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filterPrivacy="1" defaultThemeVersion="124226"/>
  <bookViews>
    <workbookView xWindow="240" yWindow="105" windowWidth="14805" windowHeight="8010" tabRatio="573"/>
  </bookViews>
  <sheets>
    <sheet name="Données" sheetId="11" r:id="rId1"/>
    <sheet name="Données interprétées" sheetId="12" r:id="rId2"/>
    <sheet name="Superficie" sheetId="15" r:id="rId3"/>
    <sheet name="Naturalité" sheetId="16" r:id="rId4"/>
    <sheet name="Antilimace" sheetId="19" r:id="rId5"/>
  </sheets>
  <definedNames>
    <definedName name="_xlnm._FilterDatabase" localSheetId="0" hidden="1">Données!$A$1:$AN$3060</definedName>
    <definedName name="_xlnm._FilterDatabase" localSheetId="1" hidden="1">'Données interprétées'!$A$1:$AL$3060</definedName>
    <definedName name="LOCAL_MYSQL_DATE_FORMAT" hidden="1">" "</definedName>
  </definedNames>
  <calcPr calcId="145621"/>
  <pivotCaches>
    <pivotCache cacheId="0" r:id="rId6"/>
  </pivotCaches>
</workbook>
</file>

<file path=xl/calcChain.xml><?xml version="1.0" encoding="utf-8"?>
<calcChain xmlns="http://schemas.openxmlformats.org/spreadsheetml/2006/main">
  <c r="F4" i="15" l="1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F5" i="15"/>
  <c r="G5" i="15"/>
  <c r="G6" i="15" s="1"/>
  <c r="H5" i="15"/>
  <c r="I5" i="15"/>
  <c r="J5" i="15"/>
  <c r="K5" i="15"/>
  <c r="K6" i="15" s="1"/>
  <c r="L5" i="15"/>
  <c r="L6" i="15" s="1"/>
  <c r="M5" i="15"/>
  <c r="N5" i="15"/>
  <c r="O5" i="15"/>
  <c r="O6" i="15" s="1"/>
  <c r="P5" i="15"/>
  <c r="P6" i="15" s="1"/>
  <c r="Q5" i="15"/>
  <c r="R5" i="15"/>
  <c r="S5" i="15"/>
  <c r="S6" i="15" s="1"/>
  <c r="T5" i="15"/>
  <c r="T6" i="15" s="1"/>
  <c r="F6" i="15"/>
  <c r="H6" i="15"/>
  <c r="I6" i="15"/>
  <c r="J6" i="15"/>
  <c r="M6" i="15"/>
  <c r="N6" i="15"/>
  <c r="Q6" i="15"/>
  <c r="R6" i="15"/>
  <c r="F2" i="12" l="1"/>
  <c r="AK2" i="12" s="1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AG2" i="12"/>
  <c r="AH2" i="12"/>
  <c r="AI2" i="12"/>
  <c r="AJ2" i="12"/>
  <c r="F3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Z3" i="12"/>
  <c r="AA3" i="12"/>
  <c r="AB3" i="12"/>
  <c r="AC3" i="12"/>
  <c r="AD3" i="12"/>
  <c r="AE3" i="12"/>
  <c r="AF3" i="12"/>
  <c r="AG3" i="12"/>
  <c r="AH3" i="12"/>
  <c r="AI3" i="12"/>
  <c r="AJ3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AG4" i="12"/>
  <c r="AH4" i="12"/>
  <c r="AI4" i="12"/>
  <c r="AJ4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AF5" i="12"/>
  <c r="AG5" i="12"/>
  <c r="AH5" i="12"/>
  <c r="AI5" i="12"/>
  <c r="AJ5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C6" i="12"/>
  <c r="AD6" i="12"/>
  <c r="AE6" i="12"/>
  <c r="AF6" i="12"/>
  <c r="AG6" i="12"/>
  <c r="AH6" i="12"/>
  <c r="AI6" i="12"/>
  <c r="AJ6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D7" i="12"/>
  <c r="AE7" i="12"/>
  <c r="AF7" i="12"/>
  <c r="AG7" i="12"/>
  <c r="AH7" i="12"/>
  <c r="AI7" i="12"/>
  <c r="AJ7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AD8" i="12"/>
  <c r="AE8" i="12"/>
  <c r="AF8" i="12"/>
  <c r="AG8" i="12"/>
  <c r="AH8" i="12"/>
  <c r="AI8" i="12"/>
  <c r="AJ8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AD9" i="12"/>
  <c r="AE9" i="12"/>
  <c r="AF9" i="12"/>
  <c r="AG9" i="12"/>
  <c r="AH9" i="12"/>
  <c r="AI9" i="12"/>
  <c r="AJ9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C10" i="12"/>
  <c r="AD10" i="12"/>
  <c r="AE10" i="12"/>
  <c r="AF10" i="12"/>
  <c r="AG10" i="12"/>
  <c r="AH10" i="12"/>
  <c r="AI10" i="12"/>
  <c r="AJ10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C11" i="12"/>
  <c r="AD11" i="12"/>
  <c r="AE11" i="12"/>
  <c r="AF11" i="12"/>
  <c r="AG11" i="12"/>
  <c r="AH11" i="12"/>
  <c r="AI11" i="12"/>
  <c r="AJ11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AD12" i="12"/>
  <c r="AE12" i="12"/>
  <c r="AF12" i="12"/>
  <c r="AG12" i="12"/>
  <c r="AH12" i="12"/>
  <c r="AI12" i="12"/>
  <c r="AJ12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AF13" i="12"/>
  <c r="AG13" i="12"/>
  <c r="AH13" i="12"/>
  <c r="AI13" i="12"/>
  <c r="AJ13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D15" i="12"/>
  <c r="AE15" i="12"/>
  <c r="AF15" i="12"/>
  <c r="AG15" i="12"/>
  <c r="AH15" i="12"/>
  <c r="AI15" i="12"/>
  <c r="AJ15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C16" i="12"/>
  <c r="AD16" i="12"/>
  <c r="AE16" i="12"/>
  <c r="AF16" i="12"/>
  <c r="AG16" i="12"/>
  <c r="AH16" i="12"/>
  <c r="AI16" i="12"/>
  <c r="AJ16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C17" i="12"/>
  <c r="AD17" i="12"/>
  <c r="AE17" i="12"/>
  <c r="AF17" i="12"/>
  <c r="AG17" i="12"/>
  <c r="AH17" i="12"/>
  <c r="AI17" i="12"/>
  <c r="AJ17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C18" i="12"/>
  <c r="AD18" i="12"/>
  <c r="AE18" i="12"/>
  <c r="AF18" i="12"/>
  <c r="AG18" i="12"/>
  <c r="AH18" i="12"/>
  <c r="AI18" i="12"/>
  <c r="AJ18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AC19" i="12"/>
  <c r="AD19" i="12"/>
  <c r="AE19" i="12"/>
  <c r="AF19" i="12"/>
  <c r="AG19" i="12"/>
  <c r="AH19" i="12"/>
  <c r="AI19" i="12"/>
  <c r="AJ19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AC20" i="12"/>
  <c r="AD20" i="12"/>
  <c r="AE20" i="12"/>
  <c r="AF20" i="12"/>
  <c r="AG20" i="12"/>
  <c r="AH20" i="12"/>
  <c r="AI20" i="12"/>
  <c r="AJ20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AC21" i="12"/>
  <c r="AD21" i="12"/>
  <c r="AE21" i="12"/>
  <c r="AF21" i="12"/>
  <c r="AG21" i="12"/>
  <c r="AH21" i="12"/>
  <c r="AI21" i="12"/>
  <c r="AJ21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C22" i="12"/>
  <c r="AD22" i="12"/>
  <c r="AE22" i="12"/>
  <c r="AF22" i="12"/>
  <c r="AG22" i="12"/>
  <c r="AH22" i="12"/>
  <c r="AI22" i="12"/>
  <c r="AJ22" i="12"/>
  <c r="F23" i="12"/>
  <c r="G23" i="12"/>
  <c r="H23" i="12"/>
  <c r="I23" i="12"/>
  <c r="J23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Y23" i="12"/>
  <c r="Z23" i="12"/>
  <c r="AA23" i="12"/>
  <c r="AB23" i="12"/>
  <c r="AC23" i="12"/>
  <c r="AD23" i="12"/>
  <c r="AE23" i="12"/>
  <c r="AF23" i="12"/>
  <c r="AG23" i="12"/>
  <c r="AH23" i="12"/>
  <c r="AI23" i="12"/>
  <c r="AJ23" i="12"/>
  <c r="F24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AD24" i="12"/>
  <c r="AE24" i="12"/>
  <c r="AF24" i="12"/>
  <c r="AG24" i="12"/>
  <c r="AH24" i="12"/>
  <c r="AI24" i="12"/>
  <c r="AJ24" i="12"/>
  <c r="F25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AB25" i="12"/>
  <c r="AC25" i="12"/>
  <c r="AD25" i="12"/>
  <c r="AE25" i="12"/>
  <c r="AF25" i="12"/>
  <c r="AG25" i="12"/>
  <c r="AH25" i="12"/>
  <c r="AI25" i="12"/>
  <c r="AJ25" i="12"/>
  <c r="F26" i="12"/>
  <c r="G26" i="12"/>
  <c r="H26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AD26" i="12"/>
  <c r="AE26" i="12"/>
  <c r="AF26" i="12"/>
  <c r="AG26" i="12"/>
  <c r="AH26" i="12"/>
  <c r="AI26" i="12"/>
  <c r="AJ26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AD27" i="12"/>
  <c r="AE27" i="12"/>
  <c r="AF27" i="12"/>
  <c r="AG27" i="12"/>
  <c r="AH27" i="12"/>
  <c r="AI27" i="12"/>
  <c r="AJ27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AD28" i="12"/>
  <c r="AE28" i="12"/>
  <c r="AF28" i="12"/>
  <c r="AG28" i="12"/>
  <c r="AH28" i="12"/>
  <c r="AI28" i="12"/>
  <c r="AJ28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AB29" i="12"/>
  <c r="AC29" i="12"/>
  <c r="AD29" i="12"/>
  <c r="AE29" i="12"/>
  <c r="AF29" i="12"/>
  <c r="AG29" i="12"/>
  <c r="AH29" i="12"/>
  <c r="AI29" i="12"/>
  <c r="AJ29" i="12"/>
  <c r="F30" i="12"/>
  <c r="G30" i="12"/>
  <c r="H30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Z30" i="12"/>
  <c r="AA30" i="12"/>
  <c r="AB30" i="12"/>
  <c r="AC30" i="12"/>
  <c r="AD30" i="12"/>
  <c r="AE30" i="12"/>
  <c r="AF30" i="12"/>
  <c r="AG30" i="12"/>
  <c r="AH30" i="12"/>
  <c r="AI30" i="12"/>
  <c r="AJ30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AD31" i="12"/>
  <c r="AE31" i="12"/>
  <c r="AF31" i="12"/>
  <c r="AG31" i="12"/>
  <c r="AH31" i="12"/>
  <c r="AI31" i="12"/>
  <c r="AJ31" i="12"/>
  <c r="F32" i="12"/>
  <c r="G32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AD32" i="12"/>
  <c r="AE32" i="12"/>
  <c r="AF32" i="12"/>
  <c r="AG32" i="12"/>
  <c r="AH32" i="12"/>
  <c r="AI32" i="12"/>
  <c r="AJ32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AD33" i="12"/>
  <c r="AE33" i="12"/>
  <c r="AF33" i="12"/>
  <c r="AG33" i="12"/>
  <c r="AH33" i="12"/>
  <c r="AI33" i="12"/>
  <c r="AJ33" i="12"/>
  <c r="F34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AD34" i="12"/>
  <c r="AE34" i="12"/>
  <c r="AF34" i="12"/>
  <c r="AG34" i="12"/>
  <c r="AH34" i="12"/>
  <c r="AI34" i="12"/>
  <c r="AJ34" i="12"/>
  <c r="F35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AD35" i="12"/>
  <c r="AE35" i="12"/>
  <c r="AF35" i="12"/>
  <c r="AG35" i="12"/>
  <c r="AH35" i="12"/>
  <c r="AI35" i="12"/>
  <c r="AJ35" i="12"/>
  <c r="F36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AD36" i="12"/>
  <c r="AE36" i="12"/>
  <c r="AF36" i="12"/>
  <c r="AG36" i="12"/>
  <c r="AH36" i="12"/>
  <c r="AI36" i="12"/>
  <c r="AJ36" i="12"/>
  <c r="F3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AD37" i="12"/>
  <c r="AE37" i="12"/>
  <c r="AF37" i="12"/>
  <c r="AG37" i="12"/>
  <c r="AH37" i="12"/>
  <c r="AI37" i="12"/>
  <c r="AJ37" i="12"/>
  <c r="F38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AF38" i="12"/>
  <c r="AG38" i="12"/>
  <c r="AH38" i="12"/>
  <c r="AI38" i="12"/>
  <c r="AJ38" i="12"/>
  <c r="F39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AD39" i="12"/>
  <c r="AE39" i="12"/>
  <c r="AF39" i="12"/>
  <c r="AG39" i="12"/>
  <c r="AH39" i="12"/>
  <c r="AI39" i="12"/>
  <c r="AJ39" i="12"/>
  <c r="F40" i="12"/>
  <c r="G40" i="12"/>
  <c r="H40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AD40" i="12"/>
  <c r="AE40" i="12"/>
  <c r="AF40" i="12"/>
  <c r="AG40" i="12"/>
  <c r="AH40" i="12"/>
  <c r="AI40" i="12"/>
  <c r="AJ40" i="12"/>
  <c r="F41" i="12"/>
  <c r="G41" i="12"/>
  <c r="H41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AD41" i="12"/>
  <c r="AE41" i="12"/>
  <c r="AF41" i="12"/>
  <c r="AG41" i="12"/>
  <c r="AH41" i="12"/>
  <c r="AI41" i="12"/>
  <c r="AJ41" i="12"/>
  <c r="F42" i="12"/>
  <c r="G42" i="12"/>
  <c r="H42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Z42" i="12"/>
  <c r="AA42" i="12"/>
  <c r="AB42" i="12"/>
  <c r="AC42" i="12"/>
  <c r="AD42" i="12"/>
  <c r="AE42" i="12"/>
  <c r="AF42" i="12"/>
  <c r="AG42" i="12"/>
  <c r="AH42" i="12"/>
  <c r="AI42" i="12"/>
  <c r="AJ42" i="12"/>
  <c r="F43" i="12"/>
  <c r="G43" i="12"/>
  <c r="H43" i="12"/>
  <c r="I43" i="12"/>
  <c r="J43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Y43" i="12"/>
  <c r="Z43" i="12"/>
  <c r="AA43" i="12"/>
  <c r="AB43" i="12"/>
  <c r="AC43" i="12"/>
  <c r="AD43" i="12"/>
  <c r="AE43" i="12"/>
  <c r="AF43" i="12"/>
  <c r="AG43" i="12"/>
  <c r="AH43" i="12"/>
  <c r="AI43" i="12"/>
  <c r="AJ43" i="12"/>
  <c r="F44" i="12"/>
  <c r="G44" i="12"/>
  <c r="H44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Z44" i="12"/>
  <c r="AA44" i="12"/>
  <c r="AB44" i="12"/>
  <c r="AC44" i="12"/>
  <c r="AD44" i="12"/>
  <c r="AE44" i="12"/>
  <c r="AF44" i="12"/>
  <c r="AG44" i="12"/>
  <c r="AH44" i="12"/>
  <c r="AI44" i="12"/>
  <c r="AJ44" i="12"/>
  <c r="F45" i="12"/>
  <c r="G45" i="12"/>
  <c r="H45" i="12"/>
  <c r="I45" i="12"/>
  <c r="J45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Z45" i="12"/>
  <c r="AA45" i="12"/>
  <c r="AB45" i="12"/>
  <c r="AC45" i="12"/>
  <c r="AD45" i="12"/>
  <c r="AE45" i="12"/>
  <c r="AF45" i="12"/>
  <c r="AG45" i="12"/>
  <c r="AH45" i="12"/>
  <c r="AI45" i="12"/>
  <c r="AJ45" i="12"/>
  <c r="F46" i="12"/>
  <c r="G46" i="12"/>
  <c r="H46" i="12"/>
  <c r="I46" i="12"/>
  <c r="J46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Y46" i="12"/>
  <c r="Z46" i="12"/>
  <c r="AA46" i="12"/>
  <c r="AB46" i="12"/>
  <c r="AC46" i="12"/>
  <c r="AD46" i="12"/>
  <c r="AE46" i="12"/>
  <c r="AF46" i="12"/>
  <c r="AG46" i="12"/>
  <c r="AH46" i="12"/>
  <c r="AI46" i="12"/>
  <c r="AJ46" i="12"/>
  <c r="F47" i="12"/>
  <c r="G47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AD47" i="12"/>
  <c r="AE47" i="12"/>
  <c r="AF47" i="12"/>
  <c r="AG47" i="12"/>
  <c r="AH47" i="12"/>
  <c r="AI47" i="12"/>
  <c r="AJ47" i="12"/>
  <c r="F48" i="12"/>
  <c r="G48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AB48" i="12"/>
  <c r="AC48" i="12"/>
  <c r="AD48" i="12"/>
  <c r="AE48" i="12"/>
  <c r="AF48" i="12"/>
  <c r="AG48" i="12"/>
  <c r="AH48" i="12"/>
  <c r="AI48" i="12"/>
  <c r="AJ48" i="12"/>
  <c r="F49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AD49" i="12"/>
  <c r="AE49" i="12"/>
  <c r="AF49" i="12"/>
  <c r="AG49" i="12"/>
  <c r="AH49" i="12"/>
  <c r="AI49" i="12"/>
  <c r="AJ49" i="12"/>
  <c r="F50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AD50" i="12"/>
  <c r="AE50" i="12"/>
  <c r="AF50" i="12"/>
  <c r="AG50" i="12"/>
  <c r="AH50" i="12"/>
  <c r="AI50" i="12"/>
  <c r="AJ50" i="12"/>
  <c r="F51" i="12"/>
  <c r="G51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AB51" i="12"/>
  <c r="AC51" i="12"/>
  <c r="AD51" i="12"/>
  <c r="AE51" i="12"/>
  <c r="AF51" i="12"/>
  <c r="AG51" i="12"/>
  <c r="AH51" i="12"/>
  <c r="AI51" i="12"/>
  <c r="AJ51" i="12"/>
  <c r="F52" i="12"/>
  <c r="G52" i="12"/>
  <c r="H52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AB52" i="12"/>
  <c r="AC52" i="12"/>
  <c r="AD52" i="12"/>
  <c r="AE52" i="12"/>
  <c r="AF52" i="12"/>
  <c r="AG52" i="12"/>
  <c r="AH52" i="12"/>
  <c r="AI52" i="12"/>
  <c r="AJ52" i="12"/>
  <c r="F53" i="12"/>
  <c r="G53" i="12"/>
  <c r="H53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AB53" i="12"/>
  <c r="AC53" i="12"/>
  <c r="AD53" i="12"/>
  <c r="AE53" i="12"/>
  <c r="AF53" i="12"/>
  <c r="AG53" i="12"/>
  <c r="AH53" i="12"/>
  <c r="AI53" i="12"/>
  <c r="AJ53" i="12"/>
  <c r="F54" i="12"/>
  <c r="G54" i="12"/>
  <c r="H54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Z54" i="12"/>
  <c r="AA54" i="12"/>
  <c r="AB54" i="12"/>
  <c r="AC54" i="12"/>
  <c r="AD54" i="12"/>
  <c r="AE54" i="12"/>
  <c r="AF54" i="12"/>
  <c r="AG54" i="12"/>
  <c r="AH54" i="12"/>
  <c r="AI54" i="12"/>
  <c r="AJ54" i="12"/>
  <c r="F55" i="12"/>
  <c r="G55" i="12"/>
  <c r="H55" i="12"/>
  <c r="I55" i="12"/>
  <c r="J55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Y55" i="12"/>
  <c r="Z55" i="12"/>
  <c r="AA55" i="12"/>
  <c r="AB55" i="12"/>
  <c r="AC55" i="12"/>
  <c r="AD55" i="12"/>
  <c r="AE55" i="12"/>
  <c r="AF55" i="12"/>
  <c r="AG55" i="12"/>
  <c r="AH55" i="12"/>
  <c r="AI55" i="12"/>
  <c r="AJ55" i="12"/>
  <c r="F56" i="12"/>
  <c r="G56" i="12"/>
  <c r="H56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Y56" i="12"/>
  <c r="Z56" i="12"/>
  <c r="AA56" i="12"/>
  <c r="AB56" i="12"/>
  <c r="AC56" i="12"/>
  <c r="AD56" i="12"/>
  <c r="AE56" i="12"/>
  <c r="AF56" i="12"/>
  <c r="AG56" i="12"/>
  <c r="AH56" i="12"/>
  <c r="AI56" i="12"/>
  <c r="AJ56" i="12"/>
  <c r="F57" i="12"/>
  <c r="G57" i="12"/>
  <c r="H57" i="12"/>
  <c r="I57" i="12"/>
  <c r="J57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Y57" i="12"/>
  <c r="Z57" i="12"/>
  <c r="AA57" i="12"/>
  <c r="AB57" i="12"/>
  <c r="AC57" i="12"/>
  <c r="AD57" i="12"/>
  <c r="AE57" i="12"/>
  <c r="AF57" i="12"/>
  <c r="AG57" i="12"/>
  <c r="AH57" i="12"/>
  <c r="AI57" i="12"/>
  <c r="AJ57" i="12"/>
  <c r="F58" i="12"/>
  <c r="G58" i="12"/>
  <c r="H58" i="12"/>
  <c r="I58" i="12"/>
  <c r="J58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Z58" i="12"/>
  <c r="AA58" i="12"/>
  <c r="AB58" i="12"/>
  <c r="AC58" i="12"/>
  <c r="AD58" i="12"/>
  <c r="AE58" i="12"/>
  <c r="AF58" i="12"/>
  <c r="AG58" i="12"/>
  <c r="AH58" i="12"/>
  <c r="AI58" i="12"/>
  <c r="AJ58" i="12"/>
  <c r="F59" i="12"/>
  <c r="G59" i="12"/>
  <c r="H59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AD59" i="12"/>
  <c r="AE59" i="12"/>
  <c r="AF59" i="12"/>
  <c r="AG59" i="12"/>
  <c r="AH59" i="12"/>
  <c r="AI59" i="12"/>
  <c r="AJ59" i="12"/>
  <c r="F60" i="12"/>
  <c r="G60" i="12"/>
  <c r="H60" i="12"/>
  <c r="I60" i="12"/>
  <c r="J60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AB60" i="12"/>
  <c r="AC60" i="12"/>
  <c r="AD60" i="12"/>
  <c r="AE60" i="12"/>
  <c r="AF60" i="12"/>
  <c r="AG60" i="12"/>
  <c r="AH60" i="12"/>
  <c r="AI60" i="12"/>
  <c r="AJ60" i="12"/>
  <c r="F61" i="12"/>
  <c r="G61" i="12"/>
  <c r="H61" i="12"/>
  <c r="I61" i="12"/>
  <c r="J61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Z61" i="12"/>
  <c r="AA61" i="12"/>
  <c r="AB61" i="12"/>
  <c r="AC61" i="12"/>
  <c r="AD61" i="12"/>
  <c r="AE61" i="12"/>
  <c r="AF61" i="12"/>
  <c r="AG61" i="12"/>
  <c r="AH61" i="12"/>
  <c r="AI61" i="12"/>
  <c r="AJ61" i="12"/>
  <c r="F62" i="12"/>
  <c r="G62" i="12"/>
  <c r="H62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AB62" i="12"/>
  <c r="AC62" i="12"/>
  <c r="AD62" i="12"/>
  <c r="AE62" i="12"/>
  <c r="AF62" i="12"/>
  <c r="AG62" i="12"/>
  <c r="AH62" i="12"/>
  <c r="AI62" i="12"/>
  <c r="AJ62" i="12"/>
  <c r="F63" i="12"/>
  <c r="G63" i="12"/>
  <c r="H63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AB63" i="12"/>
  <c r="AC63" i="12"/>
  <c r="AD63" i="12"/>
  <c r="AE63" i="12"/>
  <c r="AF63" i="12"/>
  <c r="AG63" i="12"/>
  <c r="AH63" i="12"/>
  <c r="AI63" i="12"/>
  <c r="AJ63" i="12"/>
  <c r="F64" i="12"/>
  <c r="G64" i="12"/>
  <c r="H64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Z64" i="12"/>
  <c r="AA64" i="12"/>
  <c r="AB64" i="12"/>
  <c r="AC64" i="12"/>
  <c r="AD64" i="12"/>
  <c r="AE64" i="12"/>
  <c r="AF64" i="12"/>
  <c r="AG64" i="12"/>
  <c r="AH64" i="12"/>
  <c r="AI64" i="12"/>
  <c r="AJ64" i="12"/>
  <c r="F65" i="12"/>
  <c r="G65" i="12"/>
  <c r="H65" i="12"/>
  <c r="I65" i="12"/>
  <c r="J65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Z65" i="12"/>
  <c r="AA65" i="12"/>
  <c r="AB65" i="12"/>
  <c r="AC65" i="12"/>
  <c r="AD65" i="12"/>
  <c r="AE65" i="12"/>
  <c r="AF65" i="12"/>
  <c r="AG65" i="12"/>
  <c r="AH65" i="12"/>
  <c r="AI65" i="12"/>
  <c r="AJ65" i="12"/>
  <c r="F66" i="12"/>
  <c r="G66" i="12"/>
  <c r="H66" i="12"/>
  <c r="I66" i="12"/>
  <c r="J66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Y66" i="12"/>
  <c r="Z66" i="12"/>
  <c r="AA66" i="12"/>
  <c r="AB66" i="12"/>
  <c r="AC66" i="12"/>
  <c r="AD66" i="12"/>
  <c r="AE66" i="12"/>
  <c r="AF66" i="12"/>
  <c r="AG66" i="12"/>
  <c r="AH66" i="12"/>
  <c r="AI66" i="12"/>
  <c r="AJ66" i="12"/>
  <c r="F67" i="12"/>
  <c r="G67" i="12"/>
  <c r="H67" i="12"/>
  <c r="I67" i="12"/>
  <c r="J67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AA67" i="12"/>
  <c r="AB67" i="12"/>
  <c r="AC67" i="12"/>
  <c r="AD67" i="12"/>
  <c r="AE67" i="12"/>
  <c r="AF67" i="12"/>
  <c r="AG67" i="12"/>
  <c r="AH67" i="12"/>
  <c r="AI67" i="12"/>
  <c r="AJ67" i="12"/>
  <c r="F68" i="12"/>
  <c r="G68" i="12"/>
  <c r="H68" i="12"/>
  <c r="I68" i="12"/>
  <c r="J68" i="12"/>
  <c r="K68" i="12"/>
  <c r="L68" i="12"/>
  <c r="M68" i="12"/>
  <c r="N68" i="12"/>
  <c r="O68" i="12"/>
  <c r="P68" i="12"/>
  <c r="Q68" i="12"/>
  <c r="R68" i="12"/>
  <c r="S68" i="12"/>
  <c r="T68" i="12"/>
  <c r="U68" i="12"/>
  <c r="V68" i="12"/>
  <c r="W68" i="12"/>
  <c r="X68" i="12"/>
  <c r="Y68" i="12"/>
  <c r="Z68" i="12"/>
  <c r="AA68" i="12"/>
  <c r="AB68" i="12"/>
  <c r="AC68" i="12"/>
  <c r="AD68" i="12"/>
  <c r="AE68" i="12"/>
  <c r="AF68" i="12"/>
  <c r="AG68" i="12"/>
  <c r="AH68" i="12"/>
  <c r="AI68" i="12"/>
  <c r="AJ68" i="12"/>
  <c r="F69" i="12"/>
  <c r="G69" i="12"/>
  <c r="H69" i="12"/>
  <c r="I69" i="12"/>
  <c r="J69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Y69" i="12"/>
  <c r="Z69" i="12"/>
  <c r="AA69" i="12"/>
  <c r="AB69" i="12"/>
  <c r="AC69" i="12"/>
  <c r="AD69" i="12"/>
  <c r="AE69" i="12"/>
  <c r="AF69" i="12"/>
  <c r="AG69" i="12"/>
  <c r="AH69" i="12"/>
  <c r="AI69" i="12"/>
  <c r="AJ69" i="12"/>
  <c r="F70" i="12"/>
  <c r="G70" i="12"/>
  <c r="H70" i="12"/>
  <c r="I70" i="12"/>
  <c r="J70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Y70" i="12"/>
  <c r="Z70" i="12"/>
  <c r="AA70" i="12"/>
  <c r="AB70" i="12"/>
  <c r="AC70" i="12"/>
  <c r="AD70" i="12"/>
  <c r="AE70" i="12"/>
  <c r="AF70" i="12"/>
  <c r="AG70" i="12"/>
  <c r="AH70" i="12"/>
  <c r="AI70" i="12"/>
  <c r="AJ70" i="12"/>
  <c r="F71" i="12"/>
  <c r="G71" i="12"/>
  <c r="H71" i="12"/>
  <c r="I71" i="12"/>
  <c r="J71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Y71" i="12"/>
  <c r="Z71" i="12"/>
  <c r="AA71" i="12"/>
  <c r="AB71" i="12"/>
  <c r="AC71" i="12"/>
  <c r="AD71" i="12"/>
  <c r="AE71" i="12"/>
  <c r="AF71" i="12"/>
  <c r="AG71" i="12"/>
  <c r="AH71" i="12"/>
  <c r="AI71" i="12"/>
  <c r="AJ71" i="12"/>
  <c r="F72" i="12"/>
  <c r="G72" i="12"/>
  <c r="H72" i="12"/>
  <c r="I72" i="12"/>
  <c r="J72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Y72" i="12"/>
  <c r="Z72" i="12"/>
  <c r="AA72" i="12"/>
  <c r="AB72" i="12"/>
  <c r="AC72" i="12"/>
  <c r="AD72" i="12"/>
  <c r="AE72" i="12"/>
  <c r="AF72" i="12"/>
  <c r="AG72" i="12"/>
  <c r="AH72" i="12"/>
  <c r="AI72" i="12"/>
  <c r="AJ72" i="12"/>
  <c r="F73" i="12"/>
  <c r="G73" i="12"/>
  <c r="H73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Z73" i="12"/>
  <c r="AA73" i="12"/>
  <c r="AB73" i="12"/>
  <c r="AC73" i="12"/>
  <c r="AD73" i="12"/>
  <c r="AE73" i="12"/>
  <c r="AF73" i="12"/>
  <c r="AG73" i="12"/>
  <c r="AH73" i="12"/>
  <c r="AI73" i="12"/>
  <c r="AJ73" i="12"/>
  <c r="F74" i="12"/>
  <c r="G74" i="12"/>
  <c r="H74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Z74" i="12"/>
  <c r="AA74" i="12"/>
  <c r="AB74" i="12"/>
  <c r="AC74" i="12"/>
  <c r="AD74" i="12"/>
  <c r="AE74" i="12"/>
  <c r="AF74" i="12"/>
  <c r="AG74" i="12"/>
  <c r="AH74" i="12"/>
  <c r="AI74" i="12"/>
  <c r="AJ74" i="12"/>
  <c r="F75" i="12"/>
  <c r="G75" i="12"/>
  <c r="H75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AB75" i="12"/>
  <c r="AC75" i="12"/>
  <c r="AD75" i="12"/>
  <c r="AE75" i="12"/>
  <c r="AF75" i="12"/>
  <c r="AG75" i="12"/>
  <c r="AH75" i="12"/>
  <c r="AI75" i="12"/>
  <c r="AJ75" i="12"/>
  <c r="F76" i="12"/>
  <c r="G76" i="12"/>
  <c r="H76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AB76" i="12"/>
  <c r="AC76" i="12"/>
  <c r="AD76" i="12"/>
  <c r="AE76" i="12"/>
  <c r="AF76" i="12"/>
  <c r="AG76" i="12"/>
  <c r="AH76" i="12"/>
  <c r="AI76" i="12"/>
  <c r="AJ76" i="12"/>
  <c r="F77" i="12"/>
  <c r="G77" i="12"/>
  <c r="H77" i="12"/>
  <c r="I77" i="12"/>
  <c r="J77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Z77" i="12"/>
  <c r="AA77" i="12"/>
  <c r="AB77" i="12"/>
  <c r="AC77" i="12"/>
  <c r="AD77" i="12"/>
  <c r="AE77" i="12"/>
  <c r="AF77" i="12"/>
  <c r="AG77" i="12"/>
  <c r="AH77" i="12"/>
  <c r="AI77" i="12"/>
  <c r="AJ77" i="12"/>
  <c r="F78" i="12"/>
  <c r="G78" i="12"/>
  <c r="H78" i="12"/>
  <c r="I78" i="12"/>
  <c r="J78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AB78" i="12"/>
  <c r="AC78" i="12"/>
  <c r="AD78" i="12"/>
  <c r="AE78" i="12"/>
  <c r="AF78" i="12"/>
  <c r="AG78" i="12"/>
  <c r="AH78" i="12"/>
  <c r="AI78" i="12"/>
  <c r="AJ78" i="12"/>
  <c r="F79" i="12"/>
  <c r="G79" i="12"/>
  <c r="H79" i="12"/>
  <c r="I79" i="12"/>
  <c r="J79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AB79" i="12"/>
  <c r="AC79" i="12"/>
  <c r="AD79" i="12"/>
  <c r="AE79" i="12"/>
  <c r="AF79" i="12"/>
  <c r="AG79" i="12"/>
  <c r="AH79" i="12"/>
  <c r="AI79" i="12"/>
  <c r="AJ79" i="12"/>
  <c r="F80" i="12"/>
  <c r="G80" i="12"/>
  <c r="H80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AB80" i="12"/>
  <c r="AC80" i="12"/>
  <c r="AD80" i="12"/>
  <c r="AE80" i="12"/>
  <c r="AF80" i="12"/>
  <c r="AG80" i="12"/>
  <c r="AH80" i="12"/>
  <c r="AI80" i="12"/>
  <c r="AJ80" i="12"/>
  <c r="F81" i="12"/>
  <c r="G81" i="12"/>
  <c r="H81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AB81" i="12"/>
  <c r="AC81" i="12"/>
  <c r="AD81" i="12"/>
  <c r="AE81" i="12"/>
  <c r="AF81" i="12"/>
  <c r="AG81" i="12"/>
  <c r="AH81" i="12"/>
  <c r="AI81" i="12"/>
  <c r="AJ81" i="12"/>
  <c r="F82" i="12"/>
  <c r="G82" i="12"/>
  <c r="H82" i="12"/>
  <c r="I82" i="12"/>
  <c r="J82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Y82" i="12"/>
  <c r="Z82" i="12"/>
  <c r="AA82" i="12"/>
  <c r="AB82" i="12"/>
  <c r="AC82" i="12"/>
  <c r="AD82" i="12"/>
  <c r="AE82" i="12"/>
  <c r="AF82" i="12"/>
  <c r="AG82" i="12"/>
  <c r="AH82" i="12"/>
  <c r="AI82" i="12"/>
  <c r="AJ82" i="12"/>
  <c r="F83" i="12"/>
  <c r="G83" i="12"/>
  <c r="H83" i="12"/>
  <c r="I83" i="12"/>
  <c r="J83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Y83" i="12"/>
  <c r="Z83" i="12"/>
  <c r="AA83" i="12"/>
  <c r="AB83" i="12"/>
  <c r="AC83" i="12"/>
  <c r="AD83" i="12"/>
  <c r="AE83" i="12"/>
  <c r="AF83" i="12"/>
  <c r="AG83" i="12"/>
  <c r="AH83" i="12"/>
  <c r="AI83" i="12"/>
  <c r="AJ83" i="12"/>
  <c r="F84" i="12"/>
  <c r="G84" i="12"/>
  <c r="H84" i="12"/>
  <c r="I84" i="12"/>
  <c r="J84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Y84" i="12"/>
  <c r="Z84" i="12"/>
  <c r="AA84" i="12"/>
  <c r="AB84" i="12"/>
  <c r="AC84" i="12"/>
  <c r="AD84" i="12"/>
  <c r="AE84" i="12"/>
  <c r="AF84" i="12"/>
  <c r="AG84" i="12"/>
  <c r="AH84" i="12"/>
  <c r="AI84" i="12"/>
  <c r="AJ84" i="12"/>
  <c r="F85" i="12"/>
  <c r="G85" i="12"/>
  <c r="H85" i="12"/>
  <c r="I85" i="12"/>
  <c r="J85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AD85" i="12"/>
  <c r="AE85" i="12"/>
  <c r="AF85" i="12"/>
  <c r="AG85" i="12"/>
  <c r="AH85" i="12"/>
  <c r="AI85" i="12"/>
  <c r="AJ85" i="12"/>
  <c r="F86" i="12"/>
  <c r="G86" i="12"/>
  <c r="H86" i="12"/>
  <c r="I86" i="12"/>
  <c r="J86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Z86" i="12"/>
  <c r="AA86" i="12"/>
  <c r="AB86" i="12"/>
  <c r="AC86" i="12"/>
  <c r="AD86" i="12"/>
  <c r="AE86" i="12"/>
  <c r="AF86" i="12"/>
  <c r="AG86" i="12"/>
  <c r="AH86" i="12"/>
  <c r="AI86" i="12"/>
  <c r="AJ86" i="12"/>
  <c r="F87" i="12"/>
  <c r="G87" i="12"/>
  <c r="H87" i="12"/>
  <c r="I87" i="12"/>
  <c r="J87" i="12"/>
  <c r="K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Y87" i="12"/>
  <c r="Z87" i="12"/>
  <c r="AA87" i="12"/>
  <c r="AB87" i="12"/>
  <c r="AC87" i="12"/>
  <c r="AD87" i="12"/>
  <c r="AE87" i="12"/>
  <c r="AF87" i="12"/>
  <c r="AG87" i="12"/>
  <c r="AH87" i="12"/>
  <c r="AI87" i="12"/>
  <c r="AJ87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Y88" i="12"/>
  <c r="Z88" i="12"/>
  <c r="AA88" i="12"/>
  <c r="AB88" i="12"/>
  <c r="AC88" i="12"/>
  <c r="AD88" i="12"/>
  <c r="AE88" i="12"/>
  <c r="AF88" i="12"/>
  <c r="AG88" i="12"/>
  <c r="AH88" i="12"/>
  <c r="AI88" i="12"/>
  <c r="AJ88" i="12"/>
  <c r="F89" i="12"/>
  <c r="G89" i="12"/>
  <c r="H89" i="12"/>
  <c r="I89" i="12"/>
  <c r="J89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Y89" i="12"/>
  <c r="Z89" i="12"/>
  <c r="AA89" i="12"/>
  <c r="AB89" i="12"/>
  <c r="AC89" i="12"/>
  <c r="AD89" i="12"/>
  <c r="AE89" i="12"/>
  <c r="AF89" i="12"/>
  <c r="AG89" i="12"/>
  <c r="AH89" i="12"/>
  <c r="AI89" i="12"/>
  <c r="AJ89" i="12"/>
  <c r="F90" i="12"/>
  <c r="G90" i="12"/>
  <c r="H90" i="12"/>
  <c r="I90" i="12"/>
  <c r="J90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Y90" i="12"/>
  <c r="Z90" i="12"/>
  <c r="AA90" i="12"/>
  <c r="AB90" i="12"/>
  <c r="AC90" i="12"/>
  <c r="AD90" i="12"/>
  <c r="AE90" i="12"/>
  <c r="AF90" i="12"/>
  <c r="AG90" i="12"/>
  <c r="AH90" i="12"/>
  <c r="AI90" i="12"/>
  <c r="AJ90" i="12"/>
  <c r="F91" i="12"/>
  <c r="G91" i="12"/>
  <c r="H91" i="12"/>
  <c r="I91" i="12"/>
  <c r="J91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Y91" i="12"/>
  <c r="Z91" i="12"/>
  <c r="AA91" i="12"/>
  <c r="AB91" i="12"/>
  <c r="AC91" i="12"/>
  <c r="AD91" i="12"/>
  <c r="AE91" i="12"/>
  <c r="AF91" i="12"/>
  <c r="AG91" i="12"/>
  <c r="AH91" i="12"/>
  <c r="AI91" i="12"/>
  <c r="AJ91" i="12"/>
  <c r="F92" i="12"/>
  <c r="G92" i="12"/>
  <c r="H92" i="12"/>
  <c r="I92" i="12"/>
  <c r="J92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Y92" i="12"/>
  <c r="Z92" i="12"/>
  <c r="AA92" i="12"/>
  <c r="AB92" i="12"/>
  <c r="AC92" i="12"/>
  <c r="AD92" i="12"/>
  <c r="AE92" i="12"/>
  <c r="AF92" i="12"/>
  <c r="AG92" i="12"/>
  <c r="AH92" i="12"/>
  <c r="AI92" i="12"/>
  <c r="AJ92" i="12"/>
  <c r="F93" i="12"/>
  <c r="G93" i="12"/>
  <c r="H93" i="12"/>
  <c r="I93" i="12"/>
  <c r="J93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Y93" i="12"/>
  <c r="Z93" i="12"/>
  <c r="AA93" i="12"/>
  <c r="AB93" i="12"/>
  <c r="AC93" i="12"/>
  <c r="AD93" i="12"/>
  <c r="AE93" i="12"/>
  <c r="AF93" i="12"/>
  <c r="AG93" i="12"/>
  <c r="AH93" i="12"/>
  <c r="AI93" i="12"/>
  <c r="AJ93" i="12"/>
  <c r="F94" i="12"/>
  <c r="G94" i="12"/>
  <c r="H94" i="12"/>
  <c r="I94" i="12"/>
  <c r="J94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Y94" i="12"/>
  <c r="Z94" i="12"/>
  <c r="AA94" i="12"/>
  <c r="AB94" i="12"/>
  <c r="AC94" i="12"/>
  <c r="AD94" i="12"/>
  <c r="AE94" i="12"/>
  <c r="AF94" i="12"/>
  <c r="AG94" i="12"/>
  <c r="AH94" i="12"/>
  <c r="AI94" i="12"/>
  <c r="AJ94" i="12"/>
  <c r="F95" i="12"/>
  <c r="G95" i="12"/>
  <c r="H95" i="12"/>
  <c r="I95" i="12"/>
  <c r="J95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Y95" i="12"/>
  <c r="Z95" i="12"/>
  <c r="AA95" i="12"/>
  <c r="AB95" i="12"/>
  <c r="AC95" i="12"/>
  <c r="AD95" i="12"/>
  <c r="AE95" i="12"/>
  <c r="AF95" i="12"/>
  <c r="AG95" i="12"/>
  <c r="AH95" i="12"/>
  <c r="AI95" i="12"/>
  <c r="AJ95" i="12"/>
  <c r="F96" i="12"/>
  <c r="G96" i="12"/>
  <c r="H96" i="12"/>
  <c r="I96" i="12"/>
  <c r="J96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Y96" i="12"/>
  <c r="Z96" i="12"/>
  <c r="AA96" i="12"/>
  <c r="AB96" i="12"/>
  <c r="AC96" i="12"/>
  <c r="AD96" i="12"/>
  <c r="AE96" i="12"/>
  <c r="AF96" i="12"/>
  <c r="AG96" i="12"/>
  <c r="AH96" i="12"/>
  <c r="AI96" i="12"/>
  <c r="AJ96" i="12"/>
  <c r="F97" i="12"/>
  <c r="G97" i="12"/>
  <c r="H97" i="12"/>
  <c r="I97" i="12"/>
  <c r="J97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Y97" i="12"/>
  <c r="Z97" i="12"/>
  <c r="AA97" i="12"/>
  <c r="AB97" i="12"/>
  <c r="AC97" i="12"/>
  <c r="AD97" i="12"/>
  <c r="AE97" i="12"/>
  <c r="AF97" i="12"/>
  <c r="AG97" i="12"/>
  <c r="AH97" i="12"/>
  <c r="AI97" i="12"/>
  <c r="AJ97" i="12"/>
  <c r="F98" i="12"/>
  <c r="G98" i="12"/>
  <c r="H98" i="12"/>
  <c r="I98" i="12"/>
  <c r="J98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Y98" i="12"/>
  <c r="Z98" i="12"/>
  <c r="AA98" i="12"/>
  <c r="AB98" i="12"/>
  <c r="AC98" i="12"/>
  <c r="AD98" i="12"/>
  <c r="AE98" i="12"/>
  <c r="AF98" i="12"/>
  <c r="AG98" i="12"/>
  <c r="AH98" i="12"/>
  <c r="AI98" i="12"/>
  <c r="AJ98" i="12"/>
  <c r="F99" i="12"/>
  <c r="G99" i="12"/>
  <c r="H99" i="12"/>
  <c r="I99" i="12"/>
  <c r="J99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Y99" i="12"/>
  <c r="Z99" i="12"/>
  <c r="AA99" i="12"/>
  <c r="AB99" i="12"/>
  <c r="AC99" i="12"/>
  <c r="AD99" i="12"/>
  <c r="AE99" i="12"/>
  <c r="AF99" i="12"/>
  <c r="AG99" i="12"/>
  <c r="AH99" i="12"/>
  <c r="AI99" i="12"/>
  <c r="AJ99" i="12"/>
  <c r="F100" i="12"/>
  <c r="G100" i="12"/>
  <c r="H100" i="12"/>
  <c r="I100" i="12"/>
  <c r="J100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A100" i="12"/>
  <c r="AB100" i="12"/>
  <c r="AC100" i="12"/>
  <c r="AD100" i="12"/>
  <c r="AE100" i="12"/>
  <c r="AF100" i="12"/>
  <c r="AG100" i="12"/>
  <c r="AH100" i="12"/>
  <c r="AI100" i="12"/>
  <c r="AJ100" i="12"/>
  <c r="F101" i="12"/>
  <c r="G101" i="12"/>
  <c r="H101" i="12"/>
  <c r="I101" i="12"/>
  <c r="J101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Y101" i="12"/>
  <c r="Z101" i="12"/>
  <c r="AA101" i="12"/>
  <c r="AB101" i="12"/>
  <c r="AC101" i="12"/>
  <c r="AD101" i="12"/>
  <c r="AE101" i="12"/>
  <c r="AF101" i="12"/>
  <c r="AG101" i="12"/>
  <c r="AH101" i="12"/>
  <c r="AI101" i="12"/>
  <c r="AJ101" i="12"/>
  <c r="F102" i="12"/>
  <c r="G102" i="12"/>
  <c r="H102" i="12"/>
  <c r="I102" i="12"/>
  <c r="J102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Y102" i="12"/>
  <c r="Z102" i="12"/>
  <c r="AA102" i="12"/>
  <c r="AB102" i="12"/>
  <c r="AC102" i="12"/>
  <c r="AD102" i="12"/>
  <c r="AE102" i="12"/>
  <c r="AF102" i="12"/>
  <c r="AG102" i="12"/>
  <c r="AH102" i="12"/>
  <c r="AI102" i="12"/>
  <c r="AJ102" i="12"/>
  <c r="F103" i="12"/>
  <c r="G103" i="12"/>
  <c r="H103" i="12"/>
  <c r="I103" i="12"/>
  <c r="J103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Y103" i="12"/>
  <c r="Z103" i="12"/>
  <c r="AA103" i="12"/>
  <c r="AB103" i="12"/>
  <c r="AC103" i="12"/>
  <c r="AD103" i="12"/>
  <c r="AE103" i="12"/>
  <c r="AF103" i="12"/>
  <c r="AG103" i="12"/>
  <c r="AH103" i="12"/>
  <c r="AI103" i="12"/>
  <c r="AJ103" i="12"/>
  <c r="F104" i="12"/>
  <c r="G104" i="12"/>
  <c r="H104" i="12"/>
  <c r="I104" i="12"/>
  <c r="J104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Y104" i="12"/>
  <c r="Z104" i="12"/>
  <c r="AA104" i="12"/>
  <c r="AB104" i="12"/>
  <c r="AC104" i="12"/>
  <c r="AD104" i="12"/>
  <c r="AE104" i="12"/>
  <c r="AF104" i="12"/>
  <c r="AG104" i="12"/>
  <c r="AH104" i="12"/>
  <c r="AI104" i="12"/>
  <c r="AJ104" i="12"/>
  <c r="F105" i="12"/>
  <c r="G105" i="12"/>
  <c r="H105" i="12"/>
  <c r="I105" i="12"/>
  <c r="J105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Y105" i="12"/>
  <c r="Z105" i="12"/>
  <c r="AA105" i="12"/>
  <c r="AB105" i="12"/>
  <c r="AC105" i="12"/>
  <c r="AD105" i="12"/>
  <c r="AE105" i="12"/>
  <c r="AF105" i="12"/>
  <c r="AG105" i="12"/>
  <c r="AH105" i="12"/>
  <c r="AI105" i="12"/>
  <c r="AJ105" i="12"/>
  <c r="F106" i="12"/>
  <c r="G106" i="12"/>
  <c r="H106" i="12"/>
  <c r="I106" i="12"/>
  <c r="J106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Y106" i="12"/>
  <c r="Z106" i="12"/>
  <c r="AA106" i="12"/>
  <c r="AB106" i="12"/>
  <c r="AC106" i="12"/>
  <c r="AD106" i="12"/>
  <c r="AE106" i="12"/>
  <c r="AF106" i="12"/>
  <c r="AG106" i="12"/>
  <c r="AH106" i="12"/>
  <c r="AI106" i="12"/>
  <c r="AJ106" i="12"/>
  <c r="F107" i="12"/>
  <c r="G107" i="12"/>
  <c r="H107" i="12"/>
  <c r="I107" i="12"/>
  <c r="J107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Y107" i="12"/>
  <c r="Z107" i="12"/>
  <c r="AA107" i="12"/>
  <c r="AB107" i="12"/>
  <c r="AC107" i="12"/>
  <c r="AD107" i="12"/>
  <c r="AE107" i="12"/>
  <c r="AF107" i="12"/>
  <c r="AG107" i="12"/>
  <c r="AH107" i="12"/>
  <c r="AI107" i="12"/>
  <c r="AJ107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Y108" i="12"/>
  <c r="Z108" i="12"/>
  <c r="AA108" i="12"/>
  <c r="AB108" i="12"/>
  <c r="AC108" i="12"/>
  <c r="AD108" i="12"/>
  <c r="AE108" i="12"/>
  <c r="AF108" i="12"/>
  <c r="AG108" i="12"/>
  <c r="AH108" i="12"/>
  <c r="AI108" i="12"/>
  <c r="AJ108" i="12"/>
  <c r="F109" i="12"/>
  <c r="G109" i="12"/>
  <c r="H109" i="12"/>
  <c r="I109" i="12"/>
  <c r="J109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Y109" i="12"/>
  <c r="Z109" i="12"/>
  <c r="AA109" i="12"/>
  <c r="AB109" i="12"/>
  <c r="AC109" i="12"/>
  <c r="AD109" i="12"/>
  <c r="AE109" i="12"/>
  <c r="AF109" i="12"/>
  <c r="AG109" i="12"/>
  <c r="AH109" i="12"/>
  <c r="AI109" i="12"/>
  <c r="AJ109" i="12"/>
  <c r="F110" i="12"/>
  <c r="G110" i="12"/>
  <c r="H110" i="12"/>
  <c r="I110" i="12"/>
  <c r="J110" i="12"/>
  <c r="K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X110" i="12"/>
  <c r="Y110" i="12"/>
  <c r="Z110" i="12"/>
  <c r="AA110" i="12"/>
  <c r="AB110" i="12"/>
  <c r="AC110" i="12"/>
  <c r="AD110" i="12"/>
  <c r="AE110" i="12"/>
  <c r="AF110" i="12"/>
  <c r="AG110" i="12"/>
  <c r="AH110" i="12"/>
  <c r="AI110" i="12"/>
  <c r="AJ110" i="12"/>
  <c r="F111" i="12"/>
  <c r="G111" i="12"/>
  <c r="H111" i="12"/>
  <c r="I111" i="12"/>
  <c r="J111" i="12"/>
  <c r="K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X111" i="12"/>
  <c r="Y111" i="12"/>
  <c r="Z111" i="12"/>
  <c r="AA111" i="12"/>
  <c r="AB111" i="12"/>
  <c r="AC111" i="12"/>
  <c r="AD111" i="12"/>
  <c r="AE111" i="12"/>
  <c r="AF111" i="12"/>
  <c r="AG111" i="12"/>
  <c r="AH111" i="12"/>
  <c r="AI111" i="12"/>
  <c r="AJ111" i="12"/>
  <c r="F112" i="12"/>
  <c r="G112" i="12"/>
  <c r="H112" i="12"/>
  <c r="I112" i="12"/>
  <c r="J112" i="12"/>
  <c r="K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Y112" i="12"/>
  <c r="Z112" i="12"/>
  <c r="AA112" i="12"/>
  <c r="AB112" i="12"/>
  <c r="AC112" i="12"/>
  <c r="AD112" i="12"/>
  <c r="AE112" i="12"/>
  <c r="AF112" i="12"/>
  <c r="AG112" i="12"/>
  <c r="AH112" i="12"/>
  <c r="AI112" i="12"/>
  <c r="AJ112" i="12"/>
  <c r="F113" i="12"/>
  <c r="G113" i="12"/>
  <c r="H113" i="12"/>
  <c r="I113" i="12"/>
  <c r="J113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X113" i="12"/>
  <c r="Y113" i="12"/>
  <c r="Z113" i="12"/>
  <c r="AA113" i="12"/>
  <c r="AB113" i="12"/>
  <c r="AC113" i="12"/>
  <c r="AD113" i="12"/>
  <c r="AE113" i="12"/>
  <c r="AF113" i="12"/>
  <c r="AG113" i="12"/>
  <c r="AH113" i="12"/>
  <c r="AI113" i="12"/>
  <c r="AJ113" i="12"/>
  <c r="F114" i="12"/>
  <c r="G114" i="12"/>
  <c r="H114" i="12"/>
  <c r="I114" i="12"/>
  <c r="J114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Y114" i="12"/>
  <c r="Z114" i="12"/>
  <c r="AA114" i="12"/>
  <c r="AB114" i="12"/>
  <c r="AC114" i="12"/>
  <c r="AD114" i="12"/>
  <c r="AE114" i="12"/>
  <c r="AF114" i="12"/>
  <c r="AG114" i="12"/>
  <c r="AH114" i="12"/>
  <c r="AI114" i="12"/>
  <c r="AJ114" i="12"/>
  <c r="F115" i="12"/>
  <c r="G115" i="12"/>
  <c r="H115" i="12"/>
  <c r="I115" i="12"/>
  <c r="J115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Y115" i="12"/>
  <c r="Z115" i="12"/>
  <c r="AA115" i="12"/>
  <c r="AB115" i="12"/>
  <c r="AC115" i="12"/>
  <c r="AD115" i="12"/>
  <c r="AE115" i="12"/>
  <c r="AF115" i="12"/>
  <c r="AG115" i="12"/>
  <c r="AH115" i="12"/>
  <c r="AI115" i="12"/>
  <c r="AJ115" i="12"/>
  <c r="F116" i="12"/>
  <c r="G116" i="12"/>
  <c r="H116" i="12"/>
  <c r="I116" i="12"/>
  <c r="J116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Y116" i="12"/>
  <c r="Z116" i="12"/>
  <c r="AA116" i="12"/>
  <c r="AB116" i="12"/>
  <c r="AC116" i="12"/>
  <c r="AD116" i="12"/>
  <c r="AE116" i="12"/>
  <c r="AF116" i="12"/>
  <c r="AG116" i="12"/>
  <c r="AH116" i="12"/>
  <c r="AI116" i="12"/>
  <c r="AJ116" i="12"/>
  <c r="F117" i="12"/>
  <c r="G117" i="12"/>
  <c r="H117" i="12"/>
  <c r="I117" i="12"/>
  <c r="J117" i="12"/>
  <c r="K117" i="12"/>
  <c r="L117" i="12"/>
  <c r="M117" i="12"/>
  <c r="N117" i="12"/>
  <c r="O117" i="12"/>
  <c r="P117" i="12"/>
  <c r="Q117" i="12"/>
  <c r="R117" i="12"/>
  <c r="S117" i="12"/>
  <c r="T117" i="12"/>
  <c r="U117" i="12"/>
  <c r="V117" i="12"/>
  <c r="W117" i="12"/>
  <c r="X117" i="12"/>
  <c r="Y117" i="12"/>
  <c r="Z117" i="12"/>
  <c r="AA117" i="12"/>
  <c r="AB117" i="12"/>
  <c r="AC117" i="12"/>
  <c r="AD117" i="12"/>
  <c r="AE117" i="12"/>
  <c r="AF117" i="12"/>
  <c r="AG117" i="12"/>
  <c r="AH117" i="12"/>
  <c r="AI117" i="12"/>
  <c r="AJ117" i="12"/>
  <c r="F118" i="12"/>
  <c r="G118" i="12"/>
  <c r="H118" i="12"/>
  <c r="I118" i="12"/>
  <c r="J118" i="12"/>
  <c r="K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X118" i="12"/>
  <c r="Y118" i="12"/>
  <c r="Z118" i="12"/>
  <c r="AA118" i="12"/>
  <c r="AB118" i="12"/>
  <c r="AC118" i="12"/>
  <c r="AD118" i="12"/>
  <c r="AE118" i="12"/>
  <c r="AF118" i="12"/>
  <c r="AG118" i="12"/>
  <c r="AH118" i="12"/>
  <c r="AI118" i="12"/>
  <c r="AJ118" i="12"/>
  <c r="F119" i="12"/>
  <c r="G119" i="12"/>
  <c r="H119" i="12"/>
  <c r="I119" i="12"/>
  <c r="J119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Y119" i="12"/>
  <c r="Z119" i="12"/>
  <c r="AA119" i="12"/>
  <c r="AB119" i="12"/>
  <c r="AC119" i="12"/>
  <c r="AD119" i="12"/>
  <c r="AE119" i="12"/>
  <c r="AF119" i="12"/>
  <c r="AG119" i="12"/>
  <c r="AH119" i="12"/>
  <c r="AI119" i="12"/>
  <c r="AJ119" i="12"/>
  <c r="F120" i="12"/>
  <c r="G120" i="12"/>
  <c r="H120" i="12"/>
  <c r="I120" i="12"/>
  <c r="J120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Y120" i="12"/>
  <c r="Z120" i="12"/>
  <c r="AA120" i="12"/>
  <c r="AB120" i="12"/>
  <c r="AC120" i="12"/>
  <c r="AD120" i="12"/>
  <c r="AE120" i="12"/>
  <c r="AF120" i="12"/>
  <c r="AG120" i="12"/>
  <c r="AH120" i="12"/>
  <c r="AI120" i="12"/>
  <c r="AJ120" i="12"/>
  <c r="F121" i="12"/>
  <c r="G121" i="12"/>
  <c r="H121" i="12"/>
  <c r="I121" i="12"/>
  <c r="J121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Y121" i="12"/>
  <c r="Z121" i="12"/>
  <c r="AA121" i="12"/>
  <c r="AB121" i="12"/>
  <c r="AC121" i="12"/>
  <c r="AD121" i="12"/>
  <c r="AE121" i="12"/>
  <c r="AF121" i="12"/>
  <c r="AG121" i="12"/>
  <c r="AH121" i="12"/>
  <c r="AI121" i="12"/>
  <c r="AJ121" i="12"/>
  <c r="F122" i="12"/>
  <c r="G122" i="12"/>
  <c r="H122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Y122" i="12"/>
  <c r="Z122" i="12"/>
  <c r="AA122" i="12"/>
  <c r="AB122" i="12"/>
  <c r="AC122" i="12"/>
  <c r="AD122" i="12"/>
  <c r="AE122" i="12"/>
  <c r="AF122" i="12"/>
  <c r="AG122" i="12"/>
  <c r="AH122" i="12"/>
  <c r="AI122" i="12"/>
  <c r="AJ122" i="12"/>
  <c r="F123" i="12"/>
  <c r="G123" i="12"/>
  <c r="H123" i="12"/>
  <c r="I123" i="12"/>
  <c r="J123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Y123" i="12"/>
  <c r="Z123" i="12"/>
  <c r="AA123" i="12"/>
  <c r="AB123" i="12"/>
  <c r="AC123" i="12"/>
  <c r="AD123" i="12"/>
  <c r="AE123" i="12"/>
  <c r="AF123" i="12"/>
  <c r="AG123" i="12"/>
  <c r="AH123" i="12"/>
  <c r="AI123" i="12"/>
  <c r="AJ123" i="12"/>
  <c r="F124" i="12"/>
  <c r="G124" i="12"/>
  <c r="H124" i="12"/>
  <c r="I124" i="12"/>
  <c r="J124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Y124" i="12"/>
  <c r="Z124" i="12"/>
  <c r="AA124" i="12"/>
  <c r="AB124" i="12"/>
  <c r="AC124" i="12"/>
  <c r="AD124" i="12"/>
  <c r="AE124" i="12"/>
  <c r="AF124" i="12"/>
  <c r="AG124" i="12"/>
  <c r="AH124" i="12"/>
  <c r="AI124" i="12"/>
  <c r="AJ124" i="12"/>
  <c r="F125" i="12"/>
  <c r="G125" i="12"/>
  <c r="H125" i="12"/>
  <c r="I125" i="12"/>
  <c r="J125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Y125" i="12"/>
  <c r="Z125" i="12"/>
  <c r="AA125" i="12"/>
  <c r="AB125" i="12"/>
  <c r="AC125" i="12"/>
  <c r="AD125" i="12"/>
  <c r="AE125" i="12"/>
  <c r="AF125" i="12"/>
  <c r="AG125" i="12"/>
  <c r="AH125" i="12"/>
  <c r="AI125" i="12"/>
  <c r="AJ125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Y126" i="12"/>
  <c r="Z126" i="12"/>
  <c r="AA126" i="12"/>
  <c r="AB126" i="12"/>
  <c r="AC126" i="12"/>
  <c r="AD126" i="12"/>
  <c r="AE126" i="12"/>
  <c r="AF126" i="12"/>
  <c r="AG126" i="12"/>
  <c r="AH126" i="12"/>
  <c r="AI126" i="12"/>
  <c r="AJ126" i="12"/>
  <c r="F127" i="12"/>
  <c r="G127" i="12"/>
  <c r="H127" i="12"/>
  <c r="I127" i="12"/>
  <c r="J127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Y127" i="12"/>
  <c r="Z127" i="12"/>
  <c r="AA127" i="12"/>
  <c r="AB127" i="12"/>
  <c r="AC127" i="12"/>
  <c r="AD127" i="12"/>
  <c r="AE127" i="12"/>
  <c r="AF127" i="12"/>
  <c r="AG127" i="12"/>
  <c r="AH127" i="12"/>
  <c r="AI127" i="12"/>
  <c r="AJ127" i="12"/>
  <c r="F128" i="12"/>
  <c r="G128" i="12"/>
  <c r="H128" i="12"/>
  <c r="I128" i="12"/>
  <c r="J128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Y128" i="12"/>
  <c r="Z128" i="12"/>
  <c r="AA128" i="12"/>
  <c r="AB128" i="12"/>
  <c r="AC128" i="12"/>
  <c r="AD128" i="12"/>
  <c r="AE128" i="12"/>
  <c r="AF128" i="12"/>
  <c r="AG128" i="12"/>
  <c r="AH128" i="12"/>
  <c r="AI128" i="12"/>
  <c r="AJ128" i="12"/>
  <c r="F129" i="12"/>
  <c r="G129" i="12"/>
  <c r="H129" i="12"/>
  <c r="I129" i="12"/>
  <c r="J129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Y129" i="12"/>
  <c r="Z129" i="12"/>
  <c r="AA129" i="12"/>
  <c r="AB129" i="12"/>
  <c r="AC129" i="12"/>
  <c r="AD129" i="12"/>
  <c r="AE129" i="12"/>
  <c r="AF129" i="12"/>
  <c r="AG129" i="12"/>
  <c r="AH129" i="12"/>
  <c r="AI129" i="12"/>
  <c r="AJ129" i="12"/>
  <c r="F130" i="12"/>
  <c r="G130" i="12"/>
  <c r="H130" i="12"/>
  <c r="I130" i="12"/>
  <c r="J130" i="12"/>
  <c r="K130" i="12"/>
  <c r="L130" i="12"/>
  <c r="M130" i="12"/>
  <c r="N130" i="12"/>
  <c r="O130" i="12"/>
  <c r="P130" i="12"/>
  <c r="Q130" i="12"/>
  <c r="R130" i="12"/>
  <c r="S130" i="12"/>
  <c r="T130" i="12"/>
  <c r="U130" i="12"/>
  <c r="V130" i="12"/>
  <c r="W130" i="12"/>
  <c r="X130" i="12"/>
  <c r="Y130" i="12"/>
  <c r="Z130" i="12"/>
  <c r="AA130" i="12"/>
  <c r="AB130" i="12"/>
  <c r="AC130" i="12"/>
  <c r="AD130" i="12"/>
  <c r="AE130" i="12"/>
  <c r="AF130" i="12"/>
  <c r="AG130" i="12"/>
  <c r="AH130" i="12"/>
  <c r="AI130" i="12"/>
  <c r="AJ130" i="12"/>
  <c r="F131" i="12"/>
  <c r="G131" i="12"/>
  <c r="H131" i="12"/>
  <c r="I131" i="12"/>
  <c r="J131" i="12"/>
  <c r="K131" i="12"/>
  <c r="L131" i="12"/>
  <c r="M131" i="12"/>
  <c r="N131" i="12"/>
  <c r="O131" i="12"/>
  <c r="P131" i="12"/>
  <c r="Q131" i="12"/>
  <c r="R131" i="12"/>
  <c r="S131" i="12"/>
  <c r="T131" i="12"/>
  <c r="U131" i="12"/>
  <c r="V131" i="12"/>
  <c r="W131" i="12"/>
  <c r="X131" i="12"/>
  <c r="Y131" i="12"/>
  <c r="Z131" i="12"/>
  <c r="AA131" i="12"/>
  <c r="AB131" i="12"/>
  <c r="AC131" i="12"/>
  <c r="AD131" i="12"/>
  <c r="AE131" i="12"/>
  <c r="AF131" i="12"/>
  <c r="AG131" i="12"/>
  <c r="AH131" i="12"/>
  <c r="AI131" i="12"/>
  <c r="AJ131" i="12"/>
  <c r="F132" i="12"/>
  <c r="G132" i="12"/>
  <c r="H132" i="12"/>
  <c r="I132" i="12"/>
  <c r="J132" i="12"/>
  <c r="K132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X132" i="12"/>
  <c r="Y132" i="12"/>
  <c r="Z132" i="12"/>
  <c r="AA132" i="12"/>
  <c r="AB132" i="12"/>
  <c r="AC132" i="12"/>
  <c r="AD132" i="12"/>
  <c r="AE132" i="12"/>
  <c r="AF132" i="12"/>
  <c r="AG132" i="12"/>
  <c r="AH132" i="12"/>
  <c r="AI132" i="12"/>
  <c r="AJ132" i="12"/>
  <c r="F133" i="12"/>
  <c r="G133" i="12"/>
  <c r="H133" i="12"/>
  <c r="I133" i="12"/>
  <c r="J133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Y133" i="12"/>
  <c r="Z133" i="12"/>
  <c r="AA133" i="12"/>
  <c r="AB133" i="12"/>
  <c r="AC133" i="12"/>
  <c r="AD133" i="12"/>
  <c r="AE133" i="12"/>
  <c r="AF133" i="12"/>
  <c r="AG133" i="12"/>
  <c r="AH133" i="12"/>
  <c r="AI133" i="12"/>
  <c r="AJ133" i="12"/>
  <c r="F134" i="12"/>
  <c r="G134" i="12"/>
  <c r="H134" i="12"/>
  <c r="I134" i="12"/>
  <c r="J134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X134" i="12"/>
  <c r="Y134" i="12"/>
  <c r="Z134" i="12"/>
  <c r="AA134" i="12"/>
  <c r="AB134" i="12"/>
  <c r="AC134" i="12"/>
  <c r="AD134" i="12"/>
  <c r="AE134" i="12"/>
  <c r="AF134" i="12"/>
  <c r="AG134" i="12"/>
  <c r="AH134" i="12"/>
  <c r="AI134" i="12"/>
  <c r="AJ134" i="12"/>
  <c r="F135" i="12"/>
  <c r="G135" i="12"/>
  <c r="H135" i="12"/>
  <c r="I135" i="12"/>
  <c r="J135" i="12"/>
  <c r="K135" i="12"/>
  <c r="L135" i="12"/>
  <c r="M135" i="12"/>
  <c r="N135" i="12"/>
  <c r="O135" i="12"/>
  <c r="P135" i="12"/>
  <c r="Q135" i="12"/>
  <c r="R135" i="12"/>
  <c r="S135" i="12"/>
  <c r="T135" i="12"/>
  <c r="U135" i="12"/>
  <c r="V135" i="12"/>
  <c r="W135" i="12"/>
  <c r="X135" i="12"/>
  <c r="Y135" i="12"/>
  <c r="Z135" i="12"/>
  <c r="AA135" i="12"/>
  <c r="AB135" i="12"/>
  <c r="AC135" i="12"/>
  <c r="AD135" i="12"/>
  <c r="AE135" i="12"/>
  <c r="AF135" i="12"/>
  <c r="AG135" i="12"/>
  <c r="AH135" i="12"/>
  <c r="AI135" i="12"/>
  <c r="AJ135" i="12"/>
  <c r="F136" i="12"/>
  <c r="G136" i="12"/>
  <c r="H136" i="12"/>
  <c r="I136" i="12"/>
  <c r="J136" i="12"/>
  <c r="K136" i="12"/>
  <c r="L136" i="12"/>
  <c r="M136" i="12"/>
  <c r="N136" i="12"/>
  <c r="O136" i="12"/>
  <c r="P136" i="12"/>
  <c r="Q136" i="12"/>
  <c r="R136" i="12"/>
  <c r="S136" i="12"/>
  <c r="T136" i="12"/>
  <c r="U136" i="12"/>
  <c r="V136" i="12"/>
  <c r="W136" i="12"/>
  <c r="X136" i="12"/>
  <c r="Y136" i="12"/>
  <c r="Z136" i="12"/>
  <c r="AA136" i="12"/>
  <c r="AB136" i="12"/>
  <c r="AC136" i="12"/>
  <c r="AD136" i="12"/>
  <c r="AE136" i="12"/>
  <c r="AF136" i="12"/>
  <c r="AG136" i="12"/>
  <c r="AH136" i="12"/>
  <c r="AI136" i="12"/>
  <c r="AJ136" i="12"/>
  <c r="F137" i="12"/>
  <c r="G137" i="12"/>
  <c r="H137" i="12"/>
  <c r="I137" i="12"/>
  <c r="J137" i="12"/>
  <c r="K137" i="12"/>
  <c r="L137" i="12"/>
  <c r="M137" i="12"/>
  <c r="N137" i="12"/>
  <c r="O137" i="12"/>
  <c r="P137" i="12"/>
  <c r="Q137" i="12"/>
  <c r="R137" i="12"/>
  <c r="S137" i="12"/>
  <c r="T137" i="12"/>
  <c r="U137" i="12"/>
  <c r="V137" i="12"/>
  <c r="W137" i="12"/>
  <c r="X137" i="12"/>
  <c r="Y137" i="12"/>
  <c r="Z137" i="12"/>
  <c r="AA137" i="12"/>
  <c r="AB137" i="12"/>
  <c r="AC137" i="12"/>
  <c r="AD137" i="12"/>
  <c r="AE137" i="12"/>
  <c r="AF137" i="12"/>
  <c r="AG137" i="12"/>
  <c r="AH137" i="12"/>
  <c r="AI137" i="12"/>
  <c r="AJ137" i="12"/>
  <c r="F138" i="12"/>
  <c r="G138" i="12"/>
  <c r="H138" i="12"/>
  <c r="I138" i="12"/>
  <c r="J138" i="12"/>
  <c r="K138" i="12"/>
  <c r="L138" i="12"/>
  <c r="M138" i="12"/>
  <c r="N138" i="12"/>
  <c r="O138" i="12"/>
  <c r="P138" i="12"/>
  <c r="Q138" i="12"/>
  <c r="R138" i="12"/>
  <c r="S138" i="12"/>
  <c r="T138" i="12"/>
  <c r="U138" i="12"/>
  <c r="V138" i="12"/>
  <c r="W138" i="12"/>
  <c r="X138" i="12"/>
  <c r="Y138" i="12"/>
  <c r="Z138" i="12"/>
  <c r="AA138" i="12"/>
  <c r="AB138" i="12"/>
  <c r="AC138" i="12"/>
  <c r="AD138" i="12"/>
  <c r="AE138" i="12"/>
  <c r="AF138" i="12"/>
  <c r="AG138" i="12"/>
  <c r="AH138" i="12"/>
  <c r="AI138" i="12"/>
  <c r="AJ138" i="12"/>
  <c r="F139" i="12"/>
  <c r="G139" i="12"/>
  <c r="H139" i="12"/>
  <c r="I139" i="12"/>
  <c r="J139" i="12"/>
  <c r="K139" i="12"/>
  <c r="L139" i="12"/>
  <c r="M139" i="12"/>
  <c r="N139" i="12"/>
  <c r="O139" i="12"/>
  <c r="P139" i="12"/>
  <c r="Q139" i="12"/>
  <c r="R139" i="12"/>
  <c r="S139" i="12"/>
  <c r="T139" i="12"/>
  <c r="U139" i="12"/>
  <c r="V139" i="12"/>
  <c r="W139" i="12"/>
  <c r="X139" i="12"/>
  <c r="Y139" i="12"/>
  <c r="Z139" i="12"/>
  <c r="AA139" i="12"/>
  <c r="AB139" i="12"/>
  <c r="AC139" i="12"/>
  <c r="AD139" i="12"/>
  <c r="AE139" i="12"/>
  <c r="AF139" i="12"/>
  <c r="AG139" i="12"/>
  <c r="AH139" i="12"/>
  <c r="AI139" i="12"/>
  <c r="AJ139" i="12"/>
  <c r="F140" i="12"/>
  <c r="G140" i="12"/>
  <c r="H140" i="12"/>
  <c r="I140" i="12"/>
  <c r="J140" i="12"/>
  <c r="K140" i="12"/>
  <c r="L140" i="12"/>
  <c r="M140" i="12"/>
  <c r="N140" i="12"/>
  <c r="O140" i="12"/>
  <c r="P140" i="12"/>
  <c r="Q140" i="12"/>
  <c r="R140" i="12"/>
  <c r="S140" i="12"/>
  <c r="T140" i="12"/>
  <c r="U140" i="12"/>
  <c r="V140" i="12"/>
  <c r="W140" i="12"/>
  <c r="X140" i="12"/>
  <c r="Y140" i="12"/>
  <c r="Z140" i="12"/>
  <c r="AA140" i="12"/>
  <c r="AB140" i="12"/>
  <c r="AC140" i="12"/>
  <c r="AD140" i="12"/>
  <c r="AE140" i="12"/>
  <c r="AF140" i="12"/>
  <c r="AG140" i="12"/>
  <c r="AH140" i="12"/>
  <c r="AI140" i="12"/>
  <c r="AJ140" i="12"/>
  <c r="F141" i="12"/>
  <c r="G141" i="12"/>
  <c r="H141" i="12"/>
  <c r="I141" i="12"/>
  <c r="J141" i="12"/>
  <c r="K141" i="12"/>
  <c r="L141" i="12"/>
  <c r="M141" i="12"/>
  <c r="N141" i="12"/>
  <c r="O141" i="12"/>
  <c r="P141" i="12"/>
  <c r="Q141" i="12"/>
  <c r="R141" i="12"/>
  <c r="S141" i="12"/>
  <c r="T141" i="12"/>
  <c r="U141" i="12"/>
  <c r="V141" i="12"/>
  <c r="W141" i="12"/>
  <c r="X141" i="12"/>
  <c r="Y141" i="12"/>
  <c r="Z141" i="12"/>
  <c r="AA141" i="12"/>
  <c r="AB141" i="12"/>
  <c r="AC141" i="12"/>
  <c r="AD141" i="12"/>
  <c r="AE141" i="12"/>
  <c r="AF141" i="12"/>
  <c r="AG141" i="12"/>
  <c r="AH141" i="12"/>
  <c r="AI141" i="12"/>
  <c r="AJ141" i="12"/>
  <c r="F142" i="12"/>
  <c r="G142" i="12"/>
  <c r="H142" i="12"/>
  <c r="I142" i="12"/>
  <c r="J142" i="12"/>
  <c r="K142" i="12"/>
  <c r="L142" i="12"/>
  <c r="M142" i="12"/>
  <c r="N142" i="12"/>
  <c r="O142" i="12"/>
  <c r="P142" i="12"/>
  <c r="Q142" i="12"/>
  <c r="R142" i="12"/>
  <c r="S142" i="12"/>
  <c r="T142" i="12"/>
  <c r="U142" i="12"/>
  <c r="V142" i="12"/>
  <c r="W142" i="12"/>
  <c r="X142" i="12"/>
  <c r="Y142" i="12"/>
  <c r="Z142" i="12"/>
  <c r="AA142" i="12"/>
  <c r="AB142" i="12"/>
  <c r="AC142" i="12"/>
  <c r="AD142" i="12"/>
  <c r="AE142" i="12"/>
  <c r="AF142" i="12"/>
  <c r="AG142" i="12"/>
  <c r="AH142" i="12"/>
  <c r="AI142" i="12"/>
  <c r="AJ142" i="12"/>
  <c r="F143" i="12"/>
  <c r="G143" i="12"/>
  <c r="H143" i="12"/>
  <c r="I143" i="12"/>
  <c r="J143" i="12"/>
  <c r="K143" i="12"/>
  <c r="L143" i="12"/>
  <c r="M143" i="12"/>
  <c r="N143" i="12"/>
  <c r="O143" i="12"/>
  <c r="P143" i="12"/>
  <c r="Q143" i="12"/>
  <c r="R143" i="12"/>
  <c r="S143" i="12"/>
  <c r="T143" i="12"/>
  <c r="U143" i="12"/>
  <c r="V143" i="12"/>
  <c r="W143" i="12"/>
  <c r="X143" i="12"/>
  <c r="Y143" i="12"/>
  <c r="Z143" i="12"/>
  <c r="AA143" i="12"/>
  <c r="AB143" i="12"/>
  <c r="AC143" i="12"/>
  <c r="AD143" i="12"/>
  <c r="AE143" i="12"/>
  <c r="AF143" i="12"/>
  <c r="AG143" i="12"/>
  <c r="AH143" i="12"/>
  <c r="AI143" i="12"/>
  <c r="AJ143" i="12"/>
  <c r="F144" i="12"/>
  <c r="G144" i="12"/>
  <c r="H144" i="12"/>
  <c r="I144" i="12"/>
  <c r="J144" i="12"/>
  <c r="K144" i="12"/>
  <c r="L144" i="12"/>
  <c r="M144" i="12"/>
  <c r="N144" i="12"/>
  <c r="O144" i="12"/>
  <c r="P144" i="12"/>
  <c r="Q144" i="12"/>
  <c r="R144" i="12"/>
  <c r="S144" i="12"/>
  <c r="T144" i="12"/>
  <c r="U144" i="12"/>
  <c r="V144" i="12"/>
  <c r="W144" i="12"/>
  <c r="X144" i="12"/>
  <c r="Y144" i="12"/>
  <c r="Z144" i="12"/>
  <c r="AA144" i="12"/>
  <c r="AB144" i="12"/>
  <c r="AC144" i="12"/>
  <c r="AD144" i="12"/>
  <c r="AE144" i="12"/>
  <c r="AF144" i="12"/>
  <c r="AG144" i="12"/>
  <c r="AH144" i="12"/>
  <c r="AI144" i="12"/>
  <c r="AJ144" i="12"/>
  <c r="F145" i="12"/>
  <c r="G145" i="12"/>
  <c r="H145" i="12"/>
  <c r="I145" i="12"/>
  <c r="J145" i="12"/>
  <c r="K145" i="12"/>
  <c r="L145" i="12"/>
  <c r="M145" i="12"/>
  <c r="N145" i="12"/>
  <c r="O145" i="12"/>
  <c r="P145" i="12"/>
  <c r="Q145" i="12"/>
  <c r="R145" i="12"/>
  <c r="S145" i="12"/>
  <c r="T145" i="12"/>
  <c r="U145" i="12"/>
  <c r="V145" i="12"/>
  <c r="W145" i="12"/>
  <c r="X145" i="12"/>
  <c r="Y145" i="12"/>
  <c r="Z145" i="12"/>
  <c r="AA145" i="12"/>
  <c r="AB145" i="12"/>
  <c r="AC145" i="12"/>
  <c r="AD145" i="12"/>
  <c r="AE145" i="12"/>
  <c r="AF145" i="12"/>
  <c r="AG145" i="12"/>
  <c r="AH145" i="12"/>
  <c r="AI145" i="12"/>
  <c r="AJ145" i="12"/>
  <c r="F146" i="12"/>
  <c r="G146" i="12"/>
  <c r="H146" i="12"/>
  <c r="I146" i="12"/>
  <c r="J146" i="12"/>
  <c r="K146" i="12"/>
  <c r="L146" i="12"/>
  <c r="M146" i="12"/>
  <c r="N146" i="12"/>
  <c r="O146" i="12"/>
  <c r="P146" i="12"/>
  <c r="Q146" i="12"/>
  <c r="R146" i="12"/>
  <c r="S146" i="12"/>
  <c r="T146" i="12"/>
  <c r="U146" i="12"/>
  <c r="V146" i="12"/>
  <c r="W146" i="12"/>
  <c r="X146" i="12"/>
  <c r="Y146" i="12"/>
  <c r="Z146" i="12"/>
  <c r="AA146" i="12"/>
  <c r="AB146" i="12"/>
  <c r="AC146" i="12"/>
  <c r="AD146" i="12"/>
  <c r="AE146" i="12"/>
  <c r="AF146" i="12"/>
  <c r="AG146" i="12"/>
  <c r="AH146" i="12"/>
  <c r="AI146" i="12"/>
  <c r="AJ146" i="12"/>
  <c r="F147" i="12"/>
  <c r="G147" i="12"/>
  <c r="H147" i="12"/>
  <c r="I147" i="12"/>
  <c r="J147" i="12"/>
  <c r="K147" i="12"/>
  <c r="L147" i="12"/>
  <c r="M147" i="12"/>
  <c r="N147" i="12"/>
  <c r="O147" i="12"/>
  <c r="P147" i="12"/>
  <c r="Q147" i="12"/>
  <c r="R147" i="12"/>
  <c r="S147" i="12"/>
  <c r="T147" i="12"/>
  <c r="U147" i="12"/>
  <c r="V147" i="12"/>
  <c r="W147" i="12"/>
  <c r="X147" i="12"/>
  <c r="Y147" i="12"/>
  <c r="Z147" i="12"/>
  <c r="AA147" i="12"/>
  <c r="AB147" i="12"/>
  <c r="AC147" i="12"/>
  <c r="AD147" i="12"/>
  <c r="AE147" i="12"/>
  <c r="AF147" i="12"/>
  <c r="AG147" i="12"/>
  <c r="AH147" i="12"/>
  <c r="AI147" i="12"/>
  <c r="AJ147" i="12"/>
  <c r="F148" i="12"/>
  <c r="G148" i="12"/>
  <c r="H148" i="12"/>
  <c r="I148" i="12"/>
  <c r="J148" i="12"/>
  <c r="K148" i="12"/>
  <c r="L148" i="12"/>
  <c r="M148" i="12"/>
  <c r="N148" i="12"/>
  <c r="O148" i="12"/>
  <c r="P148" i="12"/>
  <c r="Q148" i="12"/>
  <c r="R148" i="12"/>
  <c r="S148" i="12"/>
  <c r="T148" i="12"/>
  <c r="U148" i="12"/>
  <c r="V148" i="12"/>
  <c r="W148" i="12"/>
  <c r="X148" i="12"/>
  <c r="Y148" i="12"/>
  <c r="Z148" i="12"/>
  <c r="AA148" i="12"/>
  <c r="AB148" i="12"/>
  <c r="AC148" i="12"/>
  <c r="AD148" i="12"/>
  <c r="AE148" i="12"/>
  <c r="AF148" i="12"/>
  <c r="AG148" i="12"/>
  <c r="AH148" i="12"/>
  <c r="AI148" i="12"/>
  <c r="AJ148" i="12"/>
  <c r="F149" i="12"/>
  <c r="G149" i="12"/>
  <c r="H149" i="12"/>
  <c r="I149" i="12"/>
  <c r="J149" i="12"/>
  <c r="K149" i="12"/>
  <c r="L149" i="12"/>
  <c r="M149" i="12"/>
  <c r="N149" i="12"/>
  <c r="O149" i="12"/>
  <c r="P149" i="12"/>
  <c r="Q149" i="12"/>
  <c r="R149" i="12"/>
  <c r="S149" i="12"/>
  <c r="T149" i="12"/>
  <c r="U149" i="12"/>
  <c r="V149" i="12"/>
  <c r="W149" i="12"/>
  <c r="X149" i="12"/>
  <c r="Y149" i="12"/>
  <c r="Z149" i="12"/>
  <c r="AA149" i="12"/>
  <c r="AB149" i="12"/>
  <c r="AC149" i="12"/>
  <c r="AD149" i="12"/>
  <c r="AE149" i="12"/>
  <c r="AF149" i="12"/>
  <c r="AG149" i="12"/>
  <c r="AH149" i="12"/>
  <c r="AI149" i="12"/>
  <c r="AJ149" i="12"/>
  <c r="F150" i="12"/>
  <c r="G150" i="12"/>
  <c r="H150" i="12"/>
  <c r="I150" i="12"/>
  <c r="J150" i="12"/>
  <c r="K150" i="12"/>
  <c r="L150" i="12"/>
  <c r="M150" i="12"/>
  <c r="N150" i="12"/>
  <c r="O150" i="12"/>
  <c r="P150" i="12"/>
  <c r="Q150" i="12"/>
  <c r="R150" i="12"/>
  <c r="S150" i="12"/>
  <c r="T150" i="12"/>
  <c r="U150" i="12"/>
  <c r="V150" i="12"/>
  <c r="W150" i="12"/>
  <c r="X150" i="12"/>
  <c r="Y150" i="12"/>
  <c r="Z150" i="12"/>
  <c r="AA150" i="12"/>
  <c r="AB150" i="12"/>
  <c r="AC150" i="12"/>
  <c r="AD150" i="12"/>
  <c r="AE150" i="12"/>
  <c r="AF150" i="12"/>
  <c r="AG150" i="12"/>
  <c r="AH150" i="12"/>
  <c r="AI150" i="12"/>
  <c r="AJ150" i="12"/>
  <c r="F151" i="12"/>
  <c r="G151" i="12"/>
  <c r="H151" i="12"/>
  <c r="I151" i="12"/>
  <c r="J151" i="12"/>
  <c r="K151" i="12"/>
  <c r="L151" i="12"/>
  <c r="M151" i="12"/>
  <c r="N151" i="12"/>
  <c r="O151" i="12"/>
  <c r="P151" i="12"/>
  <c r="Q151" i="12"/>
  <c r="R151" i="12"/>
  <c r="S151" i="12"/>
  <c r="T151" i="12"/>
  <c r="U151" i="12"/>
  <c r="V151" i="12"/>
  <c r="W151" i="12"/>
  <c r="X151" i="12"/>
  <c r="Y151" i="12"/>
  <c r="Z151" i="12"/>
  <c r="AA151" i="12"/>
  <c r="AB151" i="12"/>
  <c r="AC151" i="12"/>
  <c r="AD151" i="12"/>
  <c r="AE151" i="12"/>
  <c r="AF151" i="12"/>
  <c r="AG151" i="12"/>
  <c r="AH151" i="12"/>
  <c r="AI151" i="12"/>
  <c r="AJ151" i="12"/>
  <c r="F152" i="12"/>
  <c r="G152" i="12"/>
  <c r="H152" i="12"/>
  <c r="I152" i="12"/>
  <c r="J152" i="12"/>
  <c r="K152" i="12"/>
  <c r="L152" i="12"/>
  <c r="M152" i="12"/>
  <c r="N152" i="12"/>
  <c r="O152" i="12"/>
  <c r="P152" i="12"/>
  <c r="Q152" i="12"/>
  <c r="R152" i="12"/>
  <c r="S152" i="12"/>
  <c r="T152" i="12"/>
  <c r="U152" i="12"/>
  <c r="V152" i="12"/>
  <c r="W152" i="12"/>
  <c r="X152" i="12"/>
  <c r="Y152" i="12"/>
  <c r="Z152" i="12"/>
  <c r="AA152" i="12"/>
  <c r="AB152" i="12"/>
  <c r="AC152" i="12"/>
  <c r="AD152" i="12"/>
  <c r="AE152" i="12"/>
  <c r="AF152" i="12"/>
  <c r="AG152" i="12"/>
  <c r="AH152" i="12"/>
  <c r="AI152" i="12"/>
  <c r="AJ152" i="12"/>
  <c r="F153" i="12"/>
  <c r="G153" i="12"/>
  <c r="H153" i="12"/>
  <c r="I153" i="12"/>
  <c r="J153" i="12"/>
  <c r="K153" i="12"/>
  <c r="L153" i="12"/>
  <c r="M153" i="12"/>
  <c r="N153" i="12"/>
  <c r="O153" i="12"/>
  <c r="P153" i="12"/>
  <c r="Q153" i="12"/>
  <c r="R153" i="12"/>
  <c r="S153" i="12"/>
  <c r="T153" i="12"/>
  <c r="U153" i="12"/>
  <c r="V153" i="12"/>
  <c r="W153" i="12"/>
  <c r="X153" i="12"/>
  <c r="Y153" i="12"/>
  <c r="Z153" i="12"/>
  <c r="AA153" i="12"/>
  <c r="AB153" i="12"/>
  <c r="AC153" i="12"/>
  <c r="AD153" i="12"/>
  <c r="AE153" i="12"/>
  <c r="AF153" i="12"/>
  <c r="AG153" i="12"/>
  <c r="AH153" i="12"/>
  <c r="AI153" i="12"/>
  <c r="AJ153" i="12"/>
  <c r="F154" i="12"/>
  <c r="G154" i="12"/>
  <c r="H154" i="12"/>
  <c r="I154" i="12"/>
  <c r="J154" i="12"/>
  <c r="K154" i="12"/>
  <c r="L154" i="12"/>
  <c r="M154" i="12"/>
  <c r="N154" i="12"/>
  <c r="O154" i="12"/>
  <c r="P154" i="12"/>
  <c r="Q154" i="12"/>
  <c r="R154" i="12"/>
  <c r="S154" i="12"/>
  <c r="T154" i="12"/>
  <c r="U154" i="12"/>
  <c r="V154" i="12"/>
  <c r="W154" i="12"/>
  <c r="X154" i="12"/>
  <c r="Y154" i="12"/>
  <c r="Z154" i="12"/>
  <c r="AA154" i="12"/>
  <c r="AB154" i="12"/>
  <c r="AC154" i="12"/>
  <c r="AD154" i="12"/>
  <c r="AE154" i="12"/>
  <c r="AF154" i="12"/>
  <c r="AG154" i="12"/>
  <c r="AH154" i="12"/>
  <c r="AI154" i="12"/>
  <c r="AJ154" i="12"/>
  <c r="F155" i="12"/>
  <c r="G155" i="12"/>
  <c r="H155" i="12"/>
  <c r="I155" i="12"/>
  <c r="J155" i="12"/>
  <c r="K155" i="12"/>
  <c r="L155" i="12"/>
  <c r="M155" i="12"/>
  <c r="N155" i="12"/>
  <c r="O155" i="12"/>
  <c r="P155" i="12"/>
  <c r="Q155" i="12"/>
  <c r="R155" i="12"/>
  <c r="S155" i="12"/>
  <c r="T155" i="12"/>
  <c r="U155" i="12"/>
  <c r="V155" i="12"/>
  <c r="W155" i="12"/>
  <c r="X155" i="12"/>
  <c r="Y155" i="12"/>
  <c r="Z155" i="12"/>
  <c r="AA155" i="12"/>
  <c r="AB155" i="12"/>
  <c r="AC155" i="12"/>
  <c r="AD155" i="12"/>
  <c r="AE155" i="12"/>
  <c r="AF155" i="12"/>
  <c r="AG155" i="12"/>
  <c r="AH155" i="12"/>
  <c r="AI155" i="12"/>
  <c r="AJ155" i="12"/>
  <c r="F156" i="12"/>
  <c r="G156" i="12"/>
  <c r="H156" i="12"/>
  <c r="I156" i="12"/>
  <c r="J156" i="12"/>
  <c r="K156" i="12"/>
  <c r="L156" i="12"/>
  <c r="M156" i="12"/>
  <c r="N156" i="12"/>
  <c r="O156" i="12"/>
  <c r="P156" i="12"/>
  <c r="Q156" i="12"/>
  <c r="R156" i="12"/>
  <c r="S156" i="12"/>
  <c r="T156" i="12"/>
  <c r="U156" i="12"/>
  <c r="V156" i="12"/>
  <c r="W156" i="12"/>
  <c r="X156" i="12"/>
  <c r="Y156" i="12"/>
  <c r="Z156" i="12"/>
  <c r="AA156" i="12"/>
  <c r="AB156" i="12"/>
  <c r="AC156" i="12"/>
  <c r="AD156" i="12"/>
  <c r="AE156" i="12"/>
  <c r="AF156" i="12"/>
  <c r="AG156" i="12"/>
  <c r="AH156" i="12"/>
  <c r="AI156" i="12"/>
  <c r="AJ156" i="12"/>
  <c r="F157" i="12"/>
  <c r="G157" i="12"/>
  <c r="H157" i="12"/>
  <c r="I157" i="12"/>
  <c r="J157" i="12"/>
  <c r="K157" i="12"/>
  <c r="L157" i="12"/>
  <c r="M157" i="12"/>
  <c r="N157" i="12"/>
  <c r="O157" i="12"/>
  <c r="P157" i="12"/>
  <c r="Q157" i="12"/>
  <c r="R157" i="12"/>
  <c r="S157" i="12"/>
  <c r="T157" i="12"/>
  <c r="U157" i="12"/>
  <c r="V157" i="12"/>
  <c r="W157" i="12"/>
  <c r="X157" i="12"/>
  <c r="Y157" i="12"/>
  <c r="Z157" i="12"/>
  <c r="AA157" i="12"/>
  <c r="AB157" i="12"/>
  <c r="AC157" i="12"/>
  <c r="AD157" i="12"/>
  <c r="AE157" i="12"/>
  <c r="AF157" i="12"/>
  <c r="AG157" i="12"/>
  <c r="AH157" i="12"/>
  <c r="AI157" i="12"/>
  <c r="AJ157" i="12"/>
  <c r="F158" i="12"/>
  <c r="G158" i="12"/>
  <c r="H158" i="12"/>
  <c r="I158" i="12"/>
  <c r="J158" i="12"/>
  <c r="K158" i="12"/>
  <c r="L158" i="12"/>
  <c r="M158" i="12"/>
  <c r="N158" i="12"/>
  <c r="O158" i="12"/>
  <c r="P158" i="12"/>
  <c r="Q158" i="12"/>
  <c r="R158" i="12"/>
  <c r="S158" i="12"/>
  <c r="T158" i="12"/>
  <c r="U158" i="12"/>
  <c r="V158" i="12"/>
  <c r="W158" i="12"/>
  <c r="X158" i="12"/>
  <c r="Y158" i="12"/>
  <c r="Z158" i="12"/>
  <c r="AA158" i="12"/>
  <c r="AB158" i="12"/>
  <c r="AC158" i="12"/>
  <c r="AD158" i="12"/>
  <c r="AE158" i="12"/>
  <c r="AF158" i="12"/>
  <c r="AG158" i="12"/>
  <c r="AH158" i="12"/>
  <c r="AI158" i="12"/>
  <c r="AJ158" i="12"/>
  <c r="F159" i="12"/>
  <c r="G159" i="12"/>
  <c r="H159" i="12"/>
  <c r="I159" i="12"/>
  <c r="J159" i="12"/>
  <c r="K159" i="12"/>
  <c r="L159" i="12"/>
  <c r="M159" i="12"/>
  <c r="N159" i="12"/>
  <c r="O159" i="12"/>
  <c r="P159" i="12"/>
  <c r="Q159" i="12"/>
  <c r="R159" i="12"/>
  <c r="S159" i="12"/>
  <c r="T159" i="12"/>
  <c r="U159" i="12"/>
  <c r="V159" i="12"/>
  <c r="W159" i="12"/>
  <c r="X159" i="12"/>
  <c r="Y159" i="12"/>
  <c r="Z159" i="12"/>
  <c r="AA159" i="12"/>
  <c r="AB159" i="12"/>
  <c r="AC159" i="12"/>
  <c r="AD159" i="12"/>
  <c r="AE159" i="12"/>
  <c r="AF159" i="12"/>
  <c r="AG159" i="12"/>
  <c r="AH159" i="12"/>
  <c r="AI159" i="12"/>
  <c r="AJ159" i="12"/>
  <c r="F160" i="12"/>
  <c r="G160" i="12"/>
  <c r="H160" i="12"/>
  <c r="I160" i="12"/>
  <c r="J160" i="12"/>
  <c r="K160" i="12"/>
  <c r="L160" i="12"/>
  <c r="M160" i="12"/>
  <c r="N160" i="12"/>
  <c r="O160" i="12"/>
  <c r="P160" i="12"/>
  <c r="Q160" i="12"/>
  <c r="R160" i="12"/>
  <c r="S160" i="12"/>
  <c r="T160" i="12"/>
  <c r="U160" i="12"/>
  <c r="V160" i="12"/>
  <c r="W160" i="12"/>
  <c r="X160" i="12"/>
  <c r="Y160" i="12"/>
  <c r="Z160" i="12"/>
  <c r="AA160" i="12"/>
  <c r="AB160" i="12"/>
  <c r="AC160" i="12"/>
  <c r="AD160" i="12"/>
  <c r="AE160" i="12"/>
  <c r="AF160" i="12"/>
  <c r="AG160" i="12"/>
  <c r="AH160" i="12"/>
  <c r="AI160" i="12"/>
  <c r="AJ160" i="12"/>
  <c r="F161" i="12"/>
  <c r="G161" i="12"/>
  <c r="H161" i="12"/>
  <c r="I161" i="12"/>
  <c r="J161" i="12"/>
  <c r="K161" i="12"/>
  <c r="L161" i="12"/>
  <c r="M161" i="12"/>
  <c r="N161" i="12"/>
  <c r="O161" i="12"/>
  <c r="P161" i="12"/>
  <c r="Q161" i="12"/>
  <c r="R161" i="12"/>
  <c r="S161" i="12"/>
  <c r="T161" i="12"/>
  <c r="U161" i="12"/>
  <c r="V161" i="12"/>
  <c r="W161" i="12"/>
  <c r="X161" i="12"/>
  <c r="Y161" i="12"/>
  <c r="Z161" i="12"/>
  <c r="AA161" i="12"/>
  <c r="AB161" i="12"/>
  <c r="AC161" i="12"/>
  <c r="AD161" i="12"/>
  <c r="AE161" i="12"/>
  <c r="AF161" i="12"/>
  <c r="AG161" i="12"/>
  <c r="AH161" i="12"/>
  <c r="AI161" i="12"/>
  <c r="AJ161" i="12"/>
  <c r="F162" i="12"/>
  <c r="G162" i="12"/>
  <c r="H162" i="12"/>
  <c r="I162" i="12"/>
  <c r="J162" i="12"/>
  <c r="K162" i="12"/>
  <c r="L162" i="12"/>
  <c r="M162" i="12"/>
  <c r="N162" i="12"/>
  <c r="O162" i="12"/>
  <c r="P162" i="12"/>
  <c r="Q162" i="12"/>
  <c r="R162" i="12"/>
  <c r="S162" i="12"/>
  <c r="T162" i="12"/>
  <c r="U162" i="12"/>
  <c r="V162" i="12"/>
  <c r="W162" i="12"/>
  <c r="X162" i="12"/>
  <c r="Y162" i="12"/>
  <c r="Z162" i="12"/>
  <c r="AA162" i="12"/>
  <c r="AB162" i="12"/>
  <c r="AC162" i="12"/>
  <c r="AD162" i="12"/>
  <c r="AE162" i="12"/>
  <c r="AF162" i="12"/>
  <c r="AG162" i="12"/>
  <c r="AH162" i="12"/>
  <c r="AI162" i="12"/>
  <c r="AJ162" i="12"/>
  <c r="F163" i="12"/>
  <c r="G163" i="12"/>
  <c r="H163" i="12"/>
  <c r="I163" i="12"/>
  <c r="J163" i="12"/>
  <c r="K163" i="12"/>
  <c r="L163" i="12"/>
  <c r="M163" i="12"/>
  <c r="N163" i="12"/>
  <c r="O163" i="12"/>
  <c r="P163" i="12"/>
  <c r="Q163" i="12"/>
  <c r="R163" i="12"/>
  <c r="S163" i="12"/>
  <c r="T163" i="12"/>
  <c r="U163" i="12"/>
  <c r="V163" i="12"/>
  <c r="W163" i="12"/>
  <c r="X163" i="12"/>
  <c r="Y163" i="12"/>
  <c r="Z163" i="12"/>
  <c r="AA163" i="12"/>
  <c r="AB163" i="12"/>
  <c r="AC163" i="12"/>
  <c r="AD163" i="12"/>
  <c r="AE163" i="12"/>
  <c r="AF163" i="12"/>
  <c r="AG163" i="12"/>
  <c r="AH163" i="12"/>
  <c r="AI163" i="12"/>
  <c r="AJ163" i="12"/>
  <c r="F164" i="12"/>
  <c r="G164" i="12"/>
  <c r="H164" i="12"/>
  <c r="I164" i="12"/>
  <c r="J164" i="12"/>
  <c r="K164" i="12"/>
  <c r="L164" i="12"/>
  <c r="M164" i="12"/>
  <c r="N164" i="12"/>
  <c r="O164" i="12"/>
  <c r="P164" i="12"/>
  <c r="Q164" i="12"/>
  <c r="R164" i="12"/>
  <c r="S164" i="12"/>
  <c r="T164" i="12"/>
  <c r="U164" i="12"/>
  <c r="V164" i="12"/>
  <c r="W164" i="12"/>
  <c r="X164" i="12"/>
  <c r="Y164" i="12"/>
  <c r="Z164" i="12"/>
  <c r="AA164" i="12"/>
  <c r="AB164" i="12"/>
  <c r="AC164" i="12"/>
  <c r="AD164" i="12"/>
  <c r="AE164" i="12"/>
  <c r="AF164" i="12"/>
  <c r="AG164" i="12"/>
  <c r="AH164" i="12"/>
  <c r="AI164" i="12"/>
  <c r="AJ164" i="12"/>
  <c r="F165" i="12"/>
  <c r="G165" i="12"/>
  <c r="H165" i="12"/>
  <c r="I165" i="12"/>
  <c r="J165" i="12"/>
  <c r="K165" i="12"/>
  <c r="L165" i="12"/>
  <c r="M165" i="12"/>
  <c r="N165" i="12"/>
  <c r="O165" i="12"/>
  <c r="P165" i="12"/>
  <c r="Q165" i="12"/>
  <c r="R165" i="12"/>
  <c r="S165" i="12"/>
  <c r="T165" i="12"/>
  <c r="U165" i="12"/>
  <c r="V165" i="12"/>
  <c r="W165" i="12"/>
  <c r="X165" i="12"/>
  <c r="Y165" i="12"/>
  <c r="Z165" i="12"/>
  <c r="AA165" i="12"/>
  <c r="AB165" i="12"/>
  <c r="AC165" i="12"/>
  <c r="AD165" i="12"/>
  <c r="AE165" i="12"/>
  <c r="AF165" i="12"/>
  <c r="AG165" i="12"/>
  <c r="AH165" i="12"/>
  <c r="AI165" i="12"/>
  <c r="AJ165" i="12"/>
  <c r="F166" i="12"/>
  <c r="G166" i="12"/>
  <c r="H166" i="12"/>
  <c r="I166" i="12"/>
  <c r="J166" i="12"/>
  <c r="K166" i="12"/>
  <c r="L166" i="12"/>
  <c r="M166" i="12"/>
  <c r="N166" i="12"/>
  <c r="O166" i="12"/>
  <c r="P166" i="12"/>
  <c r="Q166" i="12"/>
  <c r="R166" i="12"/>
  <c r="S166" i="12"/>
  <c r="T166" i="12"/>
  <c r="U166" i="12"/>
  <c r="V166" i="12"/>
  <c r="W166" i="12"/>
  <c r="X166" i="12"/>
  <c r="Y166" i="12"/>
  <c r="Z166" i="12"/>
  <c r="AA166" i="12"/>
  <c r="AB166" i="12"/>
  <c r="AC166" i="12"/>
  <c r="AD166" i="12"/>
  <c r="AE166" i="12"/>
  <c r="AF166" i="12"/>
  <c r="AG166" i="12"/>
  <c r="AH166" i="12"/>
  <c r="AI166" i="12"/>
  <c r="AJ166" i="12"/>
  <c r="F167" i="12"/>
  <c r="G167" i="12"/>
  <c r="H167" i="12"/>
  <c r="I167" i="12"/>
  <c r="J167" i="12"/>
  <c r="K167" i="12"/>
  <c r="L167" i="12"/>
  <c r="M167" i="12"/>
  <c r="N167" i="12"/>
  <c r="O167" i="12"/>
  <c r="P167" i="12"/>
  <c r="Q167" i="12"/>
  <c r="R167" i="12"/>
  <c r="S167" i="12"/>
  <c r="T167" i="12"/>
  <c r="U167" i="12"/>
  <c r="V167" i="12"/>
  <c r="W167" i="12"/>
  <c r="X167" i="12"/>
  <c r="Y167" i="12"/>
  <c r="Z167" i="12"/>
  <c r="AA167" i="12"/>
  <c r="AB167" i="12"/>
  <c r="AC167" i="12"/>
  <c r="AD167" i="12"/>
  <c r="AE167" i="12"/>
  <c r="AF167" i="12"/>
  <c r="AG167" i="12"/>
  <c r="AH167" i="12"/>
  <c r="AI167" i="12"/>
  <c r="AJ167" i="12"/>
  <c r="F168" i="12"/>
  <c r="G168" i="12"/>
  <c r="H168" i="12"/>
  <c r="I168" i="12"/>
  <c r="J168" i="12"/>
  <c r="K168" i="12"/>
  <c r="L168" i="12"/>
  <c r="M168" i="12"/>
  <c r="N168" i="12"/>
  <c r="O168" i="12"/>
  <c r="P168" i="12"/>
  <c r="Q168" i="12"/>
  <c r="R168" i="12"/>
  <c r="S168" i="12"/>
  <c r="T168" i="12"/>
  <c r="U168" i="12"/>
  <c r="V168" i="12"/>
  <c r="W168" i="12"/>
  <c r="X168" i="12"/>
  <c r="Y168" i="12"/>
  <c r="Z168" i="12"/>
  <c r="AA168" i="12"/>
  <c r="AB168" i="12"/>
  <c r="AC168" i="12"/>
  <c r="AD168" i="12"/>
  <c r="AE168" i="12"/>
  <c r="AF168" i="12"/>
  <c r="AG168" i="12"/>
  <c r="AH168" i="12"/>
  <c r="AI168" i="12"/>
  <c r="AJ168" i="12"/>
  <c r="F169" i="12"/>
  <c r="G169" i="12"/>
  <c r="H169" i="12"/>
  <c r="I169" i="12"/>
  <c r="J169" i="12"/>
  <c r="K169" i="12"/>
  <c r="L169" i="12"/>
  <c r="M169" i="12"/>
  <c r="N169" i="12"/>
  <c r="O169" i="12"/>
  <c r="P169" i="12"/>
  <c r="Q169" i="12"/>
  <c r="R169" i="12"/>
  <c r="S169" i="12"/>
  <c r="T169" i="12"/>
  <c r="U169" i="12"/>
  <c r="V169" i="12"/>
  <c r="W169" i="12"/>
  <c r="X169" i="12"/>
  <c r="Y169" i="12"/>
  <c r="Z169" i="12"/>
  <c r="AA169" i="12"/>
  <c r="AB169" i="12"/>
  <c r="AC169" i="12"/>
  <c r="AD169" i="12"/>
  <c r="AE169" i="12"/>
  <c r="AF169" i="12"/>
  <c r="AG169" i="12"/>
  <c r="AH169" i="12"/>
  <c r="AI169" i="12"/>
  <c r="AJ169" i="12"/>
  <c r="F170" i="12"/>
  <c r="G170" i="12"/>
  <c r="H170" i="12"/>
  <c r="I170" i="12"/>
  <c r="J170" i="12"/>
  <c r="K170" i="12"/>
  <c r="L170" i="12"/>
  <c r="M170" i="12"/>
  <c r="N170" i="12"/>
  <c r="O170" i="12"/>
  <c r="P170" i="12"/>
  <c r="Q170" i="12"/>
  <c r="R170" i="12"/>
  <c r="S170" i="12"/>
  <c r="T170" i="12"/>
  <c r="U170" i="12"/>
  <c r="V170" i="12"/>
  <c r="W170" i="12"/>
  <c r="X170" i="12"/>
  <c r="Y170" i="12"/>
  <c r="Z170" i="12"/>
  <c r="AA170" i="12"/>
  <c r="AB170" i="12"/>
  <c r="AC170" i="12"/>
  <c r="AD170" i="12"/>
  <c r="AE170" i="12"/>
  <c r="AF170" i="12"/>
  <c r="AG170" i="12"/>
  <c r="AH170" i="12"/>
  <c r="AI170" i="12"/>
  <c r="AJ170" i="12"/>
  <c r="F171" i="12"/>
  <c r="G171" i="12"/>
  <c r="H171" i="12"/>
  <c r="I171" i="12"/>
  <c r="J171" i="12"/>
  <c r="K171" i="12"/>
  <c r="L171" i="12"/>
  <c r="M171" i="12"/>
  <c r="N171" i="12"/>
  <c r="O171" i="12"/>
  <c r="P171" i="12"/>
  <c r="Q171" i="12"/>
  <c r="R171" i="12"/>
  <c r="S171" i="12"/>
  <c r="T171" i="12"/>
  <c r="U171" i="12"/>
  <c r="V171" i="12"/>
  <c r="W171" i="12"/>
  <c r="X171" i="12"/>
  <c r="Y171" i="12"/>
  <c r="Z171" i="12"/>
  <c r="AA171" i="12"/>
  <c r="AB171" i="12"/>
  <c r="AC171" i="12"/>
  <c r="AD171" i="12"/>
  <c r="AE171" i="12"/>
  <c r="AF171" i="12"/>
  <c r="AG171" i="12"/>
  <c r="AH171" i="12"/>
  <c r="AI171" i="12"/>
  <c r="AJ171" i="12"/>
  <c r="F172" i="12"/>
  <c r="G172" i="12"/>
  <c r="H172" i="12"/>
  <c r="I172" i="12"/>
  <c r="J172" i="12"/>
  <c r="K172" i="12"/>
  <c r="L172" i="12"/>
  <c r="M172" i="12"/>
  <c r="N172" i="12"/>
  <c r="O172" i="12"/>
  <c r="P172" i="12"/>
  <c r="Q172" i="12"/>
  <c r="R172" i="12"/>
  <c r="S172" i="12"/>
  <c r="T172" i="12"/>
  <c r="U172" i="12"/>
  <c r="V172" i="12"/>
  <c r="W172" i="12"/>
  <c r="X172" i="12"/>
  <c r="Y172" i="12"/>
  <c r="Z172" i="12"/>
  <c r="AA172" i="12"/>
  <c r="AB172" i="12"/>
  <c r="AC172" i="12"/>
  <c r="AD172" i="12"/>
  <c r="AE172" i="12"/>
  <c r="AF172" i="12"/>
  <c r="AG172" i="12"/>
  <c r="AH172" i="12"/>
  <c r="AI172" i="12"/>
  <c r="AJ172" i="12"/>
  <c r="F173" i="12"/>
  <c r="G173" i="12"/>
  <c r="H173" i="12"/>
  <c r="I173" i="12"/>
  <c r="J173" i="12"/>
  <c r="K173" i="12"/>
  <c r="L173" i="12"/>
  <c r="M173" i="12"/>
  <c r="N173" i="12"/>
  <c r="O173" i="12"/>
  <c r="P173" i="12"/>
  <c r="Q173" i="12"/>
  <c r="R173" i="12"/>
  <c r="S173" i="12"/>
  <c r="T173" i="12"/>
  <c r="U173" i="12"/>
  <c r="V173" i="12"/>
  <c r="W173" i="12"/>
  <c r="X173" i="12"/>
  <c r="Y173" i="12"/>
  <c r="Z173" i="12"/>
  <c r="AA173" i="12"/>
  <c r="AB173" i="12"/>
  <c r="AC173" i="12"/>
  <c r="AD173" i="12"/>
  <c r="AE173" i="12"/>
  <c r="AF173" i="12"/>
  <c r="AG173" i="12"/>
  <c r="AH173" i="12"/>
  <c r="AI173" i="12"/>
  <c r="AJ173" i="12"/>
  <c r="F174" i="12"/>
  <c r="G174" i="12"/>
  <c r="H174" i="12"/>
  <c r="I174" i="12"/>
  <c r="J174" i="12"/>
  <c r="K174" i="12"/>
  <c r="L174" i="12"/>
  <c r="M174" i="12"/>
  <c r="N174" i="12"/>
  <c r="O174" i="12"/>
  <c r="P174" i="12"/>
  <c r="Q174" i="12"/>
  <c r="R174" i="12"/>
  <c r="S174" i="12"/>
  <c r="T174" i="12"/>
  <c r="U174" i="12"/>
  <c r="V174" i="12"/>
  <c r="W174" i="12"/>
  <c r="X174" i="12"/>
  <c r="Y174" i="12"/>
  <c r="Z174" i="12"/>
  <c r="AA174" i="12"/>
  <c r="AB174" i="12"/>
  <c r="AC174" i="12"/>
  <c r="AD174" i="12"/>
  <c r="AE174" i="12"/>
  <c r="AF174" i="12"/>
  <c r="AG174" i="12"/>
  <c r="AH174" i="12"/>
  <c r="AI174" i="12"/>
  <c r="AJ174" i="12"/>
  <c r="F175" i="12"/>
  <c r="G175" i="12"/>
  <c r="H175" i="12"/>
  <c r="I175" i="12"/>
  <c r="J175" i="12"/>
  <c r="K175" i="12"/>
  <c r="L175" i="12"/>
  <c r="M175" i="12"/>
  <c r="N175" i="12"/>
  <c r="O175" i="12"/>
  <c r="P175" i="12"/>
  <c r="Q175" i="12"/>
  <c r="R175" i="12"/>
  <c r="S175" i="12"/>
  <c r="T175" i="12"/>
  <c r="U175" i="12"/>
  <c r="V175" i="12"/>
  <c r="W175" i="12"/>
  <c r="X175" i="12"/>
  <c r="Y175" i="12"/>
  <c r="Z175" i="12"/>
  <c r="AA175" i="12"/>
  <c r="AB175" i="12"/>
  <c r="AC175" i="12"/>
  <c r="AD175" i="12"/>
  <c r="AE175" i="12"/>
  <c r="AF175" i="12"/>
  <c r="AG175" i="12"/>
  <c r="AH175" i="12"/>
  <c r="AI175" i="12"/>
  <c r="AJ175" i="12"/>
  <c r="F176" i="12"/>
  <c r="G176" i="12"/>
  <c r="H176" i="12"/>
  <c r="I176" i="12"/>
  <c r="J176" i="12"/>
  <c r="K176" i="12"/>
  <c r="L176" i="12"/>
  <c r="M176" i="12"/>
  <c r="N176" i="12"/>
  <c r="O176" i="12"/>
  <c r="P176" i="12"/>
  <c r="Q176" i="12"/>
  <c r="R176" i="12"/>
  <c r="S176" i="12"/>
  <c r="T176" i="12"/>
  <c r="U176" i="12"/>
  <c r="V176" i="12"/>
  <c r="W176" i="12"/>
  <c r="X176" i="12"/>
  <c r="Y176" i="12"/>
  <c r="Z176" i="12"/>
  <c r="AA176" i="12"/>
  <c r="AB176" i="12"/>
  <c r="AC176" i="12"/>
  <c r="AD176" i="12"/>
  <c r="AE176" i="12"/>
  <c r="AF176" i="12"/>
  <c r="AG176" i="12"/>
  <c r="AH176" i="12"/>
  <c r="AI176" i="12"/>
  <c r="AJ176" i="12"/>
  <c r="F177" i="12"/>
  <c r="G177" i="12"/>
  <c r="H177" i="12"/>
  <c r="I177" i="12"/>
  <c r="J177" i="12"/>
  <c r="K177" i="12"/>
  <c r="L177" i="12"/>
  <c r="M177" i="12"/>
  <c r="N177" i="12"/>
  <c r="O177" i="12"/>
  <c r="P177" i="12"/>
  <c r="Q177" i="12"/>
  <c r="R177" i="12"/>
  <c r="S177" i="12"/>
  <c r="T177" i="12"/>
  <c r="U177" i="12"/>
  <c r="V177" i="12"/>
  <c r="W177" i="12"/>
  <c r="X177" i="12"/>
  <c r="Y177" i="12"/>
  <c r="Z177" i="12"/>
  <c r="AA177" i="12"/>
  <c r="AB177" i="12"/>
  <c r="AC177" i="12"/>
  <c r="AD177" i="12"/>
  <c r="AE177" i="12"/>
  <c r="AF177" i="12"/>
  <c r="AG177" i="12"/>
  <c r="AH177" i="12"/>
  <c r="AI177" i="12"/>
  <c r="AJ177" i="12"/>
  <c r="F178" i="12"/>
  <c r="G178" i="12"/>
  <c r="H178" i="12"/>
  <c r="I178" i="12"/>
  <c r="J178" i="12"/>
  <c r="K178" i="12"/>
  <c r="L178" i="12"/>
  <c r="M178" i="12"/>
  <c r="N178" i="12"/>
  <c r="O178" i="12"/>
  <c r="P178" i="12"/>
  <c r="Q178" i="12"/>
  <c r="R178" i="12"/>
  <c r="S178" i="12"/>
  <c r="T178" i="12"/>
  <c r="U178" i="12"/>
  <c r="V178" i="12"/>
  <c r="W178" i="12"/>
  <c r="X178" i="12"/>
  <c r="Y178" i="12"/>
  <c r="Z178" i="12"/>
  <c r="AA178" i="12"/>
  <c r="AB178" i="12"/>
  <c r="AC178" i="12"/>
  <c r="AD178" i="12"/>
  <c r="AE178" i="12"/>
  <c r="AF178" i="12"/>
  <c r="AG178" i="12"/>
  <c r="AH178" i="12"/>
  <c r="AI178" i="12"/>
  <c r="AJ178" i="12"/>
  <c r="F179" i="12"/>
  <c r="G179" i="12"/>
  <c r="H179" i="12"/>
  <c r="I179" i="12"/>
  <c r="J179" i="12"/>
  <c r="K179" i="12"/>
  <c r="L179" i="12"/>
  <c r="M179" i="12"/>
  <c r="N179" i="12"/>
  <c r="O179" i="12"/>
  <c r="P179" i="12"/>
  <c r="Q179" i="12"/>
  <c r="R179" i="12"/>
  <c r="S179" i="12"/>
  <c r="T179" i="12"/>
  <c r="U179" i="12"/>
  <c r="V179" i="12"/>
  <c r="W179" i="12"/>
  <c r="X179" i="12"/>
  <c r="Y179" i="12"/>
  <c r="Z179" i="12"/>
  <c r="AA179" i="12"/>
  <c r="AB179" i="12"/>
  <c r="AC179" i="12"/>
  <c r="AD179" i="12"/>
  <c r="AE179" i="12"/>
  <c r="AF179" i="12"/>
  <c r="AG179" i="12"/>
  <c r="AH179" i="12"/>
  <c r="AI179" i="12"/>
  <c r="AJ179" i="12"/>
  <c r="F180" i="12"/>
  <c r="G180" i="12"/>
  <c r="H180" i="12"/>
  <c r="I180" i="12"/>
  <c r="J180" i="12"/>
  <c r="K180" i="12"/>
  <c r="L180" i="12"/>
  <c r="M180" i="12"/>
  <c r="N180" i="12"/>
  <c r="O180" i="12"/>
  <c r="P180" i="12"/>
  <c r="Q180" i="12"/>
  <c r="R180" i="12"/>
  <c r="S180" i="12"/>
  <c r="T180" i="12"/>
  <c r="U180" i="12"/>
  <c r="V180" i="12"/>
  <c r="W180" i="12"/>
  <c r="X180" i="12"/>
  <c r="Y180" i="12"/>
  <c r="Z180" i="12"/>
  <c r="AA180" i="12"/>
  <c r="AB180" i="12"/>
  <c r="AC180" i="12"/>
  <c r="AD180" i="12"/>
  <c r="AE180" i="12"/>
  <c r="AF180" i="12"/>
  <c r="AG180" i="12"/>
  <c r="AH180" i="12"/>
  <c r="AI180" i="12"/>
  <c r="AJ180" i="12"/>
  <c r="F181" i="12"/>
  <c r="G181" i="12"/>
  <c r="H181" i="12"/>
  <c r="I181" i="12"/>
  <c r="J181" i="12"/>
  <c r="K181" i="12"/>
  <c r="L181" i="12"/>
  <c r="M181" i="12"/>
  <c r="N181" i="12"/>
  <c r="O181" i="12"/>
  <c r="P181" i="12"/>
  <c r="Q181" i="12"/>
  <c r="R181" i="12"/>
  <c r="S181" i="12"/>
  <c r="T181" i="12"/>
  <c r="U181" i="12"/>
  <c r="V181" i="12"/>
  <c r="W181" i="12"/>
  <c r="X181" i="12"/>
  <c r="Y181" i="12"/>
  <c r="Z181" i="12"/>
  <c r="AA181" i="12"/>
  <c r="AB181" i="12"/>
  <c r="AC181" i="12"/>
  <c r="AD181" i="12"/>
  <c r="AE181" i="12"/>
  <c r="AF181" i="12"/>
  <c r="AG181" i="12"/>
  <c r="AH181" i="12"/>
  <c r="AI181" i="12"/>
  <c r="AJ181" i="12"/>
  <c r="F182" i="12"/>
  <c r="G182" i="12"/>
  <c r="H182" i="12"/>
  <c r="I182" i="12"/>
  <c r="J182" i="12"/>
  <c r="K182" i="12"/>
  <c r="L182" i="12"/>
  <c r="M182" i="12"/>
  <c r="N182" i="12"/>
  <c r="O182" i="12"/>
  <c r="P182" i="12"/>
  <c r="Q182" i="12"/>
  <c r="R182" i="12"/>
  <c r="S182" i="12"/>
  <c r="T182" i="12"/>
  <c r="U182" i="12"/>
  <c r="V182" i="12"/>
  <c r="W182" i="12"/>
  <c r="X182" i="12"/>
  <c r="Y182" i="12"/>
  <c r="Z182" i="12"/>
  <c r="AA182" i="12"/>
  <c r="AB182" i="12"/>
  <c r="AC182" i="12"/>
  <c r="AD182" i="12"/>
  <c r="AE182" i="12"/>
  <c r="AF182" i="12"/>
  <c r="AG182" i="12"/>
  <c r="AH182" i="12"/>
  <c r="AI182" i="12"/>
  <c r="AJ182" i="12"/>
  <c r="F183" i="12"/>
  <c r="G183" i="12"/>
  <c r="H183" i="12"/>
  <c r="I183" i="12"/>
  <c r="J183" i="12"/>
  <c r="K183" i="12"/>
  <c r="L183" i="12"/>
  <c r="M183" i="12"/>
  <c r="N183" i="12"/>
  <c r="O183" i="12"/>
  <c r="P183" i="12"/>
  <c r="Q183" i="12"/>
  <c r="R183" i="12"/>
  <c r="S183" i="12"/>
  <c r="T183" i="12"/>
  <c r="U183" i="12"/>
  <c r="V183" i="12"/>
  <c r="W183" i="12"/>
  <c r="X183" i="12"/>
  <c r="Y183" i="12"/>
  <c r="Z183" i="12"/>
  <c r="AA183" i="12"/>
  <c r="AB183" i="12"/>
  <c r="AC183" i="12"/>
  <c r="AD183" i="12"/>
  <c r="AE183" i="12"/>
  <c r="AF183" i="12"/>
  <c r="AG183" i="12"/>
  <c r="AH183" i="12"/>
  <c r="AI183" i="12"/>
  <c r="AJ183" i="12"/>
  <c r="F184" i="12"/>
  <c r="G184" i="12"/>
  <c r="H184" i="12"/>
  <c r="I184" i="12"/>
  <c r="J184" i="12"/>
  <c r="K184" i="12"/>
  <c r="L184" i="12"/>
  <c r="M184" i="12"/>
  <c r="N184" i="12"/>
  <c r="O184" i="12"/>
  <c r="P184" i="12"/>
  <c r="Q184" i="12"/>
  <c r="R184" i="12"/>
  <c r="S184" i="12"/>
  <c r="T184" i="12"/>
  <c r="U184" i="12"/>
  <c r="V184" i="12"/>
  <c r="W184" i="12"/>
  <c r="X184" i="12"/>
  <c r="Y184" i="12"/>
  <c r="Z184" i="12"/>
  <c r="AA184" i="12"/>
  <c r="AB184" i="12"/>
  <c r="AC184" i="12"/>
  <c r="AD184" i="12"/>
  <c r="AE184" i="12"/>
  <c r="AF184" i="12"/>
  <c r="AG184" i="12"/>
  <c r="AH184" i="12"/>
  <c r="AI184" i="12"/>
  <c r="AJ184" i="12"/>
  <c r="F185" i="12"/>
  <c r="G185" i="12"/>
  <c r="H185" i="12"/>
  <c r="I185" i="12"/>
  <c r="J185" i="12"/>
  <c r="K185" i="12"/>
  <c r="L185" i="12"/>
  <c r="M185" i="12"/>
  <c r="N185" i="12"/>
  <c r="O185" i="12"/>
  <c r="P185" i="12"/>
  <c r="Q185" i="12"/>
  <c r="R185" i="12"/>
  <c r="S185" i="12"/>
  <c r="T185" i="12"/>
  <c r="U185" i="12"/>
  <c r="V185" i="12"/>
  <c r="W185" i="12"/>
  <c r="X185" i="12"/>
  <c r="Y185" i="12"/>
  <c r="Z185" i="12"/>
  <c r="AA185" i="12"/>
  <c r="AB185" i="12"/>
  <c r="AC185" i="12"/>
  <c r="AD185" i="12"/>
  <c r="AE185" i="12"/>
  <c r="AF185" i="12"/>
  <c r="AG185" i="12"/>
  <c r="AH185" i="12"/>
  <c r="AI185" i="12"/>
  <c r="AJ185" i="12"/>
  <c r="F186" i="12"/>
  <c r="G186" i="12"/>
  <c r="H186" i="12"/>
  <c r="I186" i="12"/>
  <c r="J186" i="12"/>
  <c r="K186" i="12"/>
  <c r="L186" i="12"/>
  <c r="M186" i="12"/>
  <c r="N186" i="12"/>
  <c r="O186" i="12"/>
  <c r="P186" i="12"/>
  <c r="Q186" i="12"/>
  <c r="R186" i="12"/>
  <c r="S186" i="12"/>
  <c r="T186" i="12"/>
  <c r="U186" i="12"/>
  <c r="V186" i="12"/>
  <c r="W186" i="12"/>
  <c r="X186" i="12"/>
  <c r="Y186" i="12"/>
  <c r="Z186" i="12"/>
  <c r="AA186" i="12"/>
  <c r="AB186" i="12"/>
  <c r="AC186" i="12"/>
  <c r="AD186" i="12"/>
  <c r="AE186" i="12"/>
  <c r="AF186" i="12"/>
  <c r="AG186" i="12"/>
  <c r="AH186" i="12"/>
  <c r="AI186" i="12"/>
  <c r="AJ186" i="12"/>
  <c r="F187" i="12"/>
  <c r="G187" i="12"/>
  <c r="H187" i="12"/>
  <c r="I187" i="12"/>
  <c r="J187" i="12"/>
  <c r="K187" i="12"/>
  <c r="L187" i="12"/>
  <c r="M187" i="12"/>
  <c r="N187" i="12"/>
  <c r="O187" i="12"/>
  <c r="P187" i="12"/>
  <c r="Q187" i="12"/>
  <c r="R187" i="12"/>
  <c r="S187" i="12"/>
  <c r="T187" i="12"/>
  <c r="U187" i="12"/>
  <c r="V187" i="12"/>
  <c r="W187" i="12"/>
  <c r="X187" i="12"/>
  <c r="Y187" i="12"/>
  <c r="Z187" i="12"/>
  <c r="AA187" i="12"/>
  <c r="AB187" i="12"/>
  <c r="AC187" i="12"/>
  <c r="AD187" i="12"/>
  <c r="AE187" i="12"/>
  <c r="AF187" i="12"/>
  <c r="AG187" i="12"/>
  <c r="AH187" i="12"/>
  <c r="AI187" i="12"/>
  <c r="AJ187" i="12"/>
  <c r="F188" i="12"/>
  <c r="G188" i="12"/>
  <c r="H188" i="12"/>
  <c r="I188" i="12"/>
  <c r="J188" i="12"/>
  <c r="K188" i="12"/>
  <c r="L188" i="12"/>
  <c r="M188" i="12"/>
  <c r="N188" i="12"/>
  <c r="O188" i="12"/>
  <c r="P188" i="12"/>
  <c r="Q188" i="12"/>
  <c r="R188" i="12"/>
  <c r="S188" i="12"/>
  <c r="T188" i="12"/>
  <c r="U188" i="12"/>
  <c r="V188" i="12"/>
  <c r="W188" i="12"/>
  <c r="X188" i="12"/>
  <c r="Y188" i="12"/>
  <c r="Z188" i="12"/>
  <c r="AA188" i="12"/>
  <c r="AB188" i="12"/>
  <c r="AC188" i="12"/>
  <c r="AD188" i="12"/>
  <c r="AE188" i="12"/>
  <c r="AF188" i="12"/>
  <c r="AG188" i="12"/>
  <c r="AH188" i="12"/>
  <c r="AI188" i="12"/>
  <c r="AJ188" i="12"/>
  <c r="F189" i="12"/>
  <c r="G189" i="12"/>
  <c r="H189" i="12"/>
  <c r="I189" i="12"/>
  <c r="J189" i="12"/>
  <c r="K189" i="12"/>
  <c r="L189" i="12"/>
  <c r="M189" i="12"/>
  <c r="N189" i="12"/>
  <c r="O189" i="12"/>
  <c r="P189" i="12"/>
  <c r="Q189" i="12"/>
  <c r="R189" i="12"/>
  <c r="S189" i="12"/>
  <c r="T189" i="12"/>
  <c r="U189" i="12"/>
  <c r="V189" i="12"/>
  <c r="W189" i="12"/>
  <c r="X189" i="12"/>
  <c r="Y189" i="12"/>
  <c r="Z189" i="12"/>
  <c r="AA189" i="12"/>
  <c r="AB189" i="12"/>
  <c r="AC189" i="12"/>
  <c r="AD189" i="12"/>
  <c r="AE189" i="12"/>
  <c r="AF189" i="12"/>
  <c r="AG189" i="12"/>
  <c r="AH189" i="12"/>
  <c r="AI189" i="12"/>
  <c r="AJ189" i="12"/>
  <c r="F190" i="12"/>
  <c r="G190" i="12"/>
  <c r="H190" i="12"/>
  <c r="I190" i="12"/>
  <c r="J190" i="12"/>
  <c r="K190" i="12"/>
  <c r="L190" i="12"/>
  <c r="M190" i="12"/>
  <c r="N190" i="12"/>
  <c r="O190" i="12"/>
  <c r="P190" i="12"/>
  <c r="Q190" i="12"/>
  <c r="R190" i="12"/>
  <c r="S190" i="12"/>
  <c r="T190" i="12"/>
  <c r="U190" i="12"/>
  <c r="V190" i="12"/>
  <c r="W190" i="12"/>
  <c r="X190" i="12"/>
  <c r="Y190" i="12"/>
  <c r="Z190" i="12"/>
  <c r="AA190" i="12"/>
  <c r="AB190" i="12"/>
  <c r="AC190" i="12"/>
  <c r="AD190" i="12"/>
  <c r="AE190" i="12"/>
  <c r="AF190" i="12"/>
  <c r="AG190" i="12"/>
  <c r="AH190" i="12"/>
  <c r="AI190" i="12"/>
  <c r="AJ190" i="12"/>
  <c r="F191" i="12"/>
  <c r="G191" i="12"/>
  <c r="H191" i="12"/>
  <c r="I191" i="12"/>
  <c r="J191" i="12"/>
  <c r="K191" i="12"/>
  <c r="L191" i="12"/>
  <c r="M191" i="12"/>
  <c r="N191" i="12"/>
  <c r="O191" i="12"/>
  <c r="P191" i="12"/>
  <c r="Q191" i="12"/>
  <c r="R191" i="12"/>
  <c r="S191" i="12"/>
  <c r="T191" i="12"/>
  <c r="U191" i="12"/>
  <c r="V191" i="12"/>
  <c r="W191" i="12"/>
  <c r="X191" i="12"/>
  <c r="Y191" i="12"/>
  <c r="Z191" i="12"/>
  <c r="AA191" i="12"/>
  <c r="AB191" i="12"/>
  <c r="AC191" i="12"/>
  <c r="AD191" i="12"/>
  <c r="AE191" i="12"/>
  <c r="AF191" i="12"/>
  <c r="AG191" i="12"/>
  <c r="AH191" i="12"/>
  <c r="AI191" i="12"/>
  <c r="AJ191" i="12"/>
  <c r="F192" i="12"/>
  <c r="G192" i="12"/>
  <c r="H192" i="12"/>
  <c r="I192" i="12"/>
  <c r="J192" i="12"/>
  <c r="K192" i="12"/>
  <c r="L192" i="12"/>
  <c r="M192" i="12"/>
  <c r="N192" i="12"/>
  <c r="O192" i="12"/>
  <c r="P192" i="12"/>
  <c r="Q192" i="12"/>
  <c r="R192" i="12"/>
  <c r="S192" i="12"/>
  <c r="T192" i="12"/>
  <c r="U192" i="12"/>
  <c r="V192" i="12"/>
  <c r="W192" i="12"/>
  <c r="X192" i="12"/>
  <c r="Y192" i="12"/>
  <c r="Z192" i="12"/>
  <c r="AA192" i="12"/>
  <c r="AB192" i="12"/>
  <c r="AC192" i="12"/>
  <c r="AD192" i="12"/>
  <c r="AE192" i="12"/>
  <c r="AF192" i="12"/>
  <c r="AG192" i="12"/>
  <c r="AH192" i="12"/>
  <c r="AI192" i="12"/>
  <c r="AJ192" i="12"/>
  <c r="F193" i="12"/>
  <c r="G193" i="12"/>
  <c r="H193" i="12"/>
  <c r="I193" i="12"/>
  <c r="J193" i="12"/>
  <c r="K193" i="12"/>
  <c r="L193" i="12"/>
  <c r="M193" i="12"/>
  <c r="N193" i="12"/>
  <c r="O193" i="12"/>
  <c r="P193" i="12"/>
  <c r="Q193" i="12"/>
  <c r="R193" i="12"/>
  <c r="S193" i="12"/>
  <c r="T193" i="12"/>
  <c r="U193" i="12"/>
  <c r="V193" i="12"/>
  <c r="W193" i="12"/>
  <c r="X193" i="12"/>
  <c r="Y193" i="12"/>
  <c r="Z193" i="12"/>
  <c r="AA193" i="12"/>
  <c r="AB193" i="12"/>
  <c r="AC193" i="12"/>
  <c r="AD193" i="12"/>
  <c r="AE193" i="12"/>
  <c r="AF193" i="12"/>
  <c r="AG193" i="12"/>
  <c r="AH193" i="12"/>
  <c r="AI193" i="12"/>
  <c r="AJ193" i="12"/>
  <c r="F194" i="12"/>
  <c r="G194" i="12"/>
  <c r="H194" i="12"/>
  <c r="I194" i="12"/>
  <c r="J194" i="12"/>
  <c r="K194" i="12"/>
  <c r="L194" i="12"/>
  <c r="M194" i="12"/>
  <c r="N194" i="12"/>
  <c r="O194" i="12"/>
  <c r="P194" i="12"/>
  <c r="Q194" i="12"/>
  <c r="R194" i="12"/>
  <c r="S194" i="12"/>
  <c r="T194" i="12"/>
  <c r="U194" i="12"/>
  <c r="V194" i="12"/>
  <c r="W194" i="12"/>
  <c r="X194" i="12"/>
  <c r="Y194" i="12"/>
  <c r="Z194" i="12"/>
  <c r="AA194" i="12"/>
  <c r="AB194" i="12"/>
  <c r="AC194" i="12"/>
  <c r="AD194" i="12"/>
  <c r="AE194" i="12"/>
  <c r="AF194" i="12"/>
  <c r="AG194" i="12"/>
  <c r="AH194" i="12"/>
  <c r="AI194" i="12"/>
  <c r="AJ194" i="12"/>
  <c r="F195" i="12"/>
  <c r="G195" i="12"/>
  <c r="H195" i="12"/>
  <c r="I195" i="12"/>
  <c r="J195" i="12"/>
  <c r="K195" i="12"/>
  <c r="L195" i="12"/>
  <c r="M195" i="12"/>
  <c r="N195" i="12"/>
  <c r="O195" i="12"/>
  <c r="P195" i="12"/>
  <c r="Q195" i="12"/>
  <c r="R195" i="12"/>
  <c r="S195" i="12"/>
  <c r="T195" i="12"/>
  <c r="U195" i="12"/>
  <c r="V195" i="12"/>
  <c r="W195" i="12"/>
  <c r="X195" i="12"/>
  <c r="Y195" i="12"/>
  <c r="Z195" i="12"/>
  <c r="AA195" i="12"/>
  <c r="AB195" i="12"/>
  <c r="AC195" i="12"/>
  <c r="AD195" i="12"/>
  <c r="AE195" i="12"/>
  <c r="AF195" i="12"/>
  <c r="AG195" i="12"/>
  <c r="AH195" i="12"/>
  <c r="AI195" i="12"/>
  <c r="AJ195" i="12"/>
  <c r="F196" i="12"/>
  <c r="G196" i="12"/>
  <c r="H196" i="12"/>
  <c r="I196" i="12"/>
  <c r="J196" i="12"/>
  <c r="K196" i="12"/>
  <c r="L196" i="12"/>
  <c r="M196" i="12"/>
  <c r="N196" i="12"/>
  <c r="O196" i="12"/>
  <c r="P196" i="12"/>
  <c r="Q196" i="12"/>
  <c r="R196" i="12"/>
  <c r="S196" i="12"/>
  <c r="T196" i="12"/>
  <c r="U196" i="12"/>
  <c r="V196" i="12"/>
  <c r="W196" i="12"/>
  <c r="X196" i="12"/>
  <c r="Y196" i="12"/>
  <c r="Z196" i="12"/>
  <c r="AA196" i="12"/>
  <c r="AB196" i="12"/>
  <c r="AC196" i="12"/>
  <c r="AD196" i="12"/>
  <c r="AE196" i="12"/>
  <c r="AF196" i="12"/>
  <c r="AG196" i="12"/>
  <c r="AH196" i="12"/>
  <c r="AI196" i="12"/>
  <c r="AJ196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T197" i="12"/>
  <c r="U197" i="12"/>
  <c r="V197" i="12"/>
  <c r="W197" i="12"/>
  <c r="X197" i="12"/>
  <c r="Y197" i="12"/>
  <c r="Z197" i="12"/>
  <c r="AA197" i="12"/>
  <c r="AB197" i="12"/>
  <c r="AC197" i="12"/>
  <c r="AD197" i="12"/>
  <c r="AE197" i="12"/>
  <c r="AF197" i="12"/>
  <c r="AG197" i="12"/>
  <c r="AH197" i="12"/>
  <c r="AI197" i="12"/>
  <c r="AJ197" i="12"/>
  <c r="F198" i="12"/>
  <c r="G198" i="12"/>
  <c r="H198" i="12"/>
  <c r="I198" i="12"/>
  <c r="J198" i="12"/>
  <c r="K198" i="12"/>
  <c r="L198" i="12"/>
  <c r="M198" i="12"/>
  <c r="N198" i="12"/>
  <c r="O198" i="12"/>
  <c r="P198" i="12"/>
  <c r="Q198" i="12"/>
  <c r="R198" i="12"/>
  <c r="S198" i="12"/>
  <c r="T198" i="12"/>
  <c r="U198" i="12"/>
  <c r="V198" i="12"/>
  <c r="W198" i="12"/>
  <c r="X198" i="12"/>
  <c r="Y198" i="12"/>
  <c r="Z198" i="12"/>
  <c r="AA198" i="12"/>
  <c r="AB198" i="12"/>
  <c r="AC198" i="12"/>
  <c r="AD198" i="12"/>
  <c r="AE198" i="12"/>
  <c r="AF198" i="12"/>
  <c r="AG198" i="12"/>
  <c r="AH198" i="12"/>
  <c r="AI198" i="12"/>
  <c r="AJ198" i="12"/>
  <c r="F199" i="12"/>
  <c r="G199" i="12"/>
  <c r="H199" i="12"/>
  <c r="I199" i="12"/>
  <c r="J199" i="12"/>
  <c r="K199" i="12"/>
  <c r="L199" i="12"/>
  <c r="M199" i="12"/>
  <c r="N199" i="12"/>
  <c r="O199" i="12"/>
  <c r="P199" i="12"/>
  <c r="Q199" i="12"/>
  <c r="R199" i="12"/>
  <c r="S199" i="12"/>
  <c r="T199" i="12"/>
  <c r="U199" i="12"/>
  <c r="V199" i="12"/>
  <c r="W199" i="12"/>
  <c r="X199" i="12"/>
  <c r="Y199" i="12"/>
  <c r="Z199" i="12"/>
  <c r="AA199" i="12"/>
  <c r="AB199" i="12"/>
  <c r="AC199" i="12"/>
  <c r="AD199" i="12"/>
  <c r="AE199" i="12"/>
  <c r="AF199" i="12"/>
  <c r="AG199" i="12"/>
  <c r="AH199" i="12"/>
  <c r="AI199" i="12"/>
  <c r="AJ199" i="12"/>
  <c r="F200" i="12"/>
  <c r="G200" i="12"/>
  <c r="H200" i="12"/>
  <c r="I200" i="12"/>
  <c r="J200" i="12"/>
  <c r="K200" i="12"/>
  <c r="L200" i="12"/>
  <c r="M200" i="12"/>
  <c r="N200" i="12"/>
  <c r="O200" i="12"/>
  <c r="P200" i="12"/>
  <c r="Q200" i="12"/>
  <c r="R200" i="12"/>
  <c r="S200" i="12"/>
  <c r="T200" i="12"/>
  <c r="U200" i="12"/>
  <c r="V200" i="12"/>
  <c r="W200" i="12"/>
  <c r="X200" i="12"/>
  <c r="Y200" i="12"/>
  <c r="Z200" i="12"/>
  <c r="AA200" i="12"/>
  <c r="AB200" i="12"/>
  <c r="AC200" i="12"/>
  <c r="AD200" i="12"/>
  <c r="AE200" i="12"/>
  <c r="AF200" i="12"/>
  <c r="AG200" i="12"/>
  <c r="AH200" i="12"/>
  <c r="AI200" i="12"/>
  <c r="AJ200" i="12"/>
  <c r="F201" i="12"/>
  <c r="G201" i="12"/>
  <c r="H201" i="12"/>
  <c r="I201" i="12"/>
  <c r="J201" i="12"/>
  <c r="K201" i="12"/>
  <c r="L201" i="12"/>
  <c r="M201" i="12"/>
  <c r="N201" i="12"/>
  <c r="O201" i="12"/>
  <c r="P201" i="12"/>
  <c r="Q201" i="12"/>
  <c r="R201" i="12"/>
  <c r="S201" i="12"/>
  <c r="T201" i="12"/>
  <c r="U201" i="12"/>
  <c r="V201" i="12"/>
  <c r="W201" i="12"/>
  <c r="X201" i="12"/>
  <c r="Y201" i="12"/>
  <c r="Z201" i="12"/>
  <c r="AA201" i="12"/>
  <c r="AB201" i="12"/>
  <c r="AC201" i="12"/>
  <c r="AD201" i="12"/>
  <c r="AE201" i="12"/>
  <c r="AF201" i="12"/>
  <c r="AG201" i="12"/>
  <c r="AH201" i="12"/>
  <c r="AI201" i="12"/>
  <c r="AJ201" i="12"/>
  <c r="F202" i="12"/>
  <c r="G202" i="12"/>
  <c r="H202" i="12"/>
  <c r="I202" i="12"/>
  <c r="J202" i="12"/>
  <c r="K202" i="12"/>
  <c r="L202" i="12"/>
  <c r="M202" i="12"/>
  <c r="N202" i="12"/>
  <c r="O202" i="12"/>
  <c r="P202" i="12"/>
  <c r="Q202" i="12"/>
  <c r="R202" i="12"/>
  <c r="S202" i="12"/>
  <c r="T202" i="12"/>
  <c r="U202" i="12"/>
  <c r="V202" i="12"/>
  <c r="W202" i="12"/>
  <c r="X202" i="12"/>
  <c r="Y202" i="12"/>
  <c r="Z202" i="12"/>
  <c r="AA202" i="12"/>
  <c r="AB202" i="12"/>
  <c r="AC202" i="12"/>
  <c r="AD202" i="12"/>
  <c r="AE202" i="12"/>
  <c r="AF202" i="12"/>
  <c r="AG202" i="12"/>
  <c r="AH202" i="12"/>
  <c r="AI202" i="12"/>
  <c r="AJ202" i="12"/>
  <c r="F203" i="12"/>
  <c r="G203" i="12"/>
  <c r="H203" i="12"/>
  <c r="I203" i="12"/>
  <c r="J203" i="12"/>
  <c r="K203" i="12"/>
  <c r="L203" i="12"/>
  <c r="M203" i="12"/>
  <c r="N203" i="12"/>
  <c r="O203" i="12"/>
  <c r="P203" i="12"/>
  <c r="Q203" i="12"/>
  <c r="R203" i="12"/>
  <c r="S203" i="12"/>
  <c r="T203" i="12"/>
  <c r="U203" i="12"/>
  <c r="V203" i="12"/>
  <c r="W203" i="12"/>
  <c r="X203" i="12"/>
  <c r="Y203" i="12"/>
  <c r="Z203" i="12"/>
  <c r="AA203" i="12"/>
  <c r="AB203" i="12"/>
  <c r="AC203" i="12"/>
  <c r="AD203" i="12"/>
  <c r="AE203" i="12"/>
  <c r="AF203" i="12"/>
  <c r="AG203" i="12"/>
  <c r="AH203" i="12"/>
  <c r="AI203" i="12"/>
  <c r="AJ203" i="12"/>
  <c r="F204" i="12"/>
  <c r="G204" i="12"/>
  <c r="H204" i="12"/>
  <c r="I204" i="12"/>
  <c r="J204" i="12"/>
  <c r="K204" i="12"/>
  <c r="L204" i="12"/>
  <c r="M204" i="12"/>
  <c r="N204" i="12"/>
  <c r="O204" i="12"/>
  <c r="P204" i="12"/>
  <c r="Q204" i="12"/>
  <c r="R204" i="12"/>
  <c r="S204" i="12"/>
  <c r="T204" i="12"/>
  <c r="U204" i="12"/>
  <c r="V204" i="12"/>
  <c r="W204" i="12"/>
  <c r="X204" i="12"/>
  <c r="Y204" i="12"/>
  <c r="Z204" i="12"/>
  <c r="AA204" i="12"/>
  <c r="AB204" i="12"/>
  <c r="AC204" i="12"/>
  <c r="AD204" i="12"/>
  <c r="AE204" i="12"/>
  <c r="AF204" i="12"/>
  <c r="AG204" i="12"/>
  <c r="AH204" i="12"/>
  <c r="AI204" i="12"/>
  <c r="AJ204" i="12"/>
  <c r="F205" i="12"/>
  <c r="G205" i="12"/>
  <c r="H205" i="12"/>
  <c r="I205" i="12"/>
  <c r="J205" i="12"/>
  <c r="K205" i="12"/>
  <c r="L205" i="12"/>
  <c r="M205" i="12"/>
  <c r="N205" i="12"/>
  <c r="O205" i="12"/>
  <c r="P205" i="12"/>
  <c r="Q205" i="12"/>
  <c r="R205" i="12"/>
  <c r="S205" i="12"/>
  <c r="T205" i="12"/>
  <c r="U205" i="12"/>
  <c r="V205" i="12"/>
  <c r="W205" i="12"/>
  <c r="X205" i="12"/>
  <c r="Y205" i="12"/>
  <c r="Z205" i="12"/>
  <c r="AA205" i="12"/>
  <c r="AB205" i="12"/>
  <c r="AC205" i="12"/>
  <c r="AD205" i="12"/>
  <c r="AE205" i="12"/>
  <c r="AF205" i="12"/>
  <c r="AG205" i="12"/>
  <c r="AH205" i="12"/>
  <c r="AI205" i="12"/>
  <c r="AJ205" i="12"/>
  <c r="F206" i="12"/>
  <c r="G206" i="12"/>
  <c r="H206" i="12"/>
  <c r="I206" i="12"/>
  <c r="J206" i="12"/>
  <c r="K206" i="12"/>
  <c r="L206" i="12"/>
  <c r="M206" i="12"/>
  <c r="N206" i="12"/>
  <c r="O206" i="12"/>
  <c r="P206" i="12"/>
  <c r="Q206" i="12"/>
  <c r="R206" i="12"/>
  <c r="S206" i="12"/>
  <c r="T206" i="12"/>
  <c r="U206" i="12"/>
  <c r="V206" i="12"/>
  <c r="W206" i="12"/>
  <c r="X206" i="12"/>
  <c r="Y206" i="12"/>
  <c r="Z206" i="12"/>
  <c r="AA206" i="12"/>
  <c r="AB206" i="12"/>
  <c r="AC206" i="12"/>
  <c r="AD206" i="12"/>
  <c r="AE206" i="12"/>
  <c r="AF206" i="12"/>
  <c r="AG206" i="12"/>
  <c r="AH206" i="12"/>
  <c r="AI206" i="12"/>
  <c r="AJ206" i="12"/>
  <c r="F207" i="12"/>
  <c r="G207" i="12"/>
  <c r="H207" i="12"/>
  <c r="I207" i="12"/>
  <c r="J207" i="12"/>
  <c r="K207" i="12"/>
  <c r="L207" i="12"/>
  <c r="M207" i="12"/>
  <c r="N207" i="12"/>
  <c r="O207" i="12"/>
  <c r="P207" i="12"/>
  <c r="Q207" i="12"/>
  <c r="R207" i="12"/>
  <c r="S207" i="12"/>
  <c r="T207" i="12"/>
  <c r="U207" i="12"/>
  <c r="V207" i="12"/>
  <c r="W207" i="12"/>
  <c r="X207" i="12"/>
  <c r="Y207" i="12"/>
  <c r="Z207" i="12"/>
  <c r="AA207" i="12"/>
  <c r="AB207" i="12"/>
  <c r="AC207" i="12"/>
  <c r="AD207" i="12"/>
  <c r="AE207" i="12"/>
  <c r="AF207" i="12"/>
  <c r="AG207" i="12"/>
  <c r="AH207" i="12"/>
  <c r="AI207" i="12"/>
  <c r="AJ207" i="12"/>
  <c r="F208" i="12"/>
  <c r="G208" i="12"/>
  <c r="H208" i="12"/>
  <c r="I208" i="12"/>
  <c r="J208" i="12"/>
  <c r="K208" i="12"/>
  <c r="L208" i="12"/>
  <c r="M208" i="12"/>
  <c r="N208" i="12"/>
  <c r="O208" i="12"/>
  <c r="P208" i="12"/>
  <c r="Q208" i="12"/>
  <c r="R208" i="12"/>
  <c r="S208" i="12"/>
  <c r="T208" i="12"/>
  <c r="U208" i="12"/>
  <c r="V208" i="12"/>
  <c r="W208" i="12"/>
  <c r="X208" i="12"/>
  <c r="Y208" i="12"/>
  <c r="Z208" i="12"/>
  <c r="AA208" i="12"/>
  <c r="AB208" i="12"/>
  <c r="AC208" i="12"/>
  <c r="AD208" i="12"/>
  <c r="AE208" i="12"/>
  <c r="AF208" i="12"/>
  <c r="AG208" i="12"/>
  <c r="AH208" i="12"/>
  <c r="AI208" i="12"/>
  <c r="AJ208" i="12"/>
  <c r="F209" i="12"/>
  <c r="G209" i="12"/>
  <c r="H209" i="12"/>
  <c r="I209" i="12"/>
  <c r="J209" i="12"/>
  <c r="K209" i="12"/>
  <c r="L209" i="12"/>
  <c r="M209" i="12"/>
  <c r="N209" i="12"/>
  <c r="O209" i="12"/>
  <c r="P209" i="12"/>
  <c r="Q209" i="12"/>
  <c r="R209" i="12"/>
  <c r="S209" i="12"/>
  <c r="T209" i="12"/>
  <c r="U209" i="12"/>
  <c r="V209" i="12"/>
  <c r="W209" i="12"/>
  <c r="X209" i="12"/>
  <c r="Y209" i="12"/>
  <c r="Z209" i="12"/>
  <c r="AA209" i="12"/>
  <c r="AB209" i="12"/>
  <c r="AC209" i="12"/>
  <c r="AD209" i="12"/>
  <c r="AE209" i="12"/>
  <c r="AF209" i="12"/>
  <c r="AG209" i="12"/>
  <c r="AH209" i="12"/>
  <c r="AI209" i="12"/>
  <c r="AJ209" i="12"/>
  <c r="F210" i="12"/>
  <c r="G210" i="12"/>
  <c r="H210" i="12"/>
  <c r="I210" i="12"/>
  <c r="J210" i="12"/>
  <c r="K210" i="12"/>
  <c r="L210" i="12"/>
  <c r="M210" i="12"/>
  <c r="N210" i="12"/>
  <c r="O210" i="12"/>
  <c r="P210" i="12"/>
  <c r="Q210" i="12"/>
  <c r="R210" i="12"/>
  <c r="S210" i="12"/>
  <c r="T210" i="12"/>
  <c r="U210" i="12"/>
  <c r="V210" i="12"/>
  <c r="W210" i="12"/>
  <c r="X210" i="12"/>
  <c r="Y210" i="12"/>
  <c r="Z210" i="12"/>
  <c r="AA210" i="12"/>
  <c r="AB210" i="12"/>
  <c r="AC210" i="12"/>
  <c r="AD210" i="12"/>
  <c r="AE210" i="12"/>
  <c r="AF210" i="12"/>
  <c r="AG210" i="12"/>
  <c r="AH210" i="12"/>
  <c r="AI210" i="12"/>
  <c r="AJ210" i="12"/>
  <c r="F211" i="12"/>
  <c r="G211" i="12"/>
  <c r="H211" i="12"/>
  <c r="I211" i="12"/>
  <c r="J211" i="12"/>
  <c r="K211" i="12"/>
  <c r="L211" i="12"/>
  <c r="M211" i="12"/>
  <c r="N211" i="12"/>
  <c r="O211" i="12"/>
  <c r="P211" i="12"/>
  <c r="Q211" i="12"/>
  <c r="R211" i="12"/>
  <c r="S211" i="12"/>
  <c r="T211" i="12"/>
  <c r="U211" i="12"/>
  <c r="V211" i="12"/>
  <c r="W211" i="12"/>
  <c r="X211" i="12"/>
  <c r="Y211" i="12"/>
  <c r="Z211" i="12"/>
  <c r="AA211" i="12"/>
  <c r="AB211" i="12"/>
  <c r="AC211" i="12"/>
  <c r="AD211" i="12"/>
  <c r="AE211" i="12"/>
  <c r="AF211" i="12"/>
  <c r="AG211" i="12"/>
  <c r="AH211" i="12"/>
  <c r="AI211" i="12"/>
  <c r="AJ211" i="12"/>
  <c r="F212" i="12"/>
  <c r="G212" i="12"/>
  <c r="H212" i="12"/>
  <c r="I212" i="12"/>
  <c r="J212" i="12"/>
  <c r="K212" i="12"/>
  <c r="L212" i="12"/>
  <c r="M212" i="12"/>
  <c r="N212" i="12"/>
  <c r="O212" i="12"/>
  <c r="P212" i="12"/>
  <c r="Q212" i="12"/>
  <c r="R212" i="12"/>
  <c r="S212" i="12"/>
  <c r="T212" i="12"/>
  <c r="U212" i="12"/>
  <c r="V212" i="12"/>
  <c r="W212" i="12"/>
  <c r="X212" i="12"/>
  <c r="Y212" i="12"/>
  <c r="Z212" i="12"/>
  <c r="AA212" i="12"/>
  <c r="AB212" i="12"/>
  <c r="AC212" i="12"/>
  <c r="AD212" i="12"/>
  <c r="AE212" i="12"/>
  <c r="AF212" i="12"/>
  <c r="AG212" i="12"/>
  <c r="AH212" i="12"/>
  <c r="AI212" i="12"/>
  <c r="AJ212" i="12"/>
  <c r="F213" i="12"/>
  <c r="G213" i="12"/>
  <c r="H213" i="12"/>
  <c r="I213" i="12"/>
  <c r="J213" i="12"/>
  <c r="K213" i="12"/>
  <c r="L213" i="12"/>
  <c r="M213" i="12"/>
  <c r="N213" i="12"/>
  <c r="O213" i="12"/>
  <c r="P213" i="12"/>
  <c r="Q213" i="12"/>
  <c r="R213" i="12"/>
  <c r="S213" i="12"/>
  <c r="T213" i="12"/>
  <c r="U213" i="12"/>
  <c r="V213" i="12"/>
  <c r="W213" i="12"/>
  <c r="X213" i="12"/>
  <c r="Y213" i="12"/>
  <c r="Z213" i="12"/>
  <c r="AA213" i="12"/>
  <c r="AB213" i="12"/>
  <c r="AC213" i="12"/>
  <c r="AD213" i="12"/>
  <c r="AE213" i="12"/>
  <c r="AF213" i="12"/>
  <c r="AG213" i="12"/>
  <c r="AH213" i="12"/>
  <c r="AI213" i="12"/>
  <c r="AJ213" i="12"/>
  <c r="F214" i="12"/>
  <c r="G214" i="12"/>
  <c r="H214" i="12"/>
  <c r="I214" i="12"/>
  <c r="J214" i="12"/>
  <c r="K214" i="12"/>
  <c r="L214" i="12"/>
  <c r="M214" i="12"/>
  <c r="N214" i="12"/>
  <c r="O214" i="12"/>
  <c r="P214" i="12"/>
  <c r="Q214" i="12"/>
  <c r="R214" i="12"/>
  <c r="S214" i="12"/>
  <c r="T214" i="12"/>
  <c r="U214" i="12"/>
  <c r="V214" i="12"/>
  <c r="W214" i="12"/>
  <c r="X214" i="12"/>
  <c r="Y214" i="12"/>
  <c r="Z214" i="12"/>
  <c r="AA214" i="12"/>
  <c r="AB214" i="12"/>
  <c r="AC214" i="12"/>
  <c r="AD214" i="12"/>
  <c r="AE214" i="12"/>
  <c r="AF214" i="12"/>
  <c r="AG214" i="12"/>
  <c r="AH214" i="12"/>
  <c r="AI214" i="12"/>
  <c r="AJ214" i="12"/>
  <c r="F215" i="12"/>
  <c r="G215" i="12"/>
  <c r="H215" i="12"/>
  <c r="I215" i="12"/>
  <c r="J215" i="12"/>
  <c r="K215" i="12"/>
  <c r="L215" i="12"/>
  <c r="M215" i="12"/>
  <c r="N215" i="12"/>
  <c r="O215" i="12"/>
  <c r="P215" i="12"/>
  <c r="Q215" i="12"/>
  <c r="R215" i="12"/>
  <c r="S215" i="12"/>
  <c r="T215" i="12"/>
  <c r="U215" i="12"/>
  <c r="V215" i="12"/>
  <c r="W215" i="12"/>
  <c r="X215" i="12"/>
  <c r="Y215" i="12"/>
  <c r="Z215" i="12"/>
  <c r="AA215" i="12"/>
  <c r="AB215" i="12"/>
  <c r="AC215" i="12"/>
  <c r="AD215" i="12"/>
  <c r="AE215" i="12"/>
  <c r="AF215" i="12"/>
  <c r="AG215" i="12"/>
  <c r="AH215" i="12"/>
  <c r="AI215" i="12"/>
  <c r="AJ215" i="12"/>
  <c r="F216" i="12"/>
  <c r="G216" i="12"/>
  <c r="H216" i="12"/>
  <c r="I216" i="12"/>
  <c r="J216" i="12"/>
  <c r="K216" i="12"/>
  <c r="L216" i="12"/>
  <c r="M216" i="12"/>
  <c r="N216" i="12"/>
  <c r="O216" i="12"/>
  <c r="P216" i="12"/>
  <c r="Q216" i="12"/>
  <c r="R216" i="12"/>
  <c r="S216" i="12"/>
  <c r="T216" i="12"/>
  <c r="U216" i="12"/>
  <c r="V216" i="12"/>
  <c r="W216" i="12"/>
  <c r="X216" i="12"/>
  <c r="Y216" i="12"/>
  <c r="Z216" i="12"/>
  <c r="AA216" i="12"/>
  <c r="AB216" i="12"/>
  <c r="AC216" i="12"/>
  <c r="AD216" i="12"/>
  <c r="AE216" i="12"/>
  <c r="AF216" i="12"/>
  <c r="AG216" i="12"/>
  <c r="AH216" i="12"/>
  <c r="AI216" i="12"/>
  <c r="AJ216" i="12"/>
  <c r="F217" i="12"/>
  <c r="G217" i="12"/>
  <c r="H217" i="12"/>
  <c r="I217" i="12"/>
  <c r="J217" i="12"/>
  <c r="K217" i="12"/>
  <c r="L217" i="12"/>
  <c r="M217" i="12"/>
  <c r="N217" i="12"/>
  <c r="O217" i="12"/>
  <c r="P217" i="12"/>
  <c r="Q217" i="12"/>
  <c r="R217" i="12"/>
  <c r="S217" i="12"/>
  <c r="T217" i="12"/>
  <c r="U217" i="12"/>
  <c r="V217" i="12"/>
  <c r="W217" i="12"/>
  <c r="X217" i="12"/>
  <c r="Y217" i="12"/>
  <c r="Z217" i="12"/>
  <c r="AA217" i="12"/>
  <c r="AB217" i="12"/>
  <c r="AC217" i="12"/>
  <c r="AD217" i="12"/>
  <c r="AE217" i="12"/>
  <c r="AF217" i="12"/>
  <c r="AG217" i="12"/>
  <c r="AH217" i="12"/>
  <c r="AI217" i="12"/>
  <c r="AJ217" i="12"/>
  <c r="F218" i="12"/>
  <c r="G218" i="12"/>
  <c r="H218" i="12"/>
  <c r="I218" i="12"/>
  <c r="J218" i="12"/>
  <c r="K218" i="12"/>
  <c r="L218" i="12"/>
  <c r="M218" i="12"/>
  <c r="N218" i="12"/>
  <c r="O218" i="12"/>
  <c r="P218" i="12"/>
  <c r="Q218" i="12"/>
  <c r="R218" i="12"/>
  <c r="S218" i="12"/>
  <c r="T218" i="12"/>
  <c r="U218" i="12"/>
  <c r="V218" i="12"/>
  <c r="W218" i="12"/>
  <c r="X218" i="12"/>
  <c r="Y218" i="12"/>
  <c r="Z218" i="12"/>
  <c r="AA218" i="12"/>
  <c r="AB218" i="12"/>
  <c r="AC218" i="12"/>
  <c r="AD218" i="12"/>
  <c r="AE218" i="12"/>
  <c r="AF218" i="12"/>
  <c r="AG218" i="12"/>
  <c r="AH218" i="12"/>
  <c r="AI218" i="12"/>
  <c r="AJ218" i="12"/>
  <c r="F219" i="12"/>
  <c r="G219" i="12"/>
  <c r="H219" i="12"/>
  <c r="I219" i="12"/>
  <c r="J219" i="12"/>
  <c r="K219" i="12"/>
  <c r="L219" i="12"/>
  <c r="M219" i="12"/>
  <c r="N219" i="12"/>
  <c r="O219" i="12"/>
  <c r="P219" i="12"/>
  <c r="Q219" i="12"/>
  <c r="R219" i="12"/>
  <c r="S219" i="12"/>
  <c r="T219" i="12"/>
  <c r="U219" i="12"/>
  <c r="V219" i="12"/>
  <c r="W219" i="12"/>
  <c r="X219" i="12"/>
  <c r="Y219" i="12"/>
  <c r="Z219" i="12"/>
  <c r="AA219" i="12"/>
  <c r="AB219" i="12"/>
  <c r="AC219" i="12"/>
  <c r="AD219" i="12"/>
  <c r="AE219" i="12"/>
  <c r="AF219" i="12"/>
  <c r="AG219" i="12"/>
  <c r="AH219" i="12"/>
  <c r="AI219" i="12"/>
  <c r="AJ219" i="12"/>
  <c r="F220" i="12"/>
  <c r="G220" i="12"/>
  <c r="H220" i="12"/>
  <c r="I220" i="12"/>
  <c r="J220" i="12"/>
  <c r="K220" i="12"/>
  <c r="L220" i="12"/>
  <c r="M220" i="12"/>
  <c r="N220" i="12"/>
  <c r="O220" i="12"/>
  <c r="P220" i="12"/>
  <c r="Q220" i="12"/>
  <c r="R220" i="12"/>
  <c r="S220" i="12"/>
  <c r="T220" i="12"/>
  <c r="U220" i="12"/>
  <c r="V220" i="12"/>
  <c r="W220" i="12"/>
  <c r="X220" i="12"/>
  <c r="Y220" i="12"/>
  <c r="Z220" i="12"/>
  <c r="AA220" i="12"/>
  <c r="AB220" i="12"/>
  <c r="AC220" i="12"/>
  <c r="AD220" i="12"/>
  <c r="AE220" i="12"/>
  <c r="AF220" i="12"/>
  <c r="AG220" i="12"/>
  <c r="AH220" i="12"/>
  <c r="AI220" i="12"/>
  <c r="AJ220" i="12"/>
  <c r="F221" i="12"/>
  <c r="G221" i="12"/>
  <c r="H221" i="12"/>
  <c r="I221" i="12"/>
  <c r="J221" i="12"/>
  <c r="K221" i="12"/>
  <c r="L221" i="12"/>
  <c r="M221" i="12"/>
  <c r="N221" i="12"/>
  <c r="O221" i="12"/>
  <c r="P221" i="12"/>
  <c r="Q221" i="12"/>
  <c r="R221" i="12"/>
  <c r="S221" i="12"/>
  <c r="T221" i="12"/>
  <c r="U221" i="12"/>
  <c r="V221" i="12"/>
  <c r="W221" i="12"/>
  <c r="X221" i="12"/>
  <c r="Y221" i="12"/>
  <c r="Z221" i="12"/>
  <c r="AA221" i="12"/>
  <c r="AB221" i="12"/>
  <c r="AC221" i="12"/>
  <c r="AD221" i="12"/>
  <c r="AE221" i="12"/>
  <c r="AF221" i="12"/>
  <c r="AG221" i="12"/>
  <c r="AH221" i="12"/>
  <c r="AI221" i="12"/>
  <c r="AJ221" i="12"/>
  <c r="F222" i="12"/>
  <c r="G222" i="12"/>
  <c r="H222" i="12"/>
  <c r="I222" i="12"/>
  <c r="J222" i="12"/>
  <c r="K222" i="12"/>
  <c r="L222" i="12"/>
  <c r="M222" i="12"/>
  <c r="N222" i="12"/>
  <c r="O222" i="12"/>
  <c r="P222" i="12"/>
  <c r="Q222" i="12"/>
  <c r="R222" i="12"/>
  <c r="S222" i="12"/>
  <c r="T222" i="12"/>
  <c r="U222" i="12"/>
  <c r="V222" i="12"/>
  <c r="W222" i="12"/>
  <c r="X222" i="12"/>
  <c r="Y222" i="12"/>
  <c r="Z222" i="12"/>
  <c r="AA222" i="12"/>
  <c r="AB222" i="12"/>
  <c r="AC222" i="12"/>
  <c r="AD222" i="12"/>
  <c r="AE222" i="12"/>
  <c r="AF222" i="12"/>
  <c r="AG222" i="12"/>
  <c r="AH222" i="12"/>
  <c r="AI222" i="12"/>
  <c r="AJ222" i="12"/>
  <c r="F223" i="12"/>
  <c r="G223" i="12"/>
  <c r="H223" i="12"/>
  <c r="I223" i="12"/>
  <c r="J223" i="12"/>
  <c r="K223" i="12"/>
  <c r="L223" i="12"/>
  <c r="M223" i="12"/>
  <c r="N223" i="12"/>
  <c r="O223" i="12"/>
  <c r="P223" i="12"/>
  <c r="Q223" i="12"/>
  <c r="R223" i="12"/>
  <c r="S223" i="12"/>
  <c r="T223" i="12"/>
  <c r="U223" i="12"/>
  <c r="V223" i="12"/>
  <c r="W223" i="12"/>
  <c r="X223" i="12"/>
  <c r="Y223" i="12"/>
  <c r="Z223" i="12"/>
  <c r="AA223" i="12"/>
  <c r="AB223" i="12"/>
  <c r="AC223" i="12"/>
  <c r="AD223" i="12"/>
  <c r="AE223" i="12"/>
  <c r="AF223" i="12"/>
  <c r="AG223" i="12"/>
  <c r="AH223" i="12"/>
  <c r="AI223" i="12"/>
  <c r="AJ223" i="12"/>
  <c r="F224" i="12"/>
  <c r="G224" i="12"/>
  <c r="H224" i="12"/>
  <c r="I224" i="12"/>
  <c r="J224" i="12"/>
  <c r="K224" i="12"/>
  <c r="L224" i="12"/>
  <c r="M224" i="12"/>
  <c r="N224" i="12"/>
  <c r="O224" i="12"/>
  <c r="P224" i="12"/>
  <c r="Q224" i="12"/>
  <c r="R224" i="12"/>
  <c r="S224" i="12"/>
  <c r="T224" i="12"/>
  <c r="U224" i="12"/>
  <c r="V224" i="12"/>
  <c r="W224" i="12"/>
  <c r="X224" i="12"/>
  <c r="Y224" i="12"/>
  <c r="Z224" i="12"/>
  <c r="AA224" i="12"/>
  <c r="AB224" i="12"/>
  <c r="AC224" i="12"/>
  <c r="AD224" i="12"/>
  <c r="AE224" i="12"/>
  <c r="AF224" i="12"/>
  <c r="AG224" i="12"/>
  <c r="AH224" i="12"/>
  <c r="AI224" i="12"/>
  <c r="AJ224" i="12"/>
  <c r="F225" i="12"/>
  <c r="G225" i="12"/>
  <c r="H225" i="12"/>
  <c r="I225" i="12"/>
  <c r="J225" i="12"/>
  <c r="K225" i="12"/>
  <c r="L225" i="12"/>
  <c r="M225" i="12"/>
  <c r="N225" i="12"/>
  <c r="O225" i="12"/>
  <c r="P225" i="12"/>
  <c r="Q225" i="12"/>
  <c r="R225" i="12"/>
  <c r="S225" i="12"/>
  <c r="T225" i="12"/>
  <c r="U225" i="12"/>
  <c r="V225" i="12"/>
  <c r="W225" i="12"/>
  <c r="X225" i="12"/>
  <c r="Y225" i="12"/>
  <c r="Z225" i="12"/>
  <c r="AA225" i="12"/>
  <c r="AB225" i="12"/>
  <c r="AC225" i="12"/>
  <c r="AD225" i="12"/>
  <c r="AE225" i="12"/>
  <c r="AF225" i="12"/>
  <c r="AG225" i="12"/>
  <c r="AH225" i="12"/>
  <c r="AI225" i="12"/>
  <c r="AJ225" i="12"/>
  <c r="F226" i="12"/>
  <c r="G226" i="12"/>
  <c r="H226" i="12"/>
  <c r="I226" i="12"/>
  <c r="J226" i="12"/>
  <c r="K226" i="12"/>
  <c r="L226" i="12"/>
  <c r="M226" i="12"/>
  <c r="N226" i="12"/>
  <c r="O226" i="12"/>
  <c r="P226" i="12"/>
  <c r="Q226" i="12"/>
  <c r="R226" i="12"/>
  <c r="S226" i="12"/>
  <c r="T226" i="12"/>
  <c r="U226" i="12"/>
  <c r="V226" i="12"/>
  <c r="W226" i="12"/>
  <c r="X226" i="12"/>
  <c r="Y226" i="12"/>
  <c r="Z226" i="12"/>
  <c r="AA226" i="12"/>
  <c r="AB226" i="12"/>
  <c r="AC226" i="12"/>
  <c r="AD226" i="12"/>
  <c r="AE226" i="12"/>
  <c r="AF226" i="12"/>
  <c r="AG226" i="12"/>
  <c r="AH226" i="12"/>
  <c r="AI226" i="12"/>
  <c r="AJ226" i="12"/>
  <c r="F227" i="12"/>
  <c r="G227" i="12"/>
  <c r="H227" i="12"/>
  <c r="I227" i="12"/>
  <c r="J227" i="12"/>
  <c r="K227" i="12"/>
  <c r="L227" i="12"/>
  <c r="M227" i="12"/>
  <c r="N227" i="12"/>
  <c r="O227" i="12"/>
  <c r="P227" i="12"/>
  <c r="Q227" i="12"/>
  <c r="R227" i="12"/>
  <c r="S227" i="12"/>
  <c r="T227" i="12"/>
  <c r="U227" i="12"/>
  <c r="V227" i="12"/>
  <c r="W227" i="12"/>
  <c r="X227" i="12"/>
  <c r="Y227" i="12"/>
  <c r="Z227" i="12"/>
  <c r="AA227" i="12"/>
  <c r="AB227" i="12"/>
  <c r="AC227" i="12"/>
  <c r="AD227" i="12"/>
  <c r="AE227" i="12"/>
  <c r="AF227" i="12"/>
  <c r="AG227" i="12"/>
  <c r="AH227" i="12"/>
  <c r="AI227" i="12"/>
  <c r="AJ227" i="12"/>
  <c r="F228" i="12"/>
  <c r="G228" i="12"/>
  <c r="H228" i="12"/>
  <c r="I228" i="12"/>
  <c r="J228" i="12"/>
  <c r="K228" i="12"/>
  <c r="L228" i="12"/>
  <c r="M228" i="12"/>
  <c r="N228" i="12"/>
  <c r="O228" i="12"/>
  <c r="P228" i="12"/>
  <c r="Q228" i="12"/>
  <c r="R228" i="12"/>
  <c r="S228" i="12"/>
  <c r="T228" i="12"/>
  <c r="U228" i="12"/>
  <c r="V228" i="12"/>
  <c r="W228" i="12"/>
  <c r="X228" i="12"/>
  <c r="Y228" i="12"/>
  <c r="Z228" i="12"/>
  <c r="AA228" i="12"/>
  <c r="AB228" i="12"/>
  <c r="AC228" i="12"/>
  <c r="AD228" i="12"/>
  <c r="AE228" i="12"/>
  <c r="AF228" i="12"/>
  <c r="AG228" i="12"/>
  <c r="AH228" i="12"/>
  <c r="AI228" i="12"/>
  <c r="AJ228" i="12"/>
  <c r="F229" i="12"/>
  <c r="G229" i="12"/>
  <c r="H229" i="12"/>
  <c r="I229" i="12"/>
  <c r="J229" i="12"/>
  <c r="K229" i="12"/>
  <c r="L229" i="12"/>
  <c r="M229" i="12"/>
  <c r="N229" i="12"/>
  <c r="O229" i="12"/>
  <c r="P229" i="12"/>
  <c r="Q229" i="12"/>
  <c r="R229" i="12"/>
  <c r="S229" i="12"/>
  <c r="T229" i="12"/>
  <c r="U229" i="12"/>
  <c r="V229" i="12"/>
  <c r="W229" i="12"/>
  <c r="X229" i="12"/>
  <c r="Y229" i="12"/>
  <c r="Z229" i="12"/>
  <c r="AA229" i="12"/>
  <c r="AB229" i="12"/>
  <c r="AC229" i="12"/>
  <c r="AD229" i="12"/>
  <c r="AE229" i="12"/>
  <c r="AF229" i="12"/>
  <c r="AG229" i="12"/>
  <c r="AH229" i="12"/>
  <c r="AI229" i="12"/>
  <c r="AJ229" i="12"/>
  <c r="F230" i="12"/>
  <c r="G230" i="12"/>
  <c r="H230" i="12"/>
  <c r="I230" i="12"/>
  <c r="J230" i="12"/>
  <c r="K230" i="12"/>
  <c r="L230" i="12"/>
  <c r="M230" i="12"/>
  <c r="N230" i="12"/>
  <c r="O230" i="12"/>
  <c r="P230" i="12"/>
  <c r="Q230" i="12"/>
  <c r="R230" i="12"/>
  <c r="S230" i="12"/>
  <c r="T230" i="12"/>
  <c r="U230" i="12"/>
  <c r="V230" i="12"/>
  <c r="W230" i="12"/>
  <c r="X230" i="12"/>
  <c r="Y230" i="12"/>
  <c r="Z230" i="12"/>
  <c r="AA230" i="12"/>
  <c r="AB230" i="12"/>
  <c r="AC230" i="12"/>
  <c r="AD230" i="12"/>
  <c r="AE230" i="12"/>
  <c r="AF230" i="12"/>
  <c r="AG230" i="12"/>
  <c r="AH230" i="12"/>
  <c r="AI230" i="12"/>
  <c r="AJ230" i="12"/>
  <c r="F231" i="12"/>
  <c r="G231" i="12"/>
  <c r="H231" i="12"/>
  <c r="I231" i="12"/>
  <c r="J231" i="12"/>
  <c r="K231" i="12"/>
  <c r="L231" i="12"/>
  <c r="M231" i="12"/>
  <c r="N231" i="12"/>
  <c r="O231" i="12"/>
  <c r="P231" i="12"/>
  <c r="Q231" i="12"/>
  <c r="R231" i="12"/>
  <c r="S231" i="12"/>
  <c r="T231" i="12"/>
  <c r="U231" i="12"/>
  <c r="V231" i="12"/>
  <c r="W231" i="12"/>
  <c r="X231" i="12"/>
  <c r="Y231" i="12"/>
  <c r="Z231" i="12"/>
  <c r="AA231" i="12"/>
  <c r="AB231" i="12"/>
  <c r="AC231" i="12"/>
  <c r="AD231" i="12"/>
  <c r="AE231" i="12"/>
  <c r="AF231" i="12"/>
  <c r="AG231" i="12"/>
  <c r="AH231" i="12"/>
  <c r="AI231" i="12"/>
  <c r="AJ231" i="12"/>
  <c r="F232" i="12"/>
  <c r="G232" i="12"/>
  <c r="H232" i="12"/>
  <c r="I232" i="12"/>
  <c r="J232" i="12"/>
  <c r="K232" i="12"/>
  <c r="L232" i="12"/>
  <c r="M232" i="12"/>
  <c r="N232" i="12"/>
  <c r="O232" i="12"/>
  <c r="P232" i="12"/>
  <c r="Q232" i="12"/>
  <c r="R232" i="12"/>
  <c r="S232" i="12"/>
  <c r="T232" i="12"/>
  <c r="U232" i="12"/>
  <c r="V232" i="12"/>
  <c r="W232" i="12"/>
  <c r="X232" i="12"/>
  <c r="Y232" i="12"/>
  <c r="Z232" i="12"/>
  <c r="AA232" i="12"/>
  <c r="AB232" i="12"/>
  <c r="AC232" i="12"/>
  <c r="AD232" i="12"/>
  <c r="AE232" i="12"/>
  <c r="AF232" i="12"/>
  <c r="AG232" i="12"/>
  <c r="AH232" i="12"/>
  <c r="AI232" i="12"/>
  <c r="AJ232" i="12"/>
  <c r="F233" i="12"/>
  <c r="G233" i="12"/>
  <c r="H233" i="12"/>
  <c r="I233" i="12"/>
  <c r="J233" i="12"/>
  <c r="K233" i="12"/>
  <c r="L233" i="12"/>
  <c r="M233" i="12"/>
  <c r="N233" i="12"/>
  <c r="O233" i="12"/>
  <c r="P233" i="12"/>
  <c r="Q233" i="12"/>
  <c r="R233" i="12"/>
  <c r="S233" i="12"/>
  <c r="T233" i="12"/>
  <c r="U233" i="12"/>
  <c r="V233" i="12"/>
  <c r="W233" i="12"/>
  <c r="X233" i="12"/>
  <c r="Y233" i="12"/>
  <c r="Z233" i="12"/>
  <c r="AA233" i="12"/>
  <c r="AB233" i="12"/>
  <c r="AC233" i="12"/>
  <c r="AD233" i="12"/>
  <c r="AE233" i="12"/>
  <c r="AF233" i="12"/>
  <c r="AG233" i="12"/>
  <c r="AH233" i="12"/>
  <c r="AI233" i="12"/>
  <c r="AJ233" i="12"/>
  <c r="F234" i="12"/>
  <c r="G234" i="12"/>
  <c r="H234" i="12"/>
  <c r="I234" i="12"/>
  <c r="J234" i="12"/>
  <c r="K234" i="12"/>
  <c r="L234" i="12"/>
  <c r="M234" i="12"/>
  <c r="N234" i="12"/>
  <c r="O234" i="12"/>
  <c r="P234" i="12"/>
  <c r="Q234" i="12"/>
  <c r="R234" i="12"/>
  <c r="S234" i="12"/>
  <c r="T234" i="12"/>
  <c r="U234" i="12"/>
  <c r="V234" i="12"/>
  <c r="W234" i="12"/>
  <c r="X234" i="12"/>
  <c r="Y234" i="12"/>
  <c r="Z234" i="12"/>
  <c r="AA234" i="12"/>
  <c r="AB234" i="12"/>
  <c r="AC234" i="12"/>
  <c r="AD234" i="12"/>
  <c r="AE234" i="12"/>
  <c r="AF234" i="12"/>
  <c r="AG234" i="12"/>
  <c r="AH234" i="12"/>
  <c r="AI234" i="12"/>
  <c r="AJ234" i="12"/>
  <c r="F235" i="12"/>
  <c r="G235" i="12"/>
  <c r="H235" i="12"/>
  <c r="I235" i="12"/>
  <c r="J235" i="12"/>
  <c r="K235" i="12"/>
  <c r="L235" i="12"/>
  <c r="M235" i="12"/>
  <c r="N235" i="12"/>
  <c r="O235" i="12"/>
  <c r="P235" i="12"/>
  <c r="Q235" i="12"/>
  <c r="R235" i="12"/>
  <c r="S235" i="12"/>
  <c r="T235" i="12"/>
  <c r="U235" i="12"/>
  <c r="V235" i="12"/>
  <c r="W235" i="12"/>
  <c r="X235" i="12"/>
  <c r="Y235" i="12"/>
  <c r="Z235" i="12"/>
  <c r="AA235" i="12"/>
  <c r="AB235" i="12"/>
  <c r="AC235" i="12"/>
  <c r="AD235" i="12"/>
  <c r="AE235" i="12"/>
  <c r="AF235" i="12"/>
  <c r="AG235" i="12"/>
  <c r="AH235" i="12"/>
  <c r="AI235" i="12"/>
  <c r="AJ235" i="12"/>
  <c r="F236" i="12"/>
  <c r="G236" i="12"/>
  <c r="H236" i="12"/>
  <c r="I236" i="12"/>
  <c r="J236" i="12"/>
  <c r="K236" i="12"/>
  <c r="L236" i="12"/>
  <c r="M236" i="12"/>
  <c r="N236" i="12"/>
  <c r="O236" i="12"/>
  <c r="P236" i="12"/>
  <c r="Q236" i="12"/>
  <c r="R236" i="12"/>
  <c r="S236" i="12"/>
  <c r="T236" i="12"/>
  <c r="U236" i="12"/>
  <c r="V236" i="12"/>
  <c r="W236" i="12"/>
  <c r="X236" i="12"/>
  <c r="Y236" i="12"/>
  <c r="Z236" i="12"/>
  <c r="AA236" i="12"/>
  <c r="AB236" i="12"/>
  <c r="AC236" i="12"/>
  <c r="AD236" i="12"/>
  <c r="AE236" i="12"/>
  <c r="AF236" i="12"/>
  <c r="AG236" i="12"/>
  <c r="AH236" i="12"/>
  <c r="AI236" i="12"/>
  <c r="AJ236" i="12"/>
  <c r="F237" i="12"/>
  <c r="G237" i="12"/>
  <c r="H237" i="12"/>
  <c r="I237" i="12"/>
  <c r="J237" i="12"/>
  <c r="K237" i="12"/>
  <c r="L237" i="12"/>
  <c r="M237" i="12"/>
  <c r="N237" i="12"/>
  <c r="O237" i="12"/>
  <c r="P237" i="12"/>
  <c r="Q237" i="12"/>
  <c r="R237" i="12"/>
  <c r="S237" i="12"/>
  <c r="T237" i="12"/>
  <c r="U237" i="12"/>
  <c r="V237" i="12"/>
  <c r="W237" i="12"/>
  <c r="X237" i="12"/>
  <c r="Y237" i="12"/>
  <c r="Z237" i="12"/>
  <c r="AA237" i="12"/>
  <c r="AB237" i="12"/>
  <c r="AC237" i="12"/>
  <c r="AD237" i="12"/>
  <c r="AE237" i="12"/>
  <c r="AF237" i="12"/>
  <c r="AG237" i="12"/>
  <c r="AH237" i="12"/>
  <c r="AI237" i="12"/>
  <c r="AJ237" i="12"/>
  <c r="F238" i="12"/>
  <c r="G238" i="12"/>
  <c r="H238" i="12"/>
  <c r="I238" i="12"/>
  <c r="J238" i="12"/>
  <c r="K238" i="12"/>
  <c r="L238" i="12"/>
  <c r="M238" i="12"/>
  <c r="N238" i="12"/>
  <c r="O238" i="12"/>
  <c r="P238" i="12"/>
  <c r="Q238" i="12"/>
  <c r="R238" i="12"/>
  <c r="S238" i="12"/>
  <c r="T238" i="12"/>
  <c r="U238" i="12"/>
  <c r="V238" i="12"/>
  <c r="W238" i="12"/>
  <c r="X238" i="12"/>
  <c r="Y238" i="12"/>
  <c r="Z238" i="12"/>
  <c r="AA238" i="12"/>
  <c r="AB238" i="12"/>
  <c r="AC238" i="12"/>
  <c r="AD238" i="12"/>
  <c r="AE238" i="12"/>
  <c r="AF238" i="12"/>
  <c r="AG238" i="12"/>
  <c r="AH238" i="12"/>
  <c r="AI238" i="12"/>
  <c r="AJ238" i="12"/>
  <c r="F239" i="12"/>
  <c r="G239" i="12"/>
  <c r="H239" i="12"/>
  <c r="I239" i="12"/>
  <c r="J239" i="12"/>
  <c r="K239" i="12"/>
  <c r="L239" i="12"/>
  <c r="M239" i="12"/>
  <c r="N239" i="12"/>
  <c r="O239" i="12"/>
  <c r="P239" i="12"/>
  <c r="Q239" i="12"/>
  <c r="R239" i="12"/>
  <c r="S239" i="12"/>
  <c r="T239" i="12"/>
  <c r="U239" i="12"/>
  <c r="V239" i="12"/>
  <c r="W239" i="12"/>
  <c r="X239" i="12"/>
  <c r="Y239" i="12"/>
  <c r="Z239" i="12"/>
  <c r="AA239" i="12"/>
  <c r="AB239" i="12"/>
  <c r="AC239" i="12"/>
  <c r="AD239" i="12"/>
  <c r="AE239" i="12"/>
  <c r="AF239" i="12"/>
  <c r="AG239" i="12"/>
  <c r="AH239" i="12"/>
  <c r="AI239" i="12"/>
  <c r="AJ239" i="12"/>
  <c r="F240" i="12"/>
  <c r="G240" i="12"/>
  <c r="H240" i="12"/>
  <c r="I240" i="12"/>
  <c r="J240" i="12"/>
  <c r="K240" i="12"/>
  <c r="L240" i="12"/>
  <c r="M240" i="12"/>
  <c r="N240" i="12"/>
  <c r="O240" i="12"/>
  <c r="P240" i="12"/>
  <c r="Q240" i="12"/>
  <c r="R240" i="12"/>
  <c r="S240" i="12"/>
  <c r="T240" i="12"/>
  <c r="U240" i="12"/>
  <c r="V240" i="12"/>
  <c r="W240" i="12"/>
  <c r="X240" i="12"/>
  <c r="Y240" i="12"/>
  <c r="Z240" i="12"/>
  <c r="AA240" i="12"/>
  <c r="AB240" i="12"/>
  <c r="AC240" i="12"/>
  <c r="AD240" i="12"/>
  <c r="AE240" i="12"/>
  <c r="AF240" i="12"/>
  <c r="AG240" i="12"/>
  <c r="AH240" i="12"/>
  <c r="AI240" i="12"/>
  <c r="AJ240" i="12"/>
  <c r="F241" i="12"/>
  <c r="G241" i="12"/>
  <c r="H241" i="12"/>
  <c r="I241" i="12"/>
  <c r="J241" i="12"/>
  <c r="K241" i="12"/>
  <c r="L241" i="12"/>
  <c r="M241" i="12"/>
  <c r="N241" i="12"/>
  <c r="O241" i="12"/>
  <c r="P241" i="12"/>
  <c r="Q241" i="12"/>
  <c r="R241" i="12"/>
  <c r="S241" i="12"/>
  <c r="T241" i="12"/>
  <c r="U241" i="12"/>
  <c r="V241" i="12"/>
  <c r="W241" i="12"/>
  <c r="X241" i="12"/>
  <c r="Y241" i="12"/>
  <c r="Z241" i="12"/>
  <c r="AA241" i="12"/>
  <c r="AB241" i="12"/>
  <c r="AC241" i="12"/>
  <c r="AD241" i="12"/>
  <c r="AE241" i="12"/>
  <c r="AF241" i="12"/>
  <c r="AG241" i="12"/>
  <c r="AH241" i="12"/>
  <c r="AI241" i="12"/>
  <c r="AJ241" i="12"/>
  <c r="F242" i="12"/>
  <c r="G242" i="12"/>
  <c r="H242" i="12"/>
  <c r="I242" i="12"/>
  <c r="J242" i="12"/>
  <c r="K242" i="12"/>
  <c r="L242" i="12"/>
  <c r="M242" i="12"/>
  <c r="N242" i="12"/>
  <c r="O242" i="12"/>
  <c r="P242" i="12"/>
  <c r="Q242" i="12"/>
  <c r="R242" i="12"/>
  <c r="S242" i="12"/>
  <c r="T242" i="12"/>
  <c r="U242" i="12"/>
  <c r="V242" i="12"/>
  <c r="W242" i="12"/>
  <c r="X242" i="12"/>
  <c r="Y242" i="12"/>
  <c r="Z242" i="12"/>
  <c r="AA242" i="12"/>
  <c r="AB242" i="12"/>
  <c r="AC242" i="12"/>
  <c r="AD242" i="12"/>
  <c r="AE242" i="12"/>
  <c r="AF242" i="12"/>
  <c r="AG242" i="12"/>
  <c r="AH242" i="12"/>
  <c r="AI242" i="12"/>
  <c r="AJ242" i="12"/>
  <c r="F243" i="12"/>
  <c r="G243" i="12"/>
  <c r="H243" i="12"/>
  <c r="I243" i="12"/>
  <c r="J243" i="12"/>
  <c r="K243" i="12"/>
  <c r="L243" i="12"/>
  <c r="M243" i="12"/>
  <c r="N243" i="12"/>
  <c r="O243" i="12"/>
  <c r="P243" i="12"/>
  <c r="Q243" i="12"/>
  <c r="R243" i="12"/>
  <c r="S243" i="12"/>
  <c r="T243" i="12"/>
  <c r="U243" i="12"/>
  <c r="V243" i="12"/>
  <c r="W243" i="12"/>
  <c r="X243" i="12"/>
  <c r="Y243" i="12"/>
  <c r="Z243" i="12"/>
  <c r="AA243" i="12"/>
  <c r="AB243" i="12"/>
  <c r="AC243" i="12"/>
  <c r="AD243" i="12"/>
  <c r="AE243" i="12"/>
  <c r="AF243" i="12"/>
  <c r="AG243" i="12"/>
  <c r="AH243" i="12"/>
  <c r="AI243" i="12"/>
  <c r="AJ243" i="12"/>
  <c r="F244" i="12"/>
  <c r="G244" i="12"/>
  <c r="H244" i="12"/>
  <c r="I244" i="12"/>
  <c r="J244" i="12"/>
  <c r="K244" i="12"/>
  <c r="L244" i="12"/>
  <c r="M244" i="12"/>
  <c r="N244" i="12"/>
  <c r="O244" i="12"/>
  <c r="P244" i="12"/>
  <c r="Q244" i="12"/>
  <c r="R244" i="12"/>
  <c r="S244" i="12"/>
  <c r="T244" i="12"/>
  <c r="U244" i="12"/>
  <c r="V244" i="12"/>
  <c r="W244" i="12"/>
  <c r="X244" i="12"/>
  <c r="Y244" i="12"/>
  <c r="Z244" i="12"/>
  <c r="AA244" i="12"/>
  <c r="AB244" i="12"/>
  <c r="AC244" i="12"/>
  <c r="AD244" i="12"/>
  <c r="AE244" i="12"/>
  <c r="AF244" i="12"/>
  <c r="AG244" i="12"/>
  <c r="AH244" i="12"/>
  <c r="AI244" i="12"/>
  <c r="AJ244" i="12"/>
  <c r="F245" i="12"/>
  <c r="G245" i="12"/>
  <c r="H245" i="12"/>
  <c r="I245" i="12"/>
  <c r="J245" i="12"/>
  <c r="K245" i="12"/>
  <c r="L245" i="12"/>
  <c r="M245" i="12"/>
  <c r="N245" i="12"/>
  <c r="O245" i="12"/>
  <c r="P245" i="12"/>
  <c r="Q245" i="12"/>
  <c r="R245" i="12"/>
  <c r="S245" i="12"/>
  <c r="T245" i="12"/>
  <c r="U245" i="12"/>
  <c r="V245" i="12"/>
  <c r="W245" i="12"/>
  <c r="X245" i="12"/>
  <c r="Y245" i="12"/>
  <c r="Z245" i="12"/>
  <c r="AA245" i="12"/>
  <c r="AB245" i="12"/>
  <c r="AC245" i="12"/>
  <c r="AD245" i="12"/>
  <c r="AE245" i="12"/>
  <c r="AF245" i="12"/>
  <c r="AG245" i="12"/>
  <c r="AH245" i="12"/>
  <c r="AI245" i="12"/>
  <c r="AJ245" i="12"/>
  <c r="F246" i="12"/>
  <c r="G246" i="12"/>
  <c r="H246" i="12"/>
  <c r="I246" i="12"/>
  <c r="J246" i="12"/>
  <c r="K246" i="12"/>
  <c r="L246" i="12"/>
  <c r="M246" i="12"/>
  <c r="N246" i="12"/>
  <c r="O246" i="12"/>
  <c r="P246" i="12"/>
  <c r="Q246" i="12"/>
  <c r="R246" i="12"/>
  <c r="S246" i="12"/>
  <c r="T246" i="12"/>
  <c r="U246" i="12"/>
  <c r="V246" i="12"/>
  <c r="W246" i="12"/>
  <c r="X246" i="12"/>
  <c r="Y246" i="12"/>
  <c r="Z246" i="12"/>
  <c r="AA246" i="12"/>
  <c r="AB246" i="12"/>
  <c r="AC246" i="12"/>
  <c r="AD246" i="12"/>
  <c r="AE246" i="12"/>
  <c r="AF246" i="12"/>
  <c r="AG246" i="12"/>
  <c r="AH246" i="12"/>
  <c r="AI246" i="12"/>
  <c r="AJ246" i="12"/>
  <c r="F247" i="12"/>
  <c r="G247" i="12"/>
  <c r="H247" i="12"/>
  <c r="I247" i="12"/>
  <c r="J247" i="12"/>
  <c r="K247" i="12"/>
  <c r="L247" i="12"/>
  <c r="M247" i="12"/>
  <c r="N247" i="12"/>
  <c r="O247" i="12"/>
  <c r="P247" i="12"/>
  <c r="Q247" i="12"/>
  <c r="R247" i="12"/>
  <c r="S247" i="12"/>
  <c r="T247" i="12"/>
  <c r="U247" i="12"/>
  <c r="V247" i="12"/>
  <c r="W247" i="12"/>
  <c r="X247" i="12"/>
  <c r="Y247" i="12"/>
  <c r="Z247" i="12"/>
  <c r="AA247" i="12"/>
  <c r="AB247" i="12"/>
  <c r="AC247" i="12"/>
  <c r="AD247" i="12"/>
  <c r="AE247" i="12"/>
  <c r="AF247" i="12"/>
  <c r="AG247" i="12"/>
  <c r="AH247" i="12"/>
  <c r="AI247" i="12"/>
  <c r="AJ247" i="12"/>
  <c r="F248" i="12"/>
  <c r="G248" i="12"/>
  <c r="H248" i="12"/>
  <c r="I248" i="12"/>
  <c r="J248" i="12"/>
  <c r="K248" i="12"/>
  <c r="L248" i="12"/>
  <c r="M248" i="12"/>
  <c r="N248" i="12"/>
  <c r="O248" i="12"/>
  <c r="P248" i="12"/>
  <c r="Q248" i="12"/>
  <c r="R248" i="12"/>
  <c r="S248" i="12"/>
  <c r="T248" i="12"/>
  <c r="U248" i="12"/>
  <c r="V248" i="12"/>
  <c r="W248" i="12"/>
  <c r="X248" i="12"/>
  <c r="Y248" i="12"/>
  <c r="Z248" i="12"/>
  <c r="AA248" i="12"/>
  <c r="AB248" i="12"/>
  <c r="AC248" i="12"/>
  <c r="AD248" i="12"/>
  <c r="AE248" i="12"/>
  <c r="AF248" i="12"/>
  <c r="AG248" i="12"/>
  <c r="AH248" i="12"/>
  <c r="AI248" i="12"/>
  <c r="AJ248" i="12"/>
  <c r="F249" i="12"/>
  <c r="G249" i="12"/>
  <c r="H249" i="12"/>
  <c r="I249" i="12"/>
  <c r="J249" i="12"/>
  <c r="K249" i="12"/>
  <c r="L249" i="12"/>
  <c r="M249" i="12"/>
  <c r="N249" i="12"/>
  <c r="O249" i="12"/>
  <c r="P249" i="12"/>
  <c r="Q249" i="12"/>
  <c r="R249" i="12"/>
  <c r="S249" i="12"/>
  <c r="T249" i="12"/>
  <c r="U249" i="12"/>
  <c r="V249" i="12"/>
  <c r="W249" i="12"/>
  <c r="X249" i="12"/>
  <c r="Y249" i="12"/>
  <c r="Z249" i="12"/>
  <c r="AA249" i="12"/>
  <c r="AB249" i="12"/>
  <c r="AC249" i="12"/>
  <c r="AD249" i="12"/>
  <c r="AE249" i="12"/>
  <c r="AF249" i="12"/>
  <c r="AG249" i="12"/>
  <c r="AH249" i="12"/>
  <c r="AI249" i="12"/>
  <c r="AJ249" i="12"/>
  <c r="F250" i="12"/>
  <c r="G250" i="12"/>
  <c r="H250" i="12"/>
  <c r="I250" i="12"/>
  <c r="J250" i="12"/>
  <c r="K250" i="12"/>
  <c r="L250" i="12"/>
  <c r="M250" i="12"/>
  <c r="N250" i="12"/>
  <c r="O250" i="12"/>
  <c r="P250" i="12"/>
  <c r="Q250" i="12"/>
  <c r="R250" i="12"/>
  <c r="S250" i="12"/>
  <c r="T250" i="12"/>
  <c r="U250" i="12"/>
  <c r="V250" i="12"/>
  <c r="W250" i="12"/>
  <c r="X250" i="12"/>
  <c r="Y250" i="12"/>
  <c r="Z250" i="12"/>
  <c r="AA250" i="12"/>
  <c r="AB250" i="12"/>
  <c r="AC250" i="12"/>
  <c r="AD250" i="12"/>
  <c r="AE250" i="12"/>
  <c r="AF250" i="12"/>
  <c r="AG250" i="12"/>
  <c r="AH250" i="12"/>
  <c r="AI250" i="12"/>
  <c r="AJ250" i="12"/>
  <c r="F251" i="12"/>
  <c r="G251" i="12"/>
  <c r="H251" i="12"/>
  <c r="I251" i="12"/>
  <c r="J251" i="12"/>
  <c r="K251" i="12"/>
  <c r="L251" i="12"/>
  <c r="M251" i="12"/>
  <c r="N251" i="12"/>
  <c r="O251" i="12"/>
  <c r="P251" i="12"/>
  <c r="Q251" i="12"/>
  <c r="R251" i="12"/>
  <c r="S251" i="12"/>
  <c r="T251" i="12"/>
  <c r="U251" i="12"/>
  <c r="V251" i="12"/>
  <c r="W251" i="12"/>
  <c r="X251" i="12"/>
  <c r="Y251" i="12"/>
  <c r="Z251" i="12"/>
  <c r="AA251" i="12"/>
  <c r="AB251" i="12"/>
  <c r="AC251" i="12"/>
  <c r="AD251" i="12"/>
  <c r="AE251" i="12"/>
  <c r="AF251" i="12"/>
  <c r="AG251" i="12"/>
  <c r="AH251" i="12"/>
  <c r="AI251" i="12"/>
  <c r="AJ251" i="12"/>
  <c r="F252" i="12"/>
  <c r="G252" i="12"/>
  <c r="H252" i="12"/>
  <c r="I252" i="12"/>
  <c r="J252" i="12"/>
  <c r="K252" i="12"/>
  <c r="L252" i="12"/>
  <c r="M252" i="12"/>
  <c r="N252" i="12"/>
  <c r="O252" i="12"/>
  <c r="P252" i="12"/>
  <c r="Q252" i="12"/>
  <c r="R252" i="12"/>
  <c r="S252" i="12"/>
  <c r="T252" i="12"/>
  <c r="U252" i="12"/>
  <c r="V252" i="12"/>
  <c r="W252" i="12"/>
  <c r="X252" i="12"/>
  <c r="Y252" i="12"/>
  <c r="Z252" i="12"/>
  <c r="AA252" i="12"/>
  <c r="AB252" i="12"/>
  <c r="AC252" i="12"/>
  <c r="AD252" i="12"/>
  <c r="AE252" i="12"/>
  <c r="AF252" i="12"/>
  <c r="AG252" i="12"/>
  <c r="AH252" i="12"/>
  <c r="AI252" i="12"/>
  <c r="AJ252" i="12"/>
  <c r="F253" i="12"/>
  <c r="G253" i="12"/>
  <c r="H253" i="12"/>
  <c r="I253" i="12"/>
  <c r="J253" i="12"/>
  <c r="K253" i="12"/>
  <c r="L253" i="12"/>
  <c r="M253" i="12"/>
  <c r="N253" i="12"/>
  <c r="O253" i="12"/>
  <c r="P253" i="12"/>
  <c r="Q253" i="12"/>
  <c r="R253" i="12"/>
  <c r="S253" i="12"/>
  <c r="T253" i="12"/>
  <c r="U253" i="12"/>
  <c r="V253" i="12"/>
  <c r="W253" i="12"/>
  <c r="X253" i="12"/>
  <c r="Y253" i="12"/>
  <c r="Z253" i="12"/>
  <c r="AA253" i="12"/>
  <c r="AB253" i="12"/>
  <c r="AC253" i="12"/>
  <c r="AD253" i="12"/>
  <c r="AE253" i="12"/>
  <c r="AF253" i="12"/>
  <c r="AG253" i="12"/>
  <c r="AH253" i="12"/>
  <c r="AI253" i="12"/>
  <c r="AJ253" i="12"/>
  <c r="F254" i="12"/>
  <c r="G254" i="12"/>
  <c r="H254" i="12"/>
  <c r="I254" i="12"/>
  <c r="J254" i="12"/>
  <c r="K254" i="12"/>
  <c r="L254" i="12"/>
  <c r="M254" i="12"/>
  <c r="N254" i="12"/>
  <c r="O254" i="12"/>
  <c r="P254" i="12"/>
  <c r="Q254" i="12"/>
  <c r="R254" i="12"/>
  <c r="S254" i="12"/>
  <c r="T254" i="12"/>
  <c r="U254" i="12"/>
  <c r="V254" i="12"/>
  <c r="W254" i="12"/>
  <c r="X254" i="12"/>
  <c r="Y254" i="12"/>
  <c r="Z254" i="12"/>
  <c r="AA254" i="12"/>
  <c r="AB254" i="12"/>
  <c r="AC254" i="12"/>
  <c r="AD254" i="12"/>
  <c r="AE254" i="12"/>
  <c r="AF254" i="12"/>
  <c r="AG254" i="12"/>
  <c r="AH254" i="12"/>
  <c r="AI254" i="12"/>
  <c r="AJ254" i="12"/>
  <c r="F255" i="12"/>
  <c r="G255" i="12"/>
  <c r="H255" i="12"/>
  <c r="I255" i="12"/>
  <c r="J255" i="12"/>
  <c r="K255" i="12"/>
  <c r="L255" i="12"/>
  <c r="M255" i="12"/>
  <c r="N255" i="12"/>
  <c r="O255" i="12"/>
  <c r="P255" i="12"/>
  <c r="Q255" i="12"/>
  <c r="R255" i="12"/>
  <c r="S255" i="12"/>
  <c r="T255" i="12"/>
  <c r="U255" i="12"/>
  <c r="V255" i="12"/>
  <c r="W255" i="12"/>
  <c r="X255" i="12"/>
  <c r="Y255" i="12"/>
  <c r="Z255" i="12"/>
  <c r="AA255" i="12"/>
  <c r="AB255" i="12"/>
  <c r="AC255" i="12"/>
  <c r="AD255" i="12"/>
  <c r="AE255" i="12"/>
  <c r="AF255" i="12"/>
  <c r="AG255" i="12"/>
  <c r="AH255" i="12"/>
  <c r="AI255" i="12"/>
  <c r="AJ255" i="12"/>
  <c r="F256" i="12"/>
  <c r="G256" i="12"/>
  <c r="H256" i="12"/>
  <c r="I256" i="12"/>
  <c r="J256" i="12"/>
  <c r="K256" i="12"/>
  <c r="L256" i="12"/>
  <c r="M256" i="12"/>
  <c r="N256" i="12"/>
  <c r="O256" i="12"/>
  <c r="P256" i="12"/>
  <c r="Q256" i="12"/>
  <c r="R256" i="12"/>
  <c r="S256" i="12"/>
  <c r="T256" i="12"/>
  <c r="U256" i="12"/>
  <c r="V256" i="12"/>
  <c r="W256" i="12"/>
  <c r="X256" i="12"/>
  <c r="Y256" i="12"/>
  <c r="Z256" i="12"/>
  <c r="AA256" i="12"/>
  <c r="AB256" i="12"/>
  <c r="AC256" i="12"/>
  <c r="AD256" i="12"/>
  <c r="AE256" i="12"/>
  <c r="AF256" i="12"/>
  <c r="AG256" i="12"/>
  <c r="AH256" i="12"/>
  <c r="AI256" i="12"/>
  <c r="AJ256" i="12"/>
  <c r="F257" i="12"/>
  <c r="G257" i="12"/>
  <c r="H257" i="12"/>
  <c r="I257" i="12"/>
  <c r="J257" i="12"/>
  <c r="K257" i="12"/>
  <c r="L257" i="12"/>
  <c r="M257" i="12"/>
  <c r="N257" i="12"/>
  <c r="O257" i="12"/>
  <c r="P257" i="12"/>
  <c r="Q257" i="12"/>
  <c r="R257" i="12"/>
  <c r="S257" i="12"/>
  <c r="T257" i="12"/>
  <c r="U257" i="12"/>
  <c r="V257" i="12"/>
  <c r="W257" i="12"/>
  <c r="X257" i="12"/>
  <c r="Y257" i="12"/>
  <c r="Z257" i="12"/>
  <c r="AA257" i="12"/>
  <c r="AB257" i="12"/>
  <c r="AC257" i="12"/>
  <c r="AD257" i="12"/>
  <c r="AE257" i="12"/>
  <c r="AF257" i="12"/>
  <c r="AG257" i="12"/>
  <c r="AH257" i="12"/>
  <c r="AI257" i="12"/>
  <c r="AJ257" i="12"/>
  <c r="F258" i="12"/>
  <c r="G258" i="12"/>
  <c r="H258" i="12"/>
  <c r="I258" i="12"/>
  <c r="J258" i="12"/>
  <c r="K258" i="12"/>
  <c r="L258" i="12"/>
  <c r="M258" i="12"/>
  <c r="N258" i="12"/>
  <c r="O258" i="12"/>
  <c r="P258" i="12"/>
  <c r="Q258" i="12"/>
  <c r="R258" i="12"/>
  <c r="S258" i="12"/>
  <c r="T258" i="12"/>
  <c r="U258" i="12"/>
  <c r="V258" i="12"/>
  <c r="W258" i="12"/>
  <c r="X258" i="12"/>
  <c r="Y258" i="12"/>
  <c r="Z258" i="12"/>
  <c r="AA258" i="12"/>
  <c r="AB258" i="12"/>
  <c r="AC258" i="12"/>
  <c r="AD258" i="12"/>
  <c r="AE258" i="12"/>
  <c r="AF258" i="12"/>
  <c r="AG258" i="12"/>
  <c r="AH258" i="12"/>
  <c r="AI258" i="12"/>
  <c r="AJ258" i="12"/>
  <c r="F259" i="12"/>
  <c r="G259" i="12"/>
  <c r="H259" i="12"/>
  <c r="I259" i="12"/>
  <c r="J259" i="12"/>
  <c r="K259" i="12"/>
  <c r="L259" i="12"/>
  <c r="M259" i="12"/>
  <c r="N259" i="12"/>
  <c r="O259" i="12"/>
  <c r="P259" i="12"/>
  <c r="Q259" i="12"/>
  <c r="R259" i="12"/>
  <c r="S259" i="12"/>
  <c r="T259" i="12"/>
  <c r="U259" i="12"/>
  <c r="V259" i="12"/>
  <c r="W259" i="12"/>
  <c r="X259" i="12"/>
  <c r="Y259" i="12"/>
  <c r="Z259" i="12"/>
  <c r="AA259" i="12"/>
  <c r="AB259" i="12"/>
  <c r="AC259" i="12"/>
  <c r="AD259" i="12"/>
  <c r="AE259" i="12"/>
  <c r="AF259" i="12"/>
  <c r="AG259" i="12"/>
  <c r="AH259" i="12"/>
  <c r="AI259" i="12"/>
  <c r="AJ259" i="12"/>
  <c r="F260" i="12"/>
  <c r="G260" i="12"/>
  <c r="H260" i="12"/>
  <c r="I260" i="12"/>
  <c r="J260" i="12"/>
  <c r="K260" i="12"/>
  <c r="L260" i="12"/>
  <c r="M260" i="12"/>
  <c r="N260" i="12"/>
  <c r="O260" i="12"/>
  <c r="P260" i="12"/>
  <c r="Q260" i="12"/>
  <c r="R260" i="12"/>
  <c r="S260" i="12"/>
  <c r="T260" i="12"/>
  <c r="U260" i="12"/>
  <c r="V260" i="12"/>
  <c r="W260" i="12"/>
  <c r="X260" i="12"/>
  <c r="Y260" i="12"/>
  <c r="Z260" i="12"/>
  <c r="AA260" i="12"/>
  <c r="AB260" i="12"/>
  <c r="AC260" i="12"/>
  <c r="AD260" i="12"/>
  <c r="AE260" i="12"/>
  <c r="AF260" i="12"/>
  <c r="AG260" i="12"/>
  <c r="AH260" i="12"/>
  <c r="AI260" i="12"/>
  <c r="AJ260" i="12"/>
  <c r="F261" i="12"/>
  <c r="G261" i="12"/>
  <c r="H261" i="12"/>
  <c r="I261" i="12"/>
  <c r="J261" i="12"/>
  <c r="K261" i="12"/>
  <c r="L261" i="12"/>
  <c r="M261" i="12"/>
  <c r="N261" i="12"/>
  <c r="O261" i="12"/>
  <c r="P261" i="12"/>
  <c r="Q261" i="12"/>
  <c r="R261" i="12"/>
  <c r="S261" i="12"/>
  <c r="T261" i="12"/>
  <c r="U261" i="12"/>
  <c r="V261" i="12"/>
  <c r="W261" i="12"/>
  <c r="X261" i="12"/>
  <c r="Y261" i="12"/>
  <c r="Z261" i="12"/>
  <c r="AA261" i="12"/>
  <c r="AB261" i="12"/>
  <c r="AC261" i="12"/>
  <c r="AD261" i="12"/>
  <c r="AE261" i="12"/>
  <c r="AF261" i="12"/>
  <c r="AG261" i="12"/>
  <c r="AH261" i="12"/>
  <c r="AI261" i="12"/>
  <c r="AJ261" i="12"/>
  <c r="F262" i="12"/>
  <c r="G262" i="12"/>
  <c r="H262" i="12"/>
  <c r="I262" i="12"/>
  <c r="J262" i="12"/>
  <c r="K262" i="12"/>
  <c r="L262" i="12"/>
  <c r="M262" i="12"/>
  <c r="N262" i="12"/>
  <c r="O262" i="12"/>
  <c r="P262" i="12"/>
  <c r="Q262" i="12"/>
  <c r="R262" i="12"/>
  <c r="S262" i="12"/>
  <c r="T262" i="12"/>
  <c r="U262" i="12"/>
  <c r="V262" i="12"/>
  <c r="W262" i="12"/>
  <c r="X262" i="12"/>
  <c r="Y262" i="12"/>
  <c r="Z262" i="12"/>
  <c r="AA262" i="12"/>
  <c r="AB262" i="12"/>
  <c r="AC262" i="12"/>
  <c r="AD262" i="12"/>
  <c r="AE262" i="12"/>
  <c r="AF262" i="12"/>
  <c r="AG262" i="12"/>
  <c r="AH262" i="12"/>
  <c r="AI262" i="12"/>
  <c r="AJ262" i="12"/>
  <c r="F263" i="12"/>
  <c r="G263" i="12"/>
  <c r="H263" i="12"/>
  <c r="I263" i="12"/>
  <c r="J263" i="12"/>
  <c r="K263" i="12"/>
  <c r="L263" i="12"/>
  <c r="M263" i="12"/>
  <c r="N263" i="12"/>
  <c r="O263" i="12"/>
  <c r="P263" i="12"/>
  <c r="Q263" i="12"/>
  <c r="R263" i="12"/>
  <c r="S263" i="12"/>
  <c r="T263" i="12"/>
  <c r="U263" i="12"/>
  <c r="V263" i="12"/>
  <c r="W263" i="12"/>
  <c r="X263" i="12"/>
  <c r="Y263" i="12"/>
  <c r="Z263" i="12"/>
  <c r="AA263" i="12"/>
  <c r="AB263" i="12"/>
  <c r="AC263" i="12"/>
  <c r="AD263" i="12"/>
  <c r="AE263" i="12"/>
  <c r="AF263" i="12"/>
  <c r="AG263" i="12"/>
  <c r="AH263" i="12"/>
  <c r="AI263" i="12"/>
  <c r="AJ263" i="12"/>
  <c r="F264" i="12"/>
  <c r="G264" i="12"/>
  <c r="H264" i="12"/>
  <c r="I264" i="12"/>
  <c r="J264" i="12"/>
  <c r="K264" i="12"/>
  <c r="L264" i="12"/>
  <c r="M264" i="12"/>
  <c r="N264" i="12"/>
  <c r="O264" i="12"/>
  <c r="P264" i="12"/>
  <c r="Q264" i="12"/>
  <c r="R264" i="12"/>
  <c r="S264" i="12"/>
  <c r="T264" i="12"/>
  <c r="U264" i="12"/>
  <c r="V264" i="12"/>
  <c r="W264" i="12"/>
  <c r="X264" i="12"/>
  <c r="Y264" i="12"/>
  <c r="Z264" i="12"/>
  <c r="AA264" i="12"/>
  <c r="AB264" i="12"/>
  <c r="AC264" i="12"/>
  <c r="AD264" i="12"/>
  <c r="AE264" i="12"/>
  <c r="AF264" i="12"/>
  <c r="AG264" i="12"/>
  <c r="AH264" i="12"/>
  <c r="AI264" i="12"/>
  <c r="AJ264" i="12"/>
  <c r="F265" i="12"/>
  <c r="G265" i="12"/>
  <c r="H265" i="12"/>
  <c r="I265" i="12"/>
  <c r="J265" i="12"/>
  <c r="K265" i="12"/>
  <c r="L265" i="12"/>
  <c r="M265" i="12"/>
  <c r="N265" i="12"/>
  <c r="O265" i="12"/>
  <c r="P265" i="12"/>
  <c r="Q265" i="12"/>
  <c r="R265" i="12"/>
  <c r="S265" i="12"/>
  <c r="T265" i="12"/>
  <c r="U265" i="12"/>
  <c r="V265" i="12"/>
  <c r="W265" i="12"/>
  <c r="X265" i="12"/>
  <c r="Y265" i="12"/>
  <c r="Z265" i="12"/>
  <c r="AA265" i="12"/>
  <c r="AB265" i="12"/>
  <c r="AC265" i="12"/>
  <c r="AD265" i="12"/>
  <c r="AE265" i="12"/>
  <c r="AF265" i="12"/>
  <c r="AG265" i="12"/>
  <c r="AH265" i="12"/>
  <c r="AI265" i="12"/>
  <c r="AJ265" i="12"/>
  <c r="F266" i="12"/>
  <c r="G266" i="12"/>
  <c r="H266" i="12"/>
  <c r="I266" i="12"/>
  <c r="J266" i="12"/>
  <c r="K266" i="12"/>
  <c r="L266" i="12"/>
  <c r="M266" i="12"/>
  <c r="N266" i="12"/>
  <c r="O266" i="12"/>
  <c r="P266" i="12"/>
  <c r="Q266" i="12"/>
  <c r="R266" i="12"/>
  <c r="S266" i="12"/>
  <c r="T266" i="12"/>
  <c r="U266" i="12"/>
  <c r="V266" i="12"/>
  <c r="W266" i="12"/>
  <c r="X266" i="12"/>
  <c r="Y266" i="12"/>
  <c r="Z266" i="12"/>
  <c r="AA266" i="12"/>
  <c r="AB266" i="12"/>
  <c r="AC266" i="12"/>
  <c r="AD266" i="12"/>
  <c r="AE266" i="12"/>
  <c r="AF266" i="12"/>
  <c r="AG266" i="12"/>
  <c r="AH266" i="12"/>
  <c r="AI266" i="12"/>
  <c r="AJ266" i="12"/>
  <c r="F267" i="12"/>
  <c r="G267" i="12"/>
  <c r="H267" i="12"/>
  <c r="I267" i="12"/>
  <c r="J267" i="12"/>
  <c r="K267" i="12"/>
  <c r="L267" i="12"/>
  <c r="M267" i="12"/>
  <c r="N267" i="12"/>
  <c r="O267" i="12"/>
  <c r="P267" i="12"/>
  <c r="Q267" i="12"/>
  <c r="R267" i="12"/>
  <c r="S267" i="12"/>
  <c r="T267" i="12"/>
  <c r="U267" i="12"/>
  <c r="V267" i="12"/>
  <c r="W267" i="12"/>
  <c r="X267" i="12"/>
  <c r="Y267" i="12"/>
  <c r="Z267" i="12"/>
  <c r="AA267" i="12"/>
  <c r="AB267" i="12"/>
  <c r="AC267" i="12"/>
  <c r="AD267" i="12"/>
  <c r="AE267" i="12"/>
  <c r="AF267" i="12"/>
  <c r="AG267" i="12"/>
  <c r="AH267" i="12"/>
  <c r="AI267" i="12"/>
  <c r="AJ267" i="12"/>
  <c r="F268" i="12"/>
  <c r="G268" i="12"/>
  <c r="H268" i="12"/>
  <c r="I268" i="12"/>
  <c r="J268" i="12"/>
  <c r="K268" i="12"/>
  <c r="L268" i="12"/>
  <c r="M268" i="12"/>
  <c r="N268" i="12"/>
  <c r="O268" i="12"/>
  <c r="P268" i="12"/>
  <c r="Q268" i="12"/>
  <c r="R268" i="12"/>
  <c r="S268" i="12"/>
  <c r="T268" i="12"/>
  <c r="U268" i="12"/>
  <c r="V268" i="12"/>
  <c r="W268" i="12"/>
  <c r="X268" i="12"/>
  <c r="Y268" i="12"/>
  <c r="Z268" i="12"/>
  <c r="AA268" i="12"/>
  <c r="AB268" i="12"/>
  <c r="AC268" i="12"/>
  <c r="AD268" i="12"/>
  <c r="AE268" i="12"/>
  <c r="AF268" i="12"/>
  <c r="AG268" i="12"/>
  <c r="AH268" i="12"/>
  <c r="AI268" i="12"/>
  <c r="AJ268" i="12"/>
  <c r="F269" i="12"/>
  <c r="G269" i="12"/>
  <c r="H269" i="12"/>
  <c r="I269" i="12"/>
  <c r="J269" i="12"/>
  <c r="K269" i="12"/>
  <c r="L269" i="12"/>
  <c r="M269" i="12"/>
  <c r="N269" i="12"/>
  <c r="O269" i="12"/>
  <c r="P269" i="12"/>
  <c r="Q269" i="12"/>
  <c r="R269" i="12"/>
  <c r="S269" i="12"/>
  <c r="T269" i="12"/>
  <c r="U269" i="12"/>
  <c r="V269" i="12"/>
  <c r="W269" i="12"/>
  <c r="X269" i="12"/>
  <c r="Y269" i="12"/>
  <c r="Z269" i="12"/>
  <c r="AA269" i="12"/>
  <c r="AB269" i="12"/>
  <c r="AC269" i="12"/>
  <c r="AD269" i="12"/>
  <c r="AE269" i="12"/>
  <c r="AF269" i="12"/>
  <c r="AG269" i="12"/>
  <c r="AH269" i="12"/>
  <c r="AI269" i="12"/>
  <c r="AJ269" i="12"/>
  <c r="F270" i="12"/>
  <c r="G270" i="12"/>
  <c r="H270" i="12"/>
  <c r="I270" i="12"/>
  <c r="J270" i="12"/>
  <c r="K270" i="12"/>
  <c r="L270" i="12"/>
  <c r="M270" i="12"/>
  <c r="N270" i="12"/>
  <c r="O270" i="12"/>
  <c r="P270" i="12"/>
  <c r="Q270" i="12"/>
  <c r="R270" i="12"/>
  <c r="S270" i="12"/>
  <c r="T270" i="12"/>
  <c r="U270" i="12"/>
  <c r="V270" i="12"/>
  <c r="W270" i="12"/>
  <c r="X270" i="12"/>
  <c r="Y270" i="12"/>
  <c r="Z270" i="12"/>
  <c r="AA270" i="12"/>
  <c r="AB270" i="12"/>
  <c r="AC270" i="12"/>
  <c r="AD270" i="12"/>
  <c r="AE270" i="12"/>
  <c r="AF270" i="12"/>
  <c r="AG270" i="12"/>
  <c r="AH270" i="12"/>
  <c r="AI270" i="12"/>
  <c r="AJ270" i="12"/>
  <c r="F271" i="12"/>
  <c r="G271" i="12"/>
  <c r="H271" i="12"/>
  <c r="I271" i="12"/>
  <c r="J271" i="12"/>
  <c r="K271" i="12"/>
  <c r="L271" i="12"/>
  <c r="M271" i="12"/>
  <c r="N271" i="12"/>
  <c r="O271" i="12"/>
  <c r="P271" i="12"/>
  <c r="Q271" i="12"/>
  <c r="R271" i="12"/>
  <c r="S271" i="12"/>
  <c r="T271" i="12"/>
  <c r="U271" i="12"/>
  <c r="V271" i="12"/>
  <c r="W271" i="12"/>
  <c r="X271" i="12"/>
  <c r="Y271" i="12"/>
  <c r="Z271" i="12"/>
  <c r="AA271" i="12"/>
  <c r="AB271" i="12"/>
  <c r="AC271" i="12"/>
  <c r="AD271" i="12"/>
  <c r="AE271" i="12"/>
  <c r="AF271" i="12"/>
  <c r="AG271" i="12"/>
  <c r="AH271" i="12"/>
  <c r="AI271" i="12"/>
  <c r="AJ271" i="12"/>
  <c r="F272" i="12"/>
  <c r="G272" i="12"/>
  <c r="H272" i="12"/>
  <c r="I272" i="12"/>
  <c r="J272" i="12"/>
  <c r="K272" i="12"/>
  <c r="L272" i="12"/>
  <c r="M272" i="12"/>
  <c r="N272" i="12"/>
  <c r="O272" i="12"/>
  <c r="P272" i="12"/>
  <c r="Q272" i="12"/>
  <c r="R272" i="12"/>
  <c r="S272" i="12"/>
  <c r="T272" i="12"/>
  <c r="U272" i="12"/>
  <c r="V272" i="12"/>
  <c r="W272" i="12"/>
  <c r="X272" i="12"/>
  <c r="Y272" i="12"/>
  <c r="Z272" i="12"/>
  <c r="AA272" i="12"/>
  <c r="AB272" i="12"/>
  <c r="AC272" i="12"/>
  <c r="AD272" i="12"/>
  <c r="AE272" i="12"/>
  <c r="AF272" i="12"/>
  <c r="AG272" i="12"/>
  <c r="AH272" i="12"/>
  <c r="AI272" i="12"/>
  <c r="AJ272" i="12"/>
  <c r="F273" i="12"/>
  <c r="G273" i="12"/>
  <c r="H273" i="12"/>
  <c r="I273" i="12"/>
  <c r="J273" i="12"/>
  <c r="K273" i="12"/>
  <c r="L273" i="12"/>
  <c r="M273" i="12"/>
  <c r="N273" i="12"/>
  <c r="O273" i="12"/>
  <c r="P273" i="12"/>
  <c r="Q273" i="12"/>
  <c r="R273" i="12"/>
  <c r="S273" i="12"/>
  <c r="T273" i="12"/>
  <c r="U273" i="12"/>
  <c r="V273" i="12"/>
  <c r="W273" i="12"/>
  <c r="X273" i="12"/>
  <c r="Y273" i="12"/>
  <c r="Z273" i="12"/>
  <c r="AA273" i="12"/>
  <c r="AB273" i="12"/>
  <c r="AC273" i="12"/>
  <c r="AD273" i="12"/>
  <c r="AE273" i="12"/>
  <c r="AF273" i="12"/>
  <c r="AG273" i="12"/>
  <c r="AH273" i="12"/>
  <c r="AI273" i="12"/>
  <c r="AJ273" i="12"/>
  <c r="F274" i="12"/>
  <c r="G274" i="12"/>
  <c r="H274" i="12"/>
  <c r="I274" i="12"/>
  <c r="J274" i="12"/>
  <c r="K274" i="12"/>
  <c r="L274" i="12"/>
  <c r="M274" i="12"/>
  <c r="N274" i="12"/>
  <c r="O274" i="12"/>
  <c r="P274" i="12"/>
  <c r="Q274" i="12"/>
  <c r="R274" i="12"/>
  <c r="S274" i="12"/>
  <c r="T274" i="12"/>
  <c r="U274" i="12"/>
  <c r="V274" i="12"/>
  <c r="W274" i="12"/>
  <c r="X274" i="12"/>
  <c r="Y274" i="12"/>
  <c r="Z274" i="12"/>
  <c r="AA274" i="12"/>
  <c r="AB274" i="12"/>
  <c r="AC274" i="12"/>
  <c r="AD274" i="12"/>
  <c r="AE274" i="12"/>
  <c r="AF274" i="12"/>
  <c r="AG274" i="12"/>
  <c r="AH274" i="12"/>
  <c r="AI274" i="12"/>
  <c r="AJ274" i="12"/>
  <c r="F275" i="12"/>
  <c r="G275" i="12"/>
  <c r="H275" i="12"/>
  <c r="I275" i="12"/>
  <c r="J275" i="12"/>
  <c r="K275" i="12"/>
  <c r="L275" i="12"/>
  <c r="M275" i="12"/>
  <c r="N275" i="12"/>
  <c r="O275" i="12"/>
  <c r="P275" i="12"/>
  <c r="Q275" i="12"/>
  <c r="R275" i="12"/>
  <c r="S275" i="12"/>
  <c r="T275" i="12"/>
  <c r="U275" i="12"/>
  <c r="V275" i="12"/>
  <c r="W275" i="12"/>
  <c r="X275" i="12"/>
  <c r="Y275" i="12"/>
  <c r="Z275" i="12"/>
  <c r="AA275" i="12"/>
  <c r="AB275" i="12"/>
  <c r="AC275" i="12"/>
  <c r="AD275" i="12"/>
  <c r="AE275" i="12"/>
  <c r="AF275" i="12"/>
  <c r="AG275" i="12"/>
  <c r="AH275" i="12"/>
  <c r="AI275" i="12"/>
  <c r="AJ275" i="12"/>
  <c r="F276" i="12"/>
  <c r="G276" i="12"/>
  <c r="H276" i="12"/>
  <c r="I276" i="12"/>
  <c r="J276" i="12"/>
  <c r="K276" i="12"/>
  <c r="L276" i="12"/>
  <c r="M276" i="12"/>
  <c r="N276" i="12"/>
  <c r="O276" i="12"/>
  <c r="P276" i="12"/>
  <c r="Q276" i="12"/>
  <c r="R276" i="12"/>
  <c r="S276" i="12"/>
  <c r="T276" i="12"/>
  <c r="U276" i="12"/>
  <c r="V276" i="12"/>
  <c r="W276" i="12"/>
  <c r="X276" i="12"/>
  <c r="Y276" i="12"/>
  <c r="Z276" i="12"/>
  <c r="AA276" i="12"/>
  <c r="AB276" i="12"/>
  <c r="AC276" i="12"/>
  <c r="AD276" i="12"/>
  <c r="AE276" i="12"/>
  <c r="AF276" i="12"/>
  <c r="AG276" i="12"/>
  <c r="AH276" i="12"/>
  <c r="AI276" i="12"/>
  <c r="AJ276" i="12"/>
  <c r="F277" i="12"/>
  <c r="G277" i="12"/>
  <c r="H277" i="12"/>
  <c r="I277" i="12"/>
  <c r="J277" i="12"/>
  <c r="K277" i="12"/>
  <c r="L277" i="12"/>
  <c r="M277" i="12"/>
  <c r="N277" i="12"/>
  <c r="O277" i="12"/>
  <c r="P277" i="12"/>
  <c r="Q277" i="12"/>
  <c r="R277" i="12"/>
  <c r="S277" i="12"/>
  <c r="T277" i="12"/>
  <c r="U277" i="12"/>
  <c r="V277" i="12"/>
  <c r="W277" i="12"/>
  <c r="X277" i="12"/>
  <c r="Y277" i="12"/>
  <c r="Z277" i="12"/>
  <c r="AA277" i="12"/>
  <c r="AB277" i="12"/>
  <c r="AC277" i="12"/>
  <c r="AD277" i="12"/>
  <c r="AE277" i="12"/>
  <c r="AF277" i="12"/>
  <c r="AG277" i="12"/>
  <c r="AH277" i="12"/>
  <c r="AI277" i="12"/>
  <c r="AJ277" i="12"/>
  <c r="F278" i="12"/>
  <c r="G278" i="12"/>
  <c r="H278" i="12"/>
  <c r="I278" i="12"/>
  <c r="J278" i="12"/>
  <c r="K278" i="12"/>
  <c r="L278" i="12"/>
  <c r="M278" i="12"/>
  <c r="N278" i="12"/>
  <c r="O278" i="12"/>
  <c r="P278" i="12"/>
  <c r="Q278" i="12"/>
  <c r="R278" i="12"/>
  <c r="S278" i="12"/>
  <c r="T278" i="12"/>
  <c r="U278" i="12"/>
  <c r="V278" i="12"/>
  <c r="W278" i="12"/>
  <c r="X278" i="12"/>
  <c r="Y278" i="12"/>
  <c r="Z278" i="12"/>
  <c r="AA278" i="12"/>
  <c r="AB278" i="12"/>
  <c r="AC278" i="12"/>
  <c r="AD278" i="12"/>
  <c r="AE278" i="12"/>
  <c r="AF278" i="12"/>
  <c r="AG278" i="12"/>
  <c r="AH278" i="12"/>
  <c r="AI278" i="12"/>
  <c r="AJ278" i="12"/>
  <c r="F279" i="12"/>
  <c r="G279" i="12"/>
  <c r="H279" i="12"/>
  <c r="I279" i="12"/>
  <c r="J279" i="12"/>
  <c r="K279" i="12"/>
  <c r="L279" i="12"/>
  <c r="M279" i="12"/>
  <c r="N279" i="12"/>
  <c r="O279" i="12"/>
  <c r="P279" i="12"/>
  <c r="Q279" i="12"/>
  <c r="R279" i="12"/>
  <c r="S279" i="12"/>
  <c r="T279" i="12"/>
  <c r="U279" i="12"/>
  <c r="V279" i="12"/>
  <c r="W279" i="12"/>
  <c r="X279" i="12"/>
  <c r="Y279" i="12"/>
  <c r="Z279" i="12"/>
  <c r="AA279" i="12"/>
  <c r="AB279" i="12"/>
  <c r="AC279" i="12"/>
  <c r="AD279" i="12"/>
  <c r="AE279" i="12"/>
  <c r="AF279" i="12"/>
  <c r="AG279" i="12"/>
  <c r="AH279" i="12"/>
  <c r="AI279" i="12"/>
  <c r="AJ279" i="12"/>
  <c r="F280" i="12"/>
  <c r="G280" i="12"/>
  <c r="H280" i="12"/>
  <c r="I280" i="12"/>
  <c r="J280" i="12"/>
  <c r="K280" i="12"/>
  <c r="L280" i="12"/>
  <c r="M280" i="12"/>
  <c r="N280" i="12"/>
  <c r="O280" i="12"/>
  <c r="P280" i="12"/>
  <c r="Q280" i="12"/>
  <c r="R280" i="12"/>
  <c r="S280" i="12"/>
  <c r="T280" i="12"/>
  <c r="U280" i="12"/>
  <c r="V280" i="12"/>
  <c r="W280" i="12"/>
  <c r="X280" i="12"/>
  <c r="Y280" i="12"/>
  <c r="Z280" i="12"/>
  <c r="AA280" i="12"/>
  <c r="AB280" i="12"/>
  <c r="AC280" i="12"/>
  <c r="AD280" i="12"/>
  <c r="AE280" i="12"/>
  <c r="AF280" i="12"/>
  <c r="AG280" i="12"/>
  <c r="AH280" i="12"/>
  <c r="AI280" i="12"/>
  <c r="AJ280" i="12"/>
  <c r="F281" i="12"/>
  <c r="G281" i="12"/>
  <c r="H281" i="12"/>
  <c r="I281" i="12"/>
  <c r="J281" i="12"/>
  <c r="K281" i="12"/>
  <c r="L281" i="12"/>
  <c r="M281" i="12"/>
  <c r="N281" i="12"/>
  <c r="O281" i="12"/>
  <c r="P281" i="12"/>
  <c r="Q281" i="12"/>
  <c r="R281" i="12"/>
  <c r="S281" i="12"/>
  <c r="T281" i="12"/>
  <c r="U281" i="12"/>
  <c r="V281" i="12"/>
  <c r="W281" i="12"/>
  <c r="X281" i="12"/>
  <c r="Y281" i="12"/>
  <c r="Z281" i="12"/>
  <c r="AA281" i="12"/>
  <c r="AB281" i="12"/>
  <c r="AC281" i="12"/>
  <c r="AD281" i="12"/>
  <c r="AE281" i="12"/>
  <c r="AF281" i="12"/>
  <c r="AG281" i="12"/>
  <c r="AH281" i="12"/>
  <c r="AI281" i="12"/>
  <c r="AJ281" i="12"/>
  <c r="F282" i="12"/>
  <c r="G282" i="12"/>
  <c r="H282" i="12"/>
  <c r="I282" i="12"/>
  <c r="J282" i="12"/>
  <c r="K282" i="12"/>
  <c r="L282" i="12"/>
  <c r="M282" i="12"/>
  <c r="N282" i="12"/>
  <c r="O282" i="12"/>
  <c r="P282" i="12"/>
  <c r="Q282" i="12"/>
  <c r="R282" i="12"/>
  <c r="S282" i="12"/>
  <c r="T282" i="12"/>
  <c r="U282" i="12"/>
  <c r="V282" i="12"/>
  <c r="W282" i="12"/>
  <c r="X282" i="12"/>
  <c r="Y282" i="12"/>
  <c r="Z282" i="12"/>
  <c r="AA282" i="12"/>
  <c r="AB282" i="12"/>
  <c r="AC282" i="12"/>
  <c r="AD282" i="12"/>
  <c r="AE282" i="12"/>
  <c r="AF282" i="12"/>
  <c r="AG282" i="12"/>
  <c r="AH282" i="12"/>
  <c r="AI282" i="12"/>
  <c r="AJ282" i="12"/>
  <c r="F283" i="12"/>
  <c r="G283" i="12"/>
  <c r="H283" i="12"/>
  <c r="I283" i="12"/>
  <c r="J283" i="12"/>
  <c r="K283" i="12"/>
  <c r="L283" i="12"/>
  <c r="M283" i="12"/>
  <c r="N283" i="12"/>
  <c r="O283" i="12"/>
  <c r="P283" i="12"/>
  <c r="Q283" i="12"/>
  <c r="R283" i="12"/>
  <c r="S283" i="12"/>
  <c r="T283" i="12"/>
  <c r="U283" i="12"/>
  <c r="V283" i="12"/>
  <c r="W283" i="12"/>
  <c r="X283" i="12"/>
  <c r="Y283" i="12"/>
  <c r="Z283" i="12"/>
  <c r="AA283" i="12"/>
  <c r="AB283" i="12"/>
  <c r="AC283" i="12"/>
  <c r="AD283" i="12"/>
  <c r="AE283" i="12"/>
  <c r="AF283" i="12"/>
  <c r="AG283" i="12"/>
  <c r="AH283" i="12"/>
  <c r="AI283" i="12"/>
  <c r="AJ283" i="12"/>
  <c r="F284" i="12"/>
  <c r="G284" i="12"/>
  <c r="H284" i="12"/>
  <c r="I284" i="12"/>
  <c r="J284" i="12"/>
  <c r="K284" i="12"/>
  <c r="L284" i="12"/>
  <c r="M284" i="12"/>
  <c r="N284" i="12"/>
  <c r="O284" i="12"/>
  <c r="P284" i="12"/>
  <c r="Q284" i="12"/>
  <c r="R284" i="12"/>
  <c r="S284" i="12"/>
  <c r="T284" i="12"/>
  <c r="U284" i="12"/>
  <c r="V284" i="12"/>
  <c r="W284" i="12"/>
  <c r="X284" i="12"/>
  <c r="Y284" i="12"/>
  <c r="Z284" i="12"/>
  <c r="AA284" i="12"/>
  <c r="AB284" i="12"/>
  <c r="AC284" i="12"/>
  <c r="AD284" i="12"/>
  <c r="AE284" i="12"/>
  <c r="AF284" i="12"/>
  <c r="AG284" i="12"/>
  <c r="AH284" i="12"/>
  <c r="AI284" i="12"/>
  <c r="AJ284" i="12"/>
  <c r="F285" i="12"/>
  <c r="G285" i="12"/>
  <c r="H285" i="12"/>
  <c r="I285" i="12"/>
  <c r="J285" i="12"/>
  <c r="K285" i="12"/>
  <c r="L285" i="12"/>
  <c r="M285" i="12"/>
  <c r="N285" i="12"/>
  <c r="O285" i="12"/>
  <c r="P285" i="12"/>
  <c r="Q285" i="12"/>
  <c r="R285" i="12"/>
  <c r="S285" i="12"/>
  <c r="T285" i="12"/>
  <c r="U285" i="12"/>
  <c r="V285" i="12"/>
  <c r="W285" i="12"/>
  <c r="X285" i="12"/>
  <c r="Y285" i="12"/>
  <c r="Z285" i="12"/>
  <c r="AA285" i="12"/>
  <c r="AB285" i="12"/>
  <c r="AC285" i="12"/>
  <c r="AD285" i="12"/>
  <c r="AE285" i="12"/>
  <c r="AF285" i="12"/>
  <c r="AG285" i="12"/>
  <c r="AH285" i="12"/>
  <c r="AI285" i="12"/>
  <c r="AJ285" i="12"/>
  <c r="F286" i="12"/>
  <c r="G286" i="12"/>
  <c r="H286" i="12"/>
  <c r="I286" i="12"/>
  <c r="J286" i="12"/>
  <c r="K286" i="12"/>
  <c r="L286" i="12"/>
  <c r="M286" i="12"/>
  <c r="N286" i="12"/>
  <c r="O286" i="12"/>
  <c r="P286" i="12"/>
  <c r="Q286" i="12"/>
  <c r="R286" i="12"/>
  <c r="S286" i="12"/>
  <c r="T286" i="12"/>
  <c r="U286" i="12"/>
  <c r="V286" i="12"/>
  <c r="W286" i="12"/>
  <c r="X286" i="12"/>
  <c r="Y286" i="12"/>
  <c r="Z286" i="12"/>
  <c r="AA286" i="12"/>
  <c r="AB286" i="12"/>
  <c r="AC286" i="12"/>
  <c r="AD286" i="12"/>
  <c r="AE286" i="12"/>
  <c r="AF286" i="12"/>
  <c r="AG286" i="12"/>
  <c r="AH286" i="12"/>
  <c r="AI286" i="12"/>
  <c r="AJ286" i="12"/>
  <c r="F287" i="12"/>
  <c r="G287" i="12"/>
  <c r="H287" i="12"/>
  <c r="I287" i="12"/>
  <c r="J287" i="12"/>
  <c r="K287" i="12"/>
  <c r="L287" i="12"/>
  <c r="M287" i="12"/>
  <c r="N287" i="12"/>
  <c r="O287" i="12"/>
  <c r="P287" i="12"/>
  <c r="Q287" i="12"/>
  <c r="R287" i="12"/>
  <c r="S287" i="12"/>
  <c r="T287" i="12"/>
  <c r="U287" i="12"/>
  <c r="V287" i="12"/>
  <c r="W287" i="12"/>
  <c r="X287" i="12"/>
  <c r="Y287" i="12"/>
  <c r="Z287" i="12"/>
  <c r="AA287" i="12"/>
  <c r="AB287" i="12"/>
  <c r="AC287" i="12"/>
  <c r="AD287" i="12"/>
  <c r="AE287" i="12"/>
  <c r="AF287" i="12"/>
  <c r="AG287" i="12"/>
  <c r="AH287" i="12"/>
  <c r="AI287" i="12"/>
  <c r="AJ287" i="12"/>
  <c r="F288" i="12"/>
  <c r="G288" i="12"/>
  <c r="H288" i="12"/>
  <c r="I288" i="12"/>
  <c r="J288" i="12"/>
  <c r="K288" i="12"/>
  <c r="L288" i="12"/>
  <c r="M288" i="12"/>
  <c r="N288" i="12"/>
  <c r="O288" i="12"/>
  <c r="P288" i="12"/>
  <c r="Q288" i="12"/>
  <c r="R288" i="12"/>
  <c r="S288" i="12"/>
  <c r="T288" i="12"/>
  <c r="U288" i="12"/>
  <c r="V288" i="12"/>
  <c r="W288" i="12"/>
  <c r="X288" i="12"/>
  <c r="Y288" i="12"/>
  <c r="Z288" i="12"/>
  <c r="AA288" i="12"/>
  <c r="AB288" i="12"/>
  <c r="AC288" i="12"/>
  <c r="AD288" i="12"/>
  <c r="AE288" i="12"/>
  <c r="AF288" i="12"/>
  <c r="AG288" i="12"/>
  <c r="AH288" i="12"/>
  <c r="AI288" i="12"/>
  <c r="AJ288" i="12"/>
  <c r="F289" i="12"/>
  <c r="G289" i="12"/>
  <c r="H289" i="12"/>
  <c r="I289" i="12"/>
  <c r="J289" i="12"/>
  <c r="K289" i="12"/>
  <c r="L289" i="12"/>
  <c r="M289" i="12"/>
  <c r="N289" i="12"/>
  <c r="O289" i="12"/>
  <c r="P289" i="12"/>
  <c r="Q289" i="12"/>
  <c r="R289" i="12"/>
  <c r="S289" i="12"/>
  <c r="T289" i="12"/>
  <c r="U289" i="12"/>
  <c r="V289" i="12"/>
  <c r="W289" i="12"/>
  <c r="X289" i="12"/>
  <c r="Y289" i="12"/>
  <c r="Z289" i="12"/>
  <c r="AA289" i="12"/>
  <c r="AB289" i="12"/>
  <c r="AC289" i="12"/>
  <c r="AD289" i="12"/>
  <c r="AE289" i="12"/>
  <c r="AF289" i="12"/>
  <c r="AG289" i="12"/>
  <c r="AH289" i="12"/>
  <c r="AI289" i="12"/>
  <c r="AJ289" i="12"/>
  <c r="F290" i="12"/>
  <c r="G290" i="12"/>
  <c r="H290" i="12"/>
  <c r="I290" i="12"/>
  <c r="J290" i="12"/>
  <c r="K290" i="12"/>
  <c r="L290" i="12"/>
  <c r="M290" i="12"/>
  <c r="N290" i="12"/>
  <c r="O290" i="12"/>
  <c r="P290" i="12"/>
  <c r="Q290" i="12"/>
  <c r="R290" i="12"/>
  <c r="S290" i="12"/>
  <c r="T290" i="12"/>
  <c r="U290" i="12"/>
  <c r="V290" i="12"/>
  <c r="W290" i="12"/>
  <c r="X290" i="12"/>
  <c r="Y290" i="12"/>
  <c r="Z290" i="12"/>
  <c r="AA290" i="12"/>
  <c r="AB290" i="12"/>
  <c r="AC290" i="12"/>
  <c r="AD290" i="12"/>
  <c r="AE290" i="12"/>
  <c r="AF290" i="12"/>
  <c r="AG290" i="12"/>
  <c r="AH290" i="12"/>
  <c r="AI290" i="12"/>
  <c r="AJ290" i="12"/>
  <c r="F291" i="12"/>
  <c r="G291" i="12"/>
  <c r="H291" i="12"/>
  <c r="I291" i="12"/>
  <c r="J291" i="12"/>
  <c r="K291" i="12"/>
  <c r="L291" i="12"/>
  <c r="M291" i="12"/>
  <c r="N291" i="12"/>
  <c r="O291" i="12"/>
  <c r="P291" i="12"/>
  <c r="Q291" i="12"/>
  <c r="R291" i="12"/>
  <c r="S291" i="12"/>
  <c r="T291" i="12"/>
  <c r="U291" i="12"/>
  <c r="V291" i="12"/>
  <c r="W291" i="12"/>
  <c r="X291" i="12"/>
  <c r="Y291" i="12"/>
  <c r="Z291" i="12"/>
  <c r="AA291" i="12"/>
  <c r="AB291" i="12"/>
  <c r="AC291" i="12"/>
  <c r="AD291" i="12"/>
  <c r="AE291" i="12"/>
  <c r="AF291" i="12"/>
  <c r="AG291" i="12"/>
  <c r="AH291" i="12"/>
  <c r="AI291" i="12"/>
  <c r="AJ291" i="12"/>
  <c r="F292" i="12"/>
  <c r="G292" i="12"/>
  <c r="H292" i="12"/>
  <c r="I292" i="12"/>
  <c r="J292" i="12"/>
  <c r="K292" i="12"/>
  <c r="L292" i="12"/>
  <c r="M292" i="12"/>
  <c r="N292" i="12"/>
  <c r="O292" i="12"/>
  <c r="P292" i="12"/>
  <c r="Q292" i="12"/>
  <c r="R292" i="12"/>
  <c r="S292" i="12"/>
  <c r="T292" i="12"/>
  <c r="U292" i="12"/>
  <c r="V292" i="12"/>
  <c r="W292" i="12"/>
  <c r="X292" i="12"/>
  <c r="Y292" i="12"/>
  <c r="Z292" i="12"/>
  <c r="AA292" i="12"/>
  <c r="AB292" i="12"/>
  <c r="AC292" i="12"/>
  <c r="AD292" i="12"/>
  <c r="AE292" i="12"/>
  <c r="AF292" i="12"/>
  <c r="AG292" i="12"/>
  <c r="AH292" i="12"/>
  <c r="AI292" i="12"/>
  <c r="AJ292" i="12"/>
  <c r="F293" i="12"/>
  <c r="G293" i="12"/>
  <c r="H293" i="12"/>
  <c r="I293" i="12"/>
  <c r="J293" i="12"/>
  <c r="K293" i="12"/>
  <c r="L293" i="12"/>
  <c r="M293" i="12"/>
  <c r="N293" i="12"/>
  <c r="O293" i="12"/>
  <c r="P293" i="12"/>
  <c r="Q293" i="12"/>
  <c r="R293" i="12"/>
  <c r="S293" i="12"/>
  <c r="T293" i="12"/>
  <c r="U293" i="12"/>
  <c r="V293" i="12"/>
  <c r="W293" i="12"/>
  <c r="X293" i="12"/>
  <c r="Y293" i="12"/>
  <c r="Z293" i="12"/>
  <c r="AA293" i="12"/>
  <c r="AB293" i="12"/>
  <c r="AC293" i="12"/>
  <c r="AD293" i="12"/>
  <c r="AE293" i="12"/>
  <c r="AF293" i="12"/>
  <c r="AG293" i="12"/>
  <c r="AH293" i="12"/>
  <c r="AI293" i="12"/>
  <c r="AJ293" i="12"/>
  <c r="F294" i="12"/>
  <c r="G294" i="12"/>
  <c r="H294" i="12"/>
  <c r="I294" i="12"/>
  <c r="J294" i="12"/>
  <c r="K294" i="12"/>
  <c r="L294" i="12"/>
  <c r="M294" i="12"/>
  <c r="N294" i="12"/>
  <c r="O294" i="12"/>
  <c r="P294" i="12"/>
  <c r="Q294" i="12"/>
  <c r="R294" i="12"/>
  <c r="S294" i="12"/>
  <c r="T294" i="12"/>
  <c r="U294" i="12"/>
  <c r="V294" i="12"/>
  <c r="W294" i="12"/>
  <c r="X294" i="12"/>
  <c r="Y294" i="12"/>
  <c r="Z294" i="12"/>
  <c r="AA294" i="12"/>
  <c r="AB294" i="12"/>
  <c r="AC294" i="12"/>
  <c r="AD294" i="12"/>
  <c r="AE294" i="12"/>
  <c r="AF294" i="12"/>
  <c r="AG294" i="12"/>
  <c r="AH294" i="12"/>
  <c r="AI294" i="12"/>
  <c r="AJ294" i="12"/>
  <c r="F295" i="12"/>
  <c r="G295" i="12"/>
  <c r="H295" i="12"/>
  <c r="I295" i="12"/>
  <c r="J295" i="12"/>
  <c r="K295" i="12"/>
  <c r="L295" i="12"/>
  <c r="M295" i="12"/>
  <c r="N295" i="12"/>
  <c r="O295" i="12"/>
  <c r="P295" i="12"/>
  <c r="Q295" i="12"/>
  <c r="R295" i="12"/>
  <c r="S295" i="12"/>
  <c r="T295" i="12"/>
  <c r="U295" i="12"/>
  <c r="V295" i="12"/>
  <c r="W295" i="12"/>
  <c r="X295" i="12"/>
  <c r="Y295" i="12"/>
  <c r="Z295" i="12"/>
  <c r="AA295" i="12"/>
  <c r="AB295" i="12"/>
  <c r="AC295" i="12"/>
  <c r="AD295" i="12"/>
  <c r="AE295" i="12"/>
  <c r="AF295" i="12"/>
  <c r="AG295" i="12"/>
  <c r="AH295" i="12"/>
  <c r="AI295" i="12"/>
  <c r="AJ295" i="12"/>
  <c r="F296" i="12"/>
  <c r="G296" i="12"/>
  <c r="H296" i="12"/>
  <c r="I296" i="12"/>
  <c r="J296" i="12"/>
  <c r="K296" i="12"/>
  <c r="L296" i="12"/>
  <c r="M296" i="12"/>
  <c r="N296" i="12"/>
  <c r="O296" i="12"/>
  <c r="P296" i="12"/>
  <c r="Q296" i="12"/>
  <c r="R296" i="12"/>
  <c r="S296" i="12"/>
  <c r="T296" i="12"/>
  <c r="U296" i="12"/>
  <c r="V296" i="12"/>
  <c r="W296" i="12"/>
  <c r="X296" i="12"/>
  <c r="Y296" i="12"/>
  <c r="Z296" i="12"/>
  <c r="AA296" i="12"/>
  <c r="AB296" i="12"/>
  <c r="AC296" i="12"/>
  <c r="AD296" i="12"/>
  <c r="AE296" i="12"/>
  <c r="AF296" i="12"/>
  <c r="AG296" i="12"/>
  <c r="AH296" i="12"/>
  <c r="AI296" i="12"/>
  <c r="AJ296" i="12"/>
  <c r="F297" i="12"/>
  <c r="G297" i="12"/>
  <c r="H297" i="12"/>
  <c r="I297" i="12"/>
  <c r="J297" i="12"/>
  <c r="K297" i="12"/>
  <c r="L297" i="12"/>
  <c r="M297" i="12"/>
  <c r="N297" i="12"/>
  <c r="O297" i="12"/>
  <c r="P297" i="12"/>
  <c r="Q297" i="12"/>
  <c r="R297" i="12"/>
  <c r="S297" i="12"/>
  <c r="T297" i="12"/>
  <c r="U297" i="12"/>
  <c r="V297" i="12"/>
  <c r="W297" i="12"/>
  <c r="X297" i="12"/>
  <c r="Y297" i="12"/>
  <c r="Z297" i="12"/>
  <c r="AA297" i="12"/>
  <c r="AB297" i="12"/>
  <c r="AC297" i="12"/>
  <c r="AD297" i="12"/>
  <c r="AE297" i="12"/>
  <c r="AF297" i="12"/>
  <c r="AG297" i="12"/>
  <c r="AH297" i="12"/>
  <c r="AI297" i="12"/>
  <c r="AJ297" i="12"/>
  <c r="F298" i="12"/>
  <c r="G298" i="12"/>
  <c r="H298" i="12"/>
  <c r="I298" i="12"/>
  <c r="J298" i="12"/>
  <c r="K298" i="12"/>
  <c r="L298" i="12"/>
  <c r="M298" i="12"/>
  <c r="N298" i="12"/>
  <c r="O298" i="12"/>
  <c r="P298" i="12"/>
  <c r="Q298" i="12"/>
  <c r="R298" i="12"/>
  <c r="S298" i="12"/>
  <c r="T298" i="12"/>
  <c r="U298" i="12"/>
  <c r="V298" i="12"/>
  <c r="W298" i="12"/>
  <c r="X298" i="12"/>
  <c r="Y298" i="12"/>
  <c r="Z298" i="12"/>
  <c r="AA298" i="12"/>
  <c r="AB298" i="12"/>
  <c r="AC298" i="12"/>
  <c r="AD298" i="12"/>
  <c r="AE298" i="12"/>
  <c r="AF298" i="12"/>
  <c r="AG298" i="12"/>
  <c r="AH298" i="12"/>
  <c r="AI298" i="12"/>
  <c r="AJ298" i="12"/>
  <c r="F299" i="12"/>
  <c r="G299" i="12"/>
  <c r="H299" i="12"/>
  <c r="I299" i="12"/>
  <c r="J299" i="12"/>
  <c r="K299" i="12"/>
  <c r="L299" i="12"/>
  <c r="M299" i="12"/>
  <c r="N299" i="12"/>
  <c r="O299" i="12"/>
  <c r="P299" i="12"/>
  <c r="Q299" i="12"/>
  <c r="R299" i="12"/>
  <c r="S299" i="12"/>
  <c r="T299" i="12"/>
  <c r="U299" i="12"/>
  <c r="V299" i="12"/>
  <c r="W299" i="12"/>
  <c r="X299" i="12"/>
  <c r="Y299" i="12"/>
  <c r="Z299" i="12"/>
  <c r="AA299" i="12"/>
  <c r="AB299" i="12"/>
  <c r="AC299" i="12"/>
  <c r="AD299" i="12"/>
  <c r="AE299" i="12"/>
  <c r="AF299" i="12"/>
  <c r="AG299" i="12"/>
  <c r="AH299" i="12"/>
  <c r="AI299" i="12"/>
  <c r="AJ299" i="12"/>
  <c r="F300" i="12"/>
  <c r="G300" i="12"/>
  <c r="H300" i="12"/>
  <c r="I300" i="12"/>
  <c r="J300" i="12"/>
  <c r="K300" i="12"/>
  <c r="L300" i="12"/>
  <c r="M300" i="12"/>
  <c r="N300" i="12"/>
  <c r="O300" i="12"/>
  <c r="P300" i="12"/>
  <c r="Q300" i="12"/>
  <c r="R300" i="12"/>
  <c r="S300" i="12"/>
  <c r="T300" i="12"/>
  <c r="U300" i="12"/>
  <c r="V300" i="12"/>
  <c r="W300" i="12"/>
  <c r="X300" i="12"/>
  <c r="Y300" i="12"/>
  <c r="Z300" i="12"/>
  <c r="AA300" i="12"/>
  <c r="AB300" i="12"/>
  <c r="AC300" i="12"/>
  <c r="AD300" i="12"/>
  <c r="AE300" i="12"/>
  <c r="AF300" i="12"/>
  <c r="AG300" i="12"/>
  <c r="AH300" i="12"/>
  <c r="AI300" i="12"/>
  <c r="AJ300" i="12"/>
  <c r="F301" i="12"/>
  <c r="G301" i="12"/>
  <c r="H301" i="12"/>
  <c r="I301" i="12"/>
  <c r="J301" i="12"/>
  <c r="K301" i="12"/>
  <c r="L301" i="12"/>
  <c r="M301" i="12"/>
  <c r="N301" i="12"/>
  <c r="O301" i="12"/>
  <c r="P301" i="12"/>
  <c r="Q301" i="12"/>
  <c r="R301" i="12"/>
  <c r="S301" i="12"/>
  <c r="T301" i="12"/>
  <c r="U301" i="12"/>
  <c r="V301" i="12"/>
  <c r="W301" i="12"/>
  <c r="X301" i="12"/>
  <c r="Y301" i="12"/>
  <c r="Z301" i="12"/>
  <c r="AA301" i="12"/>
  <c r="AB301" i="12"/>
  <c r="AC301" i="12"/>
  <c r="AD301" i="12"/>
  <c r="AE301" i="12"/>
  <c r="AF301" i="12"/>
  <c r="AG301" i="12"/>
  <c r="AH301" i="12"/>
  <c r="AI301" i="12"/>
  <c r="AJ301" i="12"/>
  <c r="F302" i="12"/>
  <c r="G302" i="12"/>
  <c r="H302" i="12"/>
  <c r="I302" i="12"/>
  <c r="J302" i="12"/>
  <c r="K302" i="12"/>
  <c r="L302" i="12"/>
  <c r="M302" i="12"/>
  <c r="N302" i="12"/>
  <c r="O302" i="12"/>
  <c r="P302" i="12"/>
  <c r="Q302" i="12"/>
  <c r="R302" i="12"/>
  <c r="S302" i="12"/>
  <c r="T302" i="12"/>
  <c r="U302" i="12"/>
  <c r="V302" i="12"/>
  <c r="W302" i="12"/>
  <c r="X302" i="12"/>
  <c r="Y302" i="12"/>
  <c r="Z302" i="12"/>
  <c r="AA302" i="12"/>
  <c r="AB302" i="12"/>
  <c r="AC302" i="12"/>
  <c r="AD302" i="12"/>
  <c r="AE302" i="12"/>
  <c r="AF302" i="12"/>
  <c r="AG302" i="12"/>
  <c r="AH302" i="12"/>
  <c r="AI302" i="12"/>
  <c r="AJ302" i="12"/>
  <c r="F303" i="12"/>
  <c r="G303" i="12"/>
  <c r="H303" i="12"/>
  <c r="I303" i="12"/>
  <c r="J303" i="12"/>
  <c r="K303" i="12"/>
  <c r="L303" i="12"/>
  <c r="M303" i="12"/>
  <c r="N303" i="12"/>
  <c r="O303" i="12"/>
  <c r="P303" i="12"/>
  <c r="Q303" i="12"/>
  <c r="R303" i="12"/>
  <c r="S303" i="12"/>
  <c r="T303" i="12"/>
  <c r="U303" i="12"/>
  <c r="V303" i="12"/>
  <c r="W303" i="12"/>
  <c r="X303" i="12"/>
  <c r="Y303" i="12"/>
  <c r="Z303" i="12"/>
  <c r="AA303" i="12"/>
  <c r="AB303" i="12"/>
  <c r="AC303" i="12"/>
  <c r="AD303" i="12"/>
  <c r="AE303" i="12"/>
  <c r="AF303" i="12"/>
  <c r="AG303" i="12"/>
  <c r="AH303" i="12"/>
  <c r="AI303" i="12"/>
  <c r="AJ303" i="12"/>
  <c r="F304" i="12"/>
  <c r="G304" i="12"/>
  <c r="H304" i="12"/>
  <c r="I304" i="12"/>
  <c r="J304" i="12"/>
  <c r="K304" i="12"/>
  <c r="L304" i="12"/>
  <c r="M304" i="12"/>
  <c r="N304" i="12"/>
  <c r="O304" i="12"/>
  <c r="P304" i="12"/>
  <c r="Q304" i="12"/>
  <c r="R304" i="12"/>
  <c r="S304" i="12"/>
  <c r="T304" i="12"/>
  <c r="U304" i="12"/>
  <c r="V304" i="12"/>
  <c r="W304" i="12"/>
  <c r="X304" i="12"/>
  <c r="Y304" i="12"/>
  <c r="Z304" i="12"/>
  <c r="AA304" i="12"/>
  <c r="AB304" i="12"/>
  <c r="AC304" i="12"/>
  <c r="AD304" i="12"/>
  <c r="AE304" i="12"/>
  <c r="AF304" i="12"/>
  <c r="AG304" i="12"/>
  <c r="AH304" i="12"/>
  <c r="AI304" i="12"/>
  <c r="AJ304" i="12"/>
  <c r="F305" i="12"/>
  <c r="G305" i="12"/>
  <c r="H305" i="12"/>
  <c r="I305" i="12"/>
  <c r="J305" i="12"/>
  <c r="K305" i="12"/>
  <c r="L305" i="12"/>
  <c r="M305" i="12"/>
  <c r="N305" i="12"/>
  <c r="O305" i="12"/>
  <c r="P305" i="12"/>
  <c r="Q305" i="12"/>
  <c r="R305" i="12"/>
  <c r="S305" i="12"/>
  <c r="T305" i="12"/>
  <c r="U305" i="12"/>
  <c r="V305" i="12"/>
  <c r="W305" i="12"/>
  <c r="X305" i="12"/>
  <c r="Y305" i="12"/>
  <c r="Z305" i="12"/>
  <c r="AA305" i="12"/>
  <c r="AB305" i="12"/>
  <c r="AC305" i="12"/>
  <c r="AD305" i="12"/>
  <c r="AE305" i="12"/>
  <c r="AF305" i="12"/>
  <c r="AG305" i="12"/>
  <c r="AH305" i="12"/>
  <c r="AI305" i="12"/>
  <c r="AJ305" i="12"/>
  <c r="F306" i="12"/>
  <c r="G306" i="12"/>
  <c r="H306" i="12"/>
  <c r="I306" i="12"/>
  <c r="J306" i="12"/>
  <c r="K306" i="12"/>
  <c r="L306" i="12"/>
  <c r="M306" i="12"/>
  <c r="N306" i="12"/>
  <c r="O306" i="12"/>
  <c r="P306" i="12"/>
  <c r="Q306" i="12"/>
  <c r="R306" i="12"/>
  <c r="S306" i="12"/>
  <c r="T306" i="12"/>
  <c r="U306" i="12"/>
  <c r="V306" i="12"/>
  <c r="W306" i="12"/>
  <c r="X306" i="12"/>
  <c r="Y306" i="12"/>
  <c r="Z306" i="12"/>
  <c r="AA306" i="12"/>
  <c r="AB306" i="12"/>
  <c r="AC306" i="12"/>
  <c r="AD306" i="12"/>
  <c r="AE306" i="12"/>
  <c r="AF306" i="12"/>
  <c r="AG306" i="12"/>
  <c r="AH306" i="12"/>
  <c r="AI306" i="12"/>
  <c r="AJ306" i="12"/>
  <c r="F307" i="12"/>
  <c r="G307" i="12"/>
  <c r="H307" i="12"/>
  <c r="I307" i="12"/>
  <c r="J307" i="12"/>
  <c r="K307" i="12"/>
  <c r="L307" i="12"/>
  <c r="M307" i="12"/>
  <c r="N307" i="12"/>
  <c r="O307" i="12"/>
  <c r="P307" i="12"/>
  <c r="Q307" i="12"/>
  <c r="R307" i="12"/>
  <c r="S307" i="12"/>
  <c r="T307" i="12"/>
  <c r="U307" i="12"/>
  <c r="V307" i="12"/>
  <c r="W307" i="12"/>
  <c r="X307" i="12"/>
  <c r="Y307" i="12"/>
  <c r="Z307" i="12"/>
  <c r="AA307" i="12"/>
  <c r="AB307" i="12"/>
  <c r="AC307" i="12"/>
  <c r="AD307" i="12"/>
  <c r="AE307" i="12"/>
  <c r="AF307" i="12"/>
  <c r="AG307" i="12"/>
  <c r="AH307" i="12"/>
  <c r="AI307" i="12"/>
  <c r="AJ307" i="12"/>
  <c r="F308" i="12"/>
  <c r="G308" i="12"/>
  <c r="H308" i="12"/>
  <c r="I308" i="12"/>
  <c r="J308" i="12"/>
  <c r="K308" i="12"/>
  <c r="L308" i="12"/>
  <c r="M308" i="12"/>
  <c r="N308" i="12"/>
  <c r="O308" i="12"/>
  <c r="P308" i="12"/>
  <c r="Q308" i="12"/>
  <c r="R308" i="12"/>
  <c r="S308" i="12"/>
  <c r="T308" i="12"/>
  <c r="U308" i="12"/>
  <c r="V308" i="12"/>
  <c r="W308" i="12"/>
  <c r="X308" i="12"/>
  <c r="Y308" i="12"/>
  <c r="Z308" i="12"/>
  <c r="AA308" i="12"/>
  <c r="AB308" i="12"/>
  <c r="AC308" i="12"/>
  <c r="AD308" i="12"/>
  <c r="AE308" i="12"/>
  <c r="AF308" i="12"/>
  <c r="AG308" i="12"/>
  <c r="AH308" i="12"/>
  <c r="AI308" i="12"/>
  <c r="AJ308" i="12"/>
  <c r="F309" i="12"/>
  <c r="G309" i="12"/>
  <c r="H309" i="12"/>
  <c r="I309" i="12"/>
  <c r="J309" i="12"/>
  <c r="K309" i="12"/>
  <c r="L309" i="12"/>
  <c r="M309" i="12"/>
  <c r="N309" i="12"/>
  <c r="O309" i="12"/>
  <c r="P309" i="12"/>
  <c r="Q309" i="12"/>
  <c r="R309" i="12"/>
  <c r="S309" i="12"/>
  <c r="T309" i="12"/>
  <c r="U309" i="12"/>
  <c r="V309" i="12"/>
  <c r="W309" i="12"/>
  <c r="X309" i="12"/>
  <c r="Y309" i="12"/>
  <c r="Z309" i="12"/>
  <c r="AA309" i="12"/>
  <c r="AB309" i="12"/>
  <c r="AC309" i="12"/>
  <c r="AD309" i="12"/>
  <c r="AE309" i="12"/>
  <c r="AF309" i="12"/>
  <c r="AG309" i="12"/>
  <c r="AH309" i="12"/>
  <c r="AI309" i="12"/>
  <c r="AJ309" i="12"/>
  <c r="F310" i="12"/>
  <c r="G310" i="12"/>
  <c r="H310" i="12"/>
  <c r="I310" i="12"/>
  <c r="J310" i="12"/>
  <c r="K310" i="12"/>
  <c r="L310" i="12"/>
  <c r="M310" i="12"/>
  <c r="N310" i="12"/>
  <c r="O310" i="12"/>
  <c r="P310" i="12"/>
  <c r="Q310" i="12"/>
  <c r="R310" i="12"/>
  <c r="S310" i="12"/>
  <c r="T310" i="12"/>
  <c r="U310" i="12"/>
  <c r="V310" i="12"/>
  <c r="W310" i="12"/>
  <c r="X310" i="12"/>
  <c r="Y310" i="12"/>
  <c r="Z310" i="12"/>
  <c r="AA310" i="12"/>
  <c r="AB310" i="12"/>
  <c r="AC310" i="12"/>
  <c r="AD310" i="12"/>
  <c r="AE310" i="12"/>
  <c r="AF310" i="12"/>
  <c r="AG310" i="12"/>
  <c r="AH310" i="12"/>
  <c r="AI310" i="12"/>
  <c r="AJ310" i="12"/>
  <c r="F311" i="12"/>
  <c r="G311" i="12"/>
  <c r="H311" i="12"/>
  <c r="I311" i="12"/>
  <c r="J311" i="12"/>
  <c r="K311" i="12"/>
  <c r="L311" i="12"/>
  <c r="M311" i="12"/>
  <c r="N311" i="12"/>
  <c r="O311" i="12"/>
  <c r="P311" i="12"/>
  <c r="Q311" i="12"/>
  <c r="R311" i="12"/>
  <c r="S311" i="12"/>
  <c r="T311" i="12"/>
  <c r="U311" i="12"/>
  <c r="V311" i="12"/>
  <c r="W311" i="12"/>
  <c r="X311" i="12"/>
  <c r="Y311" i="12"/>
  <c r="Z311" i="12"/>
  <c r="AA311" i="12"/>
  <c r="AB311" i="12"/>
  <c r="AC311" i="12"/>
  <c r="AD311" i="12"/>
  <c r="AE311" i="12"/>
  <c r="AF311" i="12"/>
  <c r="AG311" i="12"/>
  <c r="AH311" i="12"/>
  <c r="AI311" i="12"/>
  <c r="AJ311" i="12"/>
  <c r="F312" i="12"/>
  <c r="G312" i="12"/>
  <c r="H312" i="12"/>
  <c r="I312" i="12"/>
  <c r="J312" i="12"/>
  <c r="K312" i="12"/>
  <c r="L312" i="12"/>
  <c r="M312" i="12"/>
  <c r="N312" i="12"/>
  <c r="O312" i="12"/>
  <c r="P312" i="12"/>
  <c r="Q312" i="12"/>
  <c r="R312" i="12"/>
  <c r="S312" i="12"/>
  <c r="T312" i="12"/>
  <c r="U312" i="12"/>
  <c r="V312" i="12"/>
  <c r="W312" i="12"/>
  <c r="X312" i="12"/>
  <c r="Y312" i="12"/>
  <c r="Z312" i="12"/>
  <c r="AA312" i="12"/>
  <c r="AB312" i="12"/>
  <c r="AC312" i="12"/>
  <c r="AD312" i="12"/>
  <c r="AE312" i="12"/>
  <c r="AF312" i="12"/>
  <c r="AG312" i="12"/>
  <c r="AH312" i="12"/>
  <c r="AI312" i="12"/>
  <c r="AJ312" i="12"/>
  <c r="F313" i="12"/>
  <c r="G313" i="12"/>
  <c r="H313" i="12"/>
  <c r="I313" i="12"/>
  <c r="J313" i="12"/>
  <c r="K313" i="12"/>
  <c r="L313" i="12"/>
  <c r="M313" i="12"/>
  <c r="N313" i="12"/>
  <c r="O313" i="12"/>
  <c r="P313" i="12"/>
  <c r="Q313" i="12"/>
  <c r="R313" i="12"/>
  <c r="S313" i="12"/>
  <c r="T313" i="12"/>
  <c r="U313" i="12"/>
  <c r="V313" i="12"/>
  <c r="W313" i="12"/>
  <c r="X313" i="12"/>
  <c r="Y313" i="12"/>
  <c r="Z313" i="12"/>
  <c r="AA313" i="12"/>
  <c r="AB313" i="12"/>
  <c r="AC313" i="12"/>
  <c r="AD313" i="12"/>
  <c r="AE313" i="12"/>
  <c r="AF313" i="12"/>
  <c r="AG313" i="12"/>
  <c r="AH313" i="12"/>
  <c r="AI313" i="12"/>
  <c r="AJ313" i="12"/>
  <c r="F314" i="12"/>
  <c r="G314" i="12"/>
  <c r="H314" i="12"/>
  <c r="I314" i="12"/>
  <c r="J314" i="12"/>
  <c r="K314" i="12"/>
  <c r="L314" i="12"/>
  <c r="M314" i="12"/>
  <c r="N314" i="12"/>
  <c r="O314" i="12"/>
  <c r="P314" i="12"/>
  <c r="Q314" i="12"/>
  <c r="R314" i="12"/>
  <c r="S314" i="12"/>
  <c r="T314" i="12"/>
  <c r="U314" i="12"/>
  <c r="V314" i="12"/>
  <c r="W314" i="12"/>
  <c r="X314" i="12"/>
  <c r="Y314" i="12"/>
  <c r="Z314" i="12"/>
  <c r="AA314" i="12"/>
  <c r="AB314" i="12"/>
  <c r="AC314" i="12"/>
  <c r="AD314" i="12"/>
  <c r="AE314" i="12"/>
  <c r="AF314" i="12"/>
  <c r="AG314" i="12"/>
  <c r="AH314" i="12"/>
  <c r="AI314" i="12"/>
  <c r="AJ314" i="12"/>
  <c r="F315" i="12"/>
  <c r="G315" i="12"/>
  <c r="H315" i="12"/>
  <c r="I315" i="12"/>
  <c r="J315" i="12"/>
  <c r="K315" i="12"/>
  <c r="L315" i="12"/>
  <c r="M315" i="12"/>
  <c r="N315" i="12"/>
  <c r="O315" i="12"/>
  <c r="P315" i="12"/>
  <c r="Q315" i="12"/>
  <c r="R315" i="12"/>
  <c r="S315" i="12"/>
  <c r="T315" i="12"/>
  <c r="U315" i="12"/>
  <c r="V315" i="12"/>
  <c r="W315" i="12"/>
  <c r="X315" i="12"/>
  <c r="Y315" i="12"/>
  <c r="Z315" i="12"/>
  <c r="AA315" i="12"/>
  <c r="AB315" i="12"/>
  <c r="AC315" i="12"/>
  <c r="AD315" i="12"/>
  <c r="AE315" i="12"/>
  <c r="AF315" i="12"/>
  <c r="AG315" i="12"/>
  <c r="AH315" i="12"/>
  <c r="AI315" i="12"/>
  <c r="AJ315" i="12"/>
  <c r="F316" i="12"/>
  <c r="G316" i="12"/>
  <c r="H316" i="12"/>
  <c r="I316" i="12"/>
  <c r="J316" i="12"/>
  <c r="K316" i="12"/>
  <c r="L316" i="12"/>
  <c r="M316" i="12"/>
  <c r="N316" i="12"/>
  <c r="O316" i="12"/>
  <c r="P316" i="12"/>
  <c r="Q316" i="12"/>
  <c r="R316" i="12"/>
  <c r="S316" i="12"/>
  <c r="T316" i="12"/>
  <c r="U316" i="12"/>
  <c r="V316" i="12"/>
  <c r="W316" i="12"/>
  <c r="X316" i="12"/>
  <c r="Y316" i="12"/>
  <c r="Z316" i="12"/>
  <c r="AA316" i="12"/>
  <c r="AB316" i="12"/>
  <c r="AC316" i="12"/>
  <c r="AD316" i="12"/>
  <c r="AE316" i="12"/>
  <c r="AF316" i="12"/>
  <c r="AG316" i="12"/>
  <c r="AH316" i="12"/>
  <c r="AI316" i="12"/>
  <c r="AJ316" i="12"/>
  <c r="F317" i="12"/>
  <c r="G317" i="12"/>
  <c r="H317" i="12"/>
  <c r="I317" i="12"/>
  <c r="J317" i="12"/>
  <c r="K317" i="12"/>
  <c r="L317" i="12"/>
  <c r="M317" i="12"/>
  <c r="N317" i="12"/>
  <c r="O317" i="12"/>
  <c r="P317" i="12"/>
  <c r="Q317" i="12"/>
  <c r="R317" i="12"/>
  <c r="S317" i="12"/>
  <c r="T317" i="12"/>
  <c r="U317" i="12"/>
  <c r="V317" i="12"/>
  <c r="W317" i="12"/>
  <c r="X317" i="12"/>
  <c r="Y317" i="12"/>
  <c r="Z317" i="12"/>
  <c r="AA317" i="12"/>
  <c r="AB317" i="12"/>
  <c r="AC317" i="12"/>
  <c r="AD317" i="12"/>
  <c r="AE317" i="12"/>
  <c r="AF317" i="12"/>
  <c r="AG317" i="12"/>
  <c r="AH317" i="12"/>
  <c r="AI317" i="12"/>
  <c r="AJ317" i="12"/>
  <c r="F318" i="12"/>
  <c r="G318" i="12"/>
  <c r="H318" i="12"/>
  <c r="I318" i="12"/>
  <c r="J318" i="12"/>
  <c r="K318" i="12"/>
  <c r="L318" i="12"/>
  <c r="M318" i="12"/>
  <c r="N318" i="12"/>
  <c r="O318" i="12"/>
  <c r="P318" i="12"/>
  <c r="Q318" i="12"/>
  <c r="R318" i="12"/>
  <c r="S318" i="12"/>
  <c r="T318" i="12"/>
  <c r="U318" i="12"/>
  <c r="V318" i="12"/>
  <c r="W318" i="12"/>
  <c r="X318" i="12"/>
  <c r="Y318" i="12"/>
  <c r="Z318" i="12"/>
  <c r="AA318" i="12"/>
  <c r="AB318" i="12"/>
  <c r="AC318" i="12"/>
  <c r="AD318" i="12"/>
  <c r="AE318" i="12"/>
  <c r="AF318" i="12"/>
  <c r="AG318" i="12"/>
  <c r="AH318" i="12"/>
  <c r="AI318" i="12"/>
  <c r="AJ318" i="12"/>
  <c r="F319" i="12"/>
  <c r="G319" i="12"/>
  <c r="H319" i="12"/>
  <c r="I319" i="12"/>
  <c r="J319" i="12"/>
  <c r="K319" i="12"/>
  <c r="L319" i="12"/>
  <c r="M319" i="12"/>
  <c r="N319" i="12"/>
  <c r="O319" i="12"/>
  <c r="P319" i="12"/>
  <c r="Q319" i="12"/>
  <c r="R319" i="12"/>
  <c r="S319" i="12"/>
  <c r="T319" i="12"/>
  <c r="U319" i="12"/>
  <c r="V319" i="12"/>
  <c r="W319" i="12"/>
  <c r="X319" i="12"/>
  <c r="Y319" i="12"/>
  <c r="Z319" i="12"/>
  <c r="AA319" i="12"/>
  <c r="AB319" i="12"/>
  <c r="AC319" i="12"/>
  <c r="AD319" i="12"/>
  <c r="AE319" i="12"/>
  <c r="AF319" i="12"/>
  <c r="AG319" i="12"/>
  <c r="AH319" i="12"/>
  <c r="AI319" i="12"/>
  <c r="AJ319" i="12"/>
  <c r="F320" i="12"/>
  <c r="G320" i="12"/>
  <c r="H320" i="12"/>
  <c r="I320" i="12"/>
  <c r="J320" i="12"/>
  <c r="K320" i="12"/>
  <c r="L320" i="12"/>
  <c r="M320" i="12"/>
  <c r="N320" i="12"/>
  <c r="O320" i="12"/>
  <c r="P320" i="12"/>
  <c r="Q320" i="12"/>
  <c r="R320" i="12"/>
  <c r="S320" i="12"/>
  <c r="T320" i="12"/>
  <c r="U320" i="12"/>
  <c r="V320" i="12"/>
  <c r="W320" i="12"/>
  <c r="X320" i="12"/>
  <c r="Y320" i="12"/>
  <c r="Z320" i="12"/>
  <c r="AA320" i="12"/>
  <c r="AB320" i="12"/>
  <c r="AC320" i="12"/>
  <c r="AD320" i="12"/>
  <c r="AE320" i="12"/>
  <c r="AF320" i="12"/>
  <c r="AG320" i="12"/>
  <c r="AH320" i="12"/>
  <c r="AI320" i="12"/>
  <c r="AJ320" i="12"/>
  <c r="F321" i="12"/>
  <c r="G321" i="12"/>
  <c r="H321" i="12"/>
  <c r="I321" i="12"/>
  <c r="J321" i="12"/>
  <c r="K321" i="12"/>
  <c r="L321" i="12"/>
  <c r="M321" i="12"/>
  <c r="N321" i="12"/>
  <c r="O321" i="12"/>
  <c r="P321" i="12"/>
  <c r="Q321" i="12"/>
  <c r="R321" i="12"/>
  <c r="S321" i="12"/>
  <c r="T321" i="12"/>
  <c r="U321" i="12"/>
  <c r="V321" i="12"/>
  <c r="W321" i="12"/>
  <c r="X321" i="12"/>
  <c r="Y321" i="12"/>
  <c r="Z321" i="12"/>
  <c r="AA321" i="12"/>
  <c r="AB321" i="12"/>
  <c r="AC321" i="12"/>
  <c r="AD321" i="12"/>
  <c r="AE321" i="12"/>
  <c r="AF321" i="12"/>
  <c r="AG321" i="12"/>
  <c r="AH321" i="12"/>
  <c r="AI321" i="12"/>
  <c r="AJ321" i="12"/>
  <c r="F322" i="12"/>
  <c r="G322" i="12"/>
  <c r="H322" i="12"/>
  <c r="I322" i="12"/>
  <c r="J322" i="12"/>
  <c r="K322" i="12"/>
  <c r="L322" i="12"/>
  <c r="M322" i="12"/>
  <c r="N322" i="12"/>
  <c r="O322" i="12"/>
  <c r="P322" i="12"/>
  <c r="Q322" i="12"/>
  <c r="R322" i="12"/>
  <c r="S322" i="12"/>
  <c r="T322" i="12"/>
  <c r="U322" i="12"/>
  <c r="V322" i="12"/>
  <c r="W322" i="12"/>
  <c r="X322" i="12"/>
  <c r="Y322" i="12"/>
  <c r="Z322" i="12"/>
  <c r="AA322" i="12"/>
  <c r="AB322" i="12"/>
  <c r="AC322" i="12"/>
  <c r="AD322" i="12"/>
  <c r="AE322" i="12"/>
  <c r="AF322" i="12"/>
  <c r="AG322" i="12"/>
  <c r="AH322" i="12"/>
  <c r="AI322" i="12"/>
  <c r="AJ322" i="12"/>
  <c r="F323" i="12"/>
  <c r="G323" i="12"/>
  <c r="H323" i="12"/>
  <c r="I323" i="12"/>
  <c r="J323" i="12"/>
  <c r="K323" i="12"/>
  <c r="L323" i="12"/>
  <c r="M323" i="12"/>
  <c r="N323" i="12"/>
  <c r="O323" i="12"/>
  <c r="P323" i="12"/>
  <c r="Q323" i="12"/>
  <c r="R323" i="12"/>
  <c r="S323" i="12"/>
  <c r="T323" i="12"/>
  <c r="U323" i="12"/>
  <c r="V323" i="12"/>
  <c r="W323" i="12"/>
  <c r="X323" i="12"/>
  <c r="Y323" i="12"/>
  <c r="Z323" i="12"/>
  <c r="AA323" i="12"/>
  <c r="AB323" i="12"/>
  <c r="AC323" i="12"/>
  <c r="AD323" i="12"/>
  <c r="AE323" i="12"/>
  <c r="AF323" i="12"/>
  <c r="AG323" i="12"/>
  <c r="AH323" i="12"/>
  <c r="AI323" i="12"/>
  <c r="AJ323" i="12"/>
  <c r="F324" i="12"/>
  <c r="G324" i="12"/>
  <c r="H324" i="12"/>
  <c r="I324" i="12"/>
  <c r="J324" i="12"/>
  <c r="K324" i="12"/>
  <c r="L324" i="12"/>
  <c r="M324" i="12"/>
  <c r="N324" i="12"/>
  <c r="O324" i="12"/>
  <c r="P324" i="12"/>
  <c r="Q324" i="12"/>
  <c r="R324" i="12"/>
  <c r="S324" i="12"/>
  <c r="T324" i="12"/>
  <c r="U324" i="12"/>
  <c r="V324" i="12"/>
  <c r="W324" i="12"/>
  <c r="X324" i="12"/>
  <c r="Y324" i="12"/>
  <c r="Z324" i="12"/>
  <c r="AA324" i="12"/>
  <c r="AB324" i="12"/>
  <c r="AC324" i="12"/>
  <c r="AD324" i="12"/>
  <c r="AE324" i="12"/>
  <c r="AF324" i="12"/>
  <c r="AG324" i="12"/>
  <c r="AH324" i="12"/>
  <c r="AI324" i="12"/>
  <c r="AJ324" i="12"/>
  <c r="F325" i="12"/>
  <c r="G325" i="12"/>
  <c r="H325" i="12"/>
  <c r="I325" i="12"/>
  <c r="J325" i="12"/>
  <c r="K325" i="12"/>
  <c r="L325" i="12"/>
  <c r="M325" i="12"/>
  <c r="N325" i="12"/>
  <c r="O325" i="12"/>
  <c r="P325" i="12"/>
  <c r="Q325" i="12"/>
  <c r="R325" i="12"/>
  <c r="S325" i="12"/>
  <c r="T325" i="12"/>
  <c r="U325" i="12"/>
  <c r="V325" i="12"/>
  <c r="W325" i="12"/>
  <c r="X325" i="12"/>
  <c r="Y325" i="12"/>
  <c r="Z325" i="12"/>
  <c r="AA325" i="12"/>
  <c r="AB325" i="12"/>
  <c r="AC325" i="12"/>
  <c r="AD325" i="12"/>
  <c r="AE325" i="12"/>
  <c r="AF325" i="12"/>
  <c r="AG325" i="12"/>
  <c r="AH325" i="12"/>
  <c r="AI325" i="12"/>
  <c r="AJ325" i="12"/>
  <c r="F326" i="12"/>
  <c r="G326" i="12"/>
  <c r="H326" i="12"/>
  <c r="I326" i="12"/>
  <c r="J326" i="12"/>
  <c r="K326" i="12"/>
  <c r="L326" i="12"/>
  <c r="M326" i="12"/>
  <c r="N326" i="12"/>
  <c r="O326" i="12"/>
  <c r="P326" i="12"/>
  <c r="Q326" i="12"/>
  <c r="R326" i="12"/>
  <c r="S326" i="12"/>
  <c r="T326" i="12"/>
  <c r="U326" i="12"/>
  <c r="V326" i="12"/>
  <c r="W326" i="12"/>
  <c r="X326" i="12"/>
  <c r="Y326" i="12"/>
  <c r="Z326" i="12"/>
  <c r="AA326" i="12"/>
  <c r="AB326" i="12"/>
  <c r="AC326" i="12"/>
  <c r="AD326" i="12"/>
  <c r="AE326" i="12"/>
  <c r="AF326" i="12"/>
  <c r="AG326" i="12"/>
  <c r="AH326" i="12"/>
  <c r="AI326" i="12"/>
  <c r="AJ326" i="12"/>
  <c r="F327" i="12"/>
  <c r="G327" i="12"/>
  <c r="H327" i="12"/>
  <c r="I327" i="12"/>
  <c r="J327" i="12"/>
  <c r="K327" i="12"/>
  <c r="L327" i="12"/>
  <c r="M327" i="12"/>
  <c r="N327" i="12"/>
  <c r="O327" i="12"/>
  <c r="P327" i="12"/>
  <c r="Q327" i="12"/>
  <c r="R327" i="12"/>
  <c r="S327" i="12"/>
  <c r="T327" i="12"/>
  <c r="U327" i="12"/>
  <c r="V327" i="12"/>
  <c r="W327" i="12"/>
  <c r="X327" i="12"/>
  <c r="Y327" i="12"/>
  <c r="Z327" i="12"/>
  <c r="AA327" i="12"/>
  <c r="AB327" i="12"/>
  <c r="AC327" i="12"/>
  <c r="AD327" i="12"/>
  <c r="AE327" i="12"/>
  <c r="AF327" i="12"/>
  <c r="AG327" i="12"/>
  <c r="AH327" i="12"/>
  <c r="AI327" i="12"/>
  <c r="AJ327" i="12"/>
  <c r="F328" i="12"/>
  <c r="G328" i="12"/>
  <c r="H328" i="12"/>
  <c r="I328" i="12"/>
  <c r="J328" i="12"/>
  <c r="K328" i="12"/>
  <c r="L328" i="12"/>
  <c r="M328" i="12"/>
  <c r="N328" i="12"/>
  <c r="O328" i="12"/>
  <c r="P328" i="12"/>
  <c r="Q328" i="12"/>
  <c r="R328" i="12"/>
  <c r="S328" i="12"/>
  <c r="T328" i="12"/>
  <c r="U328" i="12"/>
  <c r="V328" i="12"/>
  <c r="W328" i="12"/>
  <c r="X328" i="12"/>
  <c r="Y328" i="12"/>
  <c r="Z328" i="12"/>
  <c r="AA328" i="12"/>
  <c r="AB328" i="12"/>
  <c r="AC328" i="12"/>
  <c r="AD328" i="12"/>
  <c r="AE328" i="12"/>
  <c r="AF328" i="12"/>
  <c r="AG328" i="12"/>
  <c r="AH328" i="12"/>
  <c r="AI328" i="12"/>
  <c r="AJ328" i="12"/>
  <c r="F329" i="12"/>
  <c r="G329" i="12"/>
  <c r="H329" i="12"/>
  <c r="I329" i="12"/>
  <c r="J329" i="12"/>
  <c r="K329" i="12"/>
  <c r="L329" i="12"/>
  <c r="M329" i="12"/>
  <c r="N329" i="12"/>
  <c r="O329" i="12"/>
  <c r="P329" i="12"/>
  <c r="Q329" i="12"/>
  <c r="R329" i="12"/>
  <c r="S329" i="12"/>
  <c r="T329" i="12"/>
  <c r="U329" i="12"/>
  <c r="V329" i="12"/>
  <c r="W329" i="12"/>
  <c r="X329" i="12"/>
  <c r="Y329" i="12"/>
  <c r="Z329" i="12"/>
  <c r="AA329" i="12"/>
  <c r="AB329" i="12"/>
  <c r="AC329" i="12"/>
  <c r="AD329" i="12"/>
  <c r="AE329" i="12"/>
  <c r="AF329" i="12"/>
  <c r="AG329" i="12"/>
  <c r="AH329" i="12"/>
  <c r="AI329" i="12"/>
  <c r="AJ329" i="12"/>
  <c r="F330" i="12"/>
  <c r="G330" i="12"/>
  <c r="H330" i="12"/>
  <c r="I330" i="12"/>
  <c r="J330" i="12"/>
  <c r="K330" i="12"/>
  <c r="L330" i="12"/>
  <c r="M330" i="12"/>
  <c r="N330" i="12"/>
  <c r="O330" i="12"/>
  <c r="P330" i="12"/>
  <c r="Q330" i="12"/>
  <c r="R330" i="12"/>
  <c r="S330" i="12"/>
  <c r="T330" i="12"/>
  <c r="U330" i="12"/>
  <c r="V330" i="12"/>
  <c r="W330" i="12"/>
  <c r="X330" i="12"/>
  <c r="Y330" i="12"/>
  <c r="Z330" i="12"/>
  <c r="AA330" i="12"/>
  <c r="AB330" i="12"/>
  <c r="AC330" i="12"/>
  <c r="AD330" i="12"/>
  <c r="AE330" i="12"/>
  <c r="AF330" i="12"/>
  <c r="AG330" i="12"/>
  <c r="AH330" i="12"/>
  <c r="AI330" i="12"/>
  <c r="AJ330" i="12"/>
  <c r="F331" i="12"/>
  <c r="G331" i="12"/>
  <c r="H331" i="12"/>
  <c r="I331" i="12"/>
  <c r="J331" i="12"/>
  <c r="K331" i="12"/>
  <c r="L331" i="12"/>
  <c r="M331" i="12"/>
  <c r="N331" i="12"/>
  <c r="O331" i="12"/>
  <c r="P331" i="12"/>
  <c r="Q331" i="12"/>
  <c r="R331" i="12"/>
  <c r="S331" i="12"/>
  <c r="T331" i="12"/>
  <c r="U331" i="12"/>
  <c r="V331" i="12"/>
  <c r="W331" i="12"/>
  <c r="X331" i="12"/>
  <c r="Y331" i="12"/>
  <c r="Z331" i="12"/>
  <c r="AA331" i="12"/>
  <c r="AB331" i="12"/>
  <c r="AC331" i="12"/>
  <c r="AD331" i="12"/>
  <c r="AE331" i="12"/>
  <c r="AF331" i="12"/>
  <c r="AG331" i="12"/>
  <c r="AH331" i="12"/>
  <c r="AI331" i="12"/>
  <c r="AJ331" i="12"/>
  <c r="F332" i="12"/>
  <c r="G332" i="12"/>
  <c r="H332" i="12"/>
  <c r="I332" i="12"/>
  <c r="J332" i="12"/>
  <c r="K332" i="12"/>
  <c r="L332" i="12"/>
  <c r="M332" i="12"/>
  <c r="N332" i="12"/>
  <c r="O332" i="12"/>
  <c r="P332" i="12"/>
  <c r="Q332" i="12"/>
  <c r="R332" i="12"/>
  <c r="S332" i="12"/>
  <c r="T332" i="12"/>
  <c r="U332" i="12"/>
  <c r="V332" i="12"/>
  <c r="W332" i="12"/>
  <c r="X332" i="12"/>
  <c r="Y332" i="12"/>
  <c r="Z332" i="12"/>
  <c r="AA332" i="12"/>
  <c r="AB332" i="12"/>
  <c r="AC332" i="12"/>
  <c r="AD332" i="12"/>
  <c r="AE332" i="12"/>
  <c r="AF332" i="12"/>
  <c r="AG332" i="12"/>
  <c r="AH332" i="12"/>
  <c r="AI332" i="12"/>
  <c r="AJ332" i="12"/>
  <c r="F333" i="12"/>
  <c r="G333" i="12"/>
  <c r="H333" i="12"/>
  <c r="I333" i="12"/>
  <c r="J333" i="12"/>
  <c r="K333" i="12"/>
  <c r="L333" i="12"/>
  <c r="M333" i="12"/>
  <c r="N333" i="12"/>
  <c r="O333" i="12"/>
  <c r="P333" i="12"/>
  <c r="Q333" i="12"/>
  <c r="R333" i="12"/>
  <c r="S333" i="12"/>
  <c r="T333" i="12"/>
  <c r="U333" i="12"/>
  <c r="V333" i="12"/>
  <c r="W333" i="12"/>
  <c r="X333" i="12"/>
  <c r="Y333" i="12"/>
  <c r="Z333" i="12"/>
  <c r="AA333" i="12"/>
  <c r="AB333" i="12"/>
  <c r="AC333" i="12"/>
  <c r="AD333" i="12"/>
  <c r="AE333" i="12"/>
  <c r="AF333" i="12"/>
  <c r="AG333" i="12"/>
  <c r="AH333" i="12"/>
  <c r="AI333" i="12"/>
  <c r="AJ333" i="12"/>
  <c r="F334" i="12"/>
  <c r="G334" i="12"/>
  <c r="H334" i="12"/>
  <c r="I334" i="12"/>
  <c r="J334" i="12"/>
  <c r="K334" i="12"/>
  <c r="L334" i="12"/>
  <c r="M334" i="12"/>
  <c r="N334" i="12"/>
  <c r="O334" i="12"/>
  <c r="P334" i="12"/>
  <c r="Q334" i="12"/>
  <c r="R334" i="12"/>
  <c r="S334" i="12"/>
  <c r="T334" i="12"/>
  <c r="U334" i="12"/>
  <c r="V334" i="12"/>
  <c r="W334" i="12"/>
  <c r="X334" i="12"/>
  <c r="Y334" i="12"/>
  <c r="Z334" i="12"/>
  <c r="AA334" i="12"/>
  <c r="AB334" i="12"/>
  <c r="AC334" i="12"/>
  <c r="AD334" i="12"/>
  <c r="AE334" i="12"/>
  <c r="AF334" i="12"/>
  <c r="AG334" i="12"/>
  <c r="AH334" i="12"/>
  <c r="AI334" i="12"/>
  <c r="AJ334" i="12"/>
  <c r="F335" i="12"/>
  <c r="G335" i="12"/>
  <c r="H335" i="12"/>
  <c r="I335" i="12"/>
  <c r="J335" i="12"/>
  <c r="K335" i="12"/>
  <c r="L335" i="12"/>
  <c r="M335" i="12"/>
  <c r="N335" i="12"/>
  <c r="O335" i="12"/>
  <c r="P335" i="12"/>
  <c r="Q335" i="12"/>
  <c r="R335" i="12"/>
  <c r="S335" i="12"/>
  <c r="T335" i="12"/>
  <c r="U335" i="12"/>
  <c r="V335" i="12"/>
  <c r="W335" i="12"/>
  <c r="X335" i="12"/>
  <c r="Y335" i="12"/>
  <c r="Z335" i="12"/>
  <c r="AA335" i="12"/>
  <c r="AB335" i="12"/>
  <c r="AC335" i="12"/>
  <c r="AD335" i="12"/>
  <c r="AE335" i="12"/>
  <c r="AF335" i="12"/>
  <c r="AG335" i="12"/>
  <c r="AH335" i="12"/>
  <c r="AI335" i="12"/>
  <c r="AJ335" i="12"/>
  <c r="F336" i="12"/>
  <c r="G336" i="12"/>
  <c r="H336" i="12"/>
  <c r="I336" i="12"/>
  <c r="J336" i="12"/>
  <c r="K336" i="12"/>
  <c r="L336" i="12"/>
  <c r="M336" i="12"/>
  <c r="N336" i="12"/>
  <c r="O336" i="12"/>
  <c r="P336" i="12"/>
  <c r="Q336" i="12"/>
  <c r="R336" i="12"/>
  <c r="S336" i="12"/>
  <c r="T336" i="12"/>
  <c r="U336" i="12"/>
  <c r="V336" i="12"/>
  <c r="W336" i="12"/>
  <c r="X336" i="12"/>
  <c r="Y336" i="12"/>
  <c r="Z336" i="12"/>
  <c r="AA336" i="12"/>
  <c r="AB336" i="12"/>
  <c r="AC336" i="12"/>
  <c r="AD336" i="12"/>
  <c r="AE336" i="12"/>
  <c r="AF336" i="12"/>
  <c r="AG336" i="12"/>
  <c r="AH336" i="12"/>
  <c r="AI336" i="12"/>
  <c r="AJ336" i="12"/>
  <c r="F337" i="12"/>
  <c r="G337" i="12"/>
  <c r="H337" i="12"/>
  <c r="I337" i="12"/>
  <c r="J337" i="12"/>
  <c r="K337" i="12"/>
  <c r="L337" i="12"/>
  <c r="M337" i="12"/>
  <c r="N337" i="12"/>
  <c r="O337" i="12"/>
  <c r="P337" i="12"/>
  <c r="Q337" i="12"/>
  <c r="R337" i="12"/>
  <c r="S337" i="12"/>
  <c r="T337" i="12"/>
  <c r="U337" i="12"/>
  <c r="V337" i="12"/>
  <c r="W337" i="12"/>
  <c r="X337" i="12"/>
  <c r="Y337" i="12"/>
  <c r="Z337" i="12"/>
  <c r="AA337" i="12"/>
  <c r="AB337" i="12"/>
  <c r="AC337" i="12"/>
  <c r="AD337" i="12"/>
  <c r="AE337" i="12"/>
  <c r="AF337" i="12"/>
  <c r="AG337" i="12"/>
  <c r="AH337" i="12"/>
  <c r="AI337" i="12"/>
  <c r="AJ337" i="12"/>
  <c r="F338" i="12"/>
  <c r="G338" i="12"/>
  <c r="H338" i="12"/>
  <c r="I338" i="12"/>
  <c r="J338" i="12"/>
  <c r="K338" i="12"/>
  <c r="L338" i="12"/>
  <c r="M338" i="12"/>
  <c r="N338" i="12"/>
  <c r="O338" i="12"/>
  <c r="P338" i="12"/>
  <c r="Q338" i="12"/>
  <c r="R338" i="12"/>
  <c r="S338" i="12"/>
  <c r="T338" i="12"/>
  <c r="U338" i="12"/>
  <c r="V338" i="12"/>
  <c r="W338" i="12"/>
  <c r="X338" i="12"/>
  <c r="Y338" i="12"/>
  <c r="Z338" i="12"/>
  <c r="AA338" i="12"/>
  <c r="AB338" i="12"/>
  <c r="AC338" i="12"/>
  <c r="AD338" i="12"/>
  <c r="AE338" i="12"/>
  <c r="AF338" i="12"/>
  <c r="AG338" i="12"/>
  <c r="AH338" i="12"/>
  <c r="AI338" i="12"/>
  <c r="AJ338" i="12"/>
  <c r="F339" i="12"/>
  <c r="G339" i="12"/>
  <c r="H339" i="12"/>
  <c r="I339" i="12"/>
  <c r="J339" i="12"/>
  <c r="K339" i="12"/>
  <c r="L339" i="12"/>
  <c r="M339" i="12"/>
  <c r="N339" i="12"/>
  <c r="O339" i="12"/>
  <c r="P339" i="12"/>
  <c r="Q339" i="12"/>
  <c r="R339" i="12"/>
  <c r="S339" i="12"/>
  <c r="T339" i="12"/>
  <c r="U339" i="12"/>
  <c r="V339" i="12"/>
  <c r="W339" i="12"/>
  <c r="X339" i="12"/>
  <c r="Y339" i="12"/>
  <c r="Z339" i="12"/>
  <c r="AA339" i="12"/>
  <c r="AB339" i="12"/>
  <c r="AC339" i="12"/>
  <c r="AD339" i="12"/>
  <c r="AE339" i="12"/>
  <c r="AF339" i="12"/>
  <c r="AG339" i="12"/>
  <c r="AH339" i="12"/>
  <c r="AI339" i="12"/>
  <c r="AJ339" i="12"/>
  <c r="F340" i="12"/>
  <c r="G340" i="12"/>
  <c r="H340" i="12"/>
  <c r="I340" i="12"/>
  <c r="J340" i="12"/>
  <c r="K340" i="12"/>
  <c r="L340" i="12"/>
  <c r="M340" i="12"/>
  <c r="N340" i="12"/>
  <c r="O340" i="12"/>
  <c r="P340" i="12"/>
  <c r="Q340" i="12"/>
  <c r="R340" i="12"/>
  <c r="S340" i="12"/>
  <c r="T340" i="12"/>
  <c r="U340" i="12"/>
  <c r="V340" i="12"/>
  <c r="W340" i="12"/>
  <c r="X340" i="12"/>
  <c r="Y340" i="12"/>
  <c r="Z340" i="12"/>
  <c r="AA340" i="12"/>
  <c r="AB340" i="12"/>
  <c r="AC340" i="12"/>
  <c r="AD340" i="12"/>
  <c r="AE340" i="12"/>
  <c r="AF340" i="12"/>
  <c r="AG340" i="12"/>
  <c r="AH340" i="12"/>
  <c r="AI340" i="12"/>
  <c r="AJ340" i="12"/>
  <c r="F341" i="12"/>
  <c r="G341" i="12"/>
  <c r="H341" i="12"/>
  <c r="I341" i="12"/>
  <c r="J341" i="12"/>
  <c r="K341" i="12"/>
  <c r="L341" i="12"/>
  <c r="M341" i="12"/>
  <c r="N341" i="12"/>
  <c r="O341" i="12"/>
  <c r="P341" i="12"/>
  <c r="Q341" i="12"/>
  <c r="R341" i="12"/>
  <c r="S341" i="12"/>
  <c r="T341" i="12"/>
  <c r="U341" i="12"/>
  <c r="V341" i="12"/>
  <c r="W341" i="12"/>
  <c r="X341" i="12"/>
  <c r="Y341" i="12"/>
  <c r="Z341" i="12"/>
  <c r="AA341" i="12"/>
  <c r="AB341" i="12"/>
  <c r="AC341" i="12"/>
  <c r="AD341" i="12"/>
  <c r="AE341" i="12"/>
  <c r="AF341" i="12"/>
  <c r="AG341" i="12"/>
  <c r="AH341" i="12"/>
  <c r="AI341" i="12"/>
  <c r="AJ341" i="12"/>
  <c r="F342" i="12"/>
  <c r="G342" i="12"/>
  <c r="H342" i="12"/>
  <c r="I342" i="12"/>
  <c r="J342" i="12"/>
  <c r="K342" i="12"/>
  <c r="L342" i="12"/>
  <c r="M342" i="12"/>
  <c r="N342" i="12"/>
  <c r="O342" i="12"/>
  <c r="P342" i="12"/>
  <c r="Q342" i="12"/>
  <c r="R342" i="12"/>
  <c r="S342" i="12"/>
  <c r="T342" i="12"/>
  <c r="U342" i="12"/>
  <c r="V342" i="12"/>
  <c r="W342" i="12"/>
  <c r="X342" i="12"/>
  <c r="Y342" i="12"/>
  <c r="Z342" i="12"/>
  <c r="AA342" i="12"/>
  <c r="AB342" i="12"/>
  <c r="AC342" i="12"/>
  <c r="AD342" i="12"/>
  <c r="AE342" i="12"/>
  <c r="AF342" i="12"/>
  <c r="AG342" i="12"/>
  <c r="AH342" i="12"/>
  <c r="AI342" i="12"/>
  <c r="AJ342" i="12"/>
  <c r="F343" i="12"/>
  <c r="G343" i="12"/>
  <c r="H343" i="12"/>
  <c r="I343" i="12"/>
  <c r="J343" i="12"/>
  <c r="K343" i="12"/>
  <c r="L343" i="12"/>
  <c r="M343" i="12"/>
  <c r="N343" i="12"/>
  <c r="O343" i="12"/>
  <c r="P343" i="12"/>
  <c r="Q343" i="12"/>
  <c r="R343" i="12"/>
  <c r="S343" i="12"/>
  <c r="T343" i="12"/>
  <c r="U343" i="12"/>
  <c r="V343" i="12"/>
  <c r="W343" i="12"/>
  <c r="X343" i="12"/>
  <c r="Y343" i="12"/>
  <c r="Z343" i="12"/>
  <c r="AA343" i="12"/>
  <c r="AB343" i="12"/>
  <c r="AC343" i="12"/>
  <c r="AD343" i="12"/>
  <c r="AE343" i="12"/>
  <c r="AF343" i="12"/>
  <c r="AG343" i="12"/>
  <c r="AH343" i="12"/>
  <c r="AI343" i="12"/>
  <c r="AJ343" i="12"/>
  <c r="F344" i="12"/>
  <c r="G344" i="12"/>
  <c r="H344" i="12"/>
  <c r="I344" i="12"/>
  <c r="J344" i="12"/>
  <c r="K344" i="12"/>
  <c r="L344" i="12"/>
  <c r="M344" i="12"/>
  <c r="N344" i="12"/>
  <c r="O344" i="12"/>
  <c r="P344" i="12"/>
  <c r="Q344" i="12"/>
  <c r="R344" i="12"/>
  <c r="S344" i="12"/>
  <c r="T344" i="12"/>
  <c r="U344" i="12"/>
  <c r="V344" i="12"/>
  <c r="W344" i="12"/>
  <c r="X344" i="12"/>
  <c r="Y344" i="12"/>
  <c r="Z344" i="12"/>
  <c r="AA344" i="12"/>
  <c r="AB344" i="12"/>
  <c r="AC344" i="12"/>
  <c r="AD344" i="12"/>
  <c r="AE344" i="12"/>
  <c r="AF344" i="12"/>
  <c r="AG344" i="12"/>
  <c r="AH344" i="12"/>
  <c r="AI344" i="12"/>
  <c r="AJ344" i="12"/>
  <c r="F345" i="12"/>
  <c r="G345" i="12"/>
  <c r="H345" i="12"/>
  <c r="I345" i="12"/>
  <c r="J345" i="12"/>
  <c r="K345" i="12"/>
  <c r="L345" i="12"/>
  <c r="M345" i="12"/>
  <c r="N345" i="12"/>
  <c r="O345" i="12"/>
  <c r="P345" i="12"/>
  <c r="Q345" i="12"/>
  <c r="R345" i="12"/>
  <c r="S345" i="12"/>
  <c r="T345" i="12"/>
  <c r="U345" i="12"/>
  <c r="V345" i="12"/>
  <c r="W345" i="12"/>
  <c r="X345" i="12"/>
  <c r="Y345" i="12"/>
  <c r="Z345" i="12"/>
  <c r="AA345" i="12"/>
  <c r="AB345" i="12"/>
  <c r="AC345" i="12"/>
  <c r="AD345" i="12"/>
  <c r="AE345" i="12"/>
  <c r="AF345" i="12"/>
  <c r="AG345" i="12"/>
  <c r="AH345" i="12"/>
  <c r="AI345" i="12"/>
  <c r="AJ345" i="12"/>
  <c r="F346" i="12"/>
  <c r="G346" i="12"/>
  <c r="H346" i="12"/>
  <c r="I346" i="12"/>
  <c r="J346" i="12"/>
  <c r="K346" i="12"/>
  <c r="L346" i="12"/>
  <c r="M346" i="12"/>
  <c r="N346" i="12"/>
  <c r="O346" i="12"/>
  <c r="P346" i="12"/>
  <c r="Q346" i="12"/>
  <c r="R346" i="12"/>
  <c r="S346" i="12"/>
  <c r="T346" i="12"/>
  <c r="U346" i="12"/>
  <c r="V346" i="12"/>
  <c r="W346" i="12"/>
  <c r="X346" i="12"/>
  <c r="Y346" i="12"/>
  <c r="Z346" i="12"/>
  <c r="AA346" i="12"/>
  <c r="AB346" i="12"/>
  <c r="AC346" i="12"/>
  <c r="AD346" i="12"/>
  <c r="AE346" i="12"/>
  <c r="AF346" i="12"/>
  <c r="AG346" i="12"/>
  <c r="AH346" i="12"/>
  <c r="AI346" i="12"/>
  <c r="AJ346" i="12"/>
  <c r="F347" i="12"/>
  <c r="G347" i="12"/>
  <c r="H347" i="12"/>
  <c r="I347" i="12"/>
  <c r="J347" i="12"/>
  <c r="K347" i="12"/>
  <c r="L347" i="12"/>
  <c r="M347" i="12"/>
  <c r="N347" i="12"/>
  <c r="O347" i="12"/>
  <c r="P347" i="12"/>
  <c r="Q347" i="12"/>
  <c r="R347" i="12"/>
  <c r="S347" i="12"/>
  <c r="T347" i="12"/>
  <c r="U347" i="12"/>
  <c r="V347" i="12"/>
  <c r="W347" i="12"/>
  <c r="X347" i="12"/>
  <c r="Y347" i="12"/>
  <c r="Z347" i="12"/>
  <c r="AA347" i="12"/>
  <c r="AB347" i="12"/>
  <c r="AC347" i="12"/>
  <c r="AD347" i="12"/>
  <c r="AE347" i="12"/>
  <c r="AF347" i="12"/>
  <c r="AG347" i="12"/>
  <c r="AH347" i="12"/>
  <c r="AI347" i="12"/>
  <c r="AJ347" i="12"/>
  <c r="F348" i="12"/>
  <c r="G348" i="12"/>
  <c r="H348" i="12"/>
  <c r="I348" i="12"/>
  <c r="J348" i="12"/>
  <c r="K348" i="12"/>
  <c r="L348" i="12"/>
  <c r="M348" i="12"/>
  <c r="N348" i="12"/>
  <c r="O348" i="12"/>
  <c r="P348" i="12"/>
  <c r="Q348" i="12"/>
  <c r="R348" i="12"/>
  <c r="S348" i="12"/>
  <c r="T348" i="12"/>
  <c r="U348" i="12"/>
  <c r="V348" i="12"/>
  <c r="W348" i="12"/>
  <c r="X348" i="12"/>
  <c r="Y348" i="12"/>
  <c r="Z348" i="12"/>
  <c r="AA348" i="12"/>
  <c r="AB348" i="12"/>
  <c r="AC348" i="12"/>
  <c r="AD348" i="12"/>
  <c r="AE348" i="12"/>
  <c r="AF348" i="12"/>
  <c r="AG348" i="12"/>
  <c r="AH348" i="12"/>
  <c r="AI348" i="12"/>
  <c r="AJ348" i="12"/>
  <c r="F349" i="12"/>
  <c r="G349" i="12"/>
  <c r="H349" i="12"/>
  <c r="I349" i="12"/>
  <c r="J349" i="12"/>
  <c r="K349" i="12"/>
  <c r="L349" i="12"/>
  <c r="M349" i="12"/>
  <c r="N349" i="12"/>
  <c r="O349" i="12"/>
  <c r="P349" i="12"/>
  <c r="Q349" i="12"/>
  <c r="R349" i="12"/>
  <c r="S349" i="12"/>
  <c r="T349" i="12"/>
  <c r="U349" i="12"/>
  <c r="V349" i="12"/>
  <c r="W349" i="12"/>
  <c r="X349" i="12"/>
  <c r="Y349" i="12"/>
  <c r="Z349" i="12"/>
  <c r="AA349" i="12"/>
  <c r="AB349" i="12"/>
  <c r="AC349" i="12"/>
  <c r="AD349" i="12"/>
  <c r="AE349" i="12"/>
  <c r="AF349" i="12"/>
  <c r="AG349" i="12"/>
  <c r="AH349" i="12"/>
  <c r="AI349" i="12"/>
  <c r="AJ349" i="12"/>
  <c r="F350" i="12"/>
  <c r="G350" i="12"/>
  <c r="H350" i="12"/>
  <c r="I350" i="12"/>
  <c r="J350" i="12"/>
  <c r="K350" i="12"/>
  <c r="L350" i="12"/>
  <c r="M350" i="12"/>
  <c r="N350" i="12"/>
  <c r="O350" i="12"/>
  <c r="P350" i="12"/>
  <c r="Q350" i="12"/>
  <c r="R350" i="12"/>
  <c r="S350" i="12"/>
  <c r="T350" i="12"/>
  <c r="U350" i="12"/>
  <c r="V350" i="12"/>
  <c r="W350" i="12"/>
  <c r="X350" i="12"/>
  <c r="Y350" i="12"/>
  <c r="Z350" i="12"/>
  <c r="AA350" i="12"/>
  <c r="AB350" i="12"/>
  <c r="AC350" i="12"/>
  <c r="AD350" i="12"/>
  <c r="AE350" i="12"/>
  <c r="AF350" i="12"/>
  <c r="AG350" i="12"/>
  <c r="AH350" i="12"/>
  <c r="AI350" i="12"/>
  <c r="AJ350" i="12"/>
  <c r="F351" i="12"/>
  <c r="G351" i="12"/>
  <c r="H351" i="12"/>
  <c r="I351" i="12"/>
  <c r="J351" i="12"/>
  <c r="K351" i="12"/>
  <c r="L351" i="12"/>
  <c r="M351" i="12"/>
  <c r="N351" i="12"/>
  <c r="O351" i="12"/>
  <c r="P351" i="12"/>
  <c r="Q351" i="12"/>
  <c r="R351" i="12"/>
  <c r="S351" i="12"/>
  <c r="T351" i="12"/>
  <c r="U351" i="12"/>
  <c r="V351" i="12"/>
  <c r="W351" i="12"/>
  <c r="X351" i="12"/>
  <c r="Y351" i="12"/>
  <c r="Z351" i="12"/>
  <c r="AA351" i="12"/>
  <c r="AB351" i="12"/>
  <c r="AC351" i="12"/>
  <c r="AD351" i="12"/>
  <c r="AE351" i="12"/>
  <c r="AF351" i="12"/>
  <c r="AG351" i="12"/>
  <c r="AH351" i="12"/>
  <c r="AI351" i="12"/>
  <c r="AJ351" i="12"/>
  <c r="F352" i="12"/>
  <c r="G352" i="12"/>
  <c r="H352" i="12"/>
  <c r="I352" i="12"/>
  <c r="J352" i="12"/>
  <c r="K352" i="12"/>
  <c r="L352" i="12"/>
  <c r="M352" i="12"/>
  <c r="N352" i="12"/>
  <c r="O352" i="12"/>
  <c r="P352" i="12"/>
  <c r="Q352" i="12"/>
  <c r="R352" i="12"/>
  <c r="S352" i="12"/>
  <c r="T352" i="12"/>
  <c r="U352" i="12"/>
  <c r="V352" i="12"/>
  <c r="W352" i="12"/>
  <c r="X352" i="12"/>
  <c r="Y352" i="12"/>
  <c r="Z352" i="12"/>
  <c r="AA352" i="12"/>
  <c r="AB352" i="12"/>
  <c r="AC352" i="12"/>
  <c r="AD352" i="12"/>
  <c r="AE352" i="12"/>
  <c r="AF352" i="12"/>
  <c r="AG352" i="12"/>
  <c r="AH352" i="12"/>
  <c r="AI352" i="12"/>
  <c r="AJ352" i="12"/>
  <c r="F353" i="12"/>
  <c r="G353" i="12"/>
  <c r="H353" i="12"/>
  <c r="I353" i="12"/>
  <c r="J353" i="12"/>
  <c r="K353" i="12"/>
  <c r="L353" i="12"/>
  <c r="M353" i="12"/>
  <c r="N353" i="12"/>
  <c r="O353" i="12"/>
  <c r="P353" i="12"/>
  <c r="Q353" i="12"/>
  <c r="R353" i="12"/>
  <c r="S353" i="12"/>
  <c r="T353" i="12"/>
  <c r="U353" i="12"/>
  <c r="V353" i="12"/>
  <c r="W353" i="12"/>
  <c r="X353" i="12"/>
  <c r="Y353" i="12"/>
  <c r="Z353" i="12"/>
  <c r="AA353" i="12"/>
  <c r="AB353" i="12"/>
  <c r="AC353" i="12"/>
  <c r="AD353" i="12"/>
  <c r="AE353" i="12"/>
  <c r="AF353" i="12"/>
  <c r="AG353" i="12"/>
  <c r="AH353" i="12"/>
  <c r="AI353" i="12"/>
  <c r="AJ353" i="12"/>
  <c r="F354" i="12"/>
  <c r="G354" i="12"/>
  <c r="H354" i="12"/>
  <c r="I354" i="12"/>
  <c r="J354" i="12"/>
  <c r="K354" i="12"/>
  <c r="L354" i="12"/>
  <c r="M354" i="12"/>
  <c r="N354" i="12"/>
  <c r="O354" i="12"/>
  <c r="P354" i="12"/>
  <c r="Q354" i="12"/>
  <c r="R354" i="12"/>
  <c r="S354" i="12"/>
  <c r="T354" i="12"/>
  <c r="U354" i="12"/>
  <c r="V354" i="12"/>
  <c r="W354" i="12"/>
  <c r="X354" i="12"/>
  <c r="Y354" i="12"/>
  <c r="Z354" i="12"/>
  <c r="AA354" i="12"/>
  <c r="AB354" i="12"/>
  <c r="AC354" i="12"/>
  <c r="AD354" i="12"/>
  <c r="AE354" i="12"/>
  <c r="AF354" i="12"/>
  <c r="AG354" i="12"/>
  <c r="AH354" i="12"/>
  <c r="AI354" i="12"/>
  <c r="AJ354" i="12"/>
  <c r="F355" i="12"/>
  <c r="G355" i="12"/>
  <c r="H355" i="12"/>
  <c r="I355" i="12"/>
  <c r="J355" i="12"/>
  <c r="K355" i="12"/>
  <c r="L355" i="12"/>
  <c r="M355" i="12"/>
  <c r="N355" i="12"/>
  <c r="O355" i="12"/>
  <c r="P355" i="12"/>
  <c r="Q355" i="12"/>
  <c r="R355" i="12"/>
  <c r="S355" i="12"/>
  <c r="T355" i="12"/>
  <c r="U355" i="12"/>
  <c r="V355" i="12"/>
  <c r="W355" i="12"/>
  <c r="X355" i="12"/>
  <c r="Y355" i="12"/>
  <c r="Z355" i="12"/>
  <c r="AA355" i="12"/>
  <c r="AB355" i="12"/>
  <c r="AC355" i="12"/>
  <c r="AD355" i="12"/>
  <c r="AE355" i="12"/>
  <c r="AF355" i="12"/>
  <c r="AG355" i="12"/>
  <c r="AH355" i="12"/>
  <c r="AI355" i="12"/>
  <c r="AJ355" i="12"/>
  <c r="F356" i="12"/>
  <c r="G356" i="12"/>
  <c r="H356" i="12"/>
  <c r="I356" i="12"/>
  <c r="J356" i="12"/>
  <c r="K356" i="12"/>
  <c r="L356" i="12"/>
  <c r="M356" i="12"/>
  <c r="N356" i="12"/>
  <c r="O356" i="12"/>
  <c r="P356" i="12"/>
  <c r="Q356" i="12"/>
  <c r="R356" i="12"/>
  <c r="S356" i="12"/>
  <c r="T356" i="12"/>
  <c r="U356" i="12"/>
  <c r="V356" i="12"/>
  <c r="W356" i="12"/>
  <c r="X356" i="12"/>
  <c r="Y356" i="12"/>
  <c r="Z356" i="12"/>
  <c r="AA356" i="12"/>
  <c r="AB356" i="12"/>
  <c r="AC356" i="12"/>
  <c r="AD356" i="12"/>
  <c r="AE356" i="12"/>
  <c r="AF356" i="12"/>
  <c r="AG356" i="12"/>
  <c r="AH356" i="12"/>
  <c r="AI356" i="12"/>
  <c r="AJ356" i="12"/>
  <c r="F357" i="12"/>
  <c r="G357" i="12"/>
  <c r="H357" i="12"/>
  <c r="I357" i="12"/>
  <c r="J357" i="12"/>
  <c r="K357" i="12"/>
  <c r="L357" i="12"/>
  <c r="M357" i="12"/>
  <c r="N357" i="12"/>
  <c r="O357" i="12"/>
  <c r="P357" i="12"/>
  <c r="Q357" i="12"/>
  <c r="R357" i="12"/>
  <c r="S357" i="12"/>
  <c r="T357" i="12"/>
  <c r="U357" i="12"/>
  <c r="V357" i="12"/>
  <c r="W357" i="12"/>
  <c r="X357" i="12"/>
  <c r="Y357" i="12"/>
  <c r="Z357" i="12"/>
  <c r="AA357" i="12"/>
  <c r="AB357" i="12"/>
  <c r="AC357" i="12"/>
  <c r="AD357" i="12"/>
  <c r="AE357" i="12"/>
  <c r="AF357" i="12"/>
  <c r="AG357" i="12"/>
  <c r="AH357" i="12"/>
  <c r="AI357" i="12"/>
  <c r="AJ357" i="12"/>
  <c r="F358" i="12"/>
  <c r="G358" i="12"/>
  <c r="H358" i="12"/>
  <c r="I358" i="12"/>
  <c r="J358" i="12"/>
  <c r="K358" i="12"/>
  <c r="L358" i="12"/>
  <c r="M358" i="12"/>
  <c r="N358" i="12"/>
  <c r="O358" i="12"/>
  <c r="P358" i="12"/>
  <c r="Q358" i="12"/>
  <c r="R358" i="12"/>
  <c r="S358" i="12"/>
  <c r="T358" i="12"/>
  <c r="U358" i="12"/>
  <c r="V358" i="12"/>
  <c r="W358" i="12"/>
  <c r="X358" i="12"/>
  <c r="Y358" i="12"/>
  <c r="Z358" i="12"/>
  <c r="AA358" i="12"/>
  <c r="AB358" i="12"/>
  <c r="AC358" i="12"/>
  <c r="AD358" i="12"/>
  <c r="AE358" i="12"/>
  <c r="AF358" i="12"/>
  <c r="AG358" i="12"/>
  <c r="AH358" i="12"/>
  <c r="AI358" i="12"/>
  <c r="AJ358" i="12"/>
  <c r="F359" i="12"/>
  <c r="G359" i="12"/>
  <c r="H359" i="12"/>
  <c r="I359" i="12"/>
  <c r="J359" i="12"/>
  <c r="K359" i="12"/>
  <c r="L359" i="12"/>
  <c r="M359" i="12"/>
  <c r="N359" i="12"/>
  <c r="O359" i="12"/>
  <c r="P359" i="12"/>
  <c r="Q359" i="12"/>
  <c r="R359" i="12"/>
  <c r="S359" i="12"/>
  <c r="T359" i="12"/>
  <c r="U359" i="12"/>
  <c r="V359" i="12"/>
  <c r="W359" i="12"/>
  <c r="X359" i="12"/>
  <c r="Y359" i="12"/>
  <c r="Z359" i="12"/>
  <c r="AA359" i="12"/>
  <c r="AB359" i="12"/>
  <c r="AC359" i="12"/>
  <c r="AD359" i="12"/>
  <c r="AE359" i="12"/>
  <c r="AF359" i="12"/>
  <c r="AG359" i="12"/>
  <c r="AH359" i="12"/>
  <c r="AI359" i="12"/>
  <c r="AJ359" i="12"/>
  <c r="F360" i="12"/>
  <c r="G360" i="12"/>
  <c r="H360" i="12"/>
  <c r="I360" i="12"/>
  <c r="J360" i="12"/>
  <c r="K360" i="12"/>
  <c r="L360" i="12"/>
  <c r="M360" i="12"/>
  <c r="N360" i="12"/>
  <c r="O360" i="12"/>
  <c r="P360" i="12"/>
  <c r="Q360" i="12"/>
  <c r="R360" i="12"/>
  <c r="S360" i="12"/>
  <c r="T360" i="12"/>
  <c r="U360" i="12"/>
  <c r="V360" i="12"/>
  <c r="W360" i="12"/>
  <c r="X360" i="12"/>
  <c r="Y360" i="12"/>
  <c r="Z360" i="12"/>
  <c r="AA360" i="12"/>
  <c r="AB360" i="12"/>
  <c r="AC360" i="12"/>
  <c r="AD360" i="12"/>
  <c r="AE360" i="12"/>
  <c r="AF360" i="12"/>
  <c r="AG360" i="12"/>
  <c r="AH360" i="12"/>
  <c r="AI360" i="12"/>
  <c r="AJ360" i="12"/>
  <c r="F361" i="12"/>
  <c r="G361" i="12"/>
  <c r="H361" i="12"/>
  <c r="I361" i="12"/>
  <c r="J361" i="12"/>
  <c r="K361" i="12"/>
  <c r="L361" i="12"/>
  <c r="M361" i="12"/>
  <c r="N361" i="12"/>
  <c r="O361" i="12"/>
  <c r="P361" i="12"/>
  <c r="Q361" i="12"/>
  <c r="R361" i="12"/>
  <c r="S361" i="12"/>
  <c r="T361" i="12"/>
  <c r="U361" i="12"/>
  <c r="V361" i="12"/>
  <c r="W361" i="12"/>
  <c r="X361" i="12"/>
  <c r="Y361" i="12"/>
  <c r="Z361" i="12"/>
  <c r="AA361" i="12"/>
  <c r="AB361" i="12"/>
  <c r="AC361" i="12"/>
  <c r="AD361" i="12"/>
  <c r="AE361" i="12"/>
  <c r="AF361" i="12"/>
  <c r="AG361" i="12"/>
  <c r="AH361" i="12"/>
  <c r="AI361" i="12"/>
  <c r="AJ361" i="12"/>
  <c r="F362" i="12"/>
  <c r="G362" i="12"/>
  <c r="H362" i="12"/>
  <c r="I362" i="12"/>
  <c r="J362" i="12"/>
  <c r="K362" i="12"/>
  <c r="L362" i="12"/>
  <c r="M362" i="12"/>
  <c r="N362" i="12"/>
  <c r="O362" i="12"/>
  <c r="P362" i="12"/>
  <c r="Q362" i="12"/>
  <c r="R362" i="12"/>
  <c r="S362" i="12"/>
  <c r="T362" i="12"/>
  <c r="U362" i="12"/>
  <c r="V362" i="12"/>
  <c r="W362" i="12"/>
  <c r="X362" i="12"/>
  <c r="Y362" i="12"/>
  <c r="Z362" i="12"/>
  <c r="AA362" i="12"/>
  <c r="AB362" i="12"/>
  <c r="AC362" i="12"/>
  <c r="AD362" i="12"/>
  <c r="AE362" i="12"/>
  <c r="AF362" i="12"/>
  <c r="AG362" i="12"/>
  <c r="AH362" i="12"/>
  <c r="AI362" i="12"/>
  <c r="AJ362" i="12"/>
  <c r="F363" i="12"/>
  <c r="G363" i="12"/>
  <c r="H363" i="12"/>
  <c r="I363" i="12"/>
  <c r="J363" i="12"/>
  <c r="K363" i="12"/>
  <c r="L363" i="12"/>
  <c r="M363" i="12"/>
  <c r="N363" i="12"/>
  <c r="O363" i="12"/>
  <c r="P363" i="12"/>
  <c r="Q363" i="12"/>
  <c r="R363" i="12"/>
  <c r="S363" i="12"/>
  <c r="T363" i="12"/>
  <c r="U363" i="12"/>
  <c r="V363" i="12"/>
  <c r="W363" i="12"/>
  <c r="X363" i="12"/>
  <c r="Y363" i="12"/>
  <c r="Z363" i="12"/>
  <c r="AA363" i="12"/>
  <c r="AB363" i="12"/>
  <c r="AC363" i="12"/>
  <c r="AD363" i="12"/>
  <c r="AE363" i="12"/>
  <c r="AF363" i="12"/>
  <c r="AG363" i="12"/>
  <c r="AH363" i="12"/>
  <c r="AI363" i="12"/>
  <c r="AJ363" i="12"/>
  <c r="F364" i="12"/>
  <c r="G364" i="12"/>
  <c r="H364" i="12"/>
  <c r="I364" i="12"/>
  <c r="J364" i="12"/>
  <c r="K364" i="12"/>
  <c r="L364" i="12"/>
  <c r="M364" i="12"/>
  <c r="N364" i="12"/>
  <c r="O364" i="12"/>
  <c r="P364" i="12"/>
  <c r="Q364" i="12"/>
  <c r="R364" i="12"/>
  <c r="S364" i="12"/>
  <c r="T364" i="12"/>
  <c r="U364" i="12"/>
  <c r="V364" i="12"/>
  <c r="W364" i="12"/>
  <c r="X364" i="12"/>
  <c r="Y364" i="12"/>
  <c r="Z364" i="12"/>
  <c r="AA364" i="12"/>
  <c r="AB364" i="12"/>
  <c r="AC364" i="12"/>
  <c r="AD364" i="12"/>
  <c r="AE364" i="12"/>
  <c r="AF364" i="12"/>
  <c r="AG364" i="12"/>
  <c r="AH364" i="12"/>
  <c r="AI364" i="12"/>
  <c r="AJ364" i="12"/>
  <c r="F365" i="12"/>
  <c r="G365" i="12"/>
  <c r="H365" i="12"/>
  <c r="I365" i="12"/>
  <c r="J365" i="12"/>
  <c r="K365" i="12"/>
  <c r="L365" i="12"/>
  <c r="M365" i="12"/>
  <c r="N365" i="12"/>
  <c r="O365" i="12"/>
  <c r="P365" i="12"/>
  <c r="Q365" i="12"/>
  <c r="R365" i="12"/>
  <c r="S365" i="12"/>
  <c r="T365" i="12"/>
  <c r="U365" i="12"/>
  <c r="V365" i="12"/>
  <c r="W365" i="12"/>
  <c r="X365" i="12"/>
  <c r="Y365" i="12"/>
  <c r="Z365" i="12"/>
  <c r="AA365" i="12"/>
  <c r="AB365" i="12"/>
  <c r="AC365" i="12"/>
  <c r="AD365" i="12"/>
  <c r="AE365" i="12"/>
  <c r="AF365" i="12"/>
  <c r="AG365" i="12"/>
  <c r="AH365" i="12"/>
  <c r="AI365" i="12"/>
  <c r="AJ365" i="12"/>
  <c r="F366" i="12"/>
  <c r="G366" i="12"/>
  <c r="H366" i="12"/>
  <c r="I366" i="12"/>
  <c r="J366" i="12"/>
  <c r="K366" i="12"/>
  <c r="L366" i="12"/>
  <c r="M366" i="12"/>
  <c r="N366" i="12"/>
  <c r="O366" i="12"/>
  <c r="P366" i="12"/>
  <c r="Q366" i="12"/>
  <c r="R366" i="12"/>
  <c r="S366" i="12"/>
  <c r="T366" i="12"/>
  <c r="U366" i="12"/>
  <c r="V366" i="12"/>
  <c r="W366" i="12"/>
  <c r="X366" i="12"/>
  <c r="Y366" i="12"/>
  <c r="Z366" i="12"/>
  <c r="AA366" i="12"/>
  <c r="AB366" i="12"/>
  <c r="AC366" i="12"/>
  <c r="AD366" i="12"/>
  <c r="AE366" i="12"/>
  <c r="AF366" i="12"/>
  <c r="AG366" i="12"/>
  <c r="AH366" i="12"/>
  <c r="AI366" i="12"/>
  <c r="AJ366" i="12"/>
  <c r="F367" i="12"/>
  <c r="G367" i="12"/>
  <c r="H367" i="12"/>
  <c r="I367" i="12"/>
  <c r="J367" i="12"/>
  <c r="K367" i="12"/>
  <c r="L367" i="12"/>
  <c r="M367" i="12"/>
  <c r="N367" i="12"/>
  <c r="O367" i="12"/>
  <c r="P367" i="12"/>
  <c r="Q367" i="12"/>
  <c r="R367" i="12"/>
  <c r="S367" i="12"/>
  <c r="T367" i="12"/>
  <c r="U367" i="12"/>
  <c r="V367" i="12"/>
  <c r="W367" i="12"/>
  <c r="X367" i="12"/>
  <c r="Y367" i="12"/>
  <c r="Z367" i="12"/>
  <c r="AA367" i="12"/>
  <c r="AB367" i="12"/>
  <c r="AC367" i="12"/>
  <c r="AD367" i="12"/>
  <c r="AE367" i="12"/>
  <c r="AF367" i="12"/>
  <c r="AG367" i="12"/>
  <c r="AH367" i="12"/>
  <c r="AI367" i="12"/>
  <c r="AJ367" i="12"/>
  <c r="F368" i="12"/>
  <c r="G368" i="12"/>
  <c r="H368" i="12"/>
  <c r="I368" i="12"/>
  <c r="J368" i="12"/>
  <c r="K368" i="12"/>
  <c r="L368" i="12"/>
  <c r="M368" i="12"/>
  <c r="N368" i="12"/>
  <c r="O368" i="12"/>
  <c r="P368" i="12"/>
  <c r="Q368" i="12"/>
  <c r="R368" i="12"/>
  <c r="S368" i="12"/>
  <c r="T368" i="12"/>
  <c r="U368" i="12"/>
  <c r="V368" i="12"/>
  <c r="W368" i="12"/>
  <c r="X368" i="12"/>
  <c r="Y368" i="12"/>
  <c r="Z368" i="12"/>
  <c r="AA368" i="12"/>
  <c r="AB368" i="12"/>
  <c r="AC368" i="12"/>
  <c r="AD368" i="12"/>
  <c r="AE368" i="12"/>
  <c r="AF368" i="12"/>
  <c r="AG368" i="12"/>
  <c r="AH368" i="12"/>
  <c r="AI368" i="12"/>
  <c r="AJ368" i="12"/>
  <c r="F369" i="12"/>
  <c r="G369" i="12"/>
  <c r="H369" i="12"/>
  <c r="I369" i="12"/>
  <c r="J369" i="12"/>
  <c r="K369" i="12"/>
  <c r="L369" i="12"/>
  <c r="M369" i="12"/>
  <c r="N369" i="12"/>
  <c r="O369" i="12"/>
  <c r="P369" i="12"/>
  <c r="Q369" i="12"/>
  <c r="R369" i="12"/>
  <c r="S369" i="12"/>
  <c r="T369" i="12"/>
  <c r="U369" i="12"/>
  <c r="V369" i="12"/>
  <c r="W369" i="12"/>
  <c r="X369" i="12"/>
  <c r="Y369" i="12"/>
  <c r="Z369" i="12"/>
  <c r="AA369" i="12"/>
  <c r="AB369" i="12"/>
  <c r="AC369" i="12"/>
  <c r="AD369" i="12"/>
  <c r="AE369" i="12"/>
  <c r="AF369" i="12"/>
  <c r="AG369" i="12"/>
  <c r="AH369" i="12"/>
  <c r="AI369" i="12"/>
  <c r="AJ369" i="12"/>
  <c r="F370" i="12"/>
  <c r="G370" i="12"/>
  <c r="H370" i="12"/>
  <c r="I370" i="12"/>
  <c r="J370" i="12"/>
  <c r="K370" i="12"/>
  <c r="L370" i="12"/>
  <c r="M370" i="12"/>
  <c r="N370" i="12"/>
  <c r="O370" i="12"/>
  <c r="P370" i="12"/>
  <c r="Q370" i="12"/>
  <c r="R370" i="12"/>
  <c r="S370" i="12"/>
  <c r="T370" i="12"/>
  <c r="U370" i="12"/>
  <c r="V370" i="12"/>
  <c r="W370" i="12"/>
  <c r="X370" i="12"/>
  <c r="Y370" i="12"/>
  <c r="Z370" i="12"/>
  <c r="AA370" i="12"/>
  <c r="AB370" i="12"/>
  <c r="AC370" i="12"/>
  <c r="AD370" i="12"/>
  <c r="AE370" i="12"/>
  <c r="AF370" i="12"/>
  <c r="AG370" i="12"/>
  <c r="AH370" i="12"/>
  <c r="AI370" i="12"/>
  <c r="AJ370" i="12"/>
  <c r="F371" i="12"/>
  <c r="G371" i="12"/>
  <c r="H371" i="12"/>
  <c r="I371" i="12"/>
  <c r="J371" i="12"/>
  <c r="K371" i="12"/>
  <c r="L371" i="12"/>
  <c r="M371" i="12"/>
  <c r="N371" i="12"/>
  <c r="O371" i="12"/>
  <c r="P371" i="12"/>
  <c r="Q371" i="12"/>
  <c r="R371" i="12"/>
  <c r="S371" i="12"/>
  <c r="T371" i="12"/>
  <c r="U371" i="12"/>
  <c r="V371" i="12"/>
  <c r="W371" i="12"/>
  <c r="X371" i="12"/>
  <c r="Y371" i="12"/>
  <c r="Z371" i="12"/>
  <c r="AA371" i="12"/>
  <c r="AB371" i="12"/>
  <c r="AC371" i="12"/>
  <c r="AD371" i="12"/>
  <c r="AE371" i="12"/>
  <c r="AF371" i="12"/>
  <c r="AG371" i="12"/>
  <c r="AH371" i="12"/>
  <c r="AI371" i="12"/>
  <c r="AJ371" i="12"/>
  <c r="F372" i="12"/>
  <c r="G372" i="12"/>
  <c r="H372" i="12"/>
  <c r="I372" i="12"/>
  <c r="J372" i="12"/>
  <c r="K372" i="12"/>
  <c r="L372" i="12"/>
  <c r="M372" i="12"/>
  <c r="N372" i="12"/>
  <c r="O372" i="12"/>
  <c r="P372" i="12"/>
  <c r="Q372" i="12"/>
  <c r="R372" i="12"/>
  <c r="S372" i="12"/>
  <c r="T372" i="12"/>
  <c r="U372" i="12"/>
  <c r="V372" i="12"/>
  <c r="W372" i="12"/>
  <c r="X372" i="12"/>
  <c r="Y372" i="12"/>
  <c r="Z372" i="12"/>
  <c r="AA372" i="12"/>
  <c r="AB372" i="12"/>
  <c r="AC372" i="12"/>
  <c r="AD372" i="12"/>
  <c r="AE372" i="12"/>
  <c r="AF372" i="12"/>
  <c r="AG372" i="12"/>
  <c r="AH372" i="12"/>
  <c r="AI372" i="12"/>
  <c r="AJ372" i="12"/>
  <c r="F373" i="12"/>
  <c r="G373" i="12"/>
  <c r="H373" i="12"/>
  <c r="I373" i="12"/>
  <c r="J373" i="12"/>
  <c r="K373" i="12"/>
  <c r="L373" i="12"/>
  <c r="M373" i="12"/>
  <c r="N373" i="12"/>
  <c r="O373" i="12"/>
  <c r="P373" i="12"/>
  <c r="Q373" i="12"/>
  <c r="R373" i="12"/>
  <c r="S373" i="12"/>
  <c r="T373" i="12"/>
  <c r="U373" i="12"/>
  <c r="V373" i="12"/>
  <c r="W373" i="12"/>
  <c r="X373" i="12"/>
  <c r="Y373" i="12"/>
  <c r="Z373" i="12"/>
  <c r="AA373" i="12"/>
  <c r="AB373" i="12"/>
  <c r="AC373" i="12"/>
  <c r="AD373" i="12"/>
  <c r="AE373" i="12"/>
  <c r="AF373" i="12"/>
  <c r="AG373" i="12"/>
  <c r="AH373" i="12"/>
  <c r="AI373" i="12"/>
  <c r="AJ373" i="12"/>
  <c r="F374" i="12"/>
  <c r="G374" i="12"/>
  <c r="H374" i="12"/>
  <c r="I374" i="12"/>
  <c r="J374" i="12"/>
  <c r="K374" i="12"/>
  <c r="L374" i="12"/>
  <c r="M374" i="12"/>
  <c r="N374" i="12"/>
  <c r="O374" i="12"/>
  <c r="P374" i="12"/>
  <c r="Q374" i="12"/>
  <c r="R374" i="12"/>
  <c r="S374" i="12"/>
  <c r="T374" i="12"/>
  <c r="U374" i="12"/>
  <c r="V374" i="12"/>
  <c r="W374" i="12"/>
  <c r="X374" i="12"/>
  <c r="Y374" i="12"/>
  <c r="Z374" i="12"/>
  <c r="AA374" i="12"/>
  <c r="AB374" i="12"/>
  <c r="AC374" i="12"/>
  <c r="AD374" i="12"/>
  <c r="AE374" i="12"/>
  <c r="AF374" i="12"/>
  <c r="AG374" i="12"/>
  <c r="AH374" i="12"/>
  <c r="AI374" i="12"/>
  <c r="AJ374" i="12"/>
  <c r="F375" i="12"/>
  <c r="G375" i="12"/>
  <c r="H375" i="12"/>
  <c r="I375" i="12"/>
  <c r="J375" i="12"/>
  <c r="K375" i="12"/>
  <c r="L375" i="12"/>
  <c r="M375" i="12"/>
  <c r="N375" i="12"/>
  <c r="O375" i="12"/>
  <c r="P375" i="12"/>
  <c r="Q375" i="12"/>
  <c r="R375" i="12"/>
  <c r="S375" i="12"/>
  <c r="T375" i="12"/>
  <c r="U375" i="12"/>
  <c r="V375" i="12"/>
  <c r="W375" i="12"/>
  <c r="X375" i="12"/>
  <c r="Y375" i="12"/>
  <c r="Z375" i="12"/>
  <c r="AA375" i="12"/>
  <c r="AB375" i="12"/>
  <c r="AC375" i="12"/>
  <c r="AD375" i="12"/>
  <c r="AE375" i="12"/>
  <c r="AF375" i="12"/>
  <c r="AG375" i="12"/>
  <c r="AH375" i="12"/>
  <c r="AI375" i="12"/>
  <c r="AJ375" i="12"/>
  <c r="F376" i="12"/>
  <c r="G376" i="12"/>
  <c r="H376" i="12"/>
  <c r="I376" i="12"/>
  <c r="J376" i="12"/>
  <c r="K376" i="12"/>
  <c r="L376" i="12"/>
  <c r="M376" i="12"/>
  <c r="N376" i="12"/>
  <c r="O376" i="12"/>
  <c r="P376" i="12"/>
  <c r="Q376" i="12"/>
  <c r="R376" i="12"/>
  <c r="S376" i="12"/>
  <c r="T376" i="12"/>
  <c r="U376" i="12"/>
  <c r="V376" i="12"/>
  <c r="W376" i="12"/>
  <c r="X376" i="12"/>
  <c r="Y376" i="12"/>
  <c r="Z376" i="12"/>
  <c r="AA376" i="12"/>
  <c r="AB376" i="12"/>
  <c r="AC376" i="12"/>
  <c r="AD376" i="12"/>
  <c r="AE376" i="12"/>
  <c r="AF376" i="12"/>
  <c r="AG376" i="12"/>
  <c r="AH376" i="12"/>
  <c r="AI376" i="12"/>
  <c r="AJ376" i="12"/>
  <c r="F377" i="12"/>
  <c r="G377" i="12"/>
  <c r="H377" i="12"/>
  <c r="I377" i="12"/>
  <c r="J377" i="12"/>
  <c r="K377" i="12"/>
  <c r="L377" i="12"/>
  <c r="M377" i="12"/>
  <c r="N377" i="12"/>
  <c r="O377" i="12"/>
  <c r="P377" i="12"/>
  <c r="Q377" i="12"/>
  <c r="R377" i="12"/>
  <c r="S377" i="12"/>
  <c r="T377" i="12"/>
  <c r="U377" i="12"/>
  <c r="V377" i="12"/>
  <c r="W377" i="12"/>
  <c r="X377" i="12"/>
  <c r="Y377" i="12"/>
  <c r="Z377" i="12"/>
  <c r="AA377" i="12"/>
  <c r="AB377" i="12"/>
  <c r="AC377" i="12"/>
  <c r="AD377" i="12"/>
  <c r="AE377" i="12"/>
  <c r="AF377" i="12"/>
  <c r="AG377" i="12"/>
  <c r="AH377" i="12"/>
  <c r="AI377" i="12"/>
  <c r="AJ377" i="12"/>
  <c r="F378" i="12"/>
  <c r="G378" i="12"/>
  <c r="H378" i="12"/>
  <c r="I378" i="12"/>
  <c r="J378" i="12"/>
  <c r="K378" i="12"/>
  <c r="L378" i="12"/>
  <c r="M378" i="12"/>
  <c r="N378" i="12"/>
  <c r="O378" i="12"/>
  <c r="P378" i="12"/>
  <c r="Q378" i="12"/>
  <c r="R378" i="12"/>
  <c r="S378" i="12"/>
  <c r="T378" i="12"/>
  <c r="U378" i="12"/>
  <c r="V378" i="12"/>
  <c r="W378" i="12"/>
  <c r="X378" i="12"/>
  <c r="Y378" i="12"/>
  <c r="Z378" i="12"/>
  <c r="AA378" i="12"/>
  <c r="AB378" i="12"/>
  <c r="AC378" i="12"/>
  <c r="AD378" i="12"/>
  <c r="AE378" i="12"/>
  <c r="AF378" i="12"/>
  <c r="AG378" i="12"/>
  <c r="AH378" i="12"/>
  <c r="AI378" i="12"/>
  <c r="AJ378" i="12"/>
  <c r="F379" i="12"/>
  <c r="G379" i="12"/>
  <c r="H379" i="12"/>
  <c r="I379" i="12"/>
  <c r="J379" i="12"/>
  <c r="K379" i="12"/>
  <c r="L379" i="12"/>
  <c r="M379" i="12"/>
  <c r="N379" i="12"/>
  <c r="O379" i="12"/>
  <c r="P379" i="12"/>
  <c r="Q379" i="12"/>
  <c r="R379" i="12"/>
  <c r="S379" i="12"/>
  <c r="T379" i="12"/>
  <c r="U379" i="12"/>
  <c r="V379" i="12"/>
  <c r="W379" i="12"/>
  <c r="X379" i="12"/>
  <c r="Y379" i="12"/>
  <c r="Z379" i="12"/>
  <c r="AA379" i="12"/>
  <c r="AB379" i="12"/>
  <c r="AC379" i="12"/>
  <c r="AD379" i="12"/>
  <c r="AE379" i="12"/>
  <c r="AF379" i="12"/>
  <c r="AG379" i="12"/>
  <c r="AH379" i="12"/>
  <c r="AI379" i="12"/>
  <c r="AJ379" i="12"/>
  <c r="F380" i="12"/>
  <c r="G380" i="12"/>
  <c r="H380" i="12"/>
  <c r="I380" i="12"/>
  <c r="J380" i="12"/>
  <c r="K380" i="12"/>
  <c r="L380" i="12"/>
  <c r="M380" i="12"/>
  <c r="N380" i="12"/>
  <c r="O380" i="12"/>
  <c r="P380" i="12"/>
  <c r="Q380" i="12"/>
  <c r="R380" i="12"/>
  <c r="S380" i="12"/>
  <c r="T380" i="12"/>
  <c r="U380" i="12"/>
  <c r="V380" i="12"/>
  <c r="W380" i="12"/>
  <c r="X380" i="12"/>
  <c r="Y380" i="12"/>
  <c r="Z380" i="12"/>
  <c r="AA380" i="12"/>
  <c r="AB380" i="12"/>
  <c r="AC380" i="12"/>
  <c r="AD380" i="12"/>
  <c r="AE380" i="12"/>
  <c r="AF380" i="12"/>
  <c r="AG380" i="12"/>
  <c r="AH380" i="12"/>
  <c r="AI380" i="12"/>
  <c r="AJ380" i="12"/>
  <c r="F381" i="12"/>
  <c r="G381" i="12"/>
  <c r="H381" i="12"/>
  <c r="I381" i="12"/>
  <c r="J381" i="12"/>
  <c r="K381" i="12"/>
  <c r="L381" i="12"/>
  <c r="M381" i="12"/>
  <c r="N381" i="12"/>
  <c r="O381" i="12"/>
  <c r="P381" i="12"/>
  <c r="Q381" i="12"/>
  <c r="R381" i="12"/>
  <c r="S381" i="12"/>
  <c r="T381" i="12"/>
  <c r="U381" i="12"/>
  <c r="V381" i="12"/>
  <c r="W381" i="12"/>
  <c r="X381" i="12"/>
  <c r="Y381" i="12"/>
  <c r="Z381" i="12"/>
  <c r="AA381" i="12"/>
  <c r="AB381" i="12"/>
  <c r="AC381" i="12"/>
  <c r="AD381" i="12"/>
  <c r="AE381" i="12"/>
  <c r="AF381" i="12"/>
  <c r="AG381" i="12"/>
  <c r="AH381" i="12"/>
  <c r="AI381" i="12"/>
  <c r="AJ381" i="12"/>
  <c r="F382" i="12"/>
  <c r="G382" i="12"/>
  <c r="H382" i="12"/>
  <c r="I382" i="12"/>
  <c r="J382" i="12"/>
  <c r="K382" i="12"/>
  <c r="L382" i="12"/>
  <c r="M382" i="12"/>
  <c r="N382" i="12"/>
  <c r="O382" i="12"/>
  <c r="P382" i="12"/>
  <c r="Q382" i="12"/>
  <c r="R382" i="12"/>
  <c r="S382" i="12"/>
  <c r="T382" i="12"/>
  <c r="U382" i="12"/>
  <c r="V382" i="12"/>
  <c r="W382" i="12"/>
  <c r="X382" i="12"/>
  <c r="Y382" i="12"/>
  <c r="Z382" i="12"/>
  <c r="AA382" i="12"/>
  <c r="AB382" i="12"/>
  <c r="AC382" i="12"/>
  <c r="AD382" i="12"/>
  <c r="AE382" i="12"/>
  <c r="AF382" i="12"/>
  <c r="AG382" i="12"/>
  <c r="AH382" i="12"/>
  <c r="AI382" i="12"/>
  <c r="AJ382" i="12"/>
  <c r="F383" i="12"/>
  <c r="G383" i="12"/>
  <c r="H383" i="12"/>
  <c r="I383" i="12"/>
  <c r="J383" i="12"/>
  <c r="K383" i="12"/>
  <c r="L383" i="12"/>
  <c r="M383" i="12"/>
  <c r="N383" i="12"/>
  <c r="O383" i="12"/>
  <c r="P383" i="12"/>
  <c r="Q383" i="12"/>
  <c r="R383" i="12"/>
  <c r="S383" i="12"/>
  <c r="T383" i="12"/>
  <c r="U383" i="12"/>
  <c r="V383" i="12"/>
  <c r="W383" i="12"/>
  <c r="X383" i="12"/>
  <c r="Y383" i="12"/>
  <c r="Z383" i="12"/>
  <c r="AA383" i="12"/>
  <c r="AB383" i="12"/>
  <c r="AC383" i="12"/>
  <c r="AD383" i="12"/>
  <c r="AE383" i="12"/>
  <c r="AF383" i="12"/>
  <c r="AG383" i="12"/>
  <c r="AH383" i="12"/>
  <c r="AI383" i="12"/>
  <c r="AJ383" i="12"/>
  <c r="F384" i="12"/>
  <c r="G384" i="12"/>
  <c r="H384" i="12"/>
  <c r="I384" i="12"/>
  <c r="J384" i="12"/>
  <c r="K384" i="12"/>
  <c r="L384" i="12"/>
  <c r="M384" i="12"/>
  <c r="N384" i="12"/>
  <c r="O384" i="12"/>
  <c r="P384" i="12"/>
  <c r="Q384" i="12"/>
  <c r="R384" i="12"/>
  <c r="S384" i="12"/>
  <c r="T384" i="12"/>
  <c r="U384" i="12"/>
  <c r="V384" i="12"/>
  <c r="W384" i="12"/>
  <c r="X384" i="12"/>
  <c r="Y384" i="12"/>
  <c r="Z384" i="12"/>
  <c r="AA384" i="12"/>
  <c r="AB384" i="12"/>
  <c r="AC384" i="12"/>
  <c r="AD384" i="12"/>
  <c r="AE384" i="12"/>
  <c r="AF384" i="12"/>
  <c r="AG384" i="12"/>
  <c r="AH384" i="12"/>
  <c r="AI384" i="12"/>
  <c r="AJ384" i="12"/>
  <c r="F385" i="12"/>
  <c r="G385" i="12"/>
  <c r="H385" i="12"/>
  <c r="I385" i="12"/>
  <c r="J385" i="12"/>
  <c r="K385" i="12"/>
  <c r="L385" i="12"/>
  <c r="M385" i="12"/>
  <c r="N385" i="12"/>
  <c r="O385" i="12"/>
  <c r="P385" i="12"/>
  <c r="Q385" i="12"/>
  <c r="R385" i="12"/>
  <c r="S385" i="12"/>
  <c r="T385" i="12"/>
  <c r="U385" i="12"/>
  <c r="V385" i="12"/>
  <c r="W385" i="12"/>
  <c r="X385" i="12"/>
  <c r="Y385" i="12"/>
  <c r="Z385" i="12"/>
  <c r="AA385" i="12"/>
  <c r="AB385" i="12"/>
  <c r="AC385" i="12"/>
  <c r="AD385" i="12"/>
  <c r="AE385" i="12"/>
  <c r="AF385" i="12"/>
  <c r="AG385" i="12"/>
  <c r="AH385" i="12"/>
  <c r="AI385" i="12"/>
  <c r="AJ385" i="12"/>
  <c r="F386" i="12"/>
  <c r="G386" i="12"/>
  <c r="H386" i="12"/>
  <c r="I386" i="12"/>
  <c r="J386" i="12"/>
  <c r="K386" i="12"/>
  <c r="L386" i="12"/>
  <c r="M386" i="12"/>
  <c r="N386" i="12"/>
  <c r="O386" i="12"/>
  <c r="P386" i="12"/>
  <c r="Q386" i="12"/>
  <c r="R386" i="12"/>
  <c r="S386" i="12"/>
  <c r="T386" i="12"/>
  <c r="U386" i="12"/>
  <c r="V386" i="12"/>
  <c r="W386" i="12"/>
  <c r="X386" i="12"/>
  <c r="Y386" i="12"/>
  <c r="Z386" i="12"/>
  <c r="AA386" i="12"/>
  <c r="AB386" i="12"/>
  <c r="AC386" i="12"/>
  <c r="AD386" i="12"/>
  <c r="AE386" i="12"/>
  <c r="AF386" i="12"/>
  <c r="AG386" i="12"/>
  <c r="AH386" i="12"/>
  <c r="AI386" i="12"/>
  <c r="AJ386" i="12"/>
  <c r="F387" i="12"/>
  <c r="G387" i="12"/>
  <c r="H387" i="12"/>
  <c r="I387" i="12"/>
  <c r="J387" i="12"/>
  <c r="K387" i="12"/>
  <c r="L387" i="12"/>
  <c r="M387" i="12"/>
  <c r="N387" i="12"/>
  <c r="O387" i="12"/>
  <c r="P387" i="12"/>
  <c r="Q387" i="12"/>
  <c r="R387" i="12"/>
  <c r="S387" i="12"/>
  <c r="T387" i="12"/>
  <c r="U387" i="12"/>
  <c r="V387" i="12"/>
  <c r="W387" i="12"/>
  <c r="X387" i="12"/>
  <c r="Y387" i="12"/>
  <c r="Z387" i="12"/>
  <c r="AA387" i="12"/>
  <c r="AB387" i="12"/>
  <c r="AC387" i="12"/>
  <c r="AD387" i="12"/>
  <c r="AE387" i="12"/>
  <c r="AF387" i="12"/>
  <c r="AG387" i="12"/>
  <c r="AH387" i="12"/>
  <c r="AI387" i="12"/>
  <c r="AJ387" i="12"/>
  <c r="F388" i="12"/>
  <c r="G388" i="12"/>
  <c r="H388" i="12"/>
  <c r="I388" i="12"/>
  <c r="J388" i="12"/>
  <c r="K388" i="12"/>
  <c r="L388" i="12"/>
  <c r="M388" i="12"/>
  <c r="N388" i="12"/>
  <c r="O388" i="12"/>
  <c r="P388" i="12"/>
  <c r="Q388" i="12"/>
  <c r="R388" i="12"/>
  <c r="S388" i="12"/>
  <c r="T388" i="12"/>
  <c r="U388" i="12"/>
  <c r="V388" i="12"/>
  <c r="W388" i="12"/>
  <c r="X388" i="12"/>
  <c r="Y388" i="12"/>
  <c r="Z388" i="12"/>
  <c r="AA388" i="12"/>
  <c r="AB388" i="12"/>
  <c r="AC388" i="12"/>
  <c r="AD388" i="12"/>
  <c r="AE388" i="12"/>
  <c r="AF388" i="12"/>
  <c r="AG388" i="12"/>
  <c r="AH388" i="12"/>
  <c r="AI388" i="12"/>
  <c r="AJ388" i="12"/>
  <c r="F389" i="12"/>
  <c r="G389" i="12"/>
  <c r="H389" i="12"/>
  <c r="I389" i="12"/>
  <c r="J389" i="12"/>
  <c r="K389" i="12"/>
  <c r="L389" i="12"/>
  <c r="M389" i="12"/>
  <c r="N389" i="12"/>
  <c r="O389" i="12"/>
  <c r="P389" i="12"/>
  <c r="Q389" i="12"/>
  <c r="R389" i="12"/>
  <c r="S389" i="12"/>
  <c r="T389" i="12"/>
  <c r="U389" i="12"/>
  <c r="V389" i="12"/>
  <c r="W389" i="12"/>
  <c r="X389" i="12"/>
  <c r="Y389" i="12"/>
  <c r="Z389" i="12"/>
  <c r="AA389" i="12"/>
  <c r="AB389" i="12"/>
  <c r="AC389" i="12"/>
  <c r="AD389" i="12"/>
  <c r="AE389" i="12"/>
  <c r="AF389" i="12"/>
  <c r="AG389" i="12"/>
  <c r="AH389" i="12"/>
  <c r="AI389" i="12"/>
  <c r="AJ389" i="12"/>
  <c r="F390" i="12"/>
  <c r="G390" i="12"/>
  <c r="H390" i="12"/>
  <c r="I390" i="12"/>
  <c r="J390" i="12"/>
  <c r="K390" i="12"/>
  <c r="L390" i="12"/>
  <c r="M390" i="12"/>
  <c r="N390" i="12"/>
  <c r="O390" i="12"/>
  <c r="P390" i="12"/>
  <c r="Q390" i="12"/>
  <c r="R390" i="12"/>
  <c r="S390" i="12"/>
  <c r="T390" i="12"/>
  <c r="U390" i="12"/>
  <c r="V390" i="12"/>
  <c r="W390" i="12"/>
  <c r="X390" i="12"/>
  <c r="Y390" i="12"/>
  <c r="Z390" i="12"/>
  <c r="AA390" i="12"/>
  <c r="AB390" i="12"/>
  <c r="AC390" i="12"/>
  <c r="AD390" i="12"/>
  <c r="AE390" i="12"/>
  <c r="AF390" i="12"/>
  <c r="AG390" i="12"/>
  <c r="AH390" i="12"/>
  <c r="AI390" i="12"/>
  <c r="AJ390" i="12"/>
  <c r="F391" i="12"/>
  <c r="G391" i="12"/>
  <c r="H391" i="12"/>
  <c r="I391" i="12"/>
  <c r="J391" i="12"/>
  <c r="K391" i="12"/>
  <c r="L391" i="12"/>
  <c r="M391" i="12"/>
  <c r="N391" i="12"/>
  <c r="O391" i="12"/>
  <c r="P391" i="12"/>
  <c r="Q391" i="12"/>
  <c r="R391" i="12"/>
  <c r="S391" i="12"/>
  <c r="T391" i="12"/>
  <c r="U391" i="12"/>
  <c r="V391" i="12"/>
  <c r="W391" i="12"/>
  <c r="X391" i="12"/>
  <c r="Y391" i="12"/>
  <c r="Z391" i="12"/>
  <c r="AA391" i="12"/>
  <c r="AB391" i="12"/>
  <c r="AC391" i="12"/>
  <c r="AD391" i="12"/>
  <c r="AE391" i="12"/>
  <c r="AF391" i="12"/>
  <c r="AG391" i="12"/>
  <c r="AH391" i="12"/>
  <c r="AI391" i="12"/>
  <c r="AJ391" i="12"/>
  <c r="F392" i="12"/>
  <c r="G392" i="12"/>
  <c r="H392" i="12"/>
  <c r="I392" i="12"/>
  <c r="J392" i="12"/>
  <c r="K392" i="12"/>
  <c r="L392" i="12"/>
  <c r="M392" i="12"/>
  <c r="N392" i="12"/>
  <c r="O392" i="12"/>
  <c r="P392" i="12"/>
  <c r="Q392" i="12"/>
  <c r="R392" i="12"/>
  <c r="S392" i="12"/>
  <c r="T392" i="12"/>
  <c r="U392" i="12"/>
  <c r="V392" i="12"/>
  <c r="W392" i="12"/>
  <c r="X392" i="12"/>
  <c r="Y392" i="12"/>
  <c r="Z392" i="12"/>
  <c r="AA392" i="12"/>
  <c r="AB392" i="12"/>
  <c r="AC392" i="12"/>
  <c r="AD392" i="12"/>
  <c r="AE392" i="12"/>
  <c r="AF392" i="12"/>
  <c r="AG392" i="12"/>
  <c r="AH392" i="12"/>
  <c r="AI392" i="12"/>
  <c r="AJ392" i="12"/>
  <c r="F393" i="12"/>
  <c r="G393" i="12"/>
  <c r="H393" i="12"/>
  <c r="I393" i="12"/>
  <c r="J393" i="12"/>
  <c r="K393" i="12"/>
  <c r="L393" i="12"/>
  <c r="M393" i="12"/>
  <c r="N393" i="12"/>
  <c r="O393" i="12"/>
  <c r="P393" i="12"/>
  <c r="Q393" i="12"/>
  <c r="R393" i="12"/>
  <c r="S393" i="12"/>
  <c r="T393" i="12"/>
  <c r="U393" i="12"/>
  <c r="V393" i="12"/>
  <c r="W393" i="12"/>
  <c r="X393" i="12"/>
  <c r="Y393" i="12"/>
  <c r="Z393" i="12"/>
  <c r="AA393" i="12"/>
  <c r="AB393" i="12"/>
  <c r="AC393" i="12"/>
  <c r="AD393" i="12"/>
  <c r="AE393" i="12"/>
  <c r="AF393" i="12"/>
  <c r="AG393" i="12"/>
  <c r="AH393" i="12"/>
  <c r="AI393" i="12"/>
  <c r="AJ393" i="12"/>
  <c r="F394" i="12"/>
  <c r="G394" i="12"/>
  <c r="H394" i="12"/>
  <c r="I394" i="12"/>
  <c r="J394" i="12"/>
  <c r="K394" i="12"/>
  <c r="L394" i="12"/>
  <c r="M394" i="12"/>
  <c r="N394" i="12"/>
  <c r="O394" i="12"/>
  <c r="P394" i="12"/>
  <c r="Q394" i="12"/>
  <c r="R394" i="12"/>
  <c r="S394" i="12"/>
  <c r="T394" i="12"/>
  <c r="U394" i="12"/>
  <c r="V394" i="12"/>
  <c r="W394" i="12"/>
  <c r="X394" i="12"/>
  <c r="Y394" i="12"/>
  <c r="Z394" i="12"/>
  <c r="AA394" i="12"/>
  <c r="AB394" i="12"/>
  <c r="AC394" i="12"/>
  <c r="AD394" i="12"/>
  <c r="AE394" i="12"/>
  <c r="AF394" i="12"/>
  <c r="AG394" i="12"/>
  <c r="AH394" i="12"/>
  <c r="AI394" i="12"/>
  <c r="AJ394" i="12"/>
  <c r="F395" i="12"/>
  <c r="G395" i="12"/>
  <c r="H395" i="12"/>
  <c r="I395" i="12"/>
  <c r="J395" i="12"/>
  <c r="K395" i="12"/>
  <c r="L395" i="12"/>
  <c r="M395" i="12"/>
  <c r="N395" i="12"/>
  <c r="O395" i="12"/>
  <c r="P395" i="12"/>
  <c r="Q395" i="12"/>
  <c r="R395" i="12"/>
  <c r="S395" i="12"/>
  <c r="T395" i="12"/>
  <c r="U395" i="12"/>
  <c r="V395" i="12"/>
  <c r="W395" i="12"/>
  <c r="X395" i="12"/>
  <c r="Y395" i="12"/>
  <c r="Z395" i="12"/>
  <c r="AA395" i="12"/>
  <c r="AB395" i="12"/>
  <c r="AC395" i="12"/>
  <c r="AD395" i="12"/>
  <c r="AE395" i="12"/>
  <c r="AF395" i="12"/>
  <c r="AG395" i="12"/>
  <c r="AH395" i="12"/>
  <c r="AI395" i="12"/>
  <c r="AJ395" i="12"/>
  <c r="F396" i="12"/>
  <c r="G396" i="12"/>
  <c r="H396" i="12"/>
  <c r="I396" i="12"/>
  <c r="J396" i="12"/>
  <c r="K396" i="12"/>
  <c r="L396" i="12"/>
  <c r="M396" i="12"/>
  <c r="N396" i="12"/>
  <c r="O396" i="12"/>
  <c r="P396" i="12"/>
  <c r="Q396" i="12"/>
  <c r="R396" i="12"/>
  <c r="S396" i="12"/>
  <c r="T396" i="12"/>
  <c r="U396" i="12"/>
  <c r="V396" i="12"/>
  <c r="W396" i="12"/>
  <c r="X396" i="12"/>
  <c r="Y396" i="12"/>
  <c r="Z396" i="12"/>
  <c r="AA396" i="12"/>
  <c r="AB396" i="12"/>
  <c r="AC396" i="12"/>
  <c r="AD396" i="12"/>
  <c r="AE396" i="12"/>
  <c r="AF396" i="12"/>
  <c r="AG396" i="12"/>
  <c r="AH396" i="12"/>
  <c r="AI396" i="12"/>
  <c r="AJ396" i="12"/>
  <c r="F397" i="12"/>
  <c r="G397" i="12"/>
  <c r="H397" i="12"/>
  <c r="I397" i="12"/>
  <c r="J397" i="12"/>
  <c r="K397" i="12"/>
  <c r="L397" i="12"/>
  <c r="M397" i="12"/>
  <c r="N397" i="12"/>
  <c r="O397" i="12"/>
  <c r="P397" i="12"/>
  <c r="Q397" i="12"/>
  <c r="R397" i="12"/>
  <c r="S397" i="12"/>
  <c r="T397" i="12"/>
  <c r="U397" i="12"/>
  <c r="V397" i="12"/>
  <c r="W397" i="12"/>
  <c r="X397" i="12"/>
  <c r="Y397" i="12"/>
  <c r="Z397" i="12"/>
  <c r="AA397" i="12"/>
  <c r="AB397" i="12"/>
  <c r="AC397" i="12"/>
  <c r="AD397" i="12"/>
  <c r="AE397" i="12"/>
  <c r="AF397" i="12"/>
  <c r="AG397" i="12"/>
  <c r="AH397" i="12"/>
  <c r="AI397" i="12"/>
  <c r="AJ397" i="12"/>
  <c r="F398" i="12"/>
  <c r="G398" i="12"/>
  <c r="H398" i="12"/>
  <c r="I398" i="12"/>
  <c r="J398" i="12"/>
  <c r="K398" i="12"/>
  <c r="L398" i="12"/>
  <c r="M398" i="12"/>
  <c r="N398" i="12"/>
  <c r="O398" i="12"/>
  <c r="P398" i="12"/>
  <c r="Q398" i="12"/>
  <c r="R398" i="12"/>
  <c r="S398" i="12"/>
  <c r="T398" i="12"/>
  <c r="U398" i="12"/>
  <c r="V398" i="12"/>
  <c r="W398" i="12"/>
  <c r="X398" i="12"/>
  <c r="Y398" i="12"/>
  <c r="Z398" i="12"/>
  <c r="AA398" i="12"/>
  <c r="AB398" i="12"/>
  <c r="AC398" i="12"/>
  <c r="AD398" i="12"/>
  <c r="AE398" i="12"/>
  <c r="AF398" i="12"/>
  <c r="AG398" i="12"/>
  <c r="AH398" i="12"/>
  <c r="AI398" i="12"/>
  <c r="AJ398" i="12"/>
  <c r="F399" i="12"/>
  <c r="G399" i="12"/>
  <c r="H399" i="12"/>
  <c r="I399" i="12"/>
  <c r="J399" i="12"/>
  <c r="K399" i="12"/>
  <c r="L399" i="12"/>
  <c r="M399" i="12"/>
  <c r="N399" i="12"/>
  <c r="O399" i="12"/>
  <c r="P399" i="12"/>
  <c r="Q399" i="12"/>
  <c r="R399" i="12"/>
  <c r="S399" i="12"/>
  <c r="T399" i="12"/>
  <c r="U399" i="12"/>
  <c r="V399" i="12"/>
  <c r="W399" i="12"/>
  <c r="X399" i="12"/>
  <c r="Y399" i="12"/>
  <c r="Z399" i="12"/>
  <c r="AA399" i="12"/>
  <c r="AB399" i="12"/>
  <c r="AC399" i="12"/>
  <c r="AD399" i="12"/>
  <c r="AE399" i="12"/>
  <c r="AF399" i="12"/>
  <c r="AG399" i="12"/>
  <c r="AH399" i="12"/>
  <c r="AI399" i="12"/>
  <c r="AJ399" i="12"/>
  <c r="F400" i="12"/>
  <c r="G400" i="12"/>
  <c r="H400" i="12"/>
  <c r="I400" i="12"/>
  <c r="J400" i="12"/>
  <c r="K400" i="12"/>
  <c r="L400" i="12"/>
  <c r="M400" i="12"/>
  <c r="N400" i="12"/>
  <c r="O400" i="12"/>
  <c r="P400" i="12"/>
  <c r="Q400" i="12"/>
  <c r="R400" i="12"/>
  <c r="S400" i="12"/>
  <c r="T400" i="12"/>
  <c r="U400" i="12"/>
  <c r="V400" i="12"/>
  <c r="W400" i="12"/>
  <c r="X400" i="12"/>
  <c r="Y400" i="12"/>
  <c r="Z400" i="12"/>
  <c r="AA400" i="12"/>
  <c r="AB400" i="12"/>
  <c r="AC400" i="12"/>
  <c r="AD400" i="12"/>
  <c r="AE400" i="12"/>
  <c r="AF400" i="12"/>
  <c r="AG400" i="12"/>
  <c r="AH400" i="12"/>
  <c r="AI400" i="12"/>
  <c r="AJ400" i="12"/>
  <c r="F401" i="12"/>
  <c r="G401" i="12"/>
  <c r="H401" i="12"/>
  <c r="I401" i="12"/>
  <c r="J401" i="12"/>
  <c r="K401" i="12"/>
  <c r="L401" i="12"/>
  <c r="M401" i="12"/>
  <c r="N401" i="12"/>
  <c r="O401" i="12"/>
  <c r="P401" i="12"/>
  <c r="Q401" i="12"/>
  <c r="R401" i="12"/>
  <c r="S401" i="12"/>
  <c r="T401" i="12"/>
  <c r="U401" i="12"/>
  <c r="V401" i="12"/>
  <c r="W401" i="12"/>
  <c r="X401" i="12"/>
  <c r="Y401" i="12"/>
  <c r="Z401" i="12"/>
  <c r="AA401" i="12"/>
  <c r="AB401" i="12"/>
  <c r="AC401" i="12"/>
  <c r="AD401" i="12"/>
  <c r="AE401" i="12"/>
  <c r="AF401" i="12"/>
  <c r="AG401" i="12"/>
  <c r="AH401" i="12"/>
  <c r="AI401" i="12"/>
  <c r="AJ401" i="12"/>
  <c r="F402" i="12"/>
  <c r="G402" i="12"/>
  <c r="H402" i="12"/>
  <c r="I402" i="12"/>
  <c r="J402" i="12"/>
  <c r="K402" i="12"/>
  <c r="L402" i="12"/>
  <c r="M402" i="12"/>
  <c r="N402" i="12"/>
  <c r="O402" i="12"/>
  <c r="P402" i="12"/>
  <c r="Q402" i="12"/>
  <c r="R402" i="12"/>
  <c r="S402" i="12"/>
  <c r="T402" i="12"/>
  <c r="U402" i="12"/>
  <c r="V402" i="12"/>
  <c r="W402" i="12"/>
  <c r="X402" i="12"/>
  <c r="Y402" i="12"/>
  <c r="Z402" i="12"/>
  <c r="AA402" i="12"/>
  <c r="AB402" i="12"/>
  <c r="AC402" i="12"/>
  <c r="AD402" i="12"/>
  <c r="AE402" i="12"/>
  <c r="AF402" i="12"/>
  <c r="AG402" i="12"/>
  <c r="AH402" i="12"/>
  <c r="AI402" i="12"/>
  <c r="AJ402" i="12"/>
  <c r="F403" i="12"/>
  <c r="G403" i="12"/>
  <c r="H403" i="12"/>
  <c r="I403" i="12"/>
  <c r="J403" i="12"/>
  <c r="K403" i="12"/>
  <c r="L403" i="12"/>
  <c r="M403" i="12"/>
  <c r="N403" i="12"/>
  <c r="O403" i="12"/>
  <c r="P403" i="12"/>
  <c r="Q403" i="12"/>
  <c r="R403" i="12"/>
  <c r="S403" i="12"/>
  <c r="T403" i="12"/>
  <c r="U403" i="12"/>
  <c r="V403" i="12"/>
  <c r="W403" i="12"/>
  <c r="X403" i="12"/>
  <c r="Y403" i="12"/>
  <c r="Z403" i="12"/>
  <c r="AA403" i="12"/>
  <c r="AB403" i="12"/>
  <c r="AC403" i="12"/>
  <c r="AD403" i="12"/>
  <c r="AE403" i="12"/>
  <c r="AF403" i="12"/>
  <c r="AG403" i="12"/>
  <c r="AH403" i="12"/>
  <c r="AI403" i="12"/>
  <c r="AJ403" i="12"/>
  <c r="F404" i="12"/>
  <c r="G404" i="12"/>
  <c r="H404" i="12"/>
  <c r="I404" i="12"/>
  <c r="J404" i="12"/>
  <c r="K404" i="12"/>
  <c r="L404" i="12"/>
  <c r="M404" i="12"/>
  <c r="N404" i="12"/>
  <c r="O404" i="12"/>
  <c r="P404" i="12"/>
  <c r="Q404" i="12"/>
  <c r="R404" i="12"/>
  <c r="S404" i="12"/>
  <c r="T404" i="12"/>
  <c r="U404" i="12"/>
  <c r="V404" i="12"/>
  <c r="W404" i="12"/>
  <c r="X404" i="12"/>
  <c r="Y404" i="12"/>
  <c r="Z404" i="12"/>
  <c r="AA404" i="12"/>
  <c r="AB404" i="12"/>
  <c r="AC404" i="12"/>
  <c r="AD404" i="12"/>
  <c r="AE404" i="12"/>
  <c r="AF404" i="12"/>
  <c r="AG404" i="12"/>
  <c r="AH404" i="12"/>
  <c r="AI404" i="12"/>
  <c r="AJ404" i="12"/>
  <c r="F405" i="12"/>
  <c r="G405" i="12"/>
  <c r="H405" i="12"/>
  <c r="I405" i="12"/>
  <c r="J405" i="12"/>
  <c r="K405" i="12"/>
  <c r="L405" i="12"/>
  <c r="M405" i="12"/>
  <c r="N405" i="12"/>
  <c r="O405" i="12"/>
  <c r="P405" i="12"/>
  <c r="Q405" i="12"/>
  <c r="R405" i="12"/>
  <c r="S405" i="12"/>
  <c r="T405" i="12"/>
  <c r="U405" i="12"/>
  <c r="V405" i="12"/>
  <c r="W405" i="12"/>
  <c r="X405" i="12"/>
  <c r="Y405" i="12"/>
  <c r="Z405" i="12"/>
  <c r="AA405" i="12"/>
  <c r="AB405" i="12"/>
  <c r="AC405" i="12"/>
  <c r="AD405" i="12"/>
  <c r="AE405" i="12"/>
  <c r="AF405" i="12"/>
  <c r="AG405" i="12"/>
  <c r="AH405" i="12"/>
  <c r="AI405" i="12"/>
  <c r="AJ405" i="12"/>
  <c r="F406" i="12"/>
  <c r="G406" i="12"/>
  <c r="H406" i="12"/>
  <c r="I406" i="12"/>
  <c r="J406" i="12"/>
  <c r="K406" i="12"/>
  <c r="L406" i="12"/>
  <c r="M406" i="12"/>
  <c r="N406" i="12"/>
  <c r="O406" i="12"/>
  <c r="P406" i="12"/>
  <c r="Q406" i="12"/>
  <c r="R406" i="12"/>
  <c r="S406" i="12"/>
  <c r="T406" i="12"/>
  <c r="U406" i="12"/>
  <c r="V406" i="12"/>
  <c r="W406" i="12"/>
  <c r="X406" i="12"/>
  <c r="Y406" i="12"/>
  <c r="Z406" i="12"/>
  <c r="AA406" i="12"/>
  <c r="AB406" i="12"/>
  <c r="AC406" i="12"/>
  <c r="AD406" i="12"/>
  <c r="AE406" i="12"/>
  <c r="AF406" i="12"/>
  <c r="AG406" i="12"/>
  <c r="AH406" i="12"/>
  <c r="AI406" i="12"/>
  <c r="AJ406" i="12"/>
  <c r="F407" i="12"/>
  <c r="G407" i="12"/>
  <c r="H407" i="12"/>
  <c r="I407" i="12"/>
  <c r="J407" i="12"/>
  <c r="K407" i="12"/>
  <c r="L407" i="12"/>
  <c r="M407" i="12"/>
  <c r="N407" i="12"/>
  <c r="O407" i="12"/>
  <c r="P407" i="12"/>
  <c r="Q407" i="12"/>
  <c r="R407" i="12"/>
  <c r="S407" i="12"/>
  <c r="T407" i="12"/>
  <c r="U407" i="12"/>
  <c r="V407" i="12"/>
  <c r="W407" i="12"/>
  <c r="X407" i="12"/>
  <c r="Y407" i="12"/>
  <c r="Z407" i="12"/>
  <c r="AA407" i="12"/>
  <c r="AB407" i="12"/>
  <c r="AC407" i="12"/>
  <c r="AD407" i="12"/>
  <c r="AE407" i="12"/>
  <c r="AF407" i="12"/>
  <c r="AG407" i="12"/>
  <c r="AH407" i="12"/>
  <c r="AI407" i="12"/>
  <c r="AJ407" i="12"/>
  <c r="F408" i="12"/>
  <c r="G408" i="12"/>
  <c r="H408" i="12"/>
  <c r="I408" i="12"/>
  <c r="J408" i="12"/>
  <c r="K408" i="12"/>
  <c r="L408" i="12"/>
  <c r="M408" i="12"/>
  <c r="N408" i="12"/>
  <c r="O408" i="12"/>
  <c r="P408" i="12"/>
  <c r="Q408" i="12"/>
  <c r="R408" i="12"/>
  <c r="S408" i="12"/>
  <c r="T408" i="12"/>
  <c r="U408" i="12"/>
  <c r="V408" i="12"/>
  <c r="W408" i="12"/>
  <c r="X408" i="12"/>
  <c r="Y408" i="12"/>
  <c r="Z408" i="12"/>
  <c r="AA408" i="12"/>
  <c r="AB408" i="12"/>
  <c r="AC408" i="12"/>
  <c r="AD408" i="12"/>
  <c r="AE408" i="12"/>
  <c r="AF408" i="12"/>
  <c r="AG408" i="12"/>
  <c r="AH408" i="12"/>
  <c r="AI408" i="12"/>
  <c r="AJ408" i="12"/>
  <c r="F409" i="12"/>
  <c r="G409" i="12"/>
  <c r="H409" i="12"/>
  <c r="I409" i="12"/>
  <c r="J409" i="12"/>
  <c r="K409" i="12"/>
  <c r="L409" i="12"/>
  <c r="M409" i="12"/>
  <c r="N409" i="12"/>
  <c r="O409" i="12"/>
  <c r="P409" i="12"/>
  <c r="Q409" i="12"/>
  <c r="R409" i="12"/>
  <c r="S409" i="12"/>
  <c r="T409" i="12"/>
  <c r="U409" i="12"/>
  <c r="V409" i="12"/>
  <c r="W409" i="12"/>
  <c r="X409" i="12"/>
  <c r="Y409" i="12"/>
  <c r="Z409" i="12"/>
  <c r="AA409" i="12"/>
  <c r="AB409" i="12"/>
  <c r="AC409" i="12"/>
  <c r="AD409" i="12"/>
  <c r="AE409" i="12"/>
  <c r="AF409" i="12"/>
  <c r="AG409" i="12"/>
  <c r="AH409" i="12"/>
  <c r="AI409" i="12"/>
  <c r="AJ409" i="12"/>
  <c r="F410" i="12"/>
  <c r="G410" i="12"/>
  <c r="H410" i="12"/>
  <c r="I410" i="12"/>
  <c r="J410" i="12"/>
  <c r="K410" i="12"/>
  <c r="L410" i="12"/>
  <c r="M410" i="12"/>
  <c r="N410" i="12"/>
  <c r="O410" i="12"/>
  <c r="P410" i="12"/>
  <c r="Q410" i="12"/>
  <c r="R410" i="12"/>
  <c r="S410" i="12"/>
  <c r="T410" i="12"/>
  <c r="U410" i="12"/>
  <c r="V410" i="12"/>
  <c r="W410" i="12"/>
  <c r="X410" i="12"/>
  <c r="Y410" i="12"/>
  <c r="Z410" i="12"/>
  <c r="AA410" i="12"/>
  <c r="AB410" i="12"/>
  <c r="AC410" i="12"/>
  <c r="AD410" i="12"/>
  <c r="AE410" i="12"/>
  <c r="AF410" i="12"/>
  <c r="AG410" i="12"/>
  <c r="AH410" i="12"/>
  <c r="AI410" i="12"/>
  <c r="AJ410" i="12"/>
  <c r="F411" i="12"/>
  <c r="G411" i="12"/>
  <c r="H411" i="12"/>
  <c r="I411" i="12"/>
  <c r="J411" i="12"/>
  <c r="K411" i="12"/>
  <c r="L411" i="12"/>
  <c r="M411" i="12"/>
  <c r="N411" i="12"/>
  <c r="O411" i="12"/>
  <c r="P411" i="12"/>
  <c r="Q411" i="12"/>
  <c r="R411" i="12"/>
  <c r="S411" i="12"/>
  <c r="T411" i="12"/>
  <c r="U411" i="12"/>
  <c r="V411" i="12"/>
  <c r="W411" i="12"/>
  <c r="X411" i="12"/>
  <c r="Y411" i="12"/>
  <c r="Z411" i="12"/>
  <c r="AA411" i="12"/>
  <c r="AB411" i="12"/>
  <c r="AC411" i="12"/>
  <c r="AD411" i="12"/>
  <c r="AE411" i="12"/>
  <c r="AF411" i="12"/>
  <c r="AG411" i="12"/>
  <c r="AH411" i="12"/>
  <c r="AI411" i="12"/>
  <c r="AJ411" i="12"/>
  <c r="F412" i="12"/>
  <c r="G412" i="12"/>
  <c r="H412" i="12"/>
  <c r="I412" i="12"/>
  <c r="J412" i="12"/>
  <c r="K412" i="12"/>
  <c r="L412" i="12"/>
  <c r="M412" i="12"/>
  <c r="N412" i="12"/>
  <c r="O412" i="12"/>
  <c r="P412" i="12"/>
  <c r="Q412" i="12"/>
  <c r="R412" i="12"/>
  <c r="S412" i="12"/>
  <c r="T412" i="12"/>
  <c r="U412" i="12"/>
  <c r="V412" i="12"/>
  <c r="W412" i="12"/>
  <c r="X412" i="12"/>
  <c r="Y412" i="12"/>
  <c r="Z412" i="12"/>
  <c r="AA412" i="12"/>
  <c r="AB412" i="12"/>
  <c r="AC412" i="12"/>
  <c r="AD412" i="12"/>
  <c r="AE412" i="12"/>
  <c r="AF412" i="12"/>
  <c r="AG412" i="12"/>
  <c r="AH412" i="12"/>
  <c r="AI412" i="12"/>
  <c r="AJ412" i="12"/>
  <c r="F413" i="12"/>
  <c r="G413" i="12"/>
  <c r="H413" i="12"/>
  <c r="I413" i="12"/>
  <c r="J413" i="12"/>
  <c r="K413" i="12"/>
  <c r="L413" i="12"/>
  <c r="M413" i="12"/>
  <c r="N413" i="12"/>
  <c r="O413" i="12"/>
  <c r="P413" i="12"/>
  <c r="Q413" i="12"/>
  <c r="R413" i="12"/>
  <c r="S413" i="12"/>
  <c r="T413" i="12"/>
  <c r="U413" i="12"/>
  <c r="V413" i="12"/>
  <c r="W413" i="12"/>
  <c r="X413" i="12"/>
  <c r="Y413" i="12"/>
  <c r="Z413" i="12"/>
  <c r="AA413" i="12"/>
  <c r="AB413" i="12"/>
  <c r="AC413" i="12"/>
  <c r="AD413" i="12"/>
  <c r="AE413" i="12"/>
  <c r="AF413" i="12"/>
  <c r="AG413" i="12"/>
  <c r="AH413" i="12"/>
  <c r="AI413" i="12"/>
  <c r="AJ413" i="12"/>
  <c r="F414" i="12"/>
  <c r="G414" i="12"/>
  <c r="H414" i="12"/>
  <c r="I414" i="12"/>
  <c r="J414" i="12"/>
  <c r="K414" i="12"/>
  <c r="L414" i="12"/>
  <c r="M414" i="12"/>
  <c r="N414" i="12"/>
  <c r="O414" i="12"/>
  <c r="P414" i="12"/>
  <c r="Q414" i="12"/>
  <c r="R414" i="12"/>
  <c r="S414" i="12"/>
  <c r="T414" i="12"/>
  <c r="U414" i="12"/>
  <c r="V414" i="12"/>
  <c r="W414" i="12"/>
  <c r="X414" i="12"/>
  <c r="Y414" i="12"/>
  <c r="Z414" i="12"/>
  <c r="AA414" i="12"/>
  <c r="AB414" i="12"/>
  <c r="AC414" i="12"/>
  <c r="AD414" i="12"/>
  <c r="AE414" i="12"/>
  <c r="AF414" i="12"/>
  <c r="AG414" i="12"/>
  <c r="AH414" i="12"/>
  <c r="AI414" i="12"/>
  <c r="AJ414" i="12"/>
  <c r="F415" i="12"/>
  <c r="G415" i="12"/>
  <c r="H415" i="12"/>
  <c r="I415" i="12"/>
  <c r="J415" i="12"/>
  <c r="K415" i="12"/>
  <c r="L415" i="12"/>
  <c r="M415" i="12"/>
  <c r="N415" i="12"/>
  <c r="O415" i="12"/>
  <c r="P415" i="12"/>
  <c r="Q415" i="12"/>
  <c r="R415" i="12"/>
  <c r="S415" i="12"/>
  <c r="T415" i="12"/>
  <c r="U415" i="12"/>
  <c r="V415" i="12"/>
  <c r="W415" i="12"/>
  <c r="X415" i="12"/>
  <c r="Y415" i="12"/>
  <c r="Z415" i="12"/>
  <c r="AA415" i="12"/>
  <c r="AB415" i="12"/>
  <c r="AC415" i="12"/>
  <c r="AD415" i="12"/>
  <c r="AE415" i="12"/>
  <c r="AF415" i="12"/>
  <c r="AG415" i="12"/>
  <c r="AH415" i="12"/>
  <c r="AI415" i="12"/>
  <c r="AJ415" i="12"/>
  <c r="F416" i="12"/>
  <c r="G416" i="12"/>
  <c r="H416" i="12"/>
  <c r="I416" i="12"/>
  <c r="J416" i="12"/>
  <c r="K416" i="12"/>
  <c r="L416" i="12"/>
  <c r="M416" i="12"/>
  <c r="N416" i="12"/>
  <c r="O416" i="12"/>
  <c r="P416" i="12"/>
  <c r="Q416" i="12"/>
  <c r="R416" i="12"/>
  <c r="S416" i="12"/>
  <c r="T416" i="12"/>
  <c r="U416" i="12"/>
  <c r="V416" i="12"/>
  <c r="W416" i="12"/>
  <c r="X416" i="12"/>
  <c r="Y416" i="12"/>
  <c r="Z416" i="12"/>
  <c r="AA416" i="12"/>
  <c r="AB416" i="12"/>
  <c r="AC416" i="12"/>
  <c r="AD416" i="12"/>
  <c r="AE416" i="12"/>
  <c r="AF416" i="12"/>
  <c r="AG416" i="12"/>
  <c r="AH416" i="12"/>
  <c r="AI416" i="12"/>
  <c r="AJ416" i="12"/>
  <c r="F417" i="12"/>
  <c r="G417" i="12"/>
  <c r="H417" i="12"/>
  <c r="I417" i="12"/>
  <c r="J417" i="12"/>
  <c r="K417" i="12"/>
  <c r="L417" i="12"/>
  <c r="M417" i="12"/>
  <c r="N417" i="12"/>
  <c r="O417" i="12"/>
  <c r="P417" i="12"/>
  <c r="Q417" i="12"/>
  <c r="R417" i="12"/>
  <c r="S417" i="12"/>
  <c r="T417" i="12"/>
  <c r="U417" i="12"/>
  <c r="V417" i="12"/>
  <c r="W417" i="12"/>
  <c r="X417" i="12"/>
  <c r="Y417" i="12"/>
  <c r="Z417" i="12"/>
  <c r="AA417" i="12"/>
  <c r="AB417" i="12"/>
  <c r="AC417" i="12"/>
  <c r="AD417" i="12"/>
  <c r="AE417" i="12"/>
  <c r="AF417" i="12"/>
  <c r="AG417" i="12"/>
  <c r="AH417" i="12"/>
  <c r="AI417" i="12"/>
  <c r="AJ417" i="12"/>
  <c r="F418" i="12"/>
  <c r="G418" i="12"/>
  <c r="H418" i="12"/>
  <c r="I418" i="12"/>
  <c r="J418" i="12"/>
  <c r="K418" i="12"/>
  <c r="L418" i="12"/>
  <c r="M418" i="12"/>
  <c r="N418" i="12"/>
  <c r="O418" i="12"/>
  <c r="P418" i="12"/>
  <c r="Q418" i="12"/>
  <c r="R418" i="12"/>
  <c r="S418" i="12"/>
  <c r="T418" i="12"/>
  <c r="U418" i="12"/>
  <c r="V418" i="12"/>
  <c r="W418" i="12"/>
  <c r="X418" i="12"/>
  <c r="Y418" i="12"/>
  <c r="Z418" i="12"/>
  <c r="AA418" i="12"/>
  <c r="AB418" i="12"/>
  <c r="AC418" i="12"/>
  <c r="AD418" i="12"/>
  <c r="AE418" i="12"/>
  <c r="AF418" i="12"/>
  <c r="AG418" i="12"/>
  <c r="AH418" i="12"/>
  <c r="AI418" i="12"/>
  <c r="AJ418" i="12"/>
  <c r="F419" i="12"/>
  <c r="G419" i="12"/>
  <c r="H419" i="12"/>
  <c r="I419" i="12"/>
  <c r="J419" i="12"/>
  <c r="K419" i="12"/>
  <c r="L419" i="12"/>
  <c r="M419" i="12"/>
  <c r="N419" i="12"/>
  <c r="O419" i="12"/>
  <c r="P419" i="12"/>
  <c r="Q419" i="12"/>
  <c r="R419" i="12"/>
  <c r="S419" i="12"/>
  <c r="T419" i="12"/>
  <c r="U419" i="12"/>
  <c r="V419" i="12"/>
  <c r="W419" i="12"/>
  <c r="X419" i="12"/>
  <c r="Y419" i="12"/>
  <c r="Z419" i="12"/>
  <c r="AA419" i="12"/>
  <c r="AB419" i="12"/>
  <c r="AC419" i="12"/>
  <c r="AD419" i="12"/>
  <c r="AE419" i="12"/>
  <c r="AF419" i="12"/>
  <c r="AG419" i="12"/>
  <c r="AH419" i="12"/>
  <c r="AI419" i="12"/>
  <c r="AJ419" i="12"/>
  <c r="F420" i="12"/>
  <c r="G420" i="12"/>
  <c r="H420" i="12"/>
  <c r="I420" i="12"/>
  <c r="J420" i="12"/>
  <c r="K420" i="12"/>
  <c r="L420" i="12"/>
  <c r="M420" i="12"/>
  <c r="N420" i="12"/>
  <c r="O420" i="12"/>
  <c r="P420" i="12"/>
  <c r="Q420" i="12"/>
  <c r="R420" i="12"/>
  <c r="S420" i="12"/>
  <c r="T420" i="12"/>
  <c r="U420" i="12"/>
  <c r="V420" i="12"/>
  <c r="W420" i="12"/>
  <c r="X420" i="12"/>
  <c r="Y420" i="12"/>
  <c r="Z420" i="12"/>
  <c r="AA420" i="12"/>
  <c r="AB420" i="12"/>
  <c r="AC420" i="12"/>
  <c r="AD420" i="12"/>
  <c r="AE420" i="12"/>
  <c r="AF420" i="12"/>
  <c r="AG420" i="12"/>
  <c r="AH420" i="12"/>
  <c r="AI420" i="12"/>
  <c r="AJ420" i="12"/>
  <c r="F421" i="12"/>
  <c r="G421" i="12"/>
  <c r="H421" i="12"/>
  <c r="I421" i="12"/>
  <c r="J421" i="12"/>
  <c r="K421" i="12"/>
  <c r="L421" i="12"/>
  <c r="M421" i="12"/>
  <c r="N421" i="12"/>
  <c r="O421" i="12"/>
  <c r="P421" i="12"/>
  <c r="Q421" i="12"/>
  <c r="R421" i="12"/>
  <c r="S421" i="12"/>
  <c r="T421" i="12"/>
  <c r="U421" i="12"/>
  <c r="V421" i="12"/>
  <c r="W421" i="12"/>
  <c r="X421" i="12"/>
  <c r="Y421" i="12"/>
  <c r="Z421" i="12"/>
  <c r="AA421" i="12"/>
  <c r="AB421" i="12"/>
  <c r="AC421" i="12"/>
  <c r="AD421" i="12"/>
  <c r="AE421" i="12"/>
  <c r="AF421" i="12"/>
  <c r="AG421" i="12"/>
  <c r="AH421" i="12"/>
  <c r="AI421" i="12"/>
  <c r="AJ421" i="12"/>
  <c r="F422" i="12"/>
  <c r="G422" i="12"/>
  <c r="H422" i="12"/>
  <c r="I422" i="12"/>
  <c r="J422" i="12"/>
  <c r="K422" i="12"/>
  <c r="L422" i="12"/>
  <c r="M422" i="12"/>
  <c r="N422" i="12"/>
  <c r="O422" i="12"/>
  <c r="P422" i="12"/>
  <c r="Q422" i="12"/>
  <c r="R422" i="12"/>
  <c r="S422" i="12"/>
  <c r="T422" i="12"/>
  <c r="U422" i="12"/>
  <c r="V422" i="12"/>
  <c r="W422" i="12"/>
  <c r="X422" i="12"/>
  <c r="Y422" i="12"/>
  <c r="Z422" i="12"/>
  <c r="AA422" i="12"/>
  <c r="AB422" i="12"/>
  <c r="AC422" i="12"/>
  <c r="AD422" i="12"/>
  <c r="AE422" i="12"/>
  <c r="AF422" i="12"/>
  <c r="AG422" i="12"/>
  <c r="AH422" i="12"/>
  <c r="AI422" i="12"/>
  <c r="AJ422" i="12"/>
  <c r="F423" i="12"/>
  <c r="G423" i="12"/>
  <c r="H423" i="12"/>
  <c r="I423" i="12"/>
  <c r="J423" i="12"/>
  <c r="K423" i="12"/>
  <c r="L423" i="12"/>
  <c r="M423" i="12"/>
  <c r="N423" i="12"/>
  <c r="O423" i="12"/>
  <c r="P423" i="12"/>
  <c r="Q423" i="12"/>
  <c r="R423" i="12"/>
  <c r="S423" i="12"/>
  <c r="T423" i="12"/>
  <c r="U423" i="12"/>
  <c r="V423" i="12"/>
  <c r="W423" i="12"/>
  <c r="X423" i="12"/>
  <c r="Y423" i="12"/>
  <c r="Z423" i="12"/>
  <c r="AA423" i="12"/>
  <c r="AB423" i="12"/>
  <c r="AC423" i="12"/>
  <c r="AD423" i="12"/>
  <c r="AE423" i="12"/>
  <c r="AF423" i="12"/>
  <c r="AG423" i="12"/>
  <c r="AH423" i="12"/>
  <c r="AI423" i="12"/>
  <c r="AJ423" i="12"/>
  <c r="F424" i="12"/>
  <c r="G424" i="12"/>
  <c r="H424" i="12"/>
  <c r="I424" i="12"/>
  <c r="J424" i="12"/>
  <c r="K424" i="12"/>
  <c r="L424" i="12"/>
  <c r="M424" i="12"/>
  <c r="N424" i="12"/>
  <c r="O424" i="12"/>
  <c r="P424" i="12"/>
  <c r="Q424" i="12"/>
  <c r="R424" i="12"/>
  <c r="S424" i="12"/>
  <c r="T424" i="12"/>
  <c r="U424" i="12"/>
  <c r="V424" i="12"/>
  <c r="W424" i="12"/>
  <c r="X424" i="12"/>
  <c r="Y424" i="12"/>
  <c r="Z424" i="12"/>
  <c r="AA424" i="12"/>
  <c r="AB424" i="12"/>
  <c r="AC424" i="12"/>
  <c r="AD424" i="12"/>
  <c r="AE424" i="12"/>
  <c r="AF424" i="12"/>
  <c r="AG424" i="12"/>
  <c r="AH424" i="12"/>
  <c r="AI424" i="12"/>
  <c r="AJ424" i="12"/>
  <c r="F425" i="12"/>
  <c r="G425" i="12"/>
  <c r="H425" i="12"/>
  <c r="I425" i="12"/>
  <c r="J425" i="12"/>
  <c r="K425" i="12"/>
  <c r="L425" i="12"/>
  <c r="M425" i="12"/>
  <c r="N425" i="12"/>
  <c r="O425" i="12"/>
  <c r="P425" i="12"/>
  <c r="Q425" i="12"/>
  <c r="R425" i="12"/>
  <c r="S425" i="12"/>
  <c r="T425" i="12"/>
  <c r="U425" i="12"/>
  <c r="V425" i="12"/>
  <c r="W425" i="12"/>
  <c r="X425" i="12"/>
  <c r="Y425" i="12"/>
  <c r="Z425" i="12"/>
  <c r="AA425" i="12"/>
  <c r="AB425" i="12"/>
  <c r="AC425" i="12"/>
  <c r="AD425" i="12"/>
  <c r="AE425" i="12"/>
  <c r="AF425" i="12"/>
  <c r="AG425" i="12"/>
  <c r="AH425" i="12"/>
  <c r="AI425" i="12"/>
  <c r="AJ425" i="12"/>
  <c r="F426" i="12"/>
  <c r="G426" i="12"/>
  <c r="H426" i="12"/>
  <c r="I426" i="12"/>
  <c r="J426" i="12"/>
  <c r="K426" i="12"/>
  <c r="L426" i="12"/>
  <c r="M426" i="12"/>
  <c r="N426" i="12"/>
  <c r="O426" i="12"/>
  <c r="P426" i="12"/>
  <c r="Q426" i="12"/>
  <c r="R426" i="12"/>
  <c r="S426" i="12"/>
  <c r="T426" i="12"/>
  <c r="U426" i="12"/>
  <c r="V426" i="12"/>
  <c r="W426" i="12"/>
  <c r="X426" i="12"/>
  <c r="Y426" i="12"/>
  <c r="Z426" i="12"/>
  <c r="AA426" i="12"/>
  <c r="AB426" i="12"/>
  <c r="AC426" i="12"/>
  <c r="AD426" i="12"/>
  <c r="AE426" i="12"/>
  <c r="AF426" i="12"/>
  <c r="AG426" i="12"/>
  <c r="AH426" i="12"/>
  <c r="AI426" i="12"/>
  <c r="AJ426" i="12"/>
  <c r="F427" i="12"/>
  <c r="G427" i="12"/>
  <c r="H427" i="12"/>
  <c r="I427" i="12"/>
  <c r="J427" i="12"/>
  <c r="K427" i="12"/>
  <c r="L427" i="12"/>
  <c r="M427" i="12"/>
  <c r="N427" i="12"/>
  <c r="O427" i="12"/>
  <c r="P427" i="12"/>
  <c r="Q427" i="12"/>
  <c r="R427" i="12"/>
  <c r="S427" i="12"/>
  <c r="T427" i="12"/>
  <c r="U427" i="12"/>
  <c r="V427" i="12"/>
  <c r="W427" i="12"/>
  <c r="X427" i="12"/>
  <c r="Y427" i="12"/>
  <c r="Z427" i="12"/>
  <c r="AA427" i="12"/>
  <c r="AB427" i="12"/>
  <c r="AC427" i="12"/>
  <c r="AD427" i="12"/>
  <c r="AE427" i="12"/>
  <c r="AF427" i="12"/>
  <c r="AG427" i="12"/>
  <c r="AH427" i="12"/>
  <c r="AI427" i="12"/>
  <c r="AJ427" i="12"/>
  <c r="F428" i="12"/>
  <c r="G428" i="12"/>
  <c r="H428" i="12"/>
  <c r="I428" i="12"/>
  <c r="J428" i="12"/>
  <c r="K428" i="12"/>
  <c r="L428" i="12"/>
  <c r="M428" i="12"/>
  <c r="N428" i="12"/>
  <c r="O428" i="12"/>
  <c r="P428" i="12"/>
  <c r="Q428" i="12"/>
  <c r="R428" i="12"/>
  <c r="S428" i="12"/>
  <c r="T428" i="12"/>
  <c r="U428" i="12"/>
  <c r="V428" i="12"/>
  <c r="W428" i="12"/>
  <c r="X428" i="12"/>
  <c r="Y428" i="12"/>
  <c r="Z428" i="12"/>
  <c r="AA428" i="12"/>
  <c r="AB428" i="12"/>
  <c r="AC428" i="12"/>
  <c r="AD428" i="12"/>
  <c r="AE428" i="12"/>
  <c r="AF428" i="12"/>
  <c r="AG428" i="12"/>
  <c r="AH428" i="12"/>
  <c r="AI428" i="12"/>
  <c r="AJ428" i="12"/>
  <c r="F429" i="12"/>
  <c r="G429" i="12"/>
  <c r="H429" i="12"/>
  <c r="I429" i="12"/>
  <c r="J429" i="12"/>
  <c r="K429" i="12"/>
  <c r="L429" i="12"/>
  <c r="M429" i="12"/>
  <c r="N429" i="12"/>
  <c r="O429" i="12"/>
  <c r="P429" i="12"/>
  <c r="Q429" i="12"/>
  <c r="R429" i="12"/>
  <c r="S429" i="12"/>
  <c r="T429" i="12"/>
  <c r="U429" i="12"/>
  <c r="V429" i="12"/>
  <c r="W429" i="12"/>
  <c r="X429" i="12"/>
  <c r="Y429" i="12"/>
  <c r="Z429" i="12"/>
  <c r="AA429" i="12"/>
  <c r="AB429" i="12"/>
  <c r="AC429" i="12"/>
  <c r="AD429" i="12"/>
  <c r="AE429" i="12"/>
  <c r="AF429" i="12"/>
  <c r="AG429" i="12"/>
  <c r="AH429" i="12"/>
  <c r="AI429" i="12"/>
  <c r="AJ429" i="12"/>
  <c r="F430" i="12"/>
  <c r="G430" i="12"/>
  <c r="H430" i="12"/>
  <c r="I430" i="12"/>
  <c r="J430" i="12"/>
  <c r="K430" i="12"/>
  <c r="L430" i="12"/>
  <c r="M430" i="12"/>
  <c r="N430" i="12"/>
  <c r="O430" i="12"/>
  <c r="P430" i="12"/>
  <c r="Q430" i="12"/>
  <c r="R430" i="12"/>
  <c r="S430" i="12"/>
  <c r="T430" i="12"/>
  <c r="U430" i="12"/>
  <c r="V430" i="12"/>
  <c r="W430" i="12"/>
  <c r="X430" i="12"/>
  <c r="Y430" i="12"/>
  <c r="Z430" i="12"/>
  <c r="AA430" i="12"/>
  <c r="AB430" i="12"/>
  <c r="AC430" i="12"/>
  <c r="AD430" i="12"/>
  <c r="AE430" i="12"/>
  <c r="AF430" i="12"/>
  <c r="AG430" i="12"/>
  <c r="AH430" i="12"/>
  <c r="AI430" i="12"/>
  <c r="AJ430" i="12"/>
  <c r="F431" i="12"/>
  <c r="G431" i="12"/>
  <c r="H431" i="12"/>
  <c r="I431" i="12"/>
  <c r="J431" i="12"/>
  <c r="K431" i="12"/>
  <c r="L431" i="12"/>
  <c r="M431" i="12"/>
  <c r="N431" i="12"/>
  <c r="O431" i="12"/>
  <c r="P431" i="12"/>
  <c r="Q431" i="12"/>
  <c r="R431" i="12"/>
  <c r="S431" i="12"/>
  <c r="T431" i="12"/>
  <c r="U431" i="12"/>
  <c r="V431" i="12"/>
  <c r="W431" i="12"/>
  <c r="X431" i="12"/>
  <c r="Y431" i="12"/>
  <c r="Z431" i="12"/>
  <c r="AA431" i="12"/>
  <c r="AB431" i="12"/>
  <c r="AC431" i="12"/>
  <c r="AD431" i="12"/>
  <c r="AE431" i="12"/>
  <c r="AF431" i="12"/>
  <c r="AG431" i="12"/>
  <c r="AH431" i="12"/>
  <c r="AI431" i="12"/>
  <c r="AJ431" i="12"/>
  <c r="F432" i="12"/>
  <c r="G432" i="12"/>
  <c r="H432" i="12"/>
  <c r="I432" i="12"/>
  <c r="J432" i="12"/>
  <c r="K432" i="12"/>
  <c r="L432" i="12"/>
  <c r="M432" i="12"/>
  <c r="N432" i="12"/>
  <c r="O432" i="12"/>
  <c r="P432" i="12"/>
  <c r="Q432" i="12"/>
  <c r="R432" i="12"/>
  <c r="S432" i="12"/>
  <c r="T432" i="12"/>
  <c r="U432" i="12"/>
  <c r="V432" i="12"/>
  <c r="W432" i="12"/>
  <c r="X432" i="12"/>
  <c r="Y432" i="12"/>
  <c r="Z432" i="12"/>
  <c r="AA432" i="12"/>
  <c r="AB432" i="12"/>
  <c r="AC432" i="12"/>
  <c r="AD432" i="12"/>
  <c r="AE432" i="12"/>
  <c r="AF432" i="12"/>
  <c r="AG432" i="12"/>
  <c r="AH432" i="12"/>
  <c r="AI432" i="12"/>
  <c r="AJ432" i="12"/>
  <c r="F433" i="12"/>
  <c r="G433" i="12"/>
  <c r="H433" i="12"/>
  <c r="I433" i="12"/>
  <c r="J433" i="12"/>
  <c r="K433" i="12"/>
  <c r="L433" i="12"/>
  <c r="M433" i="12"/>
  <c r="N433" i="12"/>
  <c r="O433" i="12"/>
  <c r="P433" i="12"/>
  <c r="Q433" i="12"/>
  <c r="R433" i="12"/>
  <c r="S433" i="12"/>
  <c r="T433" i="12"/>
  <c r="U433" i="12"/>
  <c r="V433" i="12"/>
  <c r="W433" i="12"/>
  <c r="X433" i="12"/>
  <c r="Y433" i="12"/>
  <c r="Z433" i="12"/>
  <c r="AA433" i="12"/>
  <c r="AB433" i="12"/>
  <c r="AC433" i="12"/>
  <c r="AD433" i="12"/>
  <c r="AE433" i="12"/>
  <c r="AF433" i="12"/>
  <c r="AG433" i="12"/>
  <c r="AH433" i="12"/>
  <c r="AI433" i="12"/>
  <c r="AJ433" i="12"/>
  <c r="F434" i="12"/>
  <c r="G434" i="12"/>
  <c r="H434" i="12"/>
  <c r="I434" i="12"/>
  <c r="J434" i="12"/>
  <c r="K434" i="12"/>
  <c r="L434" i="12"/>
  <c r="M434" i="12"/>
  <c r="N434" i="12"/>
  <c r="O434" i="12"/>
  <c r="P434" i="12"/>
  <c r="Q434" i="12"/>
  <c r="R434" i="12"/>
  <c r="S434" i="12"/>
  <c r="T434" i="12"/>
  <c r="U434" i="12"/>
  <c r="V434" i="12"/>
  <c r="W434" i="12"/>
  <c r="X434" i="12"/>
  <c r="Y434" i="12"/>
  <c r="Z434" i="12"/>
  <c r="AA434" i="12"/>
  <c r="AB434" i="12"/>
  <c r="AC434" i="12"/>
  <c r="AD434" i="12"/>
  <c r="AE434" i="12"/>
  <c r="AF434" i="12"/>
  <c r="AG434" i="12"/>
  <c r="AH434" i="12"/>
  <c r="AI434" i="12"/>
  <c r="AJ434" i="12"/>
  <c r="F435" i="12"/>
  <c r="G435" i="12"/>
  <c r="H435" i="12"/>
  <c r="I435" i="12"/>
  <c r="J435" i="12"/>
  <c r="K435" i="12"/>
  <c r="L435" i="12"/>
  <c r="M435" i="12"/>
  <c r="N435" i="12"/>
  <c r="O435" i="12"/>
  <c r="P435" i="12"/>
  <c r="Q435" i="12"/>
  <c r="R435" i="12"/>
  <c r="S435" i="12"/>
  <c r="T435" i="12"/>
  <c r="U435" i="12"/>
  <c r="V435" i="12"/>
  <c r="W435" i="12"/>
  <c r="X435" i="12"/>
  <c r="Y435" i="12"/>
  <c r="Z435" i="12"/>
  <c r="AA435" i="12"/>
  <c r="AB435" i="12"/>
  <c r="AC435" i="12"/>
  <c r="AD435" i="12"/>
  <c r="AE435" i="12"/>
  <c r="AF435" i="12"/>
  <c r="AG435" i="12"/>
  <c r="AH435" i="12"/>
  <c r="AI435" i="12"/>
  <c r="AJ435" i="12"/>
  <c r="F436" i="12"/>
  <c r="G436" i="12"/>
  <c r="H436" i="12"/>
  <c r="I436" i="12"/>
  <c r="J436" i="12"/>
  <c r="K436" i="12"/>
  <c r="L436" i="12"/>
  <c r="M436" i="12"/>
  <c r="N436" i="12"/>
  <c r="O436" i="12"/>
  <c r="P436" i="12"/>
  <c r="Q436" i="12"/>
  <c r="R436" i="12"/>
  <c r="S436" i="12"/>
  <c r="T436" i="12"/>
  <c r="U436" i="12"/>
  <c r="V436" i="12"/>
  <c r="W436" i="12"/>
  <c r="X436" i="12"/>
  <c r="Y436" i="12"/>
  <c r="Z436" i="12"/>
  <c r="AA436" i="12"/>
  <c r="AB436" i="12"/>
  <c r="AC436" i="12"/>
  <c r="AD436" i="12"/>
  <c r="AE436" i="12"/>
  <c r="AF436" i="12"/>
  <c r="AG436" i="12"/>
  <c r="AH436" i="12"/>
  <c r="AI436" i="12"/>
  <c r="AJ436" i="12"/>
  <c r="F437" i="12"/>
  <c r="G437" i="12"/>
  <c r="H437" i="12"/>
  <c r="I437" i="12"/>
  <c r="J437" i="12"/>
  <c r="K437" i="12"/>
  <c r="L437" i="12"/>
  <c r="M437" i="12"/>
  <c r="N437" i="12"/>
  <c r="O437" i="12"/>
  <c r="P437" i="12"/>
  <c r="Q437" i="12"/>
  <c r="R437" i="12"/>
  <c r="S437" i="12"/>
  <c r="T437" i="12"/>
  <c r="U437" i="12"/>
  <c r="V437" i="12"/>
  <c r="W437" i="12"/>
  <c r="X437" i="12"/>
  <c r="Y437" i="12"/>
  <c r="Z437" i="12"/>
  <c r="AA437" i="12"/>
  <c r="AB437" i="12"/>
  <c r="AC437" i="12"/>
  <c r="AD437" i="12"/>
  <c r="AE437" i="12"/>
  <c r="AF437" i="12"/>
  <c r="AG437" i="12"/>
  <c r="AH437" i="12"/>
  <c r="AI437" i="12"/>
  <c r="AJ437" i="12"/>
  <c r="F438" i="12"/>
  <c r="G438" i="12"/>
  <c r="H438" i="12"/>
  <c r="I438" i="12"/>
  <c r="J438" i="12"/>
  <c r="K438" i="12"/>
  <c r="L438" i="12"/>
  <c r="M438" i="12"/>
  <c r="N438" i="12"/>
  <c r="O438" i="12"/>
  <c r="P438" i="12"/>
  <c r="Q438" i="12"/>
  <c r="R438" i="12"/>
  <c r="S438" i="12"/>
  <c r="T438" i="12"/>
  <c r="U438" i="12"/>
  <c r="V438" i="12"/>
  <c r="W438" i="12"/>
  <c r="X438" i="12"/>
  <c r="Y438" i="12"/>
  <c r="Z438" i="12"/>
  <c r="AA438" i="12"/>
  <c r="AB438" i="12"/>
  <c r="AC438" i="12"/>
  <c r="AD438" i="12"/>
  <c r="AE438" i="12"/>
  <c r="AF438" i="12"/>
  <c r="AG438" i="12"/>
  <c r="AH438" i="12"/>
  <c r="AI438" i="12"/>
  <c r="AJ438" i="12"/>
  <c r="F439" i="12"/>
  <c r="G439" i="12"/>
  <c r="H439" i="12"/>
  <c r="I439" i="12"/>
  <c r="J439" i="12"/>
  <c r="K439" i="12"/>
  <c r="L439" i="12"/>
  <c r="M439" i="12"/>
  <c r="N439" i="12"/>
  <c r="O439" i="12"/>
  <c r="P439" i="12"/>
  <c r="Q439" i="12"/>
  <c r="R439" i="12"/>
  <c r="S439" i="12"/>
  <c r="T439" i="12"/>
  <c r="U439" i="12"/>
  <c r="V439" i="12"/>
  <c r="W439" i="12"/>
  <c r="X439" i="12"/>
  <c r="Y439" i="12"/>
  <c r="Z439" i="12"/>
  <c r="AA439" i="12"/>
  <c r="AB439" i="12"/>
  <c r="AC439" i="12"/>
  <c r="AD439" i="12"/>
  <c r="AE439" i="12"/>
  <c r="AF439" i="12"/>
  <c r="AG439" i="12"/>
  <c r="AH439" i="12"/>
  <c r="AI439" i="12"/>
  <c r="AJ439" i="12"/>
  <c r="F440" i="12"/>
  <c r="G440" i="12"/>
  <c r="H440" i="12"/>
  <c r="I440" i="12"/>
  <c r="J440" i="12"/>
  <c r="K440" i="12"/>
  <c r="L440" i="12"/>
  <c r="M440" i="12"/>
  <c r="N440" i="12"/>
  <c r="O440" i="12"/>
  <c r="P440" i="12"/>
  <c r="Q440" i="12"/>
  <c r="R440" i="12"/>
  <c r="S440" i="12"/>
  <c r="T440" i="12"/>
  <c r="U440" i="12"/>
  <c r="V440" i="12"/>
  <c r="W440" i="12"/>
  <c r="X440" i="12"/>
  <c r="Y440" i="12"/>
  <c r="Z440" i="12"/>
  <c r="AA440" i="12"/>
  <c r="AB440" i="12"/>
  <c r="AC440" i="12"/>
  <c r="AD440" i="12"/>
  <c r="AE440" i="12"/>
  <c r="AF440" i="12"/>
  <c r="AG440" i="12"/>
  <c r="AH440" i="12"/>
  <c r="AI440" i="12"/>
  <c r="AJ440" i="12"/>
  <c r="F441" i="12"/>
  <c r="G441" i="12"/>
  <c r="H441" i="12"/>
  <c r="I441" i="12"/>
  <c r="J441" i="12"/>
  <c r="K441" i="12"/>
  <c r="L441" i="12"/>
  <c r="M441" i="12"/>
  <c r="N441" i="12"/>
  <c r="O441" i="12"/>
  <c r="P441" i="12"/>
  <c r="Q441" i="12"/>
  <c r="R441" i="12"/>
  <c r="S441" i="12"/>
  <c r="T441" i="12"/>
  <c r="U441" i="12"/>
  <c r="V441" i="12"/>
  <c r="W441" i="12"/>
  <c r="X441" i="12"/>
  <c r="Y441" i="12"/>
  <c r="Z441" i="12"/>
  <c r="AA441" i="12"/>
  <c r="AB441" i="12"/>
  <c r="AC441" i="12"/>
  <c r="AD441" i="12"/>
  <c r="AE441" i="12"/>
  <c r="AF441" i="12"/>
  <c r="AG441" i="12"/>
  <c r="AH441" i="12"/>
  <c r="AI441" i="12"/>
  <c r="AJ441" i="12"/>
  <c r="F442" i="12"/>
  <c r="G442" i="12"/>
  <c r="H442" i="12"/>
  <c r="I442" i="12"/>
  <c r="J442" i="12"/>
  <c r="K442" i="12"/>
  <c r="L442" i="12"/>
  <c r="M442" i="12"/>
  <c r="N442" i="12"/>
  <c r="O442" i="12"/>
  <c r="P442" i="12"/>
  <c r="Q442" i="12"/>
  <c r="R442" i="12"/>
  <c r="S442" i="12"/>
  <c r="T442" i="12"/>
  <c r="U442" i="12"/>
  <c r="V442" i="12"/>
  <c r="W442" i="12"/>
  <c r="X442" i="12"/>
  <c r="Y442" i="12"/>
  <c r="Z442" i="12"/>
  <c r="AA442" i="12"/>
  <c r="AB442" i="12"/>
  <c r="AC442" i="12"/>
  <c r="AD442" i="12"/>
  <c r="AE442" i="12"/>
  <c r="AF442" i="12"/>
  <c r="AG442" i="12"/>
  <c r="AH442" i="12"/>
  <c r="AI442" i="12"/>
  <c r="AJ442" i="12"/>
  <c r="F443" i="12"/>
  <c r="G443" i="12"/>
  <c r="H443" i="12"/>
  <c r="I443" i="12"/>
  <c r="J443" i="12"/>
  <c r="K443" i="12"/>
  <c r="L443" i="12"/>
  <c r="M443" i="12"/>
  <c r="N443" i="12"/>
  <c r="O443" i="12"/>
  <c r="P443" i="12"/>
  <c r="Q443" i="12"/>
  <c r="R443" i="12"/>
  <c r="S443" i="12"/>
  <c r="T443" i="12"/>
  <c r="U443" i="12"/>
  <c r="V443" i="12"/>
  <c r="W443" i="12"/>
  <c r="X443" i="12"/>
  <c r="Y443" i="12"/>
  <c r="Z443" i="12"/>
  <c r="AA443" i="12"/>
  <c r="AB443" i="12"/>
  <c r="AC443" i="12"/>
  <c r="AD443" i="12"/>
  <c r="AE443" i="12"/>
  <c r="AF443" i="12"/>
  <c r="AG443" i="12"/>
  <c r="AH443" i="12"/>
  <c r="AI443" i="12"/>
  <c r="AJ443" i="12"/>
  <c r="F444" i="12"/>
  <c r="G444" i="12"/>
  <c r="H444" i="12"/>
  <c r="I444" i="12"/>
  <c r="J444" i="12"/>
  <c r="K444" i="12"/>
  <c r="L444" i="12"/>
  <c r="M444" i="12"/>
  <c r="N444" i="12"/>
  <c r="O444" i="12"/>
  <c r="P444" i="12"/>
  <c r="Q444" i="12"/>
  <c r="R444" i="12"/>
  <c r="S444" i="12"/>
  <c r="T444" i="12"/>
  <c r="U444" i="12"/>
  <c r="V444" i="12"/>
  <c r="W444" i="12"/>
  <c r="X444" i="12"/>
  <c r="Y444" i="12"/>
  <c r="Z444" i="12"/>
  <c r="AA444" i="12"/>
  <c r="AB444" i="12"/>
  <c r="AC444" i="12"/>
  <c r="AD444" i="12"/>
  <c r="AE444" i="12"/>
  <c r="AF444" i="12"/>
  <c r="AG444" i="12"/>
  <c r="AH444" i="12"/>
  <c r="AI444" i="12"/>
  <c r="AJ444" i="12"/>
  <c r="F445" i="12"/>
  <c r="G445" i="12"/>
  <c r="H445" i="12"/>
  <c r="I445" i="12"/>
  <c r="J445" i="12"/>
  <c r="K445" i="12"/>
  <c r="L445" i="12"/>
  <c r="M445" i="12"/>
  <c r="N445" i="12"/>
  <c r="O445" i="12"/>
  <c r="P445" i="12"/>
  <c r="Q445" i="12"/>
  <c r="R445" i="12"/>
  <c r="S445" i="12"/>
  <c r="T445" i="12"/>
  <c r="U445" i="12"/>
  <c r="V445" i="12"/>
  <c r="W445" i="12"/>
  <c r="X445" i="12"/>
  <c r="Y445" i="12"/>
  <c r="Z445" i="12"/>
  <c r="AA445" i="12"/>
  <c r="AB445" i="12"/>
  <c r="AC445" i="12"/>
  <c r="AD445" i="12"/>
  <c r="AE445" i="12"/>
  <c r="AF445" i="12"/>
  <c r="AG445" i="12"/>
  <c r="AH445" i="12"/>
  <c r="AI445" i="12"/>
  <c r="AJ445" i="12"/>
  <c r="F446" i="12"/>
  <c r="G446" i="12"/>
  <c r="H446" i="12"/>
  <c r="I446" i="12"/>
  <c r="J446" i="12"/>
  <c r="K446" i="12"/>
  <c r="L446" i="12"/>
  <c r="M446" i="12"/>
  <c r="N446" i="12"/>
  <c r="O446" i="12"/>
  <c r="P446" i="12"/>
  <c r="Q446" i="12"/>
  <c r="R446" i="12"/>
  <c r="S446" i="12"/>
  <c r="T446" i="12"/>
  <c r="U446" i="12"/>
  <c r="V446" i="12"/>
  <c r="W446" i="12"/>
  <c r="X446" i="12"/>
  <c r="Y446" i="12"/>
  <c r="Z446" i="12"/>
  <c r="AA446" i="12"/>
  <c r="AB446" i="12"/>
  <c r="AC446" i="12"/>
  <c r="AD446" i="12"/>
  <c r="AE446" i="12"/>
  <c r="AF446" i="12"/>
  <c r="AG446" i="12"/>
  <c r="AH446" i="12"/>
  <c r="AI446" i="12"/>
  <c r="AJ446" i="12"/>
  <c r="F447" i="12"/>
  <c r="G447" i="12"/>
  <c r="H447" i="12"/>
  <c r="I447" i="12"/>
  <c r="J447" i="12"/>
  <c r="K447" i="12"/>
  <c r="L447" i="12"/>
  <c r="M447" i="12"/>
  <c r="N447" i="12"/>
  <c r="O447" i="12"/>
  <c r="P447" i="12"/>
  <c r="Q447" i="12"/>
  <c r="R447" i="12"/>
  <c r="S447" i="12"/>
  <c r="T447" i="12"/>
  <c r="U447" i="12"/>
  <c r="V447" i="12"/>
  <c r="W447" i="12"/>
  <c r="X447" i="12"/>
  <c r="Y447" i="12"/>
  <c r="Z447" i="12"/>
  <c r="AA447" i="12"/>
  <c r="AB447" i="12"/>
  <c r="AC447" i="12"/>
  <c r="AD447" i="12"/>
  <c r="AE447" i="12"/>
  <c r="AF447" i="12"/>
  <c r="AG447" i="12"/>
  <c r="AH447" i="12"/>
  <c r="AI447" i="12"/>
  <c r="AJ447" i="12"/>
  <c r="F448" i="12"/>
  <c r="G448" i="12"/>
  <c r="H448" i="12"/>
  <c r="I448" i="12"/>
  <c r="J448" i="12"/>
  <c r="K448" i="12"/>
  <c r="L448" i="12"/>
  <c r="M448" i="12"/>
  <c r="N448" i="12"/>
  <c r="O448" i="12"/>
  <c r="P448" i="12"/>
  <c r="Q448" i="12"/>
  <c r="R448" i="12"/>
  <c r="S448" i="12"/>
  <c r="T448" i="12"/>
  <c r="U448" i="12"/>
  <c r="V448" i="12"/>
  <c r="W448" i="12"/>
  <c r="X448" i="12"/>
  <c r="Y448" i="12"/>
  <c r="Z448" i="12"/>
  <c r="AA448" i="12"/>
  <c r="AB448" i="12"/>
  <c r="AC448" i="12"/>
  <c r="AD448" i="12"/>
  <c r="AE448" i="12"/>
  <c r="AF448" i="12"/>
  <c r="AG448" i="12"/>
  <c r="AH448" i="12"/>
  <c r="AI448" i="12"/>
  <c r="AJ448" i="12"/>
  <c r="F449" i="12"/>
  <c r="G449" i="12"/>
  <c r="H449" i="12"/>
  <c r="I449" i="12"/>
  <c r="J449" i="12"/>
  <c r="K449" i="12"/>
  <c r="L449" i="12"/>
  <c r="M449" i="12"/>
  <c r="N449" i="12"/>
  <c r="O449" i="12"/>
  <c r="P449" i="12"/>
  <c r="Q449" i="12"/>
  <c r="R449" i="12"/>
  <c r="S449" i="12"/>
  <c r="T449" i="12"/>
  <c r="U449" i="12"/>
  <c r="V449" i="12"/>
  <c r="W449" i="12"/>
  <c r="X449" i="12"/>
  <c r="Y449" i="12"/>
  <c r="Z449" i="12"/>
  <c r="AA449" i="12"/>
  <c r="AB449" i="12"/>
  <c r="AC449" i="12"/>
  <c r="AD449" i="12"/>
  <c r="AE449" i="12"/>
  <c r="AF449" i="12"/>
  <c r="AG449" i="12"/>
  <c r="AH449" i="12"/>
  <c r="AI449" i="12"/>
  <c r="AJ449" i="12"/>
  <c r="F450" i="12"/>
  <c r="G450" i="12"/>
  <c r="H450" i="12"/>
  <c r="I450" i="12"/>
  <c r="J450" i="12"/>
  <c r="K450" i="12"/>
  <c r="L450" i="12"/>
  <c r="M450" i="12"/>
  <c r="N450" i="12"/>
  <c r="O450" i="12"/>
  <c r="P450" i="12"/>
  <c r="Q450" i="12"/>
  <c r="R450" i="12"/>
  <c r="S450" i="12"/>
  <c r="T450" i="12"/>
  <c r="U450" i="12"/>
  <c r="V450" i="12"/>
  <c r="W450" i="12"/>
  <c r="X450" i="12"/>
  <c r="Y450" i="12"/>
  <c r="Z450" i="12"/>
  <c r="AA450" i="12"/>
  <c r="AB450" i="12"/>
  <c r="AC450" i="12"/>
  <c r="AD450" i="12"/>
  <c r="AE450" i="12"/>
  <c r="AF450" i="12"/>
  <c r="AG450" i="12"/>
  <c r="AH450" i="12"/>
  <c r="AI450" i="12"/>
  <c r="AJ450" i="12"/>
  <c r="F451" i="12"/>
  <c r="G451" i="12"/>
  <c r="H451" i="12"/>
  <c r="I451" i="12"/>
  <c r="J451" i="12"/>
  <c r="K451" i="12"/>
  <c r="L451" i="12"/>
  <c r="M451" i="12"/>
  <c r="N451" i="12"/>
  <c r="O451" i="12"/>
  <c r="P451" i="12"/>
  <c r="Q451" i="12"/>
  <c r="R451" i="12"/>
  <c r="S451" i="12"/>
  <c r="T451" i="12"/>
  <c r="U451" i="12"/>
  <c r="V451" i="12"/>
  <c r="W451" i="12"/>
  <c r="X451" i="12"/>
  <c r="Y451" i="12"/>
  <c r="Z451" i="12"/>
  <c r="AA451" i="12"/>
  <c r="AB451" i="12"/>
  <c r="AC451" i="12"/>
  <c r="AD451" i="12"/>
  <c r="AE451" i="12"/>
  <c r="AF451" i="12"/>
  <c r="AG451" i="12"/>
  <c r="AH451" i="12"/>
  <c r="AI451" i="12"/>
  <c r="AJ451" i="12"/>
  <c r="F452" i="12"/>
  <c r="G452" i="12"/>
  <c r="H452" i="12"/>
  <c r="I452" i="12"/>
  <c r="J452" i="12"/>
  <c r="K452" i="12"/>
  <c r="L452" i="12"/>
  <c r="M452" i="12"/>
  <c r="N452" i="12"/>
  <c r="O452" i="12"/>
  <c r="P452" i="12"/>
  <c r="Q452" i="12"/>
  <c r="R452" i="12"/>
  <c r="S452" i="12"/>
  <c r="T452" i="12"/>
  <c r="U452" i="12"/>
  <c r="V452" i="12"/>
  <c r="W452" i="12"/>
  <c r="X452" i="12"/>
  <c r="Y452" i="12"/>
  <c r="Z452" i="12"/>
  <c r="AA452" i="12"/>
  <c r="AB452" i="12"/>
  <c r="AC452" i="12"/>
  <c r="AD452" i="12"/>
  <c r="AE452" i="12"/>
  <c r="AF452" i="12"/>
  <c r="AG452" i="12"/>
  <c r="AH452" i="12"/>
  <c r="AI452" i="12"/>
  <c r="AJ452" i="12"/>
  <c r="F453" i="12"/>
  <c r="G453" i="12"/>
  <c r="H453" i="12"/>
  <c r="I453" i="12"/>
  <c r="J453" i="12"/>
  <c r="K453" i="12"/>
  <c r="L453" i="12"/>
  <c r="M453" i="12"/>
  <c r="N453" i="12"/>
  <c r="O453" i="12"/>
  <c r="P453" i="12"/>
  <c r="Q453" i="12"/>
  <c r="R453" i="12"/>
  <c r="S453" i="12"/>
  <c r="T453" i="12"/>
  <c r="U453" i="12"/>
  <c r="V453" i="12"/>
  <c r="W453" i="12"/>
  <c r="X453" i="12"/>
  <c r="Y453" i="12"/>
  <c r="Z453" i="12"/>
  <c r="AA453" i="12"/>
  <c r="AB453" i="12"/>
  <c r="AC453" i="12"/>
  <c r="AD453" i="12"/>
  <c r="AE453" i="12"/>
  <c r="AF453" i="12"/>
  <c r="AG453" i="12"/>
  <c r="AH453" i="12"/>
  <c r="AI453" i="12"/>
  <c r="AJ453" i="12"/>
  <c r="F454" i="12"/>
  <c r="G454" i="12"/>
  <c r="H454" i="12"/>
  <c r="I454" i="12"/>
  <c r="J454" i="12"/>
  <c r="K454" i="12"/>
  <c r="L454" i="12"/>
  <c r="M454" i="12"/>
  <c r="N454" i="12"/>
  <c r="O454" i="12"/>
  <c r="P454" i="12"/>
  <c r="Q454" i="12"/>
  <c r="R454" i="12"/>
  <c r="S454" i="12"/>
  <c r="T454" i="12"/>
  <c r="U454" i="12"/>
  <c r="V454" i="12"/>
  <c r="W454" i="12"/>
  <c r="X454" i="12"/>
  <c r="Y454" i="12"/>
  <c r="Z454" i="12"/>
  <c r="AA454" i="12"/>
  <c r="AB454" i="12"/>
  <c r="AC454" i="12"/>
  <c r="AD454" i="12"/>
  <c r="AE454" i="12"/>
  <c r="AF454" i="12"/>
  <c r="AG454" i="12"/>
  <c r="AH454" i="12"/>
  <c r="AI454" i="12"/>
  <c r="AJ454" i="12"/>
  <c r="F455" i="12"/>
  <c r="G455" i="12"/>
  <c r="H455" i="12"/>
  <c r="I455" i="12"/>
  <c r="J455" i="12"/>
  <c r="K455" i="12"/>
  <c r="L455" i="12"/>
  <c r="M455" i="12"/>
  <c r="N455" i="12"/>
  <c r="O455" i="12"/>
  <c r="P455" i="12"/>
  <c r="Q455" i="12"/>
  <c r="R455" i="12"/>
  <c r="S455" i="12"/>
  <c r="T455" i="12"/>
  <c r="U455" i="12"/>
  <c r="V455" i="12"/>
  <c r="W455" i="12"/>
  <c r="X455" i="12"/>
  <c r="Y455" i="12"/>
  <c r="Z455" i="12"/>
  <c r="AA455" i="12"/>
  <c r="AB455" i="12"/>
  <c r="AC455" i="12"/>
  <c r="AD455" i="12"/>
  <c r="AE455" i="12"/>
  <c r="AF455" i="12"/>
  <c r="AG455" i="12"/>
  <c r="AH455" i="12"/>
  <c r="AI455" i="12"/>
  <c r="AJ455" i="12"/>
  <c r="F456" i="12"/>
  <c r="G456" i="12"/>
  <c r="H456" i="12"/>
  <c r="I456" i="12"/>
  <c r="J456" i="12"/>
  <c r="K456" i="12"/>
  <c r="L456" i="12"/>
  <c r="M456" i="12"/>
  <c r="N456" i="12"/>
  <c r="O456" i="12"/>
  <c r="P456" i="12"/>
  <c r="Q456" i="12"/>
  <c r="R456" i="12"/>
  <c r="S456" i="12"/>
  <c r="T456" i="12"/>
  <c r="U456" i="12"/>
  <c r="V456" i="12"/>
  <c r="W456" i="12"/>
  <c r="X456" i="12"/>
  <c r="Y456" i="12"/>
  <c r="Z456" i="12"/>
  <c r="AA456" i="12"/>
  <c r="AB456" i="12"/>
  <c r="AC456" i="12"/>
  <c r="AD456" i="12"/>
  <c r="AE456" i="12"/>
  <c r="AF456" i="12"/>
  <c r="AG456" i="12"/>
  <c r="AH456" i="12"/>
  <c r="AI456" i="12"/>
  <c r="AJ456" i="12"/>
  <c r="F457" i="12"/>
  <c r="G457" i="12"/>
  <c r="H457" i="12"/>
  <c r="I457" i="12"/>
  <c r="J457" i="12"/>
  <c r="K457" i="12"/>
  <c r="L457" i="12"/>
  <c r="M457" i="12"/>
  <c r="N457" i="12"/>
  <c r="O457" i="12"/>
  <c r="P457" i="12"/>
  <c r="Q457" i="12"/>
  <c r="R457" i="12"/>
  <c r="S457" i="12"/>
  <c r="T457" i="12"/>
  <c r="U457" i="12"/>
  <c r="V457" i="12"/>
  <c r="W457" i="12"/>
  <c r="X457" i="12"/>
  <c r="Y457" i="12"/>
  <c r="Z457" i="12"/>
  <c r="AA457" i="12"/>
  <c r="AB457" i="12"/>
  <c r="AC457" i="12"/>
  <c r="AD457" i="12"/>
  <c r="AE457" i="12"/>
  <c r="AF457" i="12"/>
  <c r="AG457" i="12"/>
  <c r="AH457" i="12"/>
  <c r="AI457" i="12"/>
  <c r="AJ457" i="12"/>
  <c r="F458" i="12"/>
  <c r="G458" i="12"/>
  <c r="H458" i="12"/>
  <c r="I458" i="12"/>
  <c r="J458" i="12"/>
  <c r="K458" i="12"/>
  <c r="L458" i="12"/>
  <c r="M458" i="12"/>
  <c r="N458" i="12"/>
  <c r="O458" i="12"/>
  <c r="P458" i="12"/>
  <c r="Q458" i="12"/>
  <c r="R458" i="12"/>
  <c r="S458" i="12"/>
  <c r="T458" i="12"/>
  <c r="U458" i="12"/>
  <c r="V458" i="12"/>
  <c r="W458" i="12"/>
  <c r="X458" i="12"/>
  <c r="Y458" i="12"/>
  <c r="Z458" i="12"/>
  <c r="AA458" i="12"/>
  <c r="AB458" i="12"/>
  <c r="AC458" i="12"/>
  <c r="AD458" i="12"/>
  <c r="AE458" i="12"/>
  <c r="AF458" i="12"/>
  <c r="AG458" i="12"/>
  <c r="AH458" i="12"/>
  <c r="AI458" i="12"/>
  <c r="AJ458" i="12"/>
  <c r="F459" i="12"/>
  <c r="G459" i="12"/>
  <c r="H459" i="12"/>
  <c r="I459" i="12"/>
  <c r="J459" i="12"/>
  <c r="K459" i="12"/>
  <c r="L459" i="12"/>
  <c r="M459" i="12"/>
  <c r="N459" i="12"/>
  <c r="O459" i="12"/>
  <c r="P459" i="12"/>
  <c r="Q459" i="12"/>
  <c r="R459" i="12"/>
  <c r="S459" i="12"/>
  <c r="T459" i="12"/>
  <c r="U459" i="12"/>
  <c r="V459" i="12"/>
  <c r="W459" i="12"/>
  <c r="X459" i="12"/>
  <c r="Y459" i="12"/>
  <c r="Z459" i="12"/>
  <c r="AA459" i="12"/>
  <c r="AB459" i="12"/>
  <c r="AC459" i="12"/>
  <c r="AD459" i="12"/>
  <c r="AE459" i="12"/>
  <c r="AF459" i="12"/>
  <c r="AG459" i="12"/>
  <c r="AH459" i="12"/>
  <c r="AI459" i="12"/>
  <c r="AJ459" i="12"/>
  <c r="F460" i="12"/>
  <c r="G460" i="12"/>
  <c r="H460" i="12"/>
  <c r="I460" i="12"/>
  <c r="J460" i="12"/>
  <c r="K460" i="12"/>
  <c r="L460" i="12"/>
  <c r="M460" i="12"/>
  <c r="N460" i="12"/>
  <c r="O460" i="12"/>
  <c r="P460" i="12"/>
  <c r="Q460" i="12"/>
  <c r="R460" i="12"/>
  <c r="S460" i="12"/>
  <c r="T460" i="12"/>
  <c r="U460" i="12"/>
  <c r="V460" i="12"/>
  <c r="W460" i="12"/>
  <c r="X460" i="12"/>
  <c r="Y460" i="12"/>
  <c r="Z460" i="12"/>
  <c r="AA460" i="12"/>
  <c r="AB460" i="12"/>
  <c r="AC460" i="12"/>
  <c r="AD460" i="12"/>
  <c r="AE460" i="12"/>
  <c r="AF460" i="12"/>
  <c r="AG460" i="12"/>
  <c r="AH460" i="12"/>
  <c r="AI460" i="12"/>
  <c r="AJ460" i="12"/>
  <c r="F461" i="12"/>
  <c r="G461" i="12"/>
  <c r="H461" i="12"/>
  <c r="I461" i="12"/>
  <c r="J461" i="12"/>
  <c r="K461" i="12"/>
  <c r="L461" i="12"/>
  <c r="M461" i="12"/>
  <c r="N461" i="12"/>
  <c r="O461" i="12"/>
  <c r="P461" i="12"/>
  <c r="Q461" i="12"/>
  <c r="R461" i="12"/>
  <c r="S461" i="12"/>
  <c r="T461" i="12"/>
  <c r="U461" i="12"/>
  <c r="V461" i="12"/>
  <c r="W461" i="12"/>
  <c r="X461" i="12"/>
  <c r="Y461" i="12"/>
  <c r="Z461" i="12"/>
  <c r="AA461" i="12"/>
  <c r="AB461" i="12"/>
  <c r="AC461" i="12"/>
  <c r="AD461" i="12"/>
  <c r="AE461" i="12"/>
  <c r="AF461" i="12"/>
  <c r="AG461" i="12"/>
  <c r="AH461" i="12"/>
  <c r="AI461" i="12"/>
  <c r="AJ461" i="12"/>
  <c r="F462" i="12"/>
  <c r="G462" i="12"/>
  <c r="H462" i="12"/>
  <c r="I462" i="12"/>
  <c r="J462" i="12"/>
  <c r="K462" i="12"/>
  <c r="L462" i="12"/>
  <c r="M462" i="12"/>
  <c r="N462" i="12"/>
  <c r="O462" i="12"/>
  <c r="P462" i="12"/>
  <c r="Q462" i="12"/>
  <c r="R462" i="12"/>
  <c r="S462" i="12"/>
  <c r="T462" i="12"/>
  <c r="U462" i="12"/>
  <c r="V462" i="12"/>
  <c r="W462" i="12"/>
  <c r="X462" i="12"/>
  <c r="Y462" i="12"/>
  <c r="Z462" i="12"/>
  <c r="AA462" i="12"/>
  <c r="AB462" i="12"/>
  <c r="AC462" i="12"/>
  <c r="AD462" i="12"/>
  <c r="AE462" i="12"/>
  <c r="AF462" i="12"/>
  <c r="AG462" i="12"/>
  <c r="AH462" i="12"/>
  <c r="AI462" i="12"/>
  <c r="AJ462" i="12"/>
  <c r="F463" i="12"/>
  <c r="G463" i="12"/>
  <c r="H463" i="12"/>
  <c r="I463" i="12"/>
  <c r="J463" i="12"/>
  <c r="K463" i="12"/>
  <c r="L463" i="12"/>
  <c r="M463" i="12"/>
  <c r="N463" i="12"/>
  <c r="O463" i="12"/>
  <c r="P463" i="12"/>
  <c r="Q463" i="12"/>
  <c r="R463" i="12"/>
  <c r="S463" i="12"/>
  <c r="T463" i="12"/>
  <c r="U463" i="12"/>
  <c r="V463" i="12"/>
  <c r="W463" i="12"/>
  <c r="X463" i="12"/>
  <c r="Y463" i="12"/>
  <c r="Z463" i="12"/>
  <c r="AA463" i="12"/>
  <c r="AB463" i="12"/>
  <c r="AC463" i="12"/>
  <c r="AD463" i="12"/>
  <c r="AE463" i="12"/>
  <c r="AF463" i="12"/>
  <c r="AG463" i="12"/>
  <c r="AH463" i="12"/>
  <c r="AI463" i="12"/>
  <c r="AJ463" i="12"/>
  <c r="F464" i="12"/>
  <c r="G464" i="12"/>
  <c r="H464" i="12"/>
  <c r="I464" i="12"/>
  <c r="J464" i="12"/>
  <c r="K464" i="12"/>
  <c r="L464" i="12"/>
  <c r="M464" i="12"/>
  <c r="N464" i="12"/>
  <c r="O464" i="12"/>
  <c r="P464" i="12"/>
  <c r="Q464" i="12"/>
  <c r="R464" i="12"/>
  <c r="S464" i="12"/>
  <c r="T464" i="12"/>
  <c r="U464" i="12"/>
  <c r="V464" i="12"/>
  <c r="W464" i="12"/>
  <c r="X464" i="12"/>
  <c r="Y464" i="12"/>
  <c r="Z464" i="12"/>
  <c r="AA464" i="12"/>
  <c r="AB464" i="12"/>
  <c r="AC464" i="12"/>
  <c r="AD464" i="12"/>
  <c r="AE464" i="12"/>
  <c r="AF464" i="12"/>
  <c r="AG464" i="12"/>
  <c r="AH464" i="12"/>
  <c r="AI464" i="12"/>
  <c r="AJ464" i="12"/>
  <c r="F465" i="12"/>
  <c r="G465" i="12"/>
  <c r="H465" i="12"/>
  <c r="I465" i="12"/>
  <c r="J465" i="12"/>
  <c r="K465" i="12"/>
  <c r="L465" i="12"/>
  <c r="M465" i="12"/>
  <c r="N465" i="12"/>
  <c r="O465" i="12"/>
  <c r="P465" i="12"/>
  <c r="Q465" i="12"/>
  <c r="R465" i="12"/>
  <c r="S465" i="12"/>
  <c r="T465" i="12"/>
  <c r="U465" i="12"/>
  <c r="V465" i="12"/>
  <c r="W465" i="12"/>
  <c r="X465" i="12"/>
  <c r="Y465" i="12"/>
  <c r="Z465" i="12"/>
  <c r="AA465" i="12"/>
  <c r="AB465" i="12"/>
  <c r="AC465" i="12"/>
  <c r="AD465" i="12"/>
  <c r="AE465" i="12"/>
  <c r="AF465" i="12"/>
  <c r="AG465" i="12"/>
  <c r="AH465" i="12"/>
  <c r="AI465" i="12"/>
  <c r="AJ465" i="12"/>
  <c r="F466" i="12"/>
  <c r="G466" i="12"/>
  <c r="H466" i="12"/>
  <c r="I466" i="12"/>
  <c r="J466" i="12"/>
  <c r="K466" i="12"/>
  <c r="L466" i="12"/>
  <c r="M466" i="12"/>
  <c r="N466" i="12"/>
  <c r="O466" i="12"/>
  <c r="P466" i="12"/>
  <c r="Q466" i="12"/>
  <c r="R466" i="12"/>
  <c r="S466" i="12"/>
  <c r="T466" i="12"/>
  <c r="U466" i="12"/>
  <c r="V466" i="12"/>
  <c r="W466" i="12"/>
  <c r="X466" i="12"/>
  <c r="Y466" i="12"/>
  <c r="Z466" i="12"/>
  <c r="AA466" i="12"/>
  <c r="AB466" i="12"/>
  <c r="AC466" i="12"/>
  <c r="AD466" i="12"/>
  <c r="AE466" i="12"/>
  <c r="AF466" i="12"/>
  <c r="AG466" i="12"/>
  <c r="AH466" i="12"/>
  <c r="AI466" i="12"/>
  <c r="AJ466" i="12"/>
  <c r="F467" i="12"/>
  <c r="G467" i="12"/>
  <c r="H467" i="12"/>
  <c r="I467" i="12"/>
  <c r="J467" i="12"/>
  <c r="K467" i="12"/>
  <c r="L467" i="12"/>
  <c r="M467" i="12"/>
  <c r="N467" i="12"/>
  <c r="O467" i="12"/>
  <c r="P467" i="12"/>
  <c r="Q467" i="12"/>
  <c r="R467" i="12"/>
  <c r="S467" i="12"/>
  <c r="T467" i="12"/>
  <c r="U467" i="12"/>
  <c r="V467" i="12"/>
  <c r="W467" i="12"/>
  <c r="X467" i="12"/>
  <c r="Y467" i="12"/>
  <c r="Z467" i="12"/>
  <c r="AA467" i="12"/>
  <c r="AB467" i="12"/>
  <c r="AC467" i="12"/>
  <c r="AD467" i="12"/>
  <c r="AE467" i="12"/>
  <c r="AF467" i="12"/>
  <c r="AG467" i="12"/>
  <c r="AH467" i="12"/>
  <c r="AI467" i="12"/>
  <c r="AJ467" i="12"/>
  <c r="F468" i="12"/>
  <c r="G468" i="12"/>
  <c r="H468" i="12"/>
  <c r="I468" i="12"/>
  <c r="J468" i="12"/>
  <c r="K468" i="12"/>
  <c r="L468" i="12"/>
  <c r="M468" i="12"/>
  <c r="N468" i="12"/>
  <c r="O468" i="12"/>
  <c r="P468" i="12"/>
  <c r="Q468" i="12"/>
  <c r="R468" i="12"/>
  <c r="S468" i="12"/>
  <c r="T468" i="12"/>
  <c r="U468" i="12"/>
  <c r="V468" i="12"/>
  <c r="W468" i="12"/>
  <c r="X468" i="12"/>
  <c r="Y468" i="12"/>
  <c r="Z468" i="12"/>
  <c r="AA468" i="12"/>
  <c r="AB468" i="12"/>
  <c r="AC468" i="12"/>
  <c r="AD468" i="12"/>
  <c r="AE468" i="12"/>
  <c r="AF468" i="12"/>
  <c r="AG468" i="12"/>
  <c r="AH468" i="12"/>
  <c r="AI468" i="12"/>
  <c r="AJ468" i="12"/>
  <c r="F469" i="12"/>
  <c r="G469" i="12"/>
  <c r="H469" i="12"/>
  <c r="I469" i="12"/>
  <c r="J469" i="12"/>
  <c r="K469" i="12"/>
  <c r="L469" i="12"/>
  <c r="M469" i="12"/>
  <c r="N469" i="12"/>
  <c r="O469" i="12"/>
  <c r="P469" i="12"/>
  <c r="Q469" i="12"/>
  <c r="R469" i="12"/>
  <c r="S469" i="12"/>
  <c r="T469" i="12"/>
  <c r="U469" i="12"/>
  <c r="V469" i="12"/>
  <c r="W469" i="12"/>
  <c r="X469" i="12"/>
  <c r="Y469" i="12"/>
  <c r="Z469" i="12"/>
  <c r="AA469" i="12"/>
  <c r="AB469" i="12"/>
  <c r="AC469" i="12"/>
  <c r="AD469" i="12"/>
  <c r="AE469" i="12"/>
  <c r="AF469" i="12"/>
  <c r="AG469" i="12"/>
  <c r="AH469" i="12"/>
  <c r="AI469" i="12"/>
  <c r="AJ469" i="12"/>
  <c r="F470" i="12"/>
  <c r="G470" i="12"/>
  <c r="H470" i="12"/>
  <c r="I470" i="12"/>
  <c r="J470" i="12"/>
  <c r="K470" i="12"/>
  <c r="L470" i="12"/>
  <c r="M470" i="12"/>
  <c r="N470" i="12"/>
  <c r="O470" i="12"/>
  <c r="P470" i="12"/>
  <c r="Q470" i="12"/>
  <c r="R470" i="12"/>
  <c r="S470" i="12"/>
  <c r="T470" i="12"/>
  <c r="U470" i="12"/>
  <c r="V470" i="12"/>
  <c r="W470" i="12"/>
  <c r="X470" i="12"/>
  <c r="Y470" i="12"/>
  <c r="Z470" i="12"/>
  <c r="AA470" i="12"/>
  <c r="AB470" i="12"/>
  <c r="AC470" i="12"/>
  <c r="AD470" i="12"/>
  <c r="AE470" i="12"/>
  <c r="AF470" i="12"/>
  <c r="AG470" i="12"/>
  <c r="AH470" i="12"/>
  <c r="AI470" i="12"/>
  <c r="AJ470" i="12"/>
  <c r="F471" i="12"/>
  <c r="G471" i="12"/>
  <c r="H471" i="12"/>
  <c r="I471" i="12"/>
  <c r="J471" i="12"/>
  <c r="K471" i="12"/>
  <c r="L471" i="12"/>
  <c r="M471" i="12"/>
  <c r="N471" i="12"/>
  <c r="O471" i="12"/>
  <c r="P471" i="12"/>
  <c r="Q471" i="12"/>
  <c r="R471" i="12"/>
  <c r="S471" i="12"/>
  <c r="T471" i="12"/>
  <c r="U471" i="12"/>
  <c r="V471" i="12"/>
  <c r="W471" i="12"/>
  <c r="X471" i="12"/>
  <c r="Y471" i="12"/>
  <c r="Z471" i="12"/>
  <c r="AA471" i="12"/>
  <c r="AB471" i="12"/>
  <c r="AC471" i="12"/>
  <c r="AD471" i="12"/>
  <c r="AE471" i="12"/>
  <c r="AF471" i="12"/>
  <c r="AG471" i="12"/>
  <c r="AH471" i="12"/>
  <c r="AI471" i="12"/>
  <c r="AJ471" i="12"/>
  <c r="F472" i="12"/>
  <c r="G472" i="12"/>
  <c r="H472" i="12"/>
  <c r="I472" i="12"/>
  <c r="J472" i="12"/>
  <c r="K472" i="12"/>
  <c r="L472" i="12"/>
  <c r="M472" i="12"/>
  <c r="N472" i="12"/>
  <c r="O472" i="12"/>
  <c r="P472" i="12"/>
  <c r="Q472" i="12"/>
  <c r="R472" i="12"/>
  <c r="S472" i="12"/>
  <c r="T472" i="12"/>
  <c r="U472" i="12"/>
  <c r="V472" i="12"/>
  <c r="W472" i="12"/>
  <c r="X472" i="12"/>
  <c r="Y472" i="12"/>
  <c r="Z472" i="12"/>
  <c r="AA472" i="12"/>
  <c r="AB472" i="12"/>
  <c r="AC472" i="12"/>
  <c r="AD472" i="12"/>
  <c r="AE472" i="12"/>
  <c r="AF472" i="12"/>
  <c r="AG472" i="12"/>
  <c r="AH472" i="12"/>
  <c r="AI472" i="12"/>
  <c r="AJ472" i="12"/>
  <c r="F473" i="12"/>
  <c r="G473" i="12"/>
  <c r="H473" i="12"/>
  <c r="I473" i="12"/>
  <c r="J473" i="12"/>
  <c r="K473" i="12"/>
  <c r="L473" i="12"/>
  <c r="M473" i="12"/>
  <c r="N473" i="12"/>
  <c r="O473" i="12"/>
  <c r="P473" i="12"/>
  <c r="Q473" i="12"/>
  <c r="R473" i="12"/>
  <c r="S473" i="12"/>
  <c r="T473" i="12"/>
  <c r="U473" i="12"/>
  <c r="V473" i="12"/>
  <c r="W473" i="12"/>
  <c r="X473" i="12"/>
  <c r="Y473" i="12"/>
  <c r="Z473" i="12"/>
  <c r="AA473" i="12"/>
  <c r="AB473" i="12"/>
  <c r="AC473" i="12"/>
  <c r="AD473" i="12"/>
  <c r="AE473" i="12"/>
  <c r="AF473" i="12"/>
  <c r="AG473" i="12"/>
  <c r="AH473" i="12"/>
  <c r="AI473" i="12"/>
  <c r="AJ473" i="12"/>
  <c r="F474" i="12"/>
  <c r="G474" i="12"/>
  <c r="H474" i="12"/>
  <c r="I474" i="12"/>
  <c r="J474" i="12"/>
  <c r="K474" i="12"/>
  <c r="L474" i="12"/>
  <c r="M474" i="12"/>
  <c r="N474" i="12"/>
  <c r="O474" i="12"/>
  <c r="P474" i="12"/>
  <c r="Q474" i="12"/>
  <c r="R474" i="12"/>
  <c r="S474" i="12"/>
  <c r="T474" i="12"/>
  <c r="U474" i="12"/>
  <c r="V474" i="12"/>
  <c r="W474" i="12"/>
  <c r="X474" i="12"/>
  <c r="Y474" i="12"/>
  <c r="Z474" i="12"/>
  <c r="AA474" i="12"/>
  <c r="AB474" i="12"/>
  <c r="AC474" i="12"/>
  <c r="AD474" i="12"/>
  <c r="AE474" i="12"/>
  <c r="AF474" i="12"/>
  <c r="AG474" i="12"/>
  <c r="AH474" i="12"/>
  <c r="AI474" i="12"/>
  <c r="AJ474" i="12"/>
  <c r="F475" i="12"/>
  <c r="G475" i="12"/>
  <c r="H475" i="12"/>
  <c r="I475" i="12"/>
  <c r="J475" i="12"/>
  <c r="K475" i="12"/>
  <c r="L475" i="12"/>
  <c r="M475" i="12"/>
  <c r="N475" i="12"/>
  <c r="O475" i="12"/>
  <c r="P475" i="12"/>
  <c r="Q475" i="12"/>
  <c r="R475" i="12"/>
  <c r="S475" i="12"/>
  <c r="T475" i="12"/>
  <c r="U475" i="12"/>
  <c r="V475" i="12"/>
  <c r="W475" i="12"/>
  <c r="X475" i="12"/>
  <c r="Y475" i="12"/>
  <c r="Z475" i="12"/>
  <c r="AA475" i="12"/>
  <c r="AB475" i="12"/>
  <c r="AC475" i="12"/>
  <c r="AD475" i="12"/>
  <c r="AE475" i="12"/>
  <c r="AF475" i="12"/>
  <c r="AG475" i="12"/>
  <c r="AH475" i="12"/>
  <c r="AI475" i="12"/>
  <c r="AJ475" i="12"/>
  <c r="F476" i="12"/>
  <c r="G476" i="12"/>
  <c r="H476" i="12"/>
  <c r="I476" i="12"/>
  <c r="J476" i="12"/>
  <c r="K476" i="12"/>
  <c r="L476" i="12"/>
  <c r="M476" i="12"/>
  <c r="N476" i="12"/>
  <c r="O476" i="12"/>
  <c r="P476" i="12"/>
  <c r="Q476" i="12"/>
  <c r="R476" i="12"/>
  <c r="S476" i="12"/>
  <c r="T476" i="12"/>
  <c r="U476" i="12"/>
  <c r="V476" i="12"/>
  <c r="W476" i="12"/>
  <c r="X476" i="12"/>
  <c r="Y476" i="12"/>
  <c r="Z476" i="12"/>
  <c r="AA476" i="12"/>
  <c r="AB476" i="12"/>
  <c r="AC476" i="12"/>
  <c r="AD476" i="12"/>
  <c r="AE476" i="12"/>
  <c r="AF476" i="12"/>
  <c r="AG476" i="12"/>
  <c r="AH476" i="12"/>
  <c r="AI476" i="12"/>
  <c r="AJ476" i="12"/>
  <c r="F477" i="12"/>
  <c r="G477" i="12"/>
  <c r="H477" i="12"/>
  <c r="I477" i="12"/>
  <c r="J477" i="12"/>
  <c r="K477" i="12"/>
  <c r="L477" i="12"/>
  <c r="M477" i="12"/>
  <c r="N477" i="12"/>
  <c r="O477" i="12"/>
  <c r="P477" i="12"/>
  <c r="Q477" i="12"/>
  <c r="R477" i="12"/>
  <c r="S477" i="12"/>
  <c r="T477" i="12"/>
  <c r="U477" i="12"/>
  <c r="V477" i="12"/>
  <c r="W477" i="12"/>
  <c r="X477" i="12"/>
  <c r="Y477" i="12"/>
  <c r="Z477" i="12"/>
  <c r="AA477" i="12"/>
  <c r="AB477" i="12"/>
  <c r="AC477" i="12"/>
  <c r="AD477" i="12"/>
  <c r="AE477" i="12"/>
  <c r="AF477" i="12"/>
  <c r="AG477" i="12"/>
  <c r="AH477" i="12"/>
  <c r="AI477" i="12"/>
  <c r="AJ477" i="12"/>
  <c r="F478" i="12"/>
  <c r="G478" i="12"/>
  <c r="H478" i="12"/>
  <c r="I478" i="12"/>
  <c r="J478" i="12"/>
  <c r="K478" i="12"/>
  <c r="L478" i="12"/>
  <c r="M478" i="12"/>
  <c r="N478" i="12"/>
  <c r="O478" i="12"/>
  <c r="P478" i="12"/>
  <c r="Q478" i="12"/>
  <c r="R478" i="12"/>
  <c r="S478" i="12"/>
  <c r="T478" i="12"/>
  <c r="U478" i="12"/>
  <c r="V478" i="12"/>
  <c r="W478" i="12"/>
  <c r="X478" i="12"/>
  <c r="Y478" i="12"/>
  <c r="Z478" i="12"/>
  <c r="AA478" i="12"/>
  <c r="AB478" i="12"/>
  <c r="AC478" i="12"/>
  <c r="AD478" i="12"/>
  <c r="AE478" i="12"/>
  <c r="AF478" i="12"/>
  <c r="AG478" i="12"/>
  <c r="AH478" i="12"/>
  <c r="AI478" i="12"/>
  <c r="AJ478" i="12"/>
  <c r="F479" i="12"/>
  <c r="G479" i="12"/>
  <c r="H479" i="12"/>
  <c r="I479" i="12"/>
  <c r="J479" i="12"/>
  <c r="K479" i="12"/>
  <c r="L479" i="12"/>
  <c r="M479" i="12"/>
  <c r="N479" i="12"/>
  <c r="O479" i="12"/>
  <c r="P479" i="12"/>
  <c r="Q479" i="12"/>
  <c r="R479" i="12"/>
  <c r="S479" i="12"/>
  <c r="T479" i="12"/>
  <c r="U479" i="12"/>
  <c r="V479" i="12"/>
  <c r="W479" i="12"/>
  <c r="X479" i="12"/>
  <c r="Y479" i="12"/>
  <c r="Z479" i="12"/>
  <c r="AA479" i="12"/>
  <c r="AB479" i="12"/>
  <c r="AC479" i="12"/>
  <c r="AD479" i="12"/>
  <c r="AE479" i="12"/>
  <c r="AF479" i="12"/>
  <c r="AG479" i="12"/>
  <c r="AH479" i="12"/>
  <c r="AI479" i="12"/>
  <c r="AJ479" i="12"/>
  <c r="F480" i="12"/>
  <c r="G480" i="12"/>
  <c r="H480" i="12"/>
  <c r="I480" i="12"/>
  <c r="J480" i="12"/>
  <c r="K480" i="12"/>
  <c r="L480" i="12"/>
  <c r="M480" i="12"/>
  <c r="N480" i="12"/>
  <c r="O480" i="12"/>
  <c r="P480" i="12"/>
  <c r="Q480" i="12"/>
  <c r="R480" i="12"/>
  <c r="S480" i="12"/>
  <c r="T480" i="12"/>
  <c r="U480" i="12"/>
  <c r="V480" i="12"/>
  <c r="W480" i="12"/>
  <c r="X480" i="12"/>
  <c r="Y480" i="12"/>
  <c r="Z480" i="12"/>
  <c r="AA480" i="12"/>
  <c r="AB480" i="12"/>
  <c r="AC480" i="12"/>
  <c r="AD480" i="12"/>
  <c r="AE480" i="12"/>
  <c r="AF480" i="12"/>
  <c r="AG480" i="12"/>
  <c r="AH480" i="12"/>
  <c r="AI480" i="12"/>
  <c r="AJ480" i="12"/>
  <c r="F481" i="12"/>
  <c r="G481" i="12"/>
  <c r="H481" i="12"/>
  <c r="I481" i="12"/>
  <c r="J481" i="12"/>
  <c r="K481" i="12"/>
  <c r="L481" i="12"/>
  <c r="M481" i="12"/>
  <c r="N481" i="12"/>
  <c r="O481" i="12"/>
  <c r="P481" i="12"/>
  <c r="Q481" i="12"/>
  <c r="R481" i="12"/>
  <c r="S481" i="12"/>
  <c r="T481" i="12"/>
  <c r="U481" i="12"/>
  <c r="V481" i="12"/>
  <c r="W481" i="12"/>
  <c r="X481" i="12"/>
  <c r="Y481" i="12"/>
  <c r="Z481" i="12"/>
  <c r="AA481" i="12"/>
  <c r="AB481" i="12"/>
  <c r="AC481" i="12"/>
  <c r="AD481" i="12"/>
  <c r="AE481" i="12"/>
  <c r="AF481" i="12"/>
  <c r="AG481" i="12"/>
  <c r="AH481" i="12"/>
  <c r="AI481" i="12"/>
  <c r="AJ481" i="12"/>
  <c r="F482" i="12"/>
  <c r="G482" i="12"/>
  <c r="H482" i="12"/>
  <c r="I482" i="12"/>
  <c r="J482" i="12"/>
  <c r="K482" i="12"/>
  <c r="L482" i="12"/>
  <c r="M482" i="12"/>
  <c r="N482" i="12"/>
  <c r="O482" i="12"/>
  <c r="P482" i="12"/>
  <c r="Q482" i="12"/>
  <c r="R482" i="12"/>
  <c r="S482" i="12"/>
  <c r="T482" i="12"/>
  <c r="U482" i="12"/>
  <c r="V482" i="12"/>
  <c r="W482" i="12"/>
  <c r="X482" i="12"/>
  <c r="Y482" i="12"/>
  <c r="Z482" i="12"/>
  <c r="AA482" i="12"/>
  <c r="AB482" i="12"/>
  <c r="AC482" i="12"/>
  <c r="AD482" i="12"/>
  <c r="AE482" i="12"/>
  <c r="AF482" i="12"/>
  <c r="AG482" i="12"/>
  <c r="AH482" i="12"/>
  <c r="AI482" i="12"/>
  <c r="AJ482" i="12"/>
  <c r="F483" i="12"/>
  <c r="G483" i="12"/>
  <c r="H483" i="12"/>
  <c r="I483" i="12"/>
  <c r="J483" i="12"/>
  <c r="K483" i="12"/>
  <c r="L483" i="12"/>
  <c r="M483" i="12"/>
  <c r="N483" i="12"/>
  <c r="O483" i="12"/>
  <c r="P483" i="12"/>
  <c r="Q483" i="12"/>
  <c r="R483" i="12"/>
  <c r="S483" i="12"/>
  <c r="T483" i="12"/>
  <c r="U483" i="12"/>
  <c r="V483" i="12"/>
  <c r="W483" i="12"/>
  <c r="X483" i="12"/>
  <c r="Y483" i="12"/>
  <c r="Z483" i="12"/>
  <c r="AA483" i="12"/>
  <c r="AB483" i="12"/>
  <c r="AC483" i="12"/>
  <c r="AD483" i="12"/>
  <c r="AE483" i="12"/>
  <c r="AF483" i="12"/>
  <c r="AG483" i="12"/>
  <c r="AH483" i="12"/>
  <c r="AI483" i="12"/>
  <c r="AJ483" i="12"/>
  <c r="F484" i="12"/>
  <c r="G484" i="12"/>
  <c r="H484" i="12"/>
  <c r="I484" i="12"/>
  <c r="J484" i="12"/>
  <c r="K484" i="12"/>
  <c r="L484" i="12"/>
  <c r="M484" i="12"/>
  <c r="N484" i="12"/>
  <c r="O484" i="12"/>
  <c r="P484" i="12"/>
  <c r="Q484" i="12"/>
  <c r="R484" i="12"/>
  <c r="S484" i="12"/>
  <c r="T484" i="12"/>
  <c r="U484" i="12"/>
  <c r="V484" i="12"/>
  <c r="W484" i="12"/>
  <c r="X484" i="12"/>
  <c r="Y484" i="12"/>
  <c r="Z484" i="12"/>
  <c r="AA484" i="12"/>
  <c r="AB484" i="12"/>
  <c r="AC484" i="12"/>
  <c r="AD484" i="12"/>
  <c r="AE484" i="12"/>
  <c r="AF484" i="12"/>
  <c r="AG484" i="12"/>
  <c r="AH484" i="12"/>
  <c r="AI484" i="12"/>
  <c r="AJ484" i="12"/>
  <c r="F485" i="12"/>
  <c r="G485" i="12"/>
  <c r="H485" i="12"/>
  <c r="I485" i="12"/>
  <c r="J485" i="12"/>
  <c r="K485" i="12"/>
  <c r="L485" i="12"/>
  <c r="M485" i="12"/>
  <c r="N485" i="12"/>
  <c r="O485" i="12"/>
  <c r="P485" i="12"/>
  <c r="Q485" i="12"/>
  <c r="R485" i="12"/>
  <c r="S485" i="12"/>
  <c r="T485" i="12"/>
  <c r="U485" i="12"/>
  <c r="V485" i="12"/>
  <c r="W485" i="12"/>
  <c r="X485" i="12"/>
  <c r="Y485" i="12"/>
  <c r="Z485" i="12"/>
  <c r="AA485" i="12"/>
  <c r="AB485" i="12"/>
  <c r="AC485" i="12"/>
  <c r="AD485" i="12"/>
  <c r="AE485" i="12"/>
  <c r="AF485" i="12"/>
  <c r="AG485" i="12"/>
  <c r="AH485" i="12"/>
  <c r="AI485" i="12"/>
  <c r="AJ485" i="12"/>
  <c r="F486" i="12"/>
  <c r="G486" i="12"/>
  <c r="H486" i="12"/>
  <c r="I486" i="12"/>
  <c r="J486" i="12"/>
  <c r="K486" i="12"/>
  <c r="L486" i="12"/>
  <c r="M486" i="12"/>
  <c r="N486" i="12"/>
  <c r="O486" i="12"/>
  <c r="P486" i="12"/>
  <c r="Q486" i="12"/>
  <c r="R486" i="12"/>
  <c r="S486" i="12"/>
  <c r="T486" i="12"/>
  <c r="U486" i="12"/>
  <c r="V486" i="12"/>
  <c r="W486" i="12"/>
  <c r="X486" i="12"/>
  <c r="Y486" i="12"/>
  <c r="Z486" i="12"/>
  <c r="AA486" i="12"/>
  <c r="AB486" i="12"/>
  <c r="AC486" i="12"/>
  <c r="AD486" i="12"/>
  <c r="AE486" i="12"/>
  <c r="AF486" i="12"/>
  <c r="AG486" i="12"/>
  <c r="AH486" i="12"/>
  <c r="AI486" i="12"/>
  <c r="AJ486" i="12"/>
  <c r="F487" i="12"/>
  <c r="G487" i="12"/>
  <c r="H487" i="12"/>
  <c r="I487" i="12"/>
  <c r="J487" i="12"/>
  <c r="K487" i="12"/>
  <c r="L487" i="12"/>
  <c r="M487" i="12"/>
  <c r="N487" i="12"/>
  <c r="O487" i="12"/>
  <c r="P487" i="12"/>
  <c r="Q487" i="12"/>
  <c r="R487" i="12"/>
  <c r="S487" i="12"/>
  <c r="T487" i="12"/>
  <c r="U487" i="12"/>
  <c r="V487" i="12"/>
  <c r="W487" i="12"/>
  <c r="X487" i="12"/>
  <c r="Y487" i="12"/>
  <c r="Z487" i="12"/>
  <c r="AA487" i="12"/>
  <c r="AB487" i="12"/>
  <c r="AC487" i="12"/>
  <c r="AD487" i="12"/>
  <c r="AE487" i="12"/>
  <c r="AF487" i="12"/>
  <c r="AG487" i="12"/>
  <c r="AH487" i="12"/>
  <c r="AI487" i="12"/>
  <c r="AJ487" i="12"/>
  <c r="F488" i="12"/>
  <c r="G488" i="12"/>
  <c r="H488" i="12"/>
  <c r="I488" i="12"/>
  <c r="J488" i="12"/>
  <c r="K488" i="12"/>
  <c r="L488" i="12"/>
  <c r="M488" i="12"/>
  <c r="N488" i="12"/>
  <c r="O488" i="12"/>
  <c r="P488" i="12"/>
  <c r="Q488" i="12"/>
  <c r="R488" i="12"/>
  <c r="S488" i="12"/>
  <c r="T488" i="12"/>
  <c r="U488" i="12"/>
  <c r="V488" i="12"/>
  <c r="W488" i="12"/>
  <c r="X488" i="12"/>
  <c r="Y488" i="12"/>
  <c r="Z488" i="12"/>
  <c r="AA488" i="12"/>
  <c r="AB488" i="12"/>
  <c r="AC488" i="12"/>
  <c r="AD488" i="12"/>
  <c r="AE488" i="12"/>
  <c r="AF488" i="12"/>
  <c r="AG488" i="12"/>
  <c r="AH488" i="12"/>
  <c r="AI488" i="12"/>
  <c r="AJ488" i="12"/>
  <c r="F489" i="12"/>
  <c r="G489" i="12"/>
  <c r="H489" i="12"/>
  <c r="I489" i="12"/>
  <c r="J489" i="12"/>
  <c r="K489" i="12"/>
  <c r="L489" i="12"/>
  <c r="M489" i="12"/>
  <c r="N489" i="12"/>
  <c r="O489" i="12"/>
  <c r="P489" i="12"/>
  <c r="Q489" i="12"/>
  <c r="R489" i="12"/>
  <c r="S489" i="12"/>
  <c r="T489" i="12"/>
  <c r="U489" i="12"/>
  <c r="V489" i="12"/>
  <c r="W489" i="12"/>
  <c r="X489" i="12"/>
  <c r="Y489" i="12"/>
  <c r="Z489" i="12"/>
  <c r="AA489" i="12"/>
  <c r="AB489" i="12"/>
  <c r="AC489" i="12"/>
  <c r="AD489" i="12"/>
  <c r="AE489" i="12"/>
  <c r="AF489" i="12"/>
  <c r="AG489" i="12"/>
  <c r="AH489" i="12"/>
  <c r="AI489" i="12"/>
  <c r="AJ489" i="12"/>
  <c r="F490" i="12"/>
  <c r="G490" i="12"/>
  <c r="H490" i="12"/>
  <c r="I490" i="12"/>
  <c r="J490" i="12"/>
  <c r="K490" i="12"/>
  <c r="L490" i="12"/>
  <c r="M490" i="12"/>
  <c r="N490" i="12"/>
  <c r="O490" i="12"/>
  <c r="P490" i="12"/>
  <c r="Q490" i="12"/>
  <c r="R490" i="12"/>
  <c r="S490" i="12"/>
  <c r="T490" i="12"/>
  <c r="U490" i="12"/>
  <c r="V490" i="12"/>
  <c r="W490" i="12"/>
  <c r="X490" i="12"/>
  <c r="Y490" i="12"/>
  <c r="Z490" i="12"/>
  <c r="AA490" i="12"/>
  <c r="AB490" i="12"/>
  <c r="AC490" i="12"/>
  <c r="AD490" i="12"/>
  <c r="AE490" i="12"/>
  <c r="AF490" i="12"/>
  <c r="AG490" i="12"/>
  <c r="AH490" i="12"/>
  <c r="AI490" i="12"/>
  <c r="AJ490" i="12"/>
  <c r="F491" i="12"/>
  <c r="G491" i="12"/>
  <c r="H491" i="12"/>
  <c r="I491" i="12"/>
  <c r="J491" i="12"/>
  <c r="K491" i="12"/>
  <c r="L491" i="12"/>
  <c r="M491" i="12"/>
  <c r="N491" i="12"/>
  <c r="O491" i="12"/>
  <c r="P491" i="12"/>
  <c r="Q491" i="12"/>
  <c r="R491" i="12"/>
  <c r="S491" i="12"/>
  <c r="T491" i="12"/>
  <c r="U491" i="12"/>
  <c r="V491" i="12"/>
  <c r="W491" i="12"/>
  <c r="X491" i="12"/>
  <c r="Y491" i="12"/>
  <c r="Z491" i="12"/>
  <c r="AA491" i="12"/>
  <c r="AB491" i="12"/>
  <c r="AC491" i="12"/>
  <c r="AD491" i="12"/>
  <c r="AE491" i="12"/>
  <c r="AF491" i="12"/>
  <c r="AG491" i="12"/>
  <c r="AH491" i="12"/>
  <c r="AI491" i="12"/>
  <c r="AJ491" i="12"/>
  <c r="F492" i="12"/>
  <c r="G492" i="12"/>
  <c r="H492" i="12"/>
  <c r="I492" i="12"/>
  <c r="J492" i="12"/>
  <c r="K492" i="12"/>
  <c r="L492" i="12"/>
  <c r="M492" i="12"/>
  <c r="N492" i="12"/>
  <c r="O492" i="12"/>
  <c r="P492" i="12"/>
  <c r="Q492" i="12"/>
  <c r="R492" i="12"/>
  <c r="S492" i="12"/>
  <c r="T492" i="12"/>
  <c r="U492" i="12"/>
  <c r="V492" i="12"/>
  <c r="W492" i="12"/>
  <c r="X492" i="12"/>
  <c r="Y492" i="12"/>
  <c r="Z492" i="12"/>
  <c r="AA492" i="12"/>
  <c r="AB492" i="12"/>
  <c r="AC492" i="12"/>
  <c r="AD492" i="12"/>
  <c r="AE492" i="12"/>
  <c r="AF492" i="12"/>
  <c r="AG492" i="12"/>
  <c r="AH492" i="12"/>
  <c r="AI492" i="12"/>
  <c r="AJ492" i="12"/>
  <c r="F493" i="12"/>
  <c r="G493" i="12"/>
  <c r="H493" i="12"/>
  <c r="I493" i="12"/>
  <c r="J493" i="12"/>
  <c r="K493" i="12"/>
  <c r="L493" i="12"/>
  <c r="M493" i="12"/>
  <c r="N493" i="12"/>
  <c r="O493" i="12"/>
  <c r="P493" i="12"/>
  <c r="Q493" i="12"/>
  <c r="R493" i="12"/>
  <c r="S493" i="12"/>
  <c r="T493" i="12"/>
  <c r="U493" i="12"/>
  <c r="V493" i="12"/>
  <c r="W493" i="12"/>
  <c r="X493" i="12"/>
  <c r="Y493" i="12"/>
  <c r="Z493" i="12"/>
  <c r="AA493" i="12"/>
  <c r="AB493" i="12"/>
  <c r="AC493" i="12"/>
  <c r="AD493" i="12"/>
  <c r="AE493" i="12"/>
  <c r="AF493" i="12"/>
  <c r="AG493" i="12"/>
  <c r="AH493" i="12"/>
  <c r="AI493" i="12"/>
  <c r="AJ493" i="12"/>
  <c r="F494" i="12"/>
  <c r="G494" i="12"/>
  <c r="H494" i="12"/>
  <c r="I494" i="12"/>
  <c r="J494" i="12"/>
  <c r="K494" i="12"/>
  <c r="L494" i="12"/>
  <c r="M494" i="12"/>
  <c r="N494" i="12"/>
  <c r="O494" i="12"/>
  <c r="P494" i="12"/>
  <c r="Q494" i="12"/>
  <c r="R494" i="12"/>
  <c r="S494" i="12"/>
  <c r="T494" i="12"/>
  <c r="U494" i="12"/>
  <c r="V494" i="12"/>
  <c r="W494" i="12"/>
  <c r="X494" i="12"/>
  <c r="Y494" i="12"/>
  <c r="Z494" i="12"/>
  <c r="AA494" i="12"/>
  <c r="AB494" i="12"/>
  <c r="AC494" i="12"/>
  <c r="AD494" i="12"/>
  <c r="AE494" i="12"/>
  <c r="AF494" i="12"/>
  <c r="AG494" i="12"/>
  <c r="AH494" i="12"/>
  <c r="AI494" i="12"/>
  <c r="AJ494" i="12"/>
  <c r="F495" i="12"/>
  <c r="G495" i="12"/>
  <c r="H495" i="12"/>
  <c r="I495" i="12"/>
  <c r="J495" i="12"/>
  <c r="K495" i="12"/>
  <c r="L495" i="12"/>
  <c r="M495" i="12"/>
  <c r="N495" i="12"/>
  <c r="O495" i="12"/>
  <c r="P495" i="12"/>
  <c r="Q495" i="12"/>
  <c r="R495" i="12"/>
  <c r="S495" i="12"/>
  <c r="T495" i="12"/>
  <c r="U495" i="12"/>
  <c r="V495" i="12"/>
  <c r="W495" i="12"/>
  <c r="X495" i="12"/>
  <c r="Y495" i="12"/>
  <c r="Z495" i="12"/>
  <c r="AA495" i="12"/>
  <c r="AB495" i="12"/>
  <c r="AC495" i="12"/>
  <c r="AD495" i="12"/>
  <c r="AE495" i="12"/>
  <c r="AF495" i="12"/>
  <c r="AG495" i="12"/>
  <c r="AH495" i="12"/>
  <c r="AI495" i="12"/>
  <c r="AJ495" i="12"/>
  <c r="F496" i="12"/>
  <c r="G496" i="12"/>
  <c r="H496" i="12"/>
  <c r="I496" i="12"/>
  <c r="J496" i="12"/>
  <c r="K496" i="12"/>
  <c r="L496" i="12"/>
  <c r="M496" i="12"/>
  <c r="N496" i="12"/>
  <c r="O496" i="12"/>
  <c r="P496" i="12"/>
  <c r="Q496" i="12"/>
  <c r="R496" i="12"/>
  <c r="S496" i="12"/>
  <c r="T496" i="12"/>
  <c r="U496" i="12"/>
  <c r="V496" i="12"/>
  <c r="W496" i="12"/>
  <c r="X496" i="12"/>
  <c r="Y496" i="12"/>
  <c r="Z496" i="12"/>
  <c r="AA496" i="12"/>
  <c r="AB496" i="12"/>
  <c r="AC496" i="12"/>
  <c r="AD496" i="12"/>
  <c r="AE496" i="12"/>
  <c r="AF496" i="12"/>
  <c r="AG496" i="12"/>
  <c r="AH496" i="12"/>
  <c r="AI496" i="12"/>
  <c r="AJ496" i="12"/>
  <c r="F497" i="12"/>
  <c r="G497" i="12"/>
  <c r="H497" i="12"/>
  <c r="I497" i="12"/>
  <c r="J497" i="12"/>
  <c r="K497" i="12"/>
  <c r="L497" i="12"/>
  <c r="M497" i="12"/>
  <c r="N497" i="12"/>
  <c r="O497" i="12"/>
  <c r="P497" i="12"/>
  <c r="Q497" i="12"/>
  <c r="R497" i="12"/>
  <c r="S497" i="12"/>
  <c r="T497" i="12"/>
  <c r="U497" i="12"/>
  <c r="V497" i="12"/>
  <c r="W497" i="12"/>
  <c r="X497" i="12"/>
  <c r="Y497" i="12"/>
  <c r="Z497" i="12"/>
  <c r="AA497" i="12"/>
  <c r="AB497" i="12"/>
  <c r="AC497" i="12"/>
  <c r="AD497" i="12"/>
  <c r="AE497" i="12"/>
  <c r="AF497" i="12"/>
  <c r="AG497" i="12"/>
  <c r="AH497" i="12"/>
  <c r="AI497" i="12"/>
  <c r="AJ497" i="12"/>
  <c r="F498" i="12"/>
  <c r="G498" i="12"/>
  <c r="H498" i="12"/>
  <c r="I498" i="12"/>
  <c r="J498" i="12"/>
  <c r="K498" i="12"/>
  <c r="L498" i="12"/>
  <c r="M498" i="12"/>
  <c r="N498" i="12"/>
  <c r="O498" i="12"/>
  <c r="P498" i="12"/>
  <c r="Q498" i="12"/>
  <c r="R498" i="12"/>
  <c r="S498" i="12"/>
  <c r="T498" i="12"/>
  <c r="U498" i="12"/>
  <c r="V498" i="12"/>
  <c r="W498" i="12"/>
  <c r="X498" i="12"/>
  <c r="Y498" i="12"/>
  <c r="Z498" i="12"/>
  <c r="AA498" i="12"/>
  <c r="AB498" i="12"/>
  <c r="AC498" i="12"/>
  <c r="AD498" i="12"/>
  <c r="AE498" i="12"/>
  <c r="AF498" i="12"/>
  <c r="AG498" i="12"/>
  <c r="AH498" i="12"/>
  <c r="AI498" i="12"/>
  <c r="AJ498" i="12"/>
  <c r="F499" i="12"/>
  <c r="G499" i="12"/>
  <c r="H499" i="12"/>
  <c r="I499" i="12"/>
  <c r="J499" i="12"/>
  <c r="K499" i="12"/>
  <c r="L499" i="12"/>
  <c r="M499" i="12"/>
  <c r="N499" i="12"/>
  <c r="O499" i="12"/>
  <c r="P499" i="12"/>
  <c r="Q499" i="12"/>
  <c r="R499" i="12"/>
  <c r="S499" i="12"/>
  <c r="T499" i="12"/>
  <c r="U499" i="12"/>
  <c r="V499" i="12"/>
  <c r="W499" i="12"/>
  <c r="X499" i="12"/>
  <c r="Y499" i="12"/>
  <c r="Z499" i="12"/>
  <c r="AA499" i="12"/>
  <c r="AB499" i="12"/>
  <c r="AC499" i="12"/>
  <c r="AD499" i="12"/>
  <c r="AE499" i="12"/>
  <c r="AF499" i="12"/>
  <c r="AG499" i="12"/>
  <c r="AH499" i="12"/>
  <c r="AI499" i="12"/>
  <c r="AJ499" i="12"/>
  <c r="F500" i="12"/>
  <c r="G500" i="12"/>
  <c r="H500" i="12"/>
  <c r="I500" i="12"/>
  <c r="J500" i="12"/>
  <c r="K500" i="12"/>
  <c r="L500" i="12"/>
  <c r="M500" i="12"/>
  <c r="N500" i="12"/>
  <c r="O500" i="12"/>
  <c r="P500" i="12"/>
  <c r="Q500" i="12"/>
  <c r="R500" i="12"/>
  <c r="S500" i="12"/>
  <c r="T500" i="12"/>
  <c r="U500" i="12"/>
  <c r="V500" i="12"/>
  <c r="W500" i="12"/>
  <c r="X500" i="12"/>
  <c r="Y500" i="12"/>
  <c r="Z500" i="12"/>
  <c r="AA500" i="12"/>
  <c r="AB500" i="12"/>
  <c r="AC500" i="12"/>
  <c r="AD500" i="12"/>
  <c r="AE500" i="12"/>
  <c r="AF500" i="12"/>
  <c r="AG500" i="12"/>
  <c r="AH500" i="12"/>
  <c r="AI500" i="12"/>
  <c r="AJ500" i="12"/>
  <c r="F501" i="12"/>
  <c r="G501" i="12"/>
  <c r="H501" i="12"/>
  <c r="I501" i="12"/>
  <c r="J501" i="12"/>
  <c r="K501" i="12"/>
  <c r="L501" i="12"/>
  <c r="M501" i="12"/>
  <c r="N501" i="12"/>
  <c r="O501" i="12"/>
  <c r="P501" i="12"/>
  <c r="Q501" i="12"/>
  <c r="R501" i="12"/>
  <c r="S501" i="12"/>
  <c r="T501" i="12"/>
  <c r="U501" i="12"/>
  <c r="V501" i="12"/>
  <c r="W501" i="12"/>
  <c r="X501" i="12"/>
  <c r="Y501" i="12"/>
  <c r="Z501" i="12"/>
  <c r="AA501" i="12"/>
  <c r="AB501" i="12"/>
  <c r="AC501" i="12"/>
  <c r="AD501" i="12"/>
  <c r="AE501" i="12"/>
  <c r="AF501" i="12"/>
  <c r="AG501" i="12"/>
  <c r="AH501" i="12"/>
  <c r="AI501" i="12"/>
  <c r="AJ501" i="12"/>
  <c r="F502" i="12"/>
  <c r="G502" i="12"/>
  <c r="H502" i="12"/>
  <c r="I502" i="12"/>
  <c r="J502" i="12"/>
  <c r="K502" i="12"/>
  <c r="L502" i="12"/>
  <c r="M502" i="12"/>
  <c r="N502" i="12"/>
  <c r="O502" i="12"/>
  <c r="P502" i="12"/>
  <c r="Q502" i="12"/>
  <c r="R502" i="12"/>
  <c r="S502" i="12"/>
  <c r="T502" i="12"/>
  <c r="U502" i="12"/>
  <c r="V502" i="12"/>
  <c r="W502" i="12"/>
  <c r="X502" i="12"/>
  <c r="Y502" i="12"/>
  <c r="Z502" i="12"/>
  <c r="AA502" i="12"/>
  <c r="AB502" i="12"/>
  <c r="AC502" i="12"/>
  <c r="AD502" i="12"/>
  <c r="AE502" i="12"/>
  <c r="AF502" i="12"/>
  <c r="AG502" i="12"/>
  <c r="AH502" i="12"/>
  <c r="AI502" i="12"/>
  <c r="AJ502" i="12"/>
  <c r="F503" i="12"/>
  <c r="G503" i="12"/>
  <c r="H503" i="12"/>
  <c r="I503" i="12"/>
  <c r="J503" i="12"/>
  <c r="K503" i="12"/>
  <c r="L503" i="12"/>
  <c r="M503" i="12"/>
  <c r="N503" i="12"/>
  <c r="O503" i="12"/>
  <c r="P503" i="12"/>
  <c r="Q503" i="12"/>
  <c r="R503" i="12"/>
  <c r="S503" i="12"/>
  <c r="T503" i="12"/>
  <c r="U503" i="12"/>
  <c r="V503" i="12"/>
  <c r="W503" i="12"/>
  <c r="X503" i="12"/>
  <c r="Y503" i="12"/>
  <c r="Z503" i="12"/>
  <c r="AA503" i="12"/>
  <c r="AB503" i="12"/>
  <c r="AC503" i="12"/>
  <c r="AD503" i="12"/>
  <c r="AE503" i="12"/>
  <c r="AF503" i="12"/>
  <c r="AG503" i="12"/>
  <c r="AH503" i="12"/>
  <c r="AI503" i="12"/>
  <c r="AJ503" i="12"/>
  <c r="F504" i="12"/>
  <c r="G504" i="12"/>
  <c r="H504" i="12"/>
  <c r="I504" i="12"/>
  <c r="J504" i="12"/>
  <c r="K504" i="12"/>
  <c r="L504" i="12"/>
  <c r="M504" i="12"/>
  <c r="N504" i="12"/>
  <c r="O504" i="12"/>
  <c r="P504" i="12"/>
  <c r="Q504" i="12"/>
  <c r="R504" i="12"/>
  <c r="S504" i="12"/>
  <c r="T504" i="12"/>
  <c r="U504" i="12"/>
  <c r="V504" i="12"/>
  <c r="W504" i="12"/>
  <c r="X504" i="12"/>
  <c r="Y504" i="12"/>
  <c r="Z504" i="12"/>
  <c r="AA504" i="12"/>
  <c r="AB504" i="12"/>
  <c r="AC504" i="12"/>
  <c r="AD504" i="12"/>
  <c r="AE504" i="12"/>
  <c r="AF504" i="12"/>
  <c r="AG504" i="12"/>
  <c r="AH504" i="12"/>
  <c r="AI504" i="12"/>
  <c r="AJ504" i="12"/>
  <c r="F505" i="12"/>
  <c r="G505" i="12"/>
  <c r="H505" i="12"/>
  <c r="I505" i="12"/>
  <c r="J505" i="12"/>
  <c r="K505" i="12"/>
  <c r="L505" i="12"/>
  <c r="M505" i="12"/>
  <c r="N505" i="12"/>
  <c r="O505" i="12"/>
  <c r="P505" i="12"/>
  <c r="Q505" i="12"/>
  <c r="R505" i="12"/>
  <c r="S505" i="12"/>
  <c r="T505" i="12"/>
  <c r="U505" i="12"/>
  <c r="V505" i="12"/>
  <c r="W505" i="12"/>
  <c r="X505" i="12"/>
  <c r="Y505" i="12"/>
  <c r="Z505" i="12"/>
  <c r="AA505" i="12"/>
  <c r="AB505" i="12"/>
  <c r="AC505" i="12"/>
  <c r="AD505" i="12"/>
  <c r="AE505" i="12"/>
  <c r="AF505" i="12"/>
  <c r="AG505" i="12"/>
  <c r="AH505" i="12"/>
  <c r="AI505" i="12"/>
  <c r="AJ505" i="12"/>
  <c r="F506" i="12"/>
  <c r="G506" i="12"/>
  <c r="H506" i="12"/>
  <c r="I506" i="12"/>
  <c r="J506" i="12"/>
  <c r="K506" i="12"/>
  <c r="L506" i="12"/>
  <c r="M506" i="12"/>
  <c r="N506" i="12"/>
  <c r="O506" i="12"/>
  <c r="P506" i="12"/>
  <c r="Q506" i="12"/>
  <c r="R506" i="12"/>
  <c r="S506" i="12"/>
  <c r="T506" i="12"/>
  <c r="U506" i="12"/>
  <c r="V506" i="12"/>
  <c r="W506" i="12"/>
  <c r="X506" i="12"/>
  <c r="Y506" i="12"/>
  <c r="Z506" i="12"/>
  <c r="AA506" i="12"/>
  <c r="AB506" i="12"/>
  <c r="AC506" i="12"/>
  <c r="AD506" i="12"/>
  <c r="AE506" i="12"/>
  <c r="AF506" i="12"/>
  <c r="AG506" i="12"/>
  <c r="AH506" i="12"/>
  <c r="AI506" i="12"/>
  <c r="AJ506" i="12"/>
  <c r="F507" i="12"/>
  <c r="G507" i="12"/>
  <c r="H507" i="12"/>
  <c r="I507" i="12"/>
  <c r="J507" i="12"/>
  <c r="K507" i="12"/>
  <c r="L507" i="12"/>
  <c r="M507" i="12"/>
  <c r="N507" i="12"/>
  <c r="O507" i="12"/>
  <c r="P507" i="12"/>
  <c r="Q507" i="12"/>
  <c r="R507" i="12"/>
  <c r="S507" i="12"/>
  <c r="T507" i="12"/>
  <c r="U507" i="12"/>
  <c r="V507" i="12"/>
  <c r="W507" i="12"/>
  <c r="X507" i="12"/>
  <c r="Y507" i="12"/>
  <c r="Z507" i="12"/>
  <c r="AA507" i="12"/>
  <c r="AB507" i="12"/>
  <c r="AC507" i="12"/>
  <c r="AD507" i="12"/>
  <c r="AE507" i="12"/>
  <c r="AF507" i="12"/>
  <c r="AG507" i="12"/>
  <c r="AH507" i="12"/>
  <c r="AI507" i="12"/>
  <c r="AJ507" i="12"/>
  <c r="F508" i="12"/>
  <c r="G508" i="12"/>
  <c r="H508" i="12"/>
  <c r="I508" i="12"/>
  <c r="J508" i="12"/>
  <c r="K508" i="12"/>
  <c r="L508" i="12"/>
  <c r="M508" i="12"/>
  <c r="N508" i="12"/>
  <c r="O508" i="12"/>
  <c r="P508" i="12"/>
  <c r="Q508" i="12"/>
  <c r="R508" i="12"/>
  <c r="S508" i="12"/>
  <c r="T508" i="12"/>
  <c r="U508" i="12"/>
  <c r="V508" i="12"/>
  <c r="W508" i="12"/>
  <c r="X508" i="12"/>
  <c r="Y508" i="12"/>
  <c r="Z508" i="12"/>
  <c r="AA508" i="12"/>
  <c r="AB508" i="12"/>
  <c r="AC508" i="12"/>
  <c r="AD508" i="12"/>
  <c r="AE508" i="12"/>
  <c r="AF508" i="12"/>
  <c r="AG508" i="12"/>
  <c r="AH508" i="12"/>
  <c r="AI508" i="12"/>
  <c r="AJ508" i="12"/>
  <c r="F509" i="12"/>
  <c r="G509" i="12"/>
  <c r="H509" i="12"/>
  <c r="I509" i="12"/>
  <c r="J509" i="12"/>
  <c r="K509" i="12"/>
  <c r="L509" i="12"/>
  <c r="M509" i="12"/>
  <c r="N509" i="12"/>
  <c r="O509" i="12"/>
  <c r="P509" i="12"/>
  <c r="Q509" i="12"/>
  <c r="R509" i="12"/>
  <c r="S509" i="12"/>
  <c r="T509" i="12"/>
  <c r="U509" i="12"/>
  <c r="V509" i="12"/>
  <c r="W509" i="12"/>
  <c r="X509" i="12"/>
  <c r="Y509" i="12"/>
  <c r="Z509" i="12"/>
  <c r="AA509" i="12"/>
  <c r="AB509" i="12"/>
  <c r="AC509" i="12"/>
  <c r="AD509" i="12"/>
  <c r="AE509" i="12"/>
  <c r="AF509" i="12"/>
  <c r="AG509" i="12"/>
  <c r="AH509" i="12"/>
  <c r="AI509" i="12"/>
  <c r="AJ509" i="12"/>
  <c r="F510" i="12"/>
  <c r="G510" i="12"/>
  <c r="H510" i="12"/>
  <c r="I510" i="12"/>
  <c r="J510" i="12"/>
  <c r="K510" i="12"/>
  <c r="L510" i="12"/>
  <c r="M510" i="12"/>
  <c r="N510" i="12"/>
  <c r="O510" i="12"/>
  <c r="P510" i="12"/>
  <c r="Q510" i="12"/>
  <c r="R510" i="12"/>
  <c r="S510" i="12"/>
  <c r="T510" i="12"/>
  <c r="U510" i="12"/>
  <c r="V510" i="12"/>
  <c r="W510" i="12"/>
  <c r="X510" i="12"/>
  <c r="Y510" i="12"/>
  <c r="Z510" i="12"/>
  <c r="AA510" i="12"/>
  <c r="AB510" i="12"/>
  <c r="AC510" i="12"/>
  <c r="AD510" i="12"/>
  <c r="AE510" i="12"/>
  <c r="AF510" i="12"/>
  <c r="AG510" i="12"/>
  <c r="AH510" i="12"/>
  <c r="AI510" i="12"/>
  <c r="AJ510" i="12"/>
  <c r="F511" i="12"/>
  <c r="G511" i="12"/>
  <c r="H511" i="12"/>
  <c r="I511" i="12"/>
  <c r="J511" i="12"/>
  <c r="K511" i="12"/>
  <c r="L511" i="12"/>
  <c r="M511" i="12"/>
  <c r="N511" i="12"/>
  <c r="O511" i="12"/>
  <c r="P511" i="12"/>
  <c r="Q511" i="12"/>
  <c r="R511" i="12"/>
  <c r="S511" i="12"/>
  <c r="T511" i="12"/>
  <c r="U511" i="12"/>
  <c r="V511" i="12"/>
  <c r="W511" i="12"/>
  <c r="X511" i="12"/>
  <c r="Y511" i="12"/>
  <c r="Z511" i="12"/>
  <c r="AA511" i="12"/>
  <c r="AB511" i="12"/>
  <c r="AC511" i="12"/>
  <c r="AD511" i="12"/>
  <c r="AE511" i="12"/>
  <c r="AF511" i="12"/>
  <c r="AG511" i="12"/>
  <c r="AH511" i="12"/>
  <c r="AI511" i="12"/>
  <c r="AJ511" i="12"/>
  <c r="F512" i="12"/>
  <c r="G512" i="12"/>
  <c r="H512" i="12"/>
  <c r="I512" i="12"/>
  <c r="J512" i="12"/>
  <c r="K512" i="12"/>
  <c r="L512" i="12"/>
  <c r="M512" i="12"/>
  <c r="N512" i="12"/>
  <c r="O512" i="12"/>
  <c r="P512" i="12"/>
  <c r="Q512" i="12"/>
  <c r="R512" i="12"/>
  <c r="S512" i="12"/>
  <c r="T512" i="12"/>
  <c r="U512" i="12"/>
  <c r="V512" i="12"/>
  <c r="W512" i="12"/>
  <c r="X512" i="12"/>
  <c r="Y512" i="12"/>
  <c r="Z512" i="12"/>
  <c r="AA512" i="12"/>
  <c r="AB512" i="12"/>
  <c r="AC512" i="12"/>
  <c r="AD512" i="12"/>
  <c r="AE512" i="12"/>
  <c r="AF512" i="12"/>
  <c r="AG512" i="12"/>
  <c r="AH512" i="12"/>
  <c r="AI512" i="12"/>
  <c r="AJ512" i="12"/>
  <c r="F513" i="12"/>
  <c r="G513" i="12"/>
  <c r="H513" i="12"/>
  <c r="I513" i="12"/>
  <c r="J513" i="12"/>
  <c r="K513" i="12"/>
  <c r="L513" i="12"/>
  <c r="M513" i="12"/>
  <c r="N513" i="12"/>
  <c r="O513" i="12"/>
  <c r="P513" i="12"/>
  <c r="Q513" i="12"/>
  <c r="R513" i="12"/>
  <c r="S513" i="12"/>
  <c r="T513" i="12"/>
  <c r="U513" i="12"/>
  <c r="V513" i="12"/>
  <c r="W513" i="12"/>
  <c r="X513" i="12"/>
  <c r="Y513" i="12"/>
  <c r="Z513" i="12"/>
  <c r="AA513" i="12"/>
  <c r="AB513" i="12"/>
  <c r="AC513" i="12"/>
  <c r="AD513" i="12"/>
  <c r="AE513" i="12"/>
  <c r="AF513" i="12"/>
  <c r="AG513" i="12"/>
  <c r="AH513" i="12"/>
  <c r="AI513" i="12"/>
  <c r="AJ513" i="12"/>
  <c r="F514" i="12"/>
  <c r="G514" i="12"/>
  <c r="H514" i="12"/>
  <c r="I514" i="12"/>
  <c r="J514" i="12"/>
  <c r="K514" i="12"/>
  <c r="L514" i="12"/>
  <c r="M514" i="12"/>
  <c r="N514" i="12"/>
  <c r="O514" i="12"/>
  <c r="P514" i="12"/>
  <c r="Q514" i="12"/>
  <c r="R514" i="12"/>
  <c r="S514" i="12"/>
  <c r="T514" i="12"/>
  <c r="U514" i="12"/>
  <c r="V514" i="12"/>
  <c r="W514" i="12"/>
  <c r="X514" i="12"/>
  <c r="Y514" i="12"/>
  <c r="Z514" i="12"/>
  <c r="AA514" i="12"/>
  <c r="AB514" i="12"/>
  <c r="AC514" i="12"/>
  <c r="AD514" i="12"/>
  <c r="AE514" i="12"/>
  <c r="AF514" i="12"/>
  <c r="AG514" i="12"/>
  <c r="AH514" i="12"/>
  <c r="AI514" i="12"/>
  <c r="AJ514" i="12"/>
  <c r="F515" i="12"/>
  <c r="G515" i="12"/>
  <c r="H515" i="12"/>
  <c r="I515" i="12"/>
  <c r="J515" i="12"/>
  <c r="K515" i="12"/>
  <c r="L515" i="12"/>
  <c r="M515" i="12"/>
  <c r="N515" i="12"/>
  <c r="O515" i="12"/>
  <c r="P515" i="12"/>
  <c r="Q515" i="12"/>
  <c r="R515" i="12"/>
  <c r="S515" i="12"/>
  <c r="T515" i="12"/>
  <c r="U515" i="12"/>
  <c r="V515" i="12"/>
  <c r="W515" i="12"/>
  <c r="X515" i="12"/>
  <c r="Y515" i="12"/>
  <c r="Z515" i="12"/>
  <c r="AA515" i="12"/>
  <c r="AB515" i="12"/>
  <c r="AC515" i="12"/>
  <c r="AD515" i="12"/>
  <c r="AE515" i="12"/>
  <c r="AF515" i="12"/>
  <c r="AG515" i="12"/>
  <c r="AH515" i="12"/>
  <c r="AI515" i="12"/>
  <c r="AJ515" i="12"/>
  <c r="F516" i="12"/>
  <c r="G516" i="12"/>
  <c r="H516" i="12"/>
  <c r="I516" i="12"/>
  <c r="J516" i="12"/>
  <c r="K516" i="12"/>
  <c r="L516" i="12"/>
  <c r="M516" i="12"/>
  <c r="N516" i="12"/>
  <c r="O516" i="12"/>
  <c r="P516" i="12"/>
  <c r="Q516" i="12"/>
  <c r="R516" i="12"/>
  <c r="S516" i="12"/>
  <c r="T516" i="12"/>
  <c r="U516" i="12"/>
  <c r="V516" i="12"/>
  <c r="W516" i="12"/>
  <c r="X516" i="12"/>
  <c r="Y516" i="12"/>
  <c r="Z516" i="12"/>
  <c r="AA516" i="12"/>
  <c r="AB516" i="12"/>
  <c r="AC516" i="12"/>
  <c r="AD516" i="12"/>
  <c r="AE516" i="12"/>
  <c r="AF516" i="12"/>
  <c r="AG516" i="12"/>
  <c r="AH516" i="12"/>
  <c r="AI516" i="12"/>
  <c r="AJ516" i="12"/>
  <c r="F517" i="12"/>
  <c r="G517" i="12"/>
  <c r="H517" i="12"/>
  <c r="I517" i="12"/>
  <c r="J517" i="12"/>
  <c r="K517" i="12"/>
  <c r="L517" i="12"/>
  <c r="M517" i="12"/>
  <c r="N517" i="12"/>
  <c r="O517" i="12"/>
  <c r="P517" i="12"/>
  <c r="Q517" i="12"/>
  <c r="R517" i="12"/>
  <c r="S517" i="12"/>
  <c r="T517" i="12"/>
  <c r="U517" i="12"/>
  <c r="V517" i="12"/>
  <c r="W517" i="12"/>
  <c r="X517" i="12"/>
  <c r="Y517" i="12"/>
  <c r="Z517" i="12"/>
  <c r="AA517" i="12"/>
  <c r="AB517" i="12"/>
  <c r="AC517" i="12"/>
  <c r="AD517" i="12"/>
  <c r="AE517" i="12"/>
  <c r="AF517" i="12"/>
  <c r="AG517" i="12"/>
  <c r="AH517" i="12"/>
  <c r="AI517" i="12"/>
  <c r="AJ517" i="12"/>
  <c r="F518" i="12"/>
  <c r="G518" i="12"/>
  <c r="H518" i="12"/>
  <c r="I518" i="12"/>
  <c r="J518" i="12"/>
  <c r="K518" i="12"/>
  <c r="L518" i="12"/>
  <c r="M518" i="12"/>
  <c r="N518" i="12"/>
  <c r="O518" i="12"/>
  <c r="P518" i="12"/>
  <c r="Q518" i="12"/>
  <c r="R518" i="12"/>
  <c r="S518" i="12"/>
  <c r="T518" i="12"/>
  <c r="U518" i="12"/>
  <c r="V518" i="12"/>
  <c r="W518" i="12"/>
  <c r="X518" i="12"/>
  <c r="Y518" i="12"/>
  <c r="Z518" i="12"/>
  <c r="AA518" i="12"/>
  <c r="AB518" i="12"/>
  <c r="AC518" i="12"/>
  <c r="AD518" i="12"/>
  <c r="AE518" i="12"/>
  <c r="AF518" i="12"/>
  <c r="AG518" i="12"/>
  <c r="AH518" i="12"/>
  <c r="AI518" i="12"/>
  <c r="AJ518" i="12"/>
  <c r="F519" i="12"/>
  <c r="G519" i="12"/>
  <c r="H519" i="12"/>
  <c r="I519" i="12"/>
  <c r="J519" i="12"/>
  <c r="K519" i="12"/>
  <c r="L519" i="12"/>
  <c r="M519" i="12"/>
  <c r="N519" i="12"/>
  <c r="O519" i="12"/>
  <c r="P519" i="12"/>
  <c r="Q519" i="12"/>
  <c r="R519" i="12"/>
  <c r="S519" i="12"/>
  <c r="T519" i="12"/>
  <c r="U519" i="12"/>
  <c r="V519" i="12"/>
  <c r="W519" i="12"/>
  <c r="X519" i="12"/>
  <c r="Y519" i="12"/>
  <c r="Z519" i="12"/>
  <c r="AA519" i="12"/>
  <c r="AB519" i="12"/>
  <c r="AC519" i="12"/>
  <c r="AD519" i="12"/>
  <c r="AE519" i="12"/>
  <c r="AF519" i="12"/>
  <c r="AG519" i="12"/>
  <c r="AH519" i="12"/>
  <c r="AI519" i="12"/>
  <c r="AJ519" i="12"/>
  <c r="F520" i="12"/>
  <c r="G520" i="12"/>
  <c r="H520" i="12"/>
  <c r="I520" i="12"/>
  <c r="J520" i="12"/>
  <c r="K520" i="12"/>
  <c r="L520" i="12"/>
  <c r="M520" i="12"/>
  <c r="N520" i="12"/>
  <c r="O520" i="12"/>
  <c r="P520" i="12"/>
  <c r="Q520" i="12"/>
  <c r="R520" i="12"/>
  <c r="S520" i="12"/>
  <c r="T520" i="12"/>
  <c r="U520" i="12"/>
  <c r="V520" i="12"/>
  <c r="W520" i="12"/>
  <c r="X520" i="12"/>
  <c r="Y520" i="12"/>
  <c r="Z520" i="12"/>
  <c r="AA520" i="12"/>
  <c r="AB520" i="12"/>
  <c r="AC520" i="12"/>
  <c r="AD520" i="12"/>
  <c r="AE520" i="12"/>
  <c r="AF520" i="12"/>
  <c r="AG520" i="12"/>
  <c r="AH520" i="12"/>
  <c r="AI520" i="12"/>
  <c r="AJ520" i="12"/>
  <c r="F521" i="12"/>
  <c r="G521" i="12"/>
  <c r="H521" i="12"/>
  <c r="I521" i="12"/>
  <c r="J521" i="12"/>
  <c r="K521" i="12"/>
  <c r="L521" i="12"/>
  <c r="M521" i="12"/>
  <c r="N521" i="12"/>
  <c r="O521" i="12"/>
  <c r="P521" i="12"/>
  <c r="Q521" i="12"/>
  <c r="R521" i="12"/>
  <c r="S521" i="12"/>
  <c r="T521" i="12"/>
  <c r="U521" i="12"/>
  <c r="V521" i="12"/>
  <c r="W521" i="12"/>
  <c r="X521" i="12"/>
  <c r="Y521" i="12"/>
  <c r="Z521" i="12"/>
  <c r="AA521" i="12"/>
  <c r="AB521" i="12"/>
  <c r="AC521" i="12"/>
  <c r="AD521" i="12"/>
  <c r="AE521" i="12"/>
  <c r="AF521" i="12"/>
  <c r="AG521" i="12"/>
  <c r="AH521" i="12"/>
  <c r="AI521" i="12"/>
  <c r="AJ521" i="12"/>
  <c r="F522" i="12"/>
  <c r="G522" i="12"/>
  <c r="H522" i="12"/>
  <c r="I522" i="12"/>
  <c r="J522" i="12"/>
  <c r="K522" i="12"/>
  <c r="L522" i="12"/>
  <c r="M522" i="12"/>
  <c r="N522" i="12"/>
  <c r="O522" i="12"/>
  <c r="P522" i="12"/>
  <c r="Q522" i="12"/>
  <c r="R522" i="12"/>
  <c r="S522" i="12"/>
  <c r="T522" i="12"/>
  <c r="U522" i="12"/>
  <c r="V522" i="12"/>
  <c r="W522" i="12"/>
  <c r="X522" i="12"/>
  <c r="Y522" i="12"/>
  <c r="Z522" i="12"/>
  <c r="AA522" i="12"/>
  <c r="AB522" i="12"/>
  <c r="AC522" i="12"/>
  <c r="AD522" i="12"/>
  <c r="AE522" i="12"/>
  <c r="AF522" i="12"/>
  <c r="AG522" i="12"/>
  <c r="AH522" i="12"/>
  <c r="AI522" i="12"/>
  <c r="AJ522" i="12"/>
  <c r="F523" i="12"/>
  <c r="G523" i="12"/>
  <c r="H523" i="12"/>
  <c r="I523" i="12"/>
  <c r="J523" i="12"/>
  <c r="K523" i="12"/>
  <c r="L523" i="12"/>
  <c r="M523" i="12"/>
  <c r="N523" i="12"/>
  <c r="O523" i="12"/>
  <c r="P523" i="12"/>
  <c r="Q523" i="12"/>
  <c r="R523" i="12"/>
  <c r="S523" i="12"/>
  <c r="T523" i="12"/>
  <c r="U523" i="12"/>
  <c r="V523" i="12"/>
  <c r="W523" i="12"/>
  <c r="X523" i="12"/>
  <c r="Y523" i="12"/>
  <c r="Z523" i="12"/>
  <c r="AA523" i="12"/>
  <c r="AB523" i="12"/>
  <c r="AC523" i="12"/>
  <c r="AD523" i="12"/>
  <c r="AE523" i="12"/>
  <c r="AF523" i="12"/>
  <c r="AG523" i="12"/>
  <c r="AH523" i="12"/>
  <c r="AI523" i="12"/>
  <c r="AJ523" i="12"/>
  <c r="F524" i="12"/>
  <c r="G524" i="12"/>
  <c r="H524" i="12"/>
  <c r="I524" i="12"/>
  <c r="J524" i="12"/>
  <c r="K524" i="12"/>
  <c r="L524" i="12"/>
  <c r="M524" i="12"/>
  <c r="N524" i="12"/>
  <c r="O524" i="12"/>
  <c r="P524" i="12"/>
  <c r="Q524" i="12"/>
  <c r="R524" i="12"/>
  <c r="S524" i="12"/>
  <c r="T524" i="12"/>
  <c r="U524" i="12"/>
  <c r="V524" i="12"/>
  <c r="W524" i="12"/>
  <c r="X524" i="12"/>
  <c r="Y524" i="12"/>
  <c r="Z524" i="12"/>
  <c r="AA524" i="12"/>
  <c r="AB524" i="12"/>
  <c r="AC524" i="12"/>
  <c r="AD524" i="12"/>
  <c r="AE524" i="12"/>
  <c r="AF524" i="12"/>
  <c r="AG524" i="12"/>
  <c r="AH524" i="12"/>
  <c r="AI524" i="12"/>
  <c r="AJ524" i="12"/>
  <c r="F525" i="12"/>
  <c r="G525" i="12"/>
  <c r="H525" i="12"/>
  <c r="I525" i="12"/>
  <c r="J525" i="12"/>
  <c r="K525" i="12"/>
  <c r="L525" i="12"/>
  <c r="M525" i="12"/>
  <c r="N525" i="12"/>
  <c r="O525" i="12"/>
  <c r="P525" i="12"/>
  <c r="Q525" i="12"/>
  <c r="R525" i="12"/>
  <c r="S525" i="12"/>
  <c r="T525" i="12"/>
  <c r="U525" i="12"/>
  <c r="V525" i="12"/>
  <c r="W525" i="12"/>
  <c r="X525" i="12"/>
  <c r="Y525" i="12"/>
  <c r="Z525" i="12"/>
  <c r="AA525" i="12"/>
  <c r="AB525" i="12"/>
  <c r="AC525" i="12"/>
  <c r="AD525" i="12"/>
  <c r="AE525" i="12"/>
  <c r="AF525" i="12"/>
  <c r="AG525" i="12"/>
  <c r="AH525" i="12"/>
  <c r="AI525" i="12"/>
  <c r="AJ525" i="12"/>
  <c r="F526" i="12"/>
  <c r="G526" i="12"/>
  <c r="H526" i="12"/>
  <c r="I526" i="12"/>
  <c r="J526" i="12"/>
  <c r="K526" i="12"/>
  <c r="L526" i="12"/>
  <c r="M526" i="12"/>
  <c r="N526" i="12"/>
  <c r="O526" i="12"/>
  <c r="P526" i="12"/>
  <c r="Q526" i="12"/>
  <c r="R526" i="12"/>
  <c r="S526" i="12"/>
  <c r="T526" i="12"/>
  <c r="U526" i="12"/>
  <c r="V526" i="12"/>
  <c r="W526" i="12"/>
  <c r="X526" i="12"/>
  <c r="Y526" i="12"/>
  <c r="Z526" i="12"/>
  <c r="AA526" i="12"/>
  <c r="AB526" i="12"/>
  <c r="AC526" i="12"/>
  <c r="AD526" i="12"/>
  <c r="AE526" i="12"/>
  <c r="AF526" i="12"/>
  <c r="AG526" i="12"/>
  <c r="AH526" i="12"/>
  <c r="AI526" i="12"/>
  <c r="AJ526" i="12"/>
  <c r="F527" i="12"/>
  <c r="G527" i="12"/>
  <c r="H527" i="12"/>
  <c r="I527" i="12"/>
  <c r="J527" i="12"/>
  <c r="K527" i="12"/>
  <c r="L527" i="12"/>
  <c r="M527" i="12"/>
  <c r="N527" i="12"/>
  <c r="O527" i="12"/>
  <c r="P527" i="12"/>
  <c r="Q527" i="12"/>
  <c r="R527" i="12"/>
  <c r="S527" i="12"/>
  <c r="T527" i="12"/>
  <c r="U527" i="12"/>
  <c r="V527" i="12"/>
  <c r="W527" i="12"/>
  <c r="X527" i="12"/>
  <c r="Y527" i="12"/>
  <c r="Z527" i="12"/>
  <c r="AA527" i="12"/>
  <c r="AB527" i="12"/>
  <c r="AC527" i="12"/>
  <c r="AD527" i="12"/>
  <c r="AE527" i="12"/>
  <c r="AF527" i="12"/>
  <c r="AG527" i="12"/>
  <c r="AH527" i="12"/>
  <c r="AI527" i="12"/>
  <c r="AJ527" i="12"/>
  <c r="F528" i="12"/>
  <c r="G528" i="12"/>
  <c r="H528" i="12"/>
  <c r="I528" i="12"/>
  <c r="J528" i="12"/>
  <c r="K528" i="12"/>
  <c r="L528" i="12"/>
  <c r="M528" i="12"/>
  <c r="N528" i="12"/>
  <c r="O528" i="12"/>
  <c r="P528" i="12"/>
  <c r="Q528" i="12"/>
  <c r="R528" i="12"/>
  <c r="S528" i="12"/>
  <c r="T528" i="12"/>
  <c r="U528" i="12"/>
  <c r="V528" i="12"/>
  <c r="W528" i="12"/>
  <c r="X528" i="12"/>
  <c r="Y528" i="12"/>
  <c r="Z528" i="12"/>
  <c r="AA528" i="12"/>
  <c r="AB528" i="12"/>
  <c r="AC528" i="12"/>
  <c r="AD528" i="12"/>
  <c r="AE528" i="12"/>
  <c r="AF528" i="12"/>
  <c r="AG528" i="12"/>
  <c r="AH528" i="12"/>
  <c r="AI528" i="12"/>
  <c r="AJ528" i="12"/>
  <c r="F529" i="12"/>
  <c r="G529" i="12"/>
  <c r="H529" i="12"/>
  <c r="I529" i="12"/>
  <c r="J529" i="12"/>
  <c r="K529" i="12"/>
  <c r="L529" i="12"/>
  <c r="M529" i="12"/>
  <c r="N529" i="12"/>
  <c r="O529" i="12"/>
  <c r="P529" i="12"/>
  <c r="Q529" i="12"/>
  <c r="R529" i="12"/>
  <c r="S529" i="12"/>
  <c r="T529" i="12"/>
  <c r="U529" i="12"/>
  <c r="V529" i="12"/>
  <c r="W529" i="12"/>
  <c r="X529" i="12"/>
  <c r="Y529" i="12"/>
  <c r="Z529" i="12"/>
  <c r="AA529" i="12"/>
  <c r="AB529" i="12"/>
  <c r="AC529" i="12"/>
  <c r="AD529" i="12"/>
  <c r="AE529" i="12"/>
  <c r="AF529" i="12"/>
  <c r="AG529" i="12"/>
  <c r="AH529" i="12"/>
  <c r="AI529" i="12"/>
  <c r="AJ529" i="12"/>
  <c r="F530" i="12"/>
  <c r="G530" i="12"/>
  <c r="H530" i="12"/>
  <c r="I530" i="12"/>
  <c r="J530" i="12"/>
  <c r="K530" i="12"/>
  <c r="L530" i="12"/>
  <c r="M530" i="12"/>
  <c r="N530" i="12"/>
  <c r="O530" i="12"/>
  <c r="P530" i="12"/>
  <c r="Q530" i="12"/>
  <c r="R530" i="12"/>
  <c r="S530" i="12"/>
  <c r="T530" i="12"/>
  <c r="U530" i="12"/>
  <c r="V530" i="12"/>
  <c r="W530" i="12"/>
  <c r="X530" i="12"/>
  <c r="Y530" i="12"/>
  <c r="Z530" i="12"/>
  <c r="AA530" i="12"/>
  <c r="AB530" i="12"/>
  <c r="AC530" i="12"/>
  <c r="AD530" i="12"/>
  <c r="AE530" i="12"/>
  <c r="AF530" i="12"/>
  <c r="AG530" i="12"/>
  <c r="AH530" i="12"/>
  <c r="AI530" i="12"/>
  <c r="AJ530" i="12"/>
  <c r="F531" i="12"/>
  <c r="G531" i="12"/>
  <c r="H531" i="12"/>
  <c r="I531" i="12"/>
  <c r="J531" i="12"/>
  <c r="K531" i="12"/>
  <c r="L531" i="12"/>
  <c r="M531" i="12"/>
  <c r="N531" i="12"/>
  <c r="O531" i="12"/>
  <c r="P531" i="12"/>
  <c r="Q531" i="12"/>
  <c r="R531" i="12"/>
  <c r="S531" i="12"/>
  <c r="T531" i="12"/>
  <c r="U531" i="12"/>
  <c r="V531" i="12"/>
  <c r="W531" i="12"/>
  <c r="X531" i="12"/>
  <c r="Y531" i="12"/>
  <c r="Z531" i="12"/>
  <c r="AA531" i="12"/>
  <c r="AB531" i="12"/>
  <c r="AC531" i="12"/>
  <c r="AD531" i="12"/>
  <c r="AE531" i="12"/>
  <c r="AF531" i="12"/>
  <c r="AG531" i="12"/>
  <c r="AH531" i="12"/>
  <c r="AI531" i="12"/>
  <c r="AJ531" i="12"/>
  <c r="F532" i="12"/>
  <c r="G532" i="12"/>
  <c r="H532" i="12"/>
  <c r="I532" i="12"/>
  <c r="J532" i="12"/>
  <c r="K532" i="12"/>
  <c r="L532" i="12"/>
  <c r="M532" i="12"/>
  <c r="N532" i="12"/>
  <c r="O532" i="12"/>
  <c r="P532" i="12"/>
  <c r="Q532" i="12"/>
  <c r="R532" i="12"/>
  <c r="S532" i="12"/>
  <c r="T532" i="12"/>
  <c r="U532" i="12"/>
  <c r="V532" i="12"/>
  <c r="W532" i="12"/>
  <c r="X532" i="12"/>
  <c r="Y532" i="12"/>
  <c r="Z532" i="12"/>
  <c r="AA532" i="12"/>
  <c r="AB532" i="12"/>
  <c r="AC532" i="12"/>
  <c r="AD532" i="12"/>
  <c r="AE532" i="12"/>
  <c r="AF532" i="12"/>
  <c r="AG532" i="12"/>
  <c r="AH532" i="12"/>
  <c r="AI532" i="12"/>
  <c r="AJ532" i="12"/>
  <c r="F533" i="12"/>
  <c r="G533" i="12"/>
  <c r="H533" i="12"/>
  <c r="I533" i="12"/>
  <c r="J533" i="12"/>
  <c r="K533" i="12"/>
  <c r="L533" i="12"/>
  <c r="M533" i="12"/>
  <c r="N533" i="12"/>
  <c r="O533" i="12"/>
  <c r="P533" i="12"/>
  <c r="Q533" i="12"/>
  <c r="R533" i="12"/>
  <c r="S533" i="12"/>
  <c r="T533" i="12"/>
  <c r="U533" i="12"/>
  <c r="V533" i="12"/>
  <c r="W533" i="12"/>
  <c r="X533" i="12"/>
  <c r="Y533" i="12"/>
  <c r="Z533" i="12"/>
  <c r="AA533" i="12"/>
  <c r="AB533" i="12"/>
  <c r="AC533" i="12"/>
  <c r="AD533" i="12"/>
  <c r="AE533" i="12"/>
  <c r="AF533" i="12"/>
  <c r="AG533" i="12"/>
  <c r="AH533" i="12"/>
  <c r="AI533" i="12"/>
  <c r="AJ533" i="12"/>
  <c r="F534" i="12"/>
  <c r="G534" i="12"/>
  <c r="H534" i="12"/>
  <c r="I534" i="12"/>
  <c r="J534" i="12"/>
  <c r="K534" i="12"/>
  <c r="L534" i="12"/>
  <c r="M534" i="12"/>
  <c r="N534" i="12"/>
  <c r="O534" i="12"/>
  <c r="P534" i="12"/>
  <c r="Q534" i="12"/>
  <c r="R534" i="12"/>
  <c r="S534" i="12"/>
  <c r="T534" i="12"/>
  <c r="U534" i="12"/>
  <c r="V534" i="12"/>
  <c r="W534" i="12"/>
  <c r="X534" i="12"/>
  <c r="Y534" i="12"/>
  <c r="Z534" i="12"/>
  <c r="AA534" i="12"/>
  <c r="AB534" i="12"/>
  <c r="AC534" i="12"/>
  <c r="AD534" i="12"/>
  <c r="AE534" i="12"/>
  <c r="AF534" i="12"/>
  <c r="AG534" i="12"/>
  <c r="AH534" i="12"/>
  <c r="AI534" i="12"/>
  <c r="AJ534" i="12"/>
  <c r="F535" i="12"/>
  <c r="G535" i="12"/>
  <c r="H535" i="12"/>
  <c r="I535" i="12"/>
  <c r="J535" i="12"/>
  <c r="K535" i="12"/>
  <c r="L535" i="12"/>
  <c r="M535" i="12"/>
  <c r="N535" i="12"/>
  <c r="O535" i="12"/>
  <c r="P535" i="12"/>
  <c r="Q535" i="12"/>
  <c r="R535" i="12"/>
  <c r="S535" i="12"/>
  <c r="T535" i="12"/>
  <c r="U535" i="12"/>
  <c r="V535" i="12"/>
  <c r="W535" i="12"/>
  <c r="X535" i="12"/>
  <c r="Y535" i="12"/>
  <c r="Z535" i="12"/>
  <c r="AA535" i="12"/>
  <c r="AB535" i="12"/>
  <c r="AC535" i="12"/>
  <c r="AD535" i="12"/>
  <c r="AE535" i="12"/>
  <c r="AF535" i="12"/>
  <c r="AG535" i="12"/>
  <c r="AH535" i="12"/>
  <c r="AI535" i="12"/>
  <c r="AJ535" i="12"/>
  <c r="F536" i="12"/>
  <c r="G536" i="12"/>
  <c r="H536" i="12"/>
  <c r="I536" i="12"/>
  <c r="J536" i="12"/>
  <c r="K536" i="12"/>
  <c r="L536" i="12"/>
  <c r="M536" i="12"/>
  <c r="N536" i="12"/>
  <c r="O536" i="12"/>
  <c r="P536" i="12"/>
  <c r="Q536" i="12"/>
  <c r="R536" i="12"/>
  <c r="S536" i="12"/>
  <c r="T536" i="12"/>
  <c r="U536" i="12"/>
  <c r="V536" i="12"/>
  <c r="W536" i="12"/>
  <c r="X536" i="12"/>
  <c r="Y536" i="12"/>
  <c r="Z536" i="12"/>
  <c r="AA536" i="12"/>
  <c r="AB536" i="12"/>
  <c r="AC536" i="12"/>
  <c r="AD536" i="12"/>
  <c r="AE536" i="12"/>
  <c r="AF536" i="12"/>
  <c r="AG536" i="12"/>
  <c r="AH536" i="12"/>
  <c r="AI536" i="12"/>
  <c r="AJ536" i="12"/>
  <c r="F537" i="12"/>
  <c r="G537" i="12"/>
  <c r="H537" i="12"/>
  <c r="I537" i="12"/>
  <c r="J537" i="12"/>
  <c r="K537" i="12"/>
  <c r="L537" i="12"/>
  <c r="M537" i="12"/>
  <c r="N537" i="12"/>
  <c r="O537" i="12"/>
  <c r="P537" i="12"/>
  <c r="Q537" i="12"/>
  <c r="R537" i="12"/>
  <c r="S537" i="12"/>
  <c r="T537" i="12"/>
  <c r="U537" i="12"/>
  <c r="V537" i="12"/>
  <c r="W537" i="12"/>
  <c r="X537" i="12"/>
  <c r="Y537" i="12"/>
  <c r="Z537" i="12"/>
  <c r="AA537" i="12"/>
  <c r="AB537" i="12"/>
  <c r="AC537" i="12"/>
  <c r="AD537" i="12"/>
  <c r="AE537" i="12"/>
  <c r="AF537" i="12"/>
  <c r="AG537" i="12"/>
  <c r="AH537" i="12"/>
  <c r="AI537" i="12"/>
  <c r="AJ537" i="12"/>
  <c r="F538" i="12"/>
  <c r="G538" i="12"/>
  <c r="H538" i="12"/>
  <c r="I538" i="12"/>
  <c r="J538" i="12"/>
  <c r="K538" i="12"/>
  <c r="L538" i="12"/>
  <c r="M538" i="12"/>
  <c r="N538" i="12"/>
  <c r="O538" i="12"/>
  <c r="P538" i="12"/>
  <c r="Q538" i="12"/>
  <c r="R538" i="12"/>
  <c r="S538" i="12"/>
  <c r="T538" i="12"/>
  <c r="U538" i="12"/>
  <c r="V538" i="12"/>
  <c r="W538" i="12"/>
  <c r="X538" i="12"/>
  <c r="Y538" i="12"/>
  <c r="Z538" i="12"/>
  <c r="AA538" i="12"/>
  <c r="AB538" i="12"/>
  <c r="AC538" i="12"/>
  <c r="AD538" i="12"/>
  <c r="AE538" i="12"/>
  <c r="AF538" i="12"/>
  <c r="AG538" i="12"/>
  <c r="AH538" i="12"/>
  <c r="AI538" i="12"/>
  <c r="AJ538" i="12"/>
  <c r="F539" i="12"/>
  <c r="G539" i="12"/>
  <c r="H539" i="12"/>
  <c r="I539" i="12"/>
  <c r="J539" i="12"/>
  <c r="K539" i="12"/>
  <c r="L539" i="12"/>
  <c r="M539" i="12"/>
  <c r="N539" i="12"/>
  <c r="O539" i="12"/>
  <c r="P539" i="12"/>
  <c r="Q539" i="12"/>
  <c r="R539" i="12"/>
  <c r="S539" i="12"/>
  <c r="T539" i="12"/>
  <c r="U539" i="12"/>
  <c r="V539" i="12"/>
  <c r="W539" i="12"/>
  <c r="X539" i="12"/>
  <c r="Y539" i="12"/>
  <c r="Z539" i="12"/>
  <c r="AA539" i="12"/>
  <c r="AB539" i="12"/>
  <c r="AC539" i="12"/>
  <c r="AD539" i="12"/>
  <c r="AE539" i="12"/>
  <c r="AF539" i="12"/>
  <c r="AG539" i="12"/>
  <c r="AH539" i="12"/>
  <c r="AI539" i="12"/>
  <c r="AJ539" i="12"/>
  <c r="F540" i="12"/>
  <c r="G540" i="12"/>
  <c r="H540" i="12"/>
  <c r="I540" i="12"/>
  <c r="J540" i="12"/>
  <c r="K540" i="12"/>
  <c r="L540" i="12"/>
  <c r="M540" i="12"/>
  <c r="N540" i="12"/>
  <c r="O540" i="12"/>
  <c r="P540" i="12"/>
  <c r="Q540" i="12"/>
  <c r="R540" i="12"/>
  <c r="S540" i="12"/>
  <c r="T540" i="12"/>
  <c r="U540" i="12"/>
  <c r="V540" i="12"/>
  <c r="W540" i="12"/>
  <c r="X540" i="12"/>
  <c r="Y540" i="12"/>
  <c r="Z540" i="12"/>
  <c r="AA540" i="12"/>
  <c r="AB540" i="12"/>
  <c r="AC540" i="12"/>
  <c r="AD540" i="12"/>
  <c r="AE540" i="12"/>
  <c r="AF540" i="12"/>
  <c r="AG540" i="12"/>
  <c r="AH540" i="12"/>
  <c r="AI540" i="12"/>
  <c r="AJ540" i="12"/>
  <c r="F541" i="12"/>
  <c r="G541" i="12"/>
  <c r="H541" i="12"/>
  <c r="I541" i="12"/>
  <c r="J541" i="12"/>
  <c r="K541" i="12"/>
  <c r="L541" i="12"/>
  <c r="M541" i="12"/>
  <c r="N541" i="12"/>
  <c r="O541" i="12"/>
  <c r="P541" i="12"/>
  <c r="Q541" i="12"/>
  <c r="R541" i="12"/>
  <c r="S541" i="12"/>
  <c r="T541" i="12"/>
  <c r="U541" i="12"/>
  <c r="V541" i="12"/>
  <c r="W541" i="12"/>
  <c r="X541" i="12"/>
  <c r="Y541" i="12"/>
  <c r="Z541" i="12"/>
  <c r="AA541" i="12"/>
  <c r="AB541" i="12"/>
  <c r="AC541" i="12"/>
  <c r="AD541" i="12"/>
  <c r="AE541" i="12"/>
  <c r="AF541" i="12"/>
  <c r="AG541" i="12"/>
  <c r="AH541" i="12"/>
  <c r="AI541" i="12"/>
  <c r="AJ541" i="12"/>
  <c r="F542" i="12"/>
  <c r="G542" i="12"/>
  <c r="H542" i="12"/>
  <c r="I542" i="12"/>
  <c r="J542" i="12"/>
  <c r="K542" i="12"/>
  <c r="L542" i="12"/>
  <c r="M542" i="12"/>
  <c r="N542" i="12"/>
  <c r="O542" i="12"/>
  <c r="P542" i="12"/>
  <c r="Q542" i="12"/>
  <c r="R542" i="12"/>
  <c r="S542" i="12"/>
  <c r="T542" i="12"/>
  <c r="U542" i="12"/>
  <c r="V542" i="12"/>
  <c r="W542" i="12"/>
  <c r="X542" i="12"/>
  <c r="Y542" i="12"/>
  <c r="Z542" i="12"/>
  <c r="AA542" i="12"/>
  <c r="AB542" i="12"/>
  <c r="AC542" i="12"/>
  <c r="AD542" i="12"/>
  <c r="AE542" i="12"/>
  <c r="AF542" i="12"/>
  <c r="AG542" i="12"/>
  <c r="AH542" i="12"/>
  <c r="AI542" i="12"/>
  <c r="AJ542" i="12"/>
  <c r="F543" i="12"/>
  <c r="G543" i="12"/>
  <c r="H543" i="12"/>
  <c r="I543" i="12"/>
  <c r="J543" i="12"/>
  <c r="K543" i="12"/>
  <c r="L543" i="12"/>
  <c r="M543" i="12"/>
  <c r="N543" i="12"/>
  <c r="O543" i="12"/>
  <c r="P543" i="12"/>
  <c r="Q543" i="12"/>
  <c r="R543" i="12"/>
  <c r="S543" i="12"/>
  <c r="T543" i="12"/>
  <c r="U543" i="12"/>
  <c r="V543" i="12"/>
  <c r="W543" i="12"/>
  <c r="X543" i="12"/>
  <c r="Y543" i="12"/>
  <c r="Z543" i="12"/>
  <c r="AA543" i="12"/>
  <c r="AB543" i="12"/>
  <c r="AC543" i="12"/>
  <c r="AD543" i="12"/>
  <c r="AE543" i="12"/>
  <c r="AF543" i="12"/>
  <c r="AG543" i="12"/>
  <c r="AH543" i="12"/>
  <c r="AI543" i="12"/>
  <c r="AJ543" i="12"/>
  <c r="F544" i="12"/>
  <c r="G544" i="12"/>
  <c r="H544" i="12"/>
  <c r="I544" i="12"/>
  <c r="J544" i="12"/>
  <c r="K544" i="12"/>
  <c r="L544" i="12"/>
  <c r="M544" i="12"/>
  <c r="N544" i="12"/>
  <c r="O544" i="12"/>
  <c r="P544" i="12"/>
  <c r="Q544" i="12"/>
  <c r="R544" i="12"/>
  <c r="S544" i="12"/>
  <c r="T544" i="12"/>
  <c r="U544" i="12"/>
  <c r="V544" i="12"/>
  <c r="W544" i="12"/>
  <c r="X544" i="12"/>
  <c r="Y544" i="12"/>
  <c r="Z544" i="12"/>
  <c r="AA544" i="12"/>
  <c r="AB544" i="12"/>
  <c r="AC544" i="12"/>
  <c r="AD544" i="12"/>
  <c r="AE544" i="12"/>
  <c r="AF544" i="12"/>
  <c r="AG544" i="12"/>
  <c r="AH544" i="12"/>
  <c r="AI544" i="12"/>
  <c r="AJ544" i="12"/>
  <c r="F545" i="12"/>
  <c r="G545" i="12"/>
  <c r="H545" i="12"/>
  <c r="I545" i="12"/>
  <c r="J545" i="12"/>
  <c r="K545" i="12"/>
  <c r="L545" i="12"/>
  <c r="M545" i="12"/>
  <c r="N545" i="12"/>
  <c r="O545" i="12"/>
  <c r="P545" i="12"/>
  <c r="Q545" i="12"/>
  <c r="R545" i="12"/>
  <c r="S545" i="12"/>
  <c r="T545" i="12"/>
  <c r="U545" i="12"/>
  <c r="V545" i="12"/>
  <c r="W545" i="12"/>
  <c r="X545" i="12"/>
  <c r="Y545" i="12"/>
  <c r="Z545" i="12"/>
  <c r="AA545" i="12"/>
  <c r="AB545" i="12"/>
  <c r="AC545" i="12"/>
  <c r="AD545" i="12"/>
  <c r="AE545" i="12"/>
  <c r="AF545" i="12"/>
  <c r="AG545" i="12"/>
  <c r="AH545" i="12"/>
  <c r="AI545" i="12"/>
  <c r="AJ545" i="12"/>
  <c r="F546" i="12"/>
  <c r="G546" i="12"/>
  <c r="H546" i="12"/>
  <c r="I546" i="12"/>
  <c r="J546" i="12"/>
  <c r="K546" i="12"/>
  <c r="L546" i="12"/>
  <c r="M546" i="12"/>
  <c r="N546" i="12"/>
  <c r="O546" i="12"/>
  <c r="P546" i="12"/>
  <c r="Q546" i="12"/>
  <c r="R546" i="12"/>
  <c r="S546" i="12"/>
  <c r="T546" i="12"/>
  <c r="U546" i="12"/>
  <c r="V546" i="12"/>
  <c r="W546" i="12"/>
  <c r="X546" i="12"/>
  <c r="Y546" i="12"/>
  <c r="Z546" i="12"/>
  <c r="AA546" i="12"/>
  <c r="AB546" i="12"/>
  <c r="AC546" i="12"/>
  <c r="AD546" i="12"/>
  <c r="AE546" i="12"/>
  <c r="AF546" i="12"/>
  <c r="AG546" i="12"/>
  <c r="AH546" i="12"/>
  <c r="AI546" i="12"/>
  <c r="AJ546" i="12"/>
  <c r="F547" i="12"/>
  <c r="G547" i="12"/>
  <c r="H547" i="12"/>
  <c r="I547" i="12"/>
  <c r="J547" i="12"/>
  <c r="K547" i="12"/>
  <c r="L547" i="12"/>
  <c r="M547" i="12"/>
  <c r="N547" i="12"/>
  <c r="O547" i="12"/>
  <c r="P547" i="12"/>
  <c r="Q547" i="12"/>
  <c r="R547" i="12"/>
  <c r="S547" i="12"/>
  <c r="T547" i="12"/>
  <c r="U547" i="12"/>
  <c r="V547" i="12"/>
  <c r="W547" i="12"/>
  <c r="X547" i="12"/>
  <c r="Y547" i="12"/>
  <c r="Z547" i="12"/>
  <c r="AA547" i="12"/>
  <c r="AB547" i="12"/>
  <c r="AC547" i="12"/>
  <c r="AD547" i="12"/>
  <c r="AE547" i="12"/>
  <c r="AF547" i="12"/>
  <c r="AG547" i="12"/>
  <c r="AH547" i="12"/>
  <c r="AI547" i="12"/>
  <c r="AJ547" i="12"/>
  <c r="F548" i="12"/>
  <c r="G548" i="12"/>
  <c r="H548" i="12"/>
  <c r="I548" i="12"/>
  <c r="J548" i="12"/>
  <c r="K548" i="12"/>
  <c r="L548" i="12"/>
  <c r="M548" i="12"/>
  <c r="N548" i="12"/>
  <c r="O548" i="12"/>
  <c r="P548" i="12"/>
  <c r="Q548" i="12"/>
  <c r="R548" i="12"/>
  <c r="S548" i="12"/>
  <c r="T548" i="12"/>
  <c r="U548" i="12"/>
  <c r="V548" i="12"/>
  <c r="W548" i="12"/>
  <c r="X548" i="12"/>
  <c r="Y548" i="12"/>
  <c r="Z548" i="12"/>
  <c r="AA548" i="12"/>
  <c r="AB548" i="12"/>
  <c r="AC548" i="12"/>
  <c r="AD548" i="12"/>
  <c r="AE548" i="12"/>
  <c r="AF548" i="12"/>
  <c r="AG548" i="12"/>
  <c r="AH548" i="12"/>
  <c r="AI548" i="12"/>
  <c r="AJ548" i="12"/>
  <c r="F549" i="12"/>
  <c r="G549" i="12"/>
  <c r="H549" i="12"/>
  <c r="I549" i="12"/>
  <c r="J549" i="12"/>
  <c r="K549" i="12"/>
  <c r="L549" i="12"/>
  <c r="M549" i="12"/>
  <c r="N549" i="12"/>
  <c r="O549" i="12"/>
  <c r="P549" i="12"/>
  <c r="Q549" i="12"/>
  <c r="R549" i="12"/>
  <c r="S549" i="12"/>
  <c r="T549" i="12"/>
  <c r="U549" i="12"/>
  <c r="V549" i="12"/>
  <c r="W549" i="12"/>
  <c r="X549" i="12"/>
  <c r="Y549" i="12"/>
  <c r="Z549" i="12"/>
  <c r="AA549" i="12"/>
  <c r="AB549" i="12"/>
  <c r="AC549" i="12"/>
  <c r="AD549" i="12"/>
  <c r="AE549" i="12"/>
  <c r="AF549" i="12"/>
  <c r="AG549" i="12"/>
  <c r="AH549" i="12"/>
  <c r="AI549" i="12"/>
  <c r="AJ549" i="12"/>
  <c r="F550" i="12"/>
  <c r="G550" i="12"/>
  <c r="H550" i="12"/>
  <c r="I550" i="12"/>
  <c r="J550" i="12"/>
  <c r="K550" i="12"/>
  <c r="L550" i="12"/>
  <c r="M550" i="12"/>
  <c r="N550" i="12"/>
  <c r="O550" i="12"/>
  <c r="P550" i="12"/>
  <c r="Q550" i="12"/>
  <c r="R550" i="12"/>
  <c r="S550" i="12"/>
  <c r="T550" i="12"/>
  <c r="U550" i="12"/>
  <c r="V550" i="12"/>
  <c r="W550" i="12"/>
  <c r="X550" i="12"/>
  <c r="Y550" i="12"/>
  <c r="Z550" i="12"/>
  <c r="AA550" i="12"/>
  <c r="AB550" i="12"/>
  <c r="AC550" i="12"/>
  <c r="AD550" i="12"/>
  <c r="AE550" i="12"/>
  <c r="AF550" i="12"/>
  <c r="AG550" i="12"/>
  <c r="AH550" i="12"/>
  <c r="AI550" i="12"/>
  <c r="AJ550" i="12"/>
  <c r="F551" i="12"/>
  <c r="G551" i="12"/>
  <c r="H551" i="12"/>
  <c r="I551" i="12"/>
  <c r="J551" i="12"/>
  <c r="K551" i="12"/>
  <c r="L551" i="12"/>
  <c r="M551" i="12"/>
  <c r="N551" i="12"/>
  <c r="O551" i="12"/>
  <c r="P551" i="12"/>
  <c r="Q551" i="12"/>
  <c r="R551" i="12"/>
  <c r="S551" i="12"/>
  <c r="T551" i="12"/>
  <c r="U551" i="12"/>
  <c r="V551" i="12"/>
  <c r="W551" i="12"/>
  <c r="X551" i="12"/>
  <c r="Y551" i="12"/>
  <c r="Z551" i="12"/>
  <c r="AA551" i="12"/>
  <c r="AB551" i="12"/>
  <c r="AC551" i="12"/>
  <c r="AD551" i="12"/>
  <c r="AE551" i="12"/>
  <c r="AF551" i="12"/>
  <c r="AG551" i="12"/>
  <c r="AH551" i="12"/>
  <c r="AI551" i="12"/>
  <c r="AJ551" i="12"/>
  <c r="F552" i="12"/>
  <c r="G552" i="12"/>
  <c r="H552" i="12"/>
  <c r="I552" i="12"/>
  <c r="J552" i="12"/>
  <c r="K552" i="12"/>
  <c r="L552" i="12"/>
  <c r="M552" i="12"/>
  <c r="N552" i="12"/>
  <c r="O552" i="12"/>
  <c r="P552" i="12"/>
  <c r="Q552" i="12"/>
  <c r="R552" i="12"/>
  <c r="S552" i="12"/>
  <c r="T552" i="12"/>
  <c r="U552" i="12"/>
  <c r="V552" i="12"/>
  <c r="W552" i="12"/>
  <c r="X552" i="12"/>
  <c r="Y552" i="12"/>
  <c r="Z552" i="12"/>
  <c r="AA552" i="12"/>
  <c r="AB552" i="12"/>
  <c r="AC552" i="12"/>
  <c r="AD552" i="12"/>
  <c r="AE552" i="12"/>
  <c r="AF552" i="12"/>
  <c r="AG552" i="12"/>
  <c r="AH552" i="12"/>
  <c r="AI552" i="12"/>
  <c r="AJ552" i="12"/>
  <c r="F553" i="12"/>
  <c r="G553" i="12"/>
  <c r="H553" i="12"/>
  <c r="I553" i="12"/>
  <c r="J553" i="12"/>
  <c r="K553" i="12"/>
  <c r="L553" i="12"/>
  <c r="M553" i="12"/>
  <c r="N553" i="12"/>
  <c r="O553" i="12"/>
  <c r="P553" i="12"/>
  <c r="Q553" i="12"/>
  <c r="R553" i="12"/>
  <c r="S553" i="12"/>
  <c r="T553" i="12"/>
  <c r="U553" i="12"/>
  <c r="V553" i="12"/>
  <c r="W553" i="12"/>
  <c r="X553" i="12"/>
  <c r="Y553" i="12"/>
  <c r="Z553" i="12"/>
  <c r="AA553" i="12"/>
  <c r="AB553" i="12"/>
  <c r="AC553" i="12"/>
  <c r="AD553" i="12"/>
  <c r="AE553" i="12"/>
  <c r="AF553" i="12"/>
  <c r="AG553" i="12"/>
  <c r="AH553" i="12"/>
  <c r="AI553" i="12"/>
  <c r="AJ553" i="12"/>
  <c r="F554" i="12"/>
  <c r="G554" i="12"/>
  <c r="H554" i="12"/>
  <c r="I554" i="12"/>
  <c r="J554" i="12"/>
  <c r="K554" i="12"/>
  <c r="L554" i="12"/>
  <c r="M554" i="12"/>
  <c r="N554" i="12"/>
  <c r="O554" i="12"/>
  <c r="P554" i="12"/>
  <c r="Q554" i="12"/>
  <c r="R554" i="12"/>
  <c r="S554" i="12"/>
  <c r="T554" i="12"/>
  <c r="U554" i="12"/>
  <c r="V554" i="12"/>
  <c r="W554" i="12"/>
  <c r="X554" i="12"/>
  <c r="Y554" i="12"/>
  <c r="Z554" i="12"/>
  <c r="AA554" i="12"/>
  <c r="AB554" i="12"/>
  <c r="AC554" i="12"/>
  <c r="AD554" i="12"/>
  <c r="AE554" i="12"/>
  <c r="AF554" i="12"/>
  <c r="AG554" i="12"/>
  <c r="AH554" i="12"/>
  <c r="AI554" i="12"/>
  <c r="AJ554" i="12"/>
  <c r="F555" i="12"/>
  <c r="G555" i="12"/>
  <c r="H555" i="12"/>
  <c r="I555" i="12"/>
  <c r="J555" i="12"/>
  <c r="K555" i="12"/>
  <c r="L555" i="12"/>
  <c r="M555" i="12"/>
  <c r="N555" i="12"/>
  <c r="O555" i="12"/>
  <c r="P555" i="12"/>
  <c r="Q555" i="12"/>
  <c r="R555" i="12"/>
  <c r="S555" i="12"/>
  <c r="T555" i="12"/>
  <c r="U555" i="12"/>
  <c r="V555" i="12"/>
  <c r="W555" i="12"/>
  <c r="X555" i="12"/>
  <c r="Y555" i="12"/>
  <c r="Z555" i="12"/>
  <c r="AA555" i="12"/>
  <c r="AB555" i="12"/>
  <c r="AC555" i="12"/>
  <c r="AD555" i="12"/>
  <c r="AE555" i="12"/>
  <c r="AF555" i="12"/>
  <c r="AG555" i="12"/>
  <c r="AH555" i="12"/>
  <c r="AI555" i="12"/>
  <c r="AJ555" i="12"/>
  <c r="F556" i="12"/>
  <c r="G556" i="12"/>
  <c r="H556" i="12"/>
  <c r="I556" i="12"/>
  <c r="J556" i="12"/>
  <c r="K556" i="12"/>
  <c r="L556" i="12"/>
  <c r="M556" i="12"/>
  <c r="N556" i="12"/>
  <c r="O556" i="12"/>
  <c r="P556" i="12"/>
  <c r="Q556" i="12"/>
  <c r="R556" i="12"/>
  <c r="S556" i="12"/>
  <c r="T556" i="12"/>
  <c r="U556" i="12"/>
  <c r="V556" i="12"/>
  <c r="W556" i="12"/>
  <c r="X556" i="12"/>
  <c r="Y556" i="12"/>
  <c r="Z556" i="12"/>
  <c r="AA556" i="12"/>
  <c r="AB556" i="12"/>
  <c r="AC556" i="12"/>
  <c r="AD556" i="12"/>
  <c r="AE556" i="12"/>
  <c r="AF556" i="12"/>
  <c r="AG556" i="12"/>
  <c r="AH556" i="12"/>
  <c r="AI556" i="12"/>
  <c r="AJ556" i="12"/>
  <c r="F557" i="12"/>
  <c r="G557" i="12"/>
  <c r="H557" i="12"/>
  <c r="I557" i="12"/>
  <c r="J557" i="12"/>
  <c r="K557" i="12"/>
  <c r="L557" i="12"/>
  <c r="M557" i="12"/>
  <c r="N557" i="12"/>
  <c r="O557" i="12"/>
  <c r="P557" i="12"/>
  <c r="Q557" i="12"/>
  <c r="R557" i="12"/>
  <c r="S557" i="12"/>
  <c r="T557" i="12"/>
  <c r="U557" i="12"/>
  <c r="V557" i="12"/>
  <c r="W557" i="12"/>
  <c r="X557" i="12"/>
  <c r="Y557" i="12"/>
  <c r="Z557" i="12"/>
  <c r="AA557" i="12"/>
  <c r="AB557" i="12"/>
  <c r="AC557" i="12"/>
  <c r="AD557" i="12"/>
  <c r="AE557" i="12"/>
  <c r="AF557" i="12"/>
  <c r="AG557" i="12"/>
  <c r="AH557" i="12"/>
  <c r="AI557" i="12"/>
  <c r="AJ557" i="12"/>
  <c r="F558" i="12"/>
  <c r="G558" i="12"/>
  <c r="H558" i="12"/>
  <c r="I558" i="12"/>
  <c r="J558" i="12"/>
  <c r="K558" i="12"/>
  <c r="L558" i="12"/>
  <c r="M558" i="12"/>
  <c r="N558" i="12"/>
  <c r="O558" i="12"/>
  <c r="P558" i="12"/>
  <c r="Q558" i="12"/>
  <c r="R558" i="12"/>
  <c r="S558" i="12"/>
  <c r="T558" i="12"/>
  <c r="U558" i="12"/>
  <c r="V558" i="12"/>
  <c r="W558" i="12"/>
  <c r="X558" i="12"/>
  <c r="Y558" i="12"/>
  <c r="Z558" i="12"/>
  <c r="AA558" i="12"/>
  <c r="AB558" i="12"/>
  <c r="AC558" i="12"/>
  <c r="AD558" i="12"/>
  <c r="AE558" i="12"/>
  <c r="AF558" i="12"/>
  <c r="AG558" i="12"/>
  <c r="AH558" i="12"/>
  <c r="AI558" i="12"/>
  <c r="AJ558" i="12"/>
  <c r="F559" i="12"/>
  <c r="G559" i="12"/>
  <c r="H559" i="12"/>
  <c r="I559" i="12"/>
  <c r="J559" i="12"/>
  <c r="K559" i="12"/>
  <c r="L559" i="12"/>
  <c r="M559" i="12"/>
  <c r="N559" i="12"/>
  <c r="O559" i="12"/>
  <c r="P559" i="12"/>
  <c r="Q559" i="12"/>
  <c r="R559" i="12"/>
  <c r="S559" i="12"/>
  <c r="T559" i="12"/>
  <c r="U559" i="12"/>
  <c r="V559" i="12"/>
  <c r="W559" i="12"/>
  <c r="X559" i="12"/>
  <c r="Y559" i="12"/>
  <c r="Z559" i="12"/>
  <c r="AA559" i="12"/>
  <c r="AB559" i="12"/>
  <c r="AC559" i="12"/>
  <c r="AD559" i="12"/>
  <c r="AE559" i="12"/>
  <c r="AF559" i="12"/>
  <c r="AG559" i="12"/>
  <c r="AH559" i="12"/>
  <c r="AI559" i="12"/>
  <c r="AJ559" i="12"/>
  <c r="F560" i="12"/>
  <c r="G560" i="12"/>
  <c r="H560" i="12"/>
  <c r="I560" i="12"/>
  <c r="J560" i="12"/>
  <c r="K560" i="12"/>
  <c r="L560" i="12"/>
  <c r="M560" i="12"/>
  <c r="N560" i="12"/>
  <c r="O560" i="12"/>
  <c r="P560" i="12"/>
  <c r="Q560" i="12"/>
  <c r="R560" i="12"/>
  <c r="S560" i="12"/>
  <c r="T560" i="12"/>
  <c r="U560" i="12"/>
  <c r="V560" i="12"/>
  <c r="W560" i="12"/>
  <c r="X560" i="12"/>
  <c r="Y560" i="12"/>
  <c r="Z560" i="12"/>
  <c r="AA560" i="12"/>
  <c r="AB560" i="12"/>
  <c r="AC560" i="12"/>
  <c r="AD560" i="12"/>
  <c r="AE560" i="12"/>
  <c r="AF560" i="12"/>
  <c r="AG560" i="12"/>
  <c r="AH560" i="12"/>
  <c r="AI560" i="12"/>
  <c r="AJ560" i="12"/>
  <c r="F561" i="12"/>
  <c r="G561" i="12"/>
  <c r="H561" i="12"/>
  <c r="I561" i="12"/>
  <c r="J561" i="12"/>
  <c r="K561" i="12"/>
  <c r="L561" i="12"/>
  <c r="M561" i="12"/>
  <c r="N561" i="12"/>
  <c r="O561" i="12"/>
  <c r="P561" i="12"/>
  <c r="Q561" i="12"/>
  <c r="R561" i="12"/>
  <c r="S561" i="12"/>
  <c r="T561" i="12"/>
  <c r="U561" i="12"/>
  <c r="V561" i="12"/>
  <c r="W561" i="12"/>
  <c r="X561" i="12"/>
  <c r="Y561" i="12"/>
  <c r="Z561" i="12"/>
  <c r="AA561" i="12"/>
  <c r="AB561" i="12"/>
  <c r="AC561" i="12"/>
  <c r="AD561" i="12"/>
  <c r="AE561" i="12"/>
  <c r="AF561" i="12"/>
  <c r="AG561" i="12"/>
  <c r="AH561" i="12"/>
  <c r="AI561" i="12"/>
  <c r="AJ561" i="12"/>
  <c r="F562" i="12"/>
  <c r="G562" i="12"/>
  <c r="H562" i="12"/>
  <c r="I562" i="12"/>
  <c r="J562" i="12"/>
  <c r="K562" i="12"/>
  <c r="L562" i="12"/>
  <c r="M562" i="12"/>
  <c r="N562" i="12"/>
  <c r="O562" i="12"/>
  <c r="P562" i="12"/>
  <c r="Q562" i="12"/>
  <c r="R562" i="12"/>
  <c r="S562" i="12"/>
  <c r="T562" i="12"/>
  <c r="U562" i="12"/>
  <c r="V562" i="12"/>
  <c r="W562" i="12"/>
  <c r="X562" i="12"/>
  <c r="Y562" i="12"/>
  <c r="Z562" i="12"/>
  <c r="AA562" i="12"/>
  <c r="AB562" i="12"/>
  <c r="AC562" i="12"/>
  <c r="AD562" i="12"/>
  <c r="AE562" i="12"/>
  <c r="AF562" i="12"/>
  <c r="AG562" i="12"/>
  <c r="AH562" i="12"/>
  <c r="AI562" i="12"/>
  <c r="AJ562" i="12"/>
  <c r="F563" i="12"/>
  <c r="G563" i="12"/>
  <c r="H563" i="12"/>
  <c r="I563" i="12"/>
  <c r="J563" i="12"/>
  <c r="K563" i="12"/>
  <c r="L563" i="12"/>
  <c r="M563" i="12"/>
  <c r="N563" i="12"/>
  <c r="O563" i="12"/>
  <c r="P563" i="12"/>
  <c r="Q563" i="12"/>
  <c r="R563" i="12"/>
  <c r="S563" i="12"/>
  <c r="T563" i="12"/>
  <c r="U563" i="12"/>
  <c r="V563" i="12"/>
  <c r="W563" i="12"/>
  <c r="X563" i="12"/>
  <c r="Y563" i="12"/>
  <c r="Z563" i="12"/>
  <c r="AA563" i="12"/>
  <c r="AB563" i="12"/>
  <c r="AC563" i="12"/>
  <c r="AD563" i="12"/>
  <c r="AE563" i="12"/>
  <c r="AF563" i="12"/>
  <c r="AG563" i="12"/>
  <c r="AH563" i="12"/>
  <c r="AI563" i="12"/>
  <c r="AJ563" i="12"/>
  <c r="F564" i="12"/>
  <c r="G564" i="12"/>
  <c r="H564" i="12"/>
  <c r="I564" i="12"/>
  <c r="J564" i="12"/>
  <c r="K564" i="12"/>
  <c r="L564" i="12"/>
  <c r="M564" i="12"/>
  <c r="N564" i="12"/>
  <c r="O564" i="12"/>
  <c r="P564" i="12"/>
  <c r="Q564" i="12"/>
  <c r="R564" i="12"/>
  <c r="S564" i="12"/>
  <c r="T564" i="12"/>
  <c r="U564" i="12"/>
  <c r="V564" i="12"/>
  <c r="W564" i="12"/>
  <c r="X564" i="12"/>
  <c r="Y564" i="12"/>
  <c r="Z564" i="12"/>
  <c r="AA564" i="12"/>
  <c r="AB564" i="12"/>
  <c r="AC564" i="12"/>
  <c r="AD564" i="12"/>
  <c r="AE564" i="12"/>
  <c r="AF564" i="12"/>
  <c r="AG564" i="12"/>
  <c r="AH564" i="12"/>
  <c r="AI564" i="12"/>
  <c r="AJ564" i="12"/>
  <c r="F565" i="12"/>
  <c r="G565" i="12"/>
  <c r="H565" i="12"/>
  <c r="I565" i="12"/>
  <c r="J565" i="12"/>
  <c r="K565" i="12"/>
  <c r="L565" i="12"/>
  <c r="M565" i="12"/>
  <c r="N565" i="12"/>
  <c r="O565" i="12"/>
  <c r="P565" i="12"/>
  <c r="Q565" i="12"/>
  <c r="R565" i="12"/>
  <c r="S565" i="12"/>
  <c r="T565" i="12"/>
  <c r="U565" i="12"/>
  <c r="V565" i="12"/>
  <c r="W565" i="12"/>
  <c r="X565" i="12"/>
  <c r="Y565" i="12"/>
  <c r="Z565" i="12"/>
  <c r="AA565" i="12"/>
  <c r="AB565" i="12"/>
  <c r="AC565" i="12"/>
  <c r="AD565" i="12"/>
  <c r="AE565" i="12"/>
  <c r="AF565" i="12"/>
  <c r="AG565" i="12"/>
  <c r="AH565" i="12"/>
  <c r="AI565" i="12"/>
  <c r="AJ565" i="12"/>
  <c r="F566" i="12"/>
  <c r="G566" i="12"/>
  <c r="H566" i="12"/>
  <c r="I566" i="12"/>
  <c r="J566" i="12"/>
  <c r="K566" i="12"/>
  <c r="L566" i="12"/>
  <c r="M566" i="12"/>
  <c r="N566" i="12"/>
  <c r="O566" i="12"/>
  <c r="P566" i="12"/>
  <c r="Q566" i="12"/>
  <c r="R566" i="12"/>
  <c r="S566" i="12"/>
  <c r="T566" i="12"/>
  <c r="U566" i="12"/>
  <c r="V566" i="12"/>
  <c r="W566" i="12"/>
  <c r="X566" i="12"/>
  <c r="Y566" i="12"/>
  <c r="Z566" i="12"/>
  <c r="AA566" i="12"/>
  <c r="AB566" i="12"/>
  <c r="AC566" i="12"/>
  <c r="AD566" i="12"/>
  <c r="AE566" i="12"/>
  <c r="AF566" i="12"/>
  <c r="AG566" i="12"/>
  <c r="AH566" i="12"/>
  <c r="AI566" i="12"/>
  <c r="AJ566" i="12"/>
  <c r="F567" i="12"/>
  <c r="G567" i="12"/>
  <c r="H567" i="12"/>
  <c r="I567" i="12"/>
  <c r="J567" i="12"/>
  <c r="K567" i="12"/>
  <c r="L567" i="12"/>
  <c r="M567" i="12"/>
  <c r="N567" i="12"/>
  <c r="O567" i="12"/>
  <c r="P567" i="12"/>
  <c r="Q567" i="12"/>
  <c r="R567" i="12"/>
  <c r="S567" i="12"/>
  <c r="T567" i="12"/>
  <c r="U567" i="12"/>
  <c r="V567" i="12"/>
  <c r="W567" i="12"/>
  <c r="X567" i="12"/>
  <c r="Y567" i="12"/>
  <c r="Z567" i="12"/>
  <c r="AA567" i="12"/>
  <c r="AB567" i="12"/>
  <c r="AC567" i="12"/>
  <c r="AD567" i="12"/>
  <c r="AE567" i="12"/>
  <c r="AF567" i="12"/>
  <c r="AG567" i="12"/>
  <c r="AH567" i="12"/>
  <c r="AI567" i="12"/>
  <c r="AJ567" i="12"/>
  <c r="F568" i="12"/>
  <c r="G568" i="12"/>
  <c r="H568" i="12"/>
  <c r="I568" i="12"/>
  <c r="J568" i="12"/>
  <c r="K568" i="12"/>
  <c r="L568" i="12"/>
  <c r="M568" i="12"/>
  <c r="N568" i="12"/>
  <c r="O568" i="12"/>
  <c r="P568" i="12"/>
  <c r="Q568" i="12"/>
  <c r="R568" i="12"/>
  <c r="S568" i="12"/>
  <c r="T568" i="12"/>
  <c r="U568" i="12"/>
  <c r="V568" i="12"/>
  <c r="W568" i="12"/>
  <c r="X568" i="12"/>
  <c r="Y568" i="12"/>
  <c r="Z568" i="12"/>
  <c r="AA568" i="12"/>
  <c r="AB568" i="12"/>
  <c r="AC568" i="12"/>
  <c r="AD568" i="12"/>
  <c r="AE568" i="12"/>
  <c r="AF568" i="12"/>
  <c r="AG568" i="12"/>
  <c r="AH568" i="12"/>
  <c r="AI568" i="12"/>
  <c r="AJ568" i="12"/>
  <c r="F569" i="12"/>
  <c r="G569" i="12"/>
  <c r="H569" i="12"/>
  <c r="I569" i="12"/>
  <c r="J569" i="12"/>
  <c r="K569" i="12"/>
  <c r="L569" i="12"/>
  <c r="M569" i="12"/>
  <c r="N569" i="12"/>
  <c r="O569" i="12"/>
  <c r="P569" i="12"/>
  <c r="Q569" i="12"/>
  <c r="R569" i="12"/>
  <c r="S569" i="12"/>
  <c r="T569" i="12"/>
  <c r="U569" i="12"/>
  <c r="V569" i="12"/>
  <c r="W569" i="12"/>
  <c r="X569" i="12"/>
  <c r="Y569" i="12"/>
  <c r="Z569" i="12"/>
  <c r="AA569" i="12"/>
  <c r="AB569" i="12"/>
  <c r="AC569" i="12"/>
  <c r="AD569" i="12"/>
  <c r="AE569" i="12"/>
  <c r="AF569" i="12"/>
  <c r="AG569" i="12"/>
  <c r="AH569" i="12"/>
  <c r="AI569" i="12"/>
  <c r="AJ569" i="12"/>
  <c r="F570" i="12"/>
  <c r="G570" i="12"/>
  <c r="H570" i="12"/>
  <c r="I570" i="12"/>
  <c r="J570" i="12"/>
  <c r="K570" i="12"/>
  <c r="L570" i="12"/>
  <c r="M570" i="12"/>
  <c r="N570" i="12"/>
  <c r="O570" i="12"/>
  <c r="P570" i="12"/>
  <c r="Q570" i="12"/>
  <c r="R570" i="12"/>
  <c r="S570" i="12"/>
  <c r="T570" i="12"/>
  <c r="U570" i="12"/>
  <c r="V570" i="12"/>
  <c r="W570" i="12"/>
  <c r="X570" i="12"/>
  <c r="Y570" i="12"/>
  <c r="Z570" i="12"/>
  <c r="AA570" i="12"/>
  <c r="AB570" i="12"/>
  <c r="AC570" i="12"/>
  <c r="AD570" i="12"/>
  <c r="AE570" i="12"/>
  <c r="AF570" i="12"/>
  <c r="AG570" i="12"/>
  <c r="AH570" i="12"/>
  <c r="AI570" i="12"/>
  <c r="AJ570" i="12"/>
  <c r="F571" i="12"/>
  <c r="G571" i="12"/>
  <c r="H571" i="12"/>
  <c r="I571" i="12"/>
  <c r="J571" i="12"/>
  <c r="K571" i="12"/>
  <c r="L571" i="12"/>
  <c r="M571" i="12"/>
  <c r="N571" i="12"/>
  <c r="O571" i="12"/>
  <c r="P571" i="12"/>
  <c r="Q571" i="12"/>
  <c r="R571" i="12"/>
  <c r="S571" i="12"/>
  <c r="T571" i="12"/>
  <c r="U571" i="12"/>
  <c r="V571" i="12"/>
  <c r="W571" i="12"/>
  <c r="X571" i="12"/>
  <c r="Y571" i="12"/>
  <c r="Z571" i="12"/>
  <c r="AA571" i="12"/>
  <c r="AB571" i="12"/>
  <c r="AC571" i="12"/>
  <c r="AD571" i="12"/>
  <c r="AE571" i="12"/>
  <c r="AF571" i="12"/>
  <c r="AG571" i="12"/>
  <c r="AH571" i="12"/>
  <c r="AI571" i="12"/>
  <c r="AJ571" i="12"/>
  <c r="F572" i="12"/>
  <c r="G572" i="12"/>
  <c r="H572" i="12"/>
  <c r="I572" i="12"/>
  <c r="J572" i="12"/>
  <c r="K572" i="12"/>
  <c r="L572" i="12"/>
  <c r="M572" i="12"/>
  <c r="N572" i="12"/>
  <c r="O572" i="12"/>
  <c r="P572" i="12"/>
  <c r="Q572" i="12"/>
  <c r="R572" i="12"/>
  <c r="S572" i="12"/>
  <c r="T572" i="12"/>
  <c r="U572" i="12"/>
  <c r="V572" i="12"/>
  <c r="W572" i="12"/>
  <c r="X572" i="12"/>
  <c r="Y572" i="12"/>
  <c r="Z572" i="12"/>
  <c r="AA572" i="12"/>
  <c r="AB572" i="12"/>
  <c r="AC572" i="12"/>
  <c r="AD572" i="12"/>
  <c r="AE572" i="12"/>
  <c r="AF572" i="12"/>
  <c r="AG572" i="12"/>
  <c r="AH572" i="12"/>
  <c r="AI572" i="12"/>
  <c r="AJ572" i="12"/>
  <c r="F573" i="12"/>
  <c r="G573" i="12"/>
  <c r="H573" i="12"/>
  <c r="I573" i="12"/>
  <c r="J573" i="12"/>
  <c r="K573" i="12"/>
  <c r="L573" i="12"/>
  <c r="M573" i="12"/>
  <c r="N573" i="12"/>
  <c r="O573" i="12"/>
  <c r="P573" i="12"/>
  <c r="Q573" i="12"/>
  <c r="R573" i="12"/>
  <c r="S573" i="12"/>
  <c r="T573" i="12"/>
  <c r="U573" i="12"/>
  <c r="V573" i="12"/>
  <c r="W573" i="12"/>
  <c r="X573" i="12"/>
  <c r="Y573" i="12"/>
  <c r="Z573" i="12"/>
  <c r="AA573" i="12"/>
  <c r="AB573" i="12"/>
  <c r="AC573" i="12"/>
  <c r="AD573" i="12"/>
  <c r="AE573" i="12"/>
  <c r="AF573" i="12"/>
  <c r="AG573" i="12"/>
  <c r="AH573" i="12"/>
  <c r="AI573" i="12"/>
  <c r="AJ573" i="12"/>
  <c r="F574" i="12"/>
  <c r="G574" i="12"/>
  <c r="H574" i="12"/>
  <c r="I574" i="12"/>
  <c r="J574" i="12"/>
  <c r="K574" i="12"/>
  <c r="L574" i="12"/>
  <c r="M574" i="12"/>
  <c r="N574" i="12"/>
  <c r="O574" i="12"/>
  <c r="P574" i="12"/>
  <c r="Q574" i="12"/>
  <c r="R574" i="12"/>
  <c r="S574" i="12"/>
  <c r="T574" i="12"/>
  <c r="U574" i="12"/>
  <c r="V574" i="12"/>
  <c r="W574" i="12"/>
  <c r="X574" i="12"/>
  <c r="Y574" i="12"/>
  <c r="Z574" i="12"/>
  <c r="AA574" i="12"/>
  <c r="AB574" i="12"/>
  <c r="AC574" i="12"/>
  <c r="AD574" i="12"/>
  <c r="AE574" i="12"/>
  <c r="AF574" i="12"/>
  <c r="AG574" i="12"/>
  <c r="AH574" i="12"/>
  <c r="AI574" i="12"/>
  <c r="AJ574" i="12"/>
  <c r="F575" i="12"/>
  <c r="G575" i="12"/>
  <c r="H575" i="12"/>
  <c r="I575" i="12"/>
  <c r="J575" i="12"/>
  <c r="K575" i="12"/>
  <c r="L575" i="12"/>
  <c r="M575" i="12"/>
  <c r="N575" i="12"/>
  <c r="O575" i="12"/>
  <c r="P575" i="12"/>
  <c r="Q575" i="12"/>
  <c r="R575" i="12"/>
  <c r="S575" i="12"/>
  <c r="T575" i="12"/>
  <c r="U575" i="12"/>
  <c r="V575" i="12"/>
  <c r="W575" i="12"/>
  <c r="X575" i="12"/>
  <c r="Y575" i="12"/>
  <c r="Z575" i="12"/>
  <c r="AA575" i="12"/>
  <c r="AB575" i="12"/>
  <c r="AC575" i="12"/>
  <c r="AD575" i="12"/>
  <c r="AE575" i="12"/>
  <c r="AF575" i="12"/>
  <c r="AG575" i="12"/>
  <c r="AH575" i="12"/>
  <c r="AI575" i="12"/>
  <c r="AJ575" i="12"/>
  <c r="F576" i="12"/>
  <c r="G576" i="12"/>
  <c r="H576" i="12"/>
  <c r="I576" i="12"/>
  <c r="J576" i="12"/>
  <c r="K576" i="12"/>
  <c r="L576" i="12"/>
  <c r="M576" i="12"/>
  <c r="N576" i="12"/>
  <c r="O576" i="12"/>
  <c r="P576" i="12"/>
  <c r="Q576" i="12"/>
  <c r="R576" i="12"/>
  <c r="S576" i="12"/>
  <c r="T576" i="12"/>
  <c r="U576" i="12"/>
  <c r="V576" i="12"/>
  <c r="W576" i="12"/>
  <c r="X576" i="12"/>
  <c r="Y576" i="12"/>
  <c r="Z576" i="12"/>
  <c r="AA576" i="12"/>
  <c r="AB576" i="12"/>
  <c r="AC576" i="12"/>
  <c r="AD576" i="12"/>
  <c r="AE576" i="12"/>
  <c r="AF576" i="12"/>
  <c r="AG576" i="12"/>
  <c r="AH576" i="12"/>
  <c r="AI576" i="12"/>
  <c r="AJ576" i="12"/>
  <c r="F577" i="12"/>
  <c r="G577" i="12"/>
  <c r="H577" i="12"/>
  <c r="I577" i="12"/>
  <c r="J577" i="12"/>
  <c r="K577" i="12"/>
  <c r="L577" i="12"/>
  <c r="M577" i="12"/>
  <c r="N577" i="12"/>
  <c r="O577" i="12"/>
  <c r="P577" i="12"/>
  <c r="Q577" i="12"/>
  <c r="R577" i="12"/>
  <c r="S577" i="12"/>
  <c r="T577" i="12"/>
  <c r="U577" i="12"/>
  <c r="V577" i="12"/>
  <c r="W577" i="12"/>
  <c r="X577" i="12"/>
  <c r="Y577" i="12"/>
  <c r="Z577" i="12"/>
  <c r="AA577" i="12"/>
  <c r="AB577" i="12"/>
  <c r="AC577" i="12"/>
  <c r="AD577" i="12"/>
  <c r="AE577" i="12"/>
  <c r="AF577" i="12"/>
  <c r="AG577" i="12"/>
  <c r="AH577" i="12"/>
  <c r="AI577" i="12"/>
  <c r="AJ577" i="12"/>
  <c r="F578" i="12"/>
  <c r="G578" i="12"/>
  <c r="H578" i="12"/>
  <c r="I578" i="12"/>
  <c r="J578" i="12"/>
  <c r="K578" i="12"/>
  <c r="L578" i="12"/>
  <c r="M578" i="12"/>
  <c r="N578" i="12"/>
  <c r="O578" i="12"/>
  <c r="P578" i="12"/>
  <c r="Q578" i="12"/>
  <c r="R578" i="12"/>
  <c r="S578" i="12"/>
  <c r="T578" i="12"/>
  <c r="U578" i="12"/>
  <c r="V578" i="12"/>
  <c r="W578" i="12"/>
  <c r="X578" i="12"/>
  <c r="Y578" i="12"/>
  <c r="Z578" i="12"/>
  <c r="AA578" i="12"/>
  <c r="AB578" i="12"/>
  <c r="AC578" i="12"/>
  <c r="AD578" i="12"/>
  <c r="AE578" i="12"/>
  <c r="AF578" i="12"/>
  <c r="AG578" i="12"/>
  <c r="AH578" i="12"/>
  <c r="AI578" i="12"/>
  <c r="AJ578" i="12"/>
  <c r="F579" i="12"/>
  <c r="G579" i="12"/>
  <c r="H579" i="12"/>
  <c r="I579" i="12"/>
  <c r="J579" i="12"/>
  <c r="K579" i="12"/>
  <c r="L579" i="12"/>
  <c r="M579" i="12"/>
  <c r="N579" i="12"/>
  <c r="O579" i="12"/>
  <c r="P579" i="12"/>
  <c r="Q579" i="12"/>
  <c r="R579" i="12"/>
  <c r="S579" i="12"/>
  <c r="T579" i="12"/>
  <c r="U579" i="12"/>
  <c r="V579" i="12"/>
  <c r="W579" i="12"/>
  <c r="X579" i="12"/>
  <c r="Y579" i="12"/>
  <c r="Z579" i="12"/>
  <c r="AA579" i="12"/>
  <c r="AB579" i="12"/>
  <c r="AC579" i="12"/>
  <c r="AD579" i="12"/>
  <c r="AE579" i="12"/>
  <c r="AF579" i="12"/>
  <c r="AG579" i="12"/>
  <c r="AH579" i="12"/>
  <c r="AI579" i="12"/>
  <c r="AJ579" i="12"/>
  <c r="F580" i="12"/>
  <c r="G580" i="12"/>
  <c r="H580" i="12"/>
  <c r="I580" i="12"/>
  <c r="J580" i="12"/>
  <c r="K580" i="12"/>
  <c r="L580" i="12"/>
  <c r="M580" i="12"/>
  <c r="N580" i="12"/>
  <c r="O580" i="12"/>
  <c r="P580" i="12"/>
  <c r="Q580" i="12"/>
  <c r="R580" i="12"/>
  <c r="S580" i="12"/>
  <c r="T580" i="12"/>
  <c r="U580" i="12"/>
  <c r="V580" i="12"/>
  <c r="W580" i="12"/>
  <c r="X580" i="12"/>
  <c r="Y580" i="12"/>
  <c r="Z580" i="12"/>
  <c r="AA580" i="12"/>
  <c r="AB580" i="12"/>
  <c r="AC580" i="12"/>
  <c r="AD580" i="12"/>
  <c r="AE580" i="12"/>
  <c r="AF580" i="12"/>
  <c r="AG580" i="12"/>
  <c r="AH580" i="12"/>
  <c r="AI580" i="12"/>
  <c r="AJ580" i="12"/>
  <c r="F581" i="12"/>
  <c r="G581" i="12"/>
  <c r="H581" i="12"/>
  <c r="I581" i="12"/>
  <c r="J581" i="12"/>
  <c r="K581" i="12"/>
  <c r="L581" i="12"/>
  <c r="M581" i="12"/>
  <c r="N581" i="12"/>
  <c r="O581" i="12"/>
  <c r="P581" i="12"/>
  <c r="Q581" i="12"/>
  <c r="R581" i="12"/>
  <c r="S581" i="12"/>
  <c r="T581" i="12"/>
  <c r="U581" i="12"/>
  <c r="V581" i="12"/>
  <c r="W581" i="12"/>
  <c r="X581" i="12"/>
  <c r="Y581" i="12"/>
  <c r="Z581" i="12"/>
  <c r="AA581" i="12"/>
  <c r="AB581" i="12"/>
  <c r="AC581" i="12"/>
  <c r="AD581" i="12"/>
  <c r="AE581" i="12"/>
  <c r="AF581" i="12"/>
  <c r="AG581" i="12"/>
  <c r="AH581" i="12"/>
  <c r="AI581" i="12"/>
  <c r="AJ581" i="12"/>
  <c r="F582" i="12"/>
  <c r="G582" i="12"/>
  <c r="H582" i="12"/>
  <c r="I582" i="12"/>
  <c r="J582" i="12"/>
  <c r="K582" i="12"/>
  <c r="L582" i="12"/>
  <c r="M582" i="12"/>
  <c r="N582" i="12"/>
  <c r="O582" i="12"/>
  <c r="P582" i="12"/>
  <c r="Q582" i="12"/>
  <c r="R582" i="12"/>
  <c r="S582" i="12"/>
  <c r="T582" i="12"/>
  <c r="U582" i="12"/>
  <c r="V582" i="12"/>
  <c r="W582" i="12"/>
  <c r="X582" i="12"/>
  <c r="Y582" i="12"/>
  <c r="Z582" i="12"/>
  <c r="AA582" i="12"/>
  <c r="AB582" i="12"/>
  <c r="AC582" i="12"/>
  <c r="AD582" i="12"/>
  <c r="AE582" i="12"/>
  <c r="AF582" i="12"/>
  <c r="AG582" i="12"/>
  <c r="AH582" i="12"/>
  <c r="AI582" i="12"/>
  <c r="AJ582" i="12"/>
  <c r="F583" i="12"/>
  <c r="G583" i="12"/>
  <c r="H583" i="12"/>
  <c r="I583" i="12"/>
  <c r="J583" i="12"/>
  <c r="K583" i="12"/>
  <c r="L583" i="12"/>
  <c r="M583" i="12"/>
  <c r="N583" i="12"/>
  <c r="O583" i="12"/>
  <c r="P583" i="12"/>
  <c r="Q583" i="12"/>
  <c r="R583" i="12"/>
  <c r="S583" i="12"/>
  <c r="T583" i="12"/>
  <c r="U583" i="12"/>
  <c r="V583" i="12"/>
  <c r="W583" i="12"/>
  <c r="X583" i="12"/>
  <c r="Y583" i="12"/>
  <c r="Z583" i="12"/>
  <c r="AA583" i="12"/>
  <c r="AB583" i="12"/>
  <c r="AC583" i="12"/>
  <c r="AD583" i="12"/>
  <c r="AE583" i="12"/>
  <c r="AF583" i="12"/>
  <c r="AG583" i="12"/>
  <c r="AH583" i="12"/>
  <c r="AI583" i="12"/>
  <c r="AJ583" i="12"/>
  <c r="F584" i="12"/>
  <c r="G584" i="12"/>
  <c r="H584" i="12"/>
  <c r="I584" i="12"/>
  <c r="J584" i="12"/>
  <c r="K584" i="12"/>
  <c r="L584" i="12"/>
  <c r="M584" i="12"/>
  <c r="N584" i="12"/>
  <c r="O584" i="12"/>
  <c r="P584" i="12"/>
  <c r="Q584" i="12"/>
  <c r="R584" i="12"/>
  <c r="S584" i="12"/>
  <c r="T584" i="12"/>
  <c r="U584" i="12"/>
  <c r="V584" i="12"/>
  <c r="W584" i="12"/>
  <c r="X584" i="12"/>
  <c r="Y584" i="12"/>
  <c r="Z584" i="12"/>
  <c r="AA584" i="12"/>
  <c r="AB584" i="12"/>
  <c r="AC584" i="12"/>
  <c r="AD584" i="12"/>
  <c r="AE584" i="12"/>
  <c r="AF584" i="12"/>
  <c r="AG584" i="12"/>
  <c r="AH584" i="12"/>
  <c r="AI584" i="12"/>
  <c r="AJ584" i="12"/>
  <c r="F585" i="12"/>
  <c r="G585" i="12"/>
  <c r="H585" i="12"/>
  <c r="I585" i="12"/>
  <c r="J585" i="12"/>
  <c r="K585" i="12"/>
  <c r="L585" i="12"/>
  <c r="M585" i="12"/>
  <c r="N585" i="12"/>
  <c r="O585" i="12"/>
  <c r="P585" i="12"/>
  <c r="Q585" i="12"/>
  <c r="R585" i="12"/>
  <c r="S585" i="12"/>
  <c r="T585" i="12"/>
  <c r="U585" i="12"/>
  <c r="V585" i="12"/>
  <c r="W585" i="12"/>
  <c r="X585" i="12"/>
  <c r="Y585" i="12"/>
  <c r="Z585" i="12"/>
  <c r="AA585" i="12"/>
  <c r="AB585" i="12"/>
  <c r="AC585" i="12"/>
  <c r="AD585" i="12"/>
  <c r="AE585" i="12"/>
  <c r="AF585" i="12"/>
  <c r="AG585" i="12"/>
  <c r="AH585" i="12"/>
  <c r="AI585" i="12"/>
  <c r="AJ585" i="12"/>
  <c r="F586" i="12"/>
  <c r="G586" i="12"/>
  <c r="H586" i="12"/>
  <c r="I586" i="12"/>
  <c r="J586" i="12"/>
  <c r="K586" i="12"/>
  <c r="L586" i="12"/>
  <c r="M586" i="12"/>
  <c r="N586" i="12"/>
  <c r="O586" i="12"/>
  <c r="P586" i="12"/>
  <c r="Q586" i="12"/>
  <c r="R586" i="12"/>
  <c r="S586" i="12"/>
  <c r="T586" i="12"/>
  <c r="U586" i="12"/>
  <c r="V586" i="12"/>
  <c r="W586" i="12"/>
  <c r="X586" i="12"/>
  <c r="Y586" i="12"/>
  <c r="Z586" i="12"/>
  <c r="AA586" i="12"/>
  <c r="AB586" i="12"/>
  <c r="AC586" i="12"/>
  <c r="AD586" i="12"/>
  <c r="AE586" i="12"/>
  <c r="AF586" i="12"/>
  <c r="AG586" i="12"/>
  <c r="AH586" i="12"/>
  <c r="AI586" i="12"/>
  <c r="AJ586" i="12"/>
  <c r="F587" i="12"/>
  <c r="G587" i="12"/>
  <c r="H587" i="12"/>
  <c r="I587" i="12"/>
  <c r="J587" i="12"/>
  <c r="K587" i="12"/>
  <c r="L587" i="12"/>
  <c r="M587" i="12"/>
  <c r="N587" i="12"/>
  <c r="O587" i="12"/>
  <c r="P587" i="12"/>
  <c r="Q587" i="12"/>
  <c r="R587" i="12"/>
  <c r="S587" i="12"/>
  <c r="T587" i="12"/>
  <c r="U587" i="12"/>
  <c r="V587" i="12"/>
  <c r="W587" i="12"/>
  <c r="X587" i="12"/>
  <c r="Y587" i="12"/>
  <c r="Z587" i="12"/>
  <c r="AA587" i="12"/>
  <c r="AB587" i="12"/>
  <c r="AC587" i="12"/>
  <c r="AD587" i="12"/>
  <c r="AE587" i="12"/>
  <c r="AF587" i="12"/>
  <c r="AG587" i="12"/>
  <c r="AH587" i="12"/>
  <c r="AI587" i="12"/>
  <c r="AJ587" i="12"/>
  <c r="F588" i="12"/>
  <c r="G588" i="12"/>
  <c r="H588" i="12"/>
  <c r="I588" i="12"/>
  <c r="J588" i="12"/>
  <c r="K588" i="12"/>
  <c r="L588" i="12"/>
  <c r="M588" i="12"/>
  <c r="N588" i="12"/>
  <c r="O588" i="12"/>
  <c r="P588" i="12"/>
  <c r="Q588" i="12"/>
  <c r="R588" i="12"/>
  <c r="S588" i="12"/>
  <c r="T588" i="12"/>
  <c r="U588" i="12"/>
  <c r="V588" i="12"/>
  <c r="W588" i="12"/>
  <c r="X588" i="12"/>
  <c r="Y588" i="12"/>
  <c r="Z588" i="12"/>
  <c r="AA588" i="12"/>
  <c r="AB588" i="12"/>
  <c r="AC588" i="12"/>
  <c r="AD588" i="12"/>
  <c r="AE588" i="12"/>
  <c r="AF588" i="12"/>
  <c r="AG588" i="12"/>
  <c r="AH588" i="12"/>
  <c r="AI588" i="12"/>
  <c r="AJ588" i="12"/>
  <c r="F589" i="12"/>
  <c r="G589" i="12"/>
  <c r="H589" i="12"/>
  <c r="I589" i="12"/>
  <c r="J589" i="12"/>
  <c r="K589" i="12"/>
  <c r="L589" i="12"/>
  <c r="M589" i="12"/>
  <c r="N589" i="12"/>
  <c r="O589" i="12"/>
  <c r="P589" i="12"/>
  <c r="Q589" i="12"/>
  <c r="R589" i="12"/>
  <c r="S589" i="12"/>
  <c r="T589" i="12"/>
  <c r="U589" i="12"/>
  <c r="V589" i="12"/>
  <c r="W589" i="12"/>
  <c r="X589" i="12"/>
  <c r="Y589" i="12"/>
  <c r="Z589" i="12"/>
  <c r="AA589" i="12"/>
  <c r="AB589" i="12"/>
  <c r="AC589" i="12"/>
  <c r="AD589" i="12"/>
  <c r="AE589" i="12"/>
  <c r="AF589" i="12"/>
  <c r="AG589" i="12"/>
  <c r="AH589" i="12"/>
  <c r="AI589" i="12"/>
  <c r="AJ589" i="12"/>
  <c r="F590" i="12"/>
  <c r="G590" i="12"/>
  <c r="H590" i="12"/>
  <c r="I590" i="12"/>
  <c r="J590" i="12"/>
  <c r="K590" i="12"/>
  <c r="L590" i="12"/>
  <c r="M590" i="12"/>
  <c r="N590" i="12"/>
  <c r="O590" i="12"/>
  <c r="P590" i="12"/>
  <c r="Q590" i="12"/>
  <c r="R590" i="12"/>
  <c r="S590" i="12"/>
  <c r="T590" i="12"/>
  <c r="U590" i="12"/>
  <c r="V590" i="12"/>
  <c r="W590" i="12"/>
  <c r="X590" i="12"/>
  <c r="Y590" i="12"/>
  <c r="Z590" i="12"/>
  <c r="AA590" i="12"/>
  <c r="AB590" i="12"/>
  <c r="AC590" i="12"/>
  <c r="AD590" i="12"/>
  <c r="AE590" i="12"/>
  <c r="AF590" i="12"/>
  <c r="AG590" i="12"/>
  <c r="AH590" i="12"/>
  <c r="AI590" i="12"/>
  <c r="AJ590" i="12"/>
  <c r="F591" i="12"/>
  <c r="G591" i="12"/>
  <c r="H591" i="12"/>
  <c r="I591" i="12"/>
  <c r="J591" i="12"/>
  <c r="K591" i="12"/>
  <c r="L591" i="12"/>
  <c r="M591" i="12"/>
  <c r="N591" i="12"/>
  <c r="O591" i="12"/>
  <c r="P591" i="12"/>
  <c r="Q591" i="12"/>
  <c r="R591" i="12"/>
  <c r="S591" i="12"/>
  <c r="T591" i="12"/>
  <c r="U591" i="12"/>
  <c r="V591" i="12"/>
  <c r="W591" i="12"/>
  <c r="X591" i="12"/>
  <c r="Y591" i="12"/>
  <c r="Z591" i="12"/>
  <c r="AA591" i="12"/>
  <c r="AB591" i="12"/>
  <c r="AC591" i="12"/>
  <c r="AD591" i="12"/>
  <c r="AE591" i="12"/>
  <c r="AF591" i="12"/>
  <c r="AG591" i="12"/>
  <c r="AH591" i="12"/>
  <c r="AI591" i="12"/>
  <c r="AJ591" i="12"/>
  <c r="F592" i="12"/>
  <c r="G592" i="12"/>
  <c r="H592" i="12"/>
  <c r="I592" i="12"/>
  <c r="J592" i="12"/>
  <c r="K592" i="12"/>
  <c r="L592" i="12"/>
  <c r="M592" i="12"/>
  <c r="N592" i="12"/>
  <c r="O592" i="12"/>
  <c r="P592" i="12"/>
  <c r="Q592" i="12"/>
  <c r="R592" i="12"/>
  <c r="S592" i="12"/>
  <c r="T592" i="12"/>
  <c r="U592" i="12"/>
  <c r="V592" i="12"/>
  <c r="W592" i="12"/>
  <c r="X592" i="12"/>
  <c r="Y592" i="12"/>
  <c r="Z592" i="12"/>
  <c r="AA592" i="12"/>
  <c r="AB592" i="12"/>
  <c r="AC592" i="12"/>
  <c r="AD592" i="12"/>
  <c r="AE592" i="12"/>
  <c r="AF592" i="12"/>
  <c r="AG592" i="12"/>
  <c r="AH592" i="12"/>
  <c r="AI592" i="12"/>
  <c r="AJ592" i="12"/>
  <c r="F593" i="12"/>
  <c r="G593" i="12"/>
  <c r="H593" i="12"/>
  <c r="I593" i="12"/>
  <c r="J593" i="12"/>
  <c r="K593" i="12"/>
  <c r="L593" i="12"/>
  <c r="M593" i="12"/>
  <c r="N593" i="12"/>
  <c r="O593" i="12"/>
  <c r="P593" i="12"/>
  <c r="Q593" i="12"/>
  <c r="R593" i="12"/>
  <c r="S593" i="12"/>
  <c r="T593" i="12"/>
  <c r="U593" i="12"/>
  <c r="V593" i="12"/>
  <c r="W593" i="12"/>
  <c r="X593" i="12"/>
  <c r="Y593" i="12"/>
  <c r="Z593" i="12"/>
  <c r="AA593" i="12"/>
  <c r="AB593" i="12"/>
  <c r="AC593" i="12"/>
  <c r="AD593" i="12"/>
  <c r="AE593" i="12"/>
  <c r="AF593" i="12"/>
  <c r="AG593" i="12"/>
  <c r="AH593" i="12"/>
  <c r="AI593" i="12"/>
  <c r="AJ593" i="12"/>
  <c r="F594" i="12"/>
  <c r="G594" i="12"/>
  <c r="H594" i="12"/>
  <c r="I594" i="12"/>
  <c r="J594" i="12"/>
  <c r="K594" i="12"/>
  <c r="L594" i="12"/>
  <c r="M594" i="12"/>
  <c r="N594" i="12"/>
  <c r="O594" i="12"/>
  <c r="P594" i="12"/>
  <c r="Q594" i="12"/>
  <c r="R594" i="12"/>
  <c r="S594" i="12"/>
  <c r="T594" i="12"/>
  <c r="U594" i="12"/>
  <c r="V594" i="12"/>
  <c r="W594" i="12"/>
  <c r="X594" i="12"/>
  <c r="Y594" i="12"/>
  <c r="Z594" i="12"/>
  <c r="AA594" i="12"/>
  <c r="AB594" i="12"/>
  <c r="AC594" i="12"/>
  <c r="AD594" i="12"/>
  <c r="AE594" i="12"/>
  <c r="AF594" i="12"/>
  <c r="AG594" i="12"/>
  <c r="AH594" i="12"/>
  <c r="AI594" i="12"/>
  <c r="AJ594" i="12"/>
  <c r="F595" i="12"/>
  <c r="G595" i="12"/>
  <c r="H595" i="12"/>
  <c r="I595" i="12"/>
  <c r="J595" i="12"/>
  <c r="K595" i="12"/>
  <c r="L595" i="12"/>
  <c r="M595" i="12"/>
  <c r="N595" i="12"/>
  <c r="O595" i="12"/>
  <c r="P595" i="12"/>
  <c r="Q595" i="12"/>
  <c r="R595" i="12"/>
  <c r="S595" i="12"/>
  <c r="T595" i="12"/>
  <c r="U595" i="12"/>
  <c r="V595" i="12"/>
  <c r="W595" i="12"/>
  <c r="X595" i="12"/>
  <c r="Y595" i="12"/>
  <c r="Z595" i="12"/>
  <c r="AA595" i="12"/>
  <c r="AB595" i="12"/>
  <c r="AC595" i="12"/>
  <c r="AD595" i="12"/>
  <c r="AE595" i="12"/>
  <c r="AF595" i="12"/>
  <c r="AG595" i="12"/>
  <c r="AH595" i="12"/>
  <c r="AI595" i="12"/>
  <c r="AJ595" i="12"/>
  <c r="F596" i="12"/>
  <c r="G596" i="12"/>
  <c r="H596" i="12"/>
  <c r="I596" i="12"/>
  <c r="J596" i="12"/>
  <c r="K596" i="12"/>
  <c r="L596" i="12"/>
  <c r="M596" i="12"/>
  <c r="N596" i="12"/>
  <c r="O596" i="12"/>
  <c r="P596" i="12"/>
  <c r="Q596" i="12"/>
  <c r="R596" i="12"/>
  <c r="S596" i="12"/>
  <c r="T596" i="12"/>
  <c r="U596" i="12"/>
  <c r="V596" i="12"/>
  <c r="W596" i="12"/>
  <c r="X596" i="12"/>
  <c r="Y596" i="12"/>
  <c r="Z596" i="12"/>
  <c r="AA596" i="12"/>
  <c r="AB596" i="12"/>
  <c r="AC596" i="12"/>
  <c r="AD596" i="12"/>
  <c r="AE596" i="12"/>
  <c r="AF596" i="12"/>
  <c r="AG596" i="12"/>
  <c r="AH596" i="12"/>
  <c r="AI596" i="12"/>
  <c r="AJ596" i="12"/>
  <c r="F597" i="12"/>
  <c r="G597" i="12"/>
  <c r="H597" i="12"/>
  <c r="I597" i="12"/>
  <c r="J597" i="12"/>
  <c r="K597" i="12"/>
  <c r="L597" i="12"/>
  <c r="M597" i="12"/>
  <c r="N597" i="12"/>
  <c r="O597" i="12"/>
  <c r="P597" i="12"/>
  <c r="Q597" i="12"/>
  <c r="R597" i="12"/>
  <c r="S597" i="12"/>
  <c r="T597" i="12"/>
  <c r="U597" i="12"/>
  <c r="V597" i="12"/>
  <c r="W597" i="12"/>
  <c r="X597" i="12"/>
  <c r="Y597" i="12"/>
  <c r="Z597" i="12"/>
  <c r="AA597" i="12"/>
  <c r="AB597" i="12"/>
  <c r="AC597" i="12"/>
  <c r="AD597" i="12"/>
  <c r="AE597" i="12"/>
  <c r="AF597" i="12"/>
  <c r="AG597" i="12"/>
  <c r="AH597" i="12"/>
  <c r="AI597" i="12"/>
  <c r="AJ597" i="12"/>
  <c r="F598" i="12"/>
  <c r="G598" i="12"/>
  <c r="H598" i="12"/>
  <c r="I598" i="12"/>
  <c r="J598" i="12"/>
  <c r="K598" i="12"/>
  <c r="L598" i="12"/>
  <c r="M598" i="12"/>
  <c r="N598" i="12"/>
  <c r="O598" i="12"/>
  <c r="P598" i="12"/>
  <c r="Q598" i="12"/>
  <c r="R598" i="12"/>
  <c r="S598" i="12"/>
  <c r="T598" i="12"/>
  <c r="U598" i="12"/>
  <c r="V598" i="12"/>
  <c r="W598" i="12"/>
  <c r="X598" i="12"/>
  <c r="Y598" i="12"/>
  <c r="Z598" i="12"/>
  <c r="AA598" i="12"/>
  <c r="AB598" i="12"/>
  <c r="AC598" i="12"/>
  <c r="AD598" i="12"/>
  <c r="AE598" i="12"/>
  <c r="AF598" i="12"/>
  <c r="AG598" i="12"/>
  <c r="AH598" i="12"/>
  <c r="AI598" i="12"/>
  <c r="AJ598" i="12"/>
  <c r="F599" i="12"/>
  <c r="G599" i="12"/>
  <c r="H599" i="12"/>
  <c r="I599" i="12"/>
  <c r="J599" i="12"/>
  <c r="K599" i="12"/>
  <c r="L599" i="12"/>
  <c r="M599" i="12"/>
  <c r="N599" i="12"/>
  <c r="O599" i="12"/>
  <c r="P599" i="12"/>
  <c r="Q599" i="12"/>
  <c r="R599" i="12"/>
  <c r="S599" i="12"/>
  <c r="T599" i="12"/>
  <c r="U599" i="12"/>
  <c r="V599" i="12"/>
  <c r="W599" i="12"/>
  <c r="X599" i="12"/>
  <c r="Y599" i="12"/>
  <c r="Z599" i="12"/>
  <c r="AA599" i="12"/>
  <c r="AB599" i="12"/>
  <c r="AC599" i="12"/>
  <c r="AD599" i="12"/>
  <c r="AE599" i="12"/>
  <c r="AF599" i="12"/>
  <c r="AG599" i="12"/>
  <c r="AH599" i="12"/>
  <c r="AI599" i="12"/>
  <c r="AJ599" i="12"/>
  <c r="F600" i="12"/>
  <c r="G600" i="12"/>
  <c r="H600" i="12"/>
  <c r="I600" i="12"/>
  <c r="J600" i="12"/>
  <c r="K600" i="12"/>
  <c r="L600" i="12"/>
  <c r="M600" i="12"/>
  <c r="N600" i="12"/>
  <c r="O600" i="12"/>
  <c r="P600" i="12"/>
  <c r="Q600" i="12"/>
  <c r="R600" i="12"/>
  <c r="S600" i="12"/>
  <c r="T600" i="12"/>
  <c r="U600" i="12"/>
  <c r="V600" i="12"/>
  <c r="W600" i="12"/>
  <c r="X600" i="12"/>
  <c r="Y600" i="12"/>
  <c r="Z600" i="12"/>
  <c r="AA600" i="12"/>
  <c r="AB600" i="12"/>
  <c r="AC600" i="12"/>
  <c r="AD600" i="12"/>
  <c r="AE600" i="12"/>
  <c r="AF600" i="12"/>
  <c r="AG600" i="12"/>
  <c r="AH600" i="12"/>
  <c r="AI600" i="12"/>
  <c r="AJ600" i="12"/>
  <c r="F601" i="12"/>
  <c r="G601" i="12"/>
  <c r="H601" i="12"/>
  <c r="I601" i="12"/>
  <c r="J601" i="12"/>
  <c r="K601" i="12"/>
  <c r="L601" i="12"/>
  <c r="M601" i="12"/>
  <c r="N601" i="12"/>
  <c r="O601" i="12"/>
  <c r="P601" i="12"/>
  <c r="Q601" i="12"/>
  <c r="R601" i="12"/>
  <c r="S601" i="12"/>
  <c r="T601" i="12"/>
  <c r="U601" i="12"/>
  <c r="V601" i="12"/>
  <c r="W601" i="12"/>
  <c r="X601" i="12"/>
  <c r="Y601" i="12"/>
  <c r="Z601" i="12"/>
  <c r="AA601" i="12"/>
  <c r="AB601" i="12"/>
  <c r="AC601" i="12"/>
  <c r="AD601" i="12"/>
  <c r="AE601" i="12"/>
  <c r="AF601" i="12"/>
  <c r="AG601" i="12"/>
  <c r="AH601" i="12"/>
  <c r="AI601" i="12"/>
  <c r="AJ601" i="12"/>
  <c r="F602" i="12"/>
  <c r="G602" i="12"/>
  <c r="H602" i="12"/>
  <c r="I602" i="12"/>
  <c r="J602" i="12"/>
  <c r="K602" i="12"/>
  <c r="L602" i="12"/>
  <c r="M602" i="12"/>
  <c r="N602" i="12"/>
  <c r="O602" i="12"/>
  <c r="P602" i="12"/>
  <c r="Q602" i="12"/>
  <c r="R602" i="12"/>
  <c r="S602" i="12"/>
  <c r="T602" i="12"/>
  <c r="U602" i="12"/>
  <c r="V602" i="12"/>
  <c r="W602" i="12"/>
  <c r="X602" i="12"/>
  <c r="Y602" i="12"/>
  <c r="Z602" i="12"/>
  <c r="AA602" i="12"/>
  <c r="AB602" i="12"/>
  <c r="AC602" i="12"/>
  <c r="AD602" i="12"/>
  <c r="AE602" i="12"/>
  <c r="AF602" i="12"/>
  <c r="AG602" i="12"/>
  <c r="AH602" i="12"/>
  <c r="AI602" i="12"/>
  <c r="AJ602" i="12"/>
  <c r="F603" i="12"/>
  <c r="G603" i="12"/>
  <c r="H603" i="12"/>
  <c r="I603" i="12"/>
  <c r="J603" i="12"/>
  <c r="K603" i="12"/>
  <c r="L603" i="12"/>
  <c r="M603" i="12"/>
  <c r="N603" i="12"/>
  <c r="O603" i="12"/>
  <c r="P603" i="12"/>
  <c r="Q603" i="12"/>
  <c r="R603" i="12"/>
  <c r="S603" i="12"/>
  <c r="T603" i="12"/>
  <c r="U603" i="12"/>
  <c r="V603" i="12"/>
  <c r="W603" i="12"/>
  <c r="X603" i="12"/>
  <c r="Y603" i="12"/>
  <c r="Z603" i="12"/>
  <c r="AA603" i="12"/>
  <c r="AB603" i="12"/>
  <c r="AC603" i="12"/>
  <c r="AD603" i="12"/>
  <c r="AE603" i="12"/>
  <c r="AF603" i="12"/>
  <c r="AG603" i="12"/>
  <c r="AH603" i="12"/>
  <c r="AI603" i="12"/>
  <c r="AJ603" i="12"/>
  <c r="F604" i="12"/>
  <c r="G604" i="12"/>
  <c r="H604" i="12"/>
  <c r="I604" i="12"/>
  <c r="J604" i="12"/>
  <c r="K604" i="12"/>
  <c r="L604" i="12"/>
  <c r="M604" i="12"/>
  <c r="N604" i="12"/>
  <c r="O604" i="12"/>
  <c r="P604" i="12"/>
  <c r="Q604" i="12"/>
  <c r="R604" i="12"/>
  <c r="S604" i="12"/>
  <c r="T604" i="12"/>
  <c r="U604" i="12"/>
  <c r="V604" i="12"/>
  <c r="W604" i="12"/>
  <c r="X604" i="12"/>
  <c r="Y604" i="12"/>
  <c r="Z604" i="12"/>
  <c r="AA604" i="12"/>
  <c r="AB604" i="12"/>
  <c r="AC604" i="12"/>
  <c r="AD604" i="12"/>
  <c r="AE604" i="12"/>
  <c r="AF604" i="12"/>
  <c r="AG604" i="12"/>
  <c r="AH604" i="12"/>
  <c r="AI604" i="12"/>
  <c r="AJ604" i="12"/>
  <c r="F605" i="12"/>
  <c r="G605" i="12"/>
  <c r="H605" i="12"/>
  <c r="I605" i="12"/>
  <c r="J605" i="12"/>
  <c r="K605" i="12"/>
  <c r="L605" i="12"/>
  <c r="M605" i="12"/>
  <c r="N605" i="12"/>
  <c r="O605" i="12"/>
  <c r="P605" i="12"/>
  <c r="Q605" i="12"/>
  <c r="R605" i="12"/>
  <c r="S605" i="12"/>
  <c r="T605" i="12"/>
  <c r="U605" i="12"/>
  <c r="V605" i="12"/>
  <c r="W605" i="12"/>
  <c r="X605" i="12"/>
  <c r="Y605" i="12"/>
  <c r="Z605" i="12"/>
  <c r="AA605" i="12"/>
  <c r="AB605" i="12"/>
  <c r="AC605" i="12"/>
  <c r="AD605" i="12"/>
  <c r="AE605" i="12"/>
  <c r="AF605" i="12"/>
  <c r="AG605" i="12"/>
  <c r="AH605" i="12"/>
  <c r="AI605" i="12"/>
  <c r="AJ605" i="12"/>
  <c r="F606" i="12"/>
  <c r="G606" i="12"/>
  <c r="H606" i="12"/>
  <c r="I606" i="12"/>
  <c r="J606" i="12"/>
  <c r="K606" i="12"/>
  <c r="L606" i="12"/>
  <c r="M606" i="12"/>
  <c r="N606" i="12"/>
  <c r="O606" i="12"/>
  <c r="P606" i="12"/>
  <c r="Q606" i="12"/>
  <c r="R606" i="12"/>
  <c r="S606" i="12"/>
  <c r="T606" i="12"/>
  <c r="U606" i="12"/>
  <c r="V606" i="12"/>
  <c r="W606" i="12"/>
  <c r="X606" i="12"/>
  <c r="Y606" i="12"/>
  <c r="Z606" i="12"/>
  <c r="AA606" i="12"/>
  <c r="AB606" i="12"/>
  <c r="AC606" i="12"/>
  <c r="AD606" i="12"/>
  <c r="AE606" i="12"/>
  <c r="AF606" i="12"/>
  <c r="AG606" i="12"/>
  <c r="AH606" i="12"/>
  <c r="AI606" i="12"/>
  <c r="AJ606" i="12"/>
  <c r="F607" i="12"/>
  <c r="G607" i="12"/>
  <c r="H607" i="12"/>
  <c r="I607" i="12"/>
  <c r="J607" i="12"/>
  <c r="K607" i="12"/>
  <c r="L607" i="12"/>
  <c r="M607" i="12"/>
  <c r="N607" i="12"/>
  <c r="O607" i="12"/>
  <c r="P607" i="12"/>
  <c r="Q607" i="12"/>
  <c r="R607" i="12"/>
  <c r="S607" i="12"/>
  <c r="T607" i="12"/>
  <c r="U607" i="12"/>
  <c r="V607" i="12"/>
  <c r="W607" i="12"/>
  <c r="X607" i="12"/>
  <c r="Y607" i="12"/>
  <c r="Z607" i="12"/>
  <c r="AA607" i="12"/>
  <c r="AB607" i="12"/>
  <c r="AC607" i="12"/>
  <c r="AD607" i="12"/>
  <c r="AE607" i="12"/>
  <c r="AF607" i="12"/>
  <c r="AG607" i="12"/>
  <c r="AH607" i="12"/>
  <c r="AI607" i="12"/>
  <c r="AJ607" i="12"/>
  <c r="F608" i="12"/>
  <c r="G608" i="12"/>
  <c r="H608" i="12"/>
  <c r="I608" i="12"/>
  <c r="J608" i="12"/>
  <c r="K608" i="12"/>
  <c r="L608" i="12"/>
  <c r="M608" i="12"/>
  <c r="N608" i="12"/>
  <c r="O608" i="12"/>
  <c r="P608" i="12"/>
  <c r="Q608" i="12"/>
  <c r="R608" i="12"/>
  <c r="S608" i="12"/>
  <c r="T608" i="12"/>
  <c r="U608" i="12"/>
  <c r="V608" i="12"/>
  <c r="W608" i="12"/>
  <c r="X608" i="12"/>
  <c r="Y608" i="12"/>
  <c r="Z608" i="12"/>
  <c r="AA608" i="12"/>
  <c r="AB608" i="12"/>
  <c r="AC608" i="12"/>
  <c r="AD608" i="12"/>
  <c r="AE608" i="12"/>
  <c r="AF608" i="12"/>
  <c r="AG608" i="12"/>
  <c r="AH608" i="12"/>
  <c r="AI608" i="12"/>
  <c r="AJ608" i="12"/>
  <c r="F609" i="12"/>
  <c r="G609" i="12"/>
  <c r="H609" i="12"/>
  <c r="I609" i="12"/>
  <c r="J609" i="12"/>
  <c r="K609" i="12"/>
  <c r="L609" i="12"/>
  <c r="M609" i="12"/>
  <c r="N609" i="12"/>
  <c r="O609" i="12"/>
  <c r="P609" i="12"/>
  <c r="Q609" i="12"/>
  <c r="R609" i="12"/>
  <c r="S609" i="12"/>
  <c r="T609" i="12"/>
  <c r="U609" i="12"/>
  <c r="V609" i="12"/>
  <c r="W609" i="12"/>
  <c r="X609" i="12"/>
  <c r="Y609" i="12"/>
  <c r="Z609" i="12"/>
  <c r="AA609" i="12"/>
  <c r="AB609" i="12"/>
  <c r="AC609" i="12"/>
  <c r="AD609" i="12"/>
  <c r="AE609" i="12"/>
  <c r="AF609" i="12"/>
  <c r="AG609" i="12"/>
  <c r="AH609" i="12"/>
  <c r="AI609" i="12"/>
  <c r="AJ609" i="12"/>
  <c r="F610" i="12"/>
  <c r="G610" i="12"/>
  <c r="H610" i="12"/>
  <c r="I610" i="12"/>
  <c r="J610" i="12"/>
  <c r="K610" i="12"/>
  <c r="L610" i="12"/>
  <c r="M610" i="12"/>
  <c r="N610" i="12"/>
  <c r="O610" i="12"/>
  <c r="P610" i="12"/>
  <c r="Q610" i="12"/>
  <c r="R610" i="12"/>
  <c r="S610" i="12"/>
  <c r="T610" i="12"/>
  <c r="U610" i="12"/>
  <c r="V610" i="12"/>
  <c r="W610" i="12"/>
  <c r="X610" i="12"/>
  <c r="Y610" i="12"/>
  <c r="Z610" i="12"/>
  <c r="AA610" i="12"/>
  <c r="AB610" i="12"/>
  <c r="AC610" i="12"/>
  <c r="AD610" i="12"/>
  <c r="AE610" i="12"/>
  <c r="AF610" i="12"/>
  <c r="AG610" i="12"/>
  <c r="AH610" i="12"/>
  <c r="AI610" i="12"/>
  <c r="AJ610" i="12"/>
  <c r="F611" i="12"/>
  <c r="G611" i="12"/>
  <c r="H611" i="12"/>
  <c r="I611" i="12"/>
  <c r="J611" i="12"/>
  <c r="K611" i="12"/>
  <c r="L611" i="12"/>
  <c r="M611" i="12"/>
  <c r="N611" i="12"/>
  <c r="O611" i="12"/>
  <c r="P611" i="12"/>
  <c r="Q611" i="12"/>
  <c r="R611" i="12"/>
  <c r="S611" i="12"/>
  <c r="T611" i="12"/>
  <c r="U611" i="12"/>
  <c r="V611" i="12"/>
  <c r="W611" i="12"/>
  <c r="X611" i="12"/>
  <c r="Y611" i="12"/>
  <c r="Z611" i="12"/>
  <c r="AA611" i="12"/>
  <c r="AB611" i="12"/>
  <c r="AC611" i="12"/>
  <c r="AD611" i="12"/>
  <c r="AE611" i="12"/>
  <c r="AF611" i="12"/>
  <c r="AG611" i="12"/>
  <c r="AH611" i="12"/>
  <c r="AI611" i="12"/>
  <c r="AJ611" i="12"/>
  <c r="F612" i="12"/>
  <c r="G612" i="12"/>
  <c r="H612" i="12"/>
  <c r="I612" i="12"/>
  <c r="J612" i="12"/>
  <c r="K612" i="12"/>
  <c r="L612" i="12"/>
  <c r="M612" i="12"/>
  <c r="N612" i="12"/>
  <c r="O612" i="12"/>
  <c r="P612" i="12"/>
  <c r="Q612" i="12"/>
  <c r="R612" i="12"/>
  <c r="S612" i="12"/>
  <c r="T612" i="12"/>
  <c r="U612" i="12"/>
  <c r="V612" i="12"/>
  <c r="W612" i="12"/>
  <c r="X612" i="12"/>
  <c r="Y612" i="12"/>
  <c r="Z612" i="12"/>
  <c r="AA612" i="12"/>
  <c r="AB612" i="12"/>
  <c r="AC612" i="12"/>
  <c r="AD612" i="12"/>
  <c r="AE612" i="12"/>
  <c r="AF612" i="12"/>
  <c r="AG612" i="12"/>
  <c r="AH612" i="12"/>
  <c r="AI612" i="12"/>
  <c r="AJ612" i="12"/>
  <c r="F613" i="12"/>
  <c r="G613" i="12"/>
  <c r="H613" i="12"/>
  <c r="I613" i="12"/>
  <c r="J613" i="12"/>
  <c r="K613" i="12"/>
  <c r="L613" i="12"/>
  <c r="M613" i="12"/>
  <c r="N613" i="12"/>
  <c r="O613" i="12"/>
  <c r="P613" i="12"/>
  <c r="Q613" i="12"/>
  <c r="R613" i="12"/>
  <c r="S613" i="12"/>
  <c r="T613" i="12"/>
  <c r="U613" i="12"/>
  <c r="V613" i="12"/>
  <c r="W613" i="12"/>
  <c r="X613" i="12"/>
  <c r="Y613" i="12"/>
  <c r="Z613" i="12"/>
  <c r="AA613" i="12"/>
  <c r="AB613" i="12"/>
  <c r="AC613" i="12"/>
  <c r="AD613" i="12"/>
  <c r="AE613" i="12"/>
  <c r="AF613" i="12"/>
  <c r="AG613" i="12"/>
  <c r="AH613" i="12"/>
  <c r="AI613" i="12"/>
  <c r="AJ613" i="12"/>
  <c r="F614" i="12"/>
  <c r="G614" i="12"/>
  <c r="H614" i="12"/>
  <c r="I614" i="12"/>
  <c r="J614" i="12"/>
  <c r="K614" i="12"/>
  <c r="L614" i="12"/>
  <c r="M614" i="12"/>
  <c r="N614" i="12"/>
  <c r="O614" i="12"/>
  <c r="P614" i="12"/>
  <c r="Q614" i="12"/>
  <c r="R614" i="12"/>
  <c r="S614" i="12"/>
  <c r="T614" i="12"/>
  <c r="U614" i="12"/>
  <c r="V614" i="12"/>
  <c r="W614" i="12"/>
  <c r="X614" i="12"/>
  <c r="Y614" i="12"/>
  <c r="Z614" i="12"/>
  <c r="AA614" i="12"/>
  <c r="AB614" i="12"/>
  <c r="AC614" i="12"/>
  <c r="AD614" i="12"/>
  <c r="AE614" i="12"/>
  <c r="AF614" i="12"/>
  <c r="AG614" i="12"/>
  <c r="AH614" i="12"/>
  <c r="AI614" i="12"/>
  <c r="AJ614" i="12"/>
  <c r="F615" i="12"/>
  <c r="G615" i="12"/>
  <c r="H615" i="12"/>
  <c r="I615" i="12"/>
  <c r="J615" i="12"/>
  <c r="K615" i="12"/>
  <c r="L615" i="12"/>
  <c r="M615" i="12"/>
  <c r="N615" i="12"/>
  <c r="O615" i="12"/>
  <c r="P615" i="12"/>
  <c r="Q615" i="12"/>
  <c r="R615" i="12"/>
  <c r="S615" i="12"/>
  <c r="T615" i="12"/>
  <c r="U615" i="12"/>
  <c r="V615" i="12"/>
  <c r="W615" i="12"/>
  <c r="X615" i="12"/>
  <c r="Y615" i="12"/>
  <c r="Z615" i="12"/>
  <c r="AA615" i="12"/>
  <c r="AB615" i="12"/>
  <c r="AC615" i="12"/>
  <c r="AD615" i="12"/>
  <c r="AE615" i="12"/>
  <c r="AF615" i="12"/>
  <c r="AG615" i="12"/>
  <c r="AH615" i="12"/>
  <c r="AI615" i="12"/>
  <c r="AJ615" i="12"/>
  <c r="F616" i="12"/>
  <c r="G616" i="12"/>
  <c r="H616" i="12"/>
  <c r="I616" i="12"/>
  <c r="J616" i="12"/>
  <c r="K616" i="12"/>
  <c r="L616" i="12"/>
  <c r="M616" i="12"/>
  <c r="N616" i="12"/>
  <c r="O616" i="12"/>
  <c r="P616" i="12"/>
  <c r="Q616" i="12"/>
  <c r="R616" i="12"/>
  <c r="S616" i="12"/>
  <c r="T616" i="12"/>
  <c r="U616" i="12"/>
  <c r="V616" i="12"/>
  <c r="W616" i="12"/>
  <c r="X616" i="12"/>
  <c r="Y616" i="12"/>
  <c r="Z616" i="12"/>
  <c r="AA616" i="12"/>
  <c r="AB616" i="12"/>
  <c r="AC616" i="12"/>
  <c r="AD616" i="12"/>
  <c r="AE616" i="12"/>
  <c r="AF616" i="12"/>
  <c r="AG616" i="12"/>
  <c r="AH616" i="12"/>
  <c r="AI616" i="12"/>
  <c r="AJ616" i="12"/>
  <c r="F617" i="12"/>
  <c r="G617" i="12"/>
  <c r="H617" i="12"/>
  <c r="I617" i="12"/>
  <c r="J617" i="12"/>
  <c r="K617" i="12"/>
  <c r="L617" i="12"/>
  <c r="M617" i="12"/>
  <c r="N617" i="12"/>
  <c r="O617" i="12"/>
  <c r="P617" i="12"/>
  <c r="Q617" i="12"/>
  <c r="R617" i="12"/>
  <c r="S617" i="12"/>
  <c r="T617" i="12"/>
  <c r="U617" i="12"/>
  <c r="V617" i="12"/>
  <c r="W617" i="12"/>
  <c r="X617" i="12"/>
  <c r="Y617" i="12"/>
  <c r="Z617" i="12"/>
  <c r="AA617" i="12"/>
  <c r="AB617" i="12"/>
  <c r="AC617" i="12"/>
  <c r="AD617" i="12"/>
  <c r="AE617" i="12"/>
  <c r="AF617" i="12"/>
  <c r="AG617" i="12"/>
  <c r="AH617" i="12"/>
  <c r="AI617" i="12"/>
  <c r="AJ617" i="12"/>
  <c r="F618" i="12"/>
  <c r="G618" i="12"/>
  <c r="H618" i="12"/>
  <c r="I618" i="12"/>
  <c r="J618" i="12"/>
  <c r="K618" i="12"/>
  <c r="L618" i="12"/>
  <c r="M618" i="12"/>
  <c r="N618" i="12"/>
  <c r="O618" i="12"/>
  <c r="P618" i="12"/>
  <c r="Q618" i="12"/>
  <c r="R618" i="12"/>
  <c r="S618" i="12"/>
  <c r="T618" i="12"/>
  <c r="U618" i="12"/>
  <c r="V618" i="12"/>
  <c r="W618" i="12"/>
  <c r="X618" i="12"/>
  <c r="Y618" i="12"/>
  <c r="Z618" i="12"/>
  <c r="AA618" i="12"/>
  <c r="AB618" i="12"/>
  <c r="AC618" i="12"/>
  <c r="AD618" i="12"/>
  <c r="AE618" i="12"/>
  <c r="AF618" i="12"/>
  <c r="AG618" i="12"/>
  <c r="AH618" i="12"/>
  <c r="AI618" i="12"/>
  <c r="AJ618" i="12"/>
  <c r="F619" i="12"/>
  <c r="G619" i="12"/>
  <c r="H619" i="12"/>
  <c r="I619" i="12"/>
  <c r="J619" i="12"/>
  <c r="K619" i="12"/>
  <c r="L619" i="12"/>
  <c r="M619" i="12"/>
  <c r="N619" i="12"/>
  <c r="O619" i="12"/>
  <c r="P619" i="12"/>
  <c r="Q619" i="12"/>
  <c r="R619" i="12"/>
  <c r="S619" i="12"/>
  <c r="T619" i="12"/>
  <c r="U619" i="12"/>
  <c r="V619" i="12"/>
  <c r="W619" i="12"/>
  <c r="X619" i="12"/>
  <c r="Y619" i="12"/>
  <c r="Z619" i="12"/>
  <c r="AA619" i="12"/>
  <c r="AB619" i="12"/>
  <c r="AC619" i="12"/>
  <c r="AD619" i="12"/>
  <c r="AE619" i="12"/>
  <c r="AF619" i="12"/>
  <c r="AG619" i="12"/>
  <c r="AH619" i="12"/>
  <c r="AI619" i="12"/>
  <c r="AJ619" i="12"/>
  <c r="F620" i="12"/>
  <c r="G620" i="12"/>
  <c r="H620" i="12"/>
  <c r="I620" i="12"/>
  <c r="J620" i="12"/>
  <c r="K620" i="12"/>
  <c r="L620" i="12"/>
  <c r="M620" i="12"/>
  <c r="N620" i="12"/>
  <c r="O620" i="12"/>
  <c r="P620" i="12"/>
  <c r="Q620" i="12"/>
  <c r="R620" i="12"/>
  <c r="S620" i="12"/>
  <c r="T620" i="12"/>
  <c r="U620" i="12"/>
  <c r="V620" i="12"/>
  <c r="W620" i="12"/>
  <c r="X620" i="12"/>
  <c r="Y620" i="12"/>
  <c r="Z620" i="12"/>
  <c r="AA620" i="12"/>
  <c r="AB620" i="12"/>
  <c r="AC620" i="12"/>
  <c r="AD620" i="12"/>
  <c r="AE620" i="12"/>
  <c r="AF620" i="12"/>
  <c r="AG620" i="12"/>
  <c r="AH620" i="12"/>
  <c r="AI620" i="12"/>
  <c r="AJ620" i="12"/>
  <c r="F621" i="12"/>
  <c r="G621" i="12"/>
  <c r="H621" i="12"/>
  <c r="I621" i="12"/>
  <c r="J621" i="12"/>
  <c r="K621" i="12"/>
  <c r="L621" i="12"/>
  <c r="M621" i="12"/>
  <c r="N621" i="12"/>
  <c r="O621" i="12"/>
  <c r="P621" i="12"/>
  <c r="Q621" i="12"/>
  <c r="R621" i="12"/>
  <c r="S621" i="12"/>
  <c r="T621" i="12"/>
  <c r="U621" i="12"/>
  <c r="V621" i="12"/>
  <c r="W621" i="12"/>
  <c r="X621" i="12"/>
  <c r="Y621" i="12"/>
  <c r="Z621" i="12"/>
  <c r="AA621" i="12"/>
  <c r="AB621" i="12"/>
  <c r="AC621" i="12"/>
  <c r="AD621" i="12"/>
  <c r="AE621" i="12"/>
  <c r="AF621" i="12"/>
  <c r="AG621" i="12"/>
  <c r="AH621" i="12"/>
  <c r="AI621" i="12"/>
  <c r="AJ621" i="12"/>
  <c r="F622" i="12"/>
  <c r="G622" i="12"/>
  <c r="H622" i="12"/>
  <c r="I622" i="12"/>
  <c r="J622" i="12"/>
  <c r="K622" i="12"/>
  <c r="L622" i="12"/>
  <c r="M622" i="12"/>
  <c r="N622" i="12"/>
  <c r="O622" i="12"/>
  <c r="P622" i="12"/>
  <c r="Q622" i="12"/>
  <c r="R622" i="12"/>
  <c r="S622" i="12"/>
  <c r="T622" i="12"/>
  <c r="U622" i="12"/>
  <c r="V622" i="12"/>
  <c r="W622" i="12"/>
  <c r="X622" i="12"/>
  <c r="Y622" i="12"/>
  <c r="Z622" i="12"/>
  <c r="AA622" i="12"/>
  <c r="AB622" i="12"/>
  <c r="AC622" i="12"/>
  <c r="AD622" i="12"/>
  <c r="AE622" i="12"/>
  <c r="AF622" i="12"/>
  <c r="AG622" i="12"/>
  <c r="AH622" i="12"/>
  <c r="AI622" i="12"/>
  <c r="AJ622" i="12"/>
  <c r="F623" i="12"/>
  <c r="G623" i="12"/>
  <c r="H623" i="12"/>
  <c r="I623" i="12"/>
  <c r="J623" i="12"/>
  <c r="K623" i="12"/>
  <c r="L623" i="12"/>
  <c r="M623" i="12"/>
  <c r="N623" i="12"/>
  <c r="O623" i="12"/>
  <c r="P623" i="12"/>
  <c r="Q623" i="12"/>
  <c r="R623" i="12"/>
  <c r="S623" i="12"/>
  <c r="T623" i="12"/>
  <c r="U623" i="12"/>
  <c r="V623" i="12"/>
  <c r="W623" i="12"/>
  <c r="X623" i="12"/>
  <c r="Y623" i="12"/>
  <c r="Z623" i="12"/>
  <c r="AA623" i="12"/>
  <c r="AB623" i="12"/>
  <c r="AC623" i="12"/>
  <c r="AD623" i="12"/>
  <c r="AE623" i="12"/>
  <c r="AF623" i="12"/>
  <c r="AG623" i="12"/>
  <c r="AH623" i="12"/>
  <c r="AI623" i="12"/>
  <c r="AJ623" i="12"/>
  <c r="F624" i="12"/>
  <c r="G624" i="12"/>
  <c r="H624" i="12"/>
  <c r="I624" i="12"/>
  <c r="J624" i="12"/>
  <c r="K624" i="12"/>
  <c r="L624" i="12"/>
  <c r="M624" i="12"/>
  <c r="N624" i="12"/>
  <c r="O624" i="12"/>
  <c r="P624" i="12"/>
  <c r="Q624" i="12"/>
  <c r="R624" i="12"/>
  <c r="S624" i="12"/>
  <c r="T624" i="12"/>
  <c r="U624" i="12"/>
  <c r="V624" i="12"/>
  <c r="W624" i="12"/>
  <c r="X624" i="12"/>
  <c r="Y624" i="12"/>
  <c r="Z624" i="12"/>
  <c r="AA624" i="12"/>
  <c r="AB624" i="12"/>
  <c r="AC624" i="12"/>
  <c r="AD624" i="12"/>
  <c r="AE624" i="12"/>
  <c r="AF624" i="12"/>
  <c r="AG624" i="12"/>
  <c r="AH624" i="12"/>
  <c r="AI624" i="12"/>
  <c r="AJ624" i="12"/>
  <c r="F625" i="12"/>
  <c r="G625" i="12"/>
  <c r="H625" i="12"/>
  <c r="I625" i="12"/>
  <c r="J625" i="12"/>
  <c r="K625" i="12"/>
  <c r="L625" i="12"/>
  <c r="M625" i="12"/>
  <c r="N625" i="12"/>
  <c r="O625" i="12"/>
  <c r="P625" i="12"/>
  <c r="Q625" i="12"/>
  <c r="R625" i="12"/>
  <c r="S625" i="12"/>
  <c r="T625" i="12"/>
  <c r="U625" i="12"/>
  <c r="V625" i="12"/>
  <c r="W625" i="12"/>
  <c r="X625" i="12"/>
  <c r="Y625" i="12"/>
  <c r="Z625" i="12"/>
  <c r="AA625" i="12"/>
  <c r="AB625" i="12"/>
  <c r="AC625" i="12"/>
  <c r="AD625" i="12"/>
  <c r="AE625" i="12"/>
  <c r="AF625" i="12"/>
  <c r="AG625" i="12"/>
  <c r="AH625" i="12"/>
  <c r="AI625" i="12"/>
  <c r="AJ625" i="12"/>
  <c r="F626" i="12"/>
  <c r="G626" i="12"/>
  <c r="H626" i="12"/>
  <c r="I626" i="12"/>
  <c r="J626" i="12"/>
  <c r="K626" i="12"/>
  <c r="L626" i="12"/>
  <c r="M626" i="12"/>
  <c r="N626" i="12"/>
  <c r="O626" i="12"/>
  <c r="P626" i="12"/>
  <c r="Q626" i="12"/>
  <c r="R626" i="12"/>
  <c r="S626" i="12"/>
  <c r="T626" i="12"/>
  <c r="U626" i="12"/>
  <c r="V626" i="12"/>
  <c r="W626" i="12"/>
  <c r="X626" i="12"/>
  <c r="Y626" i="12"/>
  <c r="Z626" i="12"/>
  <c r="AA626" i="12"/>
  <c r="AB626" i="12"/>
  <c r="AC626" i="12"/>
  <c r="AD626" i="12"/>
  <c r="AE626" i="12"/>
  <c r="AF626" i="12"/>
  <c r="AG626" i="12"/>
  <c r="AH626" i="12"/>
  <c r="AI626" i="12"/>
  <c r="AJ626" i="12"/>
  <c r="F627" i="12"/>
  <c r="G627" i="12"/>
  <c r="H627" i="12"/>
  <c r="I627" i="12"/>
  <c r="J627" i="12"/>
  <c r="K627" i="12"/>
  <c r="L627" i="12"/>
  <c r="M627" i="12"/>
  <c r="N627" i="12"/>
  <c r="O627" i="12"/>
  <c r="P627" i="12"/>
  <c r="Q627" i="12"/>
  <c r="R627" i="12"/>
  <c r="S627" i="12"/>
  <c r="T627" i="12"/>
  <c r="U627" i="12"/>
  <c r="V627" i="12"/>
  <c r="W627" i="12"/>
  <c r="X627" i="12"/>
  <c r="Y627" i="12"/>
  <c r="Z627" i="12"/>
  <c r="AA627" i="12"/>
  <c r="AB627" i="12"/>
  <c r="AC627" i="12"/>
  <c r="AD627" i="12"/>
  <c r="AE627" i="12"/>
  <c r="AF627" i="12"/>
  <c r="AG627" i="12"/>
  <c r="AH627" i="12"/>
  <c r="AI627" i="12"/>
  <c r="AJ627" i="12"/>
  <c r="F628" i="12"/>
  <c r="G628" i="12"/>
  <c r="H628" i="12"/>
  <c r="I628" i="12"/>
  <c r="J628" i="12"/>
  <c r="K628" i="12"/>
  <c r="L628" i="12"/>
  <c r="M628" i="12"/>
  <c r="N628" i="12"/>
  <c r="O628" i="12"/>
  <c r="P628" i="12"/>
  <c r="Q628" i="12"/>
  <c r="R628" i="12"/>
  <c r="S628" i="12"/>
  <c r="T628" i="12"/>
  <c r="U628" i="12"/>
  <c r="V628" i="12"/>
  <c r="W628" i="12"/>
  <c r="X628" i="12"/>
  <c r="Y628" i="12"/>
  <c r="Z628" i="12"/>
  <c r="AA628" i="12"/>
  <c r="AB628" i="12"/>
  <c r="AC628" i="12"/>
  <c r="AD628" i="12"/>
  <c r="AE628" i="12"/>
  <c r="AF628" i="12"/>
  <c r="AG628" i="12"/>
  <c r="AH628" i="12"/>
  <c r="AI628" i="12"/>
  <c r="AJ628" i="12"/>
  <c r="F629" i="12"/>
  <c r="G629" i="12"/>
  <c r="H629" i="12"/>
  <c r="I629" i="12"/>
  <c r="J629" i="12"/>
  <c r="K629" i="12"/>
  <c r="L629" i="12"/>
  <c r="M629" i="12"/>
  <c r="N629" i="12"/>
  <c r="O629" i="12"/>
  <c r="P629" i="12"/>
  <c r="Q629" i="12"/>
  <c r="R629" i="12"/>
  <c r="S629" i="12"/>
  <c r="T629" i="12"/>
  <c r="U629" i="12"/>
  <c r="V629" i="12"/>
  <c r="W629" i="12"/>
  <c r="X629" i="12"/>
  <c r="Y629" i="12"/>
  <c r="Z629" i="12"/>
  <c r="AA629" i="12"/>
  <c r="AB629" i="12"/>
  <c r="AC629" i="12"/>
  <c r="AD629" i="12"/>
  <c r="AE629" i="12"/>
  <c r="AF629" i="12"/>
  <c r="AG629" i="12"/>
  <c r="AH629" i="12"/>
  <c r="AI629" i="12"/>
  <c r="AJ629" i="12"/>
  <c r="F630" i="12"/>
  <c r="G630" i="12"/>
  <c r="H630" i="12"/>
  <c r="I630" i="12"/>
  <c r="J630" i="12"/>
  <c r="K630" i="12"/>
  <c r="L630" i="12"/>
  <c r="M630" i="12"/>
  <c r="N630" i="12"/>
  <c r="O630" i="12"/>
  <c r="P630" i="12"/>
  <c r="Q630" i="12"/>
  <c r="R630" i="12"/>
  <c r="S630" i="12"/>
  <c r="T630" i="12"/>
  <c r="U630" i="12"/>
  <c r="V630" i="12"/>
  <c r="W630" i="12"/>
  <c r="X630" i="12"/>
  <c r="Y630" i="12"/>
  <c r="Z630" i="12"/>
  <c r="AA630" i="12"/>
  <c r="AB630" i="12"/>
  <c r="AC630" i="12"/>
  <c r="AD630" i="12"/>
  <c r="AE630" i="12"/>
  <c r="AF630" i="12"/>
  <c r="AG630" i="12"/>
  <c r="AH630" i="12"/>
  <c r="AI630" i="12"/>
  <c r="AJ630" i="12"/>
  <c r="F631" i="12"/>
  <c r="G631" i="12"/>
  <c r="H631" i="12"/>
  <c r="I631" i="12"/>
  <c r="J631" i="12"/>
  <c r="K631" i="12"/>
  <c r="L631" i="12"/>
  <c r="M631" i="12"/>
  <c r="N631" i="12"/>
  <c r="O631" i="12"/>
  <c r="P631" i="12"/>
  <c r="Q631" i="12"/>
  <c r="R631" i="12"/>
  <c r="S631" i="12"/>
  <c r="T631" i="12"/>
  <c r="U631" i="12"/>
  <c r="V631" i="12"/>
  <c r="W631" i="12"/>
  <c r="X631" i="12"/>
  <c r="Y631" i="12"/>
  <c r="Z631" i="12"/>
  <c r="AA631" i="12"/>
  <c r="AB631" i="12"/>
  <c r="AC631" i="12"/>
  <c r="AD631" i="12"/>
  <c r="AE631" i="12"/>
  <c r="AF631" i="12"/>
  <c r="AG631" i="12"/>
  <c r="AH631" i="12"/>
  <c r="AI631" i="12"/>
  <c r="AJ631" i="12"/>
  <c r="F632" i="12"/>
  <c r="G632" i="12"/>
  <c r="H632" i="12"/>
  <c r="I632" i="12"/>
  <c r="J632" i="12"/>
  <c r="K632" i="12"/>
  <c r="L632" i="12"/>
  <c r="M632" i="12"/>
  <c r="N632" i="12"/>
  <c r="O632" i="12"/>
  <c r="P632" i="12"/>
  <c r="Q632" i="12"/>
  <c r="R632" i="12"/>
  <c r="S632" i="12"/>
  <c r="T632" i="12"/>
  <c r="U632" i="12"/>
  <c r="V632" i="12"/>
  <c r="W632" i="12"/>
  <c r="X632" i="12"/>
  <c r="Y632" i="12"/>
  <c r="Z632" i="12"/>
  <c r="AA632" i="12"/>
  <c r="AB632" i="12"/>
  <c r="AC632" i="12"/>
  <c r="AD632" i="12"/>
  <c r="AE632" i="12"/>
  <c r="AF632" i="12"/>
  <c r="AG632" i="12"/>
  <c r="AH632" i="12"/>
  <c r="AI632" i="12"/>
  <c r="AJ632" i="12"/>
  <c r="F633" i="12"/>
  <c r="G633" i="12"/>
  <c r="H633" i="12"/>
  <c r="I633" i="12"/>
  <c r="J633" i="12"/>
  <c r="K633" i="12"/>
  <c r="L633" i="12"/>
  <c r="M633" i="12"/>
  <c r="N633" i="12"/>
  <c r="O633" i="12"/>
  <c r="P633" i="12"/>
  <c r="Q633" i="12"/>
  <c r="R633" i="12"/>
  <c r="S633" i="12"/>
  <c r="T633" i="12"/>
  <c r="U633" i="12"/>
  <c r="V633" i="12"/>
  <c r="W633" i="12"/>
  <c r="X633" i="12"/>
  <c r="Y633" i="12"/>
  <c r="Z633" i="12"/>
  <c r="AA633" i="12"/>
  <c r="AB633" i="12"/>
  <c r="AC633" i="12"/>
  <c r="AD633" i="12"/>
  <c r="AE633" i="12"/>
  <c r="AF633" i="12"/>
  <c r="AG633" i="12"/>
  <c r="AH633" i="12"/>
  <c r="AI633" i="12"/>
  <c r="AJ633" i="12"/>
  <c r="F634" i="12"/>
  <c r="G634" i="12"/>
  <c r="H634" i="12"/>
  <c r="I634" i="12"/>
  <c r="J634" i="12"/>
  <c r="K634" i="12"/>
  <c r="L634" i="12"/>
  <c r="M634" i="12"/>
  <c r="N634" i="12"/>
  <c r="O634" i="12"/>
  <c r="P634" i="12"/>
  <c r="Q634" i="12"/>
  <c r="R634" i="12"/>
  <c r="S634" i="12"/>
  <c r="T634" i="12"/>
  <c r="U634" i="12"/>
  <c r="V634" i="12"/>
  <c r="W634" i="12"/>
  <c r="X634" i="12"/>
  <c r="Y634" i="12"/>
  <c r="Z634" i="12"/>
  <c r="AA634" i="12"/>
  <c r="AB634" i="12"/>
  <c r="AC634" i="12"/>
  <c r="AD634" i="12"/>
  <c r="AE634" i="12"/>
  <c r="AF634" i="12"/>
  <c r="AG634" i="12"/>
  <c r="AH634" i="12"/>
  <c r="AI634" i="12"/>
  <c r="AJ634" i="12"/>
  <c r="F635" i="12"/>
  <c r="G635" i="12"/>
  <c r="H635" i="12"/>
  <c r="I635" i="12"/>
  <c r="J635" i="12"/>
  <c r="K635" i="12"/>
  <c r="L635" i="12"/>
  <c r="M635" i="12"/>
  <c r="N635" i="12"/>
  <c r="O635" i="12"/>
  <c r="P635" i="12"/>
  <c r="Q635" i="12"/>
  <c r="R635" i="12"/>
  <c r="S635" i="12"/>
  <c r="T635" i="12"/>
  <c r="U635" i="12"/>
  <c r="V635" i="12"/>
  <c r="W635" i="12"/>
  <c r="X635" i="12"/>
  <c r="Y635" i="12"/>
  <c r="Z635" i="12"/>
  <c r="AA635" i="12"/>
  <c r="AB635" i="12"/>
  <c r="AC635" i="12"/>
  <c r="AD635" i="12"/>
  <c r="AE635" i="12"/>
  <c r="AF635" i="12"/>
  <c r="AG635" i="12"/>
  <c r="AH635" i="12"/>
  <c r="AI635" i="12"/>
  <c r="AJ635" i="12"/>
  <c r="F636" i="12"/>
  <c r="G636" i="12"/>
  <c r="H636" i="12"/>
  <c r="I636" i="12"/>
  <c r="J636" i="12"/>
  <c r="K636" i="12"/>
  <c r="L636" i="12"/>
  <c r="M636" i="12"/>
  <c r="N636" i="12"/>
  <c r="O636" i="12"/>
  <c r="P636" i="12"/>
  <c r="Q636" i="12"/>
  <c r="R636" i="12"/>
  <c r="S636" i="12"/>
  <c r="T636" i="12"/>
  <c r="U636" i="12"/>
  <c r="V636" i="12"/>
  <c r="W636" i="12"/>
  <c r="X636" i="12"/>
  <c r="Y636" i="12"/>
  <c r="Z636" i="12"/>
  <c r="AA636" i="12"/>
  <c r="AB636" i="12"/>
  <c r="AC636" i="12"/>
  <c r="AD636" i="12"/>
  <c r="AE636" i="12"/>
  <c r="AF636" i="12"/>
  <c r="AG636" i="12"/>
  <c r="AH636" i="12"/>
  <c r="AI636" i="12"/>
  <c r="AJ636" i="12"/>
  <c r="F637" i="12"/>
  <c r="G637" i="12"/>
  <c r="H637" i="12"/>
  <c r="I637" i="12"/>
  <c r="J637" i="12"/>
  <c r="K637" i="12"/>
  <c r="L637" i="12"/>
  <c r="M637" i="12"/>
  <c r="N637" i="12"/>
  <c r="O637" i="12"/>
  <c r="P637" i="12"/>
  <c r="Q637" i="12"/>
  <c r="R637" i="12"/>
  <c r="S637" i="12"/>
  <c r="T637" i="12"/>
  <c r="U637" i="12"/>
  <c r="V637" i="12"/>
  <c r="W637" i="12"/>
  <c r="X637" i="12"/>
  <c r="Y637" i="12"/>
  <c r="Z637" i="12"/>
  <c r="AA637" i="12"/>
  <c r="AB637" i="12"/>
  <c r="AC637" i="12"/>
  <c r="AD637" i="12"/>
  <c r="AE637" i="12"/>
  <c r="AF637" i="12"/>
  <c r="AG637" i="12"/>
  <c r="AH637" i="12"/>
  <c r="AI637" i="12"/>
  <c r="AJ637" i="12"/>
  <c r="F638" i="12"/>
  <c r="G638" i="12"/>
  <c r="H638" i="12"/>
  <c r="I638" i="12"/>
  <c r="J638" i="12"/>
  <c r="K638" i="12"/>
  <c r="L638" i="12"/>
  <c r="M638" i="12"/>
  <c r="N638" i="12"/>
  <c r="O638" i="12"/>
  <c r="P638" i="12"/>
  <c r="Q638" i="12"/>
  <c r="R638" i="12"/>
  <c r="S638" i="12"/>
  <c r="T638" i="12"/>
  <c r="U638" i="12"/>
  <c r="V638" i="12"/>
  <c r="W638" i="12"/>
  <c r="X638" i="12"/>
  <c r="Y638" i="12"/>
  <c r="Z638" i="12"/>
  <c r="AA638" i="12"/>
  <c r="AB638" i="12"/>
  <c r="AC638" i="12"/>
  <c r="AD638" i="12"/>
  <c r="AE638" i="12"/>
  <c r="AF638" i="12"/>
  <c r="AG638" i="12"/>
  <c r="AH638" i="12"/>
  <c r="AI638" i="12"/>
  <c r="AJ638" i="12"/>
  <c r="F639" i="12"/>
  <c r="G639" i="12"/>
  <c r="H639" i="12"/>
  <c r="I639" i="12"/>
  <c r="J639" i="12"/>
  <c r="K639" i="12"/>
  <c r="L639" i="12"/>
  <c r="M639" i="12"/>
  <c r="N639" i="12"/>
  <c r="O639" i="12"/>
  <c r="P639" i="12"/>
  <c r="Q639" i="12"/>
  <c r="R639" i="12"/>
  <c r="S639" i="12"/>
  <c r="T639" i="12"/>
  <c r="U639" i="12"/>
  <c r="V639" i="12"/>
  <c r="W639" i="12"/>
  <c r="X639" i="12"/>
  <c r="Y639" i="12"/>
  <c r="Z639" i="12"/>
  <c r="AA639" i="12"/>
  <c r="AB639" i="12"/>
  <c r="AC639" i="12"/>
  <c r="AD639" i="12"/>
  <c r="AE639" i="12"/>
  <c r="AF639" i="12"/>
  <c r="AG639" i="12"/>
  <c r="AH639" i="12"/>
  <c r="AI639" i="12"/>
  <c r="AJ639" i="12"/>
  <c r="F640" i="12"/>
  <c r="G640" i="12"/>
  <c r="H640" i="12"/>
  <c r="I640" i="12"/>
  <c r="J640" i="12"/>
  <c r="K640" i="12"/>
  <c r="L640" i="12"/>
  <c r="M640" i="12"/>
  <c r="N640" i="12"/>
  <c r="O640" i="12"/>
  <c r="P640" i="12"/>
  <c r="Q640" i="12"/>
  <c r="R640" i="12"/>
  <c r="S640" i="12"/>
  <c r="T640" i="12"/>
  <c r="U640" i="12"/>
  <c r="V640" i="12"/>
  <c r="W640" i="12"/>
  <c r="X640" i="12"/>
  <c r="Y640" i="12"/>
  <c r="Z640" i="12"/>
  <c r="AA640" i="12"/>
  <c r="AB640" i="12"/>
  <c r="AC640" i="12"/>
  <c r="AD640" i="12"/>
  <c r="AE640" i="12"/>
  <c r="AF640" i="12"/>
  <c r="AG640" i="12"/>
  <c r="AH640" i="12"/>
  <c r="AI640" i="12"/>
  <c r="AJ640" i="12"/>
  <c r="F641" i="12"/>
  <c r="G641" i="12"/>
  <c r="H641" i="12"/>
  <c r="I641" i="12"/>
  <c r="J641" i="12"/>
  <c r="K641" i="12"/>
  <c r="L641" i="12"/>
  <c r="M641" i="12"/>
  <c r="N641" i="12"/>
  <c r="O641" i="12"/>
  <c r="P641" i="12"/>
  <c r="Q641" i="12"/>
  <c r="R641" i="12"/>
  <c r="S641" i="12"/>
  <c r="T641" i="12"/>
  <c r="U641" i="12"/>
  <c r="V641" i="12"/>
  <c r="W641" i="12"/>
  <c r="X641" i="12"/>
  <c r="Y641" i="12"/>
  <c r="Z641" i="12"/>
  <c r="AA641" i="12"/>
  <c r="AB641" i="12"/>
  <c r="AC641" i="12"/>
  <c r="AD641" i="12"/>
  <c r="AE641" i="12"/>
  <c r="AF641" i="12"/>
  <c r="AG641" i="12"/>
  <c r="AH641" i="12"/>
  <c r="AI641" i="12"/>
  <c r="AJ641" i="12"/>
  <c r="F642" i="12"/>
  <c r="G642" i="12"/>
  <c r="H642" i="12"/>
  <c r="I642" i="12"/>
  <c r="J642" i="12"/>
  <c r="K642" i="12"/>
  <c r="L642" i="12"/>
  <c r="M642" i="12"/>
  <c r="N642" i="12"/>
  <c r="O642" i="12"/>
  <c r="P642" i="12"/>
  <c r="Q642" i="12"/>
  <c r="R642" i="12"/>
  <c r="S642" i="12"/>
  <c r="T642" i="12"/>
  <c r="U642" i="12"/>
  <c r="V642" i="12"/>
  <c r="W642" i="12"/>
  <c r="X642" i="12"/>
  <c r="Y642" i="12"/>
  <c r="Z642" i="12"/>
  <c r="AA642" i="12"/>
  <c r="AB642" i="12"/>
  <c r="AC642" i="12"/>
  <c r="AD642" i="12"/>
  <c r="AE642" i="12"/>
  <c r="AF642" i="12"/>
  <c r="AG642" i="12"/>
  <c r="AH642" i="12"/>
  <c r="AI642" i="12"/>
  <c r="AJ642" i="12"/>
  <c r="F643" i="12"/>
  <c r="G643" i="12"/>
  <c r="H643" i="12"/>
  <c r="I643" i="12"/>
  <c r="J643" i="12"/>
  <c r="K643" i="12"/>
  <c r="L643" i="12"/>
  <c r="M643" i="12"/>
  <c r="N643" i="12"/>
  <c r="O643" i="12"/>
  <c r="P643" i="12"/>
  <c r="Q643" i="12"/>
  <c r="R643" i="12"/>
  <c r="S643" i="12"/>
  <c r="T643" i="12"/>
  <c r="U643" i="12"/>
  <c r="V643" i="12"/>
  <c r="W643" i="12"/>
  <c r="X643" i="12"/>
  <c r="Y643" i="12"/>
  <c r="Z643" i="12"/>
  <c r="AA643" i="12"/>
  <c r="AB643" i="12"/>
  <c r="AC643" i="12"/>
  <c r="AD643" i="12"/>
  <c r="AE643" i="12"/>
  <c r="AF643" i="12"/>
  <c r="AG643" i="12"/>
  <c r="AH643" i="12"/>
  <c r="AI643" i="12"/>
  <c r="AJ643" i="12"/>
  <c r="F644" i="12"/>
  <c r="G644" i="12"/>
  <c r="H644" i="12"/>
  <c r="I644" i="12"/>
  <c r="J644" i="12"/>
  <c r="K644" i="12"/>
  <c r="L644" i="12"/>
  <c r="M644" i="12"/>
  <c r="N644" i="12"/>
  <c r="O644" i="12"/>
  <c r="P644" i="12"/>
  <c r="Q644" i="12"/>
  <c r="R644" i="12"/>
  <c r="S644" i="12"/>
  <c r="T644" i="12"/>
  <c r="U644" i="12"/>
  <c r="V644" i="12"/>
  <c r="W644" i="12"/>
  <c r="X644" i="12"/>
  <c r="Y644" i="12"/>
  <c r="Z644" i="12"/>
  <c r="AA644" i="12"/>
  <c r="AB644" i="12"/>
  <c r="AC644" i="12"/>
  <c r="AD644" i="12"/>
  <c r="AE644" i="12"/>
  <c r="AF644" i="12"/>
  <c r="AG644" i="12"/>
  <c r="AH644" i="12"/>
  <c r="AI644" i="12"/>
  <c r="AJ644" i="12"/>
  <c r="F645" i="12"/>
  <c r="G645" i="12"/>
  <c r="H645" i="12"/>
  <c r="I645" i="12"/>
  <c r="J645" i="12"/>
  <c r="K645" i="12"/>
  <c r="L645" i="12"/>
  <c r="M645" i="12"/>
  <c r="N645" i="12"/>
  <c r="O645" i="12"/>
  <c r="P645" i="12"/>
  <c r="Q645" i="12"/>
  <c r="R645" i="12"/>
  <c r="S645" i="12"/>
  <c r="T645" i="12"/>
  <c r="U645" i="12"/>
  <c r="V645" i="12"/>
  <c r="W645" i="12"/>
  <c r="X645" i="12"/>
  <c r="Y645" i="12"/>
  <c r="Z645" i="12"/>
  <c r="AA645" i="12"/>
  <c r="AB645" i="12"/>
  <c r="AC645" i="12"/>
  <c r="AD645" i="12"/>
  <c r="AE645" i="12"/>
  <c r="AF645" i="12"/>
  <c r="AG645" i="12"/>
  <c r="AH645" i="12"/>
  <c r="AI645" i="12"/>
  <c r="AJ645" i="12"/>
  <c r="F646" i="12"/>
  <c r="G646" i="12"/>
  <c r="H646" i="12"/>
  <c r="I646" i="12"/>
  <c r="J646" i="12"/>
  <c r="K646" i="12"/>
  <c r="L646" i="12"/>
  <c r="M646" i="12"/>
  <c r="N646" i="12"/>
  <c r="O646" i="12"/>
  <c r="P646" i="12"/>
  <c r="Q646" i="12"/>
  <c r="R646" i="12"/>
  <c r="S646" i="12"/>
  <c r="T646" i="12"/>
  <c r="U646" i="12"/>
  <c r="V646" i="12"/>
  <c r="W646" i="12"/>
  <c r="X646" i="12"/>
  <c r="Y646" i="12"/>
  <c r="Z646" i="12"/>
  <c r="AA646" i="12"/>
  <c r="AB646" i="12"/>
  <c r="AC646" i="12"/>
  <c r="AD646" i="12"/>
  <c r="AE646" i="12"/>
  <c r="AF646" i="12"/>
  <c r="AG646" i="12"/>
  <c r="AH646" i="12"/>
  <c r="AI646" i="12"/>
  <c r="AJ646" i="12"/>
  <c r="F647" i="12"/>
  <c r="G647" i="12"/>
  <c r="H647" i="12"/>
  <c r="I647" i="12"/>
  <c r="J647" i="12"/>
  <c r="K647" i="12"/>
  <c r="L647" i="12"/>
  <c r="M647" i="12"/>
  <c r="N647" i="12"/>
  <c r="O647" i="12"/>
  <c r="P647" i="12"/>
  <c r="Q647" i="12"/>
  <c r="R647" i="12"/>
  <c r="S647" i="12"/>
  <c r="T647" i="12"/>
  <c r="U647" i="12"/>
  <c r="V647" i="12"/>
  <c r="W647" i="12"/>
  <c r="X647" i="12"/>
  <c r="Y647" i="12"/>
  <c r="Z647" i="12"/>
  <c r="AA647" i="12"/>
  <c r="AB647" i="12"/>
  <c r="AC647" i="12"/>
  <c r="AD647" i="12"/>
  <c r="AE647" i="12"/>
  <c r="AF647" i="12"/>
  <c r="AG647" i="12"/>
  <c r="AH647" i="12"/>
  <c r="AI647" i="12"/>
  <c r="AJ647" i="12"/>
  <c r="F648" i="12"/>
  <c r="G648" i="12"/>
  <c r="H648" i="12"/>
  <c r="I648" i="12"/>
  <c r="J648" i="12"/>
  <c r="K648" i="12"/>
  <c r="L648" i="12"/>
  <c r="M648" i="12"/>
  <c r="N648" i="12"/>
  <c r="O648" i="12"/>
  <c r="P648" i="12"/>
  <c r="Q648" i="12"/>
  <c r="R648" i="12"/>
  <c r="S648" i="12"/>
  <c r="T648" i="12"/>
  <c r="U648" i="12"/>
  <c r="V648" i="12"/>
  <c r="W648" i="12"/>
  <c r="X648" i="12"/>
  <c r="Y648" i="12"/>
  <c r="Z648" i="12"/>
  <c r="AA648" i="12"/>
  <c r="AB648" i="12"/>
  <c r="AC648" i="12"/>
  <c r="AD648" i="12"/>
  <c r="AE648" i="12"/>
  <c r="AF648" i="12"/>
  <c r="AG648" i="12"/>
  <c r="AH648" i="12"/>
  <c r="AI648" i="12"/>
  <c r="AJ648" i="12"/>
  <c r="F649" i="12"/>
  <c r="G649" i="12"/>
  <c r="H649" i="12"/>
  <c r="I649" i="12"/>
  <c r="J649" i="12"/>
  <c r="K649" i="12"/>
  <c r="L649" i="12"/>
  <c r="M649" i="12"/>
  <c r="N649" i="12"/>
  <c r="O649" i="12"/>
  <c r="P649" i="12"/>
  <c r="Q649" i="12"/>
  <c r="R649" i="12"/>
  <c r="S649" i="12"/>
  <c r="T649" i="12"/>
  <c r="U649" i="12"/>
  <c r="V649" i="12"/>
  <c r="W649" i="12"/>
  <c r="X649" i="12"/>
  <c r="Y649" i="12"/>
  <c r="Z649" i="12"/>
  <c r="AA649" i="12"/>
  <c r="AB649" i="12"/>
  <c r="AC649" i="12"/>
  <c r="AD649" i="12"/>
  <c r="AE649" i="12"/>
  <c r="AF649" i="12"/>
  <c r="AG649" i="12"/>
  <c r="AH649" i="12"/>
  <c r="AI649" i="12"/>
  <c r="AJ649" i="12"/>
  <c r="F650" i="12"/>
  <c r="G650" i="12"/>
  <c r="H650" i="12"/>
  <c r="I650" i="12"/>
  <c r="J650" i="12"/>
  <c r="K650" i="12"/>
  <c r="L650" i="12"/>
  <c r="M650" i="12"/>
  <c r="N650" i="12"/>
  <c r="O650" i="12"/>
  <c r="P650" i="12"/>
  <c r="Q650" i="12"/>
  <c r="R650" i="12"/>
  <c r="S650" i="12"/>
  <c r="T650" i="12"/>
  <c r="U650" i="12"/>
  <c r="V650" i="12"/>
  <c r="W650" i="12"/>
  <c r="X650" i="12"/>
  <c r="Y650" i="12"/>
  <c r="Z650" i="12"/>
  <c r="AA650" i="12"/>
  <c r="AB650" i="12"/>
  <c r="AC650" i="12"/>
  <c r="AD650" i="12"/>
  <c r="AE650" i="12"/>
  <c r="AF650" i="12"/>
  <c r="AG650" i="12"/>
  <c r="AH650" i="12"/>
  <c r="AI650" i="12"/>
  <c r="AJ650" i="12"/>
  <c r="F651" i="12"/>
  <c r="G651" i="12"/>
  <c r="H651" i="12"/>
  <c r="I651" i="12"/>
  <c r="J651" i="12"/>
  <c r="K651" i="12"/>
  <c r="L651" i="12"/>
  <c r="M651" i="12"/>
  <c r="N651" i="12"/>
  <c r="O651" i="12"/>
  <c r="P651" i="12"/>
  <c r="Q651" i="12"/>
  <c r="R651" i="12"/>
  <c r="S651" i="12"/>
  <c r="T651" i="12"/>
  <c r="U651" i="12"/>
  <c r="V651" i="12"/>
  <c r="W651" i="12"/>
  <c r="X651" i="12"/>
  <c r="Y651" i="12"/>
  <c r="Z651" i="12"/>
  <c r="AA651" i="12"/>
  <c r="AB651" i="12"/>
  <c r="AC651" i="12"/>
  <c r="AD651" i="12"/>
  <c r="AE651" i="12"/>
  <c r="AF651" i="12"/>
  <c r="AG651" i="12"/>
  <c r="AH651" i="12"/>
  <c r="AI651" i="12"/>
  <c r="AJ651" i="12"/>
  <c r="F652" i="12"/>
  <c r="G652" i="12"/>
  <c r="H652" i="12"/>
  <c r="I652" i="12"/>
  <c r="J652" i="12"/>
  <c r="K652" i="12"/>
  <c r="L652" i="12"/>
  <c r="M652" i="12"/>
  <c r="N652" i="12"/>
  <c r="O652" i="12"/>
  <c r="P652" i="12"/>
  <c r="Q652" i="12"/>
  <c r="R652" i="12"/>
  <c r="S652" i="12"/>
  <c r="T652" i="12"/>
  <c r="U652" i="12"/>
  <c r="V652" i="12"/>
  <c r="W652" i="12"/>
  <c r="X652" i="12"/>
  <c r="Y652" i="12"/>
  <c r="Z652" i="12"/>
  <c r="AA652" i="12"/>
  <c r="AB652" i="12"/>
  <c r="AC652" i="12"/>
  <c r="AD652" i="12"/>
  <c r="AE652" i="12"/>
  <c r="AF652" i="12"/>
  <c r="AG652" i="12"/>
  <c r="AH652" i="12"/>
  <c r="AI652" i="12"/>
  <c r="AJ652" i="12"/>
  <c r="F653" i="12"/>
  <c r="G653" i="12"/>
  <c r="H653" i="12"/>
  <c r="I653" i="12"/>
  <c r="J653" i="12"/>
  <c r="K653" i="12"/>
  <c r="L653" i="12"/>
  <c r="M653" i="12"/>
  <c r="N653" i="12"/>
  <c r="O653" i="12"/>
  <c r="P653" i="12"/>
  <c r="Q653" i="12"/>
  <c r="R653" i="12"/>
  <c r="S653" i="12"/>
  <c r="T653" i="12"/>
  <c r="U653" i="12"/>
  <c r="V653" i="12"/>
  <c r="W653" i="12"/>
  <c r="X653" i="12"/>
  <c r="Y653" i="12"/>
  <c r="Z653" i="12"/>
  <c r="AA653" i="12"/>
  <c r="AB653" i="12"/>
  <c r="AC653" i="12"/>
  <c r="AD653" i="12"/>
  <c r="AE653" i="12"/>
  <c r="AF653" i="12"/>
  <c r="AG653" i="12"/>
  <c r="AH653" i="12"/>
  <c r="AI653" i="12"/>
  <c r="AJ653" i="12"/>
  <c r="F654" i="12"/>
  <c r="G654" i="12"/>
  <c r="H654" i="12"/>
  <c r="I654" i="12"/>
  <c r="J654" i="12"/>
  <c r="K654" i="12"/>
  <c r="L654" i="12"/>
  <c r="M654" i="12"/>
  <c r="N654" i="12"/>
  <c r="O654" i="12"/>
  <c r="P654" i="12"/>
  <c r="Q654" i="12"/>
  <c r="R654" i="12"/>
  <c r="S654" i="12"/>
  <c r="T654" i="12"/>
  <c r="U654" i="12"/>
  <c r="V654" i="12"/>
  <c r="W654" i="12"/>
  <c r="X654" i="12"/>
  <c r="Y654" i="12"/>
  <c r="Z654" i="12"/>
  <c r="AA654" i="12"/>
  <c r="AB654" i="12"/>
  <c r="AC654" i="12"/>
  <c r="AD654" i="12"/>
  <c r="AE654" i="12"/>
  <c r="AF654" i="12"/>
  <c r="AG654" i="12"/>
  <c r="AH654" i="12"/>
  <c r="AI654" i="12"/>
  <c r="AJ654" i="12"/>
  <c r="F655" i="12"/>
  <c r="G655" i="12"/>
  <c r="H655" i="12"/>
  <c r="I655" i="12"/>
  <c r="J655" i="12"/>
  <c r="K655" i="12"/>
  <c r="L655" i="12"/>
  <c r="M655" i="12"/>
  <c r="N655" i="12"/>
  <c r="O655" i="12"/>
  <c r="P655" i="12"/>
  <c r="Q655" i="12"/>
  <c r="R655" i="12"/>
  <c r="S655" i="12"/>
  <c r="T655" i="12"/>
  <c r="U655" i="12"/>
  <c r="V655" i="12"/>
  <c r="W655" i="12"/>
  <c r="X655" i="12"/>
  <c r="Y655" i="12"/>
  <c r="Z655" i="12"/>
  <c r="AA655" i="12"/>
  <c r="AB655" i="12"/>
  <c r="AC655" i="12"/>
  <c r="AD655" i="12"/>
  <c r="AE655" i="12"/>
  <c r="AF655" i="12"/>
  <c r="AG655" i="12"/>
  <c r="AH655" i="12"/>
  <c r="AI655" i="12"/>
  <c r="AJ655" i="12"/>
  <c r="F656" i="12"/>
  <c r="G656" i="12"/>
  <c r="H656" i="12"/>
  <c r="I656" i="12"/>
  <c r="J656" i="12"/>
  <c r="K656" i="12"/>
  <c r="L656" i="12"/>
  <c r="M656" i="12"/>
  <c r="N656" i="12"/>
  <c r="O656" i="12"/>
  <c r="P656" i="12"/>
  <c r="Q656" i="12"/>
  <c r="R656" i="12"/>
  <c r="S656" i="12"/>
  <c r="T656" i="12"/>
  <c r="U656" i="12"/>
  <c r="V656" i="12"/>
  <c r="W656" i="12"/>
  <c r="X656" i="12"/>
  <c r="Y656" i="12"/>
  <c r="Z656" i="12"/>
  <c r="AA656" i="12"/>
  <c r="AB656" i="12"/>
  <c r="AC656" i="12"/>
  <c r="AD656" i="12"/>
  <c r="AE656" i="12"/>
  <c r="AF656" i="12"/>
  <c r="AG656" i="12"/>
  <c r="AH656" i="12"/>
  <c r="AI656" i="12"/>
  <c r="AJ656" i="12"/>
  <c r="F657" i="12"/>
  <c r="G657" i="12"/>
  <c r="H657" i="12"/>
  <c r="I657" i="12"/>
  <c r="J657" i="12"/>
  <c r="K657" i="12"/>
  <c r="L657" i="12"/>
  <c r="M657" i="12"/>
  <c r="N657" i="12"/>
  <c r="O657" i="12"/>
  <c r="P657" i="12"/>
  <c r="Q657" i="12"/>
  <c r="R657" i="12"/>
  <c r="S657" i="12"/>
  <c r="T657" i="12"/>
  <c r="U657" i="12"/>
  <c r="V657" i="12"/>
  <c r="W657" i="12"/>
  <c r="X657" i="12"/>
  <c r="Y657" i="12"/>
  <c r="Z657" i="12"/>
  <c r="AA657" i="12"/>
  <c r="AB657" i="12"/>
  <c r="AC657" i="12"/>
  <c r="AD657" i="12"/>
  <c r="AE657" i="12"/>
  <c r="AF657" i="12"/>
  <c r="AG657" i="12"/>
  <c r="AH657" i="12"/>
  <c r="AI657" i="12"/>
  <c r="AJ657" i="12"/>
  <c r="F658" i="12"/>
  <c r="G658" i="12"/>
  <c r="H658" i="12"/>
  <c r="I658" i="12"/>
  <c r="J658" i="12"/>
  <c r="K658" i="12"/>
  <c r="L658" i="12"/>
  <c r="M658" i="12"/>
  <c r="N658" i="12"/>
  <c r="O658" i="12"/>
  <c r="P658" i="12"/>
  <c r="Q658" i="12"/>
  <c r="R658" i="12"/>
  <c r="S658" i="12"/>
  <c r="T658" i="12"/>
  <c r="U658" i="12"/>
  <c r="V658" i="12"/>
  <c r="W658" i="12"/>
  <c r="X658" i="12"/>
  <c r="Y658" i="12"/>
  <c r="Z658" i="12"/>
  <c r="AA658" i="12"/>
  <c r="AB658" i="12"/>
  <c r="AC658" i="12"/>
  <c r="AD658" i="12"/>
  <c r="AE658" i="12"/>
  <c r="AF658" i="12"/>
  <c r="AG658" i="12"/>
  <c r="AH658" i="12"/>
  <c r="AI658" i="12"/>
  <c r="AJ658" i="12"/>
  <c r="F659" i="12"/>
  <c r="G659" i="12"/>
  <c r="H659" i="12"/>
  <c r="I659" i="12"/>
  <c r="J659" i="12"/>
  <c r="K659" i="12"/>
  <c r="L659" i="12"/>
  <c r="M659" i="12"/>
  <c r="N659" i="12"/>
  <c r="O659" i="12"/>
  <c r="P659" i="12"/>
  <c r="Q659" i="12"/>
  <c r="R659" i="12"/>
  <c r="S659" i="12"/>
  <c r="T659" i="12"/>
  <c r="U659" i="12"/>
  <c r="V659" i="12"/>
  <c r="W659" i="12"/>
  <c r="X659" i="12"/>
  <c r="Y659" i="12"/>
  <c r="Z659" i="12"/>
  <c r="AA659" i="12"/>
  <c r="AB659" i="12"/>
  <c r="AC659" i="12"/>
  <c r="AD659" i="12"/>
  <c r="AE659" i="12"/>
  <c r="AF659" i="12"/>
  <c r="AG659" i="12"/>
  <c r="AH659" i="12"/>
  <c r="AI659" i="12"/>
  <c r="AJ659" i="12"/>
  <c r="F660" i="12"/>
  <c r="G660" i="12"/>
  <c r="H660" i="12"/>
  <c r="I660" i="12"/>
  <c r="J660" i="12"/>
  <c r="K660" i="12"/>
  <c r="L660" i="12"/>
  <c r="M660" i="12"/>
  <c r="N660" i="12"/>
  <c r="O660" i="12"/>
  <c r="P660" i="12"/>
  <c r="Q660" i="12"/>
  <c r="R660" i="12"/>
  <c r="S660" i="12"/>
  <c r="T660" i="12"/>
  <c r="U660" i="12"/>
  <c r="V660" i="12"/>
  <c r="W660" i="12"/>
  <c r="X660" i="12"/>
  <c r="Y660" i="12"/>
  <c r="Z660" i="12"/>
  <c r="AA660" i="12"/>
  <c r="AB660" i="12"/>
  <c r="AC660" i="12"/>
  <c r="AD660" i="12"/>
  <c r="AE660" i="12"/>
  <c r="AF660" i="12"/>
  <c r="AG660" i="12"/>
  <c r="AH660" i="12"/>
  <c r="AI660" i="12"/>
  <c r="AJ660" i="12"/>
  <c r="F661" i="12"/>
  <c r="G661" i="12"/>
  <c r="H661" i="12"/>
  <c r="I661" i="12"/>
  <c r="J661" i="12"/>
  <c r="K661" i="12"/>
  <c r="L661" i="12"/>
  <c r="M661" i="12"/>
  <c r="N661" i="12"/>
  <c r="O661" i="12"/>
  <c r="P661" i="12"/>
  <c r="Q661" i="12"/>
  <c r="R661" i="12"/>
  <c r="S661" i="12"/>
  <c r="T661" i="12"/>
  <c r="U661" i="12"/>
  <c r="V661" i="12"/>
  <c r="W661" i="12"/>
  <c r="X661" i="12"/>
  <c r="Y661" i="12"/>
  <c r="Z661" i="12"/>
  <c r="AA661" i="12"/>
  <c r="AB661" i="12"/>
  <c r="AC661" i="12"/>
  <c r="AD661" i="12"/>
  <c r="AE661" i="12"/>
  <c r="AF661" i="12"/>
  <c r="AG661" i="12"/>
  <c r="AH661" i="12"/>
  <c r="AI661" i="12"/>
  <c r="AJ661" i="12"/>
  <c r="F662" i="12"/>
  <c r="G662" i="12"/>
  <c r="H662" i="12"/>
  <c r="I662" i="12"/>
  <c r="J662" i="12"/>
  <c r="K662" i="12"/>
  <c r="L662" i="12"/>
  <c r="M662" i="12"/>
  <c r="N662" i="12"/>
  <c r="O662" i="12"/>
  <c r="P662" i="12"/>
  <c r="Q662" i="12"/>
  <c r="R662" i="12"/>
  <c r="S662" i="12"/>
  <c r="T662" i="12"/>
  <c r="U662" i="12"/>
  <c r="V662" i="12"/>
  <c r="W662" i="12"/>
  <c r="X662" i="12"/>
  <c r="Y662" i="12"/>
  <c r="Z662" i="12"/>
  <c r="AA662" i="12"/>
  <c r="AB662" i="12"/>
  <c r="AC662" i="12"/>
  <c r="AD662" i="12"/>
  <c r="AE662" i="12"/>
  <c r="AF662" i="12"/>
  <c r="AG662" i="12"/>
  <c r="AH662" i="12"/>
  <c r="AI662" i="12"/>
  <c r="AJ662" i="12"/>
  <c r="F663" i="12"/>
  <c r="G663" i="12"/>
  <c r="H663" i="12"/>
  <c r="I663" i="12"/>
  <c r="J663" i="12"/>
  <c r="K663" i="12"/>
  <c r="L663" i="12"/>
  <c r="M663" i="12"/>
  <c r="N663" i="12"/>
  <c r="O663" i="12"/>
  <c r="P663" i="12"/>
  <c r="Q663" i="12"/>
  <c r="R663" i="12"/>
  <c r="S663" i="12"/>
  <c r="T663" i="12"/>
  <c r="U663" i="12"/>
  <c r="V663" i="12"/>
  <c r="W663" i="12"/>
  <c r="X663" i="12"/>
  <c r="Y663" i="12"/>
  <c r="Z663" i="12"/>
  <c r="AA663" i="12"/>
  <c r="AB663" i="12"/>
  <c r="AC663" i="12"/>
  <c r="AD663" i="12"/>
  <c r="AE663" i="12"/>
  <c r="AF663" i="12"/>
  <c r="AG663" i="12"/>
  <c r="AH663" i="12"/>
  <c r="AI663" i="12"/>
  <c r="AJ663" i="12"/>
  <c r="F664" i="12"/>
  <c r="G664" i="12"/>
  <c r="H664" i="12"/>
  <c r="I664" i="12"/>
  <c r="J664" i="12"/>
  <c r="K664" i="12"/>
  <c r="L664" i="12"/>
  <c r="M664" i="12"/>
  <c r="N664" i="12"/>
  <c r="O664" i="12"/>
  <c r="P664" i="12"/>
  <c r="Q664" i="12"/>
  <c r="R664" i="12"/>
  <c r="S664" i="12"/>
  <c r="T664" i="12"/>
  <c r="U664" i="12"/>
  <c r="V664" i="12"/>
  <c r="W664" i="12"/>
  <c r="X664" i="12"/>
  <c r="Y664" i="12"/>
  <c r="Z664" i="12"/>
  <c r="AA664" i="12"/>
  <c r="AB664" i="12"/>
  <c r="AC664" i="12"/>
  <c r="AD664" i="12"/>
  <c r="AE664" i="12"/>
  <c r="AF664" i="12"/>
  <c r="AG664" i="12"/>
  <c r="AH664" i="12"/>
  <c r="AI664" i="12"/>
  <c r="AJ664" i="12"/>
  <c r="F665" i="12"/>
  <c r="G665" i="12"/>
  <c r="H665" i="12"/>
  <c r="I665" i="12"/>
  <c r="J665" i="12"/>
  <c r="K665" i="12"/>
  <c r="L665" i="12"/>
  <c r="M665" i="12"/>
  <c r="N665" i="12"/>
  <c r="O665" i="12"/>
  <c r="P665" i="12"/>
  <c r="Q665" i="12"/>
  <c r="R665" i="12"/>
  <c r="S665" i="12"/>
  <c r="T665" i="12"/>
  <c r="U665" i="12"/>
  <c r="V665" i="12"/>
  <c r="W665" i="12"/>
  <c r="X665" i="12"/>
  <c r="Y665" i="12"/>
  <c r="Z665" i="12"/>
  <c r="AA665" i="12"/>
  <c r="AB665" i="12"/>
  <c r="AC665" i="12"/>
  <c r="AD665" i="12"/>
  <c r="AE665" i="12"/>
  <c r="AF665" i="12"/>
  <c r="AG665" i="12"/>
  <c r="AH665" i="12"/>
  <c r="AI665" i="12"/>
  <c r="AJ665" i="12"/>
  <c r="F666" i="12"/>
  <c r="G666" i="12"/>
  <c r="H666" i="12"/>
  <c r="I666" i="12"/>
  <c r="J666" i="12"/>
  <c r="K666" i="12"/>
  <c r="L666" i="12"/>
  <c r="M666" i="12"/>
  <c r="N666" i="12"/>
  <c r="O666" i="12"/>
  <c r="P666" i="12"/>
  <c r="Q666" i="12"/>
  <c r="R666" i="12"/>
  <c r="S666" i="12"/>
  <c r="T666" i="12"/>
  <c r="U666" i="12"/>
  <c r="V666" i="12"/>
  <c r="W666" i="12"/>
  <c r="X666" i="12"/>
  <c r="Y666" i="12"/>
  <c r="Z666" i="12"/>
  <c r="AA666" i="12"/>
  <c r="AB666" i="12"/>
  <c r="AC666" i="12"/>
  <c r="AD666" i="12"/>
  <c r="AE666" i="12"/>
  <c r="AF666" i="12"/>
  <c r="AG666" i="12"/>
  <c r="AH666" i="12"/>
  <c r="AI666" i="12"/>
  <c r="AJ666" i="12"/>
  <c r="F667" i="12"/>
  <c r="G667" i="12"/>
  <c r="H667" i="12"/>
  <c r="I667" i="12"/>
  <c r="J667" i="12"/>
  <c r="K667" i="12"/>
  <c r="L667" i="12"/>
  <c r="M667" i="12"/>
  <c r="N667" i="12"/>
  <c r="O667" i="12"/>
  <c r="P667" i="12"/>
  <c r="Q667" i="12"/>
  <c r="R667" i="12"/>
  <c r="S667" i="12"/>
  <c r="T667" i="12"/>
  <c r="U667" i="12"/>
  <c r="V667" i="12"/>
  <c r="W667" i="12"/>
  <c r="X667" i="12"/>
  <c r="Y667" i="12"/>
  <c r="Z667" i="12"/>
  <c r="AA667" i="12"/>
  <c r="AB667" i="12"/>
  <c r="AC667" i="12"/>
  <c r="AD667" i="12"/>
  <c r="AE667" i="12"/>
  <c r="AF667" i="12"/>
  <c r="AG667" i="12"/>
  <c r="AH667" i="12"/>
  <c r="AI667" i="12"/>
  <c r="AJ667" i="12"/>
  <c r="F668" i="12"/>
  <c r="G668" i="12"/>
  <c r="H668" i="12"/>
  <c r="I668" i="12"/>
  <c r="J668" i="12"/>
  <c r="K668" i="12"/>
  <c r="L668" i="12"/>
  <c r="M668" i="12"/>
  <c r="N668" i="12"/>
  <c r="O668" i="12"/>
  <c r="P668" i="12"/>
  <c r="Q668" i="12"/>
  <c r="R668" i="12"/>
  <c r="S668" i="12"/>
  <c r="T668" i="12"/>
  <c r="U668" i="12"/>
  <c r="V668" i="12"/>
  <c r="W668" i="12"/>
  <c r="X668" i="12"/>
  <c r="Y668" i="12"/>
  <c r="Z668" i="12"/>
  <c r="AA668" i="12"/>
  <c r="AB668" i="12"/>
  <c r="AC668" i="12"/>
  <c r="AD668" i="12"/>
  <c r="AE668" i="12"/>
  <c r="AF668" i="12"/>
  <c r="AG668" i="12"/>
  <c r="AH668" i="12"/>
  <c r="AI668" i="12"/>
  <c r="AJ668" i="12"/>
  <c r="F669" i="12"/>
  <c r="G669" i="12"/>
  <c r="H669" i="12"/>
  <c r="I669" i="12"/>
  <c r="J669" i="12"/>
  <c r="K669" i="12"/>
  <c r="L669" i="12"/>
  <c r="M669" i="12"/>
  <c r="N669" i="12"/>
  <c r="O669" i="12"/>
  <c r="P669" i="12"/>
  <c r="Q669" i="12"/>
  <c r="R669" i="12"/>
  <c r="S669" i="12"/>
  <c r="T669" i="12"/>
  <c r="U669" i="12"/>
  <c r="V669" i="12"/>
  <c r="W669" i="12"/>
  <c r="X669" i="12"/>
  <c r="Y669" i="12"/>
  <c r="Z669" i="12"/>
  <c r="AA669" i="12"/>
  <c r="AB669" i="12"/>
  <c r="AC669" i="12"/>
  <c r="AD669" i="12"/>
  <c r="AE669" i="12"/>
  <c r="AF669" i="12"/>
  <c r="AG669" i="12"/>
  <c r="AH669" i="12"/>
  <c r="AI669" i="12"/>
  <c r="AJ669" i="12"/>
  <c r="F670" i="12"/>
  <c r="G670" i="12"/>
  <c r="H670" i="12"/>
  <c r="I670" i="12"/>
  <c r="J670" i="12"/>
  <c r="K670" i="12"/>
  <c r="L670" i="12"/>
  <c r="M670" i="12"/>
  <c r="N670" i="12"/>
  <c r="O670" i="12"/>
  <c r="P670" i="12"/>
  <c r="Q670" i="12"/>
  <c r="R670" i="12"/>
  <c r="S670" i="12"/>
  <c r="T670" i="12"/>
  <c r="U670" i="12"/>
  <c r="V670" i="12"/>
  <c r="W670" i="12"/>
  <c r="X670" i="12"/>
  <c r="Y670" i="12"/>
  <c r="Z670" i="12"/>
  <c r="AA670" i="12"/>
  <c r="AB670" i="12"/>
  <c r="AC670" i="12"/>
  <c r="AD670" i="12"/>
  <c r="AE670" i="12"/>
  <c r="AF670" i="12"/>
  <c r="AG670" i="12"/>
  <c r="AH670" i="12"/>
  <c r="AI670" i="12"/>
  <c r="AJ670" i="12"/>
  <c r="F671" i="12"/>
  <c r="G671" i="12"/>
  <c r="H671" i="12"/>
  <c r="I671" i="12"/>
  <c r="J671" i="12"/>
  <c r="K671" i="12"/>
  <c r="L671" i="12"/>
  <c r="M671" i="12"/>
  <c r="N671" i="12"/>
  <c r="O671" i="12"/>
  <c r="P671" i="12"/>
  <c r="Q671" i="12"/>
  <c r="R671" i="12"/>
  <c r="S671" i="12"/>
  <c r="T671" i="12"/>
  <c r="U671" i="12"/>
  <c r="V671" i="12"/>
  <c r="W671" i="12"/>
  <c r="X671" i="12"/>
  <c r="Y671" i="12"/>
  <c r="Z671" i="12"/>
  <c r="AA671" i="12"/>
  <c r="AB671" i="12"/>
  <c r="AC671" i="12"/>
  <c r="AD671" i="12"/>
  <c r="AE671" i="12"/>
  <c r="AF671" i="12"/>
  <c r="AG671" i="12"/>
  <c r="AH671" i="12"/>
  <c r="AI671" i="12"/>
  <c r="AJ671" i="12"/>
  <c r="F672" i="12"/>
  <c r="G672" i="12"/>
  <c r="H672" i="12"/>
  <c r="I672" i="12"/>
  <c r="J672" i="12"/>
  <c r="K672" i="12"/>
  <c r="L672" i="12"/>
  <c r="M672" i="12"/>
  <c r="N672" i="12"/>
  <c r="O672" i="12"/>
  <c r="P672" i="12"/>
  <c r="Q672" i="12"/>
  <c r="R672" i="12"/>
  <c r="S672" i="12"/>
  <c r="T672" i="12"/>
  <c r="U672" i="12"/>
  <c r="V672" i="12"/>
  <c r="W672" i="12"/>
  <c r="X672" i="12"/>
  <c r="Y672" i="12"/>
  <c r="Z672" i="12"/>
  <c r="AA672" i="12"/>
  <c r="AB672" i="12"/>
  <c r="AC672" i="12"/>
  <c r="AD672" i="12"/>
  <c r="AE672" i="12"/>
  <c r="AF672" i="12"/>
  <c r="AG672" i="12"/>
  <c r="AH672" i="12"/>
  <c r="AI672" i="12"/>
  <c r="AJ672" i="12"/>
  <c r="F673" i="12"/>
  <c r="G673" i="12"/>
  <c r="H673" i="12"/>
  <c r="I673" i="12"/>
  <c r="J673" i="12"/>
  <c r="K673" i="12"/>
  <c r="L673" i="12"/>
  <c r="M673" i="12"/>
  <c r="N673" i="12"/>
  <c r="O673" i="12"/>
  <c r="P673" i="12"/>
  <c r="Q673" i="12"/>
  <c r="R673" i="12"/>
  <c r="S673" i="12"/>
  <c r="T673" i="12"/>
  <c r="U673" i="12"/>
  <c r="V673" i="12"/>
  <c r="W673" i="12"/>
  <c r="X673" i="12"/>
  <c r="Y673" i="12"/>
  <c r="Z673" i="12"/>
  <c r="AA673" i="12"/>
  <c r="AB673" i="12"/>
  <c r="AC673" i="12"/>
  <c r="AD673" i="12"/>
  <c r="AE673" i="12"/>
  <c r="AF673" i="12"/>
  <c r="AG673" i="12"/>
  <c r="AH673" i="12"/>
  <c r="AI673" i="12"/>
  <c r="AJ673" i="12"/>
  <c r="F674" i="12"/>
  <c r="G674" i="12"/>
  <c r="H674" i="12"/>
  <c r="I674" i="12"/>
  <c r="J674" i="12"/>
  <c r="K674" i="12"/>
  <c r="L674" i="12"/>
  <c r="M674" i="12"/>
  <c r="N674" i="12"/>
  <c r="O674" i="12"/>
  <c r="P674" i="12"/>
  <c r="Q674" i="12"/>
  <c r="R674" i="12"/>
  <c r="S674" i="12"/>
  <c r="T674" i="12"/>
  <c r="U674" i="12"/>
  <c r="V674" i="12"/>
  <c r="W674" i="12"/>
  <c r="X674" i="12"/>
  <c r="Y674" i="12"/>
  <c r="Z674" i="12"/>
  <c r="AA674" i="12"/>
  <c r="AB674" i="12"/>
  <c r="AC674" i="12"/>
  <c r="AD674" i="12"/>
  <c r="AE674" i="12"/>
  <c r="AF674" i="12"/>
  <c r="AG674" i="12"/>
  <c r="AH674" i="12"/>
  <c r="AI674" i="12"/>
  <c r="AJ674" i="12"/>
  <c r="F675" i="12"/>
  <c r="G675" i="12"/>
  <c r="H675" i="12"/>
  <c r="I675" i="12"/>
  <c r="J675" i="12"/>
  <c r="K675" i="12"/>
  <c r="L675" i="12"/>
  <c r="M675" i="12"/>
  <c r="N675" i="12"/>
  <c r="O675" i="12"/>
  <c r="P675" i="12"/>
  <c r="Q675" i="12"/>
  <c r="R675" i="12"/>
  <c r="S675" i="12"/>
  <c r="T675" i="12"/>
  <c r="U675" i="12"/>
  <c r="V675" i="12"/>
  <c r="W675" i="12"/>
  <c r="X675" i="12"/>
  <c r="Y675" i="12"/>
  <c r="Z675" i="12"/>
  <c r="AA675" i="12"/>
  <c r="AB675" i="12"/>
  <c r="AC675" i="12"/>
  <c r="AD675" i="12"/>
  <c r="AE675" i="12"/>
  <c r="AF675" i="12"/>
  <c r="AG675" i="12"/>
  <c r="AH675" i="12"/>
  <c r="AI675" i="12"/>
  <c r="AJ675" i="12"/>
  <c r="F676" i="12"/>
  <c r="G676" i="12"/>
  <c r="H676" i="12"/>
  <c r="I676" i="12"/>
  <c r="J676" i="12"/>
  <c r="K676" i="12"/>
  <c r="L676" i="12"/>
  <c r="M676" i="12"/>
  <c r="N676" i="12"/>
  <c r="O676" i="12"/>
  <c r="P676" i="12"/>
  <c r="Q676" i="12"/>
  <c r="R676" i="12"/>
  <c r="S676" i="12"/>
  <c r="T676" i="12"/>
  <c r="U676" i="12"/>
  <c r="V676" i="12"/>
  <c r="W676" i="12"/>
  <c r="X676" i="12"/>
  <c r="Y676" i="12"/>
  <c r="Z676" i="12"/>
  <c r="AA676" i="12"/>
  <c r="AB676" i="12"/>
  <c r="AC676" i="12"/>
  <c r="AD676" i="12"/>
  <c r="AE676" i="12"/>
  <c r="AF676" i="12"/>
  <c r="AG676" i="12"/>
  <c r="AH676" i="12"/>
  <c r="AI676" i="12"/>
  <c r="AJ676" i="12"/>
  <c r="F677" i="12"/>
  <c r="G677" i="12"/>
  <c r="H677" i="12"/>
  <c r="I677" i="12"/>
  <c r="J677" i="12"/>
  <c r="K677" i="12"/>
  <c r="L677" i="12"/>
  <c r="M677" i="12"/>
  <c r="N677" i="12"/>
  <c r="O677" i="12"/>
  <c r="P677" i="12"/>
  <c r="Q677" i="12"/>
  <c r="R677" i="12"/>
  <c r="S677" i="12"/>
  <c r="T677" i="12"/>
  <c r="U677" i="12"/>
  <c r="V677" i="12"/>
  <c r="W677" i="12"/>
  <c r="X677" i="12"/>
  <c r="Y677" i="12"/>
  <c r="Z677" i="12"/>
  <c r="AA677" i="12"/>
  <c r="AB677" i="12"/>
  <c r="AC677" i="12"/>
  <c r="AD677" i="12"/>
  <c r="AE677" i="12"/>
  <c r="AF677" i="12"/>
  <c r="AG677" i="12"/>
  <c r="AH677" i="12"/>
  <c r="AI677" i="12"/>
  <c r="AJ677" i="12"/>
  <c r="F678" i="12"/>
  <c r="G678" i="12"/>
  <c r="H678" i="12"/>
  <c r="I678" i="12"/>
  <c r="J678" i="12"/>
  <c r="K678" i="12"/>
  <c r="L678" i="12"/>
  <c r="M678" i="12"/>
  <c r="N678" i="12"/>
  <c r="O678" i="12"/>
  <c r="P678" i="12"/>
  <c r="Q678" i="12"/>
  <c r="R678" i="12"/>
  <c r="S678" i="12"/>
  <c r="T678" i="12"/>
  <c r="U678" i="12"/>
  <c r="V678" i="12"/>
  <c r="W678" i="12"/>
  <c r="X678" i="12"/>
  <c r="Y678" i="12"/>
  <c r="Z678" i="12"/>
  <c r="AA678" i="12"/>
  <c r="AB678" i="12"/>
  <c r="AC678" i="12"/>
  <c r="AD678" i="12"/>
  <c r="AE678" i="12"/>
  <c r="AF678" i="12"/>
  <c r="AG678" i="12"/>
  <c r="AH678" i="12"/>
  <c r="AI678" i="12"/>
  <c r="AJ678" i="12"/>
  <c r="F679" i="12"/>
  <c r="G679" i="12"/>
  <c r="H679" i="12"/>
  <c r="I679" i="12"/>
  <c r="J679" i="12"/>
  <c r="K679" i="12"/>
  <c r="L679" i="12"/>
  <c r="M679" i="12"/>
  <c r="N679" i="12"/>
  <c r="O679" i="12"/>
  <c r="P679" i="12"/>
  <c r="Q679" i="12"/>
  <c r="R679" i="12"/>
  <c r="S679" i="12"/>
  <c r="T679" i="12"/>
  <c r="U679" i="12"/>
  <c r="V679" i="12"/>
  <c r="W679" i="12"/>
  <c r="X679" i="12"/>
  <c r="Y679" i="12"/>
  <c r="Z679" i="12"/>
  <c r="AA679" i="12"/>
  <c r="AB679" i="12"/>
  <c r="AC679" i="12"/>
  <c r="AD679" i="12"/>
  <c r="AE679" i="12"/>
  <c r="AF679" i="12"/>
  <c r="AG679" i="12"/>
  <c r="AH679" i="12"/>
  <c r="AI679" i="12"/>
  <c r="AJ679" i="12"/>
  <c r="F680" i="12"/>
  <c r="G680" i="12"/>
  <c r="H680" i="12"/>
  <c r="I680" i="12"/>
  <c r="J680" i="12"/>
  <c r="K680" i="12"/>
  <c r="L680" i="12"/>
  <c r="M680" i="12"/>
  <c r="N680" i="12"/>
  <c r="O680" i="12"/>
  <c r="P680" i="12"/>
  <c r="Q680" i="12"/>
  <c r="R680" i="12"/>
  <c r="S680" i="12"/>
  <c r="T680" i="12"/>
  <c r="U680" i="12"/>
  <c r="V680" i="12"/>
  <c r="W680" i="12"/>
  <c r="X680" i="12"/>
  <c r="Y680" i="12"/>
  <c r="Z680" i="12"/>
  <c r="AA680" i="12"/>
  <c r="AB680" i="12"/>
  <c r="AC680" i="12"/>
  <c r="AD680" i="12"/>
  <c r="AE680" i="12"/>
  <c r="AF680" i="12"/>
  <c r="AG680" i="12"/>
  <c r="AH680" i="12"/>
  <c r="AI680" i="12"/>
  <c r="AJ680" i="12"/>
  <c r="F681" i="12"/>
  <c r="G681" i="12"/>
  <c r="H681" i="12"/>
  <c r="I681" i="12"/>
  <c r="J681" i="12"/>
  <c r="K681" i="12"/>
  <c r="L681" i="12"/>
  <c r="M681" i="12"/>
  <c r="N681" i="12"/>
  <c r="O681" i="12"/>
  <c r="P681" i="12"/>
  <c r="Q681" i="12"/>
  <c r="R681" i="12"/>
  <c r="S681" i="12"/>
  <c r="T681" i="12"/>
  <c r="U681" i="12"/>
  <c r="V681" i="12"/>
  <c r="W681" i="12"/>
  <c r="X681" i="12"/>
  <c r="Y681" i="12"/>
  <c r="Z681" i="12"/>
  <c r="AA681" i="12"/>
  <c r="AB681" i="12"/>
  <c r="AC681" i="12"/>
  <c r="AD681" i="12"/>
  <c r="AE681" i="12"/>
  <c r="AF681" i="12"/>
  <c r="AG681" i="12"/>
  <c r="AH681" i="12"/>
  <c r="AI681" i="12"/>
  <c r="AJ681" i="12"/>
  <c r="F682" i="12"/>
  <c r="G682" i="12"/>
  <c r="H682" i="12"/>
  <c r="I682" i="12"/>
  <c r="J682" i="12"/>
  <c r="K682" i="12"/>
  <c r="L682" i="12"/>
  <c r="M682" i="12"/>
  <c r="N682" i="12"/>
  <c r="O682" i="12"/>
  <c r="P682" i="12"/>
  <c r="Q682" i="12"/>
  <c r="R682" i="12"/>
  <c r="S682" i="12"/>
  <c r="T682" i="12"/>
  <c r="U682" i="12"/>
  <c r="V682" i="12"/>
  <c r="W682" i="12"/>
  <c r="X682" i="12"/>
  <c r="Y682" i="12"/>
  <c r="Z682" i="12"/>
  <c r="AA682" i="12"/>
  <c r="AB682" i="12"/>
  <c r="AC682" i="12"/>
  <c r="AD682" i="12"/>
  <c r="AE682" i="12"/>
  <c r="AF682" i="12"/>
  <c r="AG682" i="12"/>
  <c r="AH682" i="12"/>
  <c r="AI682" i="12"/>
  <c r="AJ682" i="12"/>
  <c r="F683" i="12"/>
  <c r="G683" i="12"/>
  <c r="H683" i="12"/>
  <c r="I683" i="12"/>
  <c r="J683" i="12"/>
  <c r="K683" i="12"/>
  <c r="L683" i="12"/>
  <c r="M683" i="12"/>
  <c r="N683" i="12"/>
  <c r="O683" i="12"/>
  <c r="P683" i="12"/>
  <c r="Q683" i="12"/>
  <c r="R683" i="12"/>
  <c r="S683" i="12"/>
  <c r="T683" i="12"/>
  <c r="U683" i="12"/>
  <c r="V683" i="12"/>
  <c r="W683" i="12"/>
  <c r="X683" i="12"/>
  <c r="Y683" i="12"/>
  <c r="Z683" i="12"/>
  <c r="AA683" i="12"/>
  <c r="AB683" i="12"/>
  <c r="AC683" i="12"/>
  <c r="AD683" i="12"/>
  <c r="AE683" i="12"/>
  <c r="AF683" i="12"/>
  <c r="AG683" i="12"/>
  <c r="AH683" i="12"/>
  <c r="AI683" i="12"/>
  <c r="AJ683" i="12"/>
  <c r="F684" i="12"/>
  <c r="G684" i="12"/>
  <c r="H684" i="12"/>
  <c r="I684" i="12"/>
  <c r="J684" i="12"/>
  <c r="K684" i="12"/>
  <c r="L684" i="12"/>
  <c r="M684" i="12"/>
  <c r="N684" i="12"/>
  <c r="O684" i="12"/>
  <c r="P684" i="12"/>
  <c r="Q684" i="12"/>
  <c r="R684" i="12"/>
  <c r="S684" i="12"/>
  <c r="T684" i="12"/>
  <c r="U684" i="12"/>
  <c r="V684" i="12"/>
  <c r="W684" i="12"/>
  <c r="X684" i="12"/>
  <c r="Y684" i="12"/>
  <c r="Z684" i="12"/>
  <c r="AA684" i="12"/>
  <c r="AB684" i="12"/>
  <c r="AC684" i="12"/>
  <c r="AD684" i="12"/>
  <c r="AE684" i="12"/>
  <c r="AF684" i="12"/>
  <c r="AG684" i="12"/>
  <c r="AH684" i="12"/>
  <c r="AI684" i="12"/>
  <c r="AJ684" i="12"/>
  <c r="F685" i="12"/>
  <c r="G685" i="12"/>
  <c r="H685" i="12"/>
  <c r="I685" i="12"/>
  <c r="J685" i="12"/>
  <c r="K685" i="12"/>
  <c r="L685" i="12"/>
  <c r="M685" i="12"/>
  <c r="N685" i="12"/>
  <c r="O685" i="12"/>
  <c r="P685" i="12"/>
  <c r="Q685" i="12"/>
  <c r="R685" i="12"/>
  <c r="S685" i="12"/>
  <c r="T685" i="12"/>
  <c r="U685" i="12"/>
  <c r="V685" i="12"/>
  <c r="W685" i="12"/>
  <c r="X685" i="12"/>
  <c r="Y685" i="12"/>
  <c r="Z685" i="12"/>
  <c r="AA685" i="12"/>
  <c r="AB685" i="12"/>
  <c r="AC685" i="12"/>
  <c r="AD685" i="12"/>
  <c r="AE685" i="12"/>
  <c r="AF685" i="12"/>
  <c r="AG685" i="12"/>
  <c r="AH685" i="12"/>
  <c r="AI685" i="12"/>
  <c r="AJ685" i="12"/>
  <c r="F686" i="12"/>
  <c r="G686" i="12"/>
  <c r="H686" i="12"/>
  <c r="I686" i="12"/>
  <c r="J686" i="12"/>
  <c r="K686" i="12"/>
  <c r="L686" i="12"/>
  <c r="M686" i="12"/>
  <c r="N686" i="12"/>
  <c r="O686" i="12"/>
  <c r="P686" i="12"/>
  <c r="Q686" i="12"/>
  <c r="R686" i="12"/>
  <c r="S686" i="12"/>
  <c r="T686" i="12"/>
  <c r="U686" i="12"/>
  <c r="V686" i="12"/>
  <c r="W686" i="12"/>
  <c r="X686" i="12"/>
  <c r="Y686" i="12"/>
  <c r="Z686" i="12"/>
  <c r="AA686" i="12"/>
  <c r="AB686" i="12"/>
  <c r="AC686" i="12"/>
  <c r="AD686" i="12"/>
  <c r="AE686" i="12"/>
  <c r="AF686" i="12"/>
  <c r="AG686" i="12"/>
  <c r="AH686" i="12"/>
  <c r="AI686" i="12"/>
  <c r="AJ686" i="12"/>
  <c r="F687" i="12"/>
  <c r="G687" i="12"/>
  <c r="H687" i="12"/>
  <c r="I687" i="12"/>
  <c r="J687" i="12"/>
  <c r="K687" i="12"/>
  <c r="L687" i="12"/>
  <c r="M687" i="12"/>
  <c r="N687" i="12"/>
  <c r="O687" i="12"/>
  <c r="P687" i="12"/>
  <c r="Q687" i="12"/>
  <c r="R687" i="12"/>
  <c r="S687" i="12"/>
  <c r="T687" i="12"/>
  <c r="U687" i="12"/>
  <c r="V687" i="12"/>
  <c r="W687" i="12"/>
  <c r="X687" i="12"/>
  <c r="Y687" i="12"/>
  <c r="Z687" i="12"/>
  <c r="AA687" i="12"/>
  <c r="AB687" i="12"/>
  <c r="AC687" i="12"/>
  <c r="AD687" i="12"/>
  <c r="AE687" i="12"/>
  <c r="AF687" i="12"/>
  <c r="AG687" i="12"/>
  <c r="AH687" i="12"/>
  <c r="AI687" i="12"/>
  <c r="AJ687" i="12"/>
  <c r="F688" i="12"/>
  <c r="G688" i="12"/>
  <c r="H688" i="12"/>
  <c r="I688" i="12"/>
  <c r="J688" i="12"/>
  <c r="K688" i="12"/>
  <c r="L688" i="12"/>
  <c r="M688" i="12"/>
  <c r="N688" i="12"/>
  <c r="O688" i="12"/>
  <c r="P688" i="12"/>
  <c r="Q688" i="12"/>
  <c r="R688" i="12"/>
  <c r="S688" i="12"/>
  <c r="T688" i="12"/>
  <c r="U688" i="12"/>
  <c r="V688" i="12"/>
  <c r="W688" i="12"/>
  <c r="X688" i="12"/>
  <c r="Y688" i="12"/>
  <c r="Z688" i="12"/>
  <c r="AA688" i="12"/>
  <c r="AB688" i="12"/>
  <c r="AC688" i="12"/>
  <c r="AD688" i="12"/>
  <c r="AE688" i="12"/>
  <c r="AF688" i="12"/>
  <c r="AG688" i="12"/>
  <c r="AH688" i="12"/>
  <c r="AI688" i="12"/>
  <c r="AJ688" i="12"/>
  <c r="F689" i="12"/>
  <c r="G689" i="12"/>
  <c r="H689" i="12"/>
  <c r="I689" i="12"/>
  <c r="J689" i="12"/>
  <c r="K689" i="12"/>
  <c r="L689" i="12"/>
  <c r="M689" i="12"/>
  <c r="N689" i="12"/>
  <c r="O689" i="12"/>
  <c r="P689" i="12"/>
  <c r="Q689" i="12"/>
  <c r="R689" i="12"/>
  <c r="S689" i="12"/>
  <c r="T689" i="12"/>
  <c r="U689" i="12"/>
  <c r="V689" i="12"/>
  <c r="W689" i="12"/>
  <c r="X689" i="12"/>
  <c r="Y689" i="12"/>
  <c r="Z689" i="12"/>
  <c r="AA689" i="12"/>
  <c r="AB689" i="12"/>
  <c r="AC689" i="12"/>
  <c r="AD689" i="12"/>
  <c r="AE689" i="12"/>
  <c r="AF689" i="12"/>
  <c r="AG689" i="12"/>
  <c r="AH689" i="12"/>
  <c r="AI689" i="12"/>
  <c r="AJ689" i="12"/>
  <c r="F690" i="12"/>
  <c r="G690" i="12"/>
  <c r="H690" i="12"/>
  <c r="I690" i="12"/>
  <c r="J690" i="12"/>
  <c r="K690" i="12"/>
  <c r="L690" i="12"/>
  <c r="M690" i="12"/>
  <c r="N690" i="12"/>
  <c r="O690" i="12"/>
  <c r="P690" i="12"/>
  <c r="Q690" i="12"/>
  <c r="R690" i="12"/>
  <c r="S690" i="12"/>
  <c r="T690" i="12"/>
  <c r="U690" i="12"/>
  <c r="V690" i="12"/>
  <c r="W690" i="12"/>
  <c r="X690" i="12"/>
  <c r="Y690" i="12"/>
  <c r="Z690" i="12"/>
  <c r="AA690" i="12"/>
  <c r="AB690" i="12"/>
  <c r="AC690" i="12"/>
  <c r="AD690" i="12"/>
  <c r="AE690" i="12"/>
  <c r="AF690" i="12"/>
  <c r="AG690" i="12"/>
  <c r="AH690" i="12"/>
  <c r="AI690" i="12"/>
  <c r="AJ690" i="12"/>
  <c r="F691" i="12"/>
  <c r="G691" i="12"/>
  <c r="H691" i="12"/>
  <c r="I691" i="12"/>
  <c r="J691" i="12"/>
  <c r="K691" i="12"/>
  <c r="L691" i="12"/>
  <c r="M691" i="12"/>
  <c r="N691" i="12"/>
  <c r="O691" i="12"/>
  <c r="P691" i="12"/>
  <c r="Q691" i="12"/>
  <c r="R691" i="12"/>
  <c r="S691" i="12"/>
  <c r="T691" i="12"/>
  <c r="U691" i="12"/>
  <c r="V691" i="12"/>
  <c r="W691" i="12"/>
  <c r="X691" i="12"/>
  <c r="Y691" i="12"/>
  <c r="Z691" i="12"/>
  <c r="AA691" i="12"/>
  <c r="AB691" i="12"/>
  <c r="AC691" i="12"/>
  <c r="AD691" i="12"/>
  <c r="AE691" i="12"/>
  <c r="AF691" i="12"/>
  <c r="AG691" i="12"/>
  <c r="AH691" i="12"/>
  <c r="AI691" i="12"/>
  <c r="AJ691" i="12"/>
  <c r="F692" i="12"/>
  <c r="G692" i="12"/>
  <c r="H692" i="12"/>
  <c r="I692" i="12"/>
  <c r="J692" i="12"/>
  <c r="K692" i="12"/>
  <c r="L692" i="12"/>
  <c r="M692" i="12"/>
  <c r="N692" i="12"/>
  <c r="O692" i="12"/>
  <c r="P692" i="12"/>
  <c r="Q692" i="12"/>
  <c r="R692" i="12"/>
  <c r="S692" i="12"/>
  <c r="T692" i="12"/>
  <c r="U692" i="12"/>
  <c r="V692" i="12"/>
  <c r="W692" i="12"/>
  <c r="X692" i="12"/>
  <c r="Y692" i="12"/>
  <c r="Z692" i="12"/>
  <c r="AA692" i="12"/>
  <c r="AB692" i="12"/>
  <c r="AC692" i="12"/>
  <c r="AD692" i="12"/>
  <c r="AE692" i="12"/>
  <c r="AF692" i="12"/>
  <c r="AG692" i="12"/>
  <c r="AH692" i="12"/>
  <c r="AI692" i="12"/>
  <c r="AJ692" i="12"/>
  <c r="F693" i="12"/>
  <c r="G693" i="12"/>
  <c r="H693" i="12"/>
  <c r="I693" i="12"/>
  <c r="J693" i="12"/>
  <c r="K693" i="12"/>
  <c r="L693" i="12"/>
  <c r="M693" i="12"/>
  <c r="N693" i="12"/>
  <c r="O693" i="12"/>
  <c r="P693" i="12"/>
  <c r="Q693" i="12"/>
  <c r="R693" i="12"/>
  <c r="S693" i="12"/>
  <c r="T693" i="12"/>
  <c r="U693" i="12"/>
  <c r="V693" i="12"/>
  <c r="W693" i="12"/>
  <c r="X693" i="12"/>
  <c r="Y693" i="12"/>
  <c r="Z693" i="12"/>
  <c r="AA693" i="12"/>
  <c r="AB693" i="12"/>
  <c r="AC693" i="12"/>
  <c r="AD693" i="12"/>
  <c r="AE693" i="12"/>
  <c r="AF693" i="12"/>
  <c r="AG693" i="12"/>
  <c r="AH693" i="12"/>
  <c r="AI693" i="12"/>
  <c r="AJ693" i="12"/>
  <c r="F694" i="12"/>
  <c r="G694" i="12"/>
  <c r="H694" i="12"/>
  <c r="I694" i="12"/>
  <c r="J694" i="12"/>
  <c r="K694" i="12"/>
  <c r="L694" i="12"/>
  <c r="M694" i="12"/>
  <c r="N694" i="12"/>
  <c r="O694" i="12"/>
  <c r="P694" i="12"/>
  <c r="Q694" i="12"/>
  <c r="R694" i="12"/>
  <c r="S694" i="12"/>
  <c r="T694" i="12"/>
  <c r="U694" i="12"/>
  <c r="V694" i="12"/>
  <c r="W694" i="12"/>
  <c r="X694" i="12"/>
  <c r="Y694" i="12"/>
  <c r="Z694" i="12"/>
  <c r="AA694" i="12"/>
  <c r="AB694" i="12"/>
  <c r="AC694" i="12"/>
  <c r="AD694" i="12"/>
  <c r="AE694" i="12"/>
  <c r="AF694" i="12"/>
  <c r="AG694" i="12"/>
  <c r="AH694" i="12"/>
  <c r="AI694" i="12"/>
  <c r="AJ694" i="12"/>
  <c r="F695" i="12"/>
  <c r="G695" i="12"/>
  <c r="H695" i="12"/>
  <c r="I695" i="12"/>
  <c r="J695" i="12"/>
  <c r="K695" i="12"/>
  <c r="L695" i="12"/>
  <c r="M695" i="12"/>
  <c r="N695" i="12"/>
  <c r="O695" i="12"/>
  <c r="P695" i="12"/>
  <c r="Q695" i="12"/>
  <c r="R695" i="12"/>
  <c r="S695" i="12"/>
  <c r="T695" i="12"/>
  <c r="U695" i="12"/>
  <c r="V695" i="12"/>
  <c r="W695" i="12"/>
  <c r="X695" i="12"/>
  <c r="Y695" i="12"/>
  <c r="Z695" i="12"/>
  <c r="AA695" i="12"/>
  <c r="AB695" i="12"/>
  <c r="AC695" i="12"/>
  <c r="AD695" i="12"/>
  <c r="AE695" i="12"/>
  <c r="AF695" i="12"/>
  <c r="AG695" i="12"/>
  <c r="AH695" i="12"/>
  <c r="AI695" i="12"/>
  <c r="AJ695" i="12"/>
  <c r="F696" i="12"/>
  <c r="G696" i="12"/>
  <c r="H696" i="12"/>
  <c r="I696" i="12"/>
  <c r="J696" i="12"/>
  <c r="K696" i="12"/>
  <c r="L696" i="12"/>
  <c r="M696" i="12"/>
  <c r="N696" i="12"/>
  <c r="O696" i="12"/>
  <c r="P696" i="12"/>
  <c r="Q696" i="12"/>
  <c r="R696" i="12"/>
  <c r="S696" i="12"/>
  <c r="T696" i="12"/>
  <c r="U696" i="12"/>
  <c r="V696" i="12"/>
  <c r="W696" i="12"/>
  <c r="X696" i="12"/>
  <c r="Y696" i="12"/>
  <c r="Z696" i="12"/>
  <c r="AA696" i="12"/>
  <c r="AB696" i="12"/>
  <c r="AC696" i="12"/>
  <c r="AD696" i="12"/>
  <c r="AE696" i="12"/>
  <c r="AF696" i="12"/>
  <c r="AG696" i="12"/>
  <c r="AH696" i="12"/>
  <c r="AI696" i="12"/>
  <c r="AJ696" i="12"/>
  <c r="F697" i="12"/>
  <c r="G697" i="12"/>
  <c r="H697" i="12"/>
  <c r="I697" i="12"/>
  <c r="J697" i="12"/>
  <c r="K697" i="12"/>
  <c r="L697" i="12"/>
  <c r="M697" i="12"/>
  <c r="N697" i="12"/>
  <c r="O697" i="12"/>
  <c r="P697" i="12"/>
  <c r="Q697" i="12"/>
  <c r="R697" i="12"/>
  <c r="S697" i="12"/>
  <c r="T697" i="12"/>
  <c r="U697" i="12"/>
  <c r="V697" i="12"/>
  <c r="W697" i="12"/>
  <c r="X697" i="12"/>
  <c r="Y697" i="12"/>
  <c r="Z697" i="12"/>
  <c r="AA697" i="12"/>
  <c r="AB697" i="12"/>
  <c r="AC697" i="12"/>
  <c r="AD697" i="12"/>
  <c r="AE697" i="12"/>
  <c r="AF697" i="12"/>
  <c r="AG697" i="12"/>
  <c r="AH697" i="12"/>
  <c r="AI697" i="12"/>
  <c r="AJ697" i="12"/>
  <c r="F698" i="12"/>
  <c r="G698" i="12"/>
  <c r="H698" i="12"/>
  <c r="I698" i="12"/>
  <c r="J698" i="12"/>
  <c r="K698" i="12"/>
  <c r="L698" i="12"/>
  <c r="M698" i="12"/>
  <c r="N698" i="12"/>
  <c r="O698" i="12"/>
  <c r="P698" i="12"/>
  <c r="Q698" i="12"/>
  <c r="R698" i="12"/>
  <c r="S698" i="12"/>
  <c r="T698" i="12"/>
  <c r="U698" i="12"/>
  <c r="V698" i="12"/>
  <c r="W698" i="12"/>
  <c r="X698" i="12"/>
  <c r="Y698" i="12"/>
  <c r="Z698" i="12"/>
  <c r="AA698" i="12"/>
  <c r="AB698" i="12"/>
  <c r="AC698" i="12"/>
  <c r="AD698" i="12"/>
  <c r="AE698" i="12"/>
  <c r="AF698" i="12"/>
  <c r="AG698" i="12"/>
  <c r="AH698" i="12"/>
  <c r="AI698" i="12"/>
  <c r="AJ698" i="12"/>
  <c r="F699" i="12"/>
  <c r="G699" i="12"/>
  <c r="H699" i="12"/>
  <c r="I699" i="12"/>
  <c r="J699" i="12"/>
  <c r="K699" i="12"/>
  <c r="L699" i="12"/>
  <c r="M699" i="12"/>
  <c r="N699" i="12"/>
  <c r="O699" i="12"/>
  <c r="P699" i="12"/>
  <c r="Q699" i="12"/>
  <c r="R699" i="12"/>
  <c r="S699" i="12"/>
  <c r="T699" i="12"/>
  <c r="U699" i="12"/>
  <c r="V699" i="12"/>
  <c r="W699" i="12"/>
  <c r="X699" i="12"/>
  <c r="Y699" i="12"/>
  <c r="Z699" i="12"/>
  <c r="AA699" i="12"/>
  <c r="AB699" i="12"/>
  <c r="AC699" i="12"/>
  <c r="AD699" i="12"/>
  <c r="AE699" i="12"/>
  <c r="AF699" i="12"/>
  <c r="AG699" i="12"/>
  <c r="AH699" i="12"/>
  <c r="AI699" i="12"/>
  <c r="AJ699" i="12"/>
  <c r="F700" i="12"/>
  <c r="G700" i="12"/>
  <c r="H700" i="12"/>
  <c r="I700" i="12"/>
  <c r="J700" i="12"/>
  <c r="K700" i="12"/>
  <c r="L700" i="12"/>
  <c r="M700" i="12"/>
  <c r="N700" i="12"/>
  <c r="O700" i="12"/>
  <c r="P700" i="12"/>
  <c r="Q700" i="12"/>
  <c r="R700" i="12"/>
  <c r="S700" i="12"/>
  <c r="T700" i="12"/>
  <c r="U700" i="12"/>
  <c r="V700" i="12"/>
  <c r="W700" i="12"/>
  <c r="X700" i="12"/>
  <c r="Y700" i="12"/>
  <c r="Z700" i="12"/>
  <c r="AA700" i="12"/>
  <c r="AB700" i="12"/>
  <c r="AC700" i="12"/>
  <c r="AD700" i="12"/>
  <c r="AE700" i="12"/>
  <c r="AF700" i="12"/>
  <c r="AG700" i="12"/>
  <c r="AH700" i="12"/>
  <c r="AI700" i="12"/>
  <c r="AJ700" i="12"/>
  <c r="F701" i="12"/>
  <c r="G701" i="12"/>
  <c r="H701" i="12"/>
  <c r="I701" i="12"/>
  <c r="J701" i="12"/>
  <c r="K701" i="12"/>
  <c r="L701" i="12"/>
  <c r="M701" i="12"/>
  <c r="N701" i="12"/>
  <c r="O701" i="12"/>
  <c r="P701" i="12"/>
  <c r="Q701" i="12"/>
  <c r="R701" i="12"/>
  <c r="S701" i="12"/>
  <c r="T701" i="12"/>
  <c r="U701" i="12"/>
  <c r="V701" i="12"/>
  <c r="W701" i="12"/>
  <c r="X701" i="12"/>
  <c r="Y701" i="12"/>
  <c r="Z701" i="12"/>
  <c r="AA701" i="12"/>
  <c r="AB701" i="12"/>
  <c r="AC701" i="12"/>
  <c r="AD701" i="12"/>
  <c r="AE701" i="12"/>
  <c r="AF701" i="12"/>
  <c r="AG701" i="12"/>
  <c r="AH701" i="12"/>
  <c r="AI701" i="12"/>
  <c r="AJ701" i="12"/>
  <c r="F702" i="12"/>
  <c r="G702" i="12"/>
  <c r="H702" i="12"/>
  <c r="I702" i="12"/>
  <c r="J702" i="12"/>
  <c r="K702" i="12"/>
  <c r="L702" i="12"/>
  <c r="M702" i="12"/>
  <c r="N702" i="12"/>
  <c r="O702" i="12"/>
  <c r="P702" i="12"/>
  <c r="Q702" i="12"/>
  <c r="R702" i="12"/>
  <c r="S702" i="12"/>
  <c r="T702" i="12"/>
  <c r="U702" i="12"/>
  <c r="V702" i="12"/>
  <c r="W702" i="12"/>
  <c r="X702" i="12"/>
  <c r="Y702" i="12"/>
  <c r="Z702" i="12"/>
  <c r="AA702" i="12"/>
  <c r="AB702" i="12"/>
  <c r="AC702" i="12"/>
  <c r="AD702" i="12"/>
  <c r="AE702" i="12"/>
  <c r="AF702" i="12"/>
  <c r="AG702" i="12"/>
  <c r="AH702" i="12"/>
  <c r="AI702" i="12"/>
  <c r="AJ702" i="12"/>
  <c r="F703" i="12"/>
  <c r="G703" i="12"/>
  <c r="H703" i="12"/>
  <c r="I703" i="12"/>
  <c r="J703" i="12"/>
  <c r="K703" i="12"/>
  <c r="L703" i="12"/>
  <c r="M703" i="12"/>
  <c r="N703" i="12"/>
  <c r="O703" i="12"/>
  <c r="P703" i="12"/>
  <c r="Q703" i="12"/>
  <c r="R703" i="12"/>
  <c r="S703" i="12"/>
  <c r="T703" i="12"/>
  <c r="U703" i="12"/>
  <c r="V703" i="12"/>
  <c r="W703" i="12"/>
  <c r="X703" i="12"/>
  <c r="Y703" i="12"/>
  <c r="Z703" i="12"/>
  <c r="AA703" i="12"/>
  <c r="AB703" i="12"/>
  <c r="AC703" i="12"/>
  <c r="AD703" i="12"/>
  <c r="AE703" i="12"/>
  <c r="AF703" i="12"/>
  <c r="AG703" i="12"/>
  <c r="AH703" i="12"/>
  <c r="AI703" i="12"/>
  <c r="AJ703" i="12"/>
  <c r="F704" i="12"/>
  <c r="G704" i="12"/>
  <c r="H704" i="12"/>
  <c r="I704" i="12"/>
  <c r="J704" i="12"/>
  <c r="K704" i="12"/>
  <c r="L704" i="12"/>
  <c r="M704" i="12"/>
  <c r="N704" i="12"/>
  <c r="O704" i="12"/>
  <c r="P704" i="12"/>
  <c r="Q704" i="12"/>
  <c r="R704" i="12"/>
  <c r="S704" i="12"/>
  <c r="T704" i="12"/>
  <c r="U704" i="12"/>
  <c r="V704" i="12"/>
  <c r="W704" i="12"/>
  <c r="X704" i="12"/>
  <c r="Y704" i="12"/>
  <c r="Z704" i="12"/>
  <c r="AA704" i="12"/>
  <c r="AB704" i="12"/>
  <c r="AC704" i="12"/>
  <c r="AD704" i="12"/>
  <c r="AE704" i="12"/>
  <c r="AF704" i="12"/>
  <c r="AG704" i="12"/>
  <c r="AH704" i="12"/>
  <c r="AI704" i="12"/>
  <c r="AJ704" i="12"/>
  <c r="F705" i="12"/>
  <c r="G705" i="12"/>
  <c r="H705" i="12"/>
  <c r="I705" i="12"/>
  <c r="J705" i="12"/>
  <c r="K705" i="12"/>
  <c r="L705" i="12"/>
  <c r="M705" i="12"/>
  <c r="N705" i="12"/>
  <c r="O705" i="12"/>
  <c r="P705" i="12"/>
  <c r="Q705" i="12"/>
  <c r="R705" i="12"/>
  <c r="S705" i="12"/>
  <c r="T705" i="12"/>
  <c r="U705" i="12"/>
  <c r="V705" i="12"/>
  <c r="W705" i="12"/>
  <c r="X705" i="12"/>
  <c r="Y705" i="12"/>
  <c r="Z705" i="12"/>
  <c r="AA705" i="12"/>
  <c r="AB705" i="12"/>
  <c r="AC705" i="12"/>
  <c r="AD705" i="12"/>
  <c r="AE705" i="12"/>
  <c r="AF705" i="12"/>
  <c r="AG705" i="12"/>
  <c r="AH705" i="12"/>
  <c r="AI705" i="12"/>
  <c r="AJ705" i="12"/>
  <c r="F706" i="12"/>
  <c r="G706" i="12"/>
  <c r="H706" i="12"/>
  <c r="I706" i="12"/>
  <c r="J706" i="12"/>
  <c r="K706" i="12"/>
  <c r="L706" i="12"/>
  <c r="M706" i="12"/>
  <c r="N706" i="12"/>
  <c r="O706" i="12"/>
  <c r="P706" i="12"/>
  <c r="Q706" i="12"/>
  <c r="R706" i="12"/>
  <c r="S706" i="12"/>
  <c r="T706" i="12"/>
  <c r="U706" i="12"/>
  <c r="V706" i="12"/>
  <c r="W706" i="12"/>
  <c r="X706" i="12"/>
  <c r="Y706" i="12"/>
  <c r="Z706" i="12"/>
  <c r="AA706" i="12"/>
  <c r="AB706" i="12"/>
  <c r="AC706" i="12"/>
  <c r="AD706" i="12"/>
  <c r="AE706" i="12"/>
  <c r="AF706" i="12"/>
  <c r="AG706" i="12"/>
  <c r="AH706" i="12"/>
  <c r="AI706" i="12"/>
  <c r="AJ706" i="12"/>
  <c r="F707" i="12"/>
  <c r="G707" i="12"/>
  <c r="H707" i="12"/>
  <c r="I707" i="12"/>
  <c r="J707" i="12"/>
  <c r="K707" i="12"/>
  <c r="L707" i="12"/>
  <c r="M707" i="12"/>
  <c r="N707" i="12"/>
  <c r="O707" i="12"/>
  <c r="P707" i="12"/>
  <c r="Q707" i="12"/>
  <c r="R707" i="12"/>
  <c r="S707" i="12"/>
  <c r="T707" i="12"/>
  <c r="U707" i="12"/>
  <c r="V707" i="12"/>
  <c r="W707" i="12"/>
  <c r="X707" i="12"/>
  <c r="Y707" i="12"/>
  <c r="Z707" i="12"/>
  <c r="AA707" i="12"/>
  <c r="AB707" i="12"/>
  <c r="AC707" i="12"/>
  <c r="AD707" i="12"/>
  <c r="AE707" i="12"/>
  <c r="AF707" i="12"/>
  <c r="AG707" i="12"/>
  <c r="AH707" i="12"/>
  <c r="AI707" i="12"/>
  <c r="AJ707" i="12"/>
  <c r="F708" i="12"/>
  <c r="G708" i="12"/>
  <c r="H708" i="12"/>
  <c r="I708" i="12"/>
  <c r="J708" i="12"/>
  <c r="K708" i="12"/>
  <c r="L708" i="12"/>
  <c r="M708" i="12"/>
  <c r="N708" i="12"/>
  <c r="O708" i="12"/>
  <c r="P708" i="12"/>
  <c r="Q708" i="12"/>
  <c r="R708" i="12"/>
  <c r="S708" i="12"/>
  <c r="T708" i="12"/>
  <c r="U708" i="12"/>
  <c r="V708" i="12"/>
  <c r="W708" i="12"/>
  <c r="X708" i="12"/>
  <c r="Y708" i="12"/>
  <c r="Z708" i="12"/>
  <c r="AA708" i="12"/>
  <c r="AB708" i="12"/>
  <c r="AC708" i="12"/>
  <c r="AD708" i="12"/>
  <c r="AE708" i="12"/>
  <c r="AF708" i="12"/>
  <c r="AG708" i="12"/>
  <c r="AH708" i="12"/>
  <c r="AI708" i="12"/>
  <c r="AJ708" i="12"/>
  <c r="F709" i="12"/>
  <c r="G709" i="12"/>
  <c r="H709" i="12"/>
  <c r="I709" i="12"/>
  <c r="J709" i="12"/>
  <c r="K709" i="12"/>
  <c r="L709" i="12"/>
  <c r="M709" i="12"/>
  <c r="N709" i="12"/>
  <c r="O709" i="12"/>
  <c r="P709" i="12"/>
  <c r="Q709" i="12"/>
  <c r="R709" i="12"/>
  <c r="S709" i="12"/>
  <c r="T709" i="12"/>
  <c r="U709" i="12"/>
  <c r="V709" i="12"/>
  <c r="W709" i="12"/>
  <c r="X709" i="12"/>
  <c r="Y709" i="12"/>
  <c r="Z709" i="12"/>
  <c r="AA709" i="12"/>
  <c r="AB709" i="12"/>
  <c r="AC709" i="12"/>
  <c r="AD709" i="12"/>
  <c r="AE709" i="12"/>
  <c r="AF709" i="12"/>
  <c r="AG709" i="12"/>
  <c r="AH709" i="12"/>
  <c r="AI709" i="12"/>
  <c r="AJ709" i="12"/>
  <c r="F710" i="12"/>
  <c r="G710" i="12"/>
  <c r="H710" i="12"/>
  <c r="I710" i="12"/>
  <c r="J710" i="12"/>
  <c r="K710" i="12"/>
  <c r="L710" i="12"/>
  <c r="M710" i="12"/>
  <c r="N710" i="12"/>
  <c r="O710" i="12"/>
  <c r="P710" i="12"/>
  <c r="Q710" i="12"/>
  <c r="R710" i="12"/>
  <c r="S710" i="12"/>
  <c r="T710" i="12"/>
  <c r="U710" i="12"/>
  <c r="V710" i="12"/>
  <c r="W710" i="12"/>
  <c r="X710" i="12"/>
  <c r="Y710" i="12"/>
  <c r="Z710" i="12"/>
  <c r="AA710" i="12"/>
  <c r="AB710" i="12"/>
  <c r="AC710" i="12"/>
  <c r="AD710" i="12"/>
  <c r="AE710" i="12"/>
  <c r="AF710" i="12"/>
  <c r="AG710" i="12"/>
  <c r="AH710" i="12"/>
  <c r="AI710" i="12"/>
  <c r="AJ710" i="12"/>
  <c r="F711" i="12"/>
  <c r="G711" i="12"/>
  <c r="H711" i="12"/>
  <c r="I711" i="12"/>
  <c r="J711" i="12"/>
  <c r="K711" i="12"/>
  <c r="L711" i="12"/>
  <c r="M711" i="12"/>
  <c r="N711" i="12"/>
  <c r="O711" i="12"/>
  <c r="P711" i="12"/>
  <c r="Q711" i="12"/>
  <c r="R711" i="12"/>
  <c r="S711" i="12"/>
  <c r="T711" i="12"/>
  <c r="U711" i="12"/>
  <c r="V711" i="12"/>
  <c r="W711" i="12"/>
  <c r="X711" i="12"/>
  <c r="Y711" i="12"/>
  <c r="Z711" i="12"/>
  <c r="AA711" i="12"/>
  <c r="AB711" i="12"/>
  <c r="AC711" i="12"/>
  <c r="AD711" i="12"/>
  <c r="AE711" i="12"/>
  <c r="AF711" i="12"/>
  <c r="AG711" i="12"/>
  <c r="AH711" i="12"/>
  <c r="AI711" i="12"/>
  <c r="AJ711" i="12"/>
  <c r="F712" i="12"/>
  <c r="G712" i="12"/>
  <c r="H712" i="12"/>
  <c r="I712" i="12"/>
  <c r="J712" i="12"/>
  <c r="K712" i="12"/>
  <c r="L712" i="12"/>
  <c r="M712" i="12"/>
  <c r="N712" i="12"/>
  <c r="O712" i="12"/>
  <c r="P712" i="12"/>
  <c r="Q712" i="12"/>
  <c r="R712" i="12"/>
  <c r="S712" i="12"/>
  <c r="T712" i="12"/>
  <c r="U712" i="12"/>
  <c r="V712" i="12"/>
  <c r="W712" i="12"/>
  <c r="X712" i="12"/>
  <c r="Y712" i="12"/>
  <c r="Z712" i="12"/>
  <c r="AA712" i="12"/>
  <c r="AB712" i="12"/>
  <c r="AC712" i="12"/>
  <c r="AD712" i="12"/>
  <c r="AE712" i="12"/>
  <c r="AF712" i="12"/>
  <c r="AG712" i="12"/>
  <c r="AH712" i="12"/>
  <c r="AI712" i="12"/>
  <c r="AJ712" i="12"/>
  <c r="F713" i="12"/>
  <c r="G713" i="12"/>
  <c r="H713" i="12"/>
  <c r="I713" i="12"/>
  <c r="J713" i="12"/>
  <c r="K713" i="12"/>
  <c r="L713" i="12"/>
  <c r="M713" i="12"/>
  <c r="N713" i="12"/>
  <c r="O713" i="12"/>
  <c r="P713" i="12"/>
  <c r="Q713" i="12"/>
  <c r="R713" i="12"/>
  <c r="S713" i="12"/>
  <c r="T713" i="12"/>
  <c r="U713" i="12"/>
  <c r="V713" i="12"/>
  <c r="W713" i="12"/>
  <c r="X713" i="12"/>
  <c r="Y713" i="12"/>
  <c r="Z713" i="12"/>
  <c r="AA713" i="12"/>
  <c r="AB713" i="12"/>
  <c r="AC713" i="12"/>
  <c r="AD713" i="12"/>
  <c r="AE713" i="12"/>
  <c r="AF713" i="12"/>
  <c r="AG713" i="12"/>
  <c r="AH713" i="12"/>
  <c r="AI713" i="12"/>
  <c r="AJ713" i="12"/>
  <c r="F714" i="12"/>
  <c r="G714" i="12"/>
  <c r="H714" i="12"/>
  <c r="I714" i="12"/>
  <c r="J714" i="12"/>
  <c r="K714" i="12"/>
  <c r="L714" i="12"/>
  <c r="M714" i="12"/>
  <c r="N714" i="12"/>
  <c r="O714" i="12"/>
  <c r="P714" i="12"/>
  <c r="Q714" i="12"/>
  <c r="R714" i="12"/>
  <c r="S714" i="12"/>
  <c r="T714" i="12"/>
  <c r="U714" i="12"/>
  <c r="V714" i="12"/>
  <c r="W714" i="12"/>
  <c r="X714" i="12"/>
  <c r="Y714" i="12"/>
  <c r="Z714" i="12"/>
  <c r="AA714" i="12"/>
  <c r="AB714" i="12"/>
  <c r="AC714" i="12"/>
  <c r="AD714" i="12"/>
  <c r="AE714" i="12"/>
  <c r="AF714" i="12"/>
  <c r="AG714" i="12"/>
  <c r="AH714" i="12"/>
  <c r="AI714" i="12"/>
  <c r="AJ714" i="12"/>
  <c r="F715" i="12"/>
  <c r="G715" i="12"/>
  <c r="H715" i="12"/>
  <c r="I715" i="12"/>
  <c r="J715" i="12"/>
  <c r="K715" i="12"/>
  <c r="L715" i="12"/>
  <c r="M715" i="12"/>
  <c r="N715" i="12"/>
  <c r="O715" i="12"/>
  <c r="P715" i="12"/>
  <c r="Q715" i="12"/>
  <c r="R715" i="12"/>
  <c r="S715" i="12"/>
  <c r="T715" i="12"/>
  <c r="U715" i="12"/>
  <c r="V715" i="12"/>
  <c r="W715" i="12"/>
  <c r="X715" i="12"/>
  <c r="Y715" i="12"/>
  <c r="Z715" i="12"/>
  <c r="AA715" i="12"/>
  <c r="AB715" i="12"/>
  <c r="AC715" i="12"/>
  <c r="AD715" i="12"/>
  <c r="AE715" i="12"/>
  <c r="AF715" i="12"/>
  <c r="AG715" i="12"/>
  <c r="AH715" i="12"/>
  <c r="AI715" i="12"/>
  <c r="AJ715" i="12"/>
  <c r="F716" i="12"/>
  <c r="G716" i="12"/>
  <c r="H716" i="12"/>
  <c r="I716" i="12"/>
  <c r="J716" i="12"/>
  <c r="K716" i="12"/>
  <c r="L716" i="12"/>
  <c r="M716" i="12"/>
  <c r="N716" i="12"/>
  <c r="O716" i="12"/>
  <c r="P716" i="12"/>
  <c r="Q716" i="12"/>
  <c r="R716" i="12"/>
  <c r="S716" i="12"/>
  <c r="T716" i="12"/>
  <c r="U716" i="12"/>
  <c r="V716" i="12"/>
  <c r="W716" i="12"/>
  <c r="X716" i="12"/>
  <c r="Y716" i="12"/>
  <c r="Z716" i="12"/>
  <c r="AA716" i="12"/>
  <c r="AB716" i="12"/>
  <c r="AC716" i="12"/>
  <c r="AD716" i="12"/>
  <c r="AE716" i="12"/>
  <c r="AF716" i="12"/>
  <c r="AG716" i="12"/>
  <c r="AH716" i="12"/>
  <c r="AI716" i="12"/>
  <c r="AJ716" i="12"/>
  <c r="F717" i="12"/>
  <c r="G717" i="12"/>
  <c r="H717" i="12"/>
  <c r="I717" i="12"/>
  <c r="J717" i="12"/>
  <c r="K717" i="12"/>
  <c r="L717" i="12"/>
  <c r="M717" i="12"/>
  <c r="N717" i="12"/>
  <c r="O717" i="12"/>
  <c r="P717" i="12"/>
  <c r="Q717" i="12"/>
  <c r="R717" i="12"/>
  <c r="S717" i="12"/>
  <c r="T717" i="12"/>
  <c r="U717" i="12"/>
  <c r="V717" i="12"/>
  <c r="W717" i="12"/>
  <c r="X717" i="12"/>
  <c r="Y717" i="12"/>
  <c r="Z717" i="12"/>
  <c r="AA717" i="12"/>
  <c r="AB717" i="12"/>
  <c r="AC717" i="12"/>
  <c r="AD717" i="12"/>
  <c r="AE717" i="12"/>
  <c r="AF717" i="12"/>
  <c r="AG717" i="12"/>
  <c r="AH717" i="12"/>
  <c r="AI717" i="12"/>
  <c r="AJ717" i="12"/>
  <c r="F718" i="12"/>
  <c r="G718" i="12"/>
  <c r="H718" i="12"/>
  <c r="I718" i="12"/>
  <c r="J718" i="12"/>
  <c r="K718" i="12"/>
  <c r="L718" i="12"/>
  <c r="M718" i="12"/>
  <c r="N718" i="12"/>
  <c r="O718" i="12"/>
  <c r="P718" i="12"/>
  <c r="Q718" i="12"/>
  <c r="R718" i="12"/>
  <c r="S718" i="12"/>
  <c r="T718" i="12"/>
  <c r="U718" i="12"/>
  <c r="V718" i="12"/>
  <c r="W718" i="12"/>
  <c r="X718" i="12"/>
  <c r="Y718" i="12"/>
  <c r="Z718" i="12"/>
  <c r="AA718" i="12"/>
  <c r="AB718" i="12"/>
  <c r="AC718" i="12"/>
  <c r="AD718" i="12"/>
  <c r="AE718" i="12"/>
  <c r="AF718" i="12"/>
  <c r="AG718" i="12"/>
  <c r="AH718" i="12"/>
  <c r="AI718" i="12"/>
  <c r="AJ718" i="12"/>
  <c r="F719" i="12"/>
  <c r="G719" i="12"/>
  <c r="H719" i="12"/>
  <c r="I719" i="12"/>
  <c r="J719" i="12"/>
  <c r="K719" i="12"/>
  <c r="L719" i="12"/>
  <c r="M719" i="12"/>
  <c r="N719" i="12"/>
  <c r="O719" i="12"/>
  <c r="P719" i="12"/>
  <c r="Q719" i="12"/>
  <c r="R719" i="12"/>
  <c r="S719" i="12"/>
  <c r="T719" i="12"/>
  <c r="U719" i="12"/>
  <c r="V719" i="12"/>
  <c r="W719" i="12"/>
  <c r="X719" i="12"/>
  <c r="Y719" i="12"/>
  <c r="Z719" i="12"/>
  <c r="AA719" i="12"/>
  <c r="AB719" i="12"/>
  <c r="AC719" i="12"/>
  <c r="AD719" i="12"/>
  <c r="AE719" i="12"/>
  <c r="AF719" i="12"/>
  <c r="AG719" i="12"/>
  <c r="AH719" i="12"/>
  <c r="AI719" i="12"/>
  <c r="AJ719" i="12"/>
  <c r="F720" i="12"/>
  <c r="G720" i="12"/>
  <c r="H720" i="12"/>
  <c r="I720" i="12"/>
  <c r="J720" i="12"/>
  <c r="K720" i="12"/>
  <c r="L720" i="12"/>
  <c r="M720" i="12"/>
  <c r="N720" i="12"/>
  <c r="O720" i="12"/>
  <c r="P720" i="12"/>
  <c r="Q720" i="12"/>
  <c r="R720" i="12"/>
  <c r="S720" i="12"/>
  <c r="T720" i="12"/>
  <c r="U720" i="12"/>
  <c r="V720" i="12"/>
  <c r="W720" i="12"/>
  <c r="X720" i="12"/>
  <c r="Y720" i="12"/>
  <c r="Z720" i="12"/>
  <c r="AA720" i="12"/>
  <c r="AB720" i="12"/>
  <c r="AC720" i="12"/>
  <c r="AD720" i="12"/>
  <c r="AE720" i="12"/>
  <c r="AF720" i="12"/>
  <c r="AG720" i="12"/>
  <c r="AH720" i="12"/>
  <c r="AI720" i="12"/>
  <c r="AJ720" i="12"/>
  <c r="F721" i="12"/>
  <c r="G721" i="12"/>
  <c r="H721" i="12"/>
  <c r="I721" i="12"/>
  <c r="J721" i="12"/>
  <c r="K721" i="12"/>
  <c r="L721" i="12"/>
  <c r="M721" i="12"/>
  <c r="N721" i="12"/>
  <c r="O721" i="12"/>
  <c r="P721" i="12"/>
  <c r="Q721" i="12"/>
  <c r="R721" i="12"/>
  <c r="S721" i="12"/>
  <c r="T721" i="12"/>
  <c r="U721" i="12"/>
  <c r="V721" i="12"/>
  <c r="W721" i="12"/>
  <c r="X721" i="12"/>
  <c r="Y721" i="12"/>
  <c r="Z721" i="12"/>
  <c r="AA721" i="12"/>
  <c r="AB721" i="12"/>
  <c r="AC721" i="12"/>
  <c r="AD721" i="12"/>
  <c r="AE721" i="12"/>
  <c r="AF721" i="12"/>
  <c r="AG721" i="12"/>
  <c r="AH721" i="12"/>
  <c r="AI721" i="12"/>
  <c r="AJ721" i="12"/>
  <c r="F722" i="12"/>
  <c r="G722" i="12"/>
  <c r="H722" i="12"/>
  <c r="I722" i="12"/>
  <c r="J722" i="12"/>
  <c r="K722" i="12"/>
  <c r="L722" i="12"/>
  <c r="M722" i="12"/>
  <c r="N722" i="12"/>
  <c r="O722" i="12"/>
  <c r="P722" i="12"/>
  <c r="Q722" i="12"/>
  <c r="R722" i="12"/>
  <c r="S722" i="12"/>
  <c r="T722" i="12"/>
  <c r="U722" i="12"/>
  <c r="V722" i="12"/>
  <c r="W722" i="12"/>
  <c r="X722" i="12"/>
  <c r="Y722" i="12"/>
  <c r="Z722" i="12"/>
  <c r="AA722" i="12"/>
  <c r="AB722" i="12"/>
  <c r="AC722" i="12"/>
  <c r="AD722" i="12"/>
  <c r="AE722" i="12"/>
  <c r="AF722" i="12"/>
  <c r="AG722" i="12"/>
  <c r="AH722" i="12"/>
  <c r="AI722" i="12"/>
  <c r="AJ722" i="12"/>
  <c r="F723" i="12"/>
  <c r="G723" i="12"/>
  <c r="H723" i="12"/>
  <c r="I723" i="12"/>
  <c r="J723" i="12"/>
  <c r="K723" i="12"/>
  <c r="L723" i="12"/>
  <c r="M723" i="12"/>
  <c r="N723" i="12"/>
  <c r="O723" i="12"/>
  <c r="P723" i="12"/>
  <c r="Q723" i="12"/>
  <c r="R723" i="12"/>
  <c r="S723" i="12"/>
  <c r="T723" i="12"/>
  <c r="U723" i="12"/>
  <c r="V723" i="12"/>
  <c r="W723" i="12"/>
  <c r="X723" i="12"/>
  <c r="Y723" i="12"/>
  <c r="Z723" i="12"/>
  <c r="AA723" i="12"/>
  <c r="AB723" i="12"/>
  <c r="AC723" i="12"/>
  <c r="AD723" i="12"/>
  <c r="AE723" i="12"/>
  <c r="AF723" i="12"/>
  <c r="AG723" i="12"/>
  <c r="AH723" i="12"/>
  <c r="AI723" i="12"/>
  <c r="AJ723" i="12"/>
  <c r="F724" i="12"/>
  <c r="G724" i="12"/>
  <c r="H724" i="12"/>
  <c r="I724" i="12"/>
  <c r="J724" i="12"/>
  <c r="K724" i="12"/>
  <c r="L724" i="12"/>
  <c r="M724" i="12"/>
  <c r="N724" i="12"/>
  <c r="O724" i="12"/>
  <c r="P724" i="12"/>
  <c r="Q724" i="12"/>
  <c r="R724" i="12"/>
  <c r="S724" i="12"/>
  <c r="T724" i="12"/>
  <c r="U724" i="12"/>
  <c r="V724" i="12"/>
  <c r="W724" i="12"/>
  <c r="X724" i="12"/>
  <c r="Y724" i="12"/>
  <c r="Z724" i="12"/>
  <c r="AA724" i="12"/>
  <c r="AB724" i="12"/>
  <c r="AC724" i="12"/>
  <c r="AD724" i="12"/>
  <c r="AE724" i="12"/>
  <c r="AF724" i="12"/>
  <c r="AG724" i="12"/>
  <c r="AH724" i="12"/>
  <c r="AI724" i="12"/>
  <c r="AJ724" i="12"/>
  <c r="F725" i="12"/>
  <c r="G725" i="12"/>
  <c r="H725" i="12"/>
  <c r="I725" i="12"/>
  <c r="J725" i="12"/>
  <c r="K725" i="12"/>
  <c r="L725" i="12"/>
  <c r="M725" i="12"/>
  <c r="N725" i="12"/>
  <c r="O725" i="12"/>
  <c r="P725" i="12"/>
  <c r="Q725" i="12"/>
  <c r="R725" i="12"/>
  <c r="S725" i="12"/>
  <c r="T725" i="12"/>
  <c r="U725" i="12"/>
  <c r="V725" i="12"/>
  <c r="W725" i="12"/>
  <c r="X725" i="12"/>
  <c r="Y725" i="12"/>
  <c r="Z725" i="12"/>
  <c r="AA725" i="12"/>
  <c r="AB725" i="12"/>
  <c r="AC725" i="12"/>
  <c r="AD725" i="12"/>
  <c r="AE725" i="12"/>
  <c r="AF725" i="12"/>
  <c r="AG725" i="12"/>
  <c r="AH725" i="12"/>
  <c r="AI725" i="12"/>
  <c r="AJ725" i="12"/>
  <c r="F726" i="12"/>
  <c r="G726" i="12"/>
  <c r="H726" i="12"/>
  <c r="I726" i="12"/>
  <c r="J726" i="12"/>
  <c r="K726" i="12"/>
  <c r="L726" i="12"/>
  <c r="M726" i="12"/>
  <c r="N726" i="12"/>
  <c r="O726" i="12"/>
  <c r="P726" i="12"/>
  <c r="Q726" i="12"/>
  <c r="R726" i="12"/>
  <c r="S726" i="12"/>
  <c r="T726" i="12"/>
  <c r="U726" i="12"/>
  <c r="V726" i="12"/>
  <c r="W726" i="12"/>
  <c r="X726" i="12"/>
  <c r="Y726" i="12"/>
  <c r="Z726" i="12"/>
  <c r="AA726" i="12"/>
  <c r="AB726" i="12"/>
  <c r="AC726" i="12"/>
  <c r="AD726" i="12"/>
  <c r="AE726" i="12"/>
  <c r="AF726" i="12"/>
  <c r="AG726" i="12"/>
  <c r="AH726" i="12"/>
  <c r="AI726" i="12"/>
  <c r="AJ726" i="12"/>
  <c r="F727" i="12"/>
  <c r="G727" i="12"/>
  <c r="H727" i="12"/>
  <c r="I727" i="12"/>
  <c r="J727" i="12"/>
  <c r="K727" i="12"/>
  <c r="L727" i="12"/>
  <c r="M727" i="12"/>
  <c r="N727" i="12"/>
  <c r="O727" i="12"/>
  <c r="P727" i="12"/>
  <c r="Q727" i="12"/>
  <c r="R727" i="12"/>
  <c r="S727" i="12"/>
  <c r="T727" i="12"/>
  <c r="U727" i="12"/>
  <c r="V727" i="12"/>
  <c r="W727" i="12"/>
  <c r="X727" i="12"/>
  <c r="Y727" i="12"/>
  <c r="Z727" i="12"/>
  <c r="AA727" i="12"/>
  <c r="AB727" i="12"/>
  <c r="AC727" i="12"/>
  <c r="AD727" i="12"/>
  <c r="AE727" i="12"/>
  <c r="AF727" i="12"/>
  <c r="AG727" i="12"/>
  <c r="AH727" i="12"/>
  <c r="AI727" i="12"/>
  <c r="AJ727" i="12"/>
  <c r="F728" i="12"/>
  <c r="G728" i="12"/>
  <c r="H728" i="12"/>
  <c r="I728" i="12"/>
  <c r="J728" i="12"/>
  <c r="K728" i="12"/>
  <c r="L728" i="12"/>
  <c r="M728" i="12"/>
  <c r="N728" i="12"/>
  <c r="O728" i="12"/>
  <c r="P728" i="12"/>
  <c r="Q728" i="12"/>
  <c r="R728" i="12"/>
  <c r="S728" i="12"/>
  <c r="T728" i="12"/>
  <c r="U728" i="12"/>
  <c r="V728" i="12"/>
  <c r="W728" i="12"/>
  <c r="X728" i="12"/>
  <c r="Y728" i="12"/>
  <c r="Z728" i="12"/>
  <c r="AA728" i="12"/>
  <c r="AB728" i="12"/>
  <c r="AC728" i="12"/>
  <c r="AD728" i="12"/>
  <c r="AE728" i="12"/>
  <c r="AF728" i="12"/>
  <c r="AG728" i="12"/>
  <c r="AH728" i="12"/>
  <c r="AI728" i="12"/>
  <c r="AJ728" i="12"/>
  <c r="F729" i="12"/>
  <c r="G729" i="12"/>
  <c r="H729" i="12"/>
  <c r="I729" i="12"/>
  <c r="J729" i="12"/>
  <c r="K729" i="12"/>
  <c r="L729" i="12"/>
  <c r="M729" i="12"/>
  <c r="N729" i="12"/>
  <c r="O729" i="12"/>
  <c r="P729" i="12"/>
  <c r="Q729" i="12"/>
  <c r="R729" i="12"/>
  <c r="S729" i="12"/>
  <c r="T729" i="12"/>
  <c r="U729" i="12"/>
  <c r="V729" i="12"/>
  <c r="W729" i="12"/>
  <c r="X729" i="12"/>
  <c r="Y729" i="12"/>
  <c r="Z729" i="12"/>
  <c r="AA729" i="12"/>
  <c r="AB729" i="12"/>
  <c r="AC729" i="12"/>
  <c r="AD729" i="12"/>
  <c r="AE729" i="12"/>
  <c r="AF729" i="12"/>
  <c r="AG729" i="12"/>
  <c r="AH729" i="12"/>
  <c r="AI729" i="12"/>
  <c r="AJ729" i="12"/>
  <c r="F730" i="12"/>
  <c r="G730" i="12"/>
  <c r="H730" i="12"/>
  <c r="I730" i="12"/>
  <c r="J730" i="12"/>
  <c r="K730" i="12"/>
  <c r="L730" i="12"/>
  <c r="M730" i="12"/>
  <c r="N730" i="12"/>
  <c r="O730" i="12"/>
  <c r="P730" i="12"/>
  <c r="Q730" i="12"/>
  <c r="R730" i="12"/>
  <c r="S730" i="12"/>
  <c r="T730" i="12"/>
  <c r="U730" i="12"/>
  <c r="V730" i="12"/>
  <c r="W730" i="12"/>
  <c r="X730" i="12"/>
  <c r="Y730" i="12"/>
  <c r="Z730" i="12"/>
  <c r="AA730" i="12"/>
  <c r="AB730" i="12"/>
  <c r="AC730" i="12"/>
  <c r="AD730" i="12"/>
  <c r="AE730" i="12"/>
  <c r="AF730" i="12"/>
  <c r="AG730" i="12"/>
  <c r="AH730" i="12"/>
  <c r="AI730" i="12"/>
  <c r="AJ730" i="12"/>
  <c r="F731" i="12"/>
  <c r="G731" i="12"/>
  <c r="H731" i="12"/>
  <c r="I731" i="12"/>
  <c r="J731" i="12"/>
  <c r="K731" i="12"/>
  <c r="L731" i="12"/>
  <c r="M731" i="12"/>
  <c r="N731" i="12"/>
  <c r="O731" i="12"/>
  <c r="P731" i="12"/>
  <c r="Q731" i="12"/>
  <c r="R731" i="12"/>
  <c r="S731" i="12"/>
  <c r="T731" i="12"/>
  <c r="U731" i="12"/>
  <c r="V731" i="12"/>
  <c r="W731" i="12"/>
  <c r="X731" i="12"/>
  <c r="Y731" i="12"/>
  <c r="Z731" i="12"/>
  <c r="AA731" i="12"/>
  <c r="AB731" i="12"/>
  <c r="AC731" i="12"/>
  <c r="AD731" i="12"/>
  <c r="AE731" i="12"/>
  <c r="AF731" i="12"/>
  <c r="AG731" i="12"/>
  <c r="AH731" i="12"/>
  <c r="AI731" i="12"/>
  <c r="AJ731" i="12"/>
  <c r="F732" i="12"/>
  <c r="G732" i="12"/>
  <c r="H732" i="12"/>
  <c r="I732" i="12"/>
  <c r="J732" i="12"/>
  <c r="K732" i="12"/>
  <c r="L732" i="12"/>
  <c r="M732" i="12"/>
  <c r="N732" i="12"/>
  <c r="O732" i="12"/>
  <c r="P732" i="12"/>
  <c r="Q732" i="12"/>
  <c r="R732" i="12"/>
  <c r="S732" i="12"/>
  <c r="T732" i="12"/>
  <c r="U732" i="12"/>
  <c r="V732" i="12"/>
  <c r="W732" i="12"/>
  <c r="X732" i="12"/>
  <c r="Y732" i="12"/>
  <c r="Z732" i="12"/>
  <c r="AA732" i="12"/>
  <c r="AB732" i="12"/>
  <c r="AC732" i="12"/>
  <c r="AD732" i="12"/>
  <c r="AE732" i="12"/>
  <c r="AF732" i="12"/>
  <c r="AG732" i="12"/>
  <c r="AH732" i="12"/>
  <c r="AI732" i="12"/>
  <c r="AJ732" i="12"/>
  <c r="F733" i="12"/>
  <c r="G733" i="12"/>
  <c r="H733" i="12"/>
  <c r="I733" i="12"/>
  <c r="J733" i="12"/>
  <c r="K733" i="12"/>
  <c r="L733" i="12"/>
  <c r="M733" i="12"/>
  <c r="N733" i="12"/>
  <c r="O733" i="12"/>
  <c r="P733" i="12"/>
  <c r="Q733" i="12"/>
  <c r="R733" i="12"/>
  <c r="S733" i="12"/>
  <c r="T733" i="12"/>
  <c r="U733" i="12"/>
  <c r="V733" i="12"/>
  <c r="W733" i="12"/>
  <c r="X733" i="12"/>
  <c r="Y733" i="12"/>
  <c r="Z733" i="12"/>
  <c r="AA733" i="12"/>
  <c r="AB733" i="12"/>
  <c r="AC733" i="12"/>
  <c r="AD733" i="12"/>
  <c r="AE733" i="12"/>
  <c r="AF733" i="12"/>
  <c r="AG733" i="12"/>
  <c r="AH733" i="12"/>
  <c r="AI733" i="12"/>
  <c r="AJ733" i="12"/>
  <c r="F734" i="12"/>
  <c r="G734" i="12"/>
  <c r="H734" i="12"/>
  <c r="I734" i="12"/>
  <c r="J734" i="12"/>
  <c r="K734" i="12"/>
  <c r="L734" i="12"/>
  <c r="M734" i="12"/>
  <c r="N734" i="12"/>
  <c r="O734" i="12"/>
  <c r="P734" i="12"/>
  <c r="Q734" i="12"/>
  <c r="R734" i="12"/>
  <c r="S734" i="12"/>
  <c r="T734" i="12"/>
  <c r="U734" i="12"/>
  <c r="V734" i="12"/>
  <c r="W734" i="12"/>
  <c r="X734" i="12"/>
  <c r="Y734" i="12"/>
  <c r="Z734" i="12"/>
  <c r="AA734" i="12"/>
  <c r="AB734" i="12"/>
  <c r="AC734" i="12"/>
  <c r="AD734" i="12"/>
  <c r="AE734" i="12"/>
  <c r="AF734" i="12"/>
  <c r="AG734" i="12"/>
  <c r="AH734" i="12"/>
  <c r="AI734" i="12"/>
  <c r="AJ734" i="12"/>
  <c r="F735" i="12"/>
  <c r="G735" i="12"/>
  <c r="H735" i="12"/>
  <c r="I735" i="12"/>
  <c r="J735" i="12"/>
  <c r="K735" i="12"/>
  <c r="L735" i="12"/>
  <c r="M735" i="12"/>
  <c r="N735" i="12"/>
  <c r="O735" i="12"/>
  <c r="P735" i="12"/>
  <c r="Q735" i="12"/>
  <c r="R735" i="12"/>
  <c r="S735" i="12"/>
  <c r="T735" i="12"/>
  <c r="U735" i="12"/>
  <c r="V735" i="12"/>
  <c r="W735" i="12"/>
  <c r="X735" i="12"/>
  <c r="Y735" i="12"/>
  <c r="Z735" i="12"/>
  <c r="AA735" i="12"/>
  <c r="AB735" i="12"/>
  <c r="AC735" i="12"/>
  <c r="AD735" i="12"/>
  <c r="AE735" i="12"/>
  <c r="AF735" i="12"/>
  <c r="AG735" i="12"/>
  <c r="AH735" i="12"/>
  <c r="AI735" i="12"/>
  <c r="AJ735" i="12"/>
  <c r="F736" i="12"/>
  <c r="G736" i="12"/>
  <c r="H736" i="12"/>
  <c r="I736" i="12"/>
  <c r="J736" i="12"/>
  <c r="K736" i="12"/>
  <c r="L736" i="12"/>
  <c r="M736" i="12"/>
  <c r="N736" i="12"/>
  <c r="O736" i="12"/>
  <c r="P736" i="12"/>
  <c r="Q736" i="12"/>
  <c r="R736" i="12"/>
  <c r="S736" i="12"/>
  <c r="T736" i="12"/>
  <c r="U736" i="12"/>
  <c r="V736" i="12"/>
  <c r="W736" i="12"/>
  <c r="X736" i="12"/>
  <c r="Y736" i="12"/>
  <c r="Z736" i="12"/>
  <c r="AA736" i="12"/>
  <c r="AB736" i="12"/>
  <c r="AC736" i="12"/>
  <c r="AD736" i="12"/>
  <c r="AE736" i="12"/>
  <c r="AF736" i="12"/>
  <c r="AG736" i="12"/>
  <c r="AH736" i="12"/>
  <c r="AI736" i="12"/>
  <c r="AJ736" i="12"/>
  <c r="F737" i="12"/>
  <c r="G737" i="12"/>
  <c r="H737" i="12"/>
  <c r="I737" i="12"/>
  <c r="J737" i="12"/>
  <c r="K737" i="12"/>
  <c r="L737" i="12"/>
  <c r="M737" i="12"/>
  <c r="N737" i="12"/>
  <c r="O737" i="12"/>
  <c r="P737" i="12"/>
  <c r="Q737" i="12"/>
  <c r="R737" i="12"/>
  <c r="S737" i="12"/>
  <c r="T737" i="12"/>
  <c r="U737" i="12"/>
  <c r="V737" i="12"/>
  <c r="W737" i="12"/>
  <c r="X737" i="12"/>
  <c r="Y737" i="12"/>
  <c r="Z737" i="12"/>
  <c r="AA737" i="12"/>
  <c r="AB737" i="12"/>
  <c r="AC737" i="12"/>
  <c r="AD737" i="12"/>
  <c r="AE737" i="12"/>
  <c r="AF737" i="12"/>
  <c r="AG737" i="12"/>
  <c r="AH737" i="12"/>
  <c r="AI737" i="12"/>
  <c r="AJ737" i="12"/>
  <c r="F738" i="12"/>
  <c r="G738" i="12"/>
  <c r="H738" i="12"/>
  <c r="I738" i="12"/>
  <c r="J738" i="12"/>
  <c r="K738" i="12"/>
  <c r="L738" i="12"/>
  <c r="M738" i="12"/>
  <c r="N738" i="12"/>
  <c r="O738" i="12"/>
  <c r="P738" i="12"/>
  <c r="Q738" i="12"/>
  <c r="R738" i="12"/>
  <c r="S738" i="12"/>
  <c r="T738" i="12"/>
  <c r="U738" i="12"/>
  <c r="V738" i="12"/>
  <c r="W738" i="12"/>
  <c r="X738" i="12"/>
  <c r="Y738" i="12"/>
  <c r="Z738" i="12"/>
  <c r="AA738" i="12"/>
  <c r="AB738" i="12"/>
  <c r="AC738" i="12"/>
  <c r="AD738" i="12"/>
  <c r="AE738" i="12"/>
  <c r="AF738" i="12"/>
  <c r="AG738" i="12"/>
  <c r="AH738" i="12"/>
  <c r="AI738" i="12"/>
  <c r="AJ738" i="12"/>
  <c r="F739" i="12"/>
  <c r="G739" i="12"/>
  <c r="H739" i="12"/>
  <c r="I739" i="12"/>
  <c r="J739" i="12"/>
  <c r="K739" i="12"/>
  <c r="L739" i="12"/>
  <c r="M739" i="12"/>
  <c r="N739" i="12"/>
  <c r="O739" i="12"/>
  <c r="P739" i="12"/>
  <c r="Q739" i="12"/>
  <c r="R739" i="12"/>
  <c r="S739" i="12"/>
  <c r="T739" i="12"/>
  <c r="U739" i="12"/>
  <c r="V739" i="12"/>
  <c r="W739" i="12"/>
  <c r="X739" i="12"/>
  <c r="Y739" i="12"/>
  <c r="Z739" i="12"/>
  <c r="AA739" i="12"/>
  <c r="AB739" i="12"/>
  <c r="AC739" i="12"/>
  <c r="AD739" i="12"/>
  <c r="AE739" i="12"/>
  <c r="AF739" i="12"/>
  <c r="AG739" i="12"/>
  <c r="AH739" i="12"/>
  <c r="AI739" i="12"/>
  <c r="AJ739" i="12"/>
  <c r="F740" i="12"/>
  <c r="G740" i="12"/>
  <c r="H740" i="12"/>
  <c r="I740" i="12"/>
  <c r="J740" i="12"/>
  <c r="K740" i="12"/>
  <c r="L740" i="12"/>
  <c r="M740" i="12"/>
  <c r="N740" i="12"/>
  <c r="O740" i="12"/>
  <c r="P740" i="12"/>
  <c r="Q740" i="12"/>
  <c r="R740" i="12"/>
  <c r="S740" i="12"/>
  <c r="T740" i="12"/>
  <c r="U740" i="12"/>
  <c r="V740" i="12"/>
  <c r="W740" i="12"/>
  <c r="X740" i="12"/>
  <c r="Y740" i="12"/>
  <c r="Z740" i="12"/>
  <c r="AA740" i="12"/>
  <c r="AB740" i="12"/>
  <c r="AC740" i="12"/>
  <c r="AD740" i="12"/>
  <c r="AE740" i="12"/>
  <c r="AF740" i="12"/>
  <c r="AG740" i="12"/>
  <c r="AH740" i="12"/>
  <c r="AI740" i="12"/>
  <c r="AJ740" i="12"/>
  <c r="F741" i="12"/>
  <c r="G741" i="12"/>
  <c r="H741" i="12"/>
  <c r="I741" i="12"/>
  <c r="J741" i="12"/>
  <c r="K741" i="12"/>
  <c r="L741" i="12"/>
  <c r="M741" i="12"/>
  <c r="N741" i="12"/>
  <c r="O741" i="12"/>
  <c r="P741" i="12"/>
  <c r="Q741" i="12"/>
  <c r="R741" i="12"/>
  <c r="S741" i="12"/>
  <c r="T741" i="12"/>
  <c r="U741" i="12"/>
  <c r="V741" i="12"/>
  <c r="W741" i="12"/>
  <c r="X741" i="12"/>
  <c r="Y741" i="12"/>
  <c r="Z741" i="12"/>
  <c r="AA741" i="12"/>
  <c r="AB741" i="12"/>
  <c r="AC741" i="12"/>
  <c r="AD741" i="12"/>
  <c r="AE741" i="12"/>
  <c r="AF741" i="12"/>
  <c r="AG741" i="12"/>
  <c r="AH741" i="12"/>
  <c r="AI741" i="12"/>
  <c r="AJ741" i="12"/>
  <c r="F742" i="12"/>
  <c r="G742" i="12"/>
  <c r="H742" i="12"/>
  <c r="I742" i="12"/>
  <c r="J742" i="12"/>
  <c r="K742" i="12"/>
  <c r="L742" i="12"/>
  <c r="M742" i="12"/>
  <c r="N742" i="12"/>
  <c r="O742" i="12"/>
  <c r="P742" i="12"/>
  <c r="Q742" i="12"/>
  <c r="R742" i="12"/>
  <c r="S742" i="12"/>
  <c r="T742" i="12"/>
  <c r="U742" i="12"/>
  <c r="V742" i="12"/>
  <c r="W742" i="12"/>
  <c r="X742" i="12"/>
  <c r="Y742" i="12"/>
  <c r="Z742" i="12"/>
  <c r="AA742" i="12"/>
  <c r="AB742" i="12"/>
  <c r="AC742" i="12"/>
  <c r="AD742" i="12"/>
  <c r="AE742" i="12"/>
  <c r="AF742" i="12"/>
  <c r="AG742" i="12"/>
  <c r="AH742" i="12"/>
  <c r="AI742" i="12"/>
  <c r="AJ742" i="12"/>
  <c r="F743" i="12"/>
  <c r="G743" i="12"/>
  <c r="H743" i="12"/>
  <c r="I743" i="12"/>
  <c r="J743" i="12"/>
  <c r="K743" i="12"/>
  <c r="L743" i="12"/>
  <c r="M743" i="12"/>
  <c r="N743" i="12"/>
  <c r="O743" i="12"/>
  <c r="P743" i="12"/>
  <c r="Q743" i="12"/>
  <c r="R743" i="12"/>
  <c r="S743" i="12"/>
  <c r="T743" i="12"/>
  <c r="U743" i="12"/>
  <c r="V743" i="12"/>
  <c r="W743" i="12"/>
  <c r="X743" i="12"/>
  <c r="Y743" i="12"/>
  <c r="Z743" i="12"/>
  <c r="AA743" i="12"/>
  <c r="AB743" i="12"/>
  <c r="AC743" i="12"/>
  <c r="AD743" i="12"/>
  <c r="AE743" i="12"/>
  <c r="AF743" i="12"/>
  <c r="AG743" i="12"/>
  <c r="AH743" i="12"/>
  <c r="AI743" i="12"/>
  <c r="AJ743" i="12"/>
  <c r="F744" i="12"/>
  <c r="G744" i="12"/>
  <c r="H744" i="12"/>
  <c r="I744" i="12"/>
  <c r="J744" i="12"/>
  <c r="K744" i="12"/>
  <c r="L744" i="12"/>
  <c r="M744" i="12"/>
  <c r="N744" i="12"/>
  <c r="O744" i="12"/>
  <c r="P744" i="12"/>
  <c r="Q744" i="12"/>
  <c r="R744" i="12"/>
  <c r="S744" i="12"/>
  <c r="T744" i="12"/>
  <c r="U744" i="12"/>
  <c r="V744" i="12"/>
  <c r="W744" i="12"/>
  <c r="X744" i="12"/>
  <c r="Y744" i="12"/>
  <c r="Z744" i="12"/>
  <c r="AA744" i="12"/>
  <c r="AB744" i="12"/>
  <c r="AC744" i="12"/>
  <c r="AD744" i="12"/>
  <c r="AE744" i="12"/>
  <c r="AF744" i="12"/>
  <c r="AG744" i="12"/>
  <c r="AH744" i="12"/>
  <c r="AI744" i="12"/>
  <c r="AJ744" i="12"/>
  <c r="F745" i="12"/>
  <c r="G745" i="12"/>
  <c r="H745" i="12"/>
  <c r="I745" i="12"/>
  <c r="J745" i="12"/>
  <c r="K745" i="12"/>
  <c r="L745" i="12"/>
  <c r="M745" i="12"/>
  <c r="N745" i="12"/>
  <c r="O745" i="12"/>
  <c r="P745" i="12"/>
  <c r="Q745" i="12"/>
  <c r="R745" i="12"/>
  <c r="S745" i="12"/>
  <c r="T745" i="12"/>
  <c r="U745" i="12"/>
  <c r="V745" i="12"/>
  <c r="W745" i="12"/>
  <c r="X745" i="12"/>
  <c r="Y745" i="12"/>
  <c r="Z745" i="12"/>
  <c r="AA745" i="12"/>
  <c r="AB745" i="12"/>
  <c r="AC745" i="12"/>
  <c r="AD745" i="12"/>
  <c r="AE745" i="12"/>
  <c r="AF745" i="12"/>
  <c r="AG745" i="12"/>
  <c r="AH745" i="12"/>
  <c r="AI745" i="12"/>
  <c r="AJ745" i="12"/>
  <c r="F746" i="12"/>
  <c r="G746" i="12"/>
  <c r="H746" i="12"/>
  <c r="I746" i="12"/>
  <c r="J746" i="12"/>
  <c r="K746" i="12"/>
  <c r="L746" i="12"/>
  <c r="M746" i="12"/>
  <c r="N746" i="12"/>
  <c r="O746" i="12"/>
  <c r="P746" i="12"/>
  <c r="Q746" i="12"/>
  <c r="R746" i="12"/>
  <c r="S746" i="12"/>
  <c r="T746" i="12"/>
  <c r="U746" i="12"/>
  <c r="V746" i="12"/>
  <c r="W746" i="12"/>
  <c r="X746" i="12"/>
  <c r="Y746" i="12"/>
  <c r="Z746" i="12"/>
  <c r="AA746" i="12"/>
  <c r="AB746" i="12"/>
  <c r="AC746" i="12"/>
  <c r="AD746" i="12"/>
  <c r="AE746" i="12"/>
  <c r="AF746" i="12"/>
  <c r="AG746" i="12"/>
  <c r="AH746" i="12"/>
  <c r="AI746" i="12"/>
  <c r="AJ746" i="12"/>
  <c r="F747" i="12"/>
  <c r="G747" i="12"/>
  <c r="H747" i="12"/>
  <c r="I747" i="12"/>
  <c r="J747" i="12"/>
  <c r="K747" i="12"/>
  <c r="L747" i="12"/>
  <c r="M747" i="12"/>
  <c r="N747" i="12"/>
  <c r="O747" i="12"/>
  <c r="P747" i="12"/>
  <c r="Q747" i="12"/>
  <c r="R747" i="12"/>
  <c r="S747" i="12"/>
  <c r="T747" i="12"/>
  <c r="U747" i="12"/>
  <c r="V747" i="12"/>
  <c r="W747" i="12"/>
  <c r="X747" i="12"/>
  <c r="Y747" i="12"/>
  <c r="Z747" i="12"/>
  <c r="AA747" i="12"/>
  <c r="AB747" i="12"/>
  <c r="AC747" i="12"/>
  <c r="AD747" i="12"/>
  <c r="AE747" i="12"/>
  <c r="AF747" i="12"/>
  <c r="AG747" i="12"/>
  <c r="AH747" i="12"/>
  <c r="AI747" i="12"/>
  <c r="AJ747" i="12"/>
  <c r="F748" i="12"/>
  <c r="G748" i="12"/>
  <c r="H748" i="12"/>
  <c r="I748" i="12"/>
  <c r="J748" i="12"/>
  <c r="K748" i="12"/>
  <c r="L748" i="12"/>
  <c r="M748" i="12"/>
  <c r="N748" i="12"/>
  <c r="O748" i="12"/>
  <c r="P748" i="12"/>
  <c r="Q748" i="12"/>
  <c r="R748" i="12"/>
  <c r="S748" i="12"/>
  <c r="T748" i="12"/>
  <c r="U748" i="12"/>
  <c r="V748" i="12"/>
  <c r="W748" i="12"/>
  <c r="X748" i="12"/>
  <c r="Y748" i="12"/>
  <c r="Z748" i="12"/>
  <c r="AA748" i="12"/>
  <c r="AB748" i="12"/>
  <c r="AC748" i="12"/>
  <c r="AD748" i="12"/>
  <c r="AE748" i="12"/>
  <c r="AF748" i="12"/>
  <c r="AG748" i="12"/>
  <c r="AH748" i="12"/>
  <c r="AI748" i="12"/>
  <c r="AJ748" i="12"/>
  <c r="F749" i="12"/>
  <c r="G749" i="12"/>
  <c r="H749" i="12"/>
  <c r="I749" i="12"/>
  <c r="J749" i="12"/>
  <c r="K749" i="12"/>
  <c r="L749" i="12"/>
  <c r="M749" i="12"/>
  <c r="N749" i="12"/>
  <c r="O749" i="12"/>
  <c r="P749" i="12"/>
  <c r="Q749" i="12"/>
  <c r="R749" i="12"/>
  <c r="S749" i="12"/>
  <c r="T749" i="12"/>
  <c r="U749" i="12"/>
  <c r="V749" i="12"/>
  <c r="W749" i="12"/>
  <c r="X749" i="12"/>
  <c r="Y749" i="12"/>
  <c r="Z749" i="12"/>
  <c r="AA749" i="12"/>
  <c r="AB749" i="12"/>
  <c r="AC749" i="12"/>
  <c r="AD749" i="12"/>
  <c r="AE749" i="12"/>
  <c r="AF749" i="12"/>
  <c r="AG749" i="12"/>
  <c r="AH749" i="12"/>
  <c r="AI749" i="12"/>
  <c r="AJ749" i="12"/>
  <c r="F750" i="12"/>
  <c r="G750" i="12"/>
  <c r="H750" i="12"/>
  <c r="I750" i="12"/>
  <c r="J750" i="12"/>
  <c r="K750" i="12"/>
  <c r="L750" i="12"/>
  <c r="M750" i="12"/>
  <c r="N750" i="12"/>
  <c r="O750" i="12"/>
  <c r="P750" i="12"/>
  <c r="Q750" i="12"/>
  <c r="R750" i="12"/>
  <c r="S750" i="12"/>
  <c r="T750" i="12"/>
  <c r="U750" i="12"/>
  <c r="V750" i="12"/>
  <c r="W750" i="12"/>
  <c r="X750" i="12"/>
  <c r="Y750" i="12"/>
  <c r="Z750" i="12"/>
  <c r="AA750" i="12"/>
  <c r="AB750" i="12"/>
  <c r="AC750" i="12"/>
  <c r="AD750" i="12"/>
  <c r="AE750" i="12"/>
  <c r="AF750" i="12"/>
  <c r="AG750" i="12"/>
  <c r="AH750" i="12"/>
  <c r="AI750" i="12"/>
  <c r="AJ750" i="12"/>
  <c r="F751" i="12"/>
  <c r="G751" i="12"/>
  <c r="H751" i="12"/>
  <c r="I751" i="12"/>
  <c r="J751" i="12"/>
  <c r="K751" i="12"/>
  <c r="L751" i="12"/>
  <c r="M751" i="12"/>
  <c r="N751" i="12"/>
  <c r="O751" i="12"/>
  <c r="P751" i="12"/>
  <c r="Q751" i="12"/>
  <c r="R751" i="12"/>
  <c r="S751" i="12"/>
  <c r="T751" i="12"/>
  <c r="U751" i="12"/>
  <c r="V751" i="12"/>
  <c r="W751" i="12"/>
  <c r="X751" i="12"/>
  <c r="Y751" i="12"/>
  <c r="Z751" i="12"/>
  <c r="AA751" i="12"/>
  <c r="AB751" i="12"/>
  <c r="AC751" i="12"/>
  <c r="AD751" i="12"/>
  <c r="AE751" i="12"/>
  <c r="AF751" i="12"/>
  <c r="AG751" i="12"/>
  <c r="AH751" i="12"/>
  <c r="AI751" i="12"/>
  <c r="AJ751" i="12"/>
  <c r="F752" i="12"/>
  <c r="G752" i="12"/>
  <c r="H752" i="12"/>
  <c r="I752" i="12"/>
  <c r="J752" i="12"/>
  <c r="K752" i="12"/>
  <c r="L752" i="12"/>
  <c r="M752" i="12"/>
  <c r="N752" i="12"/>
  <c r="O752" i="12"/>
  <c r="P752" i="12"/>
  <c r="Q752" i="12"/>
  <c r="R752" i="12"/>
  <c r="S752" i="12"/>
  <c r="T752" i="12"/>
  <c r="U752" i="12"/>
  <c r="V752" i="12"/>
  <c r="W752" i="12"/>
  <c r="X752" i="12"/>
  <c r="Y752" i="12"/>
  <c r="Z752" i="12"/>
  <c r="AA752" i="12"/>
  <c r="AB752" i="12"/>
  <c r="AC752" i="12"/>
  <c r="AD752" i="12"/>
  <c r="AE752" i="12"/>
  <c r="AF752" i="12"/>
  <c r="AG752" i="12"/>
  <c r="AH752" i="12"/>
  <c r="AI752" i="12"/>
  <c r="AJ752" i="12"/>
  <c r="F753" i="12"/>
  <c r="G753" i="12"/>
  <c r="H753" i="12"/>
  <c r="I753" i="12"/>
  <c r="J753" i="12"/>
  <c r="K753" i="12"/>
  <c r="L753" i="12"/>
  <c r="M753" i="12"/>
  <c r="N753" i="12"/>
  <c r="O753" i="12"/>
  <c r="P753" i="12"/>
  <c r="Q753" i="12"/>
  <c r="R753" i="12"/>
  <c r="S753" i="12"/>
  <c r="T753" i="12"/>
  <c r="U753" i="12"/>
  <c r="V753" i="12"/>
  <c r="W753" i="12"/>
  <c r="X753" i="12"/>
  <c r="Y753" i="12"/>
  <c r="Z753" i="12"/>
  <c r="AA753" i="12"/>
  <c r="AB753" i="12"/>
  <c r="AC753" i="12"/>
  <c r="AD753" i="12"/>
  <c r="AE753" i="12"/>
  <c r="AF753" i="12"/>
  <c r="AG753" i="12"/>
  <c r="AH753" i="12"/>
  <c r="AI753" i="12"/>
  <c r="AJ753" i="12"/>
  <c r="F754" i="12"/>
  <c r="G754" i="12"/>
  <c r="H754" i="12"/>
  <c r="I754" i="12"/>
  <c r="J754" i="12"/>
  <c r="K754" i="12"/>
  <c r="L754" i="12"/>
  <c r="M754" i="12"/>
  <c r="N754" i="12"/>
  <c r="O754" i="12"/>
  <c r="P754" i="12"/>
  <c r="Q754" i="12"/>
  <c r="R754" i="12"/>
  <c r="S754" i="12"/>
  <c r="T754" i="12"/>
  <c r="U754" i="12"/>
  <c r="V754" i="12"/>
  <c r="W754" i="12"/>
  <c r="X754" i="12"/>
  <c r="Y754" i="12"/>
  <c r="Z754" i="12"/>
  <c r="AA754" i="12"/>
  <c r="AB754" i="12"/>
  <c r="AC754" i="12"/>
  <c r="AD754" i="12"/>
  <c r="AE754" i="12"/>
  <c r="AF754" i="12"/>
  <c r="AG754" i="12"/>
  <c r="AH754" i="12"/>
  <c r="AI754" i="12"/>
  <c r="AJ754" i="12"/>
  <c r="F755" i="12"/>
  <c r="G755" i="12"/>
  <c r="H755" i="12"/>
  <c r="I755" i="12"/>
  <c r="J755" i="12"/>
  <c r="K755" i="12"/>
  <c r="L755" i="12"/>
  <c r="M755" i="12"/>
  <c r="N755" i="12"/>
  <c r="O755" i="12"/>
  <c r="P755" i="12"/>
  <c r="Q755" i="12"/>
  <c r="R755" i="12"/>
  <c r="S755" i="12"/>
  <c r="T755" i="12"/>
  <c r="U755" i="12"/>
  <c r="V755" i="12"/>
  <c r="W755" i="12"/>
  <c r="X755" i="12"/>
  <c r="Y755" i="12"/>
  <c r="Z755" i="12"/>
  <c r="AA755" i="12"/>
  <c r="AB755" i="12"/>
  <c r="AC755" i="12"/>
  <c r="AD755" i="12"/>
  <c r="AE755" i="12"/>
  <c r="AF755" i="12"/>
  <c r="AG755" i="12"/>
  <c r="AH755" i="12"/>
  <c r="AI755" i="12"/>
  <c r="AJ755" i="12"/>
  <c r="F756" i="12"/>
  <c r="G756" i="12"/>
  <c r="H756" i="12"/>
  <c r="I756" i="12"/>
  <c r="J756" i="12"/>
  <c r="K756" i="12"/>
  <c r="L756" i="12"/>
  <c r="M756" i="12"/>
  <c r="N756" i="12"/>
  <c r="O756" i="12"/>
  <c r="P756" i="12"/>
  <c r="Q756" i="12"/>
  <c r="R756" i="12"/>
  <c r="S756" i="12"/>
  <c r="T756" i="12"/>
  <c r="U756" i="12"/>
  <c r="V756" i="12"/>
  <c r="W756" i="12"/>
  <c r="X756" i="12"/>
  <c r="Y756" i="12"/>
  <c r="Z756" i="12"/>
  <c r="AA756" i="12"/>
  <c r="AB756" i="12"/>
  <c r="AC756" i="12"/>
  <c r="AD756" i="12"/>
  <c r="AE756" i="12"/>
  <c r="AF756" i="12"/>
  <c r="AG756" i="12"/>
  <c r="AH756" i="12"/>
  <c r="AI756" i="12"/>
  <c r="AJ756" i="12"/>
  <c r="F757" i="12"/>
  <c r="G757" i="12"/>
  <c r="H757" i="12"/>
  <c r="I757" i="12"/>
  <c r="J757" i="12"/>
  <c r="K757" i="12"/>
  <c r="L757" i="12"/>
  <c r="M757" i="12"/>
  <c r="N757" i="12"/>
  <c r="O757" i="12"/>
  <c r="P757" i="12"/>
  <c r="Q757" i="12"/>
  <c r="R757" i="12"/>
  <c r="S757" i="12"/>
  <c r="T757" i="12"/>
  <c r="U757" i="12"/>
  <c r="V757" i="12"/>
  <c r="W757" i="12"/>
  <c r="X757" i="12"/>
  <c r="Y757" i="12"/>
  <c r="Z757" i="12"/>
  <c r="AA757" i="12"/>
  <c r="AB757" i="12"/>
  <c r="AC757" i="12"/>
  <c r="AD757" i="12"/>
  <c r="AE757" i="12"/>
  <c r="AF757" i="12"/>
  <c r="AG757" i="12"/>
  <c r="AH757" i="12"/>
  <c r="AI757" i="12"/>
  <c r="AJ757" i="12"/>
  <c r="F758" i="12"/>
  <c r="G758" i="12"/>
  <c r="H758" i="12"/>
  <c r="I758" i="12"/>
  <c r="J758" i="12"/>
  <c r="K758" i="12"/>
  <c r="L758" i="12"/>
  <c r="M758" i="12"/>
  <c r="N758" i="12"/>
  <c r="O758" i="12"/>
  <c r="P758" i="12"/>
  <c r="Q758" i="12"/>
  <c r="R758" i="12"/>
  <c r="S758" i="12"/>
  <c r="T758" i="12"/>
  <c r="U758" i="12"/>
  <c r="V758" i="12"/>
  <c r="W758" i="12"/>
  <c r="X758" i="12"/>
  <c r="Y758" i="12"/>
  <c r="Z758" i="12"/>
  <c r="AA758" i="12"/>
  <c r="AB758" i="12"/>
  <c r="AC758" i="12"/>
  <c r="AD758" i="12"/>
  <c r="AE758" i="12"/>
  <c r="AF758" i="12"/>
  <c r="AG758" i="12"/>
  <c r="AH758" i="12"/>
  <c r="AI758" i="12"/>
  <c r="AJ758" i="12"/>
  <c r="F759" i="12"/>
  <c r="G759" i="12"/>
  <c r="H759" i="12"/>
  <c r="I759" i="12"/>
  <c r="J759" i="12"/>
  <c r="K759" i="12"/>
  <c r="L759" i="12"/>
  <c r="M759" i="12"/>
  <c r="N759" i="12"/>
  <c r="O759" i="12"/>
  <c r="P759" i="12"/>
  <c r="Q759" i="12"/>
  <c r="R759" i="12"/>
  <c r="S759" i="12"/>
  <c r="T759" i="12"/>
  <c r="U759" i="12"/>
  <c r="V759" i="12"/>
  <c r="W759" i="12"/>
  <c r="X759" i="12"/>
  <c r="Y759" i="12"/>
  <c r="Z759" i="12"/>
  <c r="AA759" i="12"/>
  <c r="AB759" i="12"/>
  <c r="AC759" i="12"/>
  <c r="AD759" i="12"/>
  <c r="AE759" i="12"/>
  <c r="AF759" i="12"/>
  <c r="AG759" i="12"/>
  <c r="AH759" i="12"/>
  <c r="AI759" i="12"/>
  <c r="AJ759" i="12"/>
  <c r="F760" i="12"/>
  <c r="G760" i="12"/>
  <c r="H760" i="12"/>
  <c r="I760" i="12"/>
  <c r="J760" i="12"/>
  <c r="K760" i="12"/>
  <c r="L760" i="12"/>
  <c r="M760" i="12"/>
  <c r="N760" i="12"/>
  <c r="O760" i="12"/>
  <c r="P760" i="12"/>
  <c r="Q760" i="12"/>
  <c r="R760" i="12"/>
  <c r="S760" i="12"/>
  <c r="T760" i="12"/>
  <c r="U760" i="12"/>
  <c r="V760" i="12"/>
  <c r="W760" i="12"/>
  <c r="X760" i="12"/>
  <c r="Y760" i="12"/>
  <c r="Z760" i="12"/>
  <c r="AA760" i="12"/>
  <c r="AB760" i="12"/>
  <c r="AC760" i="12"/>
  <c r="AD760" i="12"/>
  <c r="AE760" i="12"/>
  <c r="AF760" i="12"/>
  <c r="AG760" i="12"/>
  <c r="AH760" i="12"/>
  <c r="AI760" i="12"/>
  <c r="AJ760" i="12"/>
  <c r="F761" i="12"/>
  <c r="G761" i="12"/>
  <c r="H761" i="12"/>
  <c r="I761" i="12"/>
  <c r="J761" i="12"/>
  <c r="K761" i="12"/>
  <c r="L761" i="12"/>
  <c r="M761" i="12"/>
  <c r="N761" i="12"/>
  <c r="O761" i="12"/>
  <c r="P761" i="12"/>
  <c r="Q761" i="12"/>
  <c r="R761" i="12"/>
  <c r="S761" i="12"/>
  <c r="T761" i="12"/>
  <c r="U761" i="12"/>
  <c r="V761" i="12"/>
  <c r="W761" i="12"/>
  <c r="X761" i="12"/>
  <c r="Y761" i="12"/>
  <c r="Z761" i="12"/>
  <c r="AA761" i="12"/>
  <c r="AB761" i="12"/>
  <c r="AC761" i="12"/>
  <c r="AD761" i="12"/>
  <c r="AE761" i="12"/>
  <c r="AF761" i="12"/>
  <c r="AG761" i="12"/>
  <c r="AH761" i="12"/>
  <c r="AI761" i="12"/>
  <c r="AJ761" i="12"/>
  <c r="F762" i="12"/>
  <c r="G762" i="12"/>
  <c r="H762" i="12"/>
  <c r="I762" i="12"/>
  <c r="J762" i="12"/>
  <c r="K762" i="12"/>
  <c r="L762" i="12"/>
  <c r="M762" i="12"/>
  <c r="N762" i="12"/>
  <c r="O762" i="12"/>
  <c r="P762" i="12"/>
  <c r="Q762" i="12"/>
  <c r="R762" i="12"/>
  <c r="S762" i="12"/>
  <c r="T762" i="12"/>
  <c r="U762" i="12"/>
  <c r="V762" i="12"/>
  <c r="W762" i="12"/>
  <c r="X762" i="12"/>
  <c r="Y762" i="12"/>
  <c r="Z762" i="12"/>
  <c r="AA762" i="12"/>
  <c r="AB762" i="12"/>
  <c r="AC762" i="12"/>
  <c r="AD762" i="12"/>
  <c r="AE762" i="12"/>
  <c r="AF762" i="12"/>
  <c r="AG762" i="12"/>
  <c r="AH762" i="12"/>
  <c r="AI762" i="12"/>
  <c r="AJ762" i="12"/>
  <c r="F763" i="12"/>
  <c r="G763" i="12"/>
  <c r="H763" i="12"/>
  <c r="I763" i="12"/>
  <c r="J763" i="12"/>
  <c r="K763" i="12"/>
  <c r="L763" i="12"/>
  <c r="M763" i="12"/>
  <c r="N763" i="12"/>
  <c r="O763" i="12"/>
  <c r="P763" i="12"/>
  <c r="Q763" i="12"/>
  <c r="R763" i="12"/>
  <c r="S763" i="12"/>
  <c r="T763" i="12"/>
  <c r="U763" i="12"/>
  <c r="V763" i="12"/>
  <c r="W763" i="12"/>
  <c r="X763" i="12"/>
  <c r="Y763" i="12"/>
  <c r="Z763" i="12"/>
  <c r="AA763" i="12"/>
  <c r="AB763" i="12"/>
  <c r="AC763" i="12"/>
  <c r="AD763" i="12"/>
  <c r="AE763" i="12"/>
  <c r="AF763" i="12"/>
  <c r="AG763" i="12"/>
  <c r="AH763" i="12"/>
  <c r="AI763" i="12"/>
  <c r="AJ763" i="12"/>
  <c r="F764" i="12"/>
  <c r="G764" i="12"/>
  <c r="H764" i="12"/>
  <c r="I764" i="12"/>
  <c r="J764" i="12"/>
  <c r="K764" i="12"/>
  <c r="L764" i="12"/>
  <c r="M764" i="12"/>
  <c r="N764" i="12"/>
  <c r="O764" i="12"/>
  <c r="P764" i="12"/>
  <c r="Q764" i="12"/>
  <c r="R764" i="12"/>
  <c r="S764" i="12"/>
  <c r="T764" i="12"/>
  <c r="U764" i="12"/>
  <c r="V764" i="12"/>
  <c r="W764" i="12"/>
  <c r="X764" i="12"/>
  <c r="Y764" i="12"/>
  <c r="Z764" i="12"/>
  <c r="AA764" i="12"/>
  <c r="AB764" i="12"/>
  <c r="AC764" i="12"/>
  <c r="AD764" i="12"/>
  <c r="AE764" i="12"/>
  <c r="AF764" i="12"/>
  <c r="AG764" i="12"/>
  <c r="AH764" i="12"/>
  <c r="AI764" i="12"/>
  <c r="AJ764" i="12"/>
  <c r="F765" i="12"/>
  <c r="G765" i="12"/>
  <c r="H765" i="12"/>
  <c r="I765" i="12"/>
  <c r="J765" i="12"/>
  <c r="K765" i="12"/>
  <c r="L765" i="12"/>
  <c r="M765" i="12"/>
  <c r="N765" i="12"/>
  <c r="O765" i="12"/>
  <c r="P765" i="12"/>
  <c r="Q765" i="12"/>
  <c r="R765" i="12"/>
  <c r="S765" i="12"/>
  <c r="T765" i="12"/>
  <c r="U765" i="12"/>
  <c r="V765" i="12"/>
  <c r="W765" i="12"/>
  <c r="X765" i="12"/>
  <c r="Y765" i="12"/>
  <c r="Z765" i="12"/>
  <c r="AA765" i="12"/>
  <c r="AB765" i="12"/>
  <c r="AC765" i="12"/>
  <c r="AD765" i="12"/>
  <c r="AE765" i="12"/>
  <c r="AF765" i="12"/>
  <c r="AG765" i="12"/>
  <c r="AH765" i="12"/>
  <c r="AI765" i="12"/>
  <c r="AJ765" i="12"/>
  <c r="F766" i="12"/>
  <c r="G766" i="12"/>
  <c r="H766" i="12"/>
  <c r="I766" i="12"/>
  <c r="J766" i="12"/>
  <c r="K766" i="12"/>
  <c r="L766" i="12"/>
  <c r="M766" i="12"/>
  <c r="N766" i="12"/>
  <c r="O766" i="12"/>
  <c r="P766" i="12"/>
  <c r="Q766" i="12"/>
  <c r="R766" i="12"/>
  <c r="S766" i="12"/>
  <c r="T766" i="12"/>
  <c r="U766" i="12"/>
  <c r="V766" i="12"/>
  <c r="W766" i="12"/>
  <c r="X766" i="12"/>
  <c r="Y766" i="12"/>
  <c r="Z766" i="12"/>
  <c r="AA766" i="12"/>
  <c r="AB766" i="12"/>
  <c r="AC766" i="12"/>
  <c r="AD766" i="12"/>
  <c r="AE766" i="12"/>
  <c r="AF766" i="12"/>
  <c r="AG766" i="12"/>
  <c r="AH766" i="12"/>
  <c r="AI766" i="12"/>
  <c r="AJ766" i="12"/>
  <c r="F767" i="12"/>
  <c r="G767" i="12"/>
  <c r="H767" i="12"/>
  <c r="I767" i="12"/>
  <c r="J767" i="12"/>
  <c r="K767" i="12"/>
  <c r="L767" i="12"/>
  <c r="M767" i="12"/>
  <c r="N767" i="12"/>
  <c r="O767" i="12"/>
  <c r="P767" i="12"/>
  <c r="Q767" i="12"/>
  <c r="R767" i="12"/>
  <c r="S767" i="12"/>
  <c r="T767" i="12"/>
  <c r="U767" i="12"/>
  <c r="V767" i="12"/>
  <c r="W767" i="12"/>
  <c r="X767" i="12"/>
  <c r="Y767" i="12"/>
  <c r="Z767" i="12"/>
  <c r="AA767" i="12"/>
  <c r="AB767" i="12"/>
  <c r="AC767" i="12"/>
  <c r="AD767" i="12"/>
  <c r="AE767" i="12"/>
  <c r="AF767" i="12"/>
  <c r="AG767" i="12"/>
  <c r="AH767" i="12"/>
  <c r="AI767" i="12"/>
  <c r="AJ767" i="12"/>
  <c r="F768" i="12"/>
  <c r="G768" i="12"/>
  <c r="H768" i="12"/>
  <c r="I768" i="12"/>
  <c r="J768" i="12"/>
  <c r="K768" i="12"/>
  <c r="L768" i="12"/>
  <c r="M768" i="12"/>
  <c r="N768" i="12"/>
  <c r="O768" i="12"/>
  <c r="P768" i="12"/>
  <c r="Q768" i="12"/>
  <c r="R768" i="12"/>
  <c r="S768" i="12"/>
  <c r="T768" i="12"/>
  <c r="U768" i="12"/>
  <c r="V768" i="12"/>
  <c r="W768" i="12"/>
  <c r="X768" i="12"/>
  <c r="Y768" i="12"/>
  <c r="Z768" i="12"/>
  <c r="AA768" i="12"/>
  <c r="AB768" i="12"/>
  <c r="AC768" i="12"/>
  <c r="AD768" i="12"/>
  <c r="AE768" i="12"/>
  <c r="AF768" i="12"/>
  <c r="AG768" i="12"/>
  <c r="AH768" i="12"/>
  <c r="AI768" i="12"/>
  <c r="AJ768" i="12"/>
  <c r="F769" i="12"/>
  <c r="G769" i="12"/>
  <c r="H769" i="12"/>
  <c r="I769" i="12"/>
  <c r="J769" i="12"/>
  <c r="K769" i="12"/>
  <c r="L769" i="12"/>
  <c r="M769" i="12"/>
  <c r="N769" i="12"/>
  <c r="O769" i="12"/>
  <c r="P769" i="12"/>
  <c r="Q769" i="12"/>
  <c r="R769" i="12"/>
  <c r="S769" i="12"/>
  <c r="T769" i="12"/>
  <c r="U769" i="12"/>
  <c r="V769" i="12"/>
  <c r="W769" i="12"/>
  <c r="X769" i="12"/>
  <c r="Y769" i="12"/>
  <c r="Z769" i="12"/>
  <c r="AA769" i="12"/>
  <c r="AB769" i="12"/>
  <c r="AC769" i="12"/>
  <c r="AD769" i="12"/>
  <c r="AE769" i="12"/>
  <c r="AF769" i="12"/>
  <c r="AG769" i="12"/>
  <c r="AH769" i="12"/>
  <c r="AI769" i="12"/>
  <c r="AJ769" i="12"/>
  <c r="F770" i="12"/>
  <c r="G770" i="12"/>
  <c r="H770" i="12"/>
  <c r="I770" i="12"/>
  <c r="J770" i="12"/>
  <c r="K770" i="12"/>
  <c r="L770" i="12"/>
  <c r="M770" i="12"/>
  <c r="N770" i="12"/>
  <c r="O770" i="12"/>
  <c r="P770" i="12"/>
  <c r="Q770" i="12"/>
  <c r="R770" i="12"/>
  <c r="S770" i="12"/>
  <c r="T770" i="12"/>
  <c r="U770" i="12"/>
  <c r="V770" i="12"/>
  <c r="W770" i="12"/>
  <c r="X770" i="12"/>
  <c r="Y770" i="12"/>
  <c r="Z770" i="12"/>
  <c r="AA770" i="12"/>
  <c r="AB770" i="12"/>
  <c r="AC770" i="12"/>
  <c r="AD770" i="12"/>
  <c r="AE770" i="12"/>
  <c r="AF770" i="12"/>
  <c r="AG770" i="12"/>
  <c r="AH770" i="12"/>
  <c r="AI770" i="12"/>
  <c r="AJ770" i="12"/>
  <c r="F771" i="12"/>
  <c r="G771" i="12"/>
  <c r="H771" i="12"/>
  <c r="I771" i="12"/>
  <c r="J771" i="12"/>
  <c r="K771" i="12"/>
  <c r="L771" i="12"/>
  <c r="M771" i="12"/>
  <c r="N771" i="12"/>
  <c r="O771" i="12"/>
  <c r="P771" i="12"/>
  <c r="Q771" i="12"/>
  <c r="R771" i="12"/>
  <c r="S771" i="12"/>
  <c r="T771" i="12"/>
  <c r="U771" i="12"/>
  <c r="V771" i="12"/>
  <c r="W771" i="12"/>
  <c r="X771" i="12"/>
  <c r="Y771" i="12"/>
  <c r="Z771" i="12"/>
  <c r="AA771" i="12"/>
  <c r="AB771" i="12"/>
  <c r="AC771" i="12"/>
  <c r="AD771" i="12"/>
  <c r="AE771" i="12"/>
  <c r="AF771" i="12"/>
  <c r="AG771" i="12"/>
  <c r="AH771" i="12"/>
  <c r="AI771" i="12"/>
  <c r="AJ771" i="12"/>
  <c r="F772" i="12"/>
  <c r="G772" i="12"/>
  <c r="H772" i="12"/>
  <c r="I772" i="12"/>
  <c r="J772" i="12"/>
  <c r="K772" i="12"/>
  <c r="L772" i="12"/>
  <c r="M772" i="12"/>
  <c r="N772" i="12"/>
  <c r="O772" i="12"/>
  <c r="P772" i="12"/>
  <c r="Q772" i="12"/>
  <c r="R772" i="12"/>
  <c r="S772" i="12"/>
  <c r="T772" i="12"/>
  <c r="U772" i="12"/>
  <c r="V772" i="12"/>
  <c r="W772" i="12"/>
  <c r="X772" i="12"/>
  <c r="Y772" i="12"/>
  <c r="Z772" i="12"/>
  <c r="AA772" i="12"/>
  <c r="AB772" i="12"/>
  <c r="AC772" i="12"/>
  <c r="AD772" i="12"/>
  <c r="AE772" i="12"/>
  <c r="AF772" i="12"/>
  <c r="AG772" i="12"/>
  <c r="AH772" i="12"/>
  <c r="AI772" i="12"/>
  <c r="AJ772" i="12"/>
  <c r="F773" i="12"/>
  <c r="G773" i="12"/>
  <c r="H773" i="12"/>
  <c r="I773" i="12"/>
  <c r="J773" i="12"/>
  <c r="K773" i="12"/>
  <c r="L773" i="12"/>
  <c r="M773" i="12"/>
  <c r="N773" i="12"/>
  <c r="O773" i="12"/>
  <c r="P773" i="12"/>
  <c r="Q773" i="12"/>
  <c r="R773" i="12"/>
  <c r="S773" i="12"/>
  <c r="T773" i="12"/>
  <c r="U773" i="12"/>
  <c r="V773" i="12"/>
  <c r="W773" i="12"/>
  <c r="X773" i="12"/>
  <c r="Y773" i="12"/>
  <c r="Z773" i="12"/>
  <c r="AA773" i="12"/>
  <c r="AB773" i="12"/>
  <c r="AC773" i="12"/>
  <c r="AD773" i="12"/>
  <c r="AE773" i="12"/>
  <c r="AF773" i="12"/>
  <c r="AG773" i="12"/>
  <c r="AH773" i="12"/>
  <c r="AI773" i="12"/>
  <c r="AJ773" i="12"/>
  <c r="F774" i="12"/>
  <c r="G774" i="12"/>
  <c r="H774" i="12"/>
  <c r="I774" i="12"/>
  <c r="J774" i="12"/>
  <c r="K774" i="12"/>
  <c r="L774" i="12"/>
  <c r="M774" i="12"/>
  <c r="N774" i="12"/>
  <c r="O774" i="12"/>
  <c r="P774" i="12"/>
  <c r="Q774" i="12"/>
  <c r="R774" i="12"/>
  <c r="S774" i="12"/>
  <c r="T774" i="12"/>
  <c r="U774" i="12"/>
  <c r="V774" i="12"/>
  <c r="W774" i="12"/>
  <c r="X774" i="12"/>
  <c r="Y774" i="12"/>
  <c r="Z774" i="12"/>
  <c r="AA774" i="12"/>
  <c r="AB774" i="12"/>
  <c r="AC774" i="12"/>
  <c r="AD774" i="12"/>
  <c r="AE774" i="12"/>
  <c r="AF774" i="12"/>
  <c r="AG774" i="12"/>
  <c r="AH774" i="12"/>
  <c r="AI774" i="12"/>
  <c r="AJ774" i="12"/>
  <c r="F775" i="12"/>
  <c r="G775" i="12"/>
  <c r="H775" i="12"/>
  <c r="I775" i="12"/>
  <c r="J775" i="12"/>
  <c r="K775" i="12"/>
  <c r="L775" i="12"/>
  <c r="M775" i="12"/>
  <c r="N775" i="12"/>
  <c r="O775" i="12"/>
  <c r="P775" i="12"/>
  <c r="Q775" i="12"/>
  <c r="R775" i="12"/>
  <c r="S775" i="12"/>
  <c r="T775" i="12"/>
  <c r="U775" i="12"/>
  <c r="V775" i="12"/>
  <c r="W775" i="12"/>
  <c r="X775" i="12"/>
  <c r="Y775" i="12"/>
  <c r="Z775" i="12"/>
  <c r="AA775" i="12"/>
  <c r="AB775" i="12"/>
  <c r="AC775" i="12"/>
  <c r="AD775" i="12"/>
  <c r="AE775" i="12"/>
  <c r="AF775" i="12"/>
  <c r="AG775" i="12"/>
  <c r="AH775" i="12"/>
  <c r="AI775" i="12"/>
  <c r="AJ775" i="12"/>
  <c r="F776" i="12"/>
  <c r="G776" i="12"/>
  <c r="H776" i="12"/>
  <c r="I776" i="12"/>
  <c r="J776" i="12"/>
  <c r="K776" i="12"/>
  <c r="L776" i="12"/>
  <c r="M776" i="12"/>
  <c r="N776" i="12"/>
  <c r="O776" i="12"/>
  <c r="P776" i="12"/>
  <c r="Q776" i="12"/>
  <c r="R776" i="12"/>
  <c r="S776" i="12"/>
  <c r="T776" i="12"/>
  <c r="U776" i="12"/>
  <c r="V776" i="12"/>
  <c r="W776" i="12"/>
  <c r="X776" i="12"/>
  <c r="Y776" i="12"/>
  <c r="Z776" i="12"/>
  <c r="AA776" i="12"/>
  <c r="AB776" i="12"/>
  <c r="AC776" i="12"/>
  <c r="AD776" i="12"/>
  <c r="AE776" i="12"/>
  <c r="AF776" i="12"/>
  <c r="AG776" i="12"/>
  <c r="AH776" i="12"/>
  <c r="AI776" i="12"/>
  <c r="AJ776" i="12"/>
  <c r="F777" i="12"/>
  <c r="G777" i="12"/>
  <c r="H777" i="12"/>
  <c r="I777" i="12"/>
  <c r="J777" i="12"/>
  <c r="K777" i="12"/>
  <c r="L777" i="12"/>
  <c r="M777" i="12"/>
  <c r="N777" i="12"/>
  <c r="O777" i="12"/>
  <c r="P777" i="12"/>
  <c r="Q777" i="12"/>
  <c r="R777" i="12"/>
  <c r="S777" i="12"/>
  <c r="T777" i="12"/>
  <c r="U777" i="12"/>
  <c r="V777" i="12"/>
  <c r="W777" i="12"/>
  <c r="X777" i="12"/>
  <c r="Y777" i="12"/>
  <c r="Z777" i="12"/>
  <c r="AA777" i="12"/>
  <c r="AB777" i="12"/>
  <c r="AC777" i="12"/>
  <c r="AD777" i="12"/>
  <c r="AE777" i="12"/>
  <c r="AF777" i="12"/>
  <c r="AG777" i="12"/>
  <c r="AH777" i="12"/>
  <c r="AI777" i="12"/>
  <c r="AJ777" i="12"/>
  <c r="F778" i="12"/>
  <c r="G778" i="12"/>
  <c r="H778" i="12"/>
  <c r="I778" i="12"/>
  <c r="J778" i="12"/>
  <c r="K778" i="12"/>
  <c r="L778" i="12"/>
  <c r="M778" i="12"/>
  <c r="N778" i="12"/>
  <c r="O778" i="12"/>
  <c r="P778" i="12"/>
  <c r="Q778" i="12"/>
  <c r="R778" i="12"/>
  <c r="S778" i="12"/>
  <c r="T778" i="12"/>
  <c r="U778" i="12"/>
  <c r="V778" i="12"/>
  <c r="W778" i="12"/>
  <c r="X778" i="12"/>
  <c r="Y778" i="12"/>
  <c r="Z778" i="12"/>
  <c r="AA778" i="12"/>
  <c r="AB778" i="12"/>
  <c r="AC778" i="12"/>
  <c r="AD778" i="12"/>
  <c r="AE778" i="12"/>
  <c r="AF778" i="12"/>
  <c r="AG778" i="12"/>
  <c r="AH778" i="12"/>
  <c r="AI778" i="12"/>
  <c r="AJ778" i="12"/>
  <c r="F779" i="12"/>
  <c r="G779" i="12"/>
  <c r="H779" i="12"/>
  <c r="I779" i="12"/>
  <c r="J779" i="12"/>
  <c r="K779" i="12"/>
  <c r="L779" i="12"/>
  <c r="M779" i="12"/>
  <c r="N779" i="12"/>
  <c r="O779" i="12"/>
  <c r="P779" i="12"/>
  <c r="Q779" i="12"/>
  <c r="R779" i="12"/>
  <c r="S779" i="12"/>
  <c r="T779" i="12"/>
  <c r="U779" i="12"/>
  <c r="V779" i="12"/>
  <c r="W779" i="12"/>
  <c r="X779" i="12"/>
  <c r="Y779" i="12"/>
  <c r="Z779" i="12"/>
  <c r="AA779" i="12"/>
  <c r="AB779" i="12"/>
  <c r="AC779" i="12"/>
  <c r="AD779" i="12"/>
  <c r="AE779" i="12"/>
  <c r="AF779" i="12"/>
  <c r="AG779" i="12"/>
  <c r="AH779" i="12"/>
  <c r="AI779" i="12"/>
  <c r="AJ779" i="12"/>
  <c r="F780" i="12"/>
  <c r="G780" i="12"/>
  <c r="H780" i="12"/>
  <c r="I780" i="12"/>
  <c r="J780" i="12"/>
  <c r="K780" i="12"/>
  <c r="L780" i="12"/>
  <c r="M780" i="12"/>
  <c r="N780" i="12"/>
  <c r="O780" i="12"/>
  <c r="P780" i="12"/>
  <c r="Q780" i="12"/>
  <c r="R780" i="12"/>
  <c r="S780" i="12"/>
  <c r="T780" i="12"/>
  <c r="U780" i="12"/>
  <c r="V780" i="12"/>
  <c r="W780" i="12"/>
  <c r="X780" i="12"/>
  <c r="Y780" i="12"/>
  <c r="Z780" i="12"/>
  <c r="AA780" i="12"/>
  <c r="AB780" i="12"/>
  <c r="AC780" i="12"/>
  <c r="AD780" i="12"/>
  <c r="AE780" i="12"/>
  <c r="AF780" i="12"/>
  <c r="AG780" i="12"/>
  <c r="AH780" i="12"/>
  <c r="AI780" i="12"/>
  <c r="AJ780" i="12"/>
  <c r="F781" i="12"/>
  <c r="G781" i="12"/>
  <c r="H781" i="12"/>
  <c r="I781" i="12"/>
  <c r="J781" i="12"/>
  <c r="K781" i="12"/>
  <c r="L781" i="12"/>
  <c r="M781" i="12"/>
  <c r="N781" i="12"/>
  <c r="O781" i="12"/>
  <c r="P781" i="12"/>
  <c r="Q781" i="12"/>
  <c r="R781" i="12"/>
  <c r="S781" i="12"/>
  <c r="T781" i="12"/>
  <c r="U781" i="12"/>
  <c r="V781" i="12"/>
  <c r="W781" i="12"/>
  <c r="X781" i="12"/>
  <c r="Y781" i="12"/>
  <c r="Z781" i="12"/>
  <c r="AA781" i="12"/>
  <c r="AB781" i="12"/>
  <c r="AC781" i="12"/>
  <c r="AD781" i="12"/>
  <c r="AE781" i="12"/>
  <c r="AF781" i="12"/>
  <c r="AG781" i="12"/>
  <c r="AH781" i="12"/>
  <c r="AI781" i="12"/>
  <c r="AJ781" i="12"/>
  <c r="F782" i="12"/>
  <c r="G782" i="12"/>
  <c r="H782" i="12"/>
  <c r="I782" i="12"/>
  <c r="J782" i="12"/>
  <c r="K782" i="12"/>
  <c r="L782" i="12"/>
  <c r="M782" i="12"/>
  <c r="N782" i="12"/>
  <c r="O782" i="12"/>
  <c r="P782" i="12"/>
  <c r="Q782" i="12"/>
  <c r="R782" i="12"/>
  <c r="S782" i="12"/>
  <c r="T782" i="12"/>
  <c r="U782" i="12"/>
  <c r="V782" i="12"/>
  <c r="W782" i="12"/>
  <c r="X782" i="12"/>
  <c r="Y782" i="12"/>
  <c r="Z782" i="12"/>
  <c r="AA782" i="12"/>
  <c r="AB782" i="12"/>
  <c r="AC782" i="12"/>
  <c r="AD782" i="12"/>
  <c r="AE782" i="12"/>
  <c r="AF782" i="12"/>
  <c r="AG782" i="12"/>
  <c r="AH782" i="12"/>
  <c r="AI782" i="12"/>
  <c r="AJ782" i="12"/>
  <c r="F783" i="12"/>
  <c r="G783" i="12"/>
  <c r="H783" i="12"/>
  <c r="I783" i="12"/>
  <c r="J783" i="12"/>
  <c r="K783" i="12"/>
  <c r="L783" i="12"/>
  <c r="M783" i="12"/>
  <c r="N783" i="12"/>
  <c r="O783" i="12"/>
  <c r="P783" i="12"/>
  <c r="Q783" i="12"/>
  <c r="R783" i="12"/>
  <c r="S783" i="12"/>
  <c r="T783" i="12"/>
  <c r="U783" i="12"/>
  <c r="V783" i="12"/>
  <c r="W783" i="12"/>
  <c r="X783" i="12"/>
  <c r="Y783" i="12"/>
  <c r="Z783" i="12"/>
  <c r="AA783" i="12"/>
  <c r="AB783" i="12"/>
  <c r="AC783" i="12"/>
  <c r="AD783" i="12"/>
  <c r="AE783" i="12"/>
  <c r="AF783" i="12"/>
  <c r="AG783" i="12"/>
  <c r="AH783" i="12"/>
  <c r="AI783" i="12"/>
  <c r="AJ783" i="12"/>
  <c r="F784" i="12"/>
  <c r="G784" i="12"/>
  <c r="H784" i="12"/>
  <c r="I784" i="12"/>
  <c r="J784" i="12"/>
  <c r="K784" i="12"/>
  <c r="L784" i="12"/>
  <c r="M784" i="12"/>
  <c r="N784" i="12"/>
  <c r="O784" i="12"/>
  <c r="P784" i="12"/>
  <c r="Q784" i="12"/>
  <c r="R784" i="12"/>
  <c r="S784" i="12"/>
  <c r="T784" i="12"/>
  <c r="U784" i="12"/>
  <c r="V784" i="12"/>
  <c r="W784" i="12"/>
  <c r="X784" i="12"/>
  <c r="Y784" i="12"/>
  <c r="Z784" i="12"/>
  <c r="AA784" i="12"/>
  <c r="AB784" i="12"/>
  <c r="AC784" i="12"/>
  <c r="AD784" i="12"/>
  <c r="AE784" i="12"/>
  <c r="AF784" i="12"/>
  <c r="AG784" i="12"/>
  <c r="AH784" i="12"/>
  <c r="AI784" i="12"/>
  <c r="AJ784" i="12"/>
  <c r="F785" i="12"/>
  <c r="G785" i="12"/>
  <c r="H785" i="12"/>
  <c r="I785" i="12"/>
  <c r="J785" i="12"/>
  <c r="K785" i="12"/>
  <c r="L785" i="12"/>
  <c r="M785" i="12"/>
  <c r="N785" i="12"/>
  <c r="O785" i="12"/>
  <c r="P785" i="12"/>
  <c r="Q785" i="12"/>
  <c r="R785" i="12"/>
  <c r="S785" i="12"/>
  <c r="T785" i="12"/>
  <c r="U785" i="12"/>
  <c r="V785" i="12"/>
  <c r="W785" i="12"/>
  <c r="X785" i="12"/>
  <c r="Y785" i="12"/>
  <c r="Z785" i="12"/>
  <c r="AA785" i="12"/>
  <c r="AB785" i="12"/>
  <c r="AC785" i="12"/>
  <c r="AD785" i="12"/>
  <c r="AE785" i="12"/>
  <c r="AF785" i="12"/>
  <c r="AG785" i="12"/>
  <c r="AH785" i="12"/>
  <c r="AI785" i="12"/>
  <c r="AJ785" i="12"/>
  <c r="F786" i="12"/>
  <c r="G786" i="12"/>
  <c r="H786" i="12"/>
  <c r="I786" i="12"/>
  <c r="J786" i="12"/>
  <c r="K786" i="12"/>
  <c r="L786" i="12"/>
  <c r="M786" i="12"/>
  <c r="N786" i="12"/>
  <c r="O786" i="12"/>
  <c r="P786" i="12"/>
  <c r="Q786" i="12"/>
  <c r="R786" i="12"/>
  <c r="S786" i="12"/>
  <c r="T786" i="12"/>
  <c r="U786" i="12"/>
  <c r="V786" i="12"/>
  <c r="W786" i="12"/>
  <c r="X786" i="12"/>
  <c r="Y786" i="12"/>
  <c r="Z786" i="12"/>
  <c r="AA786" i="12"/>
  <c r="AB786" i="12"/>
  <c r="AC786" i="12"/>
  <c r="AD786" i="12"/>
  <c r="AE786" i="12"/>
  <c r="AF786" i="12"/>
  <c r="AG786" i="12"/>
  <c r="AH786" i="12"/>
  <c r="AI786" i="12"/>
  <c r="AJ786" i="12"/>
  <c r="F787" i="12"/>
  <c r="G787" i="12"/>
  <c r="H787" i="12"/>
  <c r="I787" i="12"/>
  <c r="J787" i="12"/>
  <c r="K787" i="12"/>
  <c r="L787" i="12"/>
  <c r="M787" i="12"/>
  <c r="N787" i="12"/>
  <c r="O787" i="12"/>
  <c r="P787" i="12"/>
  <c r="Q787" i="12"/>
  <c r="R787" i="12"/>
  <c r="S787" i="12"/>
  <c r="T787" i="12"/>
  <c r="U787" i="12"/>
  <c r="V787" i="12"/>
  <c r="W787" i="12"/>
  <c r="X787" i="12"/>
  <c r="Y787" i="12"/>
  <c r="Z787" i="12"/>
  <c r="AA787" i="12"/>
  <c r="AB787" i="12"/>
  <c r="AC787" i="12"/>
  <c r="AD787" i="12"/>
  <c r="AE787" i="12"/>
  <c r="AF787" i="12"/>
  <c r="AG787" i="12"/>
  <c r="AH787" i="12"/>
  <c r="AI787" i="12"/>
  <c r="AJ787" i="12"/>
  <c r="F788" i="12"/>
  <c r="G788" i="12"/>
  <c r="H788" i="12"/>
  <c r="I788" i="12"/>
  <c r="J788" i="12"/>
  <c r="K788" i="12"/>
  <c r="L788" i="12"/>
  <c r="M788" i="12"/>
  <c r="N788" i="12"/>
  <c r="O788" i="12"/>
  <c r="P788" i="12"/>
  <c r="Q788" i="12"/>
  <c r="R788" i="12"/>
  <c r="S788" i="12"/>
  <c r="T788" i="12"/>
  <c r="U788" i="12"/>
  <c r="V788" i="12"/>
  <c r="W788" i="12"/>
  <c r="X788" i="12"/>
  <c r="Y788" i="12"/>
  <c r="Z788" i="12"/>
  <c r="AA788" i="12"/>
  <c r="AB788" i="12"/>
  <c r="AC788" i="12"/>
  <c r="AD788" i="12"/>
  <c r="AE788" i="12"/>
  <c r="AF788" i="12"/>
  <c r="AG788" i="12"/>
  <c r="AH788" i="12"/>
  <c r="AI788" i="12"/>
  <c r="AJ788" i="12"/>
  <c r="F789" i="12"/>
  <c r="G789" i="12"/>
  <c r="H789" i="12"/>
  <c r="I789" i="12"/>
  <c r="J789" i="12"/>
  <c r="K789" i="12"/>
  <c r="L789" i="12"/>
  <c r="M789" i="12"/>
  <c r="N789" i="12"/>
  <c r="O789" i="12"/>
  <c r="P789" i="12"/>
  <c r="Q789" i="12"/>
  <c r="R789" i="12"/>
  <c r="S789" i="12"/>
  <c r="T789" i="12"/>
  <c r="U789" i="12"/>
  <c r="V789" i="12"/>
  <c r="W789" i="12"/>
  <c r="X789" i="12"/>
  <c r="Y789" i="12"/>
  <c r="Z789" i="12"/>
  <c r="AA789" i="12"/>
  <c r="AB789" i="12"/>
  <c r="AC789" i="12"/>
  <c r="AD789" i="12"/>
  <c r="AE789" i="12"/>
  <c r="AF789" i="12"/>
  <c r="AG789" i="12"/>
  <c r="AH789" i="12"/>
  <c r="AI789" i="12"/>
  <c r="AJ789" i="12"/>
  <c r="F790" i="12"/>
  <c r="G790" i="12"/>
  <c r="H790" i="12"/>
  <c r="I790" i="12"/>
  <c r="J790" i="12"/>
  <c r="K790" i="12"/>
  <c r="L790" i="12"/>
  <c r="M790" i="12"/>
  <c r="N790" i="12"/>
  <c r="O790" i="12"/>
  <c r="P790" i="12"/>
  <c r="Q790" i="12"/>
  <c r="R790" i="12"/>
  <c r="S790" i="12"/>
  <c r="T790" i="12"/>
  <c r="U790" i="12"/>
  <c r="V790" i="12"/>
  <c r="W790" i="12"/>
  <c r="X790" i="12"/>
  <c r="Y790" i="12"/>
  <c r="Z790" i="12"/>
  <c r="AA790" i="12"/>
  <c r="AB790" i="12"/>
  <c r="AC790" i="12"/>
  <c r="AD790" i="12"/>
  <c r="AE790" i="12"/>
  <c r="AF790" i="12"/>
  <c r="AG790" i="12"/>
  <c r="AH790" i="12"/>
  <c r="AI790" i="12"/>
  <c r="AJ790" i="12"/>
  <c r="F791" i="12"/>
  <c r="G791" i="12"/>
  <c r="H791" i="12"/>
  <c r="I791" i="12"/>
  <c r="J791" i="12"/>
  <c r="K791" i="12"/>
  <c r="L791" i="12"/>
  <c r="M791" i="12"/>
  <c r="N791" i="12"/>
  <c r="O791" i="12"/>
  <c r="P791" i="12"/>
  <c r="Q791" i="12"/>
  <c r="R791" i="12"/>
  <c r="S791" i="12"/>
  <c r="T791" i="12"/>
  <c r="U791" i="12"/>
  <c r="V791" i="12"/>
  <c r="W791" i="12"/>
  <c r="X791" i="12"/>
  <c r="Y791" i="12"/>
  <c r="Z791" i="12"/>
  <c r="AA791" i="12"/>
  <c r="AB791" i="12"/>
  <c r="AC791" i="12"/>
  <c r="AD791" i="12"/>
  <c r="AE791" i="12"/>
  <c r="AF791" i="12"/>
  <c r="AG791" i="12"/>
  <c r="AH791" i="12"/>
  <c r="AI791" i="12"/>
  <c r="AJ791" i="12"/>
  <c r="F792" i="12"/>
  <c r="G792" i="12"/>
  <c r="H792" i="12"/>
  <c r="I792" i="12"/>
  <c r="J792" i="12"/>
  <c r="K792" i="12"/>
  <c r="L792" i="12"/>
  <c r="M792" i="12"/>
  <c r="N792" i="12"/>
  <c r="O792" i="12"/>
  <c r="P792" i="12"/>
  <c r="Q792" i="12"/>
  <c r="R792" i="12"/>
  <c r="S792" i="12"/>
  <c r="T792" i="12"/>
  <c r="U792" i="12"/>
  <c r="V792" i="12"/>
  <c r="W792" i="12"/>
  <c r="X792" i="12"/>
  <c r="Y792" i="12"/>
  <c r="Z792" i="12"/>
  <c r="AA792" i="12"/>
  <c r="AB792" i="12"/>
  <c r="AC792" i="12"/>
  <c r="AD792" i="12"/>
  <c r="AE792" i="12"/>
  <c r="AF792" i="12"/>
  <c r="AG792" i="12"/>
  <c r="AH792" i="12"/>
  <c r="AI792" i="12"/>
  <c r="AJ792" i="12"/>
  <c r="F793" i="12"/>
  <c r="G793" i="12"/>
  <c r="H793" i="12"/>
  <c r="I793" i="12"/>
  <c r="J793" i="12"/>
  <c r="K793" i="12"/>
  <c r="L793" i="12"/>
  <c r="M793" i="12"/>
  <c r="N793" i="12"/>
  <c r="O793" i="12"/>
  <c r="P793" i="12"/>
  <c r="Q793" i="12"/>
  <c r="R793" i="12"/>
  <c r="S793" i="12"/>
  <c r="T793" i="12"/>
  <c r="U793" i="12"/>
  <c r="V793" i="12"/>
  <c r="W793" i="12"/>
  <c r="X793" i="12"/>
  <c r="Y793" i="12"/>
  <c r="Z793" i="12"/>
  <c r="AA793" i="12"/>
  <c r="AB793" i="12"/>
  <c r="AC793" i="12"/>
  <c r="AD793" i="12"/>
  <c r="AE793" i="12"/>
  <c r="AF793" i="12"/>
  <c r="AG793" i="12"/>
  <c r="AH793" i="12"/>
  <c r="AI793" i="12"/>
  <c r="AJ793" i="12"/>
  <c r="F794" i="12"/>
  <c r="G794" i="12"/>
  <c r="H794" i="12"/>
  <c r="I794" i="12"/>
  <c r="J794" i="12"/>
  <c r="K794" i="12"/>
  <c r="L794" i="12"/>
  <c r="M794" i="12"/>
  <c r="N794" i="12"/>
  <c r="O794" i="12"/>
  <c r="P794" i="12"/>
  <c r="Q794" i="12"/>
  <c r="R794" i="12"/>
  <c r="S794" i="12"/>
  <c r="T794" i="12"/>
  <c r="U794" i="12"/>
  <c r="V794" i="12"/>
  <c r="W794" i="12"/>
  <c r="X794" i="12"/>
  <c r="Y794" i="12"/>
  <c r="Z794" i="12"/>
  <c r="AA794" i="12"/>
  <c r="AB794" i="12"/>
  <c r="AC794" i="12"/>
  <c r="AD794" i="12"/>
  <c r="AE794" i="12"/>
  <c r="AF794" i="12"/>
  <c r="AG794" i="12"/>
  <c r="AH794" i="12"/>
  <c r="AI794" i="12"/>
  <c r="AJ794" i="12"/>
  <c r="F795" i="12"/>
  <c r="G795" i="12"/>
  <c r="H795" i="12"/>
  <c r="I795" i="12"/>
  <c r="J795" i="12"/>
  <c r="K795" i="12"/>
  <c r="L795" i="12"/>
  <c r="M795" i="12"/>
  <c r="N795" i="12"/>
  <c r="O795" i="12"/>
  <c r="P795" i="12"/>
  <c r="Q795" i="12"/>
  <c r="R795" i="12"/>
  <c r="S795" i="12"/>
  <c r="T795" i="12"/>
  <c r="U795" i="12"/>
  <c r="V795" i="12"/>
  <c r="W795" i="12"/>
  <c r="X795" i="12"/>
  <c r="Y795" i="12"/>
  <c r="Z795" i="12"/>
  <c r="AA795" i="12"/>
  <c r="AB795" i="12"/>
  <c r="AC795" i="12"/>
  <c r="AD795" i="12"/>
  <c r="AE795" i="12"/>
  <c r="AF795" i="12"/>
  <c r="AG795" i="12"/>
  <c r="AH795" i="12"/>
  <c r="AI795" i="12"/>
  <c r="AJ795" i="12"/>
  <c r="F796" i="12"/>
  <c r="G796" i="12"/>
  <c r="H796" i="12"/>
  <c r="I796" i="12"/>
  <c r="J796" i="12"/>
  <c r="K796" i="12"/>
  <c r="L796" i="12"/>
  <c r="M796" i="12"/>
  <c r="N796" i="12"/>
  <c r="O796" i="12"/>
  <c r="P796" i="12"/>
  <c r="Q796" i="12"/>
  <c r="R796" i="12"/>
  <c r="S796" i="12"/>
  <c r="T796" i="12"/>
  <c r="U796" i="12"/>
  <c r="V796" i="12"/>
  <c r="W796" i="12"/>
  <c r="X796" i="12"/>
  <c r="Y796" i="12"/>
  <c r="Z796" i="12"/>
  <c r="AA796" i="12"/>
  <c r="AB796" i="12"/>
  <c r="AC796" i="12"/>
  <c r="AD796" i="12"/>
  <c r="AE796" i="12"/>
  <c r="AF796" i="12"/>
  <c r="AG796" i="12"/>
  <c r="AH796" i="12"/>
  <c r="AI796" i="12"/>
  <c r="AJ796" i="12"/>
  <c r="F797" i="12"/>
  <c r="G797" i="12"/>
  <c r="H797" i="12"/>
  <c r="I797" i="12"/>
  <c r="J797" i="12"/>
  <c r="K797" i="12"/>
  <c r="L797" i="12"/>
  <c r="M797" i="12"/>
  <c r="N797" i="12"/>
  <c r="O797" i="12"/>
  <c r="P797" i="12"/>
  <c r="Q797" i="12"/>
  <c r="R797" i="12"/>
  <c r="S797" i="12"/>
  <c r="T797" i="12"/>
  <c r="U797" i="12"/>
  <c r="V797" i="12"/>
  <c r="W797" i="12"/>
  <c r="X797" i="12"/>
  <c r="Y797" i="12"/>
  <c r="Z797" i="12"/>
  <c r="AA797" i="12"/>
  <c r="AB797" i="12"/>
  <c r="AC797" i="12"/>
  <c r="AD797" i="12"/>
  <c r="AE797" i="12"/>
  <c r="AF797" i="12"/>
  <c r="AG797" i="12"/>
  <c r="AH797" i="12"/>
  <c r="AI797" i="12"/>
  <c r="AJ797" i="12"/>
  <c r="F798" i="12"/>
  <c r="G798" i="12"/>
  <c r="H798" i="12"/>
  <c r="I798" i="12"/>
  <c r="J798" i="12"/>
  <c r="K798" i="12"/>
  <c r="L798" i="12"/>
  <c r="M798" i="12"/>
  <c r="N798" i="12"/>
  <c r="O798" i="12"/>
  <c r="P798" i="12"/>
  <c r="Q798" i="12"/>
  <c r="R798" i="12"/>
  <c r="S798" i="12"/>
  <c r="T798" i="12"/>
  <c r="U798" i="12"/>
  <c r="V798" i="12"/>
  <c r="W798" i="12"/>
  <c r="X798" i="12"/>
  <c r="Y798" i="12"/>
  <c r="Z798" i="12"/>
  <c r="AA798" i="12"/>
  <c r="AB798" i="12"/>
  <c r="AC798" i="12"/>
  <c r="AD798" i="12"/>
  <c r="AE798" i="12"/>
  <c r="AF798" i="12"/>
  <c r="AG798" i="12"/>
  <c r="AH798" i="12"/>
  <c r="AI798" i="12"/>
  <c r="AJ798" i="12"/>
  <c r="F799" i="12"/>
  <c r="G799" i="12"/>
  <c r="H799" i="12"/>
  <c r="I799" i="12"/>
  <c r="J799" i="12"/>
  <c r="K799" i="12"/>
  <c r="L799" i="12"/>
  <c r="M799" i="12"/>
  <c r="N799" i="12"/>
  <c r="O799" i="12"/>
  <c r="P799" i="12"/>
  <c r="Q799" i="12"/>
  <c r="R799" i="12"/>
  <c r="S799" i="12"/>
  <c r="T799" i="12"/>
  <c r="U799" i="12"/>
  <c r="V799" i="12"/>
  <c r="W799" i="12"/>
  <c r="X799" i="12"/>
  <c r="Y799" i="12"/>
  <c r="Z799" i="12"/>
  <c r="AA799" i="12"/>
  <c r="AB799" i="12"/>
  <c r="AC799" i="12"/>
  <c r="AD799" i="12"/>
  <c r="AE799" i="12"/>
  <c r="AF799" i="12"/>
  <c r="AG799" i="12"/>
  <c r="AH799" i="12"/>
  <c r="AI799" i="12"/>
  <c r="AJ799" i="12"/>
  <c r="F800" i="12"/>
  <c r="G800" i="12"/>
  <c r="H800" i="12"/>
  <c r="I800" i="12"/>
  <c r="J800" i="12"/>
  <c r="K800" i="12"/>
  <c r="L800" i="12"/>
  <c r="M800" i="12"/>
  <c r="N800" i="12"/>
  <c r="O800" i="12"/>
  <c r="P800" i="12"/>
  <c r="Q800" i="12"/>
  <c r="R800" i="12"/>
  <c r="S800" i="12"/>
  <c r="T800" i="12"/>
  <c r="U800" i="12"/>
  <c r="V800" i="12"/>
  <c r="W800" i="12"/>
  <c r="X800" i="12"/>
  <c r="Y800" i="12"/>
  <c r="Z800" i="12"/>
  <c r="AA800" i="12"/>
  <c r="AB800" i="12"/>
  <c r="AC800" i="12"/>
  <c r="AD800" i="12"/>
  <c r="AE800" i="12"/>
  <c r="AF800" i="12"/>
  <c r="AG800" i="12"/>
  <c r="AH800" i="12"/>
  <c r="AI800" i="12"/>
  <c r="AJ800" i="12"/>
  <c r="F801" i="12"/>
  <c r="G801" i="12"/>
  <c r="H801" i="12"/>
  <c r="I801" i="12"/>
  <c r="J801" i="12"/>
  <c r="K801" i="12"/>
  <c r="L801" i="12"/>
  <c r="M801" i="12"/>
  <c r="N801" i="12"/>
  <c r="O801" i="12"/>
  <c r="P801" i="12"/>
  <c r="Q801" i="12"/>
  <c r="R801" i="12"/>
  <c r="S801" i="12"/>
  <c r="T801" i="12"/>
  <c r="U801" i="12"/>
  <c r="V801" i="12"/>
  <c r="W801" i="12"/>
  <c r="X801" i="12"/>
  <c r="Y801" i="12"/>
  <c r="Z801" i="12"/>
  <c r="AA801" i="12"/>
  <c r="AB801" i="12"/>
  <c r="AC801" i="12"/>
  <c r="AD801" i="12"/>
  <c r="AE801" i="12"/>
  <c r="AF801" i="12"/>
  <c r="AG801" i="12"/>
  <c r="AH801" i="12"/>
  <c r="AI801" i="12"/>
  <c r="AJ801" i="12"/>
  <c r="F802" i="12"/>
  <c r="G802" i="12"/>
  <c r="H802" i="12"/>
  <c r="I802" i="12"/>
  <c r="J802" i="12"/>
  <c r="K802" i="12"/>
  <c r="L802" i="12"/>
  <c r="M802" i="12"/>
  <c r="N802" i="12"/>
  <c r="O802" i="12"/>
  <c r="P802" i="12"/>
  <c r="Q802" i="12"/>
  <c r="R802" i="12"/>
  <c r="S802" i="12"/>
  <c r="T802" i="12"/>
  <c r="U802" i="12"/>
  <c r="V802" i="12"/>
  <c r="W802" i="12"/>
  <c r="X802" i="12"/>
  <c r="Y802" i="12"/>
  <c r="Z802" i="12"/>
  <c r="AA802" i="12"/>
  <c r="AB802" i="12"/>
  <c r="AC802" i="12"/>
  <c r="AD802" i="12"/>
  <c r="AE802" i="12"/>
  <c r="AF802" i="12"/>
  <c r="AG802" i="12"/>
  <c r="AH802" i="12"/>
  <c r="AI802" i="12"/>
  <c r="AJ802" i="12"/>
  <c r="F803" i="12"/>
  <c r="G803" i="12"/>
  <c r="H803" i="12"/>
  <c r="I803" i="12"/>
  <c r="J803" i="12"/>
  <c r="K803" i="12"/>
  <c r="L803" i="12"/>
  <c r="M803" i="12"/>
  <c r="N803" i="12"/>
  <c r="O803" i="12"/>
  <c r="P803" i="12"/>
  <c r="Q803" i="12"/>
  <c r="R803" i="12"/>
  <c r="S803" i="12"/>
  <c r="T803" i="12"/>
  <c r="U803" i="12"/>
  <c r="V803" i="12"/>
  <c r="W803" i="12"/>
  <c r="X803" i="12"/>
  <c r="Y803" i="12"/>
  <c r="Z803" i="12"/>
  <c r="AA803" i="12"/>
  <c r="AB803" i="12"/>
  <c r="AC803" i="12"/>
  <c r="AD803" i="12"/>
  <c r="AE803" i="12"/>
  <c r="AF803" i="12"/>
  <c r="AG803" i="12"/>
  <c r="AH803" i="12"/>
  <c r="AI803" i="12"/>
  <c r="AJ803" i="12"/>
  <c r="F804" i="12"/>
  <c r="G804" i="12"/>
  <c r="H804" i="12"/>
  <c r="I804" i="12"/>
  <c r="J804" i="12"/>
  <c r="K804" i="12"/>
  <c r="L804" i="12"/>
  <c r="M804" i="12"/>
  <c r="N804" i="12"/>
  <c r="O804" i="12"/>
  <c r="P804" i="12"/>
  <c r="Q804" i="12"/>
  <c r="R804" i="12"/>
  <c r="S804" i="12"/>
  <c r="T804" i="12"/>
  <c r="U804" i="12"/>
  <c r="V804" i="12"/>
  <c r="W804" i="12"/>
  <c r="X804" i="12"/>
  <c r="Y804" i="12"/>
  <c r="Z804" i="12"/>
  <c r="AA804" i="12"/>
  <c r="AB804" i="12"/>
  <c r="AC804" i="12"/>
  <c r="AD804" i="12"/>
  <c r="AE804" i="12"/>
  <c r="AF804" i="12"/>
  <c r="AG804" i="12"/>
  <c r="AH804" i="12"/>
  <c r="AI804" i="12"/>
  <c r="AJ804" i="12"/>
  <c r="F805" i="12"/>
  <c r="G805" i="12"/>
  <c r="H805" i="12"/>
  <c r="I805" i="12"/>
  <c r="J805" i="12"/>
  <c r="K805" i="12"/>
  <c r="L805" i="12"/>
  <c r="M805" i="12"/>
  <c r="N805" i="12"/>
  <c r="O805" i="12"/>
  <c r="P805" i="12"/>
  <c r="Q805" i="12"/>
  <c r="R805" i="12"/>
  <c r="S805" i="12"/>
  <c r="T805" i="12"/>
  <c r="U805" i="12"/>
  <c r="V805" i="12"/>
  <c r="W805" i="12"/>
  <c r="X805" i="12"/>
  <c r="Y805" i="12"/>
  <c r="Z805" i="12"/>
  <c r="AA805" i="12"/>
  <c r="AB805" i="12"/>
  <c r="AC805" i="12"/>
  <c r="AD805" i="12"/>
  <c r="AE805" i="12"/>
  <c r="AF805" i="12"/>
  <c r="AG805" i="12"/>
  <c r="AH805" i="12"/>
  <c r="AI805" i="12"/>
  <c r="AJ805" i="12"/>
  <c r="F806" i="12"/>
  <c r="G806" i="12"/>
  <c r="H806" i="12"/>
  <c r="I806" i="12"/>
  <c r="J806" i="12"/>
  <c r="K806" i="12"/>
  <c r="L806" i="12"/>
  <c r="M806" i="12"/>
  <c r="N806" i="12"/>
  <c r="O806" i="12"/>
  <c r="P806" i="12"/>
  <c r="Q806" i="12"/>
  <c r="R806" i="12"/>
  <c r="S806" i="12"/>
  <c r="T806" i="12"/>
  <c r="U806" i="12"/>
  <c r="V806" i="12"/>
  <c r="W806" i="12"/>
  <c r="X806" i="12"/>
  <c r="Y806" i="12"/>
  <c r="Z806" i="12"/>
  <c r="AA806" i="12"/>
  <c r="AB806" i="12"/>
  <c r="AC806" i="12"/>
  <c r="AD806" i="12"/>
  <c r="AE806" i="12"/>
  <c r="AF806" i="12"/>
  <c r="AG806" i="12"/>
  <c r="AH806" i="12"/>
  <c r="AI806" i="12"/>
  <c r="AJ806" i="12"/>
  <c r="F807" i="12"/>
  <c r="G807" i="12"/>
  <c r="H807" i="12"/>
  <c r="I807" i="12"/>
  <c r="J807" i="12"/>
  <c r="K807" i="12"/>
  <c r="L807" i="12"/>
  <c r="M807" i="12"/>
  <c r="N807" i="12"/>
  <c r="O807" i="12"/>
  <c r="P807" i="12"/>
  <c r="Q807" i="12"/>
  <c r="R807" i="12"/>
  <c r="S807" i="12"/>
  <c r="T807" i="12"/>
  <c r="U807" i="12"/>
  <c r="V807" i="12"/>
  <c r="W807" i="12"/>
  <c r="X807" i="12"/>
  <c r="Y807" i="12"/>
  <c r="Z807" i="12"/>
  <c r="AA807" i="12"/>
  <c r="AB807" i="12"/>
  <c r="AC807" i="12"/>
  <c r="AD807" i="12"/>
  <c r="AE807" i="12"/>
  <c r="AF807" i="12"/>
  <c r="AG807" i="12"/>
  <c r="AH807" i="12"/>
  <c r="AI807" i="12"/>
  <c r="AJ807" i="12"/>
  <c r="F808" i="12"/>
  <c r="G808" i="12"/>
  <c r="H808" i="12"/>
  <c r="I808" i="12"/>
  <c r="J808" i="12"/>
  <c r="K808" i="12"/>
  <c r="L808" i="12"/>
  <c r="M808" i="12"/>
  <c r="N808" i="12"/>
  <c r="O808" i="12"/>
  <c r="P808" i="12"/>
  <c r="Q808" i="12"/>
  <c r="R808" i="12"/>
  <c r="S808" i="12"/>
  <c r="T808" i="12"/>
  <c r="U808" i="12"/>
  <c r="V808" i="12"/>
  <c r="W808" i="12"/>
  <c r="X808" i="12"/>
  <c r="Y808" i="12"/>
  <c r="Z808" i="12"/>
  <c r="AA808" i="12"/>
  <c r="AB808" i="12"/>
  <c r="AC808" i="12"/>
  <c r="AD808" i="12"/>
  <c r="AE808" i="12"/>
  <c r="AF808" i="12"/>
  <c r="AG808" i="12"/>
  <c r="AH808" i="12"/>
  <c r="AI808" i="12"/>
  <c r="AJ808" i="12"/>
  <c r="F809" i="12"/>
  <c r="G809" i="12"/>
  <c r="H809" i="12"/>
  <c r="I809" i="12"/>
  <c r="J809" i="12"/>
  <c r="K809" i="12"/>
  <c r="L809" i="12"/>
  <c r="M809" i="12"/>
  <c r="N809" i="12"/>
  <c r="O809" i="12"/>
  <c r="P809" i="12"/>
  <c r="Q809" i="12"/>
  <c r="R809" i="12"/>
  <c r="S809" i="12"/>
  <c r="T809" i="12"/>
  <c r="U809" i="12"/>
  <c r="V809" i="12"/>
  <c r="W809" i="12"/>
  <c r="X809" i="12"/>
  <c r="Y809" i="12"/>
  <c r="Z809" i="12"/>
  <c r="AA809" i="12"/>
  <c r="AB809" i="12"/>
  <c r="AC809" i="12"/>
  <c r="AD809" i="12"/>
  <c r="AE809" i="12"/>
  <c r="AF809" i="12"/>
  <c r="AG809" i="12"/>
  <c r="AH809" i="12"/>
  <c r="AI809" i="12"/>
  <c r="AJ809" i="12"/>
  <c r="F810" i="12"/>
  <c r="G810" i="12"/>
  <c r="H810" i="12"/>
  <c r="I810" i="12"/>
  <c r="J810" i="12"/>
  <c r="K810" i="12"/>
  <c r="L810" i="12"/>
  <c r="M810" i="12"/>
  <c r="N810" i="12"/>
  <c r="O810" i="12"/>
  <c r="P810" i="12"/>
  <c r="Q810" i="12"/>
  <c r="R810" i="12"/>
  <c r="S810" i="12"/>
  <c r="T810" i="12"/>
  <c r="U810" i="12"/>
  <c r="V810" i="12"/>
  <c r="W810" i="12"/>
  <c r="X810" i="12"/>
  <c r="Y810" i="12"/>
  <c r="Z810" i="12"/>
  <c r="AA810" i="12"/>
  <c r="AB810" i="12"/>
  <c r="AC810" i="12"/>
  <c r="AD810" i="12"/>
  <c r="AE810" i="12"/>
  <c r="AF810" i="12"/>
  <c r="AG810" i="12"/>
  <c r="AH810" i="12"/>
  <c r="AI810" i="12"/>
  <c r="AJ810" i="12"/>
  <c r="F811" i="12"/>
  <c r="G811" i="12"/>
  <c r="H811" i="12"/>
  <c r="I811" i="12"/>
  <c r="J811" i="12"/>
  <c r="K811" i="12"/>
  <c r="L811" i="12"/>
  <c r="M811" i="12"/>
  <c r="N811" i="12"/>
  <c r="O811" i="12"/>
  <c r="P811" i="12"/>
  <c r="Q811" i="12"/>
  <c r="R811" i="12"/>
  <c r="S811" i="12"/>
  <c r="T811" i="12"/>
  <c r="U811" i="12"/>
  <c r="V811" i="12"/>
  <c r="W811" i="12"/>
  <c r="X811" i="12"/>
  <c r="Y811" i="12"/>
  <c r="Z811" i="12"/>
  <c r="AA811" i="12"/>
  <c r="AB811" i="12"/>
  <c r="AC811" i="12"/>
  <c r="AD811" i="12"/>
  <c r="AE811" i="12"/>
  <c r="AF811" i="12"/>
  <c r="AG811" i="12"/>
  <c r="AH811" i="12"/>
  <c r="AI811" i="12"/>
  <c r="AJ811" i="12"/>
  <c r="F812" i="12"/>
  <c r="G812" i="12"/>
  <c r="H812" i="12"/>
  <c r="I812" i="12"/>
  <c r="J812" i="12"/>
  <c r="K812" i="12"/>
  <c r="L812" i="12"/>
  <c r="M812" i="12"/>
  <c r="N812" i="12"/>
  <c r="O812" i="12"/>
  <c r="P812" i="12"/>
  <c r="Q812" i="12"/>
  <c r="R812" i="12"/>
  <c r="S812" i="12"/>
  <c r="T812" i="12"/>
  <c r="U812" i="12"/>
  <c r="V812" i="12"/>
  <c r="W812" i="12"/>
  <c r="X812" i="12"/>
  <c r="Y812" i="12"/>
  <c r="Z812" i="12"/>
  <c r="AA812" i="12"/>
  <c r="AB812" i="12"/>
  <c r="AC812" i="12"/>
  <c r="AD812" i="12"/>
  <c r="AE812" i="12"/>
  <c r="AF812" i="12"/>
  <c r="AG812" i="12"/>
  <c r="AH812" i="12"/>
  <c r="AI812" i="12"/>
  <c r="AJ812" i="12"/>
  <c r="F813" i="12"/>
  <c r="G813" i="12"/>
  <c r="H813" i="12"/>
  <c r="I813" i="12"/>
  <c r="J813" i="12"/>
  <c r="K813" i="12"/>
  <c r="L813" i="12"/>
  <c r="M813" i="12"/>
  <c r="N813" i="12"/>
  <c r="O813" i="12"/>
  <c r="P813" i="12"/>
  <c r="Q813" i="12"/>
  <c r="R813" i="12"/>
  <c r="S813" i="12"/>
  <c r="T813" i="12"/>
  <c r="U813" i="12"/>
  <c r="V813" i="12"/>
  <c r="W813" i="12"/>
  <c r="X813" i="12"/>
  <c r="Y813" i="12"/>
  <c r="Z813" i="12"/>
  <c r="AA813" i="12"/>
  <c r="AB813" i="12"/>
  <c r="AC813" i="12"/>
  <c r="AD813" i="12"/>
  <c r="AE813" i="12"/>
  <c r="AF813" i="12"/>
  <c r="AG813" i="12"/>
  <c r="AH813" i="12"/>
  <c r="AI813" i="12"/>
  <c r="AJ813" i="12"/>
  <c r="F814" i="12"/>
  <c r="G814" i="12"/>
  <c r="H814" i="12"/>
  <c r="I814" i="12"/>
  <c r="J814" i="12"/>
  <c r="K814" i="12"/>
  <c r="L814" i="12"/>
  <c r="M814" i="12"/>
  <c r="N814" i="12"/>
  <c r="O814" i="12"/>
  <c r="P814" i="12"/>
  <c r="Q814" i="12"/>
  <c r="R814" i="12"/>
  <c r="S814" i="12"/>
  <c r="T814" i="12"/>
  <c r="U814" i="12"/>
  <c r="V814" i="12"/>
  <c r="W814" i="12"/>
  <c r="X814" i="12"/>
  <c r="Y814" i="12"/>
  <c r="Z814" i="12"/>
  <c r="AA814" i="12"/>
  <c r="AB814" i="12"/>
  <c r="AC814" i="12"/>
  <c r="AD814" i="12"/>
  <c r="AE814" i="12"/>
  <c r="AF814" i="12"/>
  <c r="AG814" i="12"/>
  <c r="AH814" i="12"/>
  <c r="AI814" i="12"/>
  <c r="AJ814" i="12"/>
  <c r="F815" i="12"/>
  <c r="G815" i="12"/>
  <c r="H815" i="12"/>
  <c r="I815" i="12"/>
  <c r="J815" i="12"/>
  <c r="K815" i="12"/>
  <c r="L815" i="12"/>
  <c r="M815" i="12"/>
  <c r="N815" i="12"/>
  <c r="O815" i="12"/>
  <c r="P815" i="12"/>
  <c r="Q815" i="12"/>
  <c r="R815" i="12"/>
  <c r="S815" i="12"/>
  <c r="T815" i="12"/>
  <c r="U815" i="12"/>
  <c r="V815" i="12"/>
  <c r="W815" i="12"/>
  <c r="X815" i="12"/>
  <c r="Y815" i="12"/>
  <c r="Z815" i="12"/>
  <c r="AA815" i="12"/>
  <c r="AB815" i="12"/>
  <c r="AC815" i="12"/>
  <c r="AD815" i="12"/>
  <c r="AE815" i="12"/>
  <c r="AF815" i="12"/>
  <c r="AG815" i="12"/>
  <c r="AH815" i="12"/>
  <c r="AI815" i="12"/>
  <c r="AJ815" i="12"/>
  <c r="F816" i="12"/>
  <c r="G816" i="12"/>
  <c r="H816" i="12"/>
  <c r="I816" i="12"/>
  <c r="J816" i="12"/>
  <c r="K816" i="12"/>
  <c r="L816" i="12"/>
  <c r="M816" i="12"/>
  <c r="N816" i="12"/>
  <c r="O816" i="12"/>
  <c r="P816" i="12"/>
  <c r="Q816" i="12"/>
  <c r="R816" i="12"/>
  <c r="S816" i="12"/>
  <c r="T816" i="12"/>
  <c r="U816" i="12"/>
  <c r="V816" i="12"/>
  <c r="W816" i="12"/>
  <c r="X816" i="12"/>
  <c r="Y816" i="12"/>
  <c r="Z816" i="12"/>
  <c r="AA816" i="12"/>
  <c r="AB816" i="12"/>
  <c r="AC816" i="12"/>
  <c r="AD816" i="12"/>
  <c r="AE816" i="12"/>
  <c r="AF816" i="12"/>
  <c r="AG816" i="12"/>
  <c r="AH816" i="12"/>
  <c r="AI816" i="12"/>
  <c r="AJ816" i="12"/>
  <c r="F817" i="12"/>
  <c r="G817" i="12"/>
  <c r="H817" i="12"/>
  <c r="I817" i="12"/>
  <c r="J817" i="12"/>
  <c r="K817" i="12"/>
  <c r="L817" i="12"/>
  <c r="M817" i="12"/>
  <c r="N817" i="12"/>
  <c r="O817" i="12"/>
  <c r="P817" i="12"/>
  <c r="Q817" i="12"/>
  <c r="R817" i="12"/>
  <c r="S817" i="12"/>
  <c r="T817" i="12"/>
  <c r="U817" i="12"/>
  <c r="V817" i="12"/>
  <c r="W817" i="12"/>
  <c r="X817" i="12"/>
  <c r="Y817" i="12"/>
  <c r="Z817" i="12"/>
  <c r="AA817" i="12"/>
  <c r="AB817" i="12"/>
  <c r="AC817" i="12"/>
  <c r="AD817" i="12"/>
  <c r="AE817" i="12"/>
  <c r="AF817" i="12"/>
  <c r="AG817" i="12"/>
  <c r="AH817" i="12"/>
  <c r="AI817" i="12"/>
  <c r="AJ817" i="12"/>
  <c r="F818" i="12"/>
  <c r="G818" i="12"/>
  <c r="H818" i="12"/>
  <c r="I818" i="12"/>
  <c r="J818" i="12"/>
  <c r="K818" i="12"/>
  <c r="L818" i="12"/>
  <c r="M818" i="12"/>
  <c r="N818" i="12"/>
  <c r="O818" i="12"/>
  <c r="P818" i="12"/>
  <c r="Q818" i="12"/>
  <c r="R818" i="12"/>
  <c r="S818" i="12"/>
  <c r="T818" i="12"/>
  <c r="U818" i="12"/>
  <c r="V818" i="12"/>
  <c r="W818" i="12"/>
  <c r="X818" i="12"/>
  <c r="Y818" i="12"/>
  <c r="Z818" i="12"/>
  <c r="AA818" i="12"/>
  <c r="AB818" i="12"/>
  <c r="AC818" i="12"/>
  <c r="AD818" i="12"/>
  <c r="AE818" i="12"/>
  <c r="AF818" i="12"/>
  <c r="AG818" i="12"/>
  <c r="AH818" i="12"/>
  <c r="AI818" i="12"/>
  <c r="AJ818" i="12"/>
  <c r="F819" i="12"/>
  <c r="G819" i="12"/>
  <c r="H819" i="12"/>
  <c r="I819" i="12"/>
  <c r="J819" i="12"/>
  <c r="K819" i="12"/>
  <c r="L819" i="12"/>
  <c r="M819" i="12"/>
  <c r="N819" i="12"/>
  <c r="O819" i="12"/>
  <c r="P819" i="12"/>
  <c r="Q819" i="12"/>
  <c r="R819" i="12"/>
  <c r="S819" i="12"/>
  <c r="T819" i="12"/>
  <c r="U819" i="12"/>
  <c r="V819" i="12"/>
  <c r="W819" i="12"/>
  <c r="X819" i="12"/>
  <c r="Y819" i="12"/>
  <c r="Z819" i="12"/>
  <c r="AA819" i="12"/>
  <c r="AB819" i="12"/>
  <c r="AC819" i="12"/>
  <c r="AD819" i="12"/>
  <c r="AE819" i="12"/>
  <c r="AF819" i="12"/>
  <c r="AG819" i="12"/>
  <c r="AH819" i="12"/>
  <c r="AI819" i="12"/>
  <c r="AJ819" i="12"/>
  <c r="F820" i="12"/>
  <c r="G820" i="12"/>
  <c r="H820" i="12"/>
  <c r="I820" i="12"/>
  <c r="J820" i="12"/>
  <c r="K820" i="12"/>
  <c r="L820" i="12"/>
  <c r="M820" i="12"/>
  <c r="N820" i="12"/>
  <c r="O820" i="12"/>
  <c r="P820" i="12"/>
  <c r="Q820" i="12"/>
  <c r="R820" i="12"/>
  <c r="S820" i="12"/>
  <c r="T820" i="12"/>
  <c r="U820" i="12"/>
  <c r="V820" i="12"/>
  <c r="W820" i="12"/>
  <c r="X820" i="12"/>
  <c r="Y820" i="12"/>
  <c r="Z820" i="12"/>
  <c r="AA820" i="12"/>
  <c r="AB820" i="12"/>
  <c r="AC820" i="12"/>
  <c r="AD820" i="12"/>
  <c r="AE820" i="12"/>
  <c r="AF820" i="12"/>
  <c r="AG820" i="12"/>
  <c r="AH820" i="12"/>
  <c r="AI820" i="12"/>
  <c r="AJ820" i="12"/>
  <c r="F821" i="12"/>
  <c r="G821" i="12"/>
  <c r="H821" i="12"/>
  <c r="I821" i="12"/>
  <c r="J821" i="12"/>
  <c r="K821" i="12"/>
  <c r="L821" i="12"/>
  <c r="M821" i="12"/>
  <c r="N821" i="12"/>
  <c r="O821" i="12"/>
  <c r="P821" i="12"/>
  <c r="Q821" i="12"/>
  <c r="R821" i="12"/>
  <c r="S821" i="12"/>
  <c r="T821" i="12"/>
  <c r="U821" i="12"/>
  <c r="V821" i="12"/>
  <c r="W821" i="12"/>
  <c r="X821" i="12"/>
  <c r="Y821" i="12"/>
  <c r="Z821" i="12"/>
  <c r="AA821" i="12"/>
  <c r="AB821" i="12"/>
  <c r="AC821" i="12"/>
  <c r="AD821" i="12"/>
  <c r="AE821" i="12"/>
  <c r="AF821" i="12"/>
  <c r="AG821" i="12"/>
  <c r="AH821" i="12"/>
  <c r="AI821" i="12"/>
  <c r="AJ821" i="12"/>
  <c r="F822" i="12"/>
  <c r="G822" i="12"/>
  <c r="H822" i="12"/>
  <c r="I822" i="12"/>
  <c r="J822" i="12"/>
  <c r="K822" i="12"/>
  <c r="L822" i="12"/>
  <c r="M822" i="12"/>
  <c r="N822" i="12"/>
  <c r="O822" i="12"/>
  <c r="P822" i="12"/>
  <c r="Q822" i="12"/>
  <c r="R822" i="12"/>
  <c r="S822" i="12"/>
  <c r="T822" i="12"/>
  <c r="U822" i="12"/>
  <c r="V822" i="12"/>
  <c r="W822" i="12"/>
  <c r="X822" i="12"/>
  <c r="Y822" i="12"/>
  <c r="Z822" i="12"/>
  <c r="AA822" i="12"/>
  <c r="AB822" i="12"/>
  <c r="AC822" i="12"/>
  <c r="AD822" i="12"/>
  <c r="AE822" i="12"/>
  <c r="AF822" i="12"/>
  <c r="AG822" i="12"/>
  <c r="AH822" i="12"/>
  <c r="AI822" i="12"/>
  <c r="AJ822" i="12"/>
  <c r="F823" i="12"/>
  <c r="G823" i="12"/>
  <c r="H823" i="12"/>
  <c r="I823" i="12"/>
  <c r="J823" i="12"/>
  <c r="K823" i="12"/>
  <c r="L823" i="12"/>
  <c r="M823" i="12"/>
  <c r="N823" i="12"/>
  <c r="O823" i="12"/>
  <c r="P823" i="12"/>
  <c r="Q823" i="12"/>
  <c r="R823" i="12"/>
  <c r="S823" i="12"/>
  <c r="T823" i="12"/>
  <c r="U823" i="12"/>
  <c r="V823" i="12"/>
  <c r="W823" i="12"/>
  <c r="X823" i="12"/>
  <c r="Y823" i="12"/>
  <c r="Z823" i="12"/>
  <c r="AA823" i="12"/>
  <c r="AB823" i="12"/>
  <c r="AC823" i="12"/>
  <c r="AD823" i="12"/>
  <c r="AE823" i="12"/>
  <c r="AF823" i="12"/>
  <c r="AG823" i="12"/>
  <c r="AH823" i="12"/>
  <c r="AI823" i="12"/>
  <c r="AJ823" i="12"/>
  <c r="F824" i="12"/>
  <c r="G824" i="12"/>
  <c r="H824" i="12"/>
  <c r="I824" i="12"/>
  <c r="J824" i="12"/>
  <c r="K824" i="12"/>
  <c r="L824" i="12"/>
  <c r="M824" i="12"/>
  <c r="N824" i="12"/>
  <c r="O824" i="12"/>
  <c r="P824" i="12"/>
  <c r="Q824" i="12"/>
  <c r="R824" i="12"/>
  <c r="S824" i="12"/>
  <c r="T824" i="12"/>
  <c r="U824" i="12"/>
  <c r="V824" i="12"/>
  <c r="W824" i="12"/>
  <c r="X824" i="12"/>
  <c r="Y824" i="12"/>
  <c r="Z824" i="12"/>
  <c r="AA824" i="12"/>
  <c r="AB824" i="12"/>
  <c r="AC824" i="12"/>
  <c r="AD824" i="12"/>
  <c r="AE824" i="12"/>
  <c r="AF824" i="12"/>
  <c r="AG824" i="12"/>
  <c r="AH824" i="12"/>
  <c r="AI824" i="12"/>
  <c r="AJ824" i="12"/>
  <c r="F825" i="12"/>
  <c r="G825" i="12"/>
  <c r="H825" i="12"/>
  <c r="I825" i="12"/>
  <c r="J825" i="12"/>
  <c r="K825" i="12"/>
  <c r="L825" i="12"/>
  <c r="M825" i="12"/>
  <c r="N825" i="12"/>
  <c r="O825" i="12"/>
  <c r="P825" i="12"/>
  <c r="Q825" i="12"/>
  <c r="R825" i="12"/>
  <c r="S825" i="12"/>
  <c r="T825" i="12"/>
  <c r="U825" i="12"/>
  <c r="V825" i="12"/>
  <c r="W825" i="12"/>
  <c r="X825" i="12"/>
  <c r="Y825" i="12"/>
  <c r="Z825" i="12"/>
  <c r="AA825" i="12"/>
  <c r="AB825" i="12"/>
  <c r="AC825" i="12"/>
  <c r="AD825" i="12"/>
  <c r="AE825" i="12"/>
  <c r="AF825" i="12"/>
  <c r="AG825" i="12"/>
  <c r="AH825" i="12"/>
  <c r="AI825" i="12"/>
  <c r="AJ825" i="12"/>
  <c r="F826" i="12"/>
  <c r="G826" i="12"/>
  <c r="H826" i="12"/>
  <c r="I826" i="12"/>
  <c r="J826" i="12"/>
  <c r="K826" i="12"/>
  <c r="L826" i="12"/>
  <c r="M826" i="12"/>
  <c r="N826" i="12"/>
  <c r="O826" i="12"/>
  <c r="P826" i="12"/>
  <c r="Q826" i="12"/>
  <c r="R826" i="12"/>
  <c r="S826" i="12"/>
  <c r="T826" i="12"/>
  <c r="U826" i="12"/>
  <c r="V826" i="12"/>
  <c r="W826" i="12"/>
  <c r="X826" i="12"/>
  <c r="Y826" i="12"/>
  <c r="Z826" i="12"/>
  <c r="AA826" i="12"/>
  <c r="AB826" i="12"/>
  <c r="AC826" i="12"/>
  <c r="AD826" i="12"/>
  <c r="AE826" i="12"/>
  <c r="AF826" i="12"/>
  <c r="AG826" i="12"/>
  <c r="AH826" i="12"/>
  <c r="AI826" i="12"/>
  <c r="AJ826" i="12"/>
  <c r="F827" i="12"/>
  <c r="G827" i="12"/>
  <c r="H827" i="12"/>
  <c r="I827" i="12"/>
  <c r="J827" i="12"/>
  <c r="K827" i="12"/>
  <c r="L827" i="12"/>
  <c r="M827" i="12"/>
  <c r="N827" i="12"/>
  <c r="O827" i="12"/>
  <c r="P827" i="12"/>
  <c r="Q827" i="12"/>
  <c r="R827" i="12"/>
  <c r="S827" i="12"/>
  <c r="T827" i="12"/>
  <c r="U827" i="12"/>
  <c r="V827" i="12"/>
  <c r="W827" i="12"/>
  <c r="X827" i="12"/>
  <c r="Y827" i="12"/>
  <c r="Z827" i="12"/>
  <c r="AA827" i="12"/>
  <c r="AB827" i="12"/>
  <c r="AC827" i="12"/>
  <c r="AD827" i="12"/>
  <c r="AE827" i="12"/>
  <c r="AF827" i="12"/>
  <c r="AG827" i="12"/>
  <c r="AH827" i="12"/>
  <c r="AI827" i="12"/>
  <c r="AJ827" i="12"/>
  <c r="F828" i="12"/>
  <c r="G828" i="12"/>
  <c r="H828" i="12"/>
  <c r="I828" i="12"/>
  <c r="J828" i="12"/>
  <c r="K828" i="12"/>
  <c r="L828" i="12"/>
  <c r="M828" i="12"/>
  <c r="N828" i="12"/>
  <c r="O828" i="12"/>
  <c r="P828" i="12"/>
  <c r="Q828" i="12"/>
  <c r="R828" i="12"/>
  <c r="S828" i="12"/>
  <c r="T828" i="12"/>
  <c r="U828" i="12"/>
  <c r="V828" i="12"/>
  <c r="W828" i="12"/>
  <c r="X828" i="12"/>
  <c r="Y828" i="12"/>
  <c r="Z828" i="12"/>
  <c r="AA828" i="12"/>
  <c r="AB828" i="12"/>
  <c r="AC828" i="12"/>
  <c r="AD828" i="12"/>
  <c r="AE828" i="12"/>
  <c r="AF828" i="12"/>
  <c r="AG828" i="12"/>
  <c r="AH828" i="12"/>
  <c r="AI828" i="12"/>
  <c r="AJ828" i="12"/>
  <c r="F829" i="12"/>
  <c r="G829" i="12"/>
  <c r="H829" i="12"/>
  <c r="I829" i="12"/>
  <c r="J829" i="12"/>
  <c r="K829" i="12"/>
  <c r="L829" i="12"/>
  <c r="M829" i="12"/>
  <c r="N829" i="12"/>
  <c r="O829" i="12"/>
  <c r="P829" i="12"/>
  <c r="Q829" i="12"/>
  <c r="R829" i="12"/>
  <c r="S829" i="12"/>
  <c r="T829" i="12"/>
  <c r="U829" i="12"/>
  <c r="V829" i="12"/>
  <c r="W829" i="12"/>
  <c r="X829" i="12"/>
  <c r="Y829" i="12"/>
  <c r="Z829" i="12"/>
  <c r="AA829" i="12"/>
  <c r="AB829" i="12"/>
  <c r="AC829" i="12"/>
  <c r="AD829" i="12"/>
  <c r="AE829" i="12"/>
  <c r="AF829" i="12"/>
  <c r="AG829" i="12"/>
  <c r="AH829" i="12"/>
  <c r="AI829" i="12"/>
  <c r="AJ829" i="12"/>
  <c r="F830" i="12"/>
  <c r="G830" i="12"/>
  <c r="H830" i="12"/>
  <c r="I830" i="12"/>
  <c r="J830" i="12"/>
  <c r="K830" i="12"/>
  <c r="L830" i="12"/>
  <c r="M830" i="12"/>
  <c r="N830" i="12"/>
  <c r="O830" i="12"/>
  <c r="P830" i="12"/>
  <c r="Q830" i="12"/>
  <c r="R830" i="12"/>
  <c r="S830" i="12"/>
  <c r="T830" i="12"/>
  <c r="U830" i="12"/>
  <c r="V830" i="12"/>
  <c r="W830" i="12"/>
  <c r="X830" i="12"/>
  <c r="Y830" i="12"/>
  <c r="Z830" i="12"/>
  <c r="AA830" i="12"/>
  <c r="AB830" i="12"/>
  <c r="AC830" i="12"/>
  <c r="AD830" i="12"/>
  <c r="AE830" i="12"/>
  <c r="AF830" i="12"/>
  <c r="AG830" i="12"/>
  <c r="AH830" i="12"/>
  <c r="AI830" i="12"/>
  <c r="AJ830" i="12"/>
  <c r="F831" i="12"/>
  <c r="G831" i="12"/>
  <c r="H831" i="12"/>
  <c r="I831" i="12"/>
  <c r="J831" i="12"/>
  <c r="K831" i="12"/>
  <c r="L831" i="12"/>
  <c r="M831" i="12"/>
  <c r="N831" i="12"/>
  <c r="O831" i="12"/>
  <c r="P831" i="12"/>
  <c r="Q831" i="12"/>
  <c r="R831" i="12"/>
  <c r="S831" i="12"/>
  <c r="T831" i="12"/>
  <c r="U831" i="12"/>
  <c r="V831" i="12"/>
  <c r="W831" i="12"/>
  <c r="X831" i="12"/>
  <c r="Y831" i="12"/>
  <c r="Z831" i="12"/>
  <c r="AA831" i="12"/>
  <c r="AB831" i="12"/>
  <c r="AC831" i="12"/>
  <c r="AD831" i="12"/>
  <c r="AE831" i="12"/>
  <c r="AF831" i="12"/>
  <c r="AG831" i="12"/>
  <c r="AH831" i="12"/>
  <c r="AI831" i="12"/>
  <c r="AJ831" i="12"/>
  <c r="F832" i="12"/>
  <c r="G832" i="12"/>
  <c r="H832" i="12"/>
  <c r="I832" i="12"/>
  <c r="J832" i="12"/>
  <c r="K832" i="12"/>
  <c r="L832" i="12"/>
  <c r="M832" i="12"/>
  <c r="N832" i="12"/>
  <c r="O832" i="12"/>
  <c r="P832" i="12"/>
  <c r="Q832" i="12"/>
  <c r="R832" i="12"/>
  <c r="S832" i="12"/>
  <c r="T832" i="12"/>
  <c r="U832" i="12"/>
  <c r="V832" i="12"/>
  <c r="W832" i="12"/>
  <c r="X832" i="12"/>
  <c r="Y832" i="12"/>
  <c r="Z832" i="12"/>
  <c r="AA832" i="12"/>
  <c r="AB832" i="12"/>
  <c r="AC832" i="12"/>
  <c r="AD832" i="12"/>
  <c r="AE832" i="12"/>
  <c r="AF832" i="12"/>
  <c r="AG832" i="12"/>
  <c r="AH832" i="12"/>
  <c r="AI832" i="12"/>
  <c r="AJ832" i="12"/>
  <c r="F833" i="12"/>
  <c r="G833" i="12"/>
  <c r="H833" i="12"/>
  <c r="I833" i="12"/>
  <c r="J833" i="12"/>
  <c r="K833" i="12"/>
  <c r="L833" i="12"/>
  <c r="M833" i="12"/>
  <c r="N833" i="12"/>
  <c r="O833" i="12"/>
  <c r="P833" i="12"/>
  <c r="Q833" i="12"/>
  <c r="R833" i="12"/>
  <c r="S833" i="12"/>
  <c r="T833" i="12"/>
  <c r="U833" i="12"/>
  <c r="V833" i="12"/>
  <c r="W833" i="12"/>
  <c r="X833" i="12"/>
  <c r="Y833" i="12"/>
  <c r="Z833" i="12"/>
  <c r="AA833" i="12"/>
  <c r="AB833" i="12"/>
  <c r="AC833" i="12"/>
  <c r="AD833" i="12"/>
  <c r="AE833" i="12"/>
  <c r="AF833" i="12"/>
  <c r="AG833" i="12"/>
  <c r="AH833" i="12"/>
  <c r="AI833" i="12"/>
  <c r="AJ833" i="12"/>
  <c r="F834" i="12"/>
  <c r="G834" i="12"/>
  <c r="H834" i="12"/>
  <c r="I834" i="12"/>
  <c r="J834" i="12"/>
  <c r="K834" i="12"/>
  <c r="L834" i="12"/>
  <c r="M834" i="12"/>
  <c r="N834" i="12"/>
  <c r="O834" i="12"/>
  <c r="P834" i="12"/>
  <c r="Q834" i="12"/>
  <c r="R834" i="12"/>
  <c r="S834" i="12"/>
  <c r="T834" i="12"/>
  <c r="U834" i="12"/>
  <c r="V834" i="12"/>
  <c r="W834" i="12"/>
  <c r="X834" i="12"/>
  <c r="Y834" i="12"/>
  <c r="Z834" i="12"/>
  <c r="AA834" i="12"/>
  <c r="AB834" i="12"/>
  <c r="AC834" i="12"/>
  <c r="AD834" i="12"/>
  <c r="AE834" i="12"/>
  <c r="AF834" i="12"/>
  <c r="AG834" i="12"/>
  <c r="AH834" i="12"/>
  <c r="AI834" i="12"/>
  <c r="AJ834" i="12"/>
  <c r="F835" i="12"/>
  <c r="G835" i="12"/>
  <c r="H835" i="12"/>
  <c r="I835" i="12"/>
  <c r="J835" i="12"/>
  <c r="K835" i="12"/>
  <c r="L835" i="12"/>
  <c r="M835" i="12"/>
  <c r="N835" i="12"/>
  <c r="O835" i="12"/>
  <c r="P835" i="12"/>
  <c r="Q835" i="12"/>
  <c r="R835" i="12"/>
  <c r="S835" i="12"/>
  <c r="T835" i="12"/>
  <c r="U835" i="12"/>
  <c r="V835" i="12"/>
  <c r="W835" i="12"/>
  <c r="X835" i="12"/>
  <c r="Y835" i="12"/>
  <c r="Z835" i="12"/>
  <c r="AA835" i="12"/>
  <c r="AB835" i="12"/>
  <c r="AC835" i="12"/>
  <c r="AD835" i="12"/>
  <c r="AE835" i="12"/>
  <c r="AF835" i="12"/>
  <c r="AG835" i="12"/>
  <c r="AH835" i="12"/>
  <c r="AI835" i="12"/>
  <c r="AJ835" i="12"/>
  <c r="F836" i="12"/>
  <c r="G836" i="12"/>
  <c r="H836" i="12"/>
  <c r="I836" i="12"/>
  <c r="J836" i="12"/>
  <c r="K836" i="12"/>
  <c r="L836" i="12"/>
  <c r="M836" i="12"/>
  <c r="N836" i="12"/>
  <c r="O836" i="12"/>
  <c r="P836" i="12"/>
  <c r="Q836" i="12"/>
  <c r="R836" i="12"/>
  <c r="S836" i="12"/>
  <c r="T836" i="12"/>
  <c r="U836" i="12"/>
  <c r="V836" i="12"/>
  <c r="W836" i="12"/>
  <c r="X836" i="12"/>
  <c r="Y836" i="12"/>
  <c r="Z836" i="12"/>
  <c r="AA836" i="12"/>
  <c r="AB836" i="12"/>
  <c r="AC836" i="12"/>
  <c r="AD836" i="12"/>
  <c r="AE836" i="12"/>
  <c r="AF836" i="12"/>
  <c r="AG836" i="12"/>
  <c r="AH836" i="12"/>
  <c r="AI836" i="12"/>
  <c r="AJ836" i="12"/>
  <c r="F837" i="12"/>
  <c r="G837" i="12"/>
  <c r="H837" i="12"/>
  <c r="I837" i="12"/>
  <c r="J837" i="12"/>
  <c r="K837" i="12"/>
  <c r="L837" i="12"/>
  <c r="M837" i="12"/>
  <c r="N837" i="12"/>
  <c r="O837" i="12"/>
  <c r="P837" i="12"/>
  <c r="Q837" i="12"/>
  <c r="R837" i="12"/>
  <c r="S837" i="12"/>
  <c r="T837" i="12"/>
  <c r="U837" i="12"/>
  <c r="V837" i="12"/>
  <c r="W837" i="12"/>
  <c r="X837" i="12"/>
  <c r="Y837" i="12"/>
  <c r="Z837" i="12"/>
  <c r="AA837" i="12"/>
  <c r="AB837" i="12"/>
  <c r="AC837" i="12"/>
  <c r="AD837" i="12"/>
  <c r="AE837" i="12"/>
  <c r="AF837" i="12"/>
  <c r="AG837" i="12"/>
  <c r="AH837" i="12"/>
  <c r="AI837" i="12"/>
  <c r="AJ837" i="12"/>
  <c r="F838" i="12"/>
  <c r="G838" i="12"/>
  <c r="H838" i="12"/>
  <c r="I838" i="12"/>
  <c r="J838" i="12"/>
  <c r="K838" i="12"/>
  <c r="L838" i="12"/>
  <c r="M838" i="12"/>
  <c r="N838" i="12"/>
  <c r="O838" i="12"/>
  <c r="P838" i="12"/>
  <c r="Q838" i="12"/>
  <c r="R838" i="12"/>
  <c r="S838" i="12"/>
  <c r="T838" i="12"/>
  <c r="U838" i="12"/>
  <c r="V838" i="12"/>
  <c r="W838" i="12"/>
  <c r="X838" i="12"/>
  <c r="Y838" i="12"/>
  <c r="Z838" i="12"/>
  <c r="AA838" i="12"/>
  <c r="AB838" i="12"/>
  <c r="AC838" i="12"/>
  <c r="AD838" i="12"/>
  <c r="AE838" i="12"/>
  <c r="AF838" i="12"/>
  <c r="AG838" i="12"/>
  <c r="AH838" i="12"/>
  <c r="AI838" i="12"/>
  <c r="AJ838" i="12"/>
  <c r="F839" i="12"/>
  <c r="G839" i="12"/>
  <c r="H839" i="12"/>
  <c r="I839" i="12"/>
  <c r="J839" i="12"/>
  <c r="K839" i="12"/>
  <c r="L839" i="12"/>
  <c r="M839" i="12"/>
  <c r="N839" i="12"/>
  <c r="O839" i="12"/>
  <c r="P839" i="12"/>
  <c r="Q839" i="12"/>
  <c r="R839" i="12"/>
  <c r="S839" i="12"/>
  <c r="T839" i="12"/>
  <c r="U839" i="12"/>
  <c r="V839" i="12"/>
  <c r="W839" i="12"/>
  <c r="X839" i="12"/>
  <c r="Y839" i="12"/>
  <c r="Z839" i="12"/>
  <c r="AA839" i="12"/>
  <c r="AB839" i="12"/>
  <c r="AC839" i="12"/>
  <c r="AD839" i="12"/>
  <c r="AE839" i="12"/>
  <c r="AF839" i="12"/>
  <c r="AG839" i="12"/>
  <c r="AH839" i="12"/>
  <c r="AI839" i="12"/>
  <c r="AJ839" i="12"/>
  <c r="F840" i="12"/>
  <c r="G840" i="12"/>
  <c r="H840" i="12"/>
  <c r="I840" i="12"/>
  <c r="J840" i="12"/>
  <c r="K840" i="12"/>
  <c r="L840" i="12"/>
  <c r="M840" i="12"/>
  <c r="N840" i="12"/>
  <c r="O840" i="12"/>
  <c r="P840" i="12"/>
  <c r="Q840" i="12"/>
  <c r="R840" i="12"/>
  <c r="S840" i="12"/>
  <c r="T840" i="12"/>
  <c r="U840" i="12"/>
  <c r="V840" i="12"/>
  <c r="W840" i="12"/>
  <c r="X840" i="12"/>
  <c r="Y840" i="12"/>
  <c r="Z840" i="12"/>
  <c r="AA840" i="12"/>
  <c r="AB840" i="12"/>
  <c r="AC840" i="12"/>
  <c r="AD840" i="12"/>
  <c r="AE840" i="12"/>
  <c r="AF840" i="12"/>
  <c r="AG840" i="12"/>
  <c r="AH840" i="12"/>
  <c r="AI840" i="12"/>
  <c r="AJ840" i="12"/>
  <c r="F841" i="12"/>
  <c r="G841" i="12"/>
  <c r="H841" i="12"/>
  <c r="I841" i="12"/>
  <c r="J841" i="12"/>
  <c r="K841" i="12"/>
  <c r="L841" i="12"/>
  <c r="M841" i="12"/>
  <c r="N841" i="12"/>
  <c r="O841" i="12"/>
  <c r="P841" i="12"/>
  <c r="Q841" i="12"/>
  <c r="R841" i="12"/>
  <c r="S841" i="12"/>
  <c r="T841" i="12"/>
  <c r="U841" i="12"/>
  <c r="V841" i="12"/>
  <c r="W841" i="12"/>
  <c r="X841" i="12"/>
  <c r="Y841" i="12"/>
  <c r="Z841" i="12"/>
  <c r="AA841" i="12"/>
  <c r="AB841" i="12"/>
  <c r="AC841" i="12"/>
  <c r="AD841" i="12"/>
  <c r="AE841" i="12"/>
  <c r="AF841" i="12"/>
  <c r="AG841" i="12"/>
  <c r="AH841" i="12"/>
  <c r="AI841" i="12"/>
  <c r="AJ841" i="12"/>
  <c r="F842" i="12"/>
  <c r="G842" i="12"/>
  <c r="H842" i="12"/>
  <c r="I842" i="12"/>
  <c r="J842" i="12"/>
  <c r="K842" i="12"/>
  <c r="L842" i="12"/>
  <c r="M842" i="12"/>
  <c r="N842" i="12"/>
  <c r="O842" i="12"/>
  <c r="P842" i="12"/>
  <c r="Q842" i="12"/>
  <c r="R842" i="12"/>
  <c r="S842" i="12"/>
  <c r="T842" i="12"/>
  <c r="U842" i="12"/>
  <c r="V842" i="12"/>
  <c r="W842" i="12"/>
  <c r="X842" i="12"/>
  <c r="Y842" i="12"/>
  <c r="Z842" i="12"/>
  <c r="AA842" i="12"/>
  <c r="AB842" i="12"/>
  <c r="AC842" i="12"/>
  <c r="AD842" i="12"/>
  <c r="AE842" i="12"/>
  <c r="AF842" i="12"/>
  <c r="AG842" i="12"/>
  <c r="AH842" i="12"/>
  <c r="AI842" i="12"/>
  <c r="AJ842" i="12"/>
  <c r="F843" i="12"/>
  <c r="G843" i="12"/>
  <c r="H843" i="12"/>
  <c r="I843" i="12"/>
  <c r="J843" i="12"/>
  <c r="K843" i="12"/>
  <c r="L843" i="12"/>
  <c r="M843" i="12"/>
  <c r="N843" i="12"/>
  <c r="O843" i="12"/>
  <c r="P843" i="12"/>
  <c r="Q843" i="12"/>
  <c r="R843" i="12"/>
  <c r="S843" i="12"/>
  <c r="T843" i="12"/>
  <c r="U843" i="12"/>
  <c r="V843" i="12"/>
  <c r="W843" i="12"/>
  <c r="X843" i="12"/>
  <c r="Y843" i="12"/>
  <c r="Z843" i="12"/>
  <c r="AA843" i="12"/>
  <c r="AB843" i="12"/>
  <c r="AC843" i="12"/>
  <c r="AD843" i="12"/>
  <c r="AE843" i="12"/>
  <c r="AF843" i="12"/>
  <c r="AG843" i="12"/>
  <c r="AH843" i="12"/>
  <c r="AI843" i="12"/>
  <c r="AJ843" i="12"/>
  <c r="F844" i="12"/>
  <c r="G844" i="12"/>
  <c r="H844" i="12"/>
  <c r="I844" i="12"/>
  <c r="J844" i="12"/>
  <c r="K844" i="12"/>
  <c r="L844" i="12"/>
  <c r="M844" i="12"/>
  <c r="N844" i="12"/>
  <c r="O844" i="12"/>
  <c r="P844" i="12"/>
  <c r="Q844" i="12"/>
  <c r="R844" i="12"/>
  <c r="S844" i="12"/>
  <c r="T844" i="12"/>
  <c r="U844" i="12"/>
  <c r="V844" i="12"/>
  <c r="W844" i="12"/>
  <c r="X844" i="12"/>
  <c r="Y844" i="12"/>
  <c r="Z844" i="12"/>
  <c r="AA844" i="12"/>
  <c r="AB844" i="12"/>
  <c r="AC844" i="12"/>
  <c r="AD844" i="12"/>
  <c r="AE844" i="12"/>
  <c r="AF844" i="12"/>
  <c r="AG844" i="12"/>
  <c r="AH844" i="12"/>
  <c r="AI844" i="12"/>
  <c r="AJ844" i="12"/>
  <c r="F845" i="12"/>
  <c r="G845" i="12"/>
  <c r="H845" i="12"/>
  <c r="I845" i="12"/>
  <c r="J845" i="12"/>
  <c r="K845" i="12"/>
  <c r="L845" i="12"/>
  <c r="M845" i="12"/>
  <c r="N845" i="12"/>
  <c r="O845" i="12"/>
  <c r="P845" i="12"/>
  <c r="Q845" i="12"/>
  <c r="R845" i="12"/>
  <c r="S845" i="12"/>
  <c r="T845" i="12"/>
  <c r="U845" i="12"/>
  <c r="V845" i="12"/>
  <c r="W845" i="12"/>
  <c r="X845" i="12"/>
  <c r="Y845" i="12"/>
  <c r="Z845" i="12"/>
  <c r="AA845" i="12"/>
  <c r="AB845" i="12"/>
  <c r="AC845" i="12"/>
  <c r="AD845" i="12"/>
  <c r="AE845" i="12"/>
  <c r="AF845" i="12"/>
  <c r="AG845" i="12"/>
  <c r="AH845" i="12"/>
  <c r="AI845" i="12"/>
  <c r="AJ845" i="12"/>
  <c r="F846" i="12"/>
  <c r="G846" i="12"/>
  <c r="H846" i="12"/>
  <c r="I846" i="12"/>
  <c r="J846" i="12"/>
  <c r="K846" i="12"/>
  <c r="L846" i="12"/>
  <c r="M846" i="12"/>
  <c r="N846" i="12"/>
  <c r="O846" i="12"/>
  <c r="P846" i="12"/>
  <c r="Q846" i="12"/>
  <c r="R846" i="12"/>
  <c r="S846" i="12"/>
  <c r="T846" i="12"/>
  <c r="U846" i="12"/>
  <c r="V846" i="12"/>
  <c r="W846" i="12"/>
  <c r="X846" i="12"/>
  <c r="Y846" i="12"/>
  <c r="Z846" i="12"/>
  <c r="AA846" i="12"/>
  <c r="AB846" i="12"/>
  <c r="AC846" i="12"/>
  <c r="AD846" i="12"/>
  <c r="AE846" i="12"/>
  <c r="AF846" i="12"/>
  <c r="AG846" i="12"/>
  <c r="AH846" i="12"/>
  <c r="AI846" i="12"/>
  <c r="AJ846" i="12"/>
  <c r="F847" i="12"/>
  <c r="G847" i="12"/>
  <c r="H847" i="12"/>
  <c r="I847" i="12"/>
  <c r="J847" i="12"/>
  <c r="K847" i="12"/>
  <c r="L847" i="12"/>
  <c r="M847" i="12"/>
  <c r="N847" i="12"/>
  <c r="O847" i="12"/>
  <c r="P847" i="12"/>
  <c r="Q847" i="12"/>
  <c r="R847" i="12"/>
  <c r="S847" i="12"/>
  <c r="T847" i="12"/>
  <c r="U847" i="12"/>
  <c r="V847" i="12"/>
  <c r="W847" i="12"/>
  <c r="X847" i="12"/>
  <c r="Y847" i="12"/>
  <c r="Z847" i="12"/>
  <c r="AA847" i="12"/>
  <c r="AB847" i="12"/>
  <c r="AC847" i="12"/>
  <c r="AD847" i="12"/>
  <c r="AE847" i="12"/>
  <c r="AF847" i="12"/>
  <c r="AG847" i="12"/>
  <c r="AH847" i="12"/>
  <c r="AI847" i="12"/>
  <c r="AJ847" i="12"/>
  <c r="F848" i="12"/>
  <c r="G848" i="12"/>
  <c r="H848" i="12"/>
  <c r="I848" i="12"/>
  <c r="J848" i="12"/>
  <c r="K848" i="12"/>
  <c r="L848" i="12"/>
  <c r="M848" i="12"/>
  <c r="N848" i="12"/>
  <c r="O848" i="12"/>
  <c r="P848" i="12"/>
  <c r="Q848" i="12"/>
  <c r="R848" i="12"/>
  <c r="S848" i="12"/>
  <c r="T848" i="12"/>
  <c r="U848" i="12"/>
  <c r="V848" i="12"/>
  <c r="W848" i="12"/>
  <c r="X848" i="12"/>
  <c r="Y848" i="12"/>
  <c r="Z848" i="12"/>
  <c r="AA848" i="12"/>
  <c r="AB848" i="12"/>
  <c r="AC848" i="12"/>
  <c r="AD848" i="12"/>
  <c r="AE848" i="12"/>
  <c r="AF848" i="12"/>
  <c r="AG848" i="12"/>
  <c r="AH848" i="12"/>
  <c r="AI848" i="12"/>
  <c r="AJ848" i="12"/>
  <c r="F849" i="12"/>
  <c r="G849" i="12"/>
  <c r="H849" i="12"/>
  <c r="I849" i="12"/>
  <c r="J849" i="12"/>
  <c r="K849" i="12"/>
  <c r="L849" i="12"/>
  <c r="M849" i="12"/>
  <c r="N849" i="12"/>
  <c r="O849" i="12"/>
  <c r="P849" i="12"/>
  <c r="Q849" i="12"/>
  <c r="R849" i="12"/>
  <c r="S849" i="12"/>
  <c r="T849" i="12"/>
  <c r="U849" i="12"/>
  <c r="V849" i="12"/>
  <c r="W849" i="12"/>
  <c r="X849" i="12"/>
  <c r="Y849" i="12"/>
  <c r="Z849" i="12"/>
  <c r="AA849" i="12"/>
  <c r="AB849" i="12"/>
  <c r="AC849" i="12"/>
  <c r="AD849" i="12"/>
  <c r="AE849" i="12"/>
  <c r="AF849" i="12"/>
  <c r="AG849" i="12"/>
  <c r="AH849" i="12"/>
  <c r="AI849" i="12"/>
  <c r="AJ849" i="12"/>
  <c r="F850" i="12"/>
  <c r="G850" i="12"/>
  <c r="H850" i="12"/>
  <c r="I850" i="12"/>
  <c r="J850" i="12"/>
  <c r="K850" i="12"/>
  <c r="L850" i="12"/>
  <c r="M850" i="12"/>
  <c r="N850" i="12"/>
  <c r="O850" i="12"/>
  <c r="P850" i="12"/>
  <c r="Q850" i="12"/>
  <c r="R850" i="12"/>
  <c r="S850" i="12"/>
  <c r="T850" i="12"/>
  <c r="U850" i="12"/>
  <c r="V850" i="12"/>
  <c r="W850" i="12"/>
  <c r="X850" i="12"/>
  <c r="Y850" i="12"/>
  <c r="Z850" i="12"/>
  <c r="AA850" i="12"/>
  <c r="AB850" i="12"/>
  <c r="AC850" i="12"/>
  <c r="AD850" i="12"/>
  <c r="AE850" i="12"/>
  <c r="AF850" i="12"/>
  <c r="AG850" i="12"/>
  <c r="AH850" i="12"/>
  <c r="AI850" i="12"/>
  <c r="AJ850" i="12"/>
  <c r="F851" i="12"/>
  <c r="G851" i="12"/>
  <c r="H851" i="12"/>
  <c r="I851" i="12"/>
  <c r="J851" i="12"/>
  <c r="K851" i="12"/>
  <c r="L851" i="12"/>
  <c r="M851" i="12"/>
  <c r="N851" i="12"/>
  <c r="O851" i="12"/>
  <c r="P851" i="12"/>
  <c r="Q851" i="12"/>
  <c r="R851" i="12"/>
  <c r="S851" i="12"/>
  <c r="T851" i="12"/>
  <c r="U851" i="12"/>
  <c r="V851" i="12"/>
  <c r="W851" i="12"/>
  <c r="X851" i="12"/>
  <c r="Y851" i="12"/>
  <c r="Z851" i="12"/>
  <c r="AA851" i="12"/>
  <c r="AB851" i="12"/>
  <c r="AC851" i="12"/>
  <c r="AD851" i="12"/>
  <c r="AE851" i="12"/>
  <c r="AF851" i="12"/>
  <c r="AG851" i="12"/>
  <c r="AH851" i="12"/>
  <c r="AI851" i="12"/>
  <c r="AJ851" i="12"/>
  <c r="F852" i="12"/>
  <c r="G852" i="12"/>
  <c r="H852" i="12"/>
  <c r="I852" i="12"/>
  <c r="J852" i="12"/>
  <c r="K852" i="12"/>
  <c r="L852" i="12"/>
  <c r="M852" i="12"/>
  <c r="N852" i="12"/>
  <c r="O852" i="12"/>
  <c r="P852" i="12"/>
  <c r="Q852" i="12"/>
  <c r="R852" i="12"/>
  <c r="S852" i="12"/>
  <c r="T852" i="12"/>
  <c r="U852" i="12"/>
  <c r="V852" i="12"/>
  <c r="W852" i="12"/>
  <c r="X852" i="12"/>
  <c r="Y852" i="12"/>
  <c r="Z852" i="12"/>
  <c r="AA852" i="12"/>
  <c r="AB852" i="12"/>
  <c r="AC852" i="12"/>
  <c r="AD852" i="12"/>
  <c r="AE852" i="12"/>
  <c r="AF852" i="12"/>
  <c r="AG852" i="12"/>
  <c r="AH852" i="12"/>
  <c r="AI852" i="12"/>
  <c r="AJ852" i="12"/>
  <c r="F853" i="12"/>
  <c r="G853" i="12"/>
  <c r="H853" i="12"/>
  <c r="I853" i="12"/>
  <c r="J853" i="12"/>
  <c r="K853" i="12"/>
  <c r="L853" i="12"/>
  <c r="M853" i="12"/>
  <c r="N853" i="12"/>
  <c r="O853" i="12"/>
  <c r="P853" i="12"/>
  <c r="Q853" i="12"/>
  <c r="R853" i="12"/>
  <c r="S853" i="12"/>
  <c r="T853" i="12"/>
  <c r="U853" i="12"/>
  <c r="V853" i="12"/>
  <c r="W853" i="12"/>
  <c r="X853" i="12"/>
  <c r="Y853" i="12"/>
  <c r="Z853" i="12"/>
  <c r="AA853" i="12"/>
  <c r="AB853" i="12"/>
  <c r="AC853" i="12"/>
  <c r="AD853" i="12"/>
  <c r="AE853" i="12"/>
  <c r="AF853" i="12"/>
  <c r="AG853" i="12"/>
  <c r="AH853" i="12"/>
  <c r="AI853" i="12"/>
  <c r="AJ853" i="12"/>
  <c r="F854" i="12"/>
  <c r="G854" i="12"/>
  <c r="H854" i="12"/>
  <c r="I854" i="12"/>
  <c r="J854" i="12"/>
  <c r="K854" i="12"/>
  <c r="L854" i="12"/>
  <c r="M854" i="12"/>
  <c r="N854" i="12"/>
  <c r="O854" i="12"/>
  <c r="P854" i="12"/>
  <c r="Q854" i="12"/>
  <c r="R854" i="12"/>
  <c r="S854" i="12"/>
  <c r="T854" i="12"/>
  <c r="U854" i="12"/>
  <c r="V854" i="12"/>
  <c r="W854" i="12"/>
  <c r="X854" i="12"/>
  <c r="Y854" i="12"/>
  <c r="Z854" i="12"/>
  <c r="AA854" i="12"/>
  <c r="AB854" i="12"/>
  <c r="AC854" i="12"/>
  <c r="AD854" i="12"/>
  <c r="AE854" i="12"/>
  <c r="AF854" i="12"/>
  <c r="AG854" i="12"/>
  <c r="AH854" i="12"/>
  <c r="AI854" i="12"/>
  <c r="AJ854" i="12"/>
  <c r="F855" i="12"/>
  <c r="G855" i="12"/>
  <c r="H855" i="12"/>
  <c r="I855" i="12"/>
  <c r="J855" i="12"/>
  <c r="K855" i="12"/>
  <c r="L855" i="12"/>
  <c r="M855" i="12"/>
  <c r="N855" i="12"/>
  <c r="O855" i="12"/>
  <c r="P855" i="12"/>
  <c r="Q855" i="12"/>
  <c r="R855" i="12"/>
  <c r="S855" i="12"/>
  <c r="T855" i="12"/>
  <c r="U855" i="12"/>
  <c r="V855" i="12"/>
  <c r="W855" i="12"/>
  <c r="X855" i="12"/>
  <c r="Y855" i="12"/>
  <c r="Z855" i="12"/>
  <c r="AA855" i="12"/>
  <c r="AB855" i="12"/>
  <c r="AC855" i="12"/>
  <c r="AD855" i="12"/>
  <c r="AE855" i="12"/>
  <c r="AF855" i="12"/>
  <c r="AG855" i="12"/>
  <c r="AH855" i="12"/>
  <c r="AI855" i="12"/>
  <c r="AJ855" i="12"/>
  <c r="F856" i="12"/>
  <c r="G856" i="12"/>
  <c r="H856" i="12"/>
  <c r="I856" i="12"/>
  <c r="J856" i="12"/>
  <c r="K856" i="12"/>
  <c r="L856" i="12"/>
  <c r="M856" i="12"/>
  <c r="N856" i="12"/>
  <c r="O856" i="12"/>
  <c r="P856" i="12"/>
  <c r="Q856" i="12"/>
  <c r="R856" i="12"/>
  <c r="S856" i="12"/>
  <c r="T856" i="12"/>
  <c r="U856" i="12"/>
  <c r="V856" i="12"/>
  <c r="W856" i="12"/>
  <c r="X856" i="12"/>
  <c r="Y856" i="12"/>
  <c r="Z856" i="12"/>
  <c r="AA856" i="12"/>
  <c r="AB856" i="12"/>
  <c r="AC856" i="12"/>
  <c r="AD856" i="12"/>
  <c r="AE856" i="12"/>
  <c r="AF856" i="12"/>
  <c r="AG856" i="12"/>
  <c r="AH856" i="12"/>
  <c r="AI856" i="12"/>
  <c r="AJ856" i="12"/>
  <c r="F857" i="12"/>
  <c r="G857" i="12"/>
  <c r="H857" i="12"/>
  <c r="I857" i="12"/>
  <c r="J857" i="12"/>
  <c r="K857" i="12"/>
  <c r="L857" i="12"/>
  <c r="M857" i="12"/>
  <c r="N857" i="12"/>
  <c r="O857" i="12"/>
  <c r="P857" i="12"/>
  <c r="Q857" i="12"/>
  <c r="R857" i="12"/>
  <c r="S857" i="12"/>
  <c r="T857" i="12"/>
  <c r="U857" i="12"/>
  <c r="V857" i="12"/>
  <c r="W857" i="12"/>
  <c r="X857" i="12"/>
  <c r="Y857" i="12"/>
  <c r="Z857" i="12"/>
  <c r="AA857" i="12"/>
  <c r="AB857" i="12"/>
  <c r="AC857" i="12"/>
  <c r="AD857" i="12"/>
  <c r="AE857" i="12"/>
  <c r="AF857" i="12"/>
  <c r="AG857" i="12"/>
  <c r="AH857" i="12"/>
  <c r="AI857" i="12"/>
  <c r="AJ857" i="12"/>
  <c r="F858" i="12"/>
  <c r="G858" i="12"/>
  <c r="H858" i="12"/>
  <c r="I858" i="12"/>
  <c r="J858" i="12"/>
  <c r="K858" i="12"/>
  <c r="L858" i="12"/>
  <c r="M858" i="12"/>
  <c r="N858" i="12"/>
  <c r="O858" i="12"/>
  <c r="P858" i="12"/>
  <c r="Q858" i="12"/>
  <c r="R858" i="12"/>
  <c r="S858" i="12"/>
  <c r="T858" i="12"/>
  <c r="U858" i="12"/>
  <c r="V858" i="12"/>
  <c r="W858" i="12"/>
  <c r="X858" i="12"/>
  <c r="Y858" i="12"/>
  <c r="Z858" i="12"/>
  <c r="AA858" i="12"/>
  <c r="AB858" i="12"/>
  <c r="AC858" i="12"/>
  <c r="AD858" i="12"/>
  <c r="AE858" i="12"/>
  <c r="AF858" i="12"/>
  <c r="AG858" i="12"/>
  <c r="AH858" i="12"/>
  <c r="AI858" i="12"/>
  <c r="AJ858" i="12"/>
  <c r="F859" i="12"/>
  <c r="G859" i="12"/>
  <c r="H859" i="12"/>
  <c r="I859" i="12"/>
  <c r="J859" i="12"/>
  <c r="K859" i="12"/>
  <c r="L859" i="12"/>
  <c r="M859" i="12"/>
  <c r="N859" i="12"/>
  <c r="O859" i="12"/>
  <c r="P859" i="12"/>
  <c r="Q859" i="12"/>
  <c r="R859" i="12"/>
  <c r="S859" i="12"/>
  <c r="T859" i="12"/>
  <c r="U859" i="12"/>
  <c r="V859" i="12"/>
  <c r="W859" i="12"/>
  <c r="X859" i="12"/>
  <c r="Y859" i="12"/>
  <c r="Z859" i="12"/>
  <c r="AA859" i="12"/>
  <c r="AB859" i="12"/>
  <c r="AC859" i="12"/>
  <c r="AD859" i="12"/>
  <c r="AE859" i="12"/>
  <c r="AF859" i="12"/>
  <c r="AG859" i="12"/>
  <c r="AH859" i="12"/>
  <c r="AI859" i="12"/>
  <c r="AJ859" i="12"/>
  <c r="F860" i="12"/>
  <c r="G860" i="12"/>
  <c r="H860" i="12"/>
  <c r="I860" i="12"/>
  <c r="J860" i="12"/>
  <c r="K860" i="12"/>
  <c r="L860" i="12"/>
  <c r="M860" i="12"/>
  <c r="N860" i="12"/>
  <c r="O860" i="12"/>
  <c r="P860" i="12"/>
  <c r="Q860" i="12"/>
  <c r="R860" i="12"/>
  <c r="S860" i="12"/>
  <c r="T860" i="12"/>
  <c r="U860" i="12"/>
  <c r="V860" i="12"/>
  <c r="W860" i="12"/>
  <c r="X860" i="12"/>
  <c r="Y860" i="12"/>
  <c r="Z860" i="12"/>
  <c r="AA860" i="12"/>
  <c r="AB860" i="12"/>
  <c r="AC860" i="12"/>
  <c r="AD860" i="12"/>
  <c r="AE860" i="12"/>
  <c r="AF860" i="12"/>
  <c r="AG860" i="12"/>
  <c r="AH860" i="12"/>
  <c r="AI860" i="12"/>
  <c r="AJ860" i="12"/>
  <c r="F861" i="12"/>
  <c r="G861" i="12"/>
  <c r="H861" i="12"/>
  <c r="I861" i="12"/>
  <c r="J861" i="12"/>
  <c r="K861" i="12"/>
  <c r="L861" i="12"/>
  <c r="M861" i="12"/>
  <c r="N861" i="12"/>
  <c r="O861" i="12"/>
  <c r="P861" i="12"/>
  <c r="Q861" i="12"/>
  <c r="R861" i="12"/>
  <c r="S861" i="12"/>
  <c r="T861" i="12"/>
  <c r="U861" i="12"/>
  <c r="V861" i="12"/>
  <c r="W861" i="12"/>
  <c r="X861" i="12"/>
  <c r="Y861" i="12"/>
  <c r="Z861" i="12"/>
  <c r="AA861" i="12"/>
  <c r="AB861" i="12"/>
  <c r="AC861" i="12"/>
  <c r="AD861" i="12"/>
  <c r="AE861" i="12"/>
  <c r="AF861" i="12"/>
  <c r="AG861" i="12"/>
  <c r="AH861" i="12"/>
  <c r="AI861" i="12"/>
  <c r="AJ861" i="12"/>
  <c r="F862" i="12"/>
  <c r="G862" i="12"/>
  <c r="H862" i="12"/>
  <c r="I862" i="12"/>
  <c r="J862" i="12"/>
  <c r="K862" i="12"/>
  <c r="L862" i="12"/>
  <c r="M862" i="12"/>
  <c r="N862" i="12"/>
  <c r="O862" i="12"/>
  <c r="P862" i="12"/>
  <c r="Q862" i="12"/>
  <c r="R862" i="12"/>
  <c r="S862" i="12"/>
  <c r="T862" i="12"/>
  <c r="U862" i="12"/>
  <c r="V862" i="12"/>
  <c r="W862" i="12"/>
  <c r="X862" i="12"/>
  <c r="Y862" i="12"/>
  <c r="Z862" i="12"/>
  <c r="AA862" i="12"/>
  <c r="AB862" i="12"/>
  <c r="AC862" i="12"/>
  <c r="AD862" i="12"/>
  <c r="AE862" i="12"/>
  <c r="AF862" i="12"/>
  <c r="AG862" i="12"/>
  <c r="AH862" i="12"/>
  <c r="AI862" i="12"/>
  <c r="AJ862" i="12"/>
  <c r="F863" i="12"/>
  <c r="G863" i="12"/>
  <c r="H863" i="12"/>
  <c r="I863" i="12"/>
  <c r="J863" i="12"/>
  <c r="K863" i="12"/>
  <c r="L863" i="12"/>
  <c r="M863" i="12"/>
  <c r="N863" i="12"/>
  <c r="O863" i="12"/>
  <c r="P863" i="12"/>
  <c r="Q863" i="12"/>
  <c r="R863" i="12"/>
  <c r="S863" i="12"/>
  <c r="T863" i="12"/>
  <c r="U863" i="12"/>
  <c r="V863" i="12"/>
  <c r="W863" i="12"/>
  <c r="X863" i="12"/>
  <c r="Y863" i="12"/>
  <c r="Z863" i="12"/>
  <c r="AA863" i="12"/>
  <c r="AB863" i="12"/>
  <c r="AC863" i="12"/>
  <c r="AD863" i="12"/>
  <c r="AE863" i="12"/>
  <c r="AF863" i="12"/>
  <c r="AG863" i="12"/>
  <c r="AH863" i="12"/>
  <c r="AI863" i="12"/>
  <c r="AJ863" i="12"/>
  <c r="F864" i="12"/>
  <c r="G864" i="12"/>
  <c r="H864" i="12"/>
  <c r="I864" i="12"/>
  <c r="J864" i="12"/>
  <c r="K864" i="12"/>
  <c r="L864" i="12"/>
  <c r="M864" i="12"/>
  <c r="N864" i="12"/>
  <c r="O864" i="12"/>
  <c r="P864" i="12"/>
  <c r="Q864" i="12"/>
  <c r="R864" i="12"/>
  <c r="S864" i="12"/>
  <c r="T864" i="12"/>
  <c r="U864" i="12"/>
  <c r="V864" i="12"/>
  <c r="W864" i="12"/>
  <c r="X864" i="12"/>
  <c r="Y864" i="12"/>
  <c r="Z864" i="12"/>
  <c r="AA864" i="12"/>
  <c r="AB864" i="12"/>
  <c r="AC864" i="12"/>
  <c r="AD864" i="12"/>
  <c r="AE864" i="12"/>
  <c r="AF864" i="12"/>
  <c r="AG864" i="12"/>
  <c r="AH864" i="12"/>
  <c r="AI864" i="12"/>
  <c r="AJ864" i="12"/>
  <c r="F865" i="12"/>
  <c r="G865" i="12"/>
  <c r="H865" i="12"/>
  <c r="I865" i="12"/>
  <c r="J865" i="12"/>
  <c r="K865" i="12"/>
  <c r="L865" i="12"/>
  <c r="M865" i="12"/>
  <c r="N865" i="12"/>
  <c r="O865" i="12"/>
  <c r="P865" i="12"/>
  <c r="Q865" i="12"/>
  <c r="R865" i="12"/>
  <c r="S865" i="12"/>
  <c r="T865" i="12"/>
  <c r="U865" i="12"/>
  <c r="V865" i="12"/>
  <c r="W865" i="12"/>
  <c r="X865" i="12"/>
  <c r="Y865" i="12"/>
  <c r="Z865" i="12"/>
  <c r="AA865" i="12"/>
  <c r="AB865" i="12"/>
  <c r="AC865" i="12"/>
  <c r="AD865" i="12"/>
  <c r="AE865" i="12"/>
  <c r="AF865" i="12"/>
  <c r="AG865" i="12"/>
  <c r="AH865" i="12"/>
  <c r="AI865" i="12"/>
  <c r="AJ865" i="12"/>
  <c r="F866" i="12"/>
  <c r="G866" i="12"/>
  <c r="H866" i="12"/>
  <c r="I866" i="12"/>
  <c r="J866" i="12"/>
  <c r="K866" i="12"/>
  <c r="L866" i="12"/>
  <c r="M866" i="12"/>
  <c r="N866" i="12"/>
  <c r="O866" i="12"/>
  <c r="P866" i="12"/>
  <c r="Q866" i="12"/>
  <c r="R866" i="12"/>
  <c r="S866" i="12"/>
  <c r="T866" i="12"/>
  <c r="U866" i="12"/>
  <c r="V866" i="12"/>
  <c r="W866" i="12"/>
  <c r="X866" i="12"/>
  <c r="Y866" i="12"/>
  <c r="Z866" i="12"/>
  <c r="AA866" i="12"/>
  <c r="AB866" i="12"/>
  <c r="AC866" i="12"/>
  <c r="AD866" i="12"/>
  <c r="AE866" i="12"/>
  <c r="AF866" i="12"/>
  <c r="AG866" i="12"/>
  <c r="AH866" i="12"/>
  <c r="AI866" i="12"/>
  <c r="AJ866" i="12"/>
  <c r="F867" i="12"/>
  <c r="G867" i="12"/>
  <c r="H867" i="12"/>
  <c r="I867" i="12"/>
  <c r="J867" i="12"/>
  <c r="K867" i="12"/>
  <c r="L867" i="12"/>
  <c r="M867" i="12"/>
  <c r="N867" i="12"/>
  <c r="O867" i="12"/>
  <c r="P867" i="12"/>
  <c r="Q867" i="12"/>
  <c r="R867" i="12"/>
  <c r="S867" i="12"/>
  <c r="T867" i="12"/>
  <c r="U867" i="12"/>
  <c r="V867" i="12"/>
  <c r="W867" i="12"/>
  <c r="X867" i="12"/>
  <c r="Y867" i="12"/>
  <c r="Z867" i="12"/>
  <c r="AA867" i="12"/>
  <c r="AB867" i="12"/>
  <c r="AC867" i="12"/>
  <c r="AD867" i="12"/>
  <c r="AE867" i="12"/>
  <c r="AF867" i="12"/>
  <c r="AG867" i="12"/>
  <c r="AH867" i="12"/>
  <c r="AI867" i="12"/>
  <c r="AJ867" i="12"/>
  <c r="F868" i="12"/>
  <c r="G868" i="12"/>
  <c r="H868" i="12"/>
  <c r="I868" i="12"/>
  <c r="J868" i="12"/>
  <c r="K868" i="12"/>
  <c r="L868" i="12"/>
  <c r="M868" i="12"/>
  <c r="N868" i="12"/>
  <c r="O868" i="12"/>
  <c r="P868" i="12"/>
  <c r="Q868" i="12"/>
  <c r="R868" i="12"/>
  <c r="S868" i="12"/>
  <c r="T868" i="12"/>
  <c r="U868" i="12"/>
  <c r="V868" i="12"/>
  <c r="W868" i="12"/>
  <c r="X868" i="12"/>
  <c r="Y868" i="12"/>
  <c r="Z868" i="12"/>
  <c r="AA868" i="12"/>
  <c r="AB868" i="12"/>
  <c r="AC868" i="12"/>
  <c r="AD868" i="12"/>
  <c r="AE868" i="12"/>
  <c r="AF868" i="12"/>
  <c r="AG868" i="12"/>
  <c r="AH868" i="12"/>
  <c r="AI868" i="12"/>
  <c r="AJ868" i="12"/>
  <c r="F869" i="12"/>
  <c r="G869" i="12"/>
  <c r="H869" i="12"/>
  <c r="I869" i="12"/>
  <c r="J869" i="12"/>
  <c r="K869" i="12"/>
  <c r="L869" i="12"/>
  <c r="M869" i="12"/>
  <c r="N869" i="12"/>
  <c r="O869" i="12"/>
  <c r="P869" i="12"/>
  <c r="Q869" i="12"/>
  <c r="R869" i="12"/>
  <c r="S869" i="12"/>
  <c r="T869" i="12"/>
  <c r="U869" i="12"/>
  <c r="V869" i="12"/>
  <c r="W869" i="12"/>
  <c r="X869" i="12"/>
  <c r="Y869" i="12"/>
  <c r="Z869" i="12"/>
  <c r="AA869" i="12"/>
  <c r="AB869" i="12"/>
  <c r="AC869" i="12"/>
  <c r="AD869" i="12"/>
  <c r="AE869" i="12"/>
  <c r="AF869" i="12"/>
  <c r="AG869" i="12"/>
  <c r="AH869" i="12"/>
  <c r="AI869" i="12"/>
  <c r="AJ869" i="12"/>
  <c r="F870" i="12"/>
  <c r="G870" i="12"/>
  <c r="H870" i="12"/>
  <c r="I870" i="12"/>
  <c r="J870" i="12"/>
  <c r="K870" i="12"/>
  <c r="L870" i="12"/>
  <c r="M870" i="12"/>
  <c r="N870" i="12"/>
  <c r="O870" i="12"/>
  <c r="P870" i="12"/>
  <c r="Q870" i="12"/>
  <c r="R870" i="12"/>
  <c r="S870" i="12"/>
  <c r="T870" i="12"/>
  <c r="U870" i="12"/>
  <c r="V870" i="12"/>
  <c r="W870" i="12"/>
  <c r="X870" i="12"/>
  <c r="Y870" i="12"/>
  <c r="Z870" i="12"/>
  <c r="AA870" i="12"/>
  <c r="AB870" i="12"/>
  <c r="AC870" i="12"/>
  <c r="AD870" i="12"/>
  <c r="AE870" i="12"/>
  <c r="AF870" i="12"/>
  <c r="AG870" i="12"/>
  <c r="AH870" i="12"/>
  <c r="AI870" i="12"/>
  <c r="AJ870" i="12"/>
  <c r="F871" i="12"/>
  <c r="G871" i="12"/>
  <c r="H871" i="12"/>
  <c r="I871" i="12"/>
  <c r="J871" i="12"/>
  <c r="K871" i="12"/>
  <c r="L871" i="12"/>
  <c r="M871" i="12"/>
  <c r="N871" i="12"/>
  <c r="O871" i="12"/>
  <c r="P871" i="12"/>
  <c r="Q871" i="12"/>
  <c r="R871" i="12"/>
  <c r="S871" i="12"/>
  <c r="T871" i="12"/>
  <c r="U871" i="12"/>
  <c r="V871" i="12"/>
  <c r="W871" i="12"/>
  <c r="X871" i="12"/>
  <c r="Y871" i="12"/>
  <c r="Z871" i="12"/>
  <c r="AA871" i="12"/>
  <c r="AB871" i="12"/>
  <c r="AC871" i="12"/>
  <c r="AD871" i="12"/>
  <c r="AE871" i="12"/>
  <c r="AF871" i="12"/>
  <c r="AG871" i="12"/>
  <c r="AH871" i="12"/>
  <c r="AI871" i="12"/>
  <c r="AJ871" i="12"/>
  <c r="F872" i="12"/>
  <c r="G872" i="12"/>
  <c r="H872" i="12"/>
  <c r="I872" i="12"/>
  <c r="J872" i="12"/>
  <c r="K872" i="12"/>
  <c r="L872" i="12"/>
  <c r="M872" i="12"/>
  <c r="N872" i="12"/>
  <c r="O872" i="12"/>
  <c r="P872" i="12"/>
  <c r="Q872" i="12"/>
  <c r="R872" i="12"/>
  <c r="S872" i="12"/>
  <c r="T872" i="12"/>
  <c r="U872" i="12"/>
  <c r="V872" i="12"/>
  <c r="W872" i="12"/>
  <c r="X872" i="12"/>
  <c r="Y872" i="12"/>
  <c r="Z872" i="12"/>
  <c r="AA872" i="12"/>
  <c r="AB872" i="12"/>
  <c r="AC872" i="12"/>
  <c r="AD872" i="12"/>
  <c r="AE872" i="12"/>
  <c r="AF872" i="12"/>
  <c r="AG872" i="12"/>
  <c r="AH872" i="12"/>
  <c r="AI872" i="12"/>
  <c r="AJ872" i="12"/>
  <c r="F873" i="12"/>
  <c r="G873" i="12"/>
  <c r="H873" i="12"/>
  <c r="I873" i="12"/>
  <c r="J873" i="12"/>
  <c r="K873" i="12"/>
  <c r="L873" i="12"/>
  <c r="M873" i="12"/>
  <c r="N873" i="12"/>
  <c r="O873" i="12"/>
  <c r="P873" i="12"/>
  <c r="Q873" i="12"/>
  <c r="R873" i="12"/>
  <c r="S873" i="12"/>
  <c r="T873" i="12"/>
  <c r="U873" i="12"/>
  <c r="V873" i="12"/>
  <c r="W873" i="12"/>
  <c r="X873" i="12"/>
  <c r="Y873" i="12"/>
  <c r="Z873" i="12"/>
  <c r="AA873" i="12"/>
  <c r="AB873" i="12"/>
  <c r="AC873" i="12"/>
  <c r="AD873" i="12"/>
  <c r="AE873" i="12"/>
  <c r="AF873" i="12"/>
  <c r="AG873" i="12"/>
  <c r="AH873" i="12"/>
  <c r="AI873" i="12"/>
  <c r="AJ873" i="12"/>
  <c r="F874" i="12"/>
  <c r="G874" i="12"/>
  <c r="H874" i="12"/>
  <c r="I874" i="12"/>
  <c r="J874" i="12"/>
  <c r="K874" i="12"/>
  <c r="L874" i="12"/>
  <c r="M874" i="12"/>
  <c r="N874" i="12"/>
  <c r="O874" i="12"/>
  <c r="P874" i="12"/>
  <c r="Q874" i="12"/>
  <c r="R874" i="12"/>
  <c r="S874" i="12"/>
  <c r="T874" i="12"/>
  <c r="U874" i="12"/>
  <c r="V874" i="12"/>
  <c r="W874" i="12"/>
  <c r="X874" i="12"/>
  <c r="Y874" i="12"/>
  <c r="Z874" i="12"/>
  <c r="AA874" i="12"/>
  <c r="AB874" i="12"/>
  <c r="AC874" i="12"/>
  <c r="AD874" i="12"/>
  <c r="AE874" i="12"/>
  <c r="AF874" i="12"/>
  <c r="AG874" i="12"/>
  <c r="AH874" i="12"/>
  <c r="AI874" i="12"/>
  <c r="AJ874" i="12"/>
  <c r="F875" i="12"/>
  <c r="G875" i="12"/>
  <c r="H875" i="12"/>
  <c r="I875" i="12"/>
  <c r="J875" i="12"/>
  <c r="K875" i="12"/>
  <c r="L875" i="12"/>
  <c r="M875" i="12"/>
  <c r="N875" i="12"/>
  <c r="O875" i="12"/>
  <c r="P875" i="12"/>
  <c r="Q875" i="12"/>
  <c r="R875" i="12"/>
  <c r="S875" i="12"/>
  <c r="T875" i="12"/>
  <c r="U875" i="12"/>
  <c r="V875" i="12"/>
  <c r="W875" i="12"/>
  <c r="X875" i="12"/>
  <c r="Y875" i="12"/>
  <c r="Z875" i="12"/>
  <c r="AA875" i="12"/>
  <c r="AB875" i="12"/>
  <c r="AC875" i="12"/>
  <c r="AD875" i="12"/>
  <c r="AE875" i="12"/>
  <c r="AF875" i="12"/>
  <c r="AG875" i="12"/>
  <c r="AH875" i="12"/>
  <c r="AI875" i="12"/>
  <c r="AJ875" i="12"/>
  <c r="F876" i="12"/>
  <c r="G876" i="12"/>
  <c r="H876" i="12"/>
  <c r="I876" i="12"/>
  <c r="J876" i="12"/>
  <c r="K876" i="12"/>
  <c r="L876" i="12"/>
  <c r="M876" i="12"/>
  <c r="N876" i="12"/>
  <c r="O876" i="12"/>
  <c r="P876" i="12"/>
  <c r="Q876" i="12"/>
  <c r="R876" i="12"/>
  <c r="S876" i="12"/>
  <c r="T876" i="12"/>
  <c r="U876" i="12"/>
  <c r="V876" i="12"/>
  <c r="W876" i="12"/>
  <c r="X876" i="12"/>
  <c r="Y876" i="12"/>
  <c r="Z876" i="12"/>
  <c r="AA876" i="12"/>
  <c r="AB876" i="12"/>
  <c r="AC876" i="12"/>
  <c r="AD876" i="12"/>
  <c r="AE876" i="12"/>
  <c r="AF876" i="12"/>
  <c r="AG876" i="12"/>
  <c r="AH876" i="12"/>
  <c r="AI876" i="12"/>
  <c r="AJ876" i="12"/>
  <c r="F877" i="12"/>
  <c r="G877" i="12"/>
  <c r="H877" i="12"/>
  <c r="I877" i="12"/>
  <c r="J877" i="12"/>
  <c r="K877" i="12"/>
  <c r="L877" i="12"/>
  <c r="M877" i="12"/>
  <c r="N877" i="12"/>
  <c r="O877" i="12"/>
  <c r="P877" i="12"/>
  <c r="Q877" i="12"/>
  <c r="R877" i="12"/>
  <c r="S877" i="12"/>
  <c r="T877" i="12"/>
  <c r="U877" i="12"/>
  <c r="V877" i="12"/>
  <c r="W877" i="12"/>
  <c r="X877" i="12"/>
  <c r="Y877" i="12"/>
  <c r="Z877" i="12"/>
  <c r="AA877" i="12"/>
  <c r="AB877" i="12"/>
  <c r="AC877" i="12"/>
  <c r="AD877" i="12"/>
  <c r="AE877" i="12"/>
  <c r="AF877" i="12"/>
  <c r="AG877" i="12"/>
  <c r="AH877" i="12"/>
  <c r="AI877" i="12"/>
  <c r="AJ877" i="12"/>
  <c r="F878" i="12"/>
  <c r="G878" i="12"/>
  <c r="H878" i="12"/>
  <c r="I878" i="12"/>
  <c r="J878" i="12"/>
  <c r="K878" i="12"/>
  <c r="L878" i="12"/>
  <c r="M878" i="12"/>
  <c r="N878" i="12"/>
  <c r="O878" i="12"/>
  <c r="P878" i="12"/>
  <c r="Q878" i="12"/>
  <c r="R878" i="12"/>
  <c r="S878" i="12"/>
  <c r="T878" i="12"/>
  <c r="U878" i="12"/>
  <c r="V878" i="12"/>
  <c r="W878" i="12"/>
  <c r="X878" i="12"/>
  <c r="Y878" i="12"/>
  <c r="Z878" i="12"/>
  <c r="AA878" i="12"/>
  <c r="AB878" i="12"/>
  <c r="AC878" i="12"/>
  <c r="AD878" i="12"/>
  <c r="AE878" i="12"/>
  <c r="AF878" i="12"/>
  <c r="AG878" i="12"/>
  <c r="AH878" i="12"/>
  <c r="AI878" i="12"/>
  <c r="AJ878" i="12"/>
  <c r="F879" i="12"/>
  <c r="G879" i="12"/>
  <c r="H879" i="12"/>
  <c r="I879" i="12"/>
  <c r="J879" i="12"/>
  <c r="K879" i="12"/>
  <c r="L879" i="12"/>
  <c r="M879" i="12"/>
  <c r="N879" i="12"/>
  <c r="O879" i="12"/>
  <c r="P879" i="12"/>
  <c r="Q879" i="12"/>
  <c r="R879" i="12"/>
  <c r="S879" i="12"/>
  <c r="T879" i="12"/>
  <c r="U879" i="12"/>
  <c r="V879" i="12"/>
  <c r="W879" i="12"/>
  <c r="X879" i="12"/>
  <c r="Y879" i="12"/>
  <c r="Z879" i="12"/>
  <c r="AA879" i="12"/>
  <c r="AB879" i="12"/>
  <c r="AC879" i="12"/>
  <c r="AD879" i="12"/>
  <c r="AE879" i="12"/>
  <c r="AF879" i="12"/>
  <c r="AG879" i="12"/>
  <c r="AH879" i="12"/>
  <c r="AI879" i="12"/>
  <c r="AJ879" i="12"/>
  <c r="F880" i="12"/>
  <c r="G880" i="12"/>
  <c r="H880" i="12"/>
  <c r="I880" i="12"/>
  <c r="J880" i="12"/>
  <c r="K880" i="12"/>
  <c r="L880" i="12"/>
  <c r="M880" i="12"/>
  <c r="N880" i="12"/>
  <c r="O880" i="12"/>
  <c r="P880" i="12"/>
  <c r="Q880" i="12"/>
  <c r="R880" i="12"/>
  <c r="S880" i="12"/>
  <c r="T880" i="12"/>
  <c r="U880" i="12"/>
  <c r="V880" i="12"/>
  <c r="W880" i="12"/>
  <c r="X880" i="12"/>
  <c r="Y880" i="12"/>
  <c r="Z880" i="12"/>
  <c r="AA880" i="12"/>
  <c r="AB880" i="12"/>
  <c r="AC880" i="12"/>
  <c r="AD880" i="12"/>
  <c r="AE880" i="12"/>
  <c r="AF880" i="12"/>
  <c r="AG880" i="12"/>
  <c r="AH880" i="12"/>
  <c r="AI880" i="12"/>
  <c r="AJ880" i="12"/>
  <c r="F881" i="12"/>
  <c r="G881" i="12"/>
  <c r="H881" i="12"/>
  <c r="I881" i="12"/>
  <c r="J881" i="12"/>
  <c r="K881" i="12"/>
  <c r="L881" i="12"/>
  <c r="M881" i="12"/>
  <c r="N881" i="12"/>
  <c r="O881" i="12"/>
  <c r="P881" i="12"/>
  <c r="Q881" i="12"/>
  <c r="R881" i="12"/>
  <c r="S881" i="12"/>
  <c r="T881" i="12"/>
  <c r="U881" i="12"/>
  <c r="V881" i="12"/>
  <c r="W881" i="12"/>
  <c r="X881" i="12"/>
  <c r="Y881" i="12"/>
  <c r="Z881" i="12"/>
  <c r="AA881" i="12"/>
  <c r="AB881" i="12"/>
  <c r="AC881" i="12"/>
  <c r="AD881" i="12"/>
  <c r="AE881" i="12"/>
  <c r="AF881" i="12"/>
  <c r="AG881" i="12"/>
  <c r="AH881" i="12"/>
  <c r="AI881" i="12"/>
  <c r="AJ881" i="12"/>
  <c r="F882" i="12"/>
  <c r="G882" i="12"/>
  <c r="H882" i="12"/>
  <c r="I882" i="12"/>
  <c r="J882" i="12"/>
  <c r="K882" i="12"/>
  <c r="L882" i="12"/>
  <c r="M882" i="12"/>
  <c r="N882" i="12"/>
  <c r="O882" i="12"/>
  <c r="P882" i="12"/>
  <c r="Q882" i="12"/>
  <c r="R882" i="12"/>
  <c r="S882" i="12"/>
  <c r="T882" i="12"/>
  <c r="U882" i="12"/>
  <c r="V882" i="12"/>
  <c r="W882" i="12"/>
  <c r="X882" i="12"/>
  <c r="Y882" i="12"/>
  <c r="Z882" i="12"/>
  <c r="AA882" i="12"/>
  <c r="AB882" i="12"/>
  <c r="AC882" i="12"/>
  <c r="AD882" i="12"/>
  <c r="AE882" i="12"/>
  <c r="AF882" i="12"/>
  <c r="AG882" i="12"/>
  <c r="AH882" i="12"/>
  <c r="AI882" i="12"/>
  <c r="AJ882" i="12"/>
  <c r="F883" i="12"/>
  <c r="G883" i="12"/>
  <c r="H883" i="12"/>
  <c r="I883" i="12"/>
  <c r="J883" i="12"/>
  <c r="K883" i="12"/>
  <c r="L883" i="12"/>
  <c r="M883" i="12"/>
  <c r="N883" i="12"/>
  <c r="O883" i="12"/>
  <c r="P883" i="12"/>
  <c r="Q883" i="12"/>
  <c r="R883" i="12"/>
  <c r="S883" i="12"/>
  <c r="T883" i="12"/>
  <c r="U883" i="12"/>
  <c r="V883" i="12"/>
  <c r="W883" i="12"/>
  <c r="X883" i="12"/>
  <c r="Y883" i="12"/>
  <c r="Z883" i="12"/>
  <c r="AA883" i="12"/>
  <c r="AB883" i="12"/>
  <c r="AC883" i="12"/>
  <c r="AD883" i="12"/>
  <c r="AE883" i="12"/>
  <c r="AF883" i="12"/>
  <c r="AG883" i="12"/>
  <c r="AH883" i="12"/>
  <c r="AI883" i="12"/>
  <c r="AJ883" i="12"/>
  <c r="F884" i="12"/>
  <c r="G884" i="12"/>
  <c r="H884" i="12"/>
  <c r="I884" i="12"/>
  <c r="J884" i="12"/>
  <c r="K884" i="12"/>
  <c r="L884" i="12"/>
  <c r="M884" i="12"/>
  <c r="N884" i="12"/>
  <c r="O884" i="12"/>
  <c r="P884" i="12"/>
  <c r="Q884" i="12"/>
  <c r="R884" i="12"/>
  <c r="S884" i="12"/>
  <c r="T884" i="12"/>
  <c r="U884" i="12"/>
  <c r="V884" i="12"/>
  <c r="W884" i="12"/>
  <c r="X884" i="12"/>
  <c r="Y884" i="12"/>
  <c r="Z884" i="12"/>
  <c r="AA884" i="12"/>
  <c r="AB884" i="12"/>
  <c r="AC884" i="12"/>
  <c r="AD884" i="12"/>
  <c r="AE884" i="12"/>
  <c r="AF884" i="12"/>
  <c r="AG884" i="12"/>
  <c r="AH884" i="12"/>
  <c r="AI884" i="12"/>
  <c r="AJ884" i="12"/>
  <c r="F885" i="12"/>
  <c r="G885" i="12"/>
  <c r="H885" i="12"/>
  <c r="I885" i="12"/>
  <c r="J885" i="12"/>
  <c r="K885" i="12"/>
  <c r="L885" i="12"/>
  <c r="M885" i="12"/>
  <c r="N885" i="12"/>
  <c r="O885" i="12"/>
  <c r="P885" i="12"/>
  <c r="Q885" i="12"/>
  <c r="R885" i="12"/>
  <c r="S885" i="12"/>
  <c r="T885" i="12"/>
  <c r="U885" i="12"/>
  <c r="V885" i="12"/>
  <c r="W885" i="12"/>
  <c r="X885" i="12"/>
  <c r="Y885" i="12"/>
  <c r="Z885" i="12"/>
  <c r="AA885" i="12"/>
  <c r="AB885" i="12"/>
  <c r="AC885" i="12"/>
  <c r="AD885" i="12"/>
  <c r="AE885" i="12"/>
  <c r="AF885" i="12"/>
  <c r="AG885" i="12"/>
  <c r="AH885" i="12"/>
  <c r="AI885" i="12"/>
  <c r="AJ885" i="12"/>
  <c r="F886" i="12"/>
  <c r="G886" i="12"/>
  <c r="H886" i="12"/>
  <c r="I886" i="12"/>
  <c r="J886" i="12"/>
  <c r="K886" i="12"/>
  <c r="L886" i="12"/>
  <c r="M886" i="12"/>
  <c r="N886" i="12"/>
  <c r="O886" i="12"/>
  <c r="P886" i="12"/>
  <c r="Q886" i="12"/>
  <c r="R886" i="12"/>
  <c r="S886" i="12"/>
  <c r="T886" i="12"/>
  <c r="U886" i="12"/>
  <c r="V886" i="12"/>
  <c r="W886" i="12"/>
  <c r="X886" i="12"/>
  <c r="Y886" i="12"/>
  <c r="Z886" i="12"/>
  <c r="AA886" i="12"/>
  <c r="AB886" i="12"/>
  <c r="AC886" i="12"/>
  <c r="AD886" i="12"/>
  <c r="AE886" i="12"/>
  <c r="AF886" i="12"/>
  <c r="AG886" i="12"/>
  <c r="AH886" i="12"/>
  <c r="AI886" i="12"/>
  <c r="AJ886" i="12"/>
  <c r="F887" i="12"/>
  <c r="G887" i="12"/>
  <c r="H887" i="12"/>
  <c r="I887" i="12"/>
  <c r="J887" i="12"/>
  <c r="K887" i="12"/>
  <c r="L887" i="12"/>
  <c r="M887" i="12"/>
  <c r="N887" i="12"/>
  <c r="O887" i="12"/>
  <c r="P887" i="12"/>
  <c r="Q887" i="12"/>
  <c r="R887" i="12"/>
  <c r="S887" i="12"/>
  <c r="T887" i="12"/>
  <c r="U887" i="12"/>
  <c r="V887" i="12"/>
  <c r="W887" i="12"/>
  <c r="X887" i="12"/>
  <c r="Y887" i="12"/>
  <c r="Z887" i="12"/>
  <c r="AA887" i="12"/>
  <c r="AB887" i="12"/>
  <c r="AC887" i="12"/>
  <c r="AD887" i="12"/>
  <c r="AE887" i="12"/>
  <c r="AF887" i="12"/>
  <c r="AG887" i="12"/>
  <c r="AH887" i="12"/>
  <c r="AI887" i="12"/>
  <c r="AJ887" i="12"/>
  <c r="F888" i="12"/>
  <c r="G888" i="12"/>
  <c r="H888" i="12"/>
  <c r="I888" i="12"/>
  <c r="J888" i="12"/>
  <c r="K888" i="12"/>
  <c r="L888" i="12"/>
  <c r="M888" i="12"/>
  <c r="N888" i="12"/>
  <c r="O888" i="12"/>
  <c r="P888" i="12"/>
  <c r="Q888" i="12"/>
  <c r="R888" i="12"/>
  <c r="S888" i="12"/>
  <c r="T888" i="12"/>
  <c r="U888" i="12"/>
  <c r="V888" i="12"/>
  <c r="W888" i="12"/>
  <c r="X888" i="12"/>
  <c r="Y888" i="12"/>
  <c r="Z888" i="12"/>
  <c r="AA888" i="12"/>
  <c r="AB888" i="12"/>
  <c r="AC888" i="12"/>
  <c r="AD888" i="12"/>
  <c r="AE888" i="12"/>
  <c r="AF888" i="12"/>
  <c r="AG888" i="12"/>
  <c r="AH888" i="12"/>
  <c r="AI888" i="12"/>
  <c r="AJ888" i="12"/>
  <c r="F889" i="12"/>
  <c r="G889" i="12"/>
  <c r="H889" i="12"/>
  <c r="I889" i="12"/>
  <c r="J889" i="12"/>
  <c r="K889" i="12"/>
  <c r="L889" i="12"/>
  <c r="M889" i="12"/>
  <c r="N889" i="12"/>
  <c r="O889" i="12"/>
  <c r="P889" i="12"/>
  <c r="Q889" i="12"/>
  <c r="R889" i="12"/>
  <c r="S889" i="12"/>
  <c r="T889" i="12"/>
  <c r="U889" i="12"/>
  <c r="V889" i="12"/>
  <c r="W889" i="12"/>
  <c r="X889" i="12"/>
  <c r="Y889" i="12"/>
  <c r="Z889" i="12"/>
  <c r="AA889" i="12"/>
  <c r="AB889" i="12"/>
  <c r="AC889" i="12"/>
  <c r="AD889" i="12"/>
  <c r="AE889" i="12"/>
  <c r="AF889" i="12"/>
  <c r="AG889" i="12"/>
  <c r="AH889" i="12"/>
  <c r="AI889" i="12"/>
  <c r="AJ889" i="12"/>
  <c r="F890" i="12"/>
  <c r="G890" i="12"/>
  <c r="H890" i="12"/>
  <c r="I890" i="12"/>
  <c r="J890" i="12"/>
  <c r="K890" i="12"/>
  <c r="L890" i="12"/>
  <c r="M890" i="12"/>
  <c r="N890" i="12"/>
  <c r="O890" i="12"/>
  <c r="P890" i="12"/>
  <c r="Q890" i="12"/>
  <c r="R890" i="12"/>
  <c r="S890" i="12"/>
  <c r="T890" i="12"/>
  <c r="U890" i="12"/>
  <c r="V890" i="12"/>
  <c r="W890" i="12"/>
  <c r="X890" i="12"/>
  <c r="Y890" i="12"/>
  <c r="Z890" i="12"/>
  <c r="AA890" i="12"/>
  <c r="AB890" i="12"/>
  <c r="AC890" i="12"/>
  <c r="AD890" i="12"/>
  <c r="AE890" i="12"/>
  <c r="AF890" i="12"/>
  <c r="AG890" i="12"/>
  <c r="AH890" i="12"/>
  <c r="AI890" i="12"/>
  <c r="AJ890" i="12"/>
  <c r="F891" i="12"/>
  <c r="G891" i="12"/>
  <c r="H891" i="12"/>
  <c r="I891" i="12"/>
  <c r="J891" i="12"/>
  <c r="K891" i="12"/>
  <c r="L891" i="12"/>
  <c r="M891" i="12"/>
  <c r="N891" i="12"/>
  <c r="O891" i="12"/>
  <c r="P891" i="12"/>
  <c r="Q891" i="12"/>
  <c r="R891" i="12"/>
  <c r="S891" i="12"/>
  <c r="T891" i="12"/>
  <c r="U891" i="12"/>
  <c r="V891" i="12"/>
  <c r="W891" i="12"/>
  <c r="X891" i="12"/>
  <c r="Y891" i="12"/>
  <c r="Z891" i="12"/>
  <c r="AA891" i="12"/>
  <c r="AB891" i="12"/>
  <c r="AC891" i="12"/>
  <c r="AD891" i="12"/>
  <c r="AE891" i="12"/>
  <c r="AF891" i="12"/>
  <c r="AG891" i="12"/>
  <c r="AH891" i="12"/>
  <c r="AI891" i="12"/>
  <c r="AJ891" i="12"/>
  <c r="F892" i="12"/>
  <c r="G892" i="12"/>
  <c r="H892" i="12"/>
  <c r="I892" i="12"/>
  <c r="J892" i="12"/>
  <c r="K892" i="12"/>
  <c r="L892" i="12"/>
  <c r="M892" i="12"/>
  <c r="N892" i="12"/>
  <c r="O892" i="12"/>
  <c r="P892" i="12"/>
  <c r="Q892" i="12"/>
  <c r="R892" i="12"/>
  <c r="S892" i="12"/>
  <c r="T892" i="12"/>
  <c r="U892" i="12"/>
  <c r="V892" i="12"/>
  <c r="W892" i="12"/>
  <c r="X892" i="12"/>
  <c r="Y892" i="12"/>
  <c r="Z892" i="12"/>
  <c r="AA892" i="12"/>
  <c r="AB892" i="12"/>
  <c r="AC892" i="12"/>
  <c r="AD892" i="12"/>
  <c r="AE892" i="12"/>
  <c r="AF892" i="12"/>
  <c r="AG892" i="12"/>
  <c r="AH892" i="12"/>
  <c r="AI892" i="12"/>
  <c r="AJ892" i="12"/>
  <c r="F893" i="12"/>
  <c r="G893" i="12"/>
  <c r="H893" i="12"/>
  <c r="I893" i="12"/>
  <c r="J893" i="12"/>
  <c r="K893" i="12"/>
  <c r="L893" i="12"/>
  <c r="M893" i="12"/>
  <c r="N893" i="12"/>
  <c r="O893" i="12"/>
  <c r="P893" i="12"/>
  <c r="Q893" i="12"/>
  <c r="R893" i="12"/>
  <c r="S893" i="12"/>
  <c r="T893" i="12"/>
  <c r="U893" i="12"/>
  <c r="V893" i="12"/>
  <c r="W893" i="12"/>
  <c r="X893" i="12"/>
  <c r="Y893" i="12"/>
  <c r="Z893" i="12"/>
  <c r="AA893" i="12"/>
  <c r="AB893" i="12"/>
  <c r="AC893" i="12"/>
  <c r="AD893" i="12"/>
  <c r="AE893" i="12"/>
  <c r="AF893" i="12"/>
  <c r="AG893" i="12"/>
  <c r="AH893" i="12"/>
  <c r="AI893" i="12"/>
  <c r="AJ893" i="12"/>
  <c r="F894" i="12"/>
  <c r="G894" i="12"/>
  <c r="H894" i="12"/>
  <c r="I894" i="12"/>
  <c r="J894" i="12"/>
  <c r="K894" i="12"/>
  <c r="L894" i="12"/>
  <c r="M894" i="12"/>
  <c r="N894" i="12"/>
  <c r="O894" i="12"/>
  <c r="P894" i="12"/>
  <c r="Q894" i="12"/>
  <c r="R894" i="12"/>
  <c r="S894" i="12"/>
  <c r="T894" i="12"/>
  <c r="U894" i="12"/>
  <c r="V894" i="12"/>
  <c r="W894" i="12"/>
  <c r="X894" i="12"/>
  <c r="Y894" i="12"/>
  <c r="Z894" i="12"/>
  <c r="AA894" i="12"/>
  <c r="AB894" i="12"/>
  <c r="AC894" i="12"/>
  <c r="AD894" i="12"/>
  <c r="AE894" i="12"/>
  <c r="AF894" i="12"/>
  <c r="AG894" i="12"/>
  <c r="AH894" i="12"/>
  <c r="AI894" i="12"/>
  <c r="AJ894" i="12"/>
  <c r="F895" i="12"/>
  <c r="G895" i="12"/>
  <c r="H895" i="12"/>
  <c r="I895" i="12"/>
  <c r="J895" i="12"/>
  <c r="K895" i="12"/>
  <c r="L895" i="12"/>
  <c r="M895" i="12"/>
  <c r="N895" i="12"/>
  <c r="O895" i="12"/>
  <c r="P895" i="12"/>
  <c r="Q895" i="12"/>
  <c r="R895" i="12"/>
  <c r="S895" i="12"/>
  <c r="T895" i="12"/>
  <c r="U895" i="12"/>
  <c r="V895" i="12"/>
  <c r="W895" i="12"/>
  <c r="X895" i="12"/>
  <c r="Y895" i="12"/>
  <c r="Z895" i="12"/>
  <c r="AA895" i="12"/>
  <c r="AB895" i="12"/>
  <c r="AC895" i="12"/>
  <c r="AD895" i="12"/>
  <c r="AE895" i="12"/>
  <c r="AF895" i="12"/>
  <c r="AG895" i="12"/>
  <c r="AH895" i="12"/>
  <c r="AI895" i="12"/>
  <c r="AJ895" i="12"/>
  <c r="F896" i="12"/>
  <c r="G896" i="12"/>
  <c r="H896" i="12"/>
  <c r="I896" i="12"/>
  <c r="J896" i="12"/>
  <c r="K896" i="12"/>
  <c r="L896" i="12"/>
  <c r="M896" i="12"/>
  <c r="N896" i="12"/>
  <c r="O896" i="12"/>
  <c r="P896" i="12"/>
  <c r="Q896" i="12"/>
  <c r="R896" i="12"/>
  <c r="S896" i="12"/>
  <c r="T896" i="12"/>
  <c r="U896" i="12"/>
  <c r="V896" i="12"/>
  <c r="W896" i="12"/>
  <c r="X896" i="12"/>
  <c r="Y896" i="12"/>
  <c r="Z896" i="12"/>
  <c r="AA896" i="12"/>
  <c r="AB896" i="12"/>
  <c r="AC896" i="12"/>
  <c r="AD896" i="12"/>
  <c r="AE896" i="12"/>
  <c r="AF896" i="12"/>
  <c r="AG896" i="12"/>
  <c r="AH896" i="12"/>
  <c r="AI896" i="12"/>
  <c r="AJ896" i="12"/>
  <c r="F897" i="12"/>
  <c r="G897" i="12"/>
  <c r="H897" i="12"/>
  <c r="I897" i="12"/>
  <c r="J897" i="12"/>
  <c r="K897" i="12"/>
  <c r="L897" i="12"/>
  <c r="M897" i="12"/>
  <c r="N897" i="12"/>
  <c r="O897" i="12"/>
  <c r="P897" i="12"/>
  <c r="Q897" i="12"/>
  <c r="R897" i="12"/>
  <c r="S897" i="12"/>
  <c r="T897" i="12"/>
  <c r="U897" i="12"/>
  <c r="V897" i="12"/>
  <c r="W897" i="12"/>
  <c r="X897" i="12"/>
  <c r="Y897" i="12"/>
  <c r="Z897" i="12"/>
  <c r="AA897" i="12"/>
  <c r="AB897" i="12"/>
  <c r="AC897" i="12"/>
  <c r="AD897" i="12"/>
  <c r="AE897" i="12"/>
  <c r="AF897" i="12"/>
  <c r="AG897" i="12"/>
  <c r="AH897" i="12"/>
  <c r="AI897" i="12"/>
  <c r="AJ897" i="12"/>
  <c r="F898" i="12"/>
  <c r="G898" i="12"/>
  <c r="H898" i="12"/>
  <c r="I898" i="12"/>
  <c r="J898" i="12"/>
  <c r="K898" i="12"/>
  <c r="L898" i="12"/>
  <c r="M898" i="12"/>
  <c r="N898" i="12"/>
  <c r="O898" i="12"/>
  <c r="P898" i="12"/>
  <c r="Q898" i="12"/>
  <c r="R898" i="12"/>
  <c r="S898" i="12"/>
  <c r="T898" i="12"/>
  <c r="U898" i="12"/>
  <c r="V898" i="12"/>
  <c r="W898" i="12"/>
  <c r="X898" i="12"/>
  <c r="Y898" i="12"/>
  <c r="Z898" i="12"/>
  <c r="AA898" i="12"/>
  <c r="AB898" i="12"/>
  <c r="AC898" i="12"/>
  <c r="AD898" i="12"/>
  <c r="AE898" i="12"/>
  <c r="AF898" i="12"/>
  <c r="AG898" i="12"/>
  <c r="AH898" i="12"/>
  <c r="AI898" i="12"/>
  <c r="AJ898" i="12"/>
  <c r="F899" i="12"/>
  <c r="G899" i="12"/>
  <c r="H899" i="12"/>
  <c r="I899" i="12"/>
  <c r="J899" i="12"/>
  <c r="K899" i="12"/>
  <c r="L899" i="12"/>
  <c r="M899" i="12"/>
  <c r="N899" i="12"/>
  <c r="O899" i="12"/>
  <c r="P899" i="12"/>
  <c r="Q899" i="12"/>
  <c r="R899" i="12"/>
  <c r="S899" i="12"/>
  <c r="T899" i="12"/>
  <c r="U899" i="12"/>
  <c r="V899" i="12"/>
  <c r="W899" i="12"/>
  <c r="X899" i="12"/>
  <c r="Y899" i="12"/>
  <c r="Z899" i="12"/>
  <c r="AA899" i="12"/>
  <c r="AB899" i="12"/>
  <c r="AC899" i="12"/>
  <c r="AD899" i="12"/>
  <c r="AE899" i="12"/>
  <c r="AF899" i="12"/>
  <c r="AG899" i="12"/>
  <c r="AH899" i="12"/>
  <c r="AI899" i="12"/>
  <c r="AJ899" i="12"/>
  <c r="F900" i="12"/>
  <c r="G900" i="12"/>
  <c r="H900" i="12"/>
  <c r="I900" i="12"/>
  <c r="J900" i="12"/>
  <c r="K900" i="12"/>
  <c r="L900" i="12"/>
  <c r="M900" i="12"/>
  <c r="N900" i="12"/>
  <c r="O900" i="12"/>
  <c r="P900" i="12"/>
  <c r="Q900" i="12"/>
  <c r="R900" i="12"/>
  <c r="S900" i="12"/>
  <c r="T900" i="12"/>
  <c r="U900" i="12"/>
  <c r="V900" i="12"/>
  <c r="W900" i="12"/>
  <c r="X900" i="12"/>
  <c r="Y900" i="12"/>
  <c r="Z900" i="12"/>
  <c r="AA900" i="12"/>
  <c r="AB900" i="12"/>
  <c r="AC900" i="12"/>
  <c r="AD900" i="12"/>
  <c r="AE900" i="12"/>
  <c r="AF900" i="12"/>
  <c r="AG900" i="12"/>
  <c r="AH900" i="12"/>
  <c r="AI900" i="12"/>
  <c r="AJ900" i="12"/>
  <c r="F901" i="12"/>
  <c r="G901" i="12"/>
  <c r="H901" i="12"/>
  <c r="I901" i="12"/>
  <c r="J901" i="12"/>
  <c r="K901" i="12"/>
  <c r="L901" i="12"/>
  <c r="M901" i="12"/>
  <c r="N901" i="12"/>
  <c r="O901" i="12"/>
  <c r="P901" i="12"/>
  <c r="Q901" i="12"/>
  <c r="R901" i="12"/>
  <c r="S901" i="12"/>
  <c r="T901" i="12"/>
  <c r="U901" i="12"/>
  <c r="V901" i="12"/>
  <c r="W901" i="12"/>
  <c r="X901" i="12"/>
  <c r="Y901" i="12"/>
  <c r="Z901" i="12"/>
  <c r="AA901" i="12"/>
  <c r="AB901" i="12"/>
  <c r="AC901" i="12"/>
  <c r="AD901" i="12"/>
  <c r="AE901" i="12"/>
  <c r="AF901" i="12"/>
  <c r="AG901" i="12"/>
  <c r="AH901" i="12"/>
  <c r="AI901" i="12"/>
  <c r="AJ901" i="12"/>
  <c r="F902" i="12"/>
  <c r="G902" i="12"/>
  <c r="H902" i="12"/>
  <c r="I902" i="12"/>
  <c r="J902" i="12"/>
  <c r="K902" i="12"/>
  <c r="L902" i="12"/>
  <c r="M902" i="12"/>
  <c r="N902" i="12"/>
  <c r="O902" i="12"/>
  <c r="P902" i="12"/>
  <c r="Q902" i="12"/>
  <c r="R902" i="12"/>
  <c r="S902" i="12"/>
  <c r="T902" i="12"/>
  <c r="U902" i="12"/>
  <c r="V902" i="12"/>
  <c r="W902" i="12"/>
  <c r="X902" i="12"/>
  <c r="Y902" i="12"/>
  <c r="Z902" i="12"/>
  <c r="AA902" i="12"/>
  <c r="AB902" i="12"/>
  <c r="AC902" i="12"/>
  <c r="AD902" i="12"/>
  <c r="AE902" i="12"/>
  <c r="AF902" i="12"/>
  <c r="AG902" i="12"/>
  <c r="AH902" i="12"/>
  <c r="AI902" i="12"/>
  <c r="AJ902" i="12"/>
  <c r="F903" i="12"/>
  <c r="G903" i="12"/>
  <c r="H903" i="12"/>
  <c r="I903" i="12"/>
  <c r="J903" i="12"/>
  <c r="K903" i="12"/>
  <c r="L903" i="12"/>
  <c r="M903" i="12"/>
  <c r="N903" i="12"/>
  <c r="O903" i="12"/>
  <c r="P903" i="12"/>
  <c r="Q903" i="12"/>
  <c r="R903" i="12"/>
  <c r="S903" i="12"/>
  <c r="T903" i="12"/>
  <c r="U903" i="12"/>
  <c r="V903" i="12"/>
  <c r="W903" i="12"/>
  <c r="X903" i="12"/>
  <c r="Y903" i="12"/>
  <c r="Z903" i="12"/>
  <c r="AA903" i="12"/>
  <c r="AB903" i="12"/>
  <c r="AC903" i="12"/>
  <c r="AD903" i="12"/>
  <c r="AE903" i="12"/>
  <c r="AF903" i="12"/>
  <c r="AG903" i="12"/>
  <c r="AH903" i="12"/>
  <c r="AI903" i="12"/>
  <c r="AJ903" i="12"/>
  <c r="F904" i="12"/>
  <c r="G904" i="12"/>
  <c r="H904" i="12"/>
  <c r="I904" i="12"/>
  <c r="J904" i="12"/>
  <c r="K904" i="12"/>
  <c r="L904" i="12"/>
  <c r="M904" i="12"/>
  <c r="N904" i="12"/>
  <c r="O904" i="12"/>
  <c r="P904" i="12"/>
  <c r="Q904" i="12"/>
  <c r="R904" i="12"/>
  <c r="S904" i="12"/>
  <c r="T904" i="12"/>
  <c r="U904" i="12"/>
  <c r="V904" i="12"/>
  <c r="W904" i="12"/>
  <c r="X904" i="12"/>
  <c r="Y904" i="12"/>
  <c r="Z904" i="12"/>
  <c r="AA904" i="12"/>
  <c r="AB904" i="12"/>
  <c r="AC904" i="12"/>
  <c r="AD904" i="12"/>
  <c r="AE904" i="12"/>
  <c r="AF904" i="12"/>
  <c r="AG904" i="12"/>
  <c r="AH904" i="12"/>
  <c r="AI904" i="12"/>
  <c r="AJ904" i="12"/>
  <c r="F905" i="12"/>
  <c r="G905" i="12"/>
  <c r="H905" i="12"/>
  <c r="I905" i="12"/>
  <c r="J905" i="12"/>
  <c r="K905" i="12"/>
  <c r="L905" i="12"/>
  <c r="M905" i="12"/>
  <c r="N905" i="12"/>
  <c r="O905" i="12"/>
  <c r="P905" i="12"/>
  <c r="Q905" i="12"/>
  <c r="R905" i="12"/>
  <c r="S905" i="12"/>
  <c r="T905" i="12"/>
  <c r="U905" i="12"/>
  <c r="V905" i="12"/>
  <c r="W905" i="12"/>
  <c r="X905" i="12"/>
  <c r="Y905" i="12"/>
  <c r="Z905" i="12"/>
  <c r="AA905" i="12"/>
  <c r="AB905" i="12"/>
  <c r="AC905" i="12"/>
  <c r="AD905" i="12"/>
  <c r="AE905" i="12"/>
  <c r="AF905" i="12"/>
  <c r="AG905" i="12"/>
  <c r="AH905" i="12"/>
  <c r="AI905" i="12"/>
  <c r="AJ905" i="12"/>
  <c r="F906" i="12"/>
  <c r="G906" i="12"/>
  <c r="H906" i="12"/>
  <c r="I906" i="12"/>
  <c r="J906" i="12"/>
  <c r="K906" i="12"/>
  <c r="L906" i="12"/>
  <c r="M906" i="12"/>
  <c r="N906" i="12"/>
  <c r="O906" i="12"/>
  <c r="P906" i="12"/>
  <c r="Q906" i="12"/>
  <c r="R906" i="12"/>
  <c r="S906" i="12"/>
  <c r="T906" i="12"/>
  <c r="U906" i="12"/>
  <c r="V906" i="12"/>
  <c r="W906" i="12"/>
  <c r="X906" i="12"/>
  <c r="Y906" i="12"/>
  <c r="Z906" i="12"/>
  <c r="AA906" i="12"/>
  <c r="AB906" i="12"/>
  <c r="AC906" i="12"/>
  <c r="AD906" i="12"/>
  <c r="AE906" i="12"/>
  <c r="AF906" i="12"/>
  <c r="AG906" i="12"/>
  <c r="AH906" i="12"/>
  <c r="AI906" i="12"/>
  <c r="AJ906" i="12"/>
  <c r="F907" i="12"/>
  <c r="G907" i="12"/>
  <c r="H907" i="12"/>
  <c r="I907" i="12"/>
  <c r="J907" i="12"/>
  <c r="K907" i="12"/>
  <c r="L907" i="12"/>
  <c r="M907" i="12"/>
  <c r="N907" i="12"/>
  <c r="O907" i="12"/>
  <c r="P907" i="12"/>
  <c r="Q907" i="12"/>
  <c r="R907" i="12"/>
  <c r="S907" i="12"/>
  <c r="T907" i="12"/>
  <c r="U907" i="12"/>
  <c r="V907" i="12"/>
  <c r="W907" i="12"/>
  <c r="X907" i="12"/>
  <c r="Y907" i="12"/>
  <c r="Z907" i="12"/>
  <c r="AA907" i="12"/>
  <c r="AB907" i="12"/>
  <c r="AC907" i="12"/>
  <c r="AD907" i="12"/>
  <c r="AE907" i="12"/>
  <c r="AF907" i="12"/>
  <c r="AG907" i="12"/>
  <c r="AH907" i="12"/>
  <c r="AI907" i="12"/>
  <c r="AJ907" i="12"/>
  <c r="F908" i="12"/>
  <c r="G908" i="12"/>
  <c r="H908" i="12"/>
  <c r="I908" i="12"/>
  <c r="J908" i="12"/>
  <c r="K908" i="12"/>
  <c r="L908" i="12"/>
  <c r="M908" i="12"/>
  <c r="N908" i="12"/>
  <c r="O908" i="12"/>
  <c r="P908" i="12"/>
  <c r="Q908" i="12"/>
  <c r="R908" i="12"/>
  <c r="S908" i="12"/>
  <c r="T908" i="12"/>
  <c r="U908" i="12"/>
  <c r="V908" i="12"/>
  <c r="W908" i="12"/>
  <c r="X908" i="12"/>
  <c r="Y908" i="12"/>
  <c r="Z908" i="12"/>
  <c r="AA908" i="12"/>
  <c r="AB908" i="12"/>
  <c r="AC908" i="12"/>
  <c r="AD908" i="12"/>
  <c r="AE908" i="12"/>
  <c r="AF908" i="12"/>
  <c r="AG908" i="12"/>
  <c r="AH908" i="12"/>
  <c r="AI908" i="12"/>
  <c r="AJ908" i="12"/>
  <c r="F909" i="12"/>
  <c r="G909" i="12"/>
  <c r="H909" i="12"/>
  <c r="I909" i="12"/>
  <c r="J909" i="12"/>
  <c r="K909" i="12"/>
  <c r="L909" i="12"/>
  <c r="M909" i="12"/>
  <c r="N909" i="12"/>
  <c r="O909" i="12"/>
  <c r="P909" i="12"/>
  <c r="Q909" i="12"/>
  <c r="R909" i="12"/>
  <c r="S909" i="12"/>
  <c r="T909" i="12"/>
  <c r="U909" i="12"/>
  <c r="V909" i="12"/>
  <c r="W909" i="12"/>
  <c r="X909" i="12"/>
  <c r="Y909" i="12"/>
  <c r="Z909" i="12"/>
  <c r="AA909" i="12"/>
  <c r="AB909" i="12"/>
  <c r="AC909" i="12"/>
  <c r="AD909" i="12"/>
  <c r="AE909" i="12"/>
  <c r="AF909" i="12"/>
  <c r="AG909" i="12"/>
  <c r="AH909" i="12"/>
  <c r="AI909" i="12"/>
  <c r="AJ909" i="12"/>
  <c r="F910" i="12"/>
  <c r="G910" i="12"/>
  <c r="H910" i="12"/>
  <c r="I910" i="12"/>
  <c r="J910" i="12"/>
  <c r="K910" i="12"/>
  <c r="L910" i="12"/>
  <c r="M910" i="12"/>
  <c r="N910" i="12"/>
  <c r="O910" i="12"/>
  <c r="P910" i="12"/>
  <c r="Q910" i="12"/>
  <c r="R910" i="12"/>
  <c r="S910" i="12"/>
  <c r="T910" i="12"/>
  <c r="U910" i="12"/>
  <c r="V910" i="12"/>
  <c r="W910" i="12"/>
  <c r="X910" i="12"/>
  <c r="Y910" i="12"/>
  <c r="Z910" i="12"/>
  <c r="AA910" i="12"/>
  <c r="AB910" i="12"/>
  <c r="AC910" i="12"/>
  <c r="AD910" i="12"/>
  <c r="AE910" i="12"/>
  <c r="AF910" i="12"/>
  <c r="AG910" i="12"/>
  <c r="AH910" i="12"/>
  <c r="AI910" i="12"/>
  <c r="AJ910" i="12"/>
  <c r="F911" i="12"/>
  <c r="G911" i="12"/>
  <c r="H911" i="12"/>
  <c r="I911" i="12"/>
  <c r="J911" i="12"/>
  <c r="K911" i="12"/>
  <c r="L911" i="12"/>
  <c r="M911" i="12"/>
  <c r="N911" i="12"/>
  <c r="O911" i="12"/>
  <c r="P911" i="12"/>
  <c r="Q911" i="12"/>
  <c r="R911" i="12"/>
  <c r="S911" i="12"/>
  <c r="T911" i="12"/>
  <c r="U911" i="12"/>
  <c r="V911" i="12"/>
  <c r="W911" i="12"/>
  <c r="X911" i="12"/>
  <c r="Y911" i="12"/>
  <c r="Z911" i="12"/>
  <c r="AA911" i="12"/>
  <c r="AB911" i="12"/>
  <c r="AC911" i="12"/>
  <c r="AD911" i="12"/>
  <c r="AE911" i="12"/>
  <c r="AF911" i="12"/>
  <c r="AG911" i="12"/>
  <c r="AH911" i="12"/>
  <c r="AI911" i="12"/>
  <c r="AJ911" i="12"/>
  <c r="F912" i="12"/>
  <c r="G912" i="12"/>
  <c r="H912" i="12"/>
  <c r="I912" i="12"/>
  <c r="J912" i="12"/>
  <c r="K912" i="12"/>
  <c r="L912" i="12"/>
  <c r="M912" i="12"/>
  <c r="N912" i="12"/>
  <c r="O912" i="12"/>
  <c r="P912" i="12"/>
  <c r="Q912" i="12"/>
  <c r="R912" i="12"/>
  <c r="S912" i="12"/>
  <c r="T912" i="12"/>
  <c r="U912" i="12"/>
  <c r="V912" i="12"/>
  <c r="W912" i="12"/>
  <c r="X912" i="12"/>
  <c r="Y912" i="12"/>
  <c r="Z912" i="12"/>
  <c r="AA912" i="12"/>
  <c r="AB912" i="12"/>
  <c r="AC912" i="12"/>
  <c r="AD912" i="12"/>
  <c r="AE912" i="12"/>
  <c r="AF912" i="12"/>
  <c r="AG912" i="12"/>
  <c r="AH912" i="12"/>
  <c r="AI912" i="12"/>
  <c r="AJ912" i="12"/>
  <c r="F913" i="12"/>
  <c r="G913" i="12"/>
  <c r="H913" i="12"/>
  <c r="I913" i="12"/>
  <c r="J913" i="12"/>
  <c r="K913" i="12"/>
  <c r="L913" i="12"/>
  <c r="M913" i="12"/>
  <c r="N913" i="12"/>
  <c r="O913" i="12"/>
  <c r="P913" i="12"/>
  <c r="Q913" i="12"/>
  <c r="R913" i="12"/>
  <c r="S913" i="12"/>
  <c r="T913" i="12"/>
  <c r="U913" i="12"/>
  <c r="V913" i="12"/>
  <c r="W913" i="12"/>
  <c r="X913" i="12"/>
  <c r="Y913" i="12"/>
  <c r="Z913" i="12"/>
  <c r="AA913" i="12"/>
  <c r="AB913" i="12"/>
  <c r="AC913" i="12"/>
  <c r="AD913" i="12"/>
  <c r="AE913" i="12"/>
  <c r="AF913" i="12"/>
  <c r="AG913" i="12"/>
  <c r="AH913" i="12"/>
  <c r="AI913" i="12"/>
  <c r="AJ913" i="12"/>
  <c r="F914" i="12"/>
  <c r="G914" i="12"/>
  <c r="H914" i="12"/>
  <c r="I914" i="12"/>
  <c r="J914" i="12"/>
  <c r="K914" i="12"/>
  <c r="L914" i="12"/>
  <c r="M914" i="12"/>
  <c r="N914" i="12"/>
  <c r="O914" i="12"/>
  <c r="P914" i="12"/>
  <c r="Q914" i="12"/>
  <c r="R914" i="12"/>
  <c r="S914" i="12"/>
  <c r="T914" i="12"/>
  <c r="U914" i="12"/>
  <c r="V914" i="12"/>
  <c r="W914" i="12"/>
  <c r="X914" i="12"/>
  <c r="Y914" i="12"/>
  <c r="Z914" i="12"/>
  <c r="AA914" i="12"/>
  <c r="AB914" i="12"/>
  <c r="AC914" i="12"/>
  <c r="AD914" i="12"/>
  <c r="AE914" i="12"/>
  <c r="AF914" i="12"/>
  <c r="AG914" i="12"/>
  <c r="AH914" i="12"/>
  <c r="AI914" i="12"/>
  <c r="AJ914" i="12"/>
  <c r="F915" i="12"/>
  <c r="G915" i="12"/>
  <c r="H915" i="12"/>
  <c r="I915" i="12"/>
  <c r="J915" i="12"/>
  <c r="K915" i="12"/>
  <c r="L915" i="12"/>
  <c r="M915" i="12"/>
  <c r="N915" i="12"/>
  <c r="O915" i="12"/>
  <c r="P915" i="12"/>
  <c r="Q915" i="12"/>
  <c r="R915" i="12"/>
  <c r="S915" i="12"/>
  <c r="T915" i="12"/>
  <c r="U915" i="12"/>
  <c r="V915" i="12"/>
  <c r="W915" i="12"/>
  <c r="X915" i="12"/>
  <c r="Y915" i="12"/>
  <c r="Z915" i="12"/>
  <c r="AA915" i="12"/>
  <c r="AB915" i="12"/>
  <c r="AC915" i="12"/>
  <c r="AD915" i="12"/>
  <c r="AE915" i="12"/>
  <c r="AF915" i="12"/>
  <c r="AG915" i="12"/>
  <c r="AH915" i="12"/>
  <c r="AI915" i="12"/>
  <c r="AJ915" i="12"/>
  <c r="F916" i="12"/>
  <c r="G916" i="12"/>
  <c r="H916" i="12"/>
  <c r="I916" i="12"/>
  <c r="J916" i="12"/>
  <c r="K916" i="12"/>
  <c r="L916" i="12"/>
  <c r="M916" i="12"/>
  <c r="N916" i="12"/>
  <c r="O916" i="12"/>
  <c r="P916" i="12"/>
  <c r="Q916" i="12"/>
  <c r="R916" i="12"/>
  <c r="S916" i="12"/>
  <c r="T916" i="12"/>
  <c r="U916" i="12"/>
  <c r="V916" i="12"/>
  <c r="W916" i="12"/>
  <c r="X916" i="12"/>
  <c r="Y916" i="12"/>
  <c r="Z916" i="12"/>
  <c r="AA916" i="12"/>
  <c r="AB916" i="12"/>
  <c r="AC916" i="12"/>
  <c r="AD916" i="12"/>
  <c r="AE916" i="12"/>
  <c r="AF916" i="12"/>
  <c r="AG916" i="12"/>
  <c r="AH916" i="12"/>
  <c r="AI916" i="12"/>
  <c r="AJ916" i="12"/>
  <c r="F917" i="12"/>
  <c r="G917" i="12"/>
  <c r="H917" i="12"/>
  <c r="I917" i="12"/>
  <c r="J917" i="12"/>
  <c r="K917" i="12"/>
  <c r="L917" i="12"/>
  <c r="M917" i="12"/>
  <c r="N917" i="12"/>
  <c r="O917" i="12"/>
  <c r="P917" i="12"/>
  <c r="Q917" i="12"/>
  <c r="R917" i="12"/>
  <c r="S917" i="12"/>
  <c r="T917" i="12"/>
  <c r="U917" i="12"/>
  <c r="V917" i="12"/>
  <c r="W917" i="12"/>
  <c r="X917" i="12"/>
  <c r="Y917" i="12"/>
  <c r="Z917" i="12"/>
  <c r="AA917" i="12"/>
  <c r="AB917" i="12"/>
  <c r="AC917" i="12"/>
  <c r="AD917" i="12"/>
  <c r="AE917" i="12"/>
  <c r="AF917" i="12"/>
  <c r="AG917" i="12"/>
  <c r="AH917" i="12"/>
  <c r="AI917" i="12"/>
  <c r="AJ917" i="12"/>
  <c r="F918" i="12"/>
  <c r="G918" i="12"/>
  <c r="H918" i="12"/>
  <c r="I918" i="12"/>
  <c r="J918" i="12"/>
  <c r="K918" i="12"/>
  <c r="L918" i="12"/>
  <c r="M918" i="12"/>
  <c r="N918" i="12"/>
  <c r="O918" i="12"/>
  <c r="P918" i="12"/>
  <c r="Q918" i="12"/>
  <c r="R918" i="12"/>
  <c r="S918" i="12"/>
  <c r="T918" i="12"/>
  <c r="U918" i="12"/>
  <c r="V918" i="12"/>
  <c r="W918" i="12"/>
  <c r="X918" i="12"/>
  <c r="Y918" i="12"/>
  <c r="Z918" i="12"/>
  <c r="AA918" i="12"/>
  <c r="AB918" i="12"/>
  <c r="AC918" i="12"/>
  <c r="AD918" i="12"/>
  <c r="AE918" i="12"/>
  <c r="AF918" i="12"/>
  <c r="AG918" i="12"/>
  <c r="AH918" i="12"/>
  <c r="AI918" i="12"/>
  <c r="AJ918" i="12"/>
  <c r="F919" i="12"/>
  <c r="G919" i="12"/>
  <c r="H919" i="12"/>
  <c r="I919" i="12"/>
  <c r="J919" i="12"/>
  <c r="K919" i="12"/>
  <c r="L919" i="12"/>
  <c r="M919" i="12"/>
  <c r="N919" i="12"/>
  <c r="O919" i="12"/>
  <c r="P919" i="12"/>
  <c r="Q919" i="12"/>
  <c r="R919" i="12"/>
  <c r="S919" i="12"/>
  <c r="T919" i="12"/>
  <c r="U919" i="12"/>
  <c r="V919" i="12"/>
  <c r="W919" i="12"/>
  <c r="X919" i="12"/>
  <c r="Y919" i="12"/>
  <c r="Z919" i="12"/>
  <c r="AA919" i="12"/>
  <c r="AB919" i="12"/>
  <c r="AC919" i="12"/>
  <c r="AD919" i="12"/>
  <c r="AE919" i="12"/>
  <c r="AF919" i="12"/>
  <c r="AG919" i="12"/>
  <c r="AH919" i="12"/>
  <c r="AI919" i="12"/>
  <c r="AJ919" i="12"/>
  <c r="F920" i="12"/>
  <c r="G920" i="12"/>
  <c r="H920" i="12"/>
  <c r="I920" i="12"/>
  <c r="J920" i="12"/>
  <c r="K920" i="12"/>
  <c r="L920" i="12"/>
  <c r="M920" i="12"/>
  <c r="N920" i="12"/>
  <c r="O920" i="12"/>
  <c r="P920" i="12"/>
  <c r="Q920" i="12"/>
  <c r="R920" i="12"/>
  <c r="S920" i="12"/>
  <c r="T920" i="12"/>
  <c r="U920" i="12"/>
  <c r="V920" i="12"/>
  <c r="W920" i="12"/>
  <c r="X920" i="12"/>
  <c r="Y920" i="12"/>
  <c r="Z920" i="12"/>
  <c r="AA920" i="12"/>
  <c r="AB920" i="12"/>
  <c r="AC920" i="12"/>
  <c r="AD920" i="12"/>
  <c r="AE920" i="12"/>
  <c r="AF920" i="12"/>
  <c r="AG920" i="12"/>
  <c r="AH920" i="12"/>
  <c r="AI920" i="12"/>
  <c r="AJ920" i="12"/>
  <c r="F921" i="12"/>
  <c r="G921" i="12"/>
  <c r="H921" i="12"/>
  <c r="I921" i="12"/>
  <c r="J921" i="12"/>
  <c r="K921" i="12"/>
  <c r="L921" i="12"/>
  <c r="M921" i="12"/>
  <c r="N921" i="12"/>
  <c r="O921" i="12"/>
  <c r="P921" i="12"/>
  <c r="Q921" i="12"/>
  <c r="R921" i="12"/>
  <c r="S921" i="12"/>
  <c r="T921" i="12"/>
  <c r="U921" i="12"/>
  <c r="V921" i="12"/>
  <c r="W921" i="12"/>
  <c r="X921" i="12"/>
  <c r="Y921" i="12"/>
  <c r="Z921" i="12"/>
  <c r="AA921" i="12"/>
  <c r="AB921" i="12"/>
  <c r="AC921" i="12"/>
  <c r="AD921" i="12"/>
  <c r="AE921" i="12"/>
  <c r="AF921" i="12"/>
  <c r="AG921" i="12"/>
  <c r="AH921" i="12"/>
  <c r="AI921" i="12"/>
  <c r="AJ921" i="12"/>
  <c r="F922" i="12"/>
  <c r="G922" i="12"/>
  <c r="H922" i="12"/>
  <c r="I922" i="12"/>
  <c r="J922" i="12"/>
  <c r="K922" i="12"/>
  <c r="L922" i="12"/>
  <c r="M922" i="12"/>
  <c r="N922" i="12"/>
  <c r="O922" i="12"/>
  <c r="P922" i="12"/>
  <c r="Q922" i="12"/>
  <c r="R922" i="12"/>
  <c r="S922" i="12"/>
  <c r="T922" i="12"/>
  <c r="U922" i="12"/>
  <c r="V922" i="12"/>
  <c r="W922" i="12"/>
  <c r="X922" i="12"/>
  <c r="Y922" i="12"/>
  <c r="Z922" i="12"/>
  <c r="AA922" i="12"/>
  <c r="AB922" i="12"/>
  <c r="AC922" i="12"/>
  <c r="AD922" i="12"/>
  <c r="AE922" i="12"/>
  <c r="AF922" i="12"/>
  <c r="AG922" i="12"/>
  <c r="AH922" i="12"/>
  <c r="AI922" i="12"/>
  <c r="AJ922" i="12"/>
  <c r="F923" i="12"/>
  <c r="G923" i="12"/>
  <c r="H923" i="12"/>
  <c r="I923" i="12"/>
  <c r="J923" i="12"/>
  <c r="K923" i="12"/>
  <c r="L923" i="12"/>
  <c r="M923" i="12"/>
  <c r="N923" i="12"/>
  <c r="O923" i="12"/>
  <c r="P923" i="12"/>
  <c r="Q923" i="12"/>
  <c r="R923" i="12"/>
  <c r="S923" i="12"/>
  <c r="T923" i="12"/>
  <c r="U923" i="12"/>
  <c r="V923" i="12"/>
  <c r="W923" i="12"/>
  <c r="X923" i="12"/>
  <c r="Y923" i="12"/>
  <c r="Z923" i="12"/>
  <c r="AA923" i="12"/>
  <c r="AB923" i="12"/>
  <c r="AC923" i="12"/>
  <c r="AD923" i="12"/>
  <c r="AE923" i="12"/>
  <c r="AF923" i="12"/>
  <c r="AG923" i="12"/>
  <c r="AH923" i="12"/>
  <c r="AI923" i="12"/>
  <c r="AJ923" i="12"/>
  <c r="F924" i="12"/>
  <c r="G924" i="12"/>
  <c r="H924" i="12"/>
  <c r="I924" i="12"/>
  <c r="J924" i="12"/>
  <c r="K924" i="12"/>
  <c r="L924" i="12"/>
  <c r="M924" i="12"/>
  <c r="N924" i="12"/>
  <c r="O924" i="12"/>
  <c r="P924" i="12"/>
  <c r="Q924" i="12"/>
  <c r="R924" i="12"/>
  <c r="S924" i="12"/>
  <c r="T924" i="12"/>
  <c r="U924" i="12"/>
  <c r="V924" i="12"/>
  <c r="W924" i="12"/>
  <c r="X924" i="12"/>
  <c r="Y924" i="12"/>
  <c r="Z924" i="12"/>
  <c r="AA924" i="12"/>
  <c r="AB924" i="12"/>
  <c r="AC924" i="12"/>
  <c r="AD924" i="12"/>
  <c r="AE924" i="12"/>
  <c r="AF924" i="12"/>
  <c r="AG924" i="12"/>
  <c r="AH924" i="12"/>
  <c r="AI924" i="12"/>
  <c r="AJ924" i="12"/>
  <c r="F925" i="12"/>
  <c r="G925" i="12"/>
  <c r="H925" i="12"/>
  <c r="I925" i="12"/>
  <c r="J925" i="12"/>
  <c r="K925" i="12"/>
  <c r="L925" i="12"/>
  <c r="M925" i="12"/>
  <c r="N925" i="12"/>
  <c r="O925" i="12"/>
  <c r="P925" i="12"/>
  <c r="Q925" i="12"/>
  <c r="R925" i="12"/>
  <c r="S925" i="12"/>
  <c r="T925" i="12"/>
  <c r="U925" i="12"/>
  <c r="V925" i="12"/>
  <c r="W925" i="12"/>
  <c r="X925" i="12"/>
  <c r="Y925" i="12"/>
  <c r="Z925" i="12"/>
  <c r="AA925" i="12"/>
  <c r="AB925" i="12"/>
  <c r="AC925" i="12"/>
  <c r="AD925" i="12"/>
  <c r="AE925" i="12"/>
  <c r="AF925" i="12"/>
  <c r="AG925" i="12"/>
  <c r="AH925" i="12"/>
  <c r="AI925" i="12"/>
  <c r="AJ925" i="12"/>
  <c r="F926" i="12"/>
  <c r="G926" i="12"/>
  <c r="H926" i="12"/>
  <c r="I926" i="12"/>
  <c r="J926" i="12"/>
  <c r="K926" i="12"/>
  <c r="L926" i="12"/>
  <c r="M926" i="12"/>
  <c r="N926" i="12"/>
  <c r="O926" i="12"/>
  <c r="P926" i="12"/>
  <c r="Q926" i="12"/>
  <c r="R926" i="12"/>
  <c r="S926" i="12"/>
  <c r="T926" i="12"/>
  <c r="U926" i="12"/>
  <c r="V926" i="12"/>
  <c r="W926" i="12"/>
  <c r="X926" i="12"/>
  <c r="Y926" i="12"/>
  <c r="Z926" i="12"/>
  <c r="AA926" i="12"/>
  <c r="AB926" i="12"/>
  <c r="AC926" i="12"/>
  <c r="AD926" i="12"/>
  <c r="AE926" i="12"/>
  <c r="AF926" i="12"/>
  <c r="AG926" i="12"/>
  <c r="AH926" i="12"/>
  <c r="AI926" i="12"/>
  <c r="AJ926" i="12"/>
  <c r="F927" i="12"/>
  <c r="G927" i="12"/>
  <c r="H927" i="12"/>
  <c r="I927" i="12"/>
  <c r="J927" i="12"/>
  <c r="K927" i="12"/>
  <c r="L927" i="12"/>
  <c r="M927" i="12"/>
  <c r="N927" i="12"/>
  <c r="O927" i="12"/>
  <c r="P927" i="12"/>
  <c r="Q927" i="12"/>
  <c r="R927" i="12"/>
  <c r="S927" i="12"/>
  <c r="T927" i="12"/>
  <c r="U927" i="12"/>
  <c r="V927" i="12"/>
  <c r="W927" i="12"/>
  <c r="X927" i="12"/>
  <c r="Y927" i="12"/>
  <c r="Z927" i="12"/>
  <c r="AA927" i="12"/>
  <c r="AB927" i="12"/>
  <c r="AC927" i="12"/>
  <c r="AD927" i="12"/>
  <c r="AE927" i="12"/>
  <c r="AF927" i="12"/>
  <c r="AG927" i="12"/>
  <c r="AH927" i="12"/>
  <c r="AI927" i="12"/>
  <c r="AJ927" i="12"/>
  <c r="F928" i="12"/>
  <c r="G928" i="12"/>
  <c r="H928" i="12"/>
  <c r="I928" i="12"/>
  <c r="J928" i="12"/>
  <c r="K928" i="12"/>
  <c r="L928" i="12"/>
  <c r="M928" i="12"/>
  <c r="N928" i="12"/>
  <c r="O928" i="12"/>
  <c r="P928" i="12"/>
  <c r="Q928" i="12"/>
  <c r="R928" i="12"/>
  <c r="S928" i="12"/>
  <c r="T928" i="12"/>
  <c r="U928" i="12"/>
  <c r="V928" i="12"/>
  <c r="W928" i="12"/>
  <c r="X928" i="12"/>
  <c r="Y928" i="12"/>
  <c r="Z928" i="12"/>
  <c r="AA928" i="12"/>
  <c r="AB928" i="12"/>
  <c r="AC928" i="12"/>
  <c r="AD928" i="12"/>
  <c r="AE928" i="12"/>
  <c r="AF928" i="12"/>
  <c r="AG928" i="12"/>
  <c r="AH928" i="12"/>
  <c r="AI928" i="12"/>
  <c r="AJ928" i="12"/>
  <c r="F929" i="12"/>
  <c r="G929" i="12"/>
  <c r="H929" i="12"/>
  <c r="I929" i="12"/>
  <c r="J929" i="12"/>
  <c r="K929" i="12"/>
  <c r="L929" i="12"/>
  <c r="M929" i="12"/>
  <c r="N929" i="12"/>
  <c r="O929" i="12"/>
  <c r="P929" i="12"/>
  <c r="Q929" i="12"/>
  <c r="R929" i="12"/>
  <c r="S929" i="12"/>
  <c r="T929" i="12"/>
  <c r="U929" i="12"/>
  <c r="V929" i="12"/>
  <c r="W929" i="12"/>
  <c r="X929" i="12"/>
  <c r="Y929" i="12"/>
  <c r="Z929" i="12"/>
  <c r="AA929" i="12"/>
  <c r="AB929" i="12"/>
  <c r="AC929" i="12"/>
  <c r="AD929" i="12"/>
  <c r="AE929" i="12"/>
  <c r="AF929" i="12"/>
  <c r="AG929" i="12"/>
  <c r="AH929" i="12"/>
  <c r="AI929" i="12"/>
  <c r="AJ929" i="12"/>
  <c r="F930" i="12"/>
  <c r="G930" i="12"/>
  <c r="H930" i="12"/>
  <c r="I930" i="12"/>
  <c r="J930" i="12"/>
  <c r="K930" i="12"/>
  <c r="L930" i="12"/>
  <c r="M930" i="12"/>
  <c r="N930" i="12"/>
  <c r="O930" i="12"/>
  <c r="P930" i="12"/>
  <c r="Q930" i="12"/>
  <c r="R930" i="12"/>
  <c r="S930" i="12"/>
  <c r="T930" i="12"/>
  <c r="U930" i="12"/>
  <c r="V930" i="12"/>
  <c r="W930" i="12"/>
  <c r="X930" i="12"/>
  <c r="Y930" i="12"/>
  <c r="Z930" i="12"/>
  <c r="AA930" i="12"/>
  <c r="AB930" i="12"/>
  <c r="AC930" i="12"/>
  <c r="AD930" i="12"/>
  <c r="AE930" i="12"/>
  <c r="AF930" i="12"/>
  <c r="AG930" i="12"/>
  <c r="AH930" i="12"/>
  <c r="AI930" i="12"/>
  <c r="AJ930" i="12"/>
  <c r="F931" i="12"/>
  <c r="G931" i="12"/>
  <c r="H931" i="12"/>
  <c r="I931" i="12"/>
  <c r="J931" i="12"/>
  <c r="K931" i="12"/>
  <c r="L931" i="12"/>
  <c r="M931" i="12"/>
  <c r="N931" i="12"/>
  <c r="O931" i="12"/>
  <c r="P931" i="12"/>
  <c r="Q931" i="12"/>
  <c r="R931" i="12"/>
  <c r="S931" i="12"/>
  <c r="T931" i="12"/>
  <c r="U931" i="12"/>
  <c r="V931" i="12"/>
  <c r="W931" i="12"/>
  <c r="X931" i="12"/>
  <c r="Y931" i="12"/>
  <c r="Z931" i="12"/>
  <c r="AA931" i="12"/>
  <c r="AB931" i="12"/>
  <c r="AC931" i="12"/>
  <c r="AD931" i="12"/>
  <c r="AE931" i="12"/>
  <c r="AF931" i="12"/>
  <c r="AG931" i="12"/>
  <c r="AH931" i="12"/>
  <c r="AI931" i="12"/>
  <c r="AJ931" i="12"/>
  <c r="F932" i="12"/>
  <c r="G932" i="12"/>
  <c r="H932" i="12"/>
  <c r="I932" i="12"/>
  <c r="J932" i="12"/>
  <c r="K932" i="12"/>
  <c r="L932" i="12"/>
  <c r="M932" i="12"/>
  <c r="N932" i="12"/>
  <c r="O932" i="12"/>
  <c r="P932" i="12"/>
  <c r="Q932" i="12"/>
  <c r="R932" i="12"/>
  <c r="S932" i="12"/>
  <c r="T932" i="12"/>
  <c r="U932" i="12"/>
  <c r="V932" i="12"/>
  <c r="W932" i="12"/>
  <c r="X932" i="12"/>
  <c r="Y932" i="12"/>
  <c r="Z932" i="12"/>
  <c r="AA932" i="12"/>
  <c r="AB932" i="12"/>
  <c r="AC932" i="12"/>
  <c r="AD932" i="12"/>
  <c r="AE932" i="12"/>
  <c r="AF932" i="12"/>
  <c r="AG932" i="12"/>
  <c r="AH932" i="12"/>
  <c r="AI932" i="12"/>
  <c r="AJ932" i="12"/>
  <c r="F933" i="12"/>
  <c r="G933" i="12"/>
  <c r="H933" i="12"/>
  <c r="I933" i="12"/>
  <c r="J933" i="12"/>
  <c r="K933" i="12"/>
  <c r="L933" i="12"/>
  <c r="M933" i="12"/>
  <c r="N933" i="12"/>
  <c r="O933" i="12"/>
  <c r="P933" i="12"/>
  <c r="Q933" i="12"/>
  <c r="R933" i="12"/>
  <c r="S933" i="12"/>
  <c r="T933" i="12"/>
  <c r="U933" i="12"/>
  <c r="V933" i="12"/>
  <c r="W933" i="12"/>
  <c r="X933" i="12"/>
  <c r="Y933" i="12"/>
  <c r="Z933" i="12"/>
  <c r="AA933" i="12"/>
  <c r="AB933" i="12"/>
  <c r="AC933" i="12"/>
  <c r="AD933" i="12"/>
  <c r="AE933" i="12"/>
  <c r="AF933" i="12"/>
  <c r="AG933" i="12"/>
  <c r="AH933" i="12"/>
  <c r="AI933" i="12"/>
  <c r="AJ933" i="12"/>
  <c r="F934" i="12"/>
  <c r="G934" i="12"/>
  <c r="H934" i="12"/>
  <c r="I934" i="12"/>
  <c r="J934" i="12"/>
  <c r="K934" i="12"/>
  <c r="L934" i="12"/>
  <c r="M934" i="12"/>
  <c r="N934" i="12"/>
  <c r="O934" i="12"/>
  <c r="P934" i="12"/>
  <c r="Q934" i="12"/>
  <c r="R934" i="12"/>
  <c r="S934" i="12"/>
  <c r="T934" i="12"/>
  <c r="U934" i="12"/>
  <c r="V934" i="12"/>
  <c r="W934" i="12"/>
  <c r="X934" i="12"/>
  <c r="Y934" i="12"/>
  <c r="Z934" i="12"/>
  <c r="AA934" i="12"/>
  <c r="AB934" i="12"/>
  <c r="AC934" i="12"/>
  <c r="AD934" i="12"/>
  <c r="AE934" i="12"/>
  <c r="AF934" i="12"/>
  <c r="AG934" i="12"/>
  <c r="AH934" i="12"/>
  <c r="AI934" i="12"/>
  <c r="AJ934" i="12"/>
  <c r="F935" i="12"/>
  <c r="G935" i="12"/>
  <c r="H935" i="12"/>
  <c r="I935" i="12"/>
  <c r="J935" i="12"/>
  <c r="K935" i="12"/>
  <c r="L935" i="12"/>
  <c r="M935" i="12"/>
  <c r="N935" i="12"/>
  <c r="O935" i="12"/>
  <c r="P935" i="12"/>
  <c r="Q935" i="12"/>
  <c r="R935" i="12"/>
  <c r="S935" i="12"/>
  <c r="T935" i="12"/>
  <c r="U935" i="12"/>
  <c r="V935" i="12"/>
  <c r="W935" i="12"/>
  <c r="X935" i="12"/>
  <c r="Y935" i="12"/>
  <c r="Z935" i="12"/>
  <c r="AA935" i="12"/>
  <c r="AB935" i="12"/>
  <c r="AC935" i="12"/>
  <c r="AD935" i="12"/>
  <c r="AE935" i="12"/>
  <c r="AF935" i="12"/>
  <c r="AG935" i="12"/>
  <c r="AH935" i="12"/>
  <c r="AI935" i="12"/>
  <c r="AJ935" i="12"/>
  <c r="F936" i="12"/>
  <c r="G936" i="12"/>
  <c r="H936" i="12"/>
  <c r="I936" i="12"/>
  <c r="J936" i="12"/>
  <c r="K936" i="12"/>
  <c r="L936" i="12"/>
  <c r="M936" i="12"/>
  <c r="N936" i="12"/>
  <c r="O936" i="12"/>
  <c r="P936" i="12"/>
  <c r="Q936" i="12"/>
  <c r="R936" i="12"/>
  <c r="S936" i="12"/>
  <c r="T936" i="12"/>
  <c r="U936" i="12"/>
  <c r="V936" i="12"/>
  <c r="W936" i="12"/>
  <c r="X936" i="12"/>
  <c r="Y936" i="12"/>
  <c r="Z936" i="12"/>
  <c r="AA936" i="12"/>
  <c r="AB936" i="12"/>
  <c r="AC936" i="12"/>
  <c r="AD936" i="12"/>
  <c r="AE936" i="12"/>
  <c r="AF936" i="12"/>
  <c r="AG936" i="12"/>
  <c r="AH936" i="12"/>
  <c r="AI936" i="12"/>
  <c r="AJ936" i="12"/>
  <c r="F937" i="12"/>
  <c r="G937" i="12"/>
  <c r="H937" i="12"/>
  <c r="I937" i="12"/>
  <c r="J937" i="12"/>
  <c r="K937" i="12"/>
  <c r="L937" i="12"/>
  <c r="M937" i="12"/>
  <c r="N937" i="12"/>
  <c r="O937" i="12"/>
  <c r="P937" i="12"/>
  <c r="Q937" i="12"/>
  <c r="R937" i="12"/>
  <c r="S937" i="12"/>
  <c r="T937" i="12"/>
  <c r="U937" i="12"/>
  <c r="V937" i="12"/>
  <c r="W937" i="12"/>
  <c r="X937" i="12"/>
  <c r="Y937" i="12"/>
  <c r="Z937" i="12"/>
  <c r="AA937" i="12"/>
  <c r="AB937" i="12"/>
  <c r="AC937" i="12"/>
  <c r="AD937" i="12"/>
  <c r="AE937" i="12"/>
  <c r="AF937" i="12"/>
  <c r="AG937" i="12"/>
  <c r="AH937" i="12"/>
  <c r="AI937" i="12"/>
  <c r="AJ937" i="12"/>
  <c r="F938" i="12"/>
  <c r="G938" i="12"/>
  <c r="H938" i="12"/>
  <c r="I938" i="12"/>
  <c r="J938" i="12"/>
  <c r="K938" i="12"/>
  <c r="L938" i="12"/>
  <c r="M938" i="12"/>
  <c r="N938" i="12"/>
  <c r="O938" i="12"/>
  <c r="P938" i="12"/>
  <c r="Q938" i="12"/>
  <c r="R938" i="12"/>
  <c r="S938" i="12"/>
  <c r="T938" i="12"/>
  <c r="U938" i="12"/>
  <c r="V938" i="12"/>
  <c r="W938" i="12"/>
  <c r="X938" i="12"/>
  <c r="Y938" i="12"/>
  <c r="Z938" i="12"/>
  <c r="AA938" i="12"/>
  <c r="AB938" i="12"/>
  <c r="AC938" i="12"/>
  <c r="AD938" i="12"/>
  <c r="AE938" i="12"/>
  <c r="AF938" i="12"/>
  <c r="AG938" i="12"/>
  <c r="AH938" i="12"/>
  <c r="AI938" i="12"/>
  <c r="AJ938" i="12"/>
  <c r="F939" i="12"/>
  <c r="G939" i="12"/>
  <c r="H939" i="12"/>
  <c r="I939" i="12"/>
  <c r="J939" i="12"/>
  <c r="K939" i="12"/>
  <c r="L939" i="12"/>
  <c r="M939" i="12"/>
  <c r="N939" i="12"/>
  <c r="O939" i="12"/>
  <c r="P939" i="12"/>
  <c r="Q939" i="12"/>
  <c r="R939" i="12"/>
  <c r="S939" i="12"/>
  <c r="T939" i="12"/>
  <c r="U939" i="12"/>
  <c r="V939" i="12"/>
  <c r="W939" i="12"/>
  <c r="X939" i="12"/>
  <c r="Y939" i="12"/>
  <c r="Z939" i="12"/>
  <c r="AA939" i="12"/>
  <c r="AB939" i="12"/>
  <c r="AC939" i="12"/>
  <c r="AD939" i="12"/>
  <c r="AE939" i="12"/>
  <c r="AF939" i="12"/>
  <c r="AG939" i="12"/>
  <c r="AH939" i="12"/>
  <c r="AI939" i="12"/>
  <c r="AJ939" i="12"/>
  <c r="F940" i="12"/>
  <c r="G940" i="12"/>
  <c r="H940" i="12"/>
  <c r="I940" i="12"/>
  <c r="J940" i="12"/>
  <c r="K940" i="12"/>
  <c r="L940" i="12"/>
  <c r="M940" i="12"/>
  <c r="N940" i="12"/>
  <c r="O940" i="12"/>
  <c r="P940" i="12"/>
  <c r="Q940" i="12"/>
  <c r="R940" i="12"/>
  <c r="S940" i="12"/>
  <c r="T940" i="12"/>
  <c r="U940" i="12"/>
  <c r="V940" i="12"/>
  <c r="W940" i="12"/>
  <c r="X940" i="12"/>
  <c r="Y940" i="12"/>
  <c r="Z940" i="12"/>
  <c r="AA940" i="12"/>
  <c r="AB940" i="12"/>
  <c r="AC940" i="12"/>
  <c r="AD940" i="12"/>
  <c r="AE940" i="12"/>
  <c r="AF940" i="12"/>
  <c r="AG940" i="12"/>
  <c r="AH940" i="12"/>
  <c r="AI940" i="12"/>
  <c r="AJ940" i="12"/>
  <c r="F941" i="12"/>
  <c r="G941" i="12"/>
  <c r="H941" i="12"/>
  <c r="I941" i="12"/>
  <c r="J941" i="12"/>
  <c r="K941" i="12"/>
  <c r="L941" i="12"/>
  <c r="M941" i="12"/>
  <c r="N941" i="12"/>
  <c r="O941" i="12"/>
  <c r="P941" i="12"/>
  <c r="Q941" i="12"/>
  <c r="R941" i="12"/>
  <c r="S941" i="12"/>
  <c r="T941" i="12"/>
  <c r="U941" i="12"/>
  <c r="V941" i="12"/>
  <c r="W941" i="12"/>
  <c r="X941" i="12"/>
  <c r="Y941" i="12"/>
  <c r="Z941" i="12"/>
  <c r="AA941" i="12"/>
  <c r="AB941" i="12"/>
  <c r="AC941" i="12"/>
  <c r="AD941" i="12"/>
  <c r="AE941" i="12"/>
  <c r="AF941" i="12"/>
  <c r="AG941" i="12"/>
  <c r="AH941" i="12"/>
  <c r="AI941" i="12"/>
  <c r="AJ941" i="12"/>
  <c r="F942" i="12"/>
  <c r="G942" i="12"/>
  <c r="H942" i="12"/>
  <c r="I942" i="12"/>
  <c r="J942" i="12"/>
  <c r="K942" i="12"/>
  <c r="L942" i="12"/>
  <c r="M942" i="12"/>
  <c r="N942" i="12"/>
  <c r="O942" i="12"/>
  <c r="P942" i="12"/>
  <c r="Q942" i="12"/>
  <c r="R942" i="12"/>
  <c r="S942" i="12"/>
  <c r="T942" i="12"/>
  <c r="U942" i="12"/>
  <c r="V942" i="12"/>
  <c r="W942" i="12"/>
  <c r="X942" i="12"/>
  <c r="Y942" i="12"/>
  <c r="Z942" i="12"/>
  <c r="AA942" i="12"/>
  <c r="AB942" i="12"/>
  <c r="AC942" i="12"/>
  <c r="AD942" i="12"/>
  <c r="AE942" i="12"/>
  <c r="AF942" i="12"/>
  <c r="AG942" i="12"/>
  <c r="AH942" i="12"/>
  <c r="AI942" i="12"/>
  <c r="AJ942" i="12"/>
  <c r="F943" i="12"/>
  <c r="G943" i="12"/>
  <c r="H943" i="12"/>
  <c r="I943" i="12"/>
  <c r="J943" i="12"/>
  <c r="K943" i="12"/>
  <c r="L943" i="12"/>
  <c r="M943" i="12"/>
  <c r="N943" i="12"/>
  <c r="O943" i="12"/>
  <c r="P943" i="12"/>
  <c r="Q943" i="12"/>
  <c r="R943" i="12"/>
  <c r="S943" i="12"/>
  <c r="T943" i="12"/>
  <c r="U943" i="12"/>
  <c r="V943" i="12"/>
  <c r="W943" i="12"/>
  <c r="X943" i="12"/>
  <c r="Y943" i="12"/>
  <c r="Z943" i="12"/>
  <c r="AA943" i="12"/>
  <c r="AB943" i="12"/>
  <c r="AC943" i="12"/>
  <c r="AD943" i="12"/>
  <c r="AE943" i="12"/>
  <c r="AF943" i="12"/>
  <c r="AG943" i="12"/>
  <c r="AH943" i="12"/>
  <c r="AI943" i="12"/>
  <c r="AJ943" i="12"/>
  <c r="F944" i="12"/>
  <c r="G944" i="12"/>
  <c r="H944" i="12"/>
  <c r="I944" i="12"/>
  <c r="J944" i="12"/>
  <c r="K944" i="12"/>
  <c r="L944" i="12"/>
  <c r="M944" i="12"/>
  <c r="N944" i="12"/>
  <c r="O944" i="12"/>
  <c r="P944" i="12"/>
  <c r="Q944" i="12"/>
  <c r="R944" i="12"/>
  <c r="S944" i="12"/>
  <c r="T944" i="12"/>
  <c r="U944" i="12"/>
  <c r="V944" i="12"/>
  <c r="W944" i="12"/>
  <c r="X944" i="12"/>
  <c r="Y944" i="12"/>
  <c r="Z944" i="12"/>
  <c r="AA944" i="12"/>
  <c r="AB944" i="12"/>
  <c r="AC944" i="12"/>
  <c r="AD944" i="12"/>
  <c r="AE944" i="12"/>
  <c r="AF944" i="12"/>
  <c r="AG944" i="12"/>
  <c r="AH944" i="12"/>
  <c r="AI944" i="12"/>
  <c r="AJ944" i="12"/>
  <c r="F945" i="12"/>
  <c r="G945" i="12"/>
  <c r="H945" i="12"/>
  <c r="I945" i="12"/>
  <c r="J945" i="12"/>
  <c r="K945" i="12"/>
  <c r="L945" i="12"/>
  <c r="M945" i="12"/>
  <c r="N945" i="12"/>
  <c r="O945" i="12"/>
  <c r="P945" i="12"/>
  <c r="Q945" i="12"/>
  <c r="R945" i="12"/>
  <c r="S945" i="12"/>
  <c r="T945" i="12"/>
  <c r="U945" i="12"/>
  <c r="V945" i="12"/>
  <c r="W945" i="12"/>
  <c r="X945" i="12"/>
  <c r="Y945" i="12"/>
  <c r="Z945" i="12"/>
  <c r="AA945" i="12"/>
  <c r="AB945" i="12"/>
  <c r="AC945" i="12"/>
  <c r="AD945" i="12"/>
  <c r="AE945" i="12"/>
  <c r="AF945" i="12"/>
  <c r="AG945" i="12"/>
  <c r="AH945" i="12"/>
  <c r="AI945" i="12"/>
  <c r="AJ945" i="12"/>
  <c r="F946" i="12"/>
  <c r="G946" i="12"/>
  <c r="H946" i="12"/>
  <c r="I946" i="12"/>
  <c r="J946" i="12"/>
  <c r="K946" i="12"/>
  <c r="L946" i="12"/>
  <c r="M946" i="12"/>
  <c r="N946" i="12"/>
  <c r="O946" i="12"/>
  <c r="P946" i="12"/>
  <c r="Q946" i="12"/>
  <c r="R946" i="12"/>
  <c r="S946" i="12"/>
  <c r="T946" i="12"/>
  <c r="U946" i="12"/>
  <c r="V946" i="12"/>
  <c r="W946" i="12"/>
  <c r="X946" i="12"/>
  <c r="Y946" i="12"/>
  <c r="Z946" i="12"/>
  <c r="AA946" i="12"/>
  <c r="AB946" i="12"/>
  <c r="AC946" i="12"/>
  <c r="AD946" i="12"/>
  <c r="AE946" i="12"/>
  <c r="AF946" i="12"/>
  <c r="AG946" i="12"/>
  <c r="AH946" i="12"/>
  <c r="AI946" i="12"/>
  <c r="AJ946" i="12"/>
  <c r="F947" i="12"/>
  <c r="G947" i="12"/>
  <c r="H947" i="12"/>
  <c r="I947" i="12"/>
  <c r="J947" i="12"/>
  <c r="K947" i="12"/>
  <c r="L947" i="12"/>
  <c r="M947" i="12"/>
  <c r="N947" i="12"/>
  <c r="O947" i="12"/>
  <c r="P947" i="12"/>
  <c r="Q947" i="12"/>
  <c r="R947" i="12"/>
  <c r="S947" i="12"/>
  <c r="T947" i="12"/>
  <c r="U947" i="12"/>
  <c r="V947" i="12"/>
  <c r="W947" i="12"/>
  <c r="X947" i="12"/>
  <c r="Y947" i="12"/>
  <c r="Z947" i="12"/>
  <c r="AA947" i="12"/>
  <c r="AB947" i="12"/>
  <c r="AC947" i="12"/>
  <c r="AD947" i="12"/>
  <c r="AE947" i="12"/>
  <c r="AF947" i="12"/>
  <c r="AG947" i="12"/>
  <c r="AH947" i="12"/>
  <c r="AI947" i="12"/>
  <c r="AJ947" i="12"/>
  <c r="F948" i="12"/>
  <c r="G948" i="12"/>
  <c r="H948" i="12"/>
  <c r="I948" i="12"/>
  <c r="J948" i="12"/>
  <c r="K948" i="12"/>
  <c r="L948" i="12"/>
  <c r="M948" i="12"/>
  <c r="N948" i="12"/>
  <c r="O948" i="12"/>
  <c r="P948" i="12"/>
  <c r="Q948" i="12"/>
  <c r="R948" i="12"/>
  <c r="S948" i="12"/>
  <c r="T948" i="12"/>
  <c r="U948" i="12"/>
  <c r="V948" i="12"/>
  <c r="W948" i="12"/>
  <c r="X948" i="12"/>
  <c r="Y948" i="12"/>
  <c r="Z948" i="12"/>
  <c r="AA948" i="12"/>
  <c r="AB948" i="12"/>
  <c r="AC948" i="12"/>
  <c r="AD948" i="12"/>
  <c r="AE948" i="12"/>
  <c r="AF948" i="12"/>
  <c r="AG948" i="12"/>
  <c r="AH948" i="12"/>
  <c r="AI948" i="12"/>
  <c r="AJ948" i="12"/>
  <c r="F949" i="12"/>
  <c r="G949" i="12"/>
  <c r="H949" i="12"/>
  <c r="I949" i="12"/>
  <c r="J949" i="12"/>
  <c r="K949" i="12"/>
  <c r="L949" i="12"/>
  <c r="M949" i="12"/>
  <c r="N949" i="12"/>
  <c r="O949" i="12"/>
  <c r="P949" i="12"/>
  <c r="Q949" i="12"/>
  <c r="R949" i="12"/>
  <c r="S949" i="12"/>
  <c r="T949" i="12"/>
  <c r="U949" i="12"/>
  <c r="V949" i="12"/>
  <c r="W949" i="12"/>
  <c r="X949" i="12"/>
  <c r="Y949" i="12"/>
  <c r="Z949" i="12"/>
  <c r="AA949" i="12"/>
  <c r="AB949" i="12"/>
  <c r="AC949" i="12"/>
  <c r="AD949" i="12"/>
  <c r="AE949" i="12"/>
  <c r="AF949" i="12"/>
  <c r="AG949" i="12"/>
  <c r="AH949" i="12"/>
  <c r="AI949" i="12"/>
  <c r="AJ949" i="12"/>
  <c r="F950" i="12"/>
  <c r="G950" i="12"/>
  <c r="H950" i="12"/>
  <c r="I950" i="12"/>
  <c r="J950" i="12"/>
  <c r="K950" i="12"/>
  <c r="L950" i="12"/>
  <c r="M950" i="12"/>
  <c r="N950" i="12"/>
  <c r="O950" i="12"/>
  <c r="P950" i="12"/>
  <c r="Q950" i="12"/>
  <c r="R950" i="12"/>
  <c r="S950" i="12"/>
  <c r="T950" i="12"/>
  <c r="U950" i="12"/>
  <c r="V950" i="12"/>
  <c r="W950" i="12"/>
  <c r="X950" i="12"/>
  <c r="Y950" i="12"/>
  <c r="Z950" i="12"/>
  <c r="AA950" i="12"/>
  <c r="AB950" i="12"/>
  <c r="AC950" i="12"/>
  <c r="AD950" i="12"/>
  <c r="AE950" i="12"/>
  <c r="AF950" i="12"/>
  <c r="AG950" i="12"/>
  <c r="AH950" i="12"/>
  <c r="AI950" i="12"/>
  <c r="AJ950" i="12"/>
  <c r="F951" i="12"/>
  <c r="G951" i="12"/>
  <c r="H951" i="12"/>
  <c r="I951" i="12"/>
  <c r="J951" i="12"/>
  <c r="K951" i="12"/>
  <c r="L951" i="12"/>
  <c r="M951" i="12"/>
  <c r="N951" i="12"/>
  <c r="O951" i="12"/>
  <c r="P951" i="12"/>
  <c r="Q951" i="12"/>
  <c r="R951" i="12"/>
  <c r="S951" i="12"/>
  <c r="T951" i="12"/>
  <c r="U951" i="12"/>
  <c r="V951" i="12"/>
  <c r="W951" i="12"/>
  <c r="X951" i="12"/>
  <c r="Y951" i="12"/>
  <c r="Z951" i="12"/>
  <c r="AA951" i="12"/>
  <c r="AB951" i="12"/>
  <c r="AC951" i="12"/>
  <c r="AD951" i="12"/>
  <c r="AE951" i="12"/>
  <c r="AF951" i="12"/>
  <c r="AG951" i="12"/>
  <c r="AH951" i="12"/>
  <c r="AI951" i="12"/>
  <c r="AJ951" i="12"/>
  <c r="F952" i="12"/>
  <c r="G952" i="12"/>
  <c r="H952" i="12"/>
  <c r="I952" i="12"/>
  <c r="J952" i="12"/>
  <c r="K952" i="12"/>
  <c r="L952" i="12"/>
  <c r="M952" i="12"/>
  <c r="N952" i="12"/>
  <c r="O952" i="12"/>
  <c r="P952" i="12"/>
  <c r="Q952" i="12"/>
  <c r="R952" i="12"/>
  <c r="S952" i="12"/>
  <c r="T952" i="12"/>
  <c r="U952" i="12"/>
  <c r="V952" i="12"/>
  <c r="W952" i="12"/>
  <c r="X952" i="12"/>
  <c r="Y952" i="12"/>
  <c r="Z952" i="12"/>
  <c r="AA952" i="12"/>
  <c r="AB952" i="12"/>
  <c r="AC952" i="12"/>
  <c r="AD952" i="12"/>
  <c r="AE952" i="12"/>
  <c r="AF952" i="12"/>
  <c r="AG952" i="12"/>
  <c r="AH952" i="12"/>
  <c r="AI952" i="12"/>
  <c r="AJ952" i="12"/>
  <c r="F953" i="12"/>
  <c r="G953" i="12"/>
  <c r="H953" i="12"/>
  <c r="I953" i="12"/>
  <c r="J953" i="12"/>
  <c r="K953" i="12"/>
  <c r="L953" i="12"/>
  <c r="M953" i="12"/>
  <c r="N953" i="12"/>
  <c r="O953" i="12"/>
  <c r="P953" i="12"/>
  <c r="Q953" i="12"/>
  <c r="R953" i="12"/>
  <c r="S953" i="12"/>
  <c r="T953" i="12"/>
  <c r="U953" i="12"/>
  <c r="V953" i="12"/>
  <c r="W953" i="12"/>
  <c r="X953" i="12"/>
  <c r="Y953" i="12"/>
  <c r="Z953" i="12"/>
  <c r="AA953" i="12"/>
  <c r="AB953" i="12"/>
  <c r="AC953" i="12"/>
  <c r="AD953" i="12"/>
  <c r="AE953" i="12"/>
  <c r="AF953" i="12"/>
  <c r="AG953" i="12"/>
  <c r="AH953" i="12"/>
  <c r="AI953" i="12"/>
  <c r="AJ953" i="12"/>
  <c r="F954" i="12"/>
  <c r="G954" i="12"/>
  <c r="H954" i="12"/>
  <c r="I954" i="12"/>
  <c r="J954" i="12"/>
  <c r="K954" i="12"/>
  <c r="L954" i="12"/>
  <c r="M954" i="12"/>
  <c r="N954" i="12"/>
  <c r="O954" i="12"/>
  <c r="P954" i="12"/>
  <c r="Q954" i="12"/>
  <c r="R954" i="12"/>
  <c r="S954" i="12"/>
  <c r="T954" i="12"/>
  <c r="U954" i="12"/>
  <c r="V954" i="12"/>
  <c r="W954" i="12"/>
  <c r="X954" i="12"/>
  <c r="Y954" i="12"/>
  <c r="Z954" i="12"/>
  <c r="AA954" i="12"/>
  <c r="AB954" i="12"/>
  <c r="AC954" i="12"/>
  <c r="AD954" i="12"/>
  <c r="AE954" i="12"/>
  <c r="AF954" i="12"/>
  <c r="AG954" i="12"/>
  <c r="AH954" i="12"/>
  <c r="AI954" i="12"/>
  <c r="AJ954" i="12"/>
  <c r="F955" i="12"/>
  <c r="G955" i="12"/>
  <c r="H955" i="12"/>
  <c r="I955" i="12"/>
  <c r="J955" i="12"/>
  <c r="K955" i="12"/>
  <c r="L955" i="12"/>
  <c r="M955" i="12"/>
  <c r="N955" i="12"/>
  <c r="O955" i="12"/>
  <c r="P955" i="12"/>
  <c r="Q955" i="12"/>
  <c r="R955" i="12"/>
  <c r="S955" i="12"/>
  <c r="T955" i="12"/>
  <c r="U955" i="12"/>
  <c r="V955" i="12"/>
  <c r="W955" i="12"/>
  <c r="X955" i="12"/>
  <c r="Y955" i="12"/>
  <c r="Z955" i="12"/>
  <c r="AA955" i="12"/>
  <c r="AB955" i="12"/>
  <c r="AC955" i="12"/>
  <c r="AD955" i="12"/>
  <c r="AE955" i="12"/>
  <c r="AF955" i="12"/>
  <c r="AG955" i="12"/>
  <c r="AH955" i="12"/>
  <c r="AI955" i="12"/>
  <c r="AJ955" i="12"/>
  <c r="F956" i="12"/>
  <c r="G956" i="12"/>
  <c r="H956" i="12"/>
  <c r="I956" i="12"/>
  <c r="J956" i="12"/>
  <c r="K956" i="12"/>
  <c r="L956" i="12"/>
  <c r="M956" i="12"/>
  <c r="N956" i="12"/>
  <c r="O956" i="12"/>
  <c r="P956" i="12"/>
  <c r="Q956" i="12"/>
  <c r="R956" i="12"/>
  <c r="S956" i="12"/>
  <c r="T956" i="12"/>
  <c r="U956" i="12"/>
  <c r="V956" i="12"/>
  <c r="W956" i="12"/>
  <c r="X956" i="12"/>
  <c r="Y956" i="12"/>
  <c r="Z956" i="12"/>
  <c r="AA956" i="12"/>
  <c r="AB956" i="12"/>
  <c r="AC956" i="12"/>
  <c r="AD956" i="12"/>
  <c r="AE956" i="12"/>
  <c r="AF956" i="12"/>
  <c r="AG956" i="12"/>
  <c r="AH956" i="12"/>
  <c r="AI956" i="12"/>
  <c r="AJ956" i="12"/>
  <c r="F957" i="12"/>
  <c r="G957" i="12"/>
  <c r="H957" i="12"/>
  <c r="I957" i="12"/>
  <c r="J957" i="12"/>
  <c r="K957" i="12"/>
  <c r="L957" i="12"/>
  <c r="M957" i="12"/>
  <c r="N957" i="12"/>
  <c r="O957" i="12"/>
  <c r="P957" i="12"/>
  <c r="Q957" i="12"/>
  <c r="R957" i="12"/>
  <c r="S957" i="12"/>
  <c r="T957" i="12"/>
  <c r="U957" i="12"/>
  <c r="V957" i="12"/>
  <c r="W957" i="12"/>
  <c r="X957" i="12"/>
  <c r="Y957" i="12"/>
  <c r="Z957" i="12"/>
  <c r="AA957" i="12"/>
  <c r="AB957" i="12"/>
  <c r="AC957" i="12"/>
  <c r="AD957" i="12"/>
  <c r="AE957" i="12"/>
  <c r="AF957" i="12"/>
  <c r="AG957" i="12"/>
  <c r="AH957" i="12"/>
  <c r="AI957" i="12"/>
  <c r="AJ957" i="12"/>
  <c r="F958" i="12"/>
  <c r="G958" i="12"/>
  <c r="H958" i="12"/>
  <c r="I958" i="12"/>
  <c r="J958" i="12"/>
  <c r="K958" i="12"/>
  <c r="L958" i="12"/>
  <c r="M958" i="12"/>
  <c r="N958" i="12"/>
  <c r="O958" i="12"/>
  <c r="P958" i="12"/>
  <c r="Q958" i="12"/>
  <c r="R958" i="12"/>
  <c r="S958" i="12"/>
  <c r="T958" i="12"/>
  <c r="U958" i="12"/>
  <c r="V958" i="12"/>
  <c r="W958" i="12"/>
  <c r="X958" i="12"/>
  <c r="Y958" i="12"/>
  <c r="Z958" i="12"/>
  <c r="AA958" i="12"/>
  <c r="AB958" i="12"/>
  <c r="AC958" i="12"/>
  <c r="AD958" i="12"/>
  <c r="AE958" i="12"/>
  <c r="AF958" i="12"/>
  <c r="AG958" i="12"/>
  <c r="AH958" i="12"/>
  <c r="AI958" i="12"/>
  <c r="AJ958" i="12"/>
  <c r="F959" i="12"/>
  <c r="G959" i="12"/>
  <c r="H959" i="12"/>
  <c r="I959" i="12"/>
  <c r="J959" i="12"/>
  <c r="K959" i="12"/>
  <c r="L959" i="12"/>
  <c r="M959" i="12"/>
  <c r="N959" i="12"/>
  <c r="O959" i="12"/>
  <c r="P959" i="12"/>
  <c r="Q959" i="12"/>
  <c r="R959" i="12"/>
  <c r="S959" i="12"/>
  <c r="T959" i="12"/>
  <c r="U959" i="12"/>
  <c r="V959" i="12"/>
  <c r="W959" i="12"/>
  <c r="X959" i="12"/>
  <c r="Y959" i="12"/>
  <c r="Z959" i="12"/>
  <c r="AA959" i="12"/>
  <c r="AB959" i="12"/>
  <c r="AC959" i="12"/>
  <c r="AD959" i="12"/>
  <c r="AE959" i="12"/>
  <c r="AF959" i="12"/>
  <c r="AG959" i="12"/>
  <c r="AH959" i="12"/>
  <c r="AI959" i="12"/>
  <c r="AJ959" i="12"/>
  <c r="F960" i="12"/>
  <c r="G960" i="12"/>
  <c r="H960" i="12"/>
  <c r="I960" i="12"/>
  <c r="J960" i="12"/>
  <c r="K960" i="12"/>
  <c r="L960" i="12"/>
  <c r="M960" i="12"/>
  <c r="N960" i="12"/>
  <c r="O960" i="12"/>
  <c r="P960" i="12"/>
  <c r="Q960" i="12"/>
  <c r="R960" i="12"/>
  <c r="S960" i="12"/>
  <c r="T960" i="12"/>
  <c r="U960" i="12"/>
  <c r="V960" i="12"/>
  <c r="W960" i="12"/>
  <c r="X960" i="12"/>
  <c r="Y960" i="12"/>
  <c r="Z960" i="12"/>
  <c r="AA960" i="12"/>
  <c r="AB960" i="12"/>
  <c r="AC960" i="12"/>
  <c r="AD960" i="12"/>
  <c r="AE960" i="12"/>
  <c r="AF960" i="12"/>
  <c r="AG960" i="12"/>
  <c r="AH960" i="12"/>
  <c r="AI960" i="12"/>
  <c r="AJ960" i="12"/>
  <c r="F961" i="12"/>
  <c r="G961" i="12"/>
  <c r="H961" i="12"/>
  <c r="I961" i="12"/>
  <c r="J961" i="12"/>
  <c r="K961" i="12"/>
  <c r="L961" i="12"/>
  <c r="M961" i="12"/>
  <c r="N961" i="12"/>
  <c r="O961" i="12"/>
  <c r="P961" i="12"/>
  <c r="Q961" i="12"/>
  <c r="R961" i="12"/>
  <c r="S961" i="12"/>
  <c r="T961" i="12"/>
  <c r="U961" i="12"/>
  <c r="V961" i="12"/>
  <c r="W961" i="12"/>
  <c r="X961" i="12"/>
  <c r="Y961" i="12"/>
  <c r="Z961" i="12"/>
  <c r="AA961" i="12"/>
  <c r="AB961" i="12"/>
  <c r="AC961" i="12"/>
  <c r="AD961" i="12"/>
  <c r="AE961" i="12"/>
  <c r="AF961" i="12"/>
  <c r="AG961" i="12"/>
  <c r="AH961" i="12"/>
  <c r="AI961" i="12"/>
  <c r="AJ961" i="12"/>
  <c r="F962" i="12"/>
  <c r="G962" i="12"/>
  <c r="H962" i="12"/>
  <c r="I962" i="12"/>
  <c r="J962" i="12"/>
  <c r="K962" i="12"/>
  <c r="L962" i="12"/>
  <c r="M962" i="12"/>
  <c r="N962" i="12"/>
  <c r="O962" i="12"/>
  <c r="P962" i="12"/>
  <c r="Q962" i="12"/>
  <c r="R962" i="12"/>
  <c r="S962" i="12"/>
  <c r="T962" i="12"/>
  <c r="U962" i="12"/>
  <c r="V962" i="12"/>
  <c r="W962" i="12"/>
  <c r="X962" i="12"/>
  <c r="Y962" i="12"/>
  <c r="Z962" i="12"/>
  <c r="AA962" i="12"/>
  <c r="AB962" i="12"/>
  <c r="AC962" i="12"/>
  <c r="AD962" i="12"/>
  <c r="AE962" i="12"/>
  <c r="AF962" i="12"/>
  <c r="AG962" i="12"/>
  <c r="AH962" i="12"/>
  <c r="AI962" i="12"/>
  <c r="AJ962" i="12"/>
  <c r="F963" i="12"/>
  <c r="G963" i="12"/>
  <c r="H963" i="12"/>
  <c r="I963" i="12"/>
  <c r="J963" i="12"/>
  <c r="K963" i="12"/>
  <c r="L963" i="12"/>
  <c r="M963" i="12"/>
  <c r="N963" i="12"/>
  <c r="O963" i="12"/>
  <c r="P963" i="12"/>
  <c r="Q963" i="12"/>
  <c r="R963" i="12"/>
  <c r="S963" i="12"/>
  <c r="T963" i="12"/>
  <c r="U963" i="12"/>
  <c r="V963" i="12"/>
  <c r="W963" i="12"/>
  <c r="X963" i="12"/>
  <c r="Y963" i="12"/>
  <c r="Z963" i="12"/>
  <c r="AA963" i="12"/>
  <c r="AB963" i="12"/>
  <c r="AC963" i="12"/>
  <c r="AD963" i="12"/>
  <c r="AE963" i="12"/>
  <c r="AF963" i="12"/>
  <c r="AG963" i="12"/>
  <c r="AH963" i="12"/>
  <c r="AI963" i="12"/>
  <c r="AJ963" i="12"/>
  <c r="F964" i="12"/>
  <c r="G964" i="12"/>
  <c r="H964" i="12"/>
  <c r="I964" i="12"/>
  <c r="J964" i="12"/>
  <c r="K964" i="12"/>
  <c r="L964" i="12"/>
  <c r="M964" i="12"/>
  <c r="N964" i="12"/>
  <c r="O964" i="12"/>
  <c r="P964" i="12"/>
  <c r="Q964" i="12"/>
  <c r="R964" i="12"/>
  <c r="S964" i="12"/>
  <c r="T964" i="12"/>
  <c r="U964" i="12"/>
  <c r="V964" i="12"/>
  <c r="W964" i="12"/>
  <c r="X964" i="12"/>
  <c r="Y964" i="12"/>
  <c r="Z964" i="12"/>
  <c r="AA964" i="12"/>
  <c r="AB964" i="12"/>
  <c r="AC964" i="12"/>
  <c r="AD964" i="12"/>
  <c r="AE964" i="12"/>
  <c r="AF964" i="12"/>
  <c r="AG964" i="12"/>
  <c r="AH964" i="12"/>
  <c r="AI964" i="12"/>
  <c r="AJ964" i="12"/>
  <c r="F965" i="12"/>
  <c r="G965" i="12"/>
  <c r="H965" i="12"/>
  <c r="I965" i="12"/>
  <c r="J965" i="12"/>
  <c r="K965" i="12"/>
  <c r="L965" i="12"/>
  <c r="M965" i="12"/>
  <c r="N965" i="12"/>
  <c r="O965" i="12"/>
  <c r="P965" i="12"/>
  <c r="Q965" i="12"/>
  <c r="R965" i="12"/>
  <c r="S965" i="12"/>
  <c r="T965" i="12"/>
  <c r="U965" i="12"/>
  <c r="V965" i="12"/>
  <c r="W965" i="12"/>
  <c r="X965" i="12"/>
  <c r="Y965" i="12"/>
  <c r="Z965" i="12"/>
  <c r="AA965" i="12"/>
  <c r="AB965" i="12"/>
  <c r="AC965" i="12"/>
  <c r="AD965" i="12"/>
  <c r="AE965" i="12"/>
  <c r="AF965" i="12"/>
  <c r="AG965" i="12"/>
  <c r="AH965" i="12"/>
  <c r="AI965" i="12"/>
  <c r="AJ965" i="12"/>
  <c r="F966" i="12"/>
  <c r="G966" i="12"/>
  <c r="H966" i="12"/>
  <c r="I966" i="12"/>
  <c r="J966" i="12"/>
  <c r="K966" i="12"/>
  <c r="L966" i="12"/>
  <c r="M966" i="12"/>
  <c r="N966" i="12"/>
  <c r="O966" i="12"/>
  <c r="P966" i="12"/>
  <c r="Q966" i="12"/>
  <c r="R966" i="12"/>
  <c r="S966" i="12"/>
  <c r="T966" i="12"/>
  <c r="U966" i="12"/>
  <c r="V966" i="12"/>
  <c r="W966" i="12"/>
  <c r="X966" i="12"/>
  <c r="Y966" i="12"/>
  <c r="Z966" i="12"/>
  <c r="AA966" i="12"/>
  <c r="AB966" i="12"/>
  <c r="AC966" i="12"/>
  <c r="AD966" i="12"/>
  <c r="AE966" i="12"/>
  <c r="AF966" i="12"/>
  <c r="AG966" i="12"/>
  <c r="AH966" i="12"/>
  <c r="AI966" i="12"/>
  <c r="AJ966" i="12"/>
  <c r="F967" i="12"/>
  <c r="G967" i="12"/>
  <c r="H967" i="12"/>
  <c r="I967" i="12"/>
  <c r="J967" i="12"/>
  <c r="K967" i="12"/>
  <c r="L967" i="12"/>
  <c r="M967" i="12"/>
  <c r="N967" i="12"/>
  <c r="O967" i="12"/>
  <c r="P967" i="12"/>
  <c r="Q967" i="12"/>
  <c r="R967" i="12"/>
  <c r="S967" i="12"/>
  <c r="T967" i="12"/>
  <c r="U967" i="12"/>
  <c r="V967" i="12"/>
  <c r="W967" i="12"/>
  <c r="X967" i="12"/>
  <c r="Y967" i="12"/>
  <c r="Z967" i="12"/>
  <c r="AA967" i="12"/>
  <c r="AB967" i="12"/>
  <c r="AC967" i="12"/>
  <c r="AD967" i="12"/>
  <c r="AE967" i="12"/>
  <c r="AF967" i="12"/>
  <c r="AG967" i="12"/>
  <c r="AH967" i="12"/>
  <c r="AI967" i="12"/>
  <c r="AJ967" i="12"/>
  <c r="F968" i="12"/>
  <c r="G968" i="12"/>
  <c r="H968" i="12"/>
  <c r="I968" i="12"/>
  <c r="J968" i="12"/>
  <c r="K968" i="12"/>
  <c r="L968" i="12"/>
  <c r="M968" i="12"/>
  <c r="N968" i="12"/>
  <c r="O968" i="12"/>
  <c r="P968" i="12"/>
  <c r="Q968" i="12"/>
  <c r="R968" i="12"/>
  <c r="S968" i="12"/>
  <c r="T968" i="12"/>
  <c r="U968" i="12"/>
  <c r="V968" i="12"/>
  <c r="W968" i="12"/>
  <c r="X968" i="12"/>
  <c r="Y968" i="12"/>
  <c r="Z968" i="12"/>
  <c r="AA968" i="12"/>
  <c r="AB968" i="12"/>
  <c r="AC968" i="12"/>
  <c r="AD968" i="12"/>
  <c r="AE968" i="12"/>
  <c r="AF968" i="12"/>
  <c r="AG968" i="12"/>
  <c r="AH968" i="12"/>
  <c r="AI968" i="12"/>
  <c r="AJ968" i="12"/>
  <c r="F969" i="12"/>
  <c r="G969" i="12"/>
  <c r="H969" i="12"/>
  <c r="I969" i="12"/>
  <c r="J969" i="12"/>
  <c r="K969" i="12"/>
  <c r="L969" i="12"/>
  <c r="M969" i="12"/>
  <c r="N969" i="12"/>
  <c r="O969" i="12"/>
  <c r="P969" i="12"/>
  <c r="Q969" i="12"/>
  <c r="R969" i="12"/>
  <c r="S969" i="12"/>
  <c r="T969" i="12"/>
  <c r="U969" i="12"/>
  <c r="V969" i="12"/>
  <c r="W969" i="12"/>
  <c r="X969" i="12"/>
  <c r="Y969" i="12"/>
  <c r="Z969" i="12"/>
  <c r="AA969" i="12"/>
  <c r="AB969" i="12"/>
  <c r="AC969" i="12"/>
  <c r="AD969" i="12"/>
  <c r="AE969" i="12"/>
  <c r="AF969" i="12"/>
  <c r="AG969" i="12"/>
  <c r="AH969" i="12"/>
  <c r="AI969" i="12"/>
  <c r="AJ969" i="12"/>
  <c r="F970" i="12"/>
  <c r="G970" i="12"/>
  <c r="H970" i="12"/>
  <c r="I970" i="12"/>
  <c r="J970" i="12"/>
  <c r="K970" i="12"/>
  <c r="L970" i="12"/>
  <c r="M970" i="12"/>
  <c r="N970" i="12"/>
  <c r="O970" i="12"/>
  <c r="P970" i="12"/>
  <c r="Q970" i="12"/>
  <c r="R970" i="12"/>
  <c r="S970" i="12"/>
  <c r="T970" i="12"/>
  <c r="U970" i="12"/>
  <c r="V970" i="12"/>
  <c r="W970" i="12"/>
  <c r="X970" i="12"/>
  <c r="Y970" i="12"/>
  <c r="Z970" i="12"/>
  <c r="AA970" i="12"/>
  <c r="AB970" i="12"/>
  <c r="AC970" i="12"/>
  <c r="AD970" i="12"/>
  <c r="AE970" i="12"/>
  <c r="AF970" i="12"/>
  <c r="AG970" i="12"/>
  <c r="AH970" i="12"/>
  <c r="AI970" i="12"/>
  <c r="AJ970" i="12"/>
  <c r="F971" i="12"/>
  <c r="G971" i="12"/>
  <c r="H971" i="12"/>
  <c r="I971" i="12"/>
  <c r="J971" i="12"/>
  <c r="K971" i="12"/>
  <c r="L971" i="12"/>
  <c r="M971" i="12"/>
  <c r="N971" i="12"/>
  <c r="O971" i="12"/>
  <c r="P971" i="12"/>
  <c r="Q971" i="12"/>
  <c r="R971" i="12"/>
  <c r="S971" i="12"/>
  <c r="T971" i="12"/>
  <c r="U971" i="12"/>
  <c r="V971" i="12"/>
  <c r="W971" i="12"/>
  <c r="X971" i="12"/>
  <c r="Y971" i="12"/>
  <c r="Z971" i="12"/>
  <c r="AA971" i="12"/>
  <c r="AB971" i="12"/>
  <c r="AC971" i="12"/>
  <c r="AD971" i="12"/>
  <c r="AE971" i="12"/>
  <c r="AF971" i="12"/>
  <c r="AG971" i="12"/>
  <c r="AH971" i="12"/>
  <c r="AI971" i="12"/>
  <c r="AJ971" i="12"/>
  <c r="F972" i="12"/>
  <c r="G972" i="12"/>
  <c r="H972" i="12"/>
  <c r="I972" i="12"/>
  <c r="J972" i="12"/>
  <c r="K972" i="12"/>
  <c r="L972" i="12"/>
  <c r="M972" i="12"/>
  <c r="N972" i="12"/>
  <c r="O972" i="12"/>
  <c r="P972" i="12"/>
  <c r="Q972" i="12"/>
  <c r="R972" i="12"/>
  <c r="S972" i="12"/>
  <c r="T972" i="12"/>
  <c r="U972" i="12"/>
  <c r="V972" i="12"/>
  <c r="W972" i="12"/>
  <c r="X972" i="12"/>
  <c r="Y972" i="12"/>
  <c r="Z972" i="12"/>
  <c r="AA972" i="12"/>
  <c r="AB972" i="12"/>
  <c r="AC972" i="12"/>
  <c r="AD972" i="12"/>
  <c r="AE972" i="12"/>
  <c r="AF972" i="12"/>
  <c r="AG972" i="12"/>
  <c r="AH972" i="12"/>
  <c r="AI972" i="12"/>
  <c r="AJ972" i="12"/>
  <c r="F973" i="12"/>
  <c r="G973" i="12"/>
  <c r="H973" i="12"/>
  <c r="I973" i="12"/>
  <c r="J973" i="12"/>
  <c r="K973" i="12"/>
  <c r="L973" i="12"/>
  <c r="M973" i="12"/>
  <c r="N973" i="12"/>
  <c r="O973" i="12"/>
  <c r="P973" i="12"/>
  <c r="Q973" i="12"/>
  <c r="R973" i="12"/>
  <c r="S973" i="12"/>
  <c r="T973" i="12"/>
  <c r="U973" i="12"/>
  <c r="V973" i="12"/>
  <c r="W973" i="12"/>
  <c r="X973" i="12"/>
  <c r="Y973" i="12"/>
  <c r="Z973" i="12"/>
  <c r="AA973" i="12"/>
  <c r="AB973" i="12"/>
  <c r="AC973" i="12"/>
  <c r="AD973" i="12"/>
  <c r="AE973" i="12"/>
  <c r="AF973" i="12"/>
  <c r="AG973" i="12"/>
  <c r="AH973" i="12"/>
  <c r="AI973" i="12"/>
  <c r="AJ973" i="12"/>
  <c r="F974" i="12"/>
  <c r="G974" i="12"/>
  <c r="H974" i="12"/>
  <c r="I974" i="12"/>
  <c r="J974" i="12"/>
  <c r="K974" i="12"/>
  <c r="L974" i="12"/>
  <c r="M974" i="12"/>
  <c r="N974" i="12"/>
  <c r="O974" i="12"/>
  <c r="P974" i="12"/>
  <c r="Q974" i="12"/>
  <c r="R974" i="12"/>
  <c r="S974" i="12"/>
  <c r="T974" i="12"/>
  <c r="U974" i="12"/>
  <c r="V974" i="12"/>
  <c r="W974" i="12"/>
  <c r="X974" i="12"/>
  <c r="Y974" i="12"/>
  <c r="Z974" i="12"/>
  <c r="AA974" i="12"/>
  <c r="AB974" i="12"/>
  <c r="AC974" i="12"/>
  <c r="AD974" i="12"/>
  <c r="AE974" i="12"/>
  <c r="AF974" i="12"/>
  <c r="AG974" i="12"/>
  <c r="AH974" i="12"/>
  <c r="AI974" i="12"/>
  <c r="AJ974" i="12"/>
  <c r="F975" i="12"/>
  <c r="G975" i="12"/>
  <c r="H975" i="12"/>
  <c r="I975" i="12"/>
  <c r="J975" i="12"/>
  <c r="K975" i="12"/>
  <c r="L975" i="12"/>
  <c r="M975" i="12"/>
  <c r="N975" i="12"/>
  <c r="O975" i="12"/>
  <c r="P975" i="12"/>
  <c r="Q975" i="12"/>
  <c r="R975" i="12"/>
  <c r="S975" i="12"/>
  <c r="T975" i="12"/>
  <c r="U975" i="12"/>
  <c r="V975" i="12"/>
  <c r="W975" i="12"/>
  <c r="X975" i="12"/>
  <c r="Y975" i="12"/>
  <c r="Z975" i="12"/>
  <c r="AA975" i="12"/>
  <c r="AB975" i="12"/>
  <c r="AC975" i="12"/>
  <c r="AD975" i="12"/>
  <c r="AE975" i="12"/>
  <c r="AF975" i="12"/>
  <c r="AG975" i="12"/>
  <c r="AH975" i="12"/>
  <c r="AI975" i="12"/>
  <c r="AJ975" i="12"/>
  <c r="F976" i="12"/>
  <c r="G976" i="12"/>
  <c r="H976" i="12"/>
  <c r="I976" i="12"/>
  <c r="J976" i="12"/>
  <c r="K976" i="12"/>
  <c r="L976" i="12"/>
  <c r="M976" i="12"/>
  <c r="N976" i="12"/>
  <c r="O976" i="12"/>
  <c r="P976" i="12"/>
  <c r="Q976" i="12"/>
  <c r="R976" i="12"/>
  <c r="S976" i="12"/>
  <c r="T976" i="12"/>
  <c r="U976" i="12"/>
  <c r="V976" i="12"/>
  <c r="W976" i="12"/>
  <c r="X976" i="12"/>
  <c r="Y976" i="12"/>
  <c r="Z976" i="12"/>
  <c r="AA976" i="12"/>
  <c r="AB976" i="12"/>
  <c r="AC976" i="12"/>
  <c r="AD976" i="12"/>
  <c r="AE976" i="12"/>
  <c r="AF976" i="12"/>
  <c r="AG976" i="12"/>
  <c r="AH976" i="12"/>
  <c r="AI976" i="12"/>
  <c r="AJ976" i="12"/>
  <c r="F977" i="12"/>
  <c r="G977" i="12"/>
  <c r="H977" i="12"/>
  <c r="I977" i="12"/>
  <c r="J977" i="12"/>
  <c r="K977" i="12"/>
  <c r="L977" i="12"/>
  <c r="M977" i="12"/>
  <c r="N977" i="12"/>
  <c r="O977" i="12"/>
  <c r="P977" i="12"/>
  <c r="Q977" i="12"/>
  <c r="R977" i="12"/>
  <c r="S977" i="12"/>
  <c r="T977" i="12"/>
  <c r="U977" i="12"/>
  <c r="V977" i="12"/>
  <c r="W977" i="12"/>
  <c r="X977" i="12"/>
  <c r="Y977" i="12"/>
  <c r="Z977" i="12"/>
  <c r="AA977" i="12"/>
  <c r="AB977" i="12"/>
  <c r="AC977" i="12"/>
  <c r="AD977" i="12"/>
  <c r="AE977" i="12"/>
  <c r="AF977" i="12"/>
  <c r="AG977" i="12"/>
  <c r="AH977" i="12"/>
  <c r="AI977" i="12"/>
  <c r="AJ977" i="12"/>
  <c r="F978" i="12"/>
  <c r="G978" i="12"/>
  <c r="H978" i="12"/>
  <c r="I978" i="12"/>
  <c r="J978" i="12"/>
  <c r="K978" i="12"/>
  <c r="L978" i="12"/>
  <c r="M978" i="12"/>
  <c r="N978" i="12"/>
  <c r="O978" i="12"/>
  <c r="P978" i="12"/>
  <c r="Q978" i="12"/>
  <c r="R978" i="12"/>
  <c r="S978" i="12"/>
  <c r="T978" i="12"/>
  <c r="U978" i="12"/>
  <c r="V978" i="12"/>
  <c r="W978" i="12"/>
  <c r="X978" i="12"/>
  <c r="Y978" i="12"/>
  <c r="Z978" i="12"/>
  <c r="AA978" i="12"/>
  <c r="AB978" i="12"/>
  <c r="AC978" i="12"/>
  <c r="AD978" i="12"/>
  <c r="AE978" i="12"/>
  <c r="AF978" i="12"/>
  <c r="AG978" i="12"/>
  <c r="AH978" i="12"/>
  <c r="AI978" i="12"/>
  <c r="AJ978" i="12"/>
  <c r="F979" i="12"/>
  <c r="G979" i="12"/>
  <c r="H979" i="12"/>
  <c r="I979" i="12"/>
  <c r="J979" i="12"/>
  <c r="K979" i="12"/>
  <c r="L979" i="12"/>
  <c r="M979" i="12"/>
  <c r="N979" i="12"/>
  <c r="O979" i="12"/>
  <c r="P979" i="12"/>
  <c r="Q979" i="12"/>
  <c r="R979" i="12"/>
  <c r="S979" i="12"/>
  <c r="T979" i="12"/>
  <c r="U979" i="12"/>
  <c r="V979" i="12"/>
  <c r="W979" i="12"/>
  <c r="X979" i="12"/>
  <c r="Y979" i="12"/>
  <c r="Z979" i="12"/>
  <c r="AA979" i="12"/>
  <c r="AB979" i="12"/>
  <c r="AC979" i="12"/>
  <c r="AD979" i="12"/>
  <c r="AE979" i="12"/>
  <c r="AF979" i="12"/>
  <c r="AG979" i="12"/>
  <c r="AH979" i="12"/>
  <c r="AI979" i="12"/>
  <c r="AJ979" i="12"/>
  <c r="F980" i="12"/>
  <c r="G980" i="12"/>
  <c r="H980" i="12"/>
  <c r="I980" i="12"/>
  <c r="J980" i="12"/>
  <c r="K980" i="12"/>
  <c r="L980" i="12"/>
  <c r="M980" i="12"/>
  <c r="N980" i="12"/>
  <c r="O980" i="12"/>
  <c r="P980" i="12"/>
  <c r="Q980" i="12"/>
  <c r="R980" i="12"/>
  <c r="S980" i="12"/>
  <c r="T980" i="12"/>
  <c r="U980" i="12"/>
  <c r="V980" i="12"/>
  <c r="W980" i="12"/>
  <c r="X980" i="12"/>
  <c r="Y980" i="12"/>
  <c r="Z980" i="12"/>
  <c r="AA980" i="12"/>
  <c r="AB980" i="12"/>
  <c r="AC980" i="12"/>
  <c r="AD980" i="12"/>
  <c r="AE980" i="12"/>
  <c r="AF980" i="12"/>
  <c r="AG980" i="12"/>
  <c r="AH980" i="12"/>
  <c r="AI980" i="12"/>
  <c r="AJ980" i="12"/>
  <c r="F981" i="12"/>
  <c r="G981" i="12"/>
  <c r="H981" i="12"/>
  <c r="I981" i="12"/>
  <c r="J981" i="12"/>
  <c r="K981" i="12"/>
  <c r="L981" i="12"/>
  <c r="M981" i="12"/>
  <c r="N981" i="12"/>
  <c r="O981" i="12"/>
  <c r="P981" i="12"/>
  <c r="Q981" i="12"/>
  <c r="R981" i="12"/>
  <c r="S981" i="12"/>
  <c r="T981" i="12"/>
  <c r="U981" i="12"/>
  <c r="V981" i="12"/>
  <c r="W981" i="12"/>
  <c r="X981" i="12"/>
  <c r="Y981" i="12"/>
  <c r="Z981" i="12"/>
  <c r="AA981" i="12"/>
  <c r="AB981" i="12"/>
  <c r="AC981" i="12"/>
  <c r="AD981" i="12"/>
  <c r="AE981" i="12"/>
  <c r="AF981" i="12"/>
  <c r="AG981" i="12"/>
  <c r="AH981" i="12"/>
  <c r="AI981" i="12"/>
  <c r="AJ981" i="12"/>
  <c r="F982" i="12"/>
  <c r="G982" i="12"/>
  <c r="H982" i="12"/>
  <c r="I982" i="12"/>
  <c r="J982" i="12"/>
  <c r="K982" i="12"/>
  <c r="L982" i="12"/>
  <c r="M982" i="12"/>
  <c r="N982" i="12"/>
  <c r="O982" i="12"/>
  <c r="P982" i="12"/>
  <c r="Q982" i="12"/>
  <c r="R982" i="12"/>
  <c r="S982" i="12"/>
  <c r="T982" i="12"/>
  <c r="U982" i="12"/>
  <c r="V982" i="12"/>
  <c r="W982" i="12"/>
  <c r="X982" i="12"/>
  <c r="Y982" i="12"/>
  <c r="Z982" i="12"/>
  <c r="AA982" i="12"/>
  <c r="AB982" i="12"/>
  <c r="AC982" i="12"/>
  <c r="AD982" i="12"/>
  <c r="AE982" i="12"/>
  <c r="AF982" i="12"/>
  <c r="AG982" i="12"/>
  <c r="AH982" i="12"/>
  <c r="AI982" i="12"/>
  <c r="AJ982" i="12"/>
  <c r="F983" i="12"/>
  <c r="G983" i="12"/>
  <c r="H983" i="12"/>
  <c r="I983" i="12"/>
  <c r="J983" i="12"/>
  <c r="K983" i="12"/>
  <c r="L983" i="12"/>
  <c r="M983" i="12"/>
  <c r="N983" i="12"/>
  <c r="O983" i="12"/>
  <c r="P983" i="12"/>
  <c r="Q983" i="12"/>
  <c r="R983" i="12"/>
  <c r="S983" i="12"/>
  <c r="T983" i="12"/>
  <c r="U983" i="12"/>
  <c r="V983" i="12"/>
  <c r="W983" i="12"/>
  <c r="X983" i="12"/>
  <c r="Y983" i="12"/>
  <c r="Z983" i="12"/>
  <c r="AA983" i="12"/>
  <c r="AB983" i="12"/>
  <c r="AC983" i="12"/>
  <c r="AD983" i="12"/>
  <c r="AE983" i="12"/>
  <c r="AF983" i="12"/>
  <c r="AG983" i="12"/>
  <c r="AH983" i="12"/>
  <c r="AI983" i="12"/>
  <c r="AJ983" i="12"/>
  <c r="F984" i="12"/>
  <c r="G984" i="12"/>
  <c r="H984" i="12"/>
  <c r="I984" i="12"/>
  <c r="J984" i="12"/>
  <c r="K984" i="12"/>
  <c r="L984" i="12"/>
  <c r="M984" i="12"/>
  <c r="N984" i="12"/>
  <c r="O984" i="12"/>
  <c r="P984" i="12"/>
  <c r="Q984" i="12"/>
  <c r="R984" i="12"/>
  <c r="S984" i="12"/>
  <c r="T984" i="12"/>
  <c r="U984" i="12"/>
  <c r="V984" i="12"/>
  <c r="W984" i="12"/>
  <c r="X984" i="12"/>
  <c r="Y984" i="12"/>
  <c r="Z984" i="12"/>
  <c r="AA984" i="12"/>
  <c r="AB984" i="12"/>
  <c r="AC984" i="12"/>
  <c r="AD984" i="12"/>
  <c r="AE984" i="12"/>
  <c r="AF984" i="12"/>
  <c r="AG984" i="12"/>
  <c r="AH984" i="12"/>
  <c r="AI984" i="12"/>
  <c r="AJ984" i="12"/>
  <c r="F985" i="12"/>
  <c r="G985" i="12"/>
  <c r="H985" i="12"/>
  <c r="I985" i="12"/>
  <c r="J985" i="12"/>
  <c r="K985" i="12"/>
  <c r="L985" i="12"/>
  <c r="M985" i="12"/>
  <c r="N985" i="12"/>
  <c r="O985" i="12"/>
  <c r="P985" i="12"/>
  <c r="Q985" i="12"/>
  <c r="R985" i="12"/>
  <c r="S985" i="12"/>
  <c r="T985" i="12"/>
  <c r="U985" i="12"/>
  <c r="V985" i="12"/>
  <c r="W985" i="12"/>
  <c r="X985" i="12"/>
  <c r="Y985" i="12"/>
  <c r="Z985" i="12"/>
  <c r="AA985" i="12"/>
  <c r="AB985" i="12"/>
  <c r="AC985" i="12"/>
  <c r="AD985" i="12"/>
  <c r="AE985" i="12"/>
  <c r="AF985" i="12"/>
  <c r="AG985" i="12"/>
  <c r="AH985" i="12"/>
  <c r="AI985" i="12"/>
  <c r="AJ985" i="12"/>
  <c r="F986" i="12"/>
  <c r="G986" i="12"/>
  <c r="H986" i="12"/>
  <c r="I986" i="12"/>
  <c r="J986" i="12"/>
  <c r="K986" i="12"/>
  <c r="L986" i="12"/>
  <c r="M986" i="12"/>
  <c r="N986" i="12"/>
  <c r="O986" i="12"/>
  <c r="P986" i="12"/>
  <c r="Q986" i="12"/>
  <c r="R986" i="12"/>
  <c r="S986" i="12"/>
  <c r="T986" i="12"/>
  <c r="U986" i="12"/>
  <c r="V986" i="12"/>
  <c r="W986" i="12"/>
  <c r="X986" i="12"/>
  <c r="Y986" i="12"/>
  <c r="Z986" i="12"/>
  <c r="AA986" i="12"/>
  <c r="AB986" i="12"/>
  <c r="AC986" i="12"/>
  <c r="AD986" i="12"/>
  <c r="AE986" i="12"/>
  <c r="AF986" i="12"/>
  <c r="AG986" i="12"/>
  <c r="AH986" i="12"/>
  <c r="AI986" i="12"/>
  <c r="AJ986" i="12"/>
  <c r="F987" i="12"/>
  <c r="G987" i="12"/>
  <c r="H987" i="12"/>
  <c r="I987" i="12"/>
  <c r="J987" i="12"/>
  <c r="K987" i="12"/>
  <c r="L987" i="12"/>
  <c r="M987" i="12"/>
  <c r="N987" i="12"/>
  <c r="O987" i="12"/>
  <c r="P987" i="12"/>
  <c r="Q987" i="12"/>
  <c r="R987" i="12"/>
  <c r="S987" i="12"/>
  <c r="T987" i="12"/>
  <c r="U987" i="12"/>
  <c r="V987" i="12"/>
  <c r="W987" i="12"/>
  <c r="X987" i="12"/>
  <c r="Y987" i="12"/>
  <c r="Z987" i="12"/>
  <c r="AA987" i="12"/>
  <c r="AB987" i="12"/>
  <c r="AC987" i="12"/>
  <c r="AD987" i="12"/>
  <c r="AE987" i="12"/>
  <c r="AF987" i="12"/>
  <c r="AG987" i="12"/>
  <c r="AH987" i="12"/>
  <c r="AI987" i="12"/>
  <c r="AJ987" i="12"/>
  <c r="F988" i="12"/>
  <c r="G988" i="12"/>
  <c r="H988" i="12"/>
  <c r="I988" i="12"/>
  <c r="J988" i="12"/>
  <c r="K988" i="12"/>
  <c r="L988" i="12"/>
  <c r="M988" i="12"/>
  <c r="N988" i="12"/>
  <c r="O988" i="12"/>
  <c r="P988" i="12"/>
  <c r="Q988" i="12"/>
  <c r="R988" i="12"/>
  <c r="S988" i="12"/>
  <c r="T988" i="12"/>
  <c r="U988" i="12"/>
  <c r="V988" i="12"/>
  <c r="W988" i="12"/>
  <c r="X988" i="12"/>
  <c r="Y988" i="12"/>
  <c r="Z988" i="12"/>
  <c r="AA988" i="12"/>
  <c r="AB988" i="12"/>
  <c r="AC988" i="12"/>
  <c r="AD988" i="12"/>
  <c r="AE988" i="12"/>
  <c r="AF988" i="12"/>
  <c r="AG988" i="12"/>
  <c r="AH988" i="12"/>
  <c r="AI988" i="12"/>
  <c r="AJ988" i="12"/>
  <c r="F989" i="12"/>
  <c r="G989" i="12"/>
  <c r="H989" i="12"/>
  <c r="I989" i="12"/>
  <c r="J989" i="12"/>
  <c r="K989" i="12"/>
  <c r="L989" i="12"/>
  <c r="M989" i="12"/>
  <c r="N989" i="12"/>
  <c r="O989" i="12"/>
  <c r="P989" i="12"/>
  <c r="Q989" i="12"/>
  <c r="R989" i="12"/>
  <c r="S989" i="12"/>
  <c r="T989" i="12"/>
  <c r="U989" i="12"/>
  <c r="V989" i="12"/>
  <c r="W989" i="12"/>
  <c r="X989" i="12"/>
  <c r="Y989" i="12"/>
  <c r="Z989" i="12"/>
  <c r="AA989" i="12"/>
  <c r="AB989" i="12"/>
  <c r="AC989" i="12"/>
  <c r="AD989" i="12"/>
  <c r="AE989" i="12"/>
  <c r="AF989" i="12"/>
  <c r="AG989" i="12"/>
  <c r="AH989" i="12"/>
  <c r="AI989" i="12"/>
  <c r="AJ989" i="12"/>
  <c r="F990" i="12"/>
  <c r="G990" i="12"/>
  <c r="H990" i="12"/>
  <c r="I990" i="12"/>
  <c r="J990" i="12"/>
  <c r="K990" i="12"/>
  <c r="L990" i="12"/>
  <c r="M990" i="12"/>
  <c r="N990" i="12"/>
  <c r="O990" i="12"/>
  <c r="P990" i="12"/>
  <c r="Q990" i="12"/>
  <c r="R990" i="12"/>
  <c r="S990" i="12"/>
  <c r="T990" i="12"/>
  <c r="U990" i="12"/>
  <c r="V990" i="12"/>
  <c r="W990" i="12"/>
  <c r="X990" i="12"/>
  <c r="Y990" i="12"/>
  <c r="Z990" i="12"/>
  <c r="AA990" i="12"/>
  <c r="AB990" i="12"/>
  <c r="AC990" i="12"/>
  <c r="AD990" i="12"/>
  <c r="AE990" i="12"/>
  <c r="AF990" i="12"/>
  <c r="AG990" i="12"/>
  <c r="AH990" i="12"/>
  <c r="AI990" i="12"/>
  <c r="AJ990" i="12"/>
  <c r="F991" i="12"/>
  <c r="G991" i="12"/>
  <c r="H991" i="12"/>
  <c r="I991" i="12"/>
  <c r="J991" i="12"/>
  <c r="K991" i="12"/>
  <c r="L991" i="12"/>
  <c r="M991" i="12"/>
  <c r="N991" i="12"/>
  <c r="O991" i="12"/>
  <c r="P991" i="12"/>
  <c r="Q991" i="12"/>
  <c r="R991" i="12"/>
  <c r="S991" i="12"/>
  <c r="T991" i="12"/>
  <c r="U991" i="12"/>
  <c r="V991" i="12"/>
  <c r="W991" i="12"/>
  <c r="X991" i="12"/>
  <c r="Y991" i="12"/>
  <c r="Z991" i="12"/>
  <c r="AA991" i="12"/>
  <c r="AB991" i="12"/>
  <c r="AC991" i="12"/>
  <c r="AD991" i="12"/>
  <c r="AE991" i="12"/>
  <c r="AF991" i="12"/>
  <c r="AG991" i="12"/>
  <c r="AH991" i="12"/>
  <c r="AI991" i="12"/>
  <c r="AJ991" i="12"/>
  <c r="F992" i="12"/>
  <c r="G992" i="12"/>
  <c r="H992" i="12"/>
  <c r="I992" i="12"/>
  <c r="J992" i="12"/>
  <c r="K992" i="12"/>
  <c r="L992" i="12"/>
  <c r="M992" i="12"/>
  <c r="N992" i="12"/>
  <c r="O992" i="12"/>
  <c r="P992" i="12"/>
  <c r="Q992" i="12"/>
  <c r="R992" i="12"/>
  <c r="S992" i="12"/>
  <c r="T992" i="12"/>
  <c r="U992" i="12"/>
  <c r="V992" i="12"/>
  <c r="W992" i="12"/>
  <c r="X992" i="12"/>
  <c r="Y992" i="12"/>
  <c r="Z992" i="12"/>
  <c r="AA992" i="12"/>
  <c r="AB992" i="12"/>
  <c r="AC992" i="12"/>
  <c r="AD992" i="12"/>
  <c r="AE992" i="12"/>
  <c r="AF992" i="12"/>
  <c r="AG992" i="12"/>
  <c r="AH992" i="12"/>
  <c r="AI992" i="12"/>
  <c r="AJ992" i="12"/>
  <c r="F993" i="12"/>
  <c r="G993" i="12"/>
  <c r="H993" i="12"/>
  <c r="I993" i="12"/>
  <c r="J993" i="12"/>
  <c r="K993" i="12"/>
  <c r="L993" i="12"/>
  <c r="M993" i="12"/>
  <c r="N993" i="12"/>
  <c r="O993" i="12"/>
  <c r="P993" i="12"/>
  <c r="Q993" i="12"/>
  <c r="R993" i="12"/>
  <c r="S993" i="12"/>
  <c r="T993" i="12"/>
  <c r="U993" i="12"/>
  <c r="V993" i="12"/>
  <c r="W993" i="12"/>
  <c r="X993" i="12"/>
  <c r="Y993" i="12"/>
  <c r="Z993" i="12"/>
  <c r="AA993" i="12"/>
  <c r="AB993" i="12"/>
  <c r="AC993" i="12"/>
  <c r="AD993" i="12"/>
  <c r="AE993" i="12"/>
  <c r="AF993" i="12"/>
  <c r="AG993" i="12"/>
  <c r="AH993" i="12"/>
  <c r="AI993" i="12"/>
  <c r="AJ993" i="12"/>
  <c r="F994" i="12"/>
  <c r="G994" i="12"/>
  <c r="H994" i="12"/>
  <c r="I994" i="12"/>
  <c r="J994" i="12"/>
  <c r="K994" i="12"/>
  <c r="L994" i="12"/>
  <c r="M994" i="12"/>
  <c r="N994" i="12"/>
  <c r="O994" i="12"/>
  <c r="P994" i="12"/>
  <c r="Q994" i="12"/>
  <c r="R994" i="12"/>
  <c r="S994" i="12"/>
  <c r="T994" i="12"/>
  <c r="U994" i="12"/>
  <c r="V994" i="12"/>
  <c r="W994" i="12"/>
  <c r="X994" i="12"/>
  <c r="Y994" i="12"/>
  <c r="Z994" i="12"/>
  <c r="AA994" i="12"/>
  <c r="AB994" i="12"/>
  <c r="AC994" i="12"/>
  <c r="AD994" i="12"/>
  <c r="AE994" i="12"/>
  <c r="AF994" i="12"/>
  <c r="AG994" i="12"/>
  <c r="AH994" i="12"/>
  <c r="AI994" i="12"/>
  <c r="AJ994" i="12"/>
  <c r="F995" i="12"/>
  <c r="G995" i="12"/>
  <c r="H995" i="12"/>
  <c r="I995" i="12"/>
  <c r="J995" i="12"/>
  <c r="K995" i="12"/>
  <c r="L995" i="12"/>
  <c r="M995" i="12"/>
  <c r="N995" i="12"/>
  <c r="O995" i="12"/>
  <c r="P995" i="12"/>
  <c r="Q995" i="12"/>
  <c r="R995" i="12"/>
  <c r="S995" i="12"/>
  <c r="T995" i="12"/>
  <c r="U995" i="12"/>
  <c r="V995" i="12"/>
  <c r="W995" i="12"/>
  <c r="X995" i="12"/>
  <c r="Y995" i="12"/>
  <c r="Z995" i="12"/>
  <c r="AA995" i="12"/>
  <c r="AB995" i="12"/>
  <c r="AC995" i="12"/>
  <c r="AD995" i="12"/>
  <c r="AE995" i="12"/>
  <c r="AF995" i="12"/>
  <c r="AG995" i="12"/>
  <c r="AH995" i="12"/>
  <c r="AI995" i="12"/>
  <c r="AJ995" i="12"/>
  <c r="F996" i="12"/>
  <c r="G996" i="12"/>
  <c r="H996" i="12"/>
  <c r="I996" i="12"/>
  <c r="J996" i="12"/>
  <c r="K996" i="12"/>
  <c r="L996" i="12"/>
  <c r="M996" i="12"/>
  <c r="N996" i="12"/>
  <c r="O996" i="12"/>
  <c r="P996" i="12"/>
  <c r="Q996" i="12"/>
  <c r="R996" i="12"/>
  <c r="S996" i="12"/>
  <c r="T996" i="12"/>
  <c r="U996" i="12"/>
  <c r="V996" i="12"/>
  <c r="W996" i="12"/>
  <c r="X996" i="12"/>
  <c r="Y996" i="12"/>
  <c r="Z996" i="12"/>
  <c r="AA996" i="12"/>
  <c r="AB996" i="12"/>
  <c r="AC996" i="12"/>
  <c r="AD996" i="12"/>
  <c r="AE996" i="12"/>
  <c r="AF996" i="12"/>
  <c r="AG996" i="12"/>
  <c r="AH996" i="12"/>
  <c r="AI996" i="12"/>
  <c r="AJ996" i="12"/>
  <c r="F997" i="12"/>
  <c r="G997" i="12"/>
  <c r="H997" i="12"/>
  <c r="I997" i="12"/>
  <c r="J997" i="12"/>
  <c r="K997" i="12"/>
  <c r="L997" i="12"/>
  <c r="M997" i="12"/>
  <c r="N997" i="12"/>
  <c r="O997" i="12"/>
  <c r="P997" i="12"/>
  <c r="Q997" i="12"/>
  <c r="R997" i="12"/>
  <c r="S997" i="12"/>
  <c r="T997" i="12"/>
  <c r="U997" i="12"/>
  <c r="V997" i="12"/>
  <c r="W997" i="12"/>
  <c r="X997" i="12"/>
  <c r="Y997" i="12"/>
  <c r="Z997" i="12"/>
  <c r="AA997" i="12"/>
  <c r="AB997" i="12"/>
  <c r="AC997" i="12"/>
  <c r="AD997" i="12"/>
  <c r="AE997" i="12"/>
  <c r="AF997" i="12"/>
  <c r="AG997" i="12"/>
  <c r="AH997" i="12"/>
  <c r="AI997" i="12"/>
  <c r="AJ997" i="12"/>
  <c r="F998" i="12"/>
  <c r="G998" i="12"/>
  <c r="H998" i="12"/>
  <c r="I998" i="12"/>
  <c r="J998" i="12"/>
  <c r="K998" i="12"/>
  <c r="L998" i="12"/>
  <c r="M998" i="12"/>
  <c r="N998" i="12"/>
  <c r="O998" i="12"/>
  <c r="P998" i="12"/>
  <c r="Q998" i="12"/>
  <c r="R998" i="12"/>
  <c r="S998" i="12"/>
  <c r="T998" i="12"/>
  <c r="U998" i="12"/>
  <c r="V998" i="12"/>
  <c r="W998" i="12"/>
  <c r="X998" i="12"/>
  <c r="Y998" i="12"/>
  <c r="Z998" i="12"/>
  <c r="AA998" i="12"/>
  <c r="AB998" i="12"/>
  <c r="AC998" i="12"/>
  <c r="AD998" i="12"/>
  <c r="AE998" i="12"/>
  <c r="AF998" i="12"/>
  <c r="AG998" i="12"/>
  <c r="AH998" i="12"/>
  <c r="AI998" i="12"/>
  <c r="AJ998" i="12"/>
  <c r="F999" i="12"/>
  <c r="G999" i="12"/>
  <c r="H999" i="12"/>
  <c r="I999" i="12"/>
  <c r="J999" i="12"/>
  <c r="K999" i="12"/>
  <c r="L999" i="12"/>
  <c r="M999" i="12"/>
  <c r="N999" i="12"/>
  <c r="O999" i="12"/>
  <c r="P999" i="12"/>
  <c r="Q999" i="12"/>
  <c r="R999" i="12"/>
  <c r="S999" i="12"/>
  <c r="T999" i="12"/>
  <c r="U999" i="12"/>
  <c r="V999" i="12"/>
  <c r="W999" i="12"/>
  <c r="X999" i="12"/>
  <c r="Y999" i="12"/>
  <c r="Z999" i="12"/>
  <c r="AA999" i="12"/>
  <c r="AB999" i="12"/>
  <c r="AC999" i="12"/>
  <c r="AD999" i="12"/>
  <c r="AE999" i="12"/>
  <c r="AF999" i="12"/>
  <c r="AG999" i="12"/>
  <c r="AH999" i="12"/>
  <c r="AI999" i="12"/>
  <c r="AJ999" i="12"/>
  <c r="F1000" i="12"/>
  <c r="G1000" i="12"/>
  <c r="H1000" i="12"/>
  <c r="I1000" i="12"/>
  <c r="J1000" i="12"/>
  <c r="K1000" i="12"/>
  <c r="L1000" i="12"/>
  <c r="M1000" i="12"/>
  <c r="N1000" i="12"/>
  <c r="O1000" i="12"/>
  <c r="P1000" i="12"/>
  <c r="Q1000" i="12"/>
  <c r="R1000" i="12"/>
  <c r="S1000" i="12"/>
  <c r="T1000" i="12"/>
  <c r="U1000" i="12"/>
  <c r="V1000" i="12"/>
  <c r="W1000" i="12"/>
  <c r="X1000" i="12"/>
  <c r="Y1000" i="12"/>
  <c r="Z1000" i="12"/>
  <c r="AA1000" i="12"/>
  <c r="AB1000" i="12"/>
  <c r="AC1000" i="12"/>
  <c r="AD1000" i="12"/>
  <c r="AE1000" i="12"/>
  <c r="AF1000" i="12"/>
  <c r="AG1000" i="12"/>
  <c r="AH1000" i="12"/>
  <c r="AI1000" i="12"/>
  <c r="AJ1000" i="12"/>
  <c r="F1001" i="12"/>
  <c r="G1001" i="12"/>
  <c r="H1001" i="12"/>
  <c r="I1001" i="12"/>
  <c r="J1001" i="12"/>
  <c r="K1001" i="12"/>
  <c r="L1001" i="12"/>
  <c r="M1001" i="12"/>
  <c r="N1001" i="12"/>
  <c r="O1001" i="12"/>
  <c r="P1001" i="12"/>
  <c r="Q1001" i="12"/>
  <c r="R1001" i="12"/>
  <c r="S1001" i="12"/>
  <c r="T1001" i="12"/>
  <c r="U1001" i="12"/>
  <c r="V1001" i="12"/>
  <c r="W1001" i="12"/>
  <c r="X1001" i="12"/>
  <c r="Y1001" i="12"/>
  <c r="Z1001" i="12"/>
  <c r="AA1001" i="12"/>
  <c r="AB1001" i="12"/>
  <c r="AC1001" i="12"/>
  <c r="AD1001" i="12"/>
  <c r="AE1001" i="12"/>
  <c r="AF1001" i="12"/>
  <c r="AG1001" i="12"/>
  <c r="AH1001" i="12"/>
  <c r="AI1001" i="12"/>
  <c r="AJ1001" i="12"/>
  <c r="F1002" i="12"/>
  <c r="G1002" i="12"/>
  <c r="H1002" i="12"/>
  <c r="I1002" i="12"/>
  <c r="J1002" i="12"/>
  <c r="K1002" i="12"/>
  <c r="L1002" i="12"/>
  <c r="M1002" i="12"/>
  <c r="N1002" i="12"/>
  <c r="O1002" i="12"/>
  <c r="P1002" i="12"/>
  <c r="Q1002" i="12"/>
  <c r="R1002" i="12"/>
  <c r="S1002" i="12"/>
  <c r="T1002" i="12"/>
  <c r="U1002" i="12"/>
  <c r="V1002" i="12"/>
  <c r="W1002" i="12"/>
  <c r="X1002" i="12"/>
  <c r="Y1002" i="12"/>
  <c r="Z1002" i="12"/>
  <c r="AA1002" i="12"/>
  <c r="AB1002" i="12"/>
  <c r="AC1002" i="12"/>
  <c r="AD1002" i="12"/>
  <c r="AE1002" i="12"/>
  <c r="AF1002" i="12"/>
  <c r="AG1002" i="12"/>
  <c r="AH1002" i="12"/>
  <c r="AI1002" i="12"/>
  <c r="AJ1002" i="12"/>
  <c r="F1003" i="12"/>
  <c r="G1003" i="12"/>
  <c r="H1003" i="12"/>
  <c r="I1003" i="12"/>
  <c r="J1003" i="12"/>
  <c r="K1003" i="12"/>
  <c r="L1003" i="12"/>
  <c r="M1003" i="12"/>
  <c r="N1003" i="12"/>
  <c r="O1003" i="12"/>
  <c r="P1003" i="12"/>
  <c r="Q1003" i="12"/>
  <c r="R1003" i="12"/>
  <c r="S1003" i="12"/>
  <c r="T1003" i="12"/>
  <c r="U1003" i="12"/>
  <c r="V1003" i="12"/>
  <c r="W1003" i="12"/>
  <c r="X1003" i="12"/>
  <c r="Y1003" i="12"/>
  <c r="Z1003" i="12"/>
  <c r="AA1003" i="12"/>
  <c r="AB1003" i="12"/>
  <c r="AC1003" i="12"/>
  <c r="AD1003" i="12"/>
  <c r="AE1003" i="12"/>
  <c r="AF1003" i="12"/>
  <c r="AG1003" i="12"/>
  <c r="AH1003" i="12"/>
  <c r="AI1003" i="12"/>
  <c r="AJ1003" i="12"/>
  <c r="F1004" i="12"/>
  <c r="G1004" i="12"/>
  <c r="H1004" i="12"/>
  <c r="I1004" i="12"/>
  <c r="J1004" i="12"/>
  <c r="K1004" i="12"/>
  <c r="L1004" i="12"/>
  <c r="M1004" i="12"/>
  <c r="N1004" i="12"/>
  <c r="O1004" i="12"/>
  <c r="P1004" i="12"/>
  <c r="Q1004" i="12"/>
  <c r="R1004" i="12"/>
  <c r="S1004" i="12"/>
  <c r="T1004" i="12"/>
  <c r="U1004" i="12"/>
  <c r="V1004" i="12"/>
  <c r="W1004" i="12"/>
  <c r="X1004" i="12"/>
  <c r="Y1004" i="12"/>
  <c r="Z1004" i="12"/>
  <c r="AA1004" i="12"/>
  <c r="AB1004" i="12"/>
  <c r="AC1004" i="12"/>
  <c r="AD1004" i="12"/>
  <c r="AE1004" i="12"/>
  <c r="AF1004" i="12"/>
  <c r="AG1004" i="12"/>
  <c r="AH1004" i="12"/>
  <c r="AI1004" i="12"/>
  <c r="AJ1004" i="12"/>
  <c r="F1005" i="12"/>
  <c r="G1005" i="12"/>
  <c r="H1005" i="12"/>
  <c r="I1005" i="12"/>
  <c r="J1005" i="12"/>
  <c r="K1005" i="12"/>
  <c r="L1005" i="12"/>
  <c r="M1005" i="12"/>
  <c r="N1005" i="12"/>
  <c r="O1005" i="12"/>
  <c r="P1005" i="12"/>
  <c r="Q1005" i="12"/>
  <c r="R1005" i="12"/>
  <c r="S1005" i="12"/>
  <c r="T1005" i="12"/>
  <c r="U1005" i="12"/>
  <c r="V1005" i="12"/>
  <c r="W1005" i="12"/>
  <c r="X1005" i="12"/>
  <c r="Y1005" i="12"/>
  <c r="Z1005" i="12"/>
  <c r="AA1005" i="12"/>
  <c r="AB1005" i="12"/>
  <c r="AC1005" i="12"/>
  <c r="AD1005" i="12"/>
  <c r="AE1005" i="12"/>
  <c r="AF1005" i="12"/>
  <c r="AG1005" i="12"/>
  <c r="AH1005" i="12"/>
  <c r="AI1005" i="12"/>
  <c r="AJ1005" i="12"/>
  <c r="F1006" i="12"/>
  <c r="G1006" i="12"/>
  <c r="H1006" i="12"/>
  <c r="I1006" i="12"/>
  <c r="J1006" i="12"/>
  <c r="K1006" i="12"/>
  <c r="L1006" i="12"/>
  <c r="M1006" i="12"/>
  <c r="N1006" i="12"/>
  <c r="O1006" i="12"/>
  <c r="P1006" i="12"/>
  <c r="Q1006" i="12"/>
  <c r="R1006" i="12"/>
  <c r="S1006" i="12"/>
  <c r="T1006" i="12"/>
  <c r="U1006" i="12"/>
  <c r="V1006" i="12"/>
  <c r="W1006" i="12"/>
  <c r="X1006" i="12"/>
  <c r="Y1006" i="12"/>
  <c r="Z1006" i="12"/>
  <c r="AA1006" i="12"/>
  <c r="AB1006" i="12"/>
  <c r="AC1006" i="12"/>
  <c r="AD1006" i="12"/>
  <c r="AE1006" i="12"/>
  <c r="AF1006" i="12"/>
  <c r="AG1006" i="12"/>
  <c r="AH1006" i="12"/>
  <c r="AI1006" i="12"/>
  <c r="AJ1006" i="12"/>
  <c r="F1007" i="12"/>
  <c r="G1007" i="12"/>
  <c r="H1007" i="12"/>
  <c r="I1007" i="12"/>
  <c r="J1007" i="12"/>
  <c r="K1007" i="12"/>
  <c r="L1007" i="12"/>
  <c r="M1007" i="12"/>
  <c r="N1007" i="12"/>
  <c r="O1007" i="12"/>
  <c r="P1007" i="12"/>
  <c r="Q1007" i="12"/>
  <c r="R1007" i="12"/>
  <c r="S1007" i="12"/>
  <c r="T1007" i="12"/>
  <c r="U1007" i="12"/>
  <c r="V1007" i="12"/>
  <c r="W1007" i="12"/>
  <c r="X1007" i="12"/>
  <c r="Y1007" i="12"/>
  <c r="Z1007" i="12"/>
  <c r="AA1007" i="12"/>
  <c r="AB1007" i="12"/>
  <c r="AC1007" i="12"/>
  <c r="AD1007" i="12"/>
  <c r="AE1007" i="12"/>
  <c r="AF1007" i="12"/>
  <c r="AG1007" i="12"/>
  <c r="AH1007" i="12"/>
  <c r="AI1007" i="12"/>
  <c r="AJ1007" i="12"/>
  <c r="F1008" i="12"/>
  <c r="G1008" i="12"/>
  <c r="H1008" i="12"/>
  <c r="I1008" i="12"/>
  <c r="J1008" i="12"/>
  <c r="K1008" i="12"/>
  <c r="L1008" i="12"/>
  <c r="M1008" i="12"/>
  <c r="N1008" i="12"/>
  <c r="O1008" i="12"/>
  <c r="P1008" i="12"/>
  <c r="Q1008" i="12"/>
  <c r="R1008" i="12"/>
  <c r="S1008" i="12"/>
  <c r="T1008" i="12"/>
  <c r="U1008" i="12"/>
  <c r="V1008" i="12"/>
  <c r="W1008" i="12"/>
  <c r="X1008" i="12"/>
  <c r="Y1008" i="12"/>
  <c r="Z1008" i="12"/>
  <c r="AA1008" i="12"/>
  <c r="AB1008" i="12"/>
  <c r="AC1008" i="12"/>
  <c r="AD1008" i="12"/>
  <c r="AE1008" i="12"/>
  <c r="AF1008" i="12"/>
  <c r="AG1008" i="12"/>
  <c r="AH1008" i="12"/>
  <c r="AI1008" i="12"/>
  <c r="AJ1008" i="12"/>
  <c r="F1009" i="12"/>
  <c r="G1009" i="12"/>
  <c r="H1009" i="12"/>
  <c r="I1009" i="12"/>
  <c r="J1009" i="12"/>
  <c r="K1009" i="12"/>
  <c r="L1009" i="12"/>
  <c r="M1009" i="12"/>
  <c r="N1009" i="12"/>
  <c r="O1009" i="12"/>
  <c r="P1009" i="12"/>
  <c r="Q1009" i="12"/>
  <c r="R1009" i="12"/>
  <c r="S1009" i="12"/>
  <c r="T1009" i="12"/>
  <c r="U1009" i="12"/>
  <c r="V1009" i="12"/>
  <c r="W1009" i="12"/>
  <c r="X1009" i="12"/>
  <c r="Y1009" i="12"/>
  <c r="Z1009" i="12"/>
  <c r="AA1009" i="12"/>
  <c r="AB1009" i="12"/>
  <c r="AC1009" i="12"/>
  <c r="AD1009" i="12"/>
  <c r="AE1009" i="12"/>
  <c r="AF1009" i="12"/>
  <c r="AG1009" i="12"/>
  <c r="AH1009" i="12"/>
  <c r="AI1009" i="12"/>
  <c r="AJ1009" i="12"/>
  <c r="F1010" i="12"/>
  <c r="G1010" i="12"/>
  <c r="H1010" i="12"/>
  <c r="I1010" i="12"/>
  <c r="J1010" i="12"/>
  <c r="K1010" i="12"/>
  <c r="L1010" i="12"/>
  <c r="M1010" i="12"/>
  <c r="N1010" i="12"/>
  <c r="O1010" i="12"/>
  <c r="P1010" i="12"/>
  <c r="Q1010" i="12"/>
  <c r="R1010" i="12"/>
  <c r="S1010" i="12"/>
  <c r="T1010" i="12"/>
  <c r="U1010" i="12"/>
  <c r="V1010" i="12"/>
  <c r="W1010" i="12"/>
  <c r="X1010" i="12"/>
  <c r="Y1010" i="12"/>
  <c r="Z1010" i="12"/>
  <c r="AA1010" i="12"/>
  <c r="AB1010" i="12"/>
  <c r="AC1010" i="12"/>
  <c r="AD1010" i="12"/>
  <c r="AE1010" i="12"/>
  <c r="AF1010" i="12"/>
  <c r="AG1010" i="12"/>
  <c r="AH1010" i="12"/>
  <c r="AI1010" i="12"/>
  <c r="AJ1010" i="12"/>
  <c r="F1011" i="12"/>
  <c r="G1011" i="12"/>
  <c r="H1011" i="12"/>
  <c r="I1011" i="12"/>
  <c r="J1011" i="12"/>
  <c r="K1011" i="12"/>
  <c r="L1011" i="12"/>
  <c r="M1011" i="12"/>
  <c r="N1011" i="12"/>
  <c r="O1011" i="12"/>
  <c r="P1011" i="12"/>
  <c r="Q1011" i="12"/>
  <c r="R1011" i="12"/>
  <c r="S1011" i="12"/>
  <c r="T1011" i="12"/>
  <c r="U1011" i="12"/>
  <c r="V1011" i="12"/>
  <c r="W1011" i="12"/>
  <c r="X1011" i="12"/>
  <c r="Y1011" i="12"/>
  <c r="Z1011" i="12"/>
  <c r="AA1011" i="12"/>
  <c r="AB1011" i="12"/>
  <c r="AC1011" i="12"/>
  <c r="AD1011" i="12"/>
  <c r="AE1011" i="12"/>
  <c r="AF1011" i="12"/>
  <c r="AG1011" i="12"/>
  <c r="AH1011" i="12"/>
  <c r="AI1011" i="12"/>
  <c r="AJ1011" i="12"/>
  <c r="F1012" i="12"/>
  <c r="G1012" i="12"/>
  <c r="H1012" i="12"/>
  <c r="I1012" i="12"/>
  <c r="J1012" i="12"/>
  <c r="K1012" i="12"/>
  <c r="L1012" i="12"/>
  <c r="M1012" i="12"/>
  <c r="N1012" i="12"/>
  <c r="O1012" i="12"/>
  <c r="P1012" i="12"/>
  <c r="Q1012" i="12"/>
  <c r="R1012" i="12"/>
  <c r="S1012" i="12"/>
  <c r="T1012" i="12"/>
  <c r="U1012" i="12"/>
  <c r="V1012" i="12"/>
  <c r="W1012" i="12"/>
  <c r="X1012" i="12"/>
  <c r="Y1012" i="12"/>
  <c r="Z1012" i="12"/>
  <c r="AA1012" i="12"/>
  <c r="AB1012" i="12"/>
  <c r="AC1012" i="12"/>
  <c r="AD1012" i="12"/>
  <c r="AE1012" i="12"/>
  <c r="AF1012" i="12"/>
  <c r="AG1012" i="12"/>
  <c r="AH1012" i="12"/>
  <c r="AI1012" i="12"/>
  <c r="AJ1012" i="12"/>
  <c r="F1013" i="12"/>
  <c r="G1013" i="12"/>
  <c r="H1013" i="12"/>
  <c r="I1013" i="12"/>
  <c r="J1013" i="12"/>
  <c r="K1013" i="12"/>
  <c r="L1013" i="12"/>
  <c r="M1013" i="12"/>
  <c r="N1013" i="12"/>
  <c r="O1013" i="12"/>
  <c r="P1013" i="12"/>
  <c r="Q1013" i="12"/>
  <c r="R1013" i="12"/>
  <c r="S1013" i="12"/>
  <c r="T1013" i="12"/>
  <c r="U1013" i="12"/>
  <c r="V1013" i="12"/>
  <c r="W1013" i="12"/>
  <c r="X1013" i="12"/>
  <c r="Y1013" i="12"/>
  <c r="Z1013" i="12"/>
  <c r="AA1013" i="12"/>
  <c r="AB1013" i="12"/>
  <c r="AC1013" i="12"/>
  <c r="AD1013" i="12"/>
  <c r="AE1013" i="12"/>
  <c r="AF1013" i="12"/>
  <c r="AG1013" i="12"/>
  <c r="AH1013" i="12"/>
  <c r="AI1013" i="12"/>
  <c r="AJ1013" i="12"/>
  <c r="F1014" i="12"/>
  <c r="G1014" i="12"/>
  <c r="H1014" i="12"/>
  <c r="I1014" i="12"/>
  <c r="J1014" i="12"/>
  <c r="K1014" i="12"/>
  <c r="L1014" i="12"/>
  <c r="M1014" i="12"/>
  <c r="N1014" i="12"/>
  <c r="O1014" i="12"/>
  <c r="P1014" i="12"/>
  <c r="Q1014" i="12"/>
  <c r="R1014" i="12"/>
  <c r="S1014" i="12"/>
  <c r="T1014" i="12"/>
  <c r="U1014" i="12"/>
  <c r="V1014" i="12"/>
  <c r="W1014" i="12"/>
  <c r="X1014" i="12"/>
  <c r="Y1014" i="12"/>
  <c r="Z1014" i="12"/>
  <c r="AA1014" i="12"/>
  <c r="AB1014" i="12"/>
  <c r="AC1014" i="12"/>
  <c r="AD1014" i="12"/>
  <c r="AE1014" i="12"/>
  <c r="AF1014" i="12"/>
  <c r="AG1014" i="12"/>
  <c r="AH1014" i="12"/>
  <c r="AI1014" i="12"/>
  <c r="AJ1014" i="12"/>
  <c r="F1015" i="12"/>
  <c r="G1015" i="12"/>
  <c r="H1015" i="12"/>
  <c r="I1015" i="12"/>
  <c r="J1015" i="12"/>
  <c r="K1015" i="12"/>
  <c r="L1015" i="12"/>
  <c r="M1015" i="12"/>
  <c r="N1015" i="12"/>
  <c r="O1015" i="12"/>
  <c r="P1015" i="12"/>
  <c r="Q1015" i="12"/>
  <c r="R1015" i="12"/>
  <c r="S1015" i="12"/>
  <c r="T1015" i="12"/>
  <c r="U1015" i="12"/>
  <c r="V1015" i="12"/>
  <c r="W1015" i="12"/>
  <c r="X1015" i="12"/>
  <c r="Y1015" i="12"/>
  <c r="Z1015" i="12"/>
  <c r="AA1015" i="12"/>
  <c r="AB1015" i="12"/>
  <c r="AC1015" i="12"/>
  <c r="AD1015" i="12"/>
  <c r="AE1015" i="12"/>
  <c r="AF1015" i="12"/>
  <c r="AG1015" i="12"/>
  <c r="AH1015" i="12"/>
  <c r="AI1015" i="12"/>
  <c r="AJ1015" i="12"/>
  <c r="F1016" i="12"/>
  <c r="G1016" i="12"/>
  <c r="H1016" i="12"/>
  <c r="I1016" i="12"/>
  <c r="J1016" i="12"/>
  <c r="K1016" i="12"/>
  <c r="L1016" i="12"/>
  <c r="M1016" i="12"/>
  <c r="N1016" i="12"/>
  <c r="O1016" i="12"/>
  <c r="P1016" i="12"/>
  <c r="Q1016" i="12"/>
  <c r="R1016" i="12"/>
  <c r="S1016" i="12"/>
  <c r="T1016" i="12"/>
  <c r="U1016" i="12"/>
  <c r="V1016" i="12"/>
  <c r="W1016" i="12"/>
  <c r="X1016" i="12"/>
  <c r="Y1016" i="12"/>
  <c r="Z1016" i="12"/>
  <c r="AA1016" i="12"/>
  <c r="AB1016" i="12"/>
  <c r="AC1016" i="12"/>
  <c r="AD1016" i="12"/>
  <c r="AE1016" i="12"/>
  <c r="AF1016" i="12"/>
  <c r="AG1016" i="12"/>
  <c r="AH1016" i="12"/>
  <c r="AI1016" i="12"/>
  <c r="AJ1016" i="12"/>
  <c r="F1017" i="12"/>
  <c r="G1017" i="12"/>
  <c r="H1017" i="12"/>
  <c r="I1017" i="12"/>
  <c r="J1017" i="12"/>
  <c r="K1017" i="12"/>
  <c r="L1017" i="12"/>
  <c r="M1017" i="12"/>
  <c r="N1017" i="12"/>
  <c r="O1017" i="12"/>
  <c r="P1017" i="12"/>
  <c r="Q1017" i="12"/>
  <c r="R1017" i="12"/>
  <c r="S1017" i="12"/>
  <c r="T1017" i="12"/>
  <c r="U1017" i="12"/>
  <c r="V1017" i="12"/>
  <c r="W1017" i="12"/>
  <c r="X1017" i="12"/>
  <c r="Y1017" i="12"/>
  <c r="Z1017" i="12"/>
  <c r="AA1017" i="12"/>
  <c r="AB1017" i="12"/>
  <c r="AC1017" i="12"/>
  <c r="AD1017" i="12"/>
  <c r="AE1017" i="12"/>
  <c r="AF1017" i="12"/>
  <c r="AG1017" i="12"/>
  <c r="AH1017" i="12"/>
  <c r="AI1017" i="12"/>
  <c r="AJ1017" i="12"/>
  <c r="F1018" i="12"/>
  <c r="G1018" i="12"/>
  <c r="H1018" i="12"/>
  <c r="I1018" i="12"/>
  <c r="J1018" i="12"/>
  <c r="K1018" i="12"/>
  <c r="L1018" i="12"/>
  <c r="M1018" i="12"/>
  <c r="N1018" i="12"/>
  <c r="O1018" i="12"/>
  <c r="P1018" i="12"/>
  <c r="Q1018" i="12"/>
  <c r="R1018" i="12"/>
  <c r="S1018" i="12"/>
  <c r="T1018" i="12"/>
  <c r="U1018" i="12"/>
  <c r="V1018" i="12"/>
  <c r="W1018" i="12"/>
  <c r="X1018" i="12"/>
  <c r="Y1018" i="12"/>
  <c r="Z1018" i="12"/>
  <c r="AA1018" i="12"/>
  <c r="AB1018" i="12"/>
  <c r="AC1018" i="12"/>
  <c r="AD1018" i="12"/>
  <c r="AE1018" i="12"/>
  <c r="AF1018" i="12"/>
  <c r="AG1018" i="12"/>
  <c r="AH1018" i="12"/>
  <c r="AI1018" i="12"/>
  <c r="AJ1018" i="12"/>
  <c r="F1019" i="12"/>
  <c r="G1019" i="12"/>
  <c r="H1019" i="12"/>
  <c r="I1019" i="12"/>
  <c r="J1019" i="12"/>
  <c r="K1019" i="12"/>
  <c r="L1019" i="12"/>
  <c r="M1019" i="12"/>
  <c r="N1019" i="12"/>
  <c r="O1019" i="12"/>
  <c r="P1019" i="12"/>
  <c r="Q1019" i="12"/>
  <c r="R1019" i="12"/>
  <c r="S1019" i="12"/>
  <c r="T1019" i="12"/>
  <c r="U1019" i="12"/>
  <c r="V1019" i="12"/>
  <c r="W1019" i="12"/>
  <c r="X1019" i="12"/>
  <c r="Y1019" i="12"/>
  <c r="Z1019" i="12"/>
  <c r="AA1019" i="12"/>
  <c r="AB1019" i="12"/>
  <c r="AC1019" i="12"/>
  <c r="AD1019" i="12"/>
  <c r="AE1019" i="12"/>
  <c r="AF1019" i="12"/>
  <c r="AG1019" i="12"/>
  <c r="AH1019" i="12"/>
  <c r="AI1019" i="12"/>
  <c r="AJ1019" i="12"/>
  <c r="F1020" i="12"/>
  <c r="G1020" i="12"/>
  <c r="H1020" i="12"/>
  <c r="I1020" i="12"/>
  <c r="J1020" i="12"/>
  <c r="K1020" i="12"/>
  <c r="L1020" i="12"/>
  <c r="M1020" i="12"/>
  <c r="N1020" i="12"/>
  <c r="O1020" i="12"/>
  <c r="P1020" i="12"/>
  <c r="Q1020" i="12"/>
  <c r="R1020" i="12"/>
  <c r="S1020" i="12"/>
  <c r="T1020" i="12"/>
  <c r="U1020" i="12"/>
  <c r="V1020" i="12"/>
  <c r="W1020" i="12"/>
  <c r="X1020" i="12"/>
  <c r="Y1020" i="12"/>
  <c r="Z1020" i="12"/>
  <c r="AA1020" i="12"/>
  <c r="AB1020" i="12"/>
  <c r="AC1020" i="12"/>
  <c r="AD1020" i="12"/>
  <c r="AE1020" i="12"/>
  <c r="AF1020" i="12"/>
  <c r="AG1020" i="12"/>
  <c r="AH1020" i="12"/>
  <c r="AI1020" i="12"/>
  <c r="AJ1020" i="12"/>
  <c r="F1021" i="12"/>
  <c r="G1021" i="12"/>
  <c r="H1021" i="12"/>
  <c r="I1021" i="12"/>
  <c r="J1021" i="12"/>
  <c r="K1021" i="12"/>
  <c r="L1021" i="12"/>
  <c r="M1021" i="12"/>
  <c r="N1021" i="12"/>
  <c r="O1021" i="12"/>
  <c r="P1021" i="12"/>
  <c r="Q1021" i="12"/>
  <c r="R1021" i="12"/>
  <c r="S1021" i="12"/>
  <c r="T1021" i="12"/>
  <c r="U1021" i="12"/>
  <c r="V1021" i="12"/>
  <c r="W1021" i="12"/>
  <c r="X1021" i="12"/>
  <c r="Y1021" i="12"/>
  <c r="Z1021" i="12"/>
  <c r="AA1021" i="12"/>
  <c r="AB1021" i="12"/>
  <c r="AC1021" i="12"/>
  <c r="AD1021" i="12"/>
  <c r="AE1021" i="12"/>
  <c r="AF1021" i="12"/>
  <c r="AG1021" i="12"/>
  <c r="AH1021" i="12"/>
  <c r="AI1021" i="12"/>
  <c r="AJ1021" i="12"/>
  <c r="F1022" i="12"/>
  <c r="G1022" i="12"/>
  <c r="H1022" i="12"/>
  <c r="I1022" i="12"/>
  <c r="J1022" i="12"/>
  <c r="K1022" i="12"/>
  <c r="L1022" i="12"/>
  <c r="M1022" i="12"/>
  <c r="N1022" i="12"/>
  <c r="O1022" i="12"/>
  <c r="P1022" i="12"/>
  <c r="Q1022" i="12"/>
  <c r="R1022" i="12"/>
  <c r="S1022" i="12"/>
  <c r="T1022" i="12"/>
  <c r="U1022" i="12"/>
  <c r="V1022" i="12"/>
  <c r="W1022" i="12"/>
  <c r="X1022" i="12"/>
  <c r="Y1022" i="12"/>
  <c r="Z1022" i="12"/>
  <c r="AA1022" i="12"/>
  <c r="AB1022" i="12"/>
  <c r="AC1022" i="12"/>
  <c r="AD1022" i="12"/>
  <c r="AE1022" i="12"/>
  <c r="AF1022" i="12"/>
  <c r="AG1022" i="12"/>
  <c r="AH1022" i="12"/>
  <c r="AI1022" i="12"/>
  <c r="AJ1022" i="12"/>
  <c r="F1023" i="12"/>
  <c r="G1023" i="12"/>
  <c r="H1023" i="12"/>
  <c r="I1023" i="12"/>
  <c r="J1023" i="12"/>
  <c r="K1023" i="12"/>
  <c r="L1023" i="12"/>
  <c r="M1023" i="12"/>
  <c r="N1023" i="12"/>
  <c r="O1023" i="12"/>
  <c r="P1023" i="12"/>
  <c r="Q1023" i="12"/>
  <c r="R1023" i="12"/>
  <c r="S1023" i="12"/>
  <c r="T1023" i="12"/>
  <c r="U1023" i="12"/>
  <c r="V1023" i="12"/>
  <c r="W1023" i="12"/>
  <c r="X1023" i="12"/>
  <c r="Y1023" i="12"/>
  <c r="Z1023" i="12"/>
  <c r="AA1023" i="12"/>
  <c r="AB1023" i="12"/>
  <c r="AC1023" i="12"/>
  <c r="AD1023" i="12"/>
  <c r="AE1023" i="12"/>
  <c r="AF1023" i="12"/>
  <c r="AG1023" i="12"/>
  <c r="AH1023" i="12"/>
  <c r="AI1023" i="12"/>
  <c r="AJ1023" i="12"/>
  <c r="F1024" i="12"/>
  <c r="G1024" i="12"/>
  <c r="H1024" i="12"/>
  <c r="I1024" i="12"/>
  <c r="J1024" i="12"/>
  <c r="K1024" i="12"/>
  <c r="L1024" i="12"/>
  <c r="M1024" i="12"/>
  <c r="N1024" i="12"/>
  <c r="O1024" i="12"/>
  <c r="P1024" i="12"/>
  <c r="Q1024" i="12"/>
  <c r="R1024" i="12"/>
  <c r="S1024" i="12"/>
  <c r="T1024" i="12"/>
  <c r="U1024" i="12"/>
  <c r="V1024" i="12"/>
  <c r="W1024" i="12"/>
  <c r="X1024" i="12"/>
  <c r="Y1024" i="12"/>
  <c r="Z1024" i="12"/>
  <c r="AA1024" i="12"/>
  <c r="AB1024" i="12"/>
  <c r="AC1024" i="12"/>
  <c r="AD1024" i="12"/>
  <c r="AE1024" i="12"/>
  <c r="AF1024" i="12"/>
  <c r="AG1024" i="12"/>
  <c r="AH1024" i="12"/>
  <c r="AI1024" i="12"/>
  <c r="AJ1024" i="12"/>
  <c r="F1025" i="12"/>
  <c r="G1025" i="12"/>
  <c r="H1025" i="12"/>
  <c r="I1025" i="12"/>
  <c r="J1025" i="12"/>
  <c r="K1025" i="12"/>
  <c r="L1025" i="12"/>
  <c r="M1025" i="12"/>
  <c r="N1025" i="12"/>
  <c r="O1025" i="12"/>
  <c r="P1025" i="12"/>
  <c r="Q1025" i="12"/>
  <c r="R1025" i="12"/>
  <c r="S1025" i="12"/>
  <c r="T1025" i="12"/>
  <c r="U1025" i="12"/>
  <c r="V1025" i="12"/>
  <c r="W1025" i="12"/>
  <c r="X1025" i="12"/>
  <c r="Y1025" i="12"/>
  <c r="Z1025" i="12"/>
  <c r="AA1025" i="12"/>
  <c r="AB1025" i="12"/>
  <c r="AC1025" i="12"/>
  <c r="AD1025" i="12"/>
  <c r="AE1025" i="12"/>
  <c r="AF1025" i="12"/>
  <c r="AG1025" i="12"/>
  <c r="AH1025" i="12"/>
  <c r="AI1025" i="12"/>
  <c r="AJ1025" i="12"/>
  <c r="F1026" i="12"/>
  <c r="G1026" i="12"/>
  <c r="H1026" i="12"/>
  <c r="I1026" i="12"/>
  <c r="J1026" i="12"/>
  <c r="K1026" i="12"/>
  <c r="L1026" i="12"/>
  <c r="M1026" i="12"/>
  <c r="N1026" i="12"/>
  <c r="O1026" i="12"/>
  <c r="P1026" i="12"/>
  <c r="Q1026" i="12"/>
  <c r="R1026" i="12"/>
  <c r="S1026" i="12"/>
  <c r="T1026" i="12"/>
  <c r="U1026" i="12"/>
  <c r="V1026" i="12"/>
  <c r="W1026" i="12"/>
  <c r="X1026" i="12"/>
  <c r="Y1026" i="12"/>
  <c r="Z1026" i="12"/>
  <c r="AA1026" i="12"/>
  <c r="AB1026" i="12"/>
  <c r="AC1026" i="12"/>
  <c r="AD1026" i="12"/>
  <c r="AE1026" i="12"/>
  <c r="AF1026" i="12"/>
  <c r="AG1026" i="12"/>
  <c r="AH1026" i="12"/>
  <c r="AI1026" i="12"/>
  <c r="AJ1026" i="12"/>
  <c r="F1027" i="12"/>
  <c r="G1027" i="12"/>
  <c r="H1027" i="12"/>
  <c r="I1027" i="12"/>
  <c r="J1027" i="12"/>
  <c r="K1027" i="12"/>
  <c r="L1027" i="12"/>
  <c r="M1027" i="12"/>
  <c r="N1027" i="12"/>
  <c r="O1027" i="12"/>
  <c r="P1027" i="12"/>
  <c r="Q1027" i="12"/>
  <c r="R1027" i="12"/>
  <c r="S1027" i="12"/>
  <c r="T1027" i="12"/>
  <c r="U1027" i="12"/>
  <c r="V1027" i="12"/>
  <c r="W1027" i="12"/>
  <c r="X1027" i="12"/>
  <c r="Y1027" i="12"/>
  <c r="Z1027" i="12"/>
  <c r="AA1027" i="12"/>
  <c r="AB1027" i="12"/>
  <c r="AC1027" i="12"/>
  <c r="AD1027" i="12"/>
  <c r="AE1027" i="12"/>
  <c r="AF1027" i="12"/>
  <c r="AG1027" i="12"/>
  <c r="AH1027" i="12"/>
  <c r="AI1027" i="12"/>
  <c r="AJ1027" i="12"/>
  <c r="F1028" i="12"/>
  <c r="G1028" i="12"/>
  <c r="H1028" i="12"/>
  <c r="I1028" i="12"/>
  <c r="J1028" i="12"/>
  <c r="K1028" i="12"/>
  <c r="L1028" i="12"/>
  <c r="M1028" i="12"/>
  <c r="N1028" i="12"/>
  <c r="O1028" i="12"/>
  <c r="P1028" i="12"/>
  <c r="Q1028" i="12"/>
  <c r="R1028" i="12"/>
  <c r="S1028" i="12"/>
  <c r="T1028" i="12"/>
  <c r="U1028" i="12"/>
  <c r="V1028" i="12"/>
  <c r="W1028" i="12"/>
  <c r="X1028" i="12"/>
  <c r="Y1028" i="12"/>
  <c r="Z1028" i="12"/>
  <c r="AA1028" i="12"/>
  <c r="AB1028" i="12"/>
  <c r="AC1028" i="12"/>
  <c r="AD1028" i="12"/>
  <c r="AE1028" i="12"/>
  <c r="AF1028" i="12"/>
  <c r="AG1028" i="12"/>
  <c r="AH1028" i="12"/>
  <c r="AI1028" i="12"/>
  <c r="AJ1028" i="12"/>
  <c r="F1029" i="12"/>
  <c r="G1029" i="12"/>
  <c r="H1029" i="12"/>
  <c r="I1029" i="12"/>
  <c r="J1029" i="12"/>
  <c r="K1029" i="12"/>
  <c r="L1029" i="12"/>
  <c r="M1029" i="12"/>
  <c r="N1029" i="12"/>
  <c r="O1029" i="12"/>
  <c r="P1029" i="12"/>
  <c r="Q1029" i="12"/>
  <c r="R1029" i="12"/>
  <c r="S1029" i="12"/>
  <c r="T1029" i="12"/>
  <c r="U1029" i="12"/>
  <c r="V1029" i="12"/>
  <c r="W1029" i="12"/>
  <c r="X1029" i="12"/>
  <c r="Y1029" i="12"/>
  <c r="Z1029" i="12"/>
  <c r="AA1029" i="12"/>
  <c r="AB1029" i="12"/>
  <c r="AC1029" i="12"/>
  <c r="AD1029" i="12"/>
  <c r="AE1029" i="12"/>
  <c r="AF1029" i="12"/>
  <c r="AG1029" i="12"/>
  <c r="AH1029" i="12"/>
  <c r="AI1029" i="12"/>
  <c r="AJ1029" i="12"/>
  <c r="F1030" i="12"/>
  <c r="G1030" i="12"/>
  <c r="H1030" i="12"/>
  <c r="I1030" i="12"/>
  <c r="J1030" i="12"/>
  <c r="K1030" i="12"/>
  <c r="L1030" i="12"/>
  <c r="M1030" i="12"/>
  <c r="N1030" i="12"/>
  <c r="O1030" i="12"/>
  <c r="P1030" i="12"/>
  <c r="Q1030" i="12"/>
  <c r="R1030" i="12"/>
  <c r="S1030" i="12"/>
  <c r="T1030" i="12"/>
  <c r="U1030" i="12"/>
  <c r="V1030" i="12"/>
  <c r="W1030" i="12"/>
  <c r="X1030" i="12"/>
  <c r="Y1030" i="12"/>
  <c r="Z1030" i="12"/>
  <c r="AA1030" i="12"/>
  <c r="AB1030" i="12"/>
  <c r="AC1030" i="12"/>
  <c r="AD1030" i="12"/>
  <c r="AE1030" i="12"/>
  <c r="AF1030" i="12"/>
  <c r="AG1030" i="12"/>
  <c r="AH1030" i="12"/>
  <c r="AI1030" i="12"/>
  <c r="AJ1030" i="12"/>
  <c r="F1031" i="12"/>
  <c r="G1031" i="12"/>
  <c r="H1031" i="12"/>
  <c r="I1031" i="12"/>
  <c r="J1031" i="12"/>
  <c r="K1031" i="12"/>
  <c r="L1031" i="12"/>
  <c r="M1031" i="12"/>
  <c r="N1031" i="12"/>
  <c r="O1031" i="12"/>
  <c r="P1031" i="12"/>
  <c r="Q1031" i="12"/>
  <c r="R1031" i="12"/>
  <c r="S1031" i="12"/>
  <c r="T1031" i="12"/>
  <c r="U1031" i="12"/>
  <c r="V1031" i="12"/>
  <c r="W1031" i="12"/>
  <c r="X1031" i="12"/>
  <c r="Y1031" i="12"/>
  <c r="Z1031" i="12"/>
  <c r="AA1031" i="12"/>
  <c r="AB1031" i="12"/>
  <c r="AC1031" i="12"/>
  <c r="AD1031" i="12"/>
  <c r="AE1031" i="12"/>
  <c r="AF1031" i="12"/>
  <c r="AG1031" i="12"/>
  <c r="AH1031" i="12"/>
  <c r="AI1031" i="12"/>
  <c r="AJ1031" i="12"/>
  <c r="F1032" i="12"/>
  <c r="G1032" i="12"/>
  <c r="H1032" i="12"/>
  <c r="I1032" i="12"/>
  <c r="J1032" i="12"/>
  <c r="K1032" i="12"/>
  <c r="L1032" i="12"/>
  <c r="M1032" i="12"/>
  <c r="N1032" i="12"/>
  <c r="O1032" i="12"/>
  <c r="P1032" i="12"/>
  <c r="Q1032" i="12"/>
  <c r="R1032" i="12"/>
  <c r="S1032" i="12"/>
  <c r="T1032" i="12"/>
  <c r="U1032" i="12"/>
  <c r="V1032" i="12"/>
  <c r="W1032" i="12"/>
  <c r="X1032" i="12"/>
  <c r="Y1032" i="12"/>
  <c r="Z1032" i="12"/>
  <c r="AA1032" i="12"/>
  <c r="AB1032" i="12"/>
  <c r="AC1032" i="12"/>
  <c r="AD1032" i="12"/>
  <c r="AE1032" i="12"/>
  <c r="AF1032" i="12"/>
  <c r="AG1032" i="12"/>
  <c r="AH1032" i="12"/>
  <c r="AI1032" i="12"/>
  <c r="AJ1032" i="12"/>
  <c r="F1033" i="12"/>
  <c r="G1033" i="12"/>
  <c r="H1033" i="12"/>
  <c r="I1033" i="12"/>
  <c r="J1033" i="12"/>
  <c r="K1033" i="12"/>
  <c r="L1033" i="12"/>
  <c r="M1033" i="12"/>
  <c r="N1033" i="12"/>
  <c r="O1033" i="12"/>
  <c r="P1033" i="12"/>
  <c r="Q1033" i="12"/>
  <c r="R1033" i="12"/>
  <c r="S1033" i="12"/>
  <c r="T1033" i="12"/>
  <c r="U1033" i="12"/>
  <c r="V1033" i="12"/>
  <c r="W1033" i="12"/>
  <c r="X1033" i="12"/>
  <c r="Y1033" i="12"/>
  <c r="Z1033" i="12"/>
  <c r="AA1033" i="12"/>
  <c r="AB1033" i="12"/>
  <c r="AC1033" i="12"/>
  <c r="AD1033" i="12"/>
  <c r="AE1033" i="12"/>
  <c r="AF1033" i="12"/>
  <c r="AG1033" i="12"/>
  <c r="AH1033" i="12"/>
  <c r="AI1033" i="12"/>
  <c r="AJ1033" i="12"/>
  <c r="F1034" i="12"/>
  <c r="G1034" i="12"/>
  <c r="H1034" i="12"/>
  <c r="I1034" i="12"/>
  <c r="J1034" i="12"/>
  <c r="K1034" i="12"/>
  <c r="L1034" i="12"/>
  <c r="M1034" i="12"/>
  <c r="N1034" i="12"/>
  <c r="O1034" i="12"/>
  <c r="P1034" i="12"/>
  <c r="Q1034" i="12"/>
  <c r="R1034" i="12"/>
  <c r="S1034" i="12"/>
  <c r="T1034" i="12"/>
  <c r="U1034" i="12"/>
  <c r="V1034" i="12"/>
  <c r="W1034" i="12"/>
  <c r="X1034" i="12"/>
  <c r="Y1034" i="12"/>
  <c r="Z1034" i="12"/>
  <c r="AA1034" i="12"/>
  <c r="AB1034" i="12"/>
  <c r="AC1034" i="12"/>
  <c r="AD1034" i="12"/>
  <c r="AE1034" i="12"/>
  <c r="AF1034" i="12"/>
  <c r="AG1034" i="12"/>
  <c r="AH1034" i="12"/>
  <c r="AI1034" i="12"/>
  <c r="AJ1034" i="12"/>
  <c r="F1035" i="12"/>
  <c r="G1035" i="12"/>
  <c r="H1035" i="12"/>
  <c r="I1035" i="12"/>
  <c r="J1035" i="12"/>
  <c r="K1035" i="12"/>
  <c r="L1035" i="12"/>
  <c r="M1035" i="12"/>
  <c r="N1035" i="12"/>
  <c r="O1035" i="12"/>
  <c r="P1035" i="12"/>
  <c r="Q1035" i="12"/>
  <c r="R1035" i="12"/>
  <c r="S1035" i="12"/>
  <c r="T1035" i="12"/>
  <c r="U1035" i="12"/>
  <c r="V1035" i="12"/>
  <c r="W1035" i="12"/>
  <c r="X1035" i="12"/>
  <c r="Y1035" i="12"/>
  <c r="Z1035" i="12"/>
  <c r="AA1035" i="12"/>
  <c r="AB1035" i="12"/>
  <c r="AC1035" i="12"/>
  <c r="AD1035" i="12"/>
  <c r="AE1035" i="12"/>
  <c r="AF1035" i="12"/>
  <c r="AG1035" i="12"/>
  <c r="AH1035" i="12"/>
  <c r="AI1035" i="12"/>
  <c r="AJ1035" i="12"/>
  <c r="F1036" i="12"/>
  <c r="G1036" i="12"/>
  <c r="H1036" i="12"/>
  <c r="I1036" i="12"/>
  <c r="J1036" i="12"/>
  <c r="K1036" i="12"/>
  <c r="L1036" i="12"/>
  <c r="M1036" i="12"/>
  <c r="N1036" i="12"/>
  <c r="O1036" i="12"/>
  <c r="P1036" i="12"/>
  <c r="Q1036" i="12"/>
  <c r="R1036" i="12"/>
  <c r="S1036" i="12"/>
  <c r="T1036" i="12"/>
  <c r="U1036" i="12"/>
  <c r="V1036" i="12"/>
  <c r="W1036" i="12"/>
  <c r="X1036" i="12"/>
  <c r="Y1036" i="12"/>
  <c r="Z1036" i="12"/>
  <c r="AA1036" i="12"/>
  <c r="AB1036" i="12"/>
  <c r="AC1036" i="12"/>
  <c r="AD1036" i="12"/>
  <c r="AE1036" i="12"/>
  <c r="AF1036" i="12"/>
  <c r="AG1036" i="12"/>
  <c r="AH1036" i="12"/>
  <c r="AI1036" i="12"/>
  <c r="AJ1036" i="12"/>
  <c r="F1037" i="12"/>
  <c r="G1037" i="12"/>
  <c r="H1037" i="12"/>
  <c r="I1037" i="12"/>
  <c r="J1037" i="12"/>
  <c r="K1037" i="12"/>
  <c r="L1037" i="12"/>
  <c r="M1037" i="12"/>
  <c r="N1037" i="12"/>
  <c r="O1037" i="12"/>
  <c r="P1037" i="12"/>
  <c r="Q1037" i="12"/>
  <c r="R1037" i="12"/>
  <c r="S1037" i="12"/>
  <c r="T1037" i="12"/>
  <c r="U1037" i="12"/>
  <c r="V1037" i="12"/>
  <c r="W1037" i="12"/>
  <c r="X1037" i="12"/>
  <c r="Y1037" i="12"/>
  <c r="Z1037" i="12"/>
  <c r="AA1037" i="12"/>
  <c r="AB1037" i="12"/>
  <c r="AC1037" i="12"/>
  <c r="AD1037" i="12"/>
  <c r="AE1037" i="12"/>
  <c r="AF1037" i="12"/>
  <c r="AG1037" i="12"/>
  <c r="AH1037" i="12"/>
  <c r="AI1037" i="12"/>
  <c r="AJ1037" i="12"/>
  <c r="F1038" i="12"/>
  <c r="G1038" i="12"/>
  <c r="H1038" i="12"/>
  <c r="I1038" i="12"/>
  <c r="J1038" i="12"/>
  <c r="K1038" i="12"/>
  <c r="L1038" i="12"/>
  <c r="M1038" i="12"/>
  <c r="N1038" i="12"/>
  <c r="O1038" i="12"/>
  <c r="P1038" i="12"/>
  <c r="Q1038" i="12"/>
  <c r="R1038" i="12"/>
  <c r="S1038" i="12"/>
  <c r="T1038" i="12"/>
  <c r="U1038" i="12"/>
  <c r="V1038" i="12"/>
  <c r="W1038" i="12"/>
  <c r="X1038" i="12"/>
  <c r="Y1038" i="12"/>
  <c r="Z1038" i="12"/>
  <c r="AA1038" i="12"/>
  <c r="AB1038" i="12"/>
  <c r="AC1038" i="12"/>
  <c r="AD1038" i="12"/>
  <c r="AE1038" i="12"/>
  <c r="AF1038" i="12"/>
  <c r="AG1038" i="12"/>
  <c r="AH1038" i="12"/>
  <c r="AI1038" i="12"/>
  <c r="AJ1038" i="12"/>
  <c r="F1039" i="12"/>
  <c r="G1039" i="12"/>
  <c r="H1039" i="12"/>
  <c r="I1039" i="12"/>
  <c r="J1039" i="12"/>
  <c r="K1039" i="12"/>
  <c r="L1039" i="12"/>
  <c r="M1039" i="12"/>
  <c r="N1039" i="12"/>
  <c r="O1039" i="12"/>
  <c r="P1039" i="12"/>
  <c r="Q1039" i="12"/>
  <c r="R1039" i="12"/>
  <c r="S1039" i="12"/>
  <c r="T1039" i="12"/>
  <c r="U1039" i="12"/>
  <c r="V1039" i="12"/>
  <c r="W1039" i="12"/>
  <c r="X1039" i="12"/>
  <c r="Y1039" i="12"/>
  <c r="Z1039" i="12"/>
  <c r="AA1039" i="12"/>
  <c r="AB1039" i="12"/>
  <c r="AC1039" i="12"/>
  <c r="AD1039" i="12"/>
  <c r="AE1039" i="12"/>
  <c r="AF1039" i="12"/>
  <c r="AG1039" i="12"/>
  <c r="AH1039" i="12"/>
  <c r="AI1039" i="12"/>
  <c r="AJ1039" i="12"/>
  <c r="F1040" i="12"/>
  <c r="G1040" i="12"/>
  <c r="H1040" i="12"/>
  <c r="I1040" i="12"/>
  <c r="J1040" i="12"/>
  <c r="K1040" i="12"/>
  <c r="L1040" i="12"/>
  <c r="M1040" i="12"/>
  <c r="N1040" i="12"/>
  <c r="O1040" i="12"/>
  <c r="P1040" i="12"/>
  <c r="Q1040" i="12"/>
  <c r="R1040" i="12"/>
  <c r="S1040" i="12"/>
  <c r="T1040" i="12"/>
  <c r="U1040" i="12"/>
  <c r="V1040" i="12"/>
  <c r="W1040" i="12"/>
  <c r="X1040" i="12"/>
  <c r="Y1040" i="12"/>
  <c r="Z1040" i="12"/>
  <c r="AA1040" i="12"/>
  <c r="AB1040" i="12"/>
  <c r="AC1040" i="12"/>
  <c r="AD1040" i="12"/>
  <c r="AE1040" i="12"/>
  <c r="AF1040" i="12"/>
  <c r="AG1040" i="12"/>
  <c r="AH1040" i="12"/>
  <c r="AI1040" i="12"/>
  <c r="AJ1040" i="12"/>
  <c r="F1041" i="12"/>
  <c r="G1041" i="12"/>
  <c r="H1041" i="12"/>
  <c r="I1041" i="12"/>
  <c r="J1041" i="12"/>
  <c r="K1041" i="12"/>
  <c r="L1041" i="12"/>
  <c r="M1041" i="12"/>
  <c r="N1041" i="12"/>
  <c r="O1041" i="12"/>
  <c r="P1041" i="12"/>
  <c r="Q1041" i="12"/>
  <c r="R1041" i="12"/>
  <c r="S1041" i="12"/>
  <c r="T1041" i="12"/>
  <c r="U1041" i="12"/>
  <c r="V1041" i="12"/>
  <c r="W1041" i="12"/>
  <c r="X1041" i="12"/>
  <c r="Y1041" i="12"/>
  <c r="Z1041" i="12"/>
  <c r="AA1041" i="12"/>
  <c r="AB1041" i="12"/>
  <c r="AC1041" i="12"/>
  <c r="AD1041" i="12"/>
  <c r="AE1041" i="12"/>
  <c r="AF1041" i="12"/>
  <c r="AG1041" i="12"/>
  <c r="AH1041" i="12"/>
  <c r="AI1041" i="12"/>
  <c r="AJ1041" i="12"/>
  <c r="F1042" i="12"/>
  <c r="G1042" i="12"/>
  <c r="H1042" i="12"/>
  <c r="I1042" i="12"/>
  <c r="J1042" i="12"/>
  <c r="K1042" i="12"/>
  <c r="L1042" i="12"/>
  <c r="M1042" i="12"/>
  <c r="N1042" i="12"/>
  <c r="O1042" i="12"/>
  <c r="P1042" i="12"/>
  <c r="Q1042" i="12"/>
  <c r="R1042" i="12"/>
  <c r="S1042" i="12"/>
  <c r="T1042" i="12"/>
  <c r="U1042" i="12"/>
  <c r="V1042" i="12"/>
  <c r="W1042" i="12"/>
  <c r="X1042" i="12"/>
  <c r="Y1042" i="12"/>
  <c r="Z1042" i="12"/>
  <c r="AA1042" i="12"/>
  <c r="AB1042" i="12"/>
  <c r="AC1042" i="12"/>
  <c r="AD1042" i="12"/>
  <c r="AE1042" i="12"/>
  <c r="AF1042" i="12"/>
  <c r="AG1042" i="12"/>
  <c r="AH1042" i="12"/>
  <c r="AI1042" i="12"/>
  <c r="AJ1042" i="12"/>
  <c r="F1043" i="12"/>
  <c r="G1043" i="12"/>
  <c r="H1043" i="12"/>
  <c r="I1043" i="12"/>
  <c r="J1043" i="12"/>
  <c r="K1043" i="12"/>
  <c r="L1043" i="12"/>
  <c r="M1043" i="12"/>
  <c r="N1043" i="12"/>
  <c r="O1043" i="12"/>
  <c r="P1043" i="12"/>
  <c r="Q1043" i="12"/>
  <c r="R1043" i="12"/>
  <c r="S1043" i="12"/>
  <c r="T1043" i="12"/>
  <c r="U1043" i="12"/>
  <c r="V1043" i="12"/>
  <c r="W1043" i="12"/>
  <c r="X1043" i="12"/>
  <c r="Y1043" i="12"/>
  <c r="Z1043" i="12"/>
  <c r="AA1043" i="12"/>
  <c r="AB1043" i="12"/>
  <c r="AC1043" i="12"/>
  <c r="AD1043" i="12"/>
  <c r="AE1043" i="12"/>
  <c r="AF1043" i="12"/>
  <c r="AG1043" i="12"/>
  <c r="AH1043" i="12"/>
  <c r="AI1043" i="12"/>
  <c r="AJ1043" i="12"/>
  <c r="F1044" i="12"/>
  <c r="G1044" i="12"/>
  <c r="H1044" i="12"/>
  <c r="I1044" i="12"/>
  <c r="J1044" i="12"/>
  <c r="K1044" i="12"/>
  <c r="L1044" i="12"/>
  <c r="M1044" i="12"/>
  <c r="N1044" i="12"/>
  <c r="O1044" i="12"/>
  <c r="P1044" i="12"/>
  <c r="Q1044" i="12"/>
  <c r="R1044" i="12"/>
  <c r="S1044" i="12"/>
  <c r="T1044" i="12"/>
  <c r="U1044" i="12"/>
  <c r="V1044" i="12"/>
  <c r="W1044" i="12"/>
  <c r="X1044" i="12"/>
  <c r="Y1044" i="12"/>
  <c r="Z1044" i="12"/>
  <c r="AA1044" i="12"/>
  <c r="AB1044" i="12"/>
  <c r="AC1044" i="12"/>
  <c r="AD1044" i="12"/>
  <c r="AE1044" i="12"/>
  <c r="AF1044" i="12"/>
  <c r="AG1044" i="12"/>
  <c r="AH1044" i="12"/>
  <c r="AI1044" i="12"/>
  <c r="AJ1044" i="12"/>
  <c r="F1045" i="12"/>
  <c r="G1045" i="12"/>
  <c r="H1045" i="12"/>
  <c r="I1045" i="12"/>
  <c r="J1045" i="12"/>
  <c r="K1045" i="12"/>
  <c r="L1045" i="12"/>
  <c r="M1045" i="12"/>
  <c r="N1045" i="12"/>
  <c r="O1045" i="12"/>
  <c r="P1045" i="12"/>
  <c r="Q1045" i="12"/>
  <c r="R1045" i="12"/>
  <c r="S1045" i="12"/>
  <c r="T1045" i="12"/>
  <c r="U1045" i="12"/>
  <c r="V1045" i="12"/>
  <c r="W1045" i="12"/>
  <c r="X1045" i="12"/>
  <c r="Y1045" i="12"/>
  <c r="Z1045" i="12"/>
  <c r="AA1045" i="12"/>
  <c r="AB1045" i="12"/>
  <c r="AC1045" i="12"/>
  <c r="AD1045" i="12"/>
  <c r="AE1045" i="12"/>
  <c r="AF1045" i="12"/>
  <c r="AG1045" i="12"/>
  <c r="AH1045" i="12"/>
  <c r="AI1045" i="12"/>
  <c r="AJ1045" i="12"/>
  <c r="F1046" i="12"/>
  <c r="G1046" i="12"/>
  <c r="H1046" i="12"/>
  <c r="I1046" i="12"/>
  <c r="J1046" i="12"/>
  <c r="K1046" i="12"/>
  <c r="L1046" i="12"/>
  <c r="M1046" i="12"/>
  <c r="N1046" i="12"/>
  <c r="O1046" i="12"/>
  <c r="P1046" i="12"/>
  <c r="Q1046" i="12"/>
  <c r="R1046" i="12"/>
  <c r="S1046" i="12"/>
  <c r="T1046" i="12"/>
  <c r="U1046" i="12"/>
  <c r="V1046" i="12"/>
  <c r="W1046" i="12"/>
  <c r="X1046" i="12"/>
  <c r="Y1046" i="12"/>
  <c r="Z1046" i="12"/>
  <c r="AA1046" i="12"/>
  <c r="AB1046" i="12"/>
  <c r="AC1046" i="12"/>
  <c r="AD1046" i="12"/>
  <c r="AE1046" i="12"/>
  <c r="AF1046" i="12"/>
  <c r="AG1046" i="12"/>
  <c r="AH1046" i="12"/>
  <c r="AI1046" i="12"/>
  <c r="AJ1046" i="12"/>
  <c r="F1047" i="12"/>
  <c r="G1047" i="12"/>
  <c r="H1047" i="12"/>
  <c r="I1047" i="12"/>
  <c r="J1047" i="12"/>
  <c r="K1047" i="12"/>
  <c r="L1047" i="12"/>
  <c r="M1047" i="12"/>
  <c r="N1047" i="12"/>
  <c r="O1047" i="12"/>
  <c r="P1047" i="12"/>
  <c r="Q1047" i="12"/>
  <c r="R1047" i="12"/>
  <c r="S1047" i="12"/>
  <c r="T1047" i="12"/>
  <c r="U1047" i="12"/>
  <c r="V1047" i="12"/>
  <c r="W1047" i="12"/>
  <c r="X1047" i="12"/>
  <c r="Y1047" i="12"/>
  <c r="Z1047" i="12"/>
  <c r="AA1047" i="12"/>
  <c r="AB1047" i="12"/>
  <c r="AC1047" i="12"/>
  <c r="AD1047" i="12"/>
  <c r="AE1047" i="12"/>
  <c r="AF1047" i="12"/>
  <c r="AG1047" i="12"/>
  <c r="AH1047" i="12"/>
  <c r="AI1047" i="12"/>
  <c r="AJ1047" i="12"/>
  <c r="F1048" i="12"/>
  <c r="G1048" i="12"/>
  <c r="H1048" i="12"/>
  <c r="I1048" i="12"/>
  <c r="J1048" i="12"/>
  <c r="K1048" i="12"/>
  <c r="L1048" i="12"/>
  <c r="M1048" i="12"/>
  <c r="N1048" i="12"/>
  <c r="O1048" i="12"/>
  <c r="P1048" i="12"/>
  <c r="Q1048" i="12"/>
  <c r="R1048" i="12"/>
  <c r="S1048" i="12"/>
  <c r="T1048" i="12"/>
  <c r="U1048" i="12"/>
  <c r="V1048" i="12"/>
  <c r="W1048" i="12"/>
  <c r="X1048" i="12"/>
  <c r="Y1048" i="12"/>
  <c r="Z1048" i="12"/>
  <c r="AA1048" i="12"/>
  <c r="AB1048" i="12"/>
  <c r="AC1048" i="12"/>
  <c r="AD1048" i="12"/>
  <c r="AE1048" i="12"/>
  <c r="AF1048" i="12"/>
  <c r="AG1048" i="12"/>
  <c r="AH1048" i="12"/>
  <c r="AI1048" i="12"/>
  <c r="AJ1048" i="12"/>
  <c r="F1049" i="12"/>
  <c r="G1049" i="12"/>
  <c r="H1049" i="12"/>
  <c r="I1049" i="12"/>
  <c r="J1049" i="12"/>
  <c r="K1049" i="12"/>
  <c r="L1049" i="12"/>
  <c r="M1049" i="12"/>
  <c r="N1049" i="12"/>
  <c r="O1049" i="12"/>
  <c r="P1049" i="12"/>
  <c r="Q1049" i="12"/>
  <c r="R1049" i="12"/>
  <c r="S1049" i="12"/>
  <c r="T1049" i="12"/>
  <c r="U1049" i="12"/>
  <c r="V1049" i="12"/>
  <c r="W1049" i="12"/>
  <c r="X1049" i="12"/>
  <c r="Y1049" i="12"/>
  <c r="Z1049" i="12"/>
  <c r="AA1049" i="12"/>
  <c r="AB1049" i="12"/>
  <c r="AC1049" i="12"/>
  <c r="AD1049" i="12"/>
  <c r="AE1049" i="12"/>
  <c r="AF1049" i="12"/>
  <c r="AG1049" i="12"/>
  <c r="AH1049" i="12"/>
  <c r="AI1049" i="12"/>
  <c r="AJ1049" i="12"/>
  <c r="F1050" i="12"/>
  <c r="G1050" i="12"/>
  <c r="H1050" i="12"/>
  <c r="I1050" i="12"/>
  <c r="J1050" i="12"/>
  <c r="K1050" i="12"/>
  <c r="L1050" i="12"/>
  <c r="M1050" i="12"/>
  <c r="N1050" i="12"/>
  <c r="O1050" i="12"/>
  <c r="P1050" i="12"/>
  <c r="Q1050" i="12"/>
  <c r="R1050" i="12"/>
  <c r="S1050" i="12"/>
  <c r="T1050" i="12"/>
  <c r="U1050" i="12"/>
  <c r="V1050" i="12"/>
  <c r="W1050" i="12"/>
  <c r="X1050" i="12"/>
  <c r="Y1050" i="12"/>
  <c r="Z1050" i="12"/>
  <c r="AA1050" i="12"/>
  <c r="AB1050" i="12"/>
  <c r="AC1050" i="12"/>
  <c r="AD1050" i="12"/>
  <c r="AE1050" i="12"/>
  <c r="AF1050" i="12"/>
  <c r="AG1050" i="12"/>
  <c r="AH1050" i="12"/>
  <c r="AI1050" i="12"/>
  <c r="AJ1050" i="12"/>
  <c r="F1051" i="12"/>
  <c r="G1051" i="12"/>
  <c r="H1051" i="12"/>
  <c r="I1051" i="12"/>
  <c r="J1051" i="12"/>
  <c r="K1051" i="12"/>
  <c r="L1051" i="12"/>
  <c r="M1051" i="12"/>
  <c r="N1051" i="12"/>
  <c r="O1051" i="12"/>
  <c r="P1051" i="12"/>
  <c r="Q1051" i="12"/>
  <c r="R1051" i="12"/>
  <c r="S1051" i="12"/>
  <c r="T1051" i="12"/>
  <c r="U1051" i="12"/>
  <c r="V1051" i="12"/>
  <c r="W1051" i="12"/>
  <c r="X1051" i="12"/>
  <c r="Y1051" i="12"/>
  <c r="Z1051" i="12"/>
  <c r="AA1051" i="12"/>
  <c r="AB1051" i="12"/>
  <c r="AC1051" i="12"/>
  <c r="AD1051" i="12"/>
  <c r="AE1051" i="12"/>
  <c r="AF1051" i="12"/>
  <c r="AG1051" i="12"/>
  <c r="AH1051" i="12"/>
  <c r="AI1051" i="12"/>
  <c r="AJ1051" i="12"/>
  <c r="F1052" i="12"/>
  <c r="G1052" i="12"/>
  <c r="H1052" i="12"/>
  <c r="I1052" i="12"/>
  <c r="J1052" i="12"/>
  <c r="K1052" i="12"/>
  <c r="L1052" i="12"/>
  <c r="M1052" i="12"/>
  <c r="N1052" i="12"/>
  <c r="O1052" i="12"/>
  <c r="P1052" i="12"/>
  <c r="Q1052" i="12"/>
  <c r="R1052" i="12"/>
  <c r="S1052" i="12"/>
  <c r="T1052" i="12"/>
  <c r="U1052" i="12"/>
  <c r="V1052" i="12"/>
  <c r="W1052" i="12"/>
  <c r="X1052" i="12"/>
  <c r="Y1052" i="12"/>
  <c r="Z1052" i="12"/>
  <c r="AA1052" i="12"/>
  <c r="AB1052" i="12"/>
  <c r="AC1052" i="12"/>
  <c r="AD1052" i="12"/>
  <c r="AE1052" i="12"/>
  <c r="AF1052" i="12"/>
  <c r="AG1052" i="12"/>
  <c r="AH1052" i="12"/>
  <c r="AI1052" i="12"/>
  <c r="AJ1052" i="12"/>
  <c r="F1053" i="12"/>
  <c r="G1053" i="12"/>
  <c r="H1053" i="12"/>
  <c r="I1053" i="12"/>
  <c r="J1053" i="12"/>
  <c r="K1053" i="12"/>
  <c r="L1053" i="12"/>
  <c r="M1053" i="12"/>
  <c r="N1053" i="12"/>
  <c r="O1053" i="12"/>
  <c r="P1053" i="12"/>
  <c r="Q1053" i="12"/>
  <c r="R1053" i="12"/>
  <c r="S1053" i="12"/>
  <c r="T1053" i="12"/>
  <c r="U1053" i="12"/>
  <c r="V1053" i="12"/>
  <c r="W1053" i="12"/>
  <c r="X1053" i="12"/>
  <c r="Y1053" i="12"/>
  <c r="Z1053" i="12"/>
  <c r="AA1053" i="12"/>
  <c r="AB1053" i="12"/>
  <c r="AC1053" i="12"/>
  <c r="AD1053" i="12"/>
  <c r="AE1053" i="12"/>
  <c r="AF1053" i="12"/>
  <c r="AG1053" i="12"/>
  <c r="AH1053" i="12"/>
  <c r="AI1053" i="12"/>
  <c r="AJ1053" i="12"/>
  <c r="F1054" i="12"/>
  <c r="G1054" i="12"/>
  <c r="H1054" i="12"/>
  <c r="I1054" i="12"/>
  <c r="J1054" i="12"/>
  <c r="K1054" i="12"/>
  <c r="L1054" i="12"/>
  <c r="M1054" i="12"/>
  <c r="N1054" i="12"/>
  <c r="O1054" i="12"/>
  <c r="P1054" i="12"/>
  <c r="Q1054" i="12"/>
  <c r="R1054" i="12"/>
  <c r="S1054" i="12"/>
  <c r="T1054" i="12"/>
  <c r="U1054" i="12"/>
  <c r="V1054" i="12"/>
  <c r="W1054" i="12"/>
  <c r="X1054" i="12"/>
  <c r="Y1054" i="12"/>
  <c r="Z1054" i="12"/>
  <c r="AA1054" i="12"/>
  <c r="AB1054" i="12"/>
  <c r="AC1054" i="12"/>
  <c r="AD1054" i="12"/>
  <c r="AE1054" i="12"/>
  <c r="AF1054" i="12"/>
  <c r="AG1054" i="12"/>
  <c r="AH1054" i="12"/>
  <c r="AI1054" i="12"/>
  <c r="AJ1054" i="12"/>
  <c r="F1055" i="12"/>
  <c r="G1055" i="12"/>
  <c r="H1055" i="12"/>
  <c r="I1055" i="12"/>
  <c r="J1055" i="12"/>
  <c r="K1055" i="12"/>
  <c r="L1055" i="12"/>
  <c r="M1055" i="12"/>
  <c r="N1055" i="12"/>
  <c r="O1055" i="12"/>
  <c r="P1055" i="12"/>
  <c r="Q1055" i="12"/>
  <c r="R1055" i="12"/>
  <c r="S1055" i="12"/>
  <c r="T1055" i="12"/>
  <c r="U1055" i="12"/>
  <c r="V1055" i="12"/>
  <c r="W1055" i="12"/>
  <c r="X1055" i="12"/>
  <c r="Y1055" i="12"/>
  <c r="Z1055" i="12"/>
  <c r="AA1055" i="12"/>
  <c r="AB1055" i="12"/>
  <c r="AC1055" i="12"/>
  <c r="AD1055" i="12"/>
  <c r="AE1055" i="12"/>
  <c r="AF1055" i="12"/>
  <c r="AG1055" i="12"/>
  <c r="AH1055" i="12"/>
  <c r="AI1055" i="12"/>
  <c r="AJ1055" i="12"/>
  <c r="F1056" i="12"/>
  <c r="G1056" i="12"/>
  <c r="H1056" i="12"/>
  <c r="I1056" i="12"/>
  <c r="J1056" i="12"/>
  <c r="K1056" i="12"/>
  <c r="L1056" i="12"/>
  <c r="M1056" i="12"/>
  <c r="N1056" i="12"/>
  <c r="O1056" i="12"/>
  <c r="P1056" i="12"/>
  <c r="Q1056" i="12"/>
  <c r="R1056" i="12"/>
  <c r="S1056" i="12"/>
  <c r="T1056" i="12"/>
  <c r="U1056" i="12"/>
  <c r="V1056" i="12"/>
  <c r="W1056" i="12"/>
  <c r="X1056" i="12"/>
  <c r="Y1056" i="12"/>
  <c r="Z1056" i="12"/>
  <c r="AA1056" i="12"/>
  <c r="AB1056" i="12"/>
  <c r="AC1056" i="12"/>
  <c r="AD1056" i="12"/>
  <c r="AE1056" i="12"/>
  <c r="AF1056" i="12"/>
  <c r="AG1056" i="12"/>
  <c r="AH1056" i="12"/>
  <c r="AI1056" i="12"/>
  <c r="AJ1056" i="12"/>
  <c r="F1057" i="12"/>
  <c r="G1057" i="12"/>
  <c r="H1057" i="12"/>
  <c r="I1057" i="12"/>
  <c r="J1057" i="12"/>
  <c r="K1057" i="12"/>
  <c r="L1057" i="12"/>
  <c r="M1057" i="12"/>
  <c r="N1057" i="12"/>
  <c r="O1057" i="12"/>
  <c r="P1057" i="12"/>
  <c r="Q1057" i="12"/>
  <c r="R1057" i="12"/>
  <c r="S1057" i="12"/>
  <c r="T1057" i="12"/>
  <c r="U1057" i="12"/>
  <c r="V1057" i="12"/>
  <c r="W1057" i="12"/>
  <c r="X1057" i="12"/>
  <c r="Y1057" i="12"/>
  <c r="Z1057" i="12"/>
  <c r="AA1057" i="12"/>
  <c r="AB1057" i="12"/>
  <c r="AC1057" i="12"/>
  <c r="AD1057" i="12"/>
  <c r="AE1057" i="12"/>
  <c r="AF1057" i="12"/>
  <c r="AG1057" i="12"/>
  <c r="AH1057" i="12"/>
  <c r="AI1057" i="12"/>
  <c r="AJ1057" i="12"/>
  <c r="F1058" i="12"/>
  <c r="G1058" i="12"/>
  <c r="H1058" i="12"/>
  <c r="I1058" i="12"/>
  <c r="J1058" i="12"/>
  <c r="K1058" i="12"/>
  <c r="L1058" i="12"/>
  <c r="M1058" i="12"/>
  <c r="N1058" i="12"/>
  <c r="O1058" i="12"/>
  <c r="P1058" i="12"/>
  <c r="Q1058" i="12"/>
  <c r="R1058" i="12"/>
  <c r="S1058" i="12"/>
  <c r="T1058" i="12"/>
  <c r="U1058" i="12"/>
  <c r="V1058" i="12"/>
  <c r="W1058" i="12"/>
  <c r="X1058" i="12"/>
  <c r="Y1058" i="12"/>
  <c r="Z1058" i="12"/>
  <c r="AA1058" i="12"/>
  <c r="AB1058" i="12"/>
  <c r="AC1058" i="12"/>
  <c r="AD1058" i="12"/>
  <c r="AE1058" i="12"/>
  <c r="AF1058" i="12"/>
  <c r="AG1058" i="12"/>
  <c r="AH1058" i="12"/>
  <c r="AI1058" i="12"/>
  <c r="AJ1058" i="12"/>
  <c r="F1059" i="12"/>
  <c r="G1059" i="12"/>
  <c r="H1059" i="12"/>
  <c r="I1059" i="12"/>
  <c r="J1059" i="12"/>
  <c r="K1059" i="12"/>
  <c r="L1059" i="12"/>
  <c r="M1059" i="12"/>
  <c r="N1059" i="12"/>
  <c r="O1059" i="12"/>
  <c r="P1059" i="12"/>
  <c r="Q1059" i="12"/>
  <c r="R1059" i="12"/>
  <c r="S1059" i="12"/>
  <c r="T1059" i="12"/>
  <c r="U1059" i="12"/>
  <c r="V1059" i="12"/>
  <c r="W1059" i="12"/>
  <c r="X1059" i="12"/>
  <c r="Y1059" i="12"/>
  <c r="Z1059" i="12"/>
  <c r="AA1059" i="12"/>
  <c r="AB1059" i="12"/>
  <c r="AC1059" i="12"/>
  <c r="AD1059" i="12"/>
  <c r="AE1059" i="12"/>
  <c r="AF1059" i="12"/>
  <c r="AG1059" i="12"/>
  <c r="AH1059" i="12"/>
  <c r="AI1059" i="12"/>
  <c r="AJ1059" i="12"/>
  <c r="F1060" i="12"/>
  <c r="G1060" i="12"/>
  <c r="H1060" i="12"/>
  <c r="I1060" i="12"/>
  <c r="J1060" i="12"/>
  <c r="K1060" i="12"/>
  <c r="L1060" i="12"/>
  <c r="M1060" i="12"/>
  <c r="N1060" i="12"/>
  <c r="O1060" i="12"/>
  <c r="P1060" i="12"/>
  <c r="Q1060" i="12"/>
  <c r="R1060" i="12"/>
  <c r="S1060" i="12"/>
  <c r="T1060" i="12"/>
  <c r="U1060" i="12"/>
  <c r="V1060" i="12"/>
  <c r="W1060" i="12"/>
  <c r="X1060" i="12"/>
  <c r="Y1060" i="12"/>
  <c r="Z1060" i="12"/>
  <c r="AA1060" i="12"/>
  <c r="AB1060" i="12"/>
  <c r="AC1060" i="12"/>
  <c r="AD1060" i="12"/>
  <c r="AE1060" i="12"/>
  <c r="AF1060" i="12"/>
  <c r="AG1060" i="12"/>
  <c r="AH1060" i="12"/>
  <c r="AI1060" i="12"/>
  <c r="AJ1060" i="12"/>
  <c r="F1061" i="12"/>
  <c r="G1061" i="12"/>
  <c r="H1061" i="12"/>
  <c r="I1061" i="12"/>
  <c r="J1061" i="12"/>
  <c r="K1061" i="12"/>
  <c r="L1061" i="12"/>
  <c r="M1061" i="12"/>
  <c r="N1061" i="12"/>
  <c r="O1061" i="12"/>
  <c r="P1061" i="12"/>
  <c r="Q1061" i="12"/>
  <c r="R1061" i="12"/>
  <c r="S1061" i="12"/>
  <c r="T1061" i="12"/>
  <c r="U1061" i="12"/>
  <c r="V1061" i="12"/>
  <c r="W1061" i="12"/>
  <c r="X1061" i="12"/>
  <c r="Y1061" i="12"/>
  <c r="Z1061" i="12"/>
  <c r="AA1061" i="12"/>
  <c r="AB1061" i="12"/>
  <c r="AC1061" i="12"/>
  <c r="AD1061" i="12"/>
  <c r="AE1061" i="12"/>
  <c r="AF1061" i="12"/>
  <c r="AG1061" i="12"/>
  <c r="AH1061" i="12"/>
  <c r="AI1061" i="12"/>
  <c r="AJ1061" i="12"/>
  <c r="F1062" i="12"/>
  <c r="G1062" i="12"/>
  <c r="H1062" i="12"/>
  <c r="I1062" i="12"/>
  <c r="J1062" i="12"/>
  <c r="K1062" i="12"/>
  <c r="L1062" i="12"/>
  <c r="M1062" i="12"/>
  <c r="N1062" i="12"/>
  <c r="O1062" i="12"/>
  <c r="P1062" i="12"/>
  <c r="Q1062" i="12"/>
  <c r="R1062" i="12"/>
  <c r="S1062" i="12"/>
  <c r="T1062" i="12"/>
  <c r="U1062" i="12"/>
  <c r="V1062" i="12"/>
  <c r="W1062" i="12"/>
  <c r="X1062" i="12"/>
  <c r="Y1062" i="12"/>
  <c r="Z1062" i="12"/>
  <c r="AA1062" i="12"/>
  <c r="AB1062" i="12"/>
  <c r="AC1062" i="12"/>
  <c r="AD1062" i="12"/>
  <c r="AE1062" i="12"/>
  <c r="AF1062" i="12"/>
  <c r="AG1062" i="12"/>
  <c r="AH1062" i="12"/>
  <c r="AI1062" i="12"/>
  <c r="AJ1062" i="12"/>
  <c r="F1063" i="12"/>
  <c r="G1063" i="12"/>
  <c r="H1063" i="12"/>
  <c r="I1063" i="12"/>
  <c r="J1063" i="12"/>
  <c r="K1063" i="12"/>
  <c r="L1063" i="12"/>
  <c r="M1063" i="12"/>
  <c r="N1063" i="12"/>
  <c r="O1063" i="12"/>
  <c r="P1063" i="12"/>
  <c r="Q1063" i="12"/>
  <c r="R1063" i="12"/>
  <c r="S1063" i="12"/>
  <c r="T1063" i="12"/>
  <c r="U1063" i="12"/>
  <c r="V1063" i="12"/>
  <c r="W1063" i="12"/>
  <c r="X1063" i="12"/>
  <c r="Y1063" i="12"/>
  <c r="Z1063" i="12"/>
  <c r="AA1063" i="12"/>
  <c r="AB1063" i="12"/>
  <c r="AC1063" i="12"/>
  <c r="AD1063" i="12"/>
  <c r="AE1063" i="12"/>
  <c r="AF1063" i="12"/>
  <c r="AG1063" i="12"/>
  <c r="AH1063" i="12"/>
  <c r="AI1063" i="12"/>
  <c r="AJ1063" i="12"/>
  <c r="F1064" i="12"/>
  <c r="G1064" i="12"/>
  <c r="H1064" i="12"/>
  <c r="I1064" i="12"/>
  <c r="J1064" i="12"/>
  <c r="K1064" i="12"/>
  <c r="L1064" i="12"/>
  <c r="M1064" i="12"/>
  <c r="N1064" i="12"/>
  <c r="O1064" i="12"/>
  <c r="P1064" i="12"/>
  <c r="Q1064" i="12"/>
  <c r="R1064" i="12"/>
  <c r="S1064" i="12"/>
  <c r="T1064" i="12"/>
  <c r="U1064" i="12"/>
  <c r="V1064" i="12"/>
  <c r="W1064" i="12"/>
  <c r="X1064" i="12"/>
  <c r="Y1064" i="12"/>
  <c r="Z1064" i="12"/>
  <c r="AA1064" i="12"/>
  <c r="AB1064" i="12"/>
  <c r="AC1064" i="12"/>
  <c r="AD1064" i="12"/>
  <c r="AE1064" i="12"/>
  <c r="AF1064" i="12"/>
  <c r="AG1064" i="12"/>
  <c r="AH1064" i="12"/>
  <c r="AI1064" i="12"/>
  <c r="AJ1064" i="12"/>
  <c r="F1065" i="12"/>
  <c r="G1065" i="12"/>
  <c r="H1065" i="12"/>
  <c r="I1065" i="12"/>
  <c r="J1065" i="12"/>
  <c r="K1065" i="12"/>
  <c r="L1065" i="12"/>
  <c r="M1065" i="12"/>
  <c r="N1065" i="12"/>
  <c r="O1065" i="12"/>
  <c r="P1065" i="12"/>
  <c r="Q1065" i="12"/>
  <c r="R1065" i="12"/>
  <c r="S1065" i="12"/>
  <c r="T1065" i="12"/>
  <c r="U1065" i="12"/>
  <c r="V1065" i="12"/>
  <c r="W1065" i="12"/>
  <c r="X1065" i="12"/>
  <c r="Y1065" i="12"/>
  <c r="Z1065" i="12"/>
  <c r="AA1065" i="12"/>
  <c r="AB1065" i="12"/>
  <c r="AC1065" i="12"/>
  <c r="AD1065" i="12"/>
  <c r="AE1065" i="12"/>
  <c r="AF1065" i="12"/>
  <c r="AG1065" i="12"/>
  <c r="AH1065" i="12"/>
  <c r="AI1065" i="12"/>
  <c r="AJ1065" i="12"/>
  <c r="F1066" i="12"/>
  <c r="G1066" i="12"/>
  <c r="H1066" i="12"/>
  <c r="I1066" i="12"/>
  <c r="J1066" i="12"/>
  <c r="K1066" i="12"/>
  <c r="L1066" i="12"/>
  <c r="M1066" i="12"/>
  <c r="N1066" i="12"/>
  <c r="O1066" i="12"/>
  <c r="P1066" i="12"/>
  <c r="Q1066" i="12"/>
  <c r="R1066" i="12"/>
  <c r="S1066" i="12"/>
  <c r="T1066" i="12"/>
  <c r="U1066" i="12"/>
  <c r="V1066" i="12"/>
  <c r="W1066" i="12"/>
  <c r="X1066" i="12"/>
  <c r="Y1066" i="12"/>
  <c r="Z1066" i="12"/>
  <c r="AA1066" i="12"/>
  <c r="AB1066" i="12"/>
  <c r="AC1066" i="12"/>
  <c r="AD1066" i="12"/>
  <c r="AE1066" i="12"/>
  <c r="AF1066" i="12"/>
  <c r="AG1066" i="12"/>
  <c r="AH1066" i="12"/>
  <c r="AI1066" i="12"/>
  <c r="AJ1066" i="12"/>
  <c r="F1067" i="12"/>
  <c r="G1067" i="12"/>
  <c r="H1067" i="12"/>
  <c r="I1067" i="12"/>
  <c r="J1067" i="12"/>
  <c r="K1067" i="12"/>
  <c r="L1067" i="12"/>
  <c r="M1067" i="12"/>
  <c r="N1067" i="12"/>
  <c r="O1067" i="12"/>
  <c r="P1067" i="12"/>
  <c r="Q1067" i="12"/>
  <c r="R1067" i="12"/>
  <c r="S1067" i="12"/>
  <c r="T1067" i="12"/>
  <c r="U1067" i="12"/>
  <c r="V1067" i="12"/>
  <c r="W1067" i="12"/>
  <c r="X1067" i="12"/>
  <c r="Y1067" i="12"/>
  <c r="Z1067" i="12"/>
  <c r="AA1067" i="12"/>
  <c r="AB1067" i="12"/>
  <c r="AC1067" i="12"/>
  <c r="AD1067" i="12"/>
  <c r="AE1067" i="12"/>
  <c r="AF1067" i="12"/>
  <c r="AG1067" i="12"/>
  <c r="AH1067" i="12"/>
  <c r="AI1067" i="12"/>
  <c r="AJ1067" i="12"/>
  <c r="F1068" i="12"/>
  <c r="G1068" i="12"/>
  <c r="H1068" i="12"/>
  <c r="I1068" i="12"/>
  <c r="J1068" i="12"/>
  <c r="K1068" i="12"/>
  <c r="L1068" i="12"/>
  <c r="M1068" i="12"/>
  <c r="N1068" i="12"/>
  <c r="O1068" i="12"/>
  <c r="P1068" i="12"/>
  <c r="Q1068" i="12"/>
  <c r="R1068" i="12"/>
  <c r="S1068" i="12"/>
  <c r="T1068" i="12"/>
  <c r="U1068" i="12"/>
  <c r="V1068" i="12"/>
  <c r="W1068" i="12"/>
  <c r="X1068" i="12"/>
  <c r="Y1068" i="12"/>
  <c r="Z1068" i="12"/>
  <c r="AA1068" i="12"/>
  <c r="AB1068" i="12"/>
  <c r="AC1068" i="12"/>
  <c r="AD1068" i="12"/>
  <c r="AE1068" i="12"/>
  <c r="AF1068" i="12"/>
  <c r="AG1068" i="12"/>
  <c r="AH1068" i="12"/>
  <c r="AI1068" i="12"/>
  <c r="AJ1068" i="12"/>
  <c r="F1069" i="12"/>
  <c r="G1069" i="12"/>
  <c r="H1069" i="12"/>
  <c r="I1069" i="12"/>
  <c r="J1069" i="12"/>
  <c r="K1069" i="12"/>
  <c r="L1069" i="12"/>
  <c r="M1069" i="12"/>
  <c r="N1069" i="12"/>
  <c r="O1069" i="12"/>
  <c r="P1069" i="12"/>
  <c r="Q1069" i="12"/>
  <c r="R1069" i="12"/>
  <c r="S1069" i="12"/>
  <c r="T1069" i="12"/>
  <c r="U1069" i="12"/>
  <c r="V1069" i="12"/>
  <c r="W1069" i="12"/>
  <c r="X1069" i="12"/>
  <c r="Y1069" i="12"/>
  <c r="Z1069" i="12"/>
  <c r="AA1069" i="12"/>
  <c r="AB1069" i="12"/>
  <c r="AC1069" i="12"/>
  <c r="AD1069" i="12"/>
  <c r="AE1069" i="12"/>
  <c r="AF1069" i="12"/>
  <c r="AG1069" i="12"/>
  <c r="AH1069" i="12"/>
  <c r="AI1069" i="12"/>
  <c r="AJ1069" i="12"/>
  <c r="F1070" i="12"/>
  <c r="G1070" i="12"/>
  <c r="H1070" i="12"/>
  <c r="I1070" i="12"/>
  <c r="J1070" i="12"/>
  <c r="K1070" i="12"/>
  <c r="L1070" i="12"/>
  <c r="M1070" i="12"/>
  <c r="N1070" i="12"/>
  <c r="O1070" i="12"/>
  <c r="P1070" i="12"/>
  <c r="Q1070" i="12"/>
  <c r="R1070" i="12"/>
  <c r="S1070" i="12"/>
  <c r="T1070" i="12"/>
  <c r="U1070" i="12"/>
  <c r="V1070" i="12"/>
  <c r="W1070" i="12"/>
  <c r="X1070" i="12"/>
  <c r="Y1070" i="12"/>
  <c r="Z1070" i="12"/>
  <c r="AA1070" i="12"/>
  <c r="AB1070" i="12"/>
  <c r="AC1070" i="12"/>
  <c r="AD1070" i="12"/>
  <c r="AE1070" i="12"/>
  <c r="AF1070" i="12"/>
  <c r="AG1070" i="12"/>
  <c r="AH1070" i="12"/>
  <c r="AI1070" i="12"/>
  <c r="AJ1070" i="12"/>
  <c r="F1071" i="12"/>
  <c r="G1071" i="12"/>
  <c r="H1071" i="12"/>
  <c r="I1071" i="12"/>
  <c r="J1071" i="12"/>
  <c r="K1071" i="12"/>
  <c r="L1071" i="12"/>
  <c r="M1071" i="12"/>
  <c r="N1071" i="12"/>
  <c r="O1071" i="12"/>
  <c r="P1071" i="12"/>
  <c r="Q1071" i="12"/>
  <c r="R1071" i="12"/>
  <c r="S1071" i="12"/>
  <c r="T1071" i="12"/>
  <c r="U1071" i="12"/>
  <c r="V1071" i="12"/>
  <c r="W1071" i="12"/>
  <c r="X1071" i="12"/>
  <c r="Y1071" i="12"/>
  <c r="Z1071" i="12"/>
  <c r="AA1071" i="12"/>
  <c r="AB1071" i="12"/>
  <c r="AC1071" i="12"/>
  <c r="AD1071" i="12"/>
  <c r="AE1071" i="12"/>
  <c r="AF1071" i="12"/>
  <c r="AG1071" i="12"/>
  <c r="AH1071" i="12"/>
  <c r="AI1071" i="12"/>
  <c r="AJ1071" i="12"/>
  <c r="F1072" i="12"/>
  <c r="G1072" i="12"/>
  <c r="H1072" i="12"/>
  <c r="I1072" i="12"/>
  <c r="J1072" i="12"/>
  <c r="K1072" i="12"/>
  <c r="L1072" i="12"/>
  <c r="M1072" i="12"/>
  <c r="N1072" i="12"/>
  <c r="O1072" i="12"/>
  <c r="P1072" i="12"/>
  <c r="Q1072" i="12"/>
  <c r="R1072" i="12"/>
  <c r="S1072" i="12"/>
  <c r="T1072" i="12"/>
  <c r="U1072" i="12"/>
  <c r="V1072" i="12"/>
  <c r="W1072" i="12"/>
  <c r="X1072" i="12"/>
  <c r="Y1072" i="12"/>
  <c r="Z1072" i="12"/>
  <c r="AA1072" i="12"/>
  <c r="AB1072" i="12"/>
  <c r="AC1072" i="12"/>
  <c r="AD1072" i="12"/>
  <c r="AE1072" i="12"/>
  <c r="AF1072" i="12"/>
  <c r="AG1072" i="12"/>
  <c r="AH1072" i="12"/>
  <c r="AI1072" i="12"/>
  <c r="AJ1072" i="12"/>
  <c r="F1073" i="12"/>
  <c r="G1073" i="12"/>
  <c r="H1073" i="12"/>
  <c r="I1073" i="12"/>
  <c r="J1073" i="12"/>
  <c r="K1073" i="12"/>
  <c r="L1073" i="12"/>
  <c r="M1073" i="12"/>
  <c r="N1073" i="12"/>
  <c r="O1073" i="12"/>
  <c r="P1073" i="12"/>
  <c r="Q1073" i="12"/>
  <c r="R1073" i="12"/>
  <c r="S1073" i="12"/>
  <c r="T1073" i="12"/>
  <c r="U1073" i="12"/>
  <c r="V1073" i="12"/>
  <c r="W1073" i="12"/>
  <c r="X1073" i="12"/>
  <c r="Y1073" i="12"/>
  <c r="Z1073" i="12"/>
  <c r="AA1073" i="12"/>
  <c r="AB1073" i="12"/>
  <c r="AC1073" i="12"/>
  <c r="AD1073" i="12"/>
  <c r="AE1073" i="12"/>
  <c r="AF1073" i="12"/>
  <c r="AG1073" i="12"/>
  <c r="AH1073" i="12"/>
  <c r="AI1073" i="12"/>
  <c r="AJ1073" i="12"/>
  <c r="F1074" i="12"/>
  <c r="G1074" i="12"/>
  <c r="H1074" i="12"/>
  <c r="I1074" i="12"/>
  <c r="J1074" i="12"/>
  <c r="K1074" i="12"/>
  <c r="L1074" i="12"/>
  <c r="M1074" i="12"/>
  <c r="N1074" i="12"/>
  <c r="O1074" i="12"/>
  <c r="P1074" i="12"/>
  <c r="Q1074" i="12"/>
  <c r="R1074" i="12"/>
  <c r="S1074" i="12"/>
  <c r="T1074" i="12"/>
  <c r="U1074" i="12"/>
  <c r="V1074" i="12"/>
  <c r="W1074" i="12"/>
  <c r="X1074" i="12"/>
  <c r="Y1074" i="12"/>
  <c r="Z1074" i="12"/>
  <c r="AA1074" i="12"/>
  <c r="AB1074" i="12"/>
  <c r="AC1074" i="12"/>
  <c r="AD1074" i="12"/>
  <c r="AE1074" i="12"/>
  <c r="AF1074" i="12"/>
  <c r="AG1074" i="12"/>
  <c r="AH1074" i="12"/>
  <c r="AI1074" i="12"/>
  <c r="AJ1074" i="12"/>
  <c r="F1075" i="12"/>
  <c r="G1075" i="12"/>
  <c r="H1075" i="12"/>
  <c r="I1075" i="12"/>
  <c r="J1075" i="12"/>
  <c r="K1075" i="12"/>
  <c r="L1075" i="12"/>
  <c r="M1075" i="12"/>
  <c r="N1075" i="12"/>
  <c r="O1075" i="12"/>
  <c r="P1075" i="12"/>
  <c r="Q1075" i="12"/>
  <c r="R1075" i="12"/>
  <c r="S1075" i="12"/>
  <c r="T1075" i="12"/>
  <c r="U1075" i="12"/>
  <c r="V1075" i="12"/>
  <c r="W1075" i="12"/>
  <c r="X1075" i="12"/>
  <c r="Y1075" i="12"/>
  <c r="Z1075" i="12"/>
  <c r="AA1075" i="12"/>
  <c r="AB1075" i="12"/>
  <c r="AC1075" i="12"/>
  <c r="AD1075" i="12"/>
  <c r="AE1075" i="12"/>
  <c r="AF1075" i="12"/>
  <c r="AG1075" i="12"/>
  <c r="AH1075" i="12"/>
  <c r="AI1075" i="12"/>
  <c r="AJ1075" i="12"/>
  <c r="F1076" i="12"/>
  <c r="G1076" i="12"/>
  <c r="H1076" i="12"/>
  <c r="I1076" i="12"/>
  <c r="J1076" i="12"/>
  <c r="K1076" i="12"/>
  <c r="L1076" i="12"/>
  <c r="M1076" i="12"/>
  <c r="N1076" i="12"/>
  <c r="O1076" i="12"/>
  <c r="P1076" i="12"/>
  <c r="Q1076" i="12"/>
  <c r="R1076" i="12"/>
  <c r="S1076" i="12"/>
  <c r="T1076" i="12"/>
  <c r="U1076" i="12"/>
  <c r="V1076" i="12"/>
  <c r="W1076" i="12"/>
  <c r="X1076" i="12"/>
  <c r="Y1076" i="12"/>
  <c r="Z1076" i="12"/>
  <c r="AA1076" i="12"/>
  <c r="AB1076" i="12"/>
  <c r="AC1076" i="12"/>
  <c r="AD1076" i="12"/>
  <c r="AE1076" i="12"/>
  <c r="AF1076" i="12"/>
  <c r="AG1076" i="12"/>
  <c r="AH1076" i="12"/>
  <c r="AI1076" i="12"/>
  <c r="AJ1076" i="12"/>
  <c r="F1077" i="12"/>
  <c r="G1077" i="12"/>
  <c r="H1077" i="12"/>
  <c r="I1077" i="12"/>
  <c r="J1077" i="12"/>
  <c r="K1077" i="12"/>
  <c r="L1077" i="12"/>
  <c r="M1077" i="12"/>
  <c r="N1077" i="12"/>
  <c r="O1077" i="12"/>
  <c r="P1077" i="12"/>
  <c r="Q1077" i="12"/>
  <c r="R1077" i="12"/>
  <c r="S1077" i="12"/>
  <c r="T1077" i="12"/>
  <c r="U1077" i="12"/>
  <c r="V1077" i="12"/>
  <c r="W1077" i="12"/>
  <c r="X1077" i="12"/>
  <c r="Y1077" i="12"/>
  <c r="Z1077" i="12"/>
  <c r="AA1077" i="12"/>
  <c r="AB1077" i="12"/>
  <c r="AC1077" i="12"/>
  <c r="AD1077" i="12"/>
  <c r="AE1077" i="12"/>
  <c r="AF1077" i="12"/>
  <c r="AG1077" i="12"/>
  <c r="AH1077" i="12"/>
  <c r="AI1077" i="12"/>
  <c r="AJ1077" i="12"/>
  <c r="F1078" i="12"/>
  <c r="G1078" i="12"/>
  <c r="H1078" i="12"/>
  <c r="I1078" i="12"/>
  <c r="J1078" i="12"/>
  <c r="K1078" i="12"/>
  <c r="L1078" i="12"/>
  <c r="M1078" i="12"/>
  <c r="N1078" i="12"/>
  <c r="O1078" i="12"/>
  <c r="P1078" i="12"/>
  <c r="Q1078" i="12"/>
  <c r="R1078" i="12"/>
  <c r="S1078" i="12"/>
  <c r="T1078" i="12"/>
  <c r="U1078" i="12"/>
  <c r="V1078" i="12"/>
  <c r="W1078" i="12"/>
  <c r="X1078" i="12"/>
  <c r="Y1078" i="12"/>
  <c r="Z1078" i="12"/>
  <c r="AA1078" i="12"/>
  <c r="AB1078" i="12"/>
  <c r="AC1078" i="12"/>
  <c r="AD1078" i="12"/>
  <c r="AE1078" i="12"/>
  <c r="AF1078" i="12"/>
  <c r="AG1078" i="12"/>
  <c r="AH1078" i="12"/>
  <c r="AI1078" i="12"/>
  <c r="AJ1078" i="12"/>
  <c r="F1079" i="12"/>
  <c r="G1079" i="12"/>
  <c r="H1079" i="12"/>
  <c r="I1079" i="12"/>
  <c r="J1079" i="12"/>
  <c r="K1079" i="12"/>
  <c r="L1079" i="12"/>
  <c r="M1079" i="12"/>
  <c r="N1079" i="12"/>
  <c r="O1079" i="12"/>
  <c r="P1079" i="12"/>
  <c r="Q1079" i="12"/>
  <c r="R1079" i="12"/>
  <c r="S1079" i="12"/>
  <c r="T1079" i="12"/>
  <c r="U1079" i="12"/>
  <c r="V1079" i="12"/>
  <c r="W1079" i="12"/>
  <c r="X1079" i="12"/>
  <c r="Y1079" i="12"/>
  <c r="Z1079" i="12"/>
  <c r="AA1079" i="12"/>
  <c r="AB1079" i="12"/>
  <c r="AC1079" i="12"/>
  <c r="AD1079" i="12"/>
  <c r="AE1079" i="12"/>
  <c r="AF1079" i="12"/>
  <c r="AG1079" i="12"/>
  <c r="AH1079" i="12"/>
  <c r="AI1079" i="12"/>
  <c r="AJ1079" i="12"/>
  <c r="F1080" i="12"/>
  <c r="G1080" i="12"/>
  <c r="H1080" i="12"/>
  <c r="I1080" i="12"/>
  <c r="J1080" i="12"/>
  <c r="K1080" i="12"/>
  <c r="L1080" i="12"/>
  <c r="M1080" i="12"/>
  <c r="N1080" i="12"/>
  <c r="O1080" i="12"/>
  <c r="P1080" i="12"/>
  <c r="Q1080" i="12"/>
  <c r="R1080" i="12"/>
  <c r="S1080" i="12"/>
  <c r="T1080" i="12"/>
  <c r="U1080" i="12"/>
  <c r="V1080" i="12"/>
  <c r="W1080" i="12"/>
  <c r="X1080" i="12"/>
  <c r="Y1080" i="12"/>
  <c r="Z1080" i="12"/>
  <c r="AA1080" i="12"/>
  <c r="AB1080" i="12"/>
  <c r="AC1080" i="12"/>
  <c r="AD1080" i="12"/>
  <c r="AE1080" i="12"/>
  <c r="AF1080" i="12"/>
  <c r="AG1080" i="12"/>
  <c r="AH1080" i="12"/>
  <c r="AI1080" i="12"/>
  <c r="AJ1080" i="12"/>
  <c r="F1081" i="12"/>
  <c r="G1081" i="12"/>
  <c r="H1081" i="12"/>
  <c r="I1081" i="12"/>
  <c r="J1081" i="12"/>
  <c r="K1081" i="12"/>
  <c r="L1081" i="12"/>
  <c r="M1081" i="12"/>
  <c r="N1081" i="12"/>
  <c r="O1081" i="12"/>
  <c r="P1081" i="12"/>
  <c r="Q1081" i="12"/>
  <c r="R1081" i="12"/>
  <c r="S1081" i="12"/>
  <c r="T1081" i="12"/>
  <c r="U1081" i="12"/>
  <c r="V1081" i="12"/>
  <c r="W1081" i="12"/>
  <c r="X1081" i="12"/>
  <c r="Y1081" i="12"/>
  <c r="Z1081" i="12"/>
  <c r="AA1081" i="12"/>
  <c r="AB1081" i="12"/>
  <c r="AC1081" i="12"/>
  <c r="AD1081" i="12"/>
  <c r="AE1081" i="12"/>
  <c r="AF1081" i="12"/>
  <c r="AG1081" i="12"/>
  <c r="AH1081" i="12"/>
  <c r="AI1081" i="12"/>
  <c r="AJ1081" i="12"/>
  <c r="F1082" i="12"/>
  <c r="G1082" i="12"/>
  <c r="H1082" i="12"/>
  <c r="I1082" i="12"/>
  <c r="J1082" i="12"/>
  <c r="K1082" i="12"/>
  <c r="L1082" i="12"/>
  <c r="M1082" i="12"/>
  <c r="N1082" i="12"/>
  <c r="O1082" i="12"/>
  <c r="P1082" i="12"/>
  <c r="Q1082" i="12"/>
  <c r="R1082" i="12"/>
  <c r="S1082" i="12"/>
  <c r="T1082" i="12"/>
  <c r="U1082" i="12"/>
  <c r="V1082" i="12"/>
  <c r="W1082" i="12"/>
  <c r="X1082" i="12"/>
  <c r="Y1082" i="12"/>
  <c r="Z1082" i="12"/>
  <c r="AA1082" i="12"/>
  <c r="AB1082" i="12"/>
  <c r="AC1082" i="12"/>
  <c r="AD1082" i="12"/>
  <c r="AE1082" i="12"/>
  <c r="AF1082" i="12"/>
  <c r="AG1082" i="12"/>
  <c r="AH1082" i="12"/>
  <c r="AI1082" i="12"/>
  <c r="AJ1082" i="12"/>
  <c r="F1083" i="12"/>
  <c r="G1083" i="12"/>
  <c r="H1083" i="12"/>
  <c r="I1083" i="12"/>
  <c r="J1083" i="12"/>
  <c r="K1083" i="12"/>
  <c r="L1083" i="12"/>
  <c r="M1083" i="12"/>
  <c r="N1083" i="12"/>
  <c r="O1083" i="12"/>
  <c r="P1083" i="12"/>
  <c r="Q1083" i="12"/>
  <c r="R1083" i="12"/>
  <c r="S1083" i="12"/>
  <c r="T1083" i="12"/>
  <c r="U1083" i="12"/>
  <c r="V1083" i="12"/>
  <c r="W1083" i="12"/>
  <c r="X1083" i="12"/>
  <c r="Y1083" i="12"/>
  <c r="Z1083" i="12"/>
  <c r="AA1083" i="12"/>
  <c r="AB1083" i="12"/>
  <c r="AC1083" i="12"/>
  <c r="AD1083" i="12"/>
  <c r="AE1083" i="12"/>
  <c r="AF1083" i="12"/>
  <c r="AG1083" i="12"/>
  <c r="AH1083" i="12"/>
  <c r="AI1083" i="12"/>
  <c r="AJ1083" i="12"/>
  <c r="F1084" i="12"/>
  <c r="G1084" i="12"/>
  <c r="H1084" i="12"/>
  <c r="I1084" i="12"/>
  <c r="J1084" i="12"/>
  <c r="K1084" i="12"/>
  <c r="L1084" i="12"/>
  <c r="M1084" i="12"/>
  <c r="N1084" i="12"/>
  <c r="O1084" i="12"/>
  <c r="P1084" i="12"/>
  <c r="Q1084" i="12"/>
  <c r="R1084" i="12"/>
  <c r="S1084" i="12"/>
  <c r="T1084" i="12"/>
  <c r="U1084" i="12"/>
  <c r="V1084" i="12"/>
  <c r="W1084" i="12"/>
  <c r="X1084" i="12"/>
  <c r="Y1084" i="12"/>
  <c r="Z1084" i="12"/>
  <c r="AA1084" i="12"/>
  <c r="AB1084" i="12"/>
  <c r="AC1084" i="12"/>
  <c r="AD1084" i="12"/>
  <c r="AE1084" i="12"/>
  <c r="AF1084" i="12"/>
  <c r="AG1084" i="12"/>
  <c r="AH1084" i="12"/>
  <c r="AI1084" i="12"/>
  <c r="AJ1084" i="12"/>
  <c r="F1085" i="12"/>
  <c r="G1085" i="12"/>
  <c r="H1085" i="12"/>
  <c r="I1085" i="12"/>
  <c r="J1085" i="12"/>
  <c r="K1085" i="12"/>
  <c r="L1085" i="12"/>
  <c r="M1085" i="12"/>
  <c r="N1085" i="12"/>
  <c r="O1085" i="12"/>
  <c r="P1085" i="12"/>
  <c r="Q1085" i="12"/>
  <c r="R1085" i="12"/>
  <c r="S1085" i="12"/>
  <c r="T1085" i="12"/>
  <c r="U1085" i="12"/>
  <c r="V1085" i="12"/>
  <c r="W1085" i="12"/>
  <c r="X1085" i="12"/>
  <c r="Y1085" i="12"/>
  <c r="Z1085" i="12"/>
  <c r="AA1085" i="12"/>
  <c r="AB1085" i="12"/>
  <c r="AC1085" i="12"/>
  <c r="AD1085" i="12"/>
  <c r="AE1085" i="12"/>
  <c r="AF1085" i="12"/>
  <c r="AG1085" i="12"/>
  <c r="AH1085" i="12"/>
  <c r="AI1085" i="12"/>
  <c r="AJ1085" i="12"/>
  <c r="F1086" i="12"/>
  <c r="G1086" i="12"/>
  <c r="H1086" i="12"/>
  <c r="I1086" i="12"/>
  <c r="J1086" i="12"/>
  <c r="K1086" i="12"/>
  <c r="L1086" i="12"/>
  <c r="M1086" i="12"/>
  <c r="N1086" i="12"/>
  <c r="O1086" i="12"/>
  <c r="P1086" i="12"/>
  <c r="Q1086" i="12"/>
  <c r="R1086" i="12"/>
  <c r="S1086" i="12"/>
  <c r="T1086" i="12"/>
  <c r="U1086" i="12"/>
  <c r="V1086" i="12"/>
  <c r="W1086" i="12"/>
  <c r="X1086" i="12"/>
  <c r="Y1086" i="12"/>
  <c r="Z1086" i="12"/>
  <c r="AA1086" i="12"/>
  <c r="AB1086" i="12"/>
  <c r="AC1086" i="12"/>
  <c r="AD1086" i="12"/>
  <c r="AE1086" i="12"/>
  <c r="AF1086" i="12"/>
  <c r="AG1086" i="12"/>
  <c r="AH1086" i="12"/>
  <c r="AI1086" i="12"/>
  <c r="AJ1086" i="12"/>
  <c r="F1087" i="12"/>
  <c r="G1087" i="12"/>
  <c r="H1087" i="12"/>
  <c r="I1087" i="12"/>
  <c r="J1087" i="12"/>
  <c r="K1087" i="12"/>
  <c r="L1087" i="12"/>
  <c r="M1087" i="12"/>
  <c r="N1087" i="12"/>
  <c r="O1087" i="12"/>
  <c r="P1087" i="12"/>
  <c r="Q1087" i="12"/>
  <c r="R1087" i="12"/>
  <c r="S1087" i="12"/>
  <c r="T1087" i="12"/>
  <c r="U1087" i="12"/>
  <c r="V1087" i="12"/>
  <c r="W1087" i="12"/>
  <c r="X1087" i="12"/>
  <c r="Y1087" i="12"/>
  <c r="Z1087" i="12"/>
  <c r="AA1087" i="12"/>
  <c r="AB1087" i="12"/>
  <c r="AC1087" i="12"/>
  <c r="AD1087" i="12"/>
  <c r="AE1087" i="12"/>
  <c r="AF1087" i="12"/>
  <c r="AG1087" i="12"/>
  <c r="AH1087" i="12"/>
  <c r="AI1087" i="12"/>
  <c r="AJ1087" i="12"/>
  <c r="F1088" i="12"/>
  <c r="G1088" i="12"/>
  <c r="H1088" i="12"/>
  <c r="I1088" i="12"/>
  <c r="J1088" i="12"/>
  <c r="K1088" i="12"/>
  <c r="L1088" i="12"/>
  <c r="M1088" i="12"/>
  <c r="N1088" i="12"/>
  <c r="O1088" i="12"/>
  <c r="P1088" i="12"/>
  <c r="Q1088" i="12"/>
  <c r="R1088" i="12"/>
  <c r="S1088" i="12"/>
  <c r="T1088" i="12"/>
  <c r="U1088" i="12"/>
  <c r="V1088" i="12"/>
  <c r="W1088" i="12"/>
  <c r="X1088" i="12"/>
  <c r="Y1088" i="12"/>
  <c r="Z1088" i="12"/>
  <c r="AA1088" i="12"/>
  <c r="AB1088" i="12"/>
  <c r="AC1088" i="12"/>
  <c r="AD1088" i="12"/>
  <c r="AE1088" i="12"/>
  <c r="AF1088" i="12"/>
  <c r="AG1088" i="12"/>
  <c r="AH1088" i="12"/>
  <c r="AI1088" i="12"/>
  <c r="AJ1088" i="12"/>
  <c r="F1089" i="12"/>
  <c r="G1089" i="12"/>
  <c r="H1089" i="12"/>
  <c r="I1089" i="12"/>
  <c r="J1089" i="12"/>
  <c r="K1089" i="12"/>
  <c r="L1089" i="12"/>
  <c r="M1089" i="12"/>
  <c r="N1089" i="12"/>
  <c r="O1089" i="12"/>
  <c r="P1089" i="12"/>
  <c r="Q1089" i="12"/>
  <c r="R1089" i="12"/>
  <c r="S1089" i="12"/>
  <c r="T1089" i="12"/>
  <c r="U1089" i="12"/>
  <c r="V1089" i="12"/>
  <c r="W1089" i="12"/>
  <c r="X1089" i="12"/>
  <c r="Y1089" i="12"/>
  <c r="Z1089" i="12"/>
  <c r="AA1089" i="12"/>
  <c r="AB1089" i="12"/>
  <c r="AC1089" i="12"/>
  <c r="AD1089" i="12"/>
  <c r="AE1089" i="12"/>
  <c r="AF1089" i="12"/>
  <c r="AG1089" i="12"/>
  <c r="AH1089" i="12"/>
  <c r="AI1089" i="12"/>
  <c r="AJ1089" i="12"/>
  <c r="F1090" i="12"/>
  <c r="G1090" i="12"/>
  <c r="H1090" i="12"/>
  <c r="I1090" i="12"/>
  <c r="J1090" i="12"/>
  <c r="K1090" i="12"/>
  <c r="L1090" i="12"/>
  <c r="M1090" i="12"/>
  <c r="N1090" i="12"/>
  <c r="O1090" i="12"/>
  <c r="P1090" i="12"/>
  <c r="Q1090" i="12"/>
  <c r="R1090" i="12"/>
  <c r="S1090" i="12"/>
  <c r="T1090" i="12"/>
  <c r="U1090" i="12"/>
  <c r="V1090" i="12"/>
  <c r="W1090" i="12"/>
  <c r="X1090" i="12"/>
  <c r="Y1090" i="12"/>
  <c r="Z1090" i="12"/>
  <c r="AA1090" i="12"/>
  <c r="AB1090" i="12"/>
  <c r="AC1090" i="12"/>
  <c r="AD1090" i="12"/>
  <c r="AE1090" i="12"/>
  <c r="AF1090" i="12"/>
  <c r="AG1090" i="12"/>
  <c r="AH1090" i="12"/>
  <c r="AI1090" i="12"/>
  <c r="AJ1090" i="12"/>
  <c r="F1091" i="12"/>
  <c r="G1091" i="12"/>
  <c r="H1091" i="12"/>
  <c r="I1091" i="12"/>
  <c r="J1091" i="12"/>
  <c r="K1091" i="12"/>
  <c r="L1091" i="12"/>
  <c r="M1091" i="12"/>
  <c r="N1091" i="12"/>
  <c r="O1091" i="12"/>
  <c r="P1091" i="12"/>
  <c r="Q1091" i="12"/>
  <c r="R1091" i="12"/>
  <c r="S1091" i="12"/>
  <c r="T1091" i="12"/>
  <c r="U1091" i="12"/>
  <c r="V1091" i="12"/>
  <c r="W1091" i="12"/>
  <c r="X1091" i="12"/>
  <c r="Y1091" i="12"/>
  <c r="Z1091" i="12"/>
  <c r="AA1091" i="12"/>
  <c r="AB1091" i="12"/>
  <c r="AC1091" i="12"/>
  <c r="AD1091" i="12"/>
  <c r="AE1091" i="12"/>
  <c r="AF1091" i="12"/>
  <c r="AG1091" i="12"/>
  <c r="AH1091" i="12"/>
  <c r="AI1091" i="12"/>
  <c r="AJ1091" i="12"/>
  <c r="F1092" i="12"/>
  <c r="G1092" i="12"/>
  <c r="H1092" i="12"/>
  <c r="I1092" i="12"/>
  <c r="J1092" i="12"/>
  <c r="K1092" i="12"/>
  <c r="L1092" i="12"/>
  <c r="M1092" i="12"/>
  <c r="N1092" i="12"/>
  <c r="O1092" i="12"/>
  <c r="P1092" i="12"/>
  <c r="Q1092" i="12"/>
  <c r="R1092" i="12"/>
  <c r="S1092" i="12"/>
  <c r="T1092" i="12"/>
  <c r="U1092" i="12"/>
  <c r="V1092" i="12"/>
  <c r="W1092" i="12"/>
  <c r="X1092" i="12"/>
  <c r="Y1092" i="12"/>
  <c r="Z1092" i="12"/>
  <c r="AA1092" i="12"/>
  <c r="AB1092" i="12"/>
  <c r="AC1092" i="12"/>
  <c r="AD1092" i="12"/>
  <c r="AE1092" i="12"/>
  <c r="AF1092" i="12"/>
  <c r="AG1092" i="12"/>
  <c r="AH1092" i="12"/>
  <c r="AI1092" i="12"/>
  <c r="AJ1092" i="12"/>
  <c r="F1093" i="12"/>
  <c r="G1093" i="12"/>
  <c r="H1093" i="12"/>
  <c r="I1093" i="12"/>
  <c r="J1093" i="12"/>
  <c r="K1093" i="12"/>
  <c r="L1093" i="12"/>
  <c r="M1093" i="12"/>
  <c r="N1093" i="12"/>
  <c r="O1093" i="12"/>
  <c r="P1093" i="12"/>
  <c r="Q1093" i="12"/>
  <c r="R1093" i="12"/>
  <c r="S1093" i="12"/>
  <c r="T1093" i="12"/>
  <c r="U1093" i="12"/>
  <c r="V1093" i="12"/>
  <c r="W1093" i="12"/>
  <c r="X1093" i="12"/>
  <c r="Y1093" i="12"/>
  <c r="Z1093" i="12"/>
  <c r="AA1093" i="12"/>
  <c r="AB1093" i="12"/>
  <c r="AC1093" i="12"/>
  <c r="AD1093" i="12"/>
  <c r="AE1093" i="12"/>
  <c r="AF1093" i="12"/>
  <c r="AG1093" i="12"/>
  <c r="AH1093" i="12"/>
  <c r="AI1093" i="12"/>
  <c r="AJ1093" i="12"/>
  <c r="F1094" i="12"/>
  <c r="G1094" i="12"/>
  <c r="H1094" i="12"/>
  <c r="I1094" i="12"/>
  <c r="J1094" i="12"/>
  <c r="K1094" i="12"/>
  <c r="L1094" i="12"/>
  <c r="M1094" i="12"/>
  <c r="N1094" i="12"/>
  <c r="O1094" i="12"/>
  <c r="P1094" i="12"/>
  <c r="Q1094" i="12"/>
  <c r="R1094" i="12"/>
  <c r="S1094" i="12"/>
  <c r="T1094" i="12"/>
  <c r="U1094" i="12"/>
  <c r="V1094" i="12"/>
  <c r="W1094" i="12"/>
  <c r="X1094" i="12"/>
  <c r="Y1094" i="12"/>
  <c r="Z1094" i="12"/>
  <c r="AA1094" i="12"/>
  <c r="AB1094" i="12"/>
  <c r="AC1094" i="12"/>
  <c r="AD1094" i="12"/>
  <c r="AE1094" i="12"/>
  <c r="AF1094" i="12"/>
  <c r="AG1094" i="12"/>
  <c r="AH1094" i="12"/>
  <c r="AI1094" i="12"/>
  <c r="AJ1094" i="12"/>
  <c r="F1095" i="12"/>
  <c r="G1095" i="12"/>
  <c r="H1095" i="12"/>
  <c r="I1095" i="12"/>
  <c r="J1095" i="12"/>
  <c r="K1095" i="12"/>
  <c r="L1095" i="12"/>
  <c r="M1095" i="12"/>
  <c r="N1095" i="12"/>
  <c r="O1095" i="12"/>
  <c r="P1095" i="12"/>
  <c r="Q1095" i="12"/>
  <c r="R1095" i="12"/>
  <c r="S1095" i="12"/>
  <c r="T1095" i="12"/>
  <c r="U1095" i="12"/>
  <c r="V1095" i="12"/>
  <c r="W1095" i="12"/>
  <c r="X1095" i="12"/>
  <c r="Y1095" i="12"/>
  <c r="Z1095" i="12"/>
  <c r="AA1095" i="12"/>
  <c r="AB1095" i="12"/>
  <c r="AC1095" i="12"/>
  <c r="AD1095" i="12"/>
  <c r="AE1095" i="12"/>
  <c r="AF1095" i="12"/>
  <c r="AG1095" i="12"/>
  <c r="AH1095" i="12"/>
  <c r="AI1095" i="12"/>
  <c r="AJ1095" i="12"/>
  <c r="F1096" i="12"/>
  <c r="G1096" i="12"/>
  <c r="H1096" i="12"/>
  <c r="I1096" i="12"/>
  <c r="J1096" i="12"/>
  <c r="K1096" i="12"/>
  <c r="L1096" i="12"/>
  <c r="M1096" i="12"/>
  <c r="N1096" i="12"/>
  <c r="O1096" i="12"/>
  <c r="P1096" i="12"/>
  <c r="Q1096" i="12"/>
  <c r="R1096" i="12"/>
  <c r="S1096" i="12"/>
  <c r="T1096" i="12"/>
  <c r="U1096" i="12"/>
  <c r="V1096" i="12"/>
  <c r="W1096" i="12"/>
  <c r="X1096" i="12"/>
  <c r="Y1096" i="12"/>
  <c r="Z1096" i="12"/>
  <c r="AA1096" i="12"/>
  <c r="AB1096" i="12"/>
  <c r="AC1096" i="12"/>
  <c r="AD1096" i="12"/>
  <c r="AE1096" i="12"/>
  <c r="AF1096" i="12"/>
  <c r="AG1096" i="12"/>
  <c r="AH1096" i="12"/>
  <c r="AI1096" i="12"/>
  <c r="AJ1096" i="12"/>
  <c r="F1097" i="12"/>
  <c r="G1097" i="12"/>
  <c r="H1097" i="12"/>
  <c r="I1097" i="12"/>
  <c r="J1097" i="12"/>
  <c r="K1097" i="12"/>
  <c r="L1097" i="12"/>
  <c r="M1097" i="12"/>
  <c r="N1097" i="12"/>
  <c r="O1097" i="12"/>
  <c r="P1097" i="12"/>
  <c r="Q1097" i="12"/>
  <c r="R1097" i="12"/>
  <c r="S1097" i="12"/>
  <c r="T1097" i="12"/>
  <c r="U1097" i="12"/>
  <c r="V1097" i="12"/>
  <c r="W1097" i="12"/>
  <c r="X1097" i="12"/>
  <c r="Y1097" i="12"/>
  <c r="Z1097" i="12"/>
  <c r="AA1097" i="12"/>
  <c r="AB1097" i="12"/>
  <c r="AC1097" i="12"/>
  <c r="AD1097" i="12"/>
  <c r="AE1097" i="12"/>
  <c r="AF1097" i="12"/>
  <c r="AG1097" i="12"/>
  <c r="AH1097" i="12"/>
  <c r="AI1097" i="12"/>
  <c r="AJ1097" i="12"/>
  <c r="F1098" i="12"/>
  <c r="G1098" i="12"/>
  <c r="H1098" i="12"/>
  <c r="I1098" i="12"/>
  <c r="J1098" i="12"/>
  <c r="K1098" i="12"/>
  <c r="L1098" i="12"/>
  <c r="M1098" i="12"/>
  <c r="N1098" i="12"/>
  <c r="O1098" i="12"/>
  <c r="P1098" i="12"/>
  <c r="Q1098" i="12"/>
  <c r="R1098" i="12"/>
  <c r="S1098" i="12"/>
  <c r="T1098" i="12"/>
  <c r="U1098" i="12"/>
  <c r="V1098" i="12"/>
  <c r="W1098" i="12"/>
  <c r="X1098" i="12"/>
  <c r="Y1098" i="12"/>
  <c r="Z1098" i="12"/>
  <c r="AA1098" i="12"/>
  <c r="AB1098" i="12"/>
  <c r="AC1098" i="12"/>
  <c r="AD1098" i="12"/>
  <c r="AE1098" i="12"/>
  <c r="AF1098" i="12"/>
  <c r="AG1098" i="12"/>
  <c r="AH1098" i="12"/>
  <c r="AI1098" i="12"/>
  <c r="AJ1098" i="12"/>
  <c r="F1099" i="12"/>
  <c r="G1099" i="12"/>
  <c r="H1099" i="12"/>
  <c r="I1099" i="12"/>
  <c r="J1099" i="12"/>
  <c r="K1099" i="12"/>
  <c r="L1099" i="12"/>
  <c r="M1099" i="12"/>
  <c r="N1099" i="12"/>
  <c r="O1099" i="12"/>
  <c r="P1099" i="12"/>
  <c r="Q1099" i="12"/>
  <c r="R1099" i="12"/>
  <c r="S1099" i="12"/>
  <c r="T1099" i="12"/>
  <c r="U1099" i="12"/>
  <c r="V1099" i="12"/>
  <c r="W1099" i="12"/>
  <c r="X1099" i="12"/>
  <c r="Y1099" i="12"/>
  <c r="Z1099" i="12"/>
  <c r="AA1099" i="12"/>
  <c r="AB1099" i="12"/>
  <c r="AC1099" i="12"/>
  <c r="AD1099" i="12"/>
  <c r="AE1099" i="12"/>
  <c r="AF1099" i="12"/>
  <c r="AG1099" i="12"/>
  <c r="AH1099" i="12"/>
  <c r="AI1099" i="12"/>
  <c r="AJ1099" i="12"/>
  <c r="F1100" i="12"/>
  <c r="G1100" i="12"/>
  <c r="H1100" i="12"/>
  <c r="I1100" i="12"/>
  <c r="J1100" i="12"/>
  <c r="K1100" i="12"/>
  <c r="L1100" i="12"/>
  <c r="M1100" i="12"/>
  <c r="N1100" i="12"/>
  <c r="O1100" i="12"/>
  <c r="P1100" i="12"/>
  <c r="Q1100" i="12"/>
  <c r="R1100" i="12"/>
  <c r="S1100" i="12"/>
  <c r="T1100" i="12"/>
  <c r="U1100" i="12"/>
  <c r="V1100" i="12"/>
  <c r="W1100" i="12"/>
  <c r="X1100" i="12"/>
  <c r="Y1100" i="12"/>
  <c r="Z1100" i="12"/>
  <c r="AA1100" i="12"/>
  <c r="AB1100" i="12"/>
  <c r="AC1100" i="12"/>
  <c r="AD1100" i="12"/>
  <c r="AE1100" i="12"/>
  <c r="AF1100" i="12"/>
  <c r="AG1100" i="12"/>
  <c r="AH1100" i="12"/>
  <c r="AI1100" i="12"/>
  <c r="AJ1100" i="12"/>
  <c r="F1101" i="12"/>
  <c r="G1101" i="12"/>
  <c r="H1101" i="12"/>
  <c r="I1101" i="12"/>
  <c r="J1101" i="12"/>
  <c r="K1101" i="12"/>
  <c r="L1101" i="12"/>
  <c r="M1101" i="12"/>
  <c r="N1101" i="12"/>
  <c r="O1101" i="12"/>
  <c r="P1101" i="12"/>
  <c r="Q1101" i="12"/>
  <c r="R1101" i="12"/>
  <c r="S1101" i="12"/>
  <c r="T1101" i="12"/>
  <c r="U1101" i="12"/>
  <c r="V1101" i="12"/>
  <c r="W1101" i="12"/>
  <c r="X1101" i="12"/>
  <c r="Y1101" i="12"/>
  <c r="Z1101" i="12"/>
  <c r="AA1101" i="12"/>
  <c r="AB1101" i="12"/>
  <c r="AC1101" i="12"/>
  <c r="AD1101" i="12"/>
  <c r="AE1101" i="12"/>
  <c r="AF1101" i="12"/>
  <c r="AG1101" i="12"/>
  <c r="AH1101" i="12"/>
  <c r="AI1101" i="12"/>
  <c r="AJ1101" i="12"/>
  <c r="F1102" i="12"/>
  <c r="G1102" i="12"/>
  <c r="H1102" i="12"/>
  <c r="I1102" i="12"/>
  <c r="J1102" i="12"/>
  <c r="K1102" i="12"/>
  <c r="L1102" i="12"/>
  <c r="M1102" i="12"/>
  <c r="N1102" i="12"/>
  <c r="O1102" i="12"/>
  <c r="P1102" i="12"/>
  <c r="Q1102" i="12"/>
  <c r="R1102" i="12"/>
  <c r="S1102" i="12"/>
  <c r="T1102" i="12"/>
  <c r="U1102" i="12"/>
  <c r="V1102" i="12"/>
  <c r="W1102" i="12"/>
  <c r="X1102" i="12"/>
  <c r="Y1102" i="12"/>
  <c r="Z1102" i="12"/>
  <c r="AA1102" i="12"/>
  <c r="AB1102" i="12"/>
  <c r="AC1102" i="12"/>
  <c r="AD1102" i="12"/>
  <c r="AE1102" i="12"/>
  <c r="AF1102" i="12"/>
  <c r="AG1102" i="12"/>
  <c r="AH1102" i="12"/>
  <c r="AI1102" i="12"/>
  <c r="AJ1102" i="12"/>
  <c r="F1103" i="12"/>
  <c r="G1103" i="12"/>
  <c r="H1103" i="12"/>
  <c r="I1103" i="12"/>
  <c r="J1103" i="12"/>
  <c r="K1103" i="12"/>
  <c r="L1103" i="12"/>
  <c r="M1103" i="12"/>
  <c r="N1103" i="12"/>
  <c r="O1103" i="12"/>
  <c r="P1103" i="12"/>
  <c r="Q1103" i="12"/>
  <c r="R1103" i="12"/>
  <c r="S1103" i="12"/>
  <c r="T1103" i="12"/>
  <c r="U1103" i="12"/>
  <c r="V1103" i="12"/>
  <c r="W1103" i="12"/>
  <c r="X1103" i="12"/>
  <c r="Y1103" i="12"/>
  <c r="Z1103" i="12"/>
  <c r="AA1103" i="12"/>
  <c r="AB1103" i="12"/>
  <c r="AC1103" i="12"/>
  <c r="AD1103" i="12"/>
  <c r="AE1103" i="12"/>
  <c r="AF1103" i="12"/>
  <c r="AG1103" i="12"/>
  <c r="AH1103" i="12"/>
  <c r="AI1103" i="12"/>
  <c r="AJ1103" i="12"/>
  <c r="F1104" i="12"/>
  <c r="G1104" i="12"/>
  <c r="H1104" i="12"/>
  <c r="I1104" i="12"/>
  <c r="J1104" i="12"/>
  <c r="K1104" i="12"/>
  <c r="L1104" i="12"/>
  <c r="M1104" i="12"/>
  <c r="N1104" i="12"/>
  <c r="O1104" i="12"/>
  <c r="P1104" i="12"/>
  <c r="Q1104" i="12"/>
  <c r="R1104" i="12"/>
  <c r="S1104" i="12"/>
  <c r="T1104" i="12"/>
  <c r="U1104" i="12"/>
  <c r="V1104" i="12"/>
  <c r="W1104" i="12"/>
  <c r="X1104" i="12"/>
  <c r="Y1104" i="12"/>
  <c r="Z1104" i="12"/>
  <c r="AA1104" i="12"/>
  <c r="AB1104" i="12"/>
  <c r="AC1104" i="12"/>
  <c r="AD1104" i="12"/>
  <c r="AE1104" i="12"/>
  <c r="AF1104" i="12"/>
  <c r="AG1104" i="12"/>
  <c r="AH1104" i="12"/>
  <c r="AI1104" i="12"/>
  <c r="AJ1104" i="12"/>
  <c r="F1105" i="12"/>
  <c r="G1105" i="12"/>
  <c r="H1105" i="12"/>
  <c r="I1105" i="12"/>
  <c r="J1105" i="12"/>
  <c r="K1105" i="12"/>
  <c r="L1105" i="12"/>
  <c r="M1105" i="12"/>
  <c r="N1105" i="12"/>
  <c r="O1105" i="12"/>
  <c r="P1105" i="12"/>
  <c r="Q1105" i="12"/>
  <c r="R1105" i="12"/>
  <c r="S1105" i="12"/>
  <c r="T1105" i="12"/>
  <c r="U1105" i="12"/>
  <c r="V1105" i="12"/>
  <c r="W1105" i="12"/>
  <c r="X1105" i="12"/>
  <c r="Y1105" i="12"/>
  <c r="Z1105" i="12"/>
  <c r="AA1105" i="12"/>
  <c r="AB1105" i="12"/>
  <c r="AC1105" i="12"/>
  <c r="AD1105" i="12"/>
  <c r="AE1105" i="12"/>
  <c r="AF1105" i="12"/>
  <c r="AG1105" i="12"/>
  <c r="AH1105" i="12"/>
  <c r="AI1105" i="12"/>
  <c r="AJ1105" i="12"/>
  <c r="F1106" i="12"/>
  <c r="G1106" i="12"/>
  <c r="H1106" i="12"/>
  <c r="I1106" i="12"/>
  <c r="J1106" i="12"/>
  <c r="K1106" i="12"/>
  <c r="L1106" i="12"/>
  <c r="M1106" i="12"/>
  <c r="N1106" i="12"/>
  <c r="O1106" i="12"/>
  <c r="P1106" i="12"/>
  <c r="Q1106" i="12"/>
  <c r="R1106" i="12"/>
  <c r="S1106" i="12"/>
  <c r="T1106" i="12"/>
  <c r="U1106" i="12"/>
  <c r="V1106" i="12"/>
  <c r="W1106" i="12"/>
  <c r="X1106" i="12"/>
  <c r="Y1106" i="12"/>
  <c r="Z1106" i="12"/>
  <c r="AA1106" i="12"/>
  <c r="AB1106" i="12"/>
  <c r="AC1106" i="12"/>
  <c r="AD1106" i="12"/>
  <c r="AE1106" i="12"/>
  <c r="AF1106" i="12"/>
  <c r="AG1106" i="12"/>
  <c r="AH1106" i="12"/>
  <c r="AI1106" i="12"/>
  <c r="AJ1106" i="12"/>
  <c r="F1107" i="12"/>
  <c r="G1107" i="12"/>
  <c r="H1107" i="12"/>
  <c r="I1107" i="12"/>
  <c r="J1107" i="12"/>
  <c r="K1107" i="12"/>
  <c r="L1107" i="12"/>
  <c r="M1107" i="12"/>
  <c r="N1107" i="12"/>
  <c r="O1107" i="12"/>
  <c r="P1107" i="12"/>
  <c r="Q1107" i="12"/>
  <c r="R1107" i="12"/>
  <c r="S1107" i="12"/>
  <c r="T1107" i="12"/>
  <c r="U1107" i="12"/>
  <c r="V1107" i="12"/>
  <c r="W1107" i="12"/>
  <c r="X1107" i="12"/>
  <c r="Y1107" i="12"/>
  <c r="Z1107" i="12"/>
  <c r="AA1107" i="12"/>
  <c r="AB1107" i="12"/>
  <c r="AC1107" i="12"/>
  <c r="AD1107" i="12"/>
  <c r="AE1107" i="12"/>
  <c r="AF1107" i="12"/>
  <c r="AG1107" i="12"/>
  <c r="AH1107" i="12"/>
  <c r="AI1107" i="12"/>
  <c r="AJ1107" i="12"/>
  <c r="F1108" i="12"/>
  <c r="G1108" i="12"/>
  <c r="H1108" i="12"/>
  <c r="I1108" i="12"/>
  <c r="J1108" i="12"/>
  <c r="K1108" i="12"/>
  <c r="L1108" i="12"/>
  <c r="M1108" i="12"/>
  <c r="N1108" i="12"/>
  <c r="O1108" i="12"/>
  <c r="P1108" i="12"/>
  <c r="Q1108" i="12"/>
  <c r="R1108" i="12"/>
  <c r="S1108" i="12"/>
  <c r="T1108" i="12"/>
  <c r="U1108" i="12"/>
  <c r="V1108" i="12"/>
  <c r="W1108" i="12"/>
  <c r="X1108" i="12"/>
  <c r="Y1108" i="12"/>
  <c r="Z1108" i="12"/>
  <c r="AA1108" i="12"/>
  <c r="AB1108" i="12"/>
  <c r="AC1108" i="12"/>
  <c r="AD1108" i="12"/>
  <c r="AE1108" i="12"/>
  <c r="AF1108" i="12"/>
  <c r="AG1108" i="12"/>
  <c r="AH1108" i="12"/>
  <c r="AI1108" i="12"/>
  <c r="AJ1108" i="12"/>
  <c r="F1109" i="12"/>
  <c r="G1109" i="12"/>
  <c r="H1109" i="12"/>
  <c r="I1109" i="12"/>
  <c r="J1109" i="12"/>
  <c r="K1109" i="12"/>
  <c r="L1109" i="12"/>
  <c r="M1109" i="12"/>
  <c r="N1109" i="12"/>
  <c r="O1109" i="12"/>
  <c r="P1109" i="12"/>
  <c r="Q1109" i="12"/>
  <c r="R1109" i="12"/>
  <c r="S1109" i="12"/>
  <c r="T1109" i="12"/>
  <c r="U1109" i="12"/>
  <c r="V1109" i="12"/>
  <c r="W1109" i="12"/>
  <c r="X1109" i="12"/>
  <c r="Y1109" i="12"/>
  <c r="Z1109" i="12"/>
  <c r="AA1109" i="12"/>
  <c r="AB1109" i="12"/>
  <c r="AC1109" i="12"/>
  <c r="AD1109" i="12"/>
  <c r="AE1109" i="12"/>
  <c r="AF1109" i="12"/>
  <c r="AG1109" i="12"/>
  <c r="AH1109" i="12"/>
  <c r="AI1109" i="12"/>
  <c r="AJ1109" i="12"/>
  <c r="F1110" i="12"/>
  <c r="G1110" i="12"/>
  <c r="H1110" i="12"/>
  <c r="I1110" i="12"/>
  <c r="J1110" i="12"/>
  <c r="K1110" i="12"/>
  <c r="L1110" i="12"/>
  <c r="M1110" i="12"/>
  <c r="N1110" i="12"/>
  <c r="O1110" i="12"/>
  <c r="P1110" i="12"/>
  <c r="Q1110" i="12"/>
  <c r="R1110" i="12"/>
  <c r="S1110" i="12"/>
  <c r="T1110" i="12"/>
  <c r="U1110" i="12"/>
  <c r="V1110" i="12"/>
  <c r="W1110" i="12"/>
  <c r="X1110" i="12"/>
  <c r="Y1110" i="12"/>
  <c r="Z1110" i="12"/>
  <c r="AA1110" i="12"/>
  <c r="AB1110" i="12"/>
  <c r="AC1110" i="12"/>
  <c r="AD1110" i="12"/>
  <c r="AE1110" i="12"/>
  <c r="AF1110" i="12"/>
  <c r="AG1110" i="12"/>
  <c r="AH1110" i="12"/>
  <c r="AI1110" i="12"/>
  <c r="AJ1110" i="12"/>
  <c r="F1111" i="12"/>
  <c r="G1111" i="12"/>
  <c r="H1111" i="12"/>
  <c r="I1111" i="12"/>
  <c r="J1111" i="12"/>
  <c r="K1111" i="12"/>
  <c r="L1111" i="12"/>
  <c r="M1111" i="12"/>
  <c r="N1111" i="12"/>
  <c r="O1111" i="12"/>
  <c r="P1111" i="12"/>
  <c r="Q1111" i="12"/>
  <c r="R1111" i="12"/>
  <c r="S1111" i="12"/>
  <c r="T1111" i="12"/>
  <c r="U1111" i="12"/>
  <c r="V1111" i="12"/>
  <c r="W1111" i="12"/>
  <c r="X1111" i="12"/>
  <c r="Y1111" i="12"/>
  <c r="Z1111" i="12"/>
  <c r="AA1111" i="12"/>
  <c r="AB1111" i="12"/>
  <c r="AC1111" i="12"/>
  <c r="AD1111" i="12"/>
  <c r="AE1111" i="12"/>
  <c r="AF1111" i="12"/>
  <c r="AG1111" i="12"/>
  <c r="AH1111" i="12"/>
  <c r="AI1111" i="12"/>
  <c r="AJ1111" i="12"/>
  <c r="F1112" i="12"/>
  <c r="G1112" i="12"/>
  <c r="H1112" i="12"/>
  <c r="I1112" i="12"/>
  <c r="J1112" i="12"/>
  <c r="K1112" i="12"/>
  <c r="L1112" i="12"/>
  <c r="M1112" i="12"/>
  <c r="N1112" i="12"/>
  <c r="O1112" i="12"/>
  <c r="P1112" i="12"/>
  <c r="Q1112" i="12"/>
  <c r="R1112" i="12"/>
  <c r="S1112" i="12"/>
  <c r="T1112" i="12"/>
  <c r="U1112" i="12"/>
  <c r="V1112" i="12"/>
  <c r="W1112" i="12"/>
  <c r="X1112" i="12"/>
  <c r="Y1112" i="12"/>
  <c r="Z1112" i="12"/>
  <c r="AA1112" i="12"/>
  <c r="AB1112" i="12"/>
  <c r="AC1112" i="12"/>
  <c r="AD1112" i="12"/>
  <c r="AE1112" i="12"/>
  <c r="AF1112" i="12"/>
  <c r="AG1112" i="12"/>
  <c r="AH1112" i="12"/>
  <c r="AI1112" i="12"/>
  <c r="AJ1112" i="12"/>
  <c r="F1113" i="12"/>
  <c r="G1113" i="12"/>
  <c r="H1113" i="12"/>
  <c r="I1113" i="12"/>
  <c r="J1113" i="12"/>
  <c r="K1113" i="12"/>
  <c r="L1113" i="12"/>
  <c r="M1113" i="12"/>
  <c r="N1113" i="12"/>
  <c r="O1113" i="12"/>
  <c r="P1113" i="12"/>
  <c r="Q1113" i="12"/>
  <c r="R1113" i="12"/>
  <c r="S1113" i="12"/>
  <c r="T1113" i="12"/>
  <c r="U1113" i="12"/>
  <c r="V1113" i="12"/>
  <c r="W1113" i="12"/>
  <c r="X1113" i="12"/>
  <c r="Y1113" i="12"/>
  <c r="Z1113" i="12"/>
  <c r="AA1113" i="12"/>
  <c r="AB1113" i="12"/>
  <c r="AC1113" i="12"/>
  <c r="AD1113" i="12"/>
  <c r="AE1113" i="12"/>
  <c r="AF1113" i="12"/>
  <c r="AG1113" i="12"/>
  <c r="AH1113" i="12"/>
  <c r="AI1113" i="12"/>
  <c r="AJ1113" i="12"/>
  <c r="F1114" i="12"/>
  <c r="G1114" i="12"/>
  <c r="H1114" i="12"/>
  <c r="I1114" i="12"/>
  <c r="J1114" i="12"/>
  <c r="K1114" i="12"/>
  <c r="L1114" i="12"/>
  <c r="M1114" i="12"/>
  <c r="N1114" i="12"/>
  <c r="O1114" i="12"/>
  <c r="P1114" i="12"/>
  <c r="Q1114" i="12"/>
  <c r="R1114" i="12"/>
  <c r="S1114" i="12"/>
  <c r="T1114" i="12"/>
  <c r="U1114" i="12"/>
  <c r="V1114" i="12"/>
  <c r="W1114" i="12"/>
  <c r="X1114" i="12"/>
  <c r="Y1114" i="12"/>
  <c r="Z1114" i="12"/>
  <c r="AA1114" i="12"/>
  <c r="AB1114" i="12"/>
  <c r="AC1114" i="12"/>
  <c r="AD1114" i="12"/>
  <c r="AE1114" i="12"/>
  <c r="AF1114" i="12"/>
  <c r="AG1114" i="12"/>
  <c r="AH1114" i="12"/>
  <c r="AI1114" i="12"/>
  <c r="AJ1114" i="12"/>
  <c r="F1115" i="12"/>
  <c r="G1115" i="12"/>
  <c r="H1115" i="12"/>
  <c r="I1115" i="12"/>
  <c r="J1115" i="12"/>
  <c r="K1115" i="12"/>
  <c r="L1115" i="12"/>
  <c r="M1115" i="12"/>
  <c r="N1115" i="12"/>
  <c r="O1115" i="12"/>
  <c r="P1115" i="12"/>
  <c r="Q1115" i="12"/>
  <c r="R1115" i="12"/>
  <c r="S1115" i="12"/>
  <c r="T1115" i="12"/>
  <c r="U1115" i="12"/>
  <c r="V1115" i="12"/>
  <c r="W1115" i="12"/>
  <c r="X1115" i="12"/>
  <c r="Y1115" i="12"/>
  <c r="Z1115" i="12"/>
  <c r="AA1115" i="12"/>
  <c r="AB1115" i="12"/>
  <c r="AC1115" i="12"/>
  <c r="AD1115" i="12"/>
  <c r="AE1115" i="12"/>
  <c r="AF1115" i="12"/>
  <c r="AG1115" i="12"/>
  <c r="AH1115" i="12"/>
  <c r="AI1115" i="12"/>
  <c r="AJ1115" i="12"/>
  <c r="F1116" i="12"/>
  <c r="G1116" i="12"/>
  <c r="H1116" i="12"/>
  <c r="I1116" i="12"/>
  <c r="J1116" i="12"/>
  <c r="K1116" i="12"/>
  <c r="L1116" i="12"/>
  <c r="M1116" i="12"/>
  <c r="N1116" i="12"/>
  <c r="O1116" i="12"/>
  <c r="P1116" i="12"/>
  <c r="Q1116" i="12"/>
  <c r="R1116" i="12"/>
  <c r="S1116" i="12"/>
  <c r="T1116" i="12"/>
  <c r="U1116" i="12"/>
  <c r="V1116" i="12"/>
  <c r="W1116" i="12"/>
  <c r="X1116" i="12"/>
  <c r="Y1116" i="12"/>
  <c r="Z1116" i="12"/>
  <c r="AA1116" i="12"/>
  <c r="AB1116" i="12"/>
  <c r="AC1116" i="12"/>
  <c r="AD1116" i="12"/>
  <c r="AE1116" i="12"/>
  <c r="AF1116" i="12"/>
  <c r="AG1116" i="12"/>
  <c r="AH1116" i="12"/>
  <c r="AI1116" i="12"/>
  <c r="AJ1116" i="12"/>
  <c r="F1117" i="12"/>
  <c r="G1117" i="12"/>
  <c r="H1117" i="12"/>
  <c r="I1117" i="12"/>
  <c r="J1117" i="12"/>
  <c r="K1117" i="12"/>
  <c r="L1117" i="12"/>
  <c r="M1117" i="12"/>
  <c r="N1117" i="12"/>
  <c r="O1117" i="12"/>
  <c r="P1117" i="12"/>
  <c r="Q1117" i="12"/>
  <c r="R1117" i="12"/>
  <c r="S1117" i="12"/>
  <c r="T1117" i="12"/>
  <c r="U1117" i="12"/>
  <c r="V1117" i="12"/>
  <c r="W1117" i="12"/>
  <c r="X1117" i="12"/>
  <c r="Y1117" i="12"/>
  <c r="Z1117" i="12"/>
  <c r="AA1117" i="12"/>
  <c r="AB1117" i="12"/>
  <c r="AC1117" i="12"/>
  <c r="AD1117" i="12"/>
  <c r="AE1117" i="12"/>
  <c r="AF1117" i="12"/>
  <c r="AG1117" i="12"/>
  <c r="AH1117" i="12"/>
  <c r="AI1117" i="12"/>
  <c r="AJ1117" i="12"/>
  <c r="F1118" i="12"/>
  <c r="G1118" i="12"/>
  <c r="H1118" i="12"/>
  <c r="I1118" i="12"/>
  <c r="J1118" i="12"/>
  <c r="K1118" i="12"/>
  <c r="L1118" i="12"/>
  <c r="M1118" i="12"/>
  <c r="N1118" i="12"/>
  <c r="O1118" i="12"/>
  <c r="P1118" i="12"/>
  <c r="Q1118" i="12"/>
  <c r="R1118" i="12"/>
  <c r="S1118" i="12"/>
  <c r="T1118" i="12"/>
  <c r="U1118" i="12"/>
  <c r="V1118" i="12"/>
  <c r="W1118" i="12"/>
  <c r="X1118" i="12"/>
  <c r="Y1118" i="12"/>
  <c r="Z1118" i="12"/>
  <c r="AA1118" i="12"/>
  <c r="AB1118" i="12"/>
  <c r="AC1118" i="12"/>
  <c r="AD1118" i="12"/>
  <c r="AE1118" i="12"/>
  <c r="AF1118" i="12"/>
  <c r="AG1118" i="12"/>
  <c r="AH1118" i="12"/>
  <c r="AI1118" i="12"/>
  <c r="AJ1118" i="12"/>
  <c r="F1119" i="12"/>
  <c r="G1119" i="12"/>
  <c r="H1119" i="12"/>
  <c r="I1119" i="12"/>
  <c r="J1119" i="12"/>
  <c r="K1119" i="12"/>
  <c r="L1119" i="12"/>
  <c r="M1119" i="12"/>
  <c r="N1119" i="12"/>
  <c r="O1119" i="12"/>
  <c r="P1119" i="12"/>
  <c r="Q1119" i="12"/>
  <c r="R1119" i="12"/>
  <c r="S1119" i="12"/>
  <c r="T1119" i="12"/>
  <c r="U1119" i="12"/>
  <c r="V1119" i="12"/>
  <c r="W1119" i="12"/>
  <c r="X1119" i="12"/>
  <c r="Y1119" i="12"/>
  <c r="Z1119" i="12"/>
  <c r="AA1119" i="12"/>
  <c r="AB1119" i="12"/>
  <c r="AC1119" i="12"/>
  <c r="AD1119" i="12"/>
  <c r="AE1119" i="12"/>
  <c r="AF1119" i="12"/>
  <c r="AG1119" i="12"/>
  <c r="AH1119" i="12"/>
  <c r="AI1119" i="12"/>
  <c r="AJ1119" i="12"/>
  <c r="F1120" i="12"/>
  <c r="G1120" i="12"/>
  <c r="H1120" i="12"/>
  <c r="I1120" i="12"/>
  <c r="J1120" i="12"/>
  <c r="K1120" i="12"/>
  <c r="L1120" i="12"/>
  <c r="M1120" i="12"/>
  <c r="N1120" i="12"/>
  <c r="O1120" i="12"/>
  <c r="P1120" i="12"/>
  <c r="Q1120" i="12"/>
  <c r="R1120" i="12"/>
  <c r="S1120" i="12"/>
  <c r="T1120" i="12"/>
  <c r="U1120" i="12"/>
  <c r="V1120" i="12"/>
  <c r="W1120" i="12"/>
  <c r="X1120" i="12"/>
  <c r="Y1120" i="12"/>
  <c r="Z1120" i="12"/>
  <c r="AA1120" i="12"/>
  <c r="AB1120" i="12"/>
  <c r="AC1120" i="12"/>
  <c r="AD1120" i="12"/>
  <c r="AE1120" i="12"/>
  <c r="AF1120" i="12"/>
  <c r="AG1120" i="12"/>
  <c r="AH1120" i="12"/>
  <c r="AI1120" i="12"/>
  <c r="AJ1120" i="12"/>
  <c r="F1121" i="12"/>
  <c r="G1121" i="12"/>
  <c r="H1121" i="12"/>
  <c r="I1121" i="12"/>
  <c r="J1121" i="12"/>
  <c r="K1121" i="12"/>
  <c r="L1121" i="12"/>
  <c r="M1121" i="12"/>
  <c r="N1121" i="12"/>
  <c r="O1121" i="12"/>
  <c r="P1121" i="12"/>
  <c r="Q1121" i="12"/>
  <c r="R1121" i="12"/>
  <c r="S1121" i="12"/>
  <c r="T1121" i="12"/>
  <c r="U1121" i="12"/>
  <c r="V1121" i="12"/>
  <c r="W1121" i="12"/>
  <c r="X1121" i="12"/>
  <c r="Y1121" i="12"/>
  <c r="Z1121" i="12"/>
  <c r="AA1121" i="12"/>
  <c r="AB1121" i="12"/>
  <c r="AC1121" i="12"/>
  <c r="AD1121" i="12"/>
  <c r="AE1121" i="12"/>
  <c r="AF1121" i="12"/>
  <c r="AG1121" i="12"/>
  <c r="AH1121" i="12"/>
  <c r="AI1121" i="12"/>
  <c r="AJ1121" i="12"/>
  <c r="F1122" i="12"/>
  <c r="G1122" i="12"/>
  <c r="H1122" i="12"/>
  <c r="I1122" i="12"/>
  <c r="J1122" i="12"/>
  <c r="K1122" i="12"/>
  <c r="L1122" i="12"/>
  <c r="M1122" i="12"/>
  <c r="N1122" i="12"/>
  <c r="O1122" i="12"/>
  <c r="P1122" i="12"/>
  <c r="Q1122" i="12"/>
  <c r="R1122" i="12"/>
  <c r="S1122" i="12"/>
  <c r="T1122" i="12"/>
  <c r="U1122" i="12"/>
  <c r="V1122" i="12"/>
  <c r="W1122" i="12"/>
  <c r="X1122" i="12"/>
  <c r="Y1122" i="12"/>
  <c r="Z1122" i="12"/>
  <c r="AA1122" i="12"/>
  <c r="AB1122" i="12"/>
  <c r="AC1122" i="12"/>
  <c r="AD1122" i="12"/>
  <c r="AE1122" i="12"/>
  <c r="AF1122" i="12"/>
  <c r="AG1122" i="12"/>
  <c r="AH1122" i="12"/>
  <c r="AI1122" i="12"/>
  <c r="AJ1122" i="12"/>
  <c r="F1123" i="12"/>
  <c r="G1123" i="12"/>
  <c r="H1123" i="12"/>
  <c r="I1123" i="12"/>
  <c r="J1123" i="12"/>
  <c r="K1123" i="12"/>
  <c r="L1123" i="12"/>
  <c r="M1123" i="12"/>
  <c r="N1123" i="12"/>
  <c r="O1123" i="12"/>
  <c r="P1123" i="12"/>
  <c r="Q1123" i="12"/>
  <c r="R1123" i="12"/>
  <c r="S1123" i="12"/>
  <c r="T1123" i="12"/>
  <c r="U1123" i="12"/>
  <c r="V1123" i="12"/>
  <c r="W1123" i="12"/>
  <c r="X1123" i="12"/>
  <c r="Y1123" i="12"/>
  <c r="Z1123" i="12"/>
  <c r="AA1123" i="12"/>
  <c r="AB1123" i="12"/>
  <c r="AC1123" i="12"/>
  <c r="AD1123" i="12"/>
  <c r="AE1123" i="12"/>
  <c r="AF1123" i="12"/>
  <c r="AG1123" i="12"/>
  <c r="AH1123" i="12"/>
  <c r="AI1123" i="12"/>
  <c r="AJ1123" i="12"/>
  <c r="F1124" i="12"/>
  <c r="G1124" i="12"/>
  <c r="H1124" i="12"/>
  <c r="I1124" i="12"/>
  <c r="J1124" i="12"/>
  <c r="K1124" i="12"/>
  <c r="L1124" i="12"/>
  <c r="M1124" i="12"/>
  <c r="N1124" i="12"/>
  <c r="O1124" i="12"/>
  <c r="P1124" i="12"/>
  <c r="Q1124" i="12"/>
  <c r="R1124" i="12"/>
  <c r="S1124" i="12"/>
  <c r="T1124" i="12"/>
  <c r="U1124" i="12"/>
  <c r="V1124" i="12"/>
  <c r="W1124" i="12"/>
  <c r="X1124" i="12"/>
  <c r="Y1124" i="12"/>
  <c r="Z1124" i="12"/>
  <c r="AA1124" i="12"/>
  <c r="AB1124" i="12"/>
  <c r="AC1124" i="12"/>
  <c r="AD1124" i="12"/>
  <c r="AE1124" i="12"/>
  <c r="AF1124" i="12"/>
  <c r="AG1124" i="12"/>
  <c r="AH1124" i="12"/>
  <c r="AI1124" i="12"/>
  <c r="AJ1124" i="12"/>
  <c r="F1125" i="12"/>
  <c r="G1125" i="12"/>
  <c r="H1125" i="12"/>
  <c r="I1125" i="12"/>
  <c r="J1125" i="12"/>
  <c r="K1125" i="12"/>
  <c r="L1125" i="12"/>
  <c r="M1125" i="12"/>
  <c r="N1125" i="12"/>
  <c r="O1125" i="12"/>
  <c r="P1125" i="12"/>
  <c r="Q1125" i="12"/>
  <c r="R1125" i="12"/>
  <c r="S1125" i="12"/>
  <c r="T1125" i="12"/>
  <c r="U1125" i="12"/>
  <c r="V1125" i="12"/>
  <c r="W1125" i="12"/>
  <c r="X1125" i="12"/>
  <c r="Y1125" i="12"/>
  <c r="Z1125" i="12"/>
  <c r="AA1125" i="12"/>
  <c r="AB1125" i="12"/>
  <c r="AC1125" i="12"/>
  <c r="AD1125" i="12"/>
  <c r="AE1125" i="12"/>
  <c r="AF1125" i="12"/>
  <c r="AG1125" i="12"/>
  <c r="AH1125" i="12"/>
  <c r="AI1125" i="12"/>
  <c r="AJ1125" i="12"/>
  <c r="F1126" i="12"/>
  <c r="G1126" i="12"/>
  <c r="H1126" i="12"/>
  <c r="I1126" i="12"/>
  <c r="J1126" i="12"/>
  <c r="K1126" i="12"/>
  <c r="L1126" i="12"/>
  <c r="M1126" i="12"/>
  <c r="N1126" i="12"/>
  <c r="O1126" i="12"/>
  <c r="P1126" i="12"/>
  <c r="Q1126" i="12"/>
  <c r="R1126" i="12"/>
  <c r="S1126" i="12"/>
  <c r="T1126" i="12"/>
  <c r="U1126" i="12"/>
  <c r="V1126" i="12"/>
  <c r="W1126" i="12"/>
  <c r="X1126" i="12"/>
  <c r="Y1126" i="12"/>
  <c r="Z1126" i="12"/>
  <c r="AA1126" i="12"/>
  <c r="AB1126" i="12"/>
  <c r="AC1126" i="12"/>
  <c r="AD1126" i="12"/>
  <c r="AE1126" i="12"/>
  <c r="AF1126" i="12"/>
  <c r="AG1126" i="12"/>
  <c r="AH1126" i="12"/>
  <c r="AI1126" i="12"/>
  <c r="AJ1126" i="12"/>
  <c r="F1127" i="12"/>
  <c r="G1127" i="12"/>
  <c r="H1127" i="12"/>
  <c r="I1127" i="12"/>
  <c r="J1127" i="12"/>
  <c r="K1127" i="12"/>
  <c r="L1127" i="12"/>
  <c r="M1127" i="12"/>
  <c r="N1127" i="12"/>
  <c r="O1127" i="12"/>
  <c r="P1127" i="12"/>
  <c r="Q1127" i="12"/>
  <c r="R1127" i="12"/>
  <c r="S1127" i="12"/>
  <c r="T1127" i="12"/>
  <c r="U1127" i="12"/>
  <c r="V1127" i="12"/>
  <c r="W1127" i="12"/>
  <c r="X1127" i="12"/>
  <c r="Y1127" i="12"/>
  <c r="Z1127" i="12"/>
  <c r="AA1127" i="12"/>
  <c r="AB1127" i="12"/>
  <c r="AC1127" i="12"/>
  <c r="AD1127" i="12"/>
  <c r="AE1127" i="12"/>
  <c r="AF1127" i="12"/>
  <c r="AG1127" i="12"/>
  <c r="AH1127" i="12"/>
  <c r="AI1127" i="12"/>
  <c r="AJ1127" i="12"/>
  <c r="F1128" i="12"/>
  <c r="G1128" i="12"/>
  <c r="H1128" i="12"/>
  <c r="I1128" i="12"/>
  <c r="J1128" i="12"/>
  <c r="K1128" i="12"/>
  <c r="L1128" i="12"/>
  <c r="M1128" i="12"/>
  <c r="N1128" i="12"/>
  <c r="O1128" i="12"/>
  <c r="P1128" i="12"/>
  <c r="Q1128" i="12"/>
  <c r="R1128" i="12"/>
  <c r="S1128" i="12"/>
  <c r="T1128" i="12"/>
  <c r="U1128" i="12"/>
  <c r="V1128" i="12"/>
  <c r="W1128" i="12"/>
  <c r="X1128" i="12"/>
  <c r="Y1128" i="12"/>
  <c r="Z1128" i="12"/>
  <c r="AA1128" i="12"/>
  <c r="AB1128" i="12"/>
  <c r="AC1128" i="12"/>
  <c r="AD1128" i="12"/>
  <c r="AE1128" i="12"/>
  <c r="AF1128" i="12"/>
  <c r="AG1128" i="12"/>
  <c r="AH1128" i="12"/>
  <c r="AI1128" i="12"/>
  <c r="AJ1128" i="12"/>
  <c r="F1129" i="12"/>
  <c r="G1129" i="12"/>
  <c r="H1129" i="12"/>
  <c r="I1129" i="12"/>
  <c r="J1129" i="12"/>
  <c r="K1129" i="12"/>
  <c r="L1129" i="12"/>
  <c r="M1129" i="12"/>
  <c r="N1129" i="12"/>
  <c r="O1129" i="12"/>
  <c r="P1129" i="12"/>
  <c r="Q1129" i="12"/>
  <c r="R1129" i="12"/>
  <c r="S1129" i="12"/>
  <c r="T1129" i="12"/>
  <c r="U1129" i="12"/>
  <c r="V1129" i="12"/>
  <c r="W1129" i="12"/>
  <c r="X1129" i="12"/>
  <c r="Y1129" i="12"/>
  <c r="Z1129" i="12"/>
  <c r="AA1129" i="12"/>
  <c r="AB1129" i="12"/>
  <c r="AC1129" i="12"/>
  <c r="AD1129" i="12"/>
  <c r="AE1129" i="12"/>
  <c r="AF1129" i="12"/>
  <c r="AG1129" i="12"/>
  <c r="AH1129" i="12"/>
  <c r="AI1129" i="12"/>
  <c r="AJ1129" i="12"/>
  <c r="F1130" i="12"/>
  <c r="G1130" i="12"/>
  <c r="H1130" i="12"/>
  <c r="I1130" i="12"/>
  <c r="J1130" i="12"/>
  <c r="K1130" i="12"/>
  <c r="L1130" i="12"/>
  <c r="M1130" i="12"/>
  <c r="N1130" i="12"/>
  <c r="O1130" i="12"/>
  <c r="P1130" i="12"/>
  <c r="Q1130" i="12"/>
  <c r="R1130" i="12"/>
  <c r="S1130" i="12"/>
  <c r="T1130" i="12"/>
  <c r="U1130" i="12"/>
  <c r="V1130" i="12"/>
  <c r="W1130" i="12"/>
  <c r="X1130" i="12"/>
  <c r="Y1130" i="12"/>
  <c r="Z1130" i="12"/>
  <c r="AA1130" i="12"/>
  <c r="AB1130" i="12"/>
  <c r="AC1130" i="12"/>
  <c r="AD1130" i="12"/>
  <c r="AE1130" i="12"/>
  <c r="AF1130" i="12"/>
  <c r="AG1130" i="12"/>
  <c r="AH1130" i="12"/>
  <c r="AI1130" i="12"/>
  <c r="AJ1130" i="12"/>
  <c r="F1131" i="12"/>
  <c r="G1131" i="12"/>
  <c r="H1131" i="12"/>
  <c r="I1131" i="12"/>
  <c r="J1131" i="12"/>
  <c r="K1131" i="12"/>
  <c r="L1131" i="12"/>
  <c r="M1131" i="12"/>
  <c r="N1131" i="12"/>
  <c r="O1131" i="12"/>
  <c r="P1131" i="12"/>
  <c r="Q1131" i="12"/>
  <c r="R1131" i="12"/>
  <c r="S1131" i="12"/>
  <c r="T1131" i="12"/>
  <c r="U1131" i="12"/>
  <c r="V1131" i="12"/>
  <c r="W1131" i="12"/>
  <c r="X1131" i="12"/>
  <c r="Y1131" i="12"/>
  <c r="Z1131" i="12"/>
  <c r="AA1131" i="12"/>
  <c r="AB1131" i="12"/>
  <c r="AC1131" i="12"/>
  <c r="AD1131" i="12"/>
  <c r="AE1131" i="12"/>
  <c r="AF1131" i="12"/>
  <c r="AG1131" i="12"/>
  <c r="AH1131" i="12"/>
  <c r="AI1131" i="12"/>
  <c r="AJ1131" i="12"/>
  <c r="F1132" i="12"/>
  <c r="G1132" i="12"/>
  <c r="H1132" i="12"/>
  <c r="I1132" i="12"/>
  <c r="J1132" i="12"/>
  <c r="K1132" i="12"/>
  <c r="L1132" i="12"/>
  <c r="M1132" i="12"/>
  <c r="N1132" i="12"/>
  <c r="O1132" i="12"/>
  <c r="P1132" i="12"/>
  <c r="Q1132" i="12"/>
  <c r="R1132" i="12"/>
  <c r="S1132" i="12"/>
  <c r="T1132" i="12"/>
  <c r="U1132" i="12"/>
  <c r="V1132" i="12"/>
  <c r="W1132" i="12"/>
  <c r="X1132" i="12"/>
  <c r="Y1132" i="12"/>
  <c r="Z1132" i="12"/>
  <c r="AA1132" i="12"/>
  <c r="AB1132" i="12"/>
  <c r="AC1132" i="12"/>
  <c r="AD1132" i="12"/>
  <c r="AE1132" i="12"/>
  <c r="AF1132" i="12"/>
  <c r="AG1132" i="12"/>
  <c r="AH1132" i="12"/>
  <c r="AI1132" i="12"/>
  <c r="AJ1132" i="12"/>
  <c r="F1133" i="12"/>
  <c r="G1133" i="12"/>
  <c r="H1133" i="12"/>
  <c r="I1133" i="12"/>
  <c r="J1133" i="12"/>
  <c r="K1133" i="12"/>
  <c r="L1133" i="12"/>
  <c r="M1133" i="12"/>
  <c r="N1133" i="12"/>
  <c r="O1133" i="12"/>
  <c r="P1133" i="12"/>
  <c r="Q1133" i="12"/>
  <c r="R1133" i="12"/>
  <c r="S1133" i="12"/>
  <c r="T1133" i="12"/>
  <c r="U1133" i="12"/>
  <c r="V1133" i="12"/>
  <c r="W1133" i="12"/>
  <c r="X1133" i="12"/>
  <c r="Y1133" i="12"/>
  <c r="Z1133" i="12"/>
  <c r="AA1133" i="12"/>
  <c r="AB1133" i="12"/>
  <c r="AC1133" i="12"/>
  <c r="AD1133" i="12"/>
  <c r="AE1133" i="12"/>
  <c r="AF1133" i="12"/>
  <c r="AG1133" i="12"/>
  <c r="AH1133" i="12"/>
  <c r="AI1133" i="12"/>
  <c r="AJ1133" i="12"/>
  <c r="F1134" i="12"/>
  <c r="G1134" i="12"/>
  <c r="H1134" i="12"/>
  <c r="I1134" i="12"/>
  <c r="J1134" i="12"/>
  <c r="K1134" i="12"/>
  <c r="L1134" i="12"/>
  <c r="M1134" i="12"/>
  <c r="N1134" i="12"/>
  <c r="O1134" i="12"/>
  <c r="P1134" i="12"/>
  <c r="Q1134" i="12"/>
  <c r="R1134" i="12"/>
  <c r="S1134" i="12"/>
  <c r="T1134" i="12"/>
  <c r="U1134" i="12"/>
  <c r="V1134" i="12"/>
  <c r="W1134" i="12"/>
  <c r="X1134" i="12"/>
  <c r="Y1134" i="12"/>
  <c r="Z1134" i="12"/>
  <c r="AA1134" i="12"/>
  <c r="AB1134" i="12"/>
  <c r="AC1134" i="12"/>
  <c r="AD1134" i="12"/>
  <c r="AE1134" i="12"/>
  <c r="AF1134" i="12"/>
  <c r="AG1134" i="12"/>
  <c r="AH1134" i="12"/>
  <c r="AI1134" i="12"/>
  <c r="AJ1134" i="12"/>
  <c r="F1135" i="12"/>
  <c r="G1135" i="12"/>
  <c r="H1135" i="12"/>
  <c r="I1135" i="12"/>
  <c r="J1135" i="12"/>
  <c r="K1135" i="12"/>
  <c r="L1135" i="12"/>
  <c r="M1135" i="12"/>
  <c r="N1135" i="12"/>
  <c r="O1135" i="12"/>
  <c r="P1135" i="12"/>
  <c r="Q1135" i="12"/>
  <c r="R1135" i="12"/>
  <c r="S1135" i="12"/>
  <c r="T1135" i="12"/>
  <c r="U1135" i="12"/>
  <c r="V1135" i="12"/>
  <c r="W1135" i="12"/>
  <c r="X1135" i="12"/>
  <c r="Y1135" i="12"/>
  <c r="Z1135" i="12"/>
  <c r="AA1135" i="12"/>
  <c r="AB1135" i="12"/>
  <c r="AC1135" i="12"/>
  <c r="AD1135" i="12"/>
  <c r="AE1135" i="12"/>
  <c r="AF1135" i="12"/>
  <c r="AG1135" i="12"/>
  <c r="AH1135" i="12"/>
  <c r="AI1135" i="12"/>
  <c r="AJ1135" i="12"/>
  <c r="F1136" i="12"/>
  <c r="G1136" i="12"/>
  <c r="H1136" i="12"/>
  <c r="I1136" i="12"/>
  <c r="J1136" i="12"/>
  <c r="K1136" i="12"/>
  <c r="L1136" i="12"/>
  <c r="M1136" i="12"/>
  <c r="N1136" i="12"/>
  <c r="O1136" i="12"/>
  <c r="P1136" i="12"/>
  <c r="Q1136" i="12"/>
  <c r="R1136" i="12"/>
  <c r="S1136" i="12"/>
  <c r="T1136" i="12"/>
  <c r="U1136" i="12"/>
  <c r="V1136" i="12"/>
  <c r="W1136" i="12"/>
  <c r="X1136" i="12"/>
  <c r="Y1136" i="12"/>
  <c r="Z1136" i="12"/>
  <c r="AA1136" i="12"/>
  <c r="AB1136" i="12"/>
  <c r="AC1136" i="12"/>
  <c r="AD1136" i="12"/>
  <c r="AE1136" i="12"/>
  <c r="AF1136" i="12"/>
  <c r="AG1136" i="12"/>
  <c r="AH1136" i="12"/>
  <c r="AI1136" i="12"/>
  <c r="AJ1136" i="12"/>
  <c r="F1137" i="12"/>
  <c r="G1137" i="12"/>
  <c r="H1137" i="12"/>
  <c r="I1137" i="12"/>
  <c r="J1137" i="12"/>
  <c r="K1137" i="12"/>
  <c r="L1137" i="12"/>
  <c r="M1137" i="12"/>
  <c r="N1137" i="12"/>
  <c r="O1137" i="12"/>
  <c r="P1137" i="12"/>
  <c r="Q1137" i="12"/>
  <c r="R1137" i="12"/>
  <c r="S1137" i="12"/>
  <c r="T1137" i="12"/>
  <c r="U1137" i="12"/>
  <c r="V1137" i="12"/>
  <c r="W1137" i="12"/>
  <c r="X1137" i="12"/>
  <c r="Y1137" i="12"/>
  <c r="Z1137" i="12"/>
  <c r="AA1137" i="12"/>
  <c r="AB1137" i="12"/>
  <c r="AC1137" i="12"/>
  <c r="AD1137" i="12"/>
  <c r="AE1137" i="12"/>
  <c r="AF1137" i="12"/>
  <c r="AG1137" i="12"/>
  <c r="AH1137" i="12"/>
  <c r="AI1137" i="12"/>
  <c r="AJ1137" i="12"/>
  <c r="F1138" i="12"/>
  <c r="G1138" i="12"/>
  <c r="H1138" i="12"/>
  <c r="I1138" i="12"/>
  <c r="J1138" i="12"/>
  <c r="K1138" i="12"/>
  <c r="L1138" i="12"/>
  <c r="M1138" i="12"/>
  <c r="N1138" i="12"/>
  <c r="O1138" i="12"/>
  <c r="P1138" i="12"/>
  <c r="Q1138" i="12"/>
  <c r="R1138" i="12"/>
  <c r="S1138" i="12"/>
  <c r="T1138" i="12"/>
  <c r="U1138" i="12"/>
  <c r="V1138" i="12"/>
  <c r="W1138" i="12"/>
  <c r="X1138" i="12"/>
  <c r="Y1138" i="12"/>
  <c r="Z1138" i="12"/>
  <c r="AA1138" i="12"/>
  <c r="AB1138" i="12"/>
  <c r="AC1138" i="12"/>
  <c r="AD1138" i="12"/>
  <c r="AE1138" i="12"/>
  <c r="AF1138" i="12"/>
  <c r="AG1138" i="12"/>
  <c r="AH1138" i="12"/>
  <c r="AI1138" i="12"/>
  <c r="AJ1138" i="12"/>
  <c r="F1139" i="12"/>
  <c r="G1139" i="12"/>
  <c r="H1139" i="12"/>
  <c r="I1139" i="12"/>
  <c r="J1139" i="12"/>
  <c r="K1139" i="12"/>
  <c r="L1139" i="12"/>
  <c r="M1139" i="12"/>
  <c r="N1139" i="12"/>
  <c r="O1139" i="12"/>
  <c r="P1139" i="12"/>
  <c r="Q1139" i="12"/>
  <c r="R1139" i="12"/>
  <c r="S1139" i="12"/>
  <c r="T1139" i="12"/>
  <c r="U1139" i="12"/>
  <c r="V1139" i="12"/>
  <c r="W1139" i="12"/>
  <c r="X1139" i="12"/>
  <c r="Y1139" i="12"/>
  <c r="Z1139" i="12"/>
  <c r="AA1139" i="12"/>
  <c r="AB1139" i="12"/>
  <c r="AC1139" i="12"/>
  <c r="AD1139" i="12"/>
  <c r="AE1139" i="12"/>
  <c r="AF1139" i="12"/>
  <c r="AG1139" i="12"/>
  <c r="AH1139" i="12"/>
  <c r="AI1139" i="12"/>
  <c r="AJ1139" i="12"/>
  <c r="F1140" i="12"/>
  <c r="G1140" i="12"/>
  <c r="H1140" i="12"/>
  <c r="I1140" i="12"/>
  <c r="J1140" i="12"/>
  <c r="K1140" i="12"/>
  <c r="L1140" i="12"/>
  <c r="M1140" i="12"/>
  <c r="N1140" i="12"/>
  <c r="O1140" i="12"/>
  <c r="P1140" i="12"/>
  <c r="Q1140" i="12"/>
  <c r="R1140" i="12"/>
  <c r="S1140" i="12"/>
  <c r="T1140" i="12"/>
  <c r="U1140" i="12"/>
  <c r="V1140" i="12"/>
  <c r="W1140" i="12"/>
  <c r="X1140" i="12"/>
  <c r="Y1140" i="12"/>
  <c r="Z1140" i="12"/>
  <c r="AA1140" i="12"/>
  <c r="AB1140" i="12"/>
  <c r="AC1140" i="12"/>
  <c r="AD1140" i="12"/>
  <c r="AE1140" i="12"/>
  <c r="AF1140" i="12"/>
  <c r="AG1140" i="12"/>
  <c r="AH1140" i="12"/>
  <c r="AI1140" i="12"/>
  <c r="AJ1140" i="12"/>
  <c r="F1141" i="12"/>
  <c r="G1141" i="12"/>
  <c r="H1141" i="12"/>
  <c r="I1141" i="12"/>
  <c r="J1141" i="12"/>
  <c r="K1141" i="12"/>
  <c r="L1141" i="12"/>
  <c r="M1141" i="12"/>
  <c r="N1141" i="12"/>
  <c r="O1141" i="12"/>
  <c r="P1141" i="12"/>
  <c r="Q1141" i="12"/>
  <c r="R1141" i="12"/>
  <c r="S1141" i="12"/>
  <c r="T1141" i="12"/>
  <c r="U1141" i="12"/>
  <c r="V1141" i="12"/>
  <c r="W1141" i="12"/>
  <c r="X1141" i="12"/>
  <c r="Y1141" i="12"/>
  <c r="Z1141" i="12"/>
  <c r="AA1141" i="12"/>
  <c r="AB1141" i="12"/>
  <c r="AC1141" i="12"/>
  <c r="AD1141" i="12"/>
  <c r="AE1141" i="12"/>
  <c r="AF1141" i="12"/>
  <c r="AG1141" i="12"/>
  <c r="AH1141" i="12"/>
  <c r="AI1141" i="12"/>
  <c r="AJ1141" i="12"/>
  <c r="F1142" i="12"/>
  <c r="G1142" i="12"/>
  <c r="H1142" i="12"/>
  <c r="I1142" i="12"/>
  <c r="J1142" i="12"/>
  <c r="K1142" i="12"/>
  <c r="L1142" i="12"/>
  <c r="M1142" i="12"/>
  <c r="N1142" i="12"/>
  <c r="O1142" i="12"/>
  <c r="P1142" i="12"/>
  <c r="Q1142" i="12"/>
  <c r="R1142" i="12"/>
  <c r="S1142" i="12"/>
  <c r="T1142" i="12"/>
  <c r="U1142" i="12"/>
  <c r="V1142" i="12"/>
  <c r="W1142" i="12"/>
  <c r="X1142" i="12"/>
  <c r="Y1142" i="12"/>
  <c r="Z1142" i="12"/>
  <c r="AA1142" i="12"/>
  <c r="AB1142" i="12"/>
  <c r="AC1142" i="12"/>
  <c r="AD1142" i="12"/>
  <c r="AE1142" i="12"/>
  <c r="AF1142" i="12"/>
  <c r="AG1142" i="12"/>
  <c r="AH1142" i="12"/>
  <c r="AI1142" i="12"/>
  <c r="AJ1142" i="12"/>
  <c r="F1143" i="12"/>
  <c r="G1143" i="12"/>
  <c r="H1143" i="12"/>
  <c r="I1143" i="12"/>
  <c r="J1143" i="12"/>
  <c r="K1143" i="12"/>
  <c r="L1143" i="12"/>
  <c r="M1143" i="12"/>
  <c r="N1143" i="12"/>
  <c r="O1143" i="12"/>
  <c r="P1143" i="12"/>
  <c r="Q1143" i="12"/>
  <c r="R1143" i="12"/>
  <c r="S1143" i="12"/>
  <c r="T1143" i="12"/>
  <c r="U1143" i="12"/>
  <c r="V1143" i="12"/>
  <c r="W1143" i="12"/>
  <c r="X1143" i="12"/>
  <c r="Y1143" i="12"/>
  <c r="Z1143" i="12"/>
  <c r="AA1143" i="12"/>
  <c r="AB1143" i="12"/>
  <c r="AC1143" i="12"/>
  <c r="AD1143" i="12"/>
  <c r="AE1143" i="12"/>
  <c r="AF1143" i="12"/>
  <c r="AG1143" i="12"/>
  <c r="AH1143" i="12"/>
  <c r="AI1143" i="12"/>
  <c r="AJ1143" i="12"/>
  <c r="F1144" i="12"/>
  <c r="G1144" i="12"/>
  <c r="H1144" i="12"/>
  <c r="I1144" i="12"/>
  <c r="J1144" i="12"/>
  <c r="K1144" i="12"/>
  <c r="L1144" i="12"/>
  <c r="M1144" i="12"/>
  <c r="N1144" i="12"/>
  <c r="O1144" i="12"/>
  <c r="P1144" i="12"/>
  <c r="Q1144" i="12"/>
  <c r="R1144" i="12"/>
  <c r="S1144" i="12"/>
  <c r="T1144" i="12"/>
  <c r="U1144" i="12"/>
  <c r="V1144" i="12"/>
  <c r="W1144" i="12"/>
  <c r="X1144" i="12"/>
  <c r="Y1144" i="12"/>
  <c r="Z1144" i="12"/>
  <c r="AA1144" i="12"/>
  <c r="AB1144" i="12"/>
  <c r="AC1144" i="12"/>
  <c r="AD1144" i="12"/>
  <c r="AE1144" i="12"/>
  <c r="AF1144" i="12"/>
  <c r="AG1144" i="12"/>
  <c r="AH1144" i="12"/>
  <c r="AI1144" i="12"/>
  <c r="AJ1144" i="12"/>
  <c r="F1145" i="12"/>
  <c r="G1145" i="12"/>
  <c r="H1145" i="12"/>
  <c r="I1145" i="12"/>
  <c r="J1145" i="12"/>
  <c r="K1145" i="12"/>
  <c r="L1145" i="12"/>
  <c r="M1145" i="12"/>
  <c r="N1145" i="12"/>
  <c r="O1145" i="12"/>
  <c r="P1145" i="12"/>
  <c r="Q1145" i="12"/>
  <c r="R1145" i="12"/>
  <c r="S1145" i="12"/>
  <c r="T1145" i="12"/>
  <c r="U1145" i="12"/>
  <c r="V1145" i="12"/>
  <c r="W1145" i="12"/>
  <c r="X1145" i="12"/>
  <c r="Y1145" i="12"/>
  <c r="Z1145" i="12"/>
  <c r="AA1145" i="12"/>
  <c r="AB1145" i="12"/>
  <c r="AC1145" i="12"/>
  <c r="AD1145" i="12"/>
  <c r="AE1145" i="12"/>
  <c r="AF1145" i="12"/>
  <c r="AG1145" i="12"/>
  <c r="AH1145" i="12"/>
  <c r="AI1145" i="12"/>
  <c r="AJ1145" i="12"/>
  <c r="F1146" i="12"/>
  <c r="G1146" i="12"/>
  <c r="H1146" i="12"/>
  <c r="I1146" i="12"/>
  <c r="J1146" i="12"/>
  <c r="K1146" i="12"/>
  <c r="L1146" i="12"/>
  <c r="M1146" i="12"/>
  <c r="N1146" i="12"/>
  <c r="O1146" i="12"/>
  <c r="P1146" i="12"/>
  <c r="Q1146" i="12"/>
  <c r="R1146" i="12"/>
  <c r="S1146" i="12"/>
  <c r="T1146" i="12"/>
  <c r="U1146" i="12"/>
  <c r="V1146" i="12"/>
  <c r="W1146" i="12"/>
  <c r="X1146" i="12"/>
  <c r="Y1146" i="12"/>
  <c r="Z1146" i="12"/>
  <c r="AA1146" i="12"/>
  <c r="AB1146" i="12"/>
  <c r="AC1146" i="12"/>
  <c r="AD1146" i="12"/>
  <c r="AE1146" i="12"/>
  <c r="AF1146" i="12"/>
  <c r="AG1146" i="12"/>
  <c r="AH1146" i="12"/>
  <c r="AI1146" i="12"/>
  <c r="AJ1146" i="12"/>
  <c r="F1147" i="12"/>
  <c r="G1147" i="12"/>
  <c r="H1147" i="12"/>
  <c r="I1147" i="12"/>
  <c r="J1147" i="12"/>
  <c r="K1147" i="12"/>
  <c r="L1147" i="12"/>
  <c r="M1147" i="12"/>
  <c r="N1147" i="12"/>
  <c r="O1147" i="12"/>
  <c r="P1147" i="12"/>
  <c r="Q1147" i="12"/>
  <c r="R1147" i="12"/>
  <c r="S1147" i="12"/>
  <c r="T1147" i="12"/>
  <c r="U1147" i="12"/>
  <c r="V1147" i="12"/>
  <c r="W1147" i="12"/>
  <c r="X1147" i="12"/>
  <c r="Y1147" i="12"/>
  <c r="Z1147" i="12"/>
  <c r="AA1147" i="12"/>
  <c r="AB1147" i="12"/>
  <c r="AC1147" i="12"/>
  <c r="AD1147" i="12"/>
  <c r="AE1147" i="12"/>
  <c r="AF1147" i="12"/>
  <c r="AG1147" i="12"/>
  <c r="AH1147" i="12"/>
  <c r="AI1147" i="12"/>
  <c r="AJ1147" i="12"/>
  <c r="F1148" i="12"/>
  <c r="G1148" i="12"/>
  <c r="H1148" i="12"/>
  <c r="I1148" i="12"/>
  <c r="J1148" i="12"/>
  <c r="K1148" i="12"/>
  <c r="L1148" i="12"/>
  <c r="M1148" i="12"/>
  <c r="N1148" i="12"/>
  <c r="O1148" i="12"/>
  <c r="P1148" i="12"/>
  <c r="Q1148" i="12"/>
  <c r="R1148" i="12"/>
  <c r="S1148" i="12"/>
  <c r="T1148" i="12"/>
  <c r="U1148" i="12"/>
  <c r="V1148" i="12"/>
  <c r="W1148" i="12"/>
  <c r="X1148" i="12"/>
  <c r="Y1148" i="12"/>
  <c r="Z1148" i="12"/>
  <c r="AA1148" i="12"/>
  <c r="AB1148" i="12"/>
  <c r="AC1148" i="12"/>
  <c r="AD1148" i="12"/>
  <c r="AE1148" i="12"/>
  <c r="AF1148" i="12"/>
  <c r="AG1148" i="12"/>
  <c r="AH1148" i="12"/>
  <c r="AI1148" i="12"/>
  <c r="AJ1148" i="12"/>
  <c r="F1149" i="12"/>
  <c r="G1149" i="12"/>
  <c r="H1149" i="12"/>
  <c r="I1149" i="12"/>
  <c r="J1149" i="12"/>
  <c r="K1149" i="12"/>
  <c r="L1149" i="12"/>
  <c r="M1149" i="12"/>
  <c r="N1149" i="12"/>
  <c r="O1149" i="12"/>
  <c r="P1149" i="12"/>
  <c r="Q1149" i="12"/>
  <c r="R1149" i="12"/>
  <c r="S1149" i="12"/>
  <c r="T1149" i="12"/>
  <c r="U1149" i="12"/>
  <c r="V1149" i="12"/>
  <c r="W1149" i="12"/>
  <c r="X1149" i="12"/>
  <c r="Y1149" i="12"/>
  <c r="Z1149" i="12"/>
  <c r="AA1149" i="12"/>
  <c r="AB1149" i="12"/>
  <c r="AC1149" i="12"/>
  <c r="AD1149" i="12"/>
  <c r="AE1149" i="12"/>
  <c r="AF1149" i="12"/>
  <c r="AG1149" i="12"/>
  <c r="AH1149" i="12"/>
  <c r="AI1149" i="12"/>
  <c r="AJ1149" i="12"/>
  <c r="F1150" i="12"/>
  <c r="G1150" i="12"/>
  <c r="H1150" i="12"/>
  <c r="I1150" i="12"/>
  <c r="J1150" i="12"/>
  <c r="K1150" i="12"/>
  <c r="L1150" i="12"/>
  <c r="M1150" i="12"/>
  <c r="N1150" i="12"/>
  <c r="O1150" i="12"/>
  <c r="P1150" i="12"/>
  <c r="Q1150" i="12"/>
  <c r="R1150" i="12"/>
  <c r="S1150" i="12"/>
  <c r="T1150" i="12"/>
  <c r="U1150" i="12"/>
  <c r="V1150" i="12"/>
  <c r="W1150" i="12"/>
  <c r="X1150" i="12"/>
  <c r="Y1150" i="12"/>
  <c r="Z1150" i="12"/>
  <c r="AA1150" i="12"/>
  <c r="AB1150" i="12"/>
  <c r="AC1150" i="12"/>
  <c r="AD1150" i="12"/>
  <c r="AE1150" i="12"/>
  <c r="AF1150" i="12"/>
  <c r="AG1150" i="12"/>
  <c r="AH1150" i="12"/>
  <c r="AI1150" i="12"/>
  <c r="AJ1150" i="12"/>
  <c r="F1151" i="12"/>
  <c r="G1151" i="12"/>
  <c r="H1151" i="12"/>
  <c r="I1151" i="12"/>
  <c r="J1151" i="12"/>
  <c r="K1151" i="12"/>
  <c r="L1151" i="12"/>
  <c r="M1151" i="12"/>
  <c r="N1151" i="12"/>
  <c r="O1151" i="12"/>
  <c r="P1151" i="12"/>
  <c r="Q1151" i="12"/>
  <c r="R1151" i="12"/>
  <c r="S1151" i="12"/>
  <c r="T1151" i="12"/>
  <c r="U1151" i="12"/>
  <c r="V1151" i="12"/>
  <c r="W1151" i="12"/>
  <c r="X1151" i="12"/>
  <c r="Y1151" i="12"/>
  <c r="Z1151" i="12"/>
  <c r="AA1151" i="12"/>
  <c r="AB1151" i="12"/>
  <c r="AC1151" i="12"/>
  <c r="AD1151" i="12"/>
  <c r="AE1151" i="12"/>
  <c r="AF1151" i="12"/>
  <c r="AG1151" i="12"/>
  <c r="AH1151" i="12"/>
  <c r="AI1151" i="12"/>
  <c r="AJ1151" i="12"/>
  <c r="F1152" i="12"/>
  <c r="G1152" i="12"/>
  <c r="H1152" i="12"/>
  <c r="I1152" i="12"/>
  <c r="J1152" i="12"/>
  <c r="K1152" i="12"/>
  <c r="L1152" i="12"/>
  <c r="M1152" i="12"/>
  <c r="N1152" i="12"/>
  <c r="O1152" i="12"/>
  <c r="P1152" i="12"/>
  <c r="Q1152" i="12"/>
  <c r="R1152" i="12"/>
  <c r="S1152" i="12"/>
  <c r="T1152" i="12"/>
  <c r="U1152" i="12"/>
  <c r="V1152" i="12"/>
  <c r="W1152" i="12"/>
  <c r="X1152" i="12"/>
  <c r="Y1152" i="12"/>
  <c r="Z1152" i="12"/>
  <c r="AA1152" i="12"/>
  <c r="AB1152" i="12"/>
  <c r="AC1152" i="12"/>
  <c r="AD1152" i="12"/>
  <c r="AE1152" i="12"/>
  <c r="AF1152" i="12"/>
  <c r="AG1152" i="12"/>
  <c r="AH1152" i="12"/>
  <c r="AI1152" i="12"/>
  <c r="AJ1152" i="12"/>
  <c r="F1153" i="12"/>
  <c r="G1153" i="12"/>
  <c r="H1153" i="12"/>
  <c r="I1153" i="12"/>
  <c r="J1153" i="12"/>
  <c r="K1153" i="12"/>
  <c r="L1153" i="12"/>
  <c r="M1153" i="12"/>
  <c r="N1153" i="12"/>
  <c r="O1153" i="12"/>
  <c r="P1153" i="12"/>
  <c r="Q1153" i="12"/>
  <c r="R1153" i="12"/>
  <c r="S1153" i="12"/>
  <c r="T1153" i="12"/>
  <c r="U1153" i="12"/>
  <c r="V1153" i="12"/>
  <c r="W1153" i="12"/>
  <c r="X1153" i="12"/>
  <c r="Y1153" i="12"/>
  <c r="Z1153" i="12"/>
  <c r="AA1153" i="12"/>
  <c r="AB1153" i="12"/>
  <c r="AC1153" i="12"/>
  <c r="AD1153" i="12"/>
  <c r="AE1153" i="12"/>
  <c r="AF1153" i="12"/>
  <c r="AG1153" i="12"/>
  <c r="AH1153" i="12"/>
  <c r="AI1153" i="12"/>
  <c r="AJ1153" i="12"/>
  <c r="F1154" i="12"/>
  <c r="G1154" i="12"/>
  <c r="H1154" i="12"/>
  <c r="I1154" i="12"/>
  <c r="J1154" i="12"/>
  <c r="K1154" i="12"/>
  <c r="L1154" i="12"/>
  <c r="M1154" i="12"/>
  <c r="N1154" i="12"/>
  <c r="O1154" i="12"/>
  <c r="P1154" i="12"/>
  <c r="Q1154" i="12"/>
  <c r="R1154" i="12"/>
  <c r="S1154" i="12"/>
  <c r="T1154" i="12"/>
  <c r="U1154" i="12"/>
  <c r="V1154" i="12"/>
  <c r="W1154" i="12"/>
  <c r="X1154" i="12"/>
  <c r="Y1154" i="12"/>
  <c r="Z1154" i="12"/>
  <c r="AA1154" i="12"/>
  <c r="AB1154" i="12"/>
  <c r="AC1154" i="12"/>
  <c r="AD1154" i="12"/>
  <c r="AE1154" i="12"/>
  <c r="AF1154" i="12"/>
  <c r="AG1154" i="12"/>
  <c r="AH1154" i="12"/>
  <c r="AI1154" i="12"/>
  <c r="AJ1154" i="12"/>
  <c r="F1155" i="12"/>
  <c r="G1155" i="12"/>
  <c r="H1155" i="12"/>
  <c r="I1155" i="12"/>
  <c r="J1155" i="12"/>
  <c r="K1155" i="12"/>
  <c r="L1155" i="12"/>
  <c r="M1155" i="12"/>
  <c r="N1155" i="12"/>
  <c r="O1155" i="12"/>
  <c r="P1155" i="12"/>
  <c r="Q1155" i="12"/>
  <c r="R1155" i="12"/>
  <c r="S1155" i="12"/>
  <c r="T1155" i="12"/>
  <c r="U1155" i="12"/>
  <c r="V1155" i="12"/>
  <c r="W1155" i="12"/>
  <c r="X1155" i="12"/>
  <c r="Y1155" i="12"/>
  <c r="Z1155" i="12"/>
  <c r="AA1155" i="12"/>
  <c r="AB1155" i="12"/>
  <c r="AC1155" i="12"/>
  <c r="AD1155" i="12"/>
  <c r="AE1155" i="12"/>
  <c r="AF1155" i="12"/>
  <c r="AG1155" i="12"/>
  <c r="AH1155" i="12"/>
  <c r="AI1155" i="12"/>
  <c r="AJ1155" i="12"/>
  <c r="F1156" i="12"/>
  <c r="G1156" i="12"/>
  <c r="H1156" i="12"/>
  <c r="I1156" i="12"/>
  <c r="J1156" i="12"/>
  <c r="K1156" i="12"/>
  <c r="L1156" i="12"/>
  <c r="M1156" i="12"/>
  <c r="N1156" i="12"/>
  <c r="O1156" i="12"/>
  <c r="P1156" i="12"/>
  <c r="Q1156" i="12"/>
  <c r="R1156" i="12"/>
  <c r="S1156" i="12"/>
  <c r="T1156" i="12"/>
  <c r="U1156" i="12"/>
  <c r="V1156" i="12"/>
  <c r="W1156" i="12"/>
  <c r="X1156" i="12"/>
  <c r="Y1156" i="12"/>
  <c r="Z1156" i="12"/>
  <c r="AA1156" i="12"/>
  <c r="AB1156" i="12"/>
  <c r="AC1156" i="12"/>
  <c r="AD1156" i="12"/>
  <c r="AE1156" i="12"/>
  <c r="AF1156" i="12"/>
  <c r="AG1156" i="12"/>
  <c r="AH1156" i="12"/>
  <c r="AI1156" i="12"/>
  <c r="AJ1156" i="12"/>
  <c r="F1157" i="12"/>
  <c r="G1157" i="12"/>
  <c r="H1157" i="12"/>
  <c r="I1157" i="12"/>
  <c r="J1157" i="12"/>
  <c r="K1157" i="12"/>
  <c r="L1157" i="12"/>
  <c r="M1157" i="12"/>
  <c r="N1157" i="12"/>
  <c r="O1157" i="12"/>
  <c r="P1157" i="12"/>
  <c r="Q1157" i="12"/>
  <c r="R1157" i="12"/>
  <c r="S1157" i="12"/>
  <c r="T1157" i="12"/>
  <c r="U1157" i="12"/>
  <c r="V1157" i="12"/>
  <c r="W1157" i="12"/>
  <c r="X1157" i="12"/>
  <c r="Y1157" i="12"/>
  <c r="Z1157" i="12"/>
  <c r="AA1157" i="12"/>
  <c r="AB1157" i="12"/>
  <c r="AC1157" i="12"/>
  <c r="AD1157" i="12"/>
  <c r="AE1157" i="12"/>
  <c r="AF1157" i="12"/>
  <c r="AG1157" i="12"/>
  <c r="AH1157" i="12"/>
  <c r="AI1157" i="12"/>
  <c r="AJ1157" i="12"/>
  <c r="F1158" i="12"/>
  <c r="G1158" i="12"/>
  <c r="H1158" i="12"/>
  <c r="I1158" i="12"/>
  <c r="J1158" i="12"/>
  <c r="K1158" i="12"/>
  <c r="L1158" i="12"/>
  <c r="M1158" i="12"/>
  <c r="N1158" i="12"/>
  <c r="O1158" i="12"/>
  <c r="P1158" i="12"/>
  <c r="Q1158" i="12"/>
  <c r="R1158" i="12"/>
  <c r="S1158" i="12"/>
  <c r="T1158" i="12"/>
  <c r="U1158" i="12"/>
  <c r="V1158" i="12"/>
  <c r="W1158" i="12"/>
  <c r="X1158" i="12"/>
  <c r="Y1158" i="12"/>
  <c r="Z1158" i="12"/>
  <c r="AA1158" i="12"/>
  <c r="AB1158" i="12"/>
  <c r="AC1158" i="12"/>
  <c r="AD1158" i="12"/>
  <c r="AE1158" i="12"/>
  <c r="AF1158" i="12"/>
  <c r="AG1158" i="12"/>
  <c r="AH1158" i="12"/>
  <c r="AI1158" i="12"/>
  <c r="AJ1158" i="12"/>
  <c r="F1159" i="12"/>
  <c r="G1159" i="12"/>
  <c r="H1159" i="12"/>
  <c r="I1159" i="12"/>
  <c r="J1159" i="12"/>
  <c r="K1159" i="12"/>
  <c r="L1159" i="12"/>
  <c r="M1159" i="12"/>
  <c r="N1159" i="12"/>
  <c r="O1159" i="12"/>
  <c r="P1159" i="12"/>
  <c r="Q1159" i="12"/>
  <c r="R1159" i="12"/>
  <c r="S1159" i="12"/>
  <c r="T1159" i="12"/>
  <c r="U1159" i="12"/>
  <c r="V1159" i="12"/>
  <c r="W1159" i="12"/>
  <c r="X1159" i="12"/>
  <c r="Y1159" i="12"/>
  <c r="Z1159" i="12"/>
  <c r="AA1159" i="12"/>
  <c r="AB1159" i="12"/>
  <c r="AC1159" i="12"/>
  <c r="AD1159" i="12"/>
  <c r="AE1159" i="12"/>
  <c r="AF1159" i="12"/>
  <c r="AG1159" i="12"/>
  <c r="AH1159" i="12"/>
  <c r="AI1159" i="12"/>
  <c r="AJ1159" i="12"/>
  <c r="F1160" i="12"/>
  <c r="G1160" i="12"/>
  <c r="H1160" i="12"/>
  <c r="I1160" i="12"/>
  <c r="J1160" i="12"/>
  <c r="K1160" i="12"/>
  <c r="L1160" i="12"/>
  <c r="M1160" i="12"/>
  <c r="N1160" i="12"/>
  <c r="O1160" i="12"/>
  <c r="P1160" i="12"/>
  <c r="Q1160" i="12"/>
  <c r="R1160" i="12"/>
  <c r="S1160" i="12"/>
  <c r="T1160" i="12"/>
  <c r="U1160" i="12"/>
  <c r="V1160" i="12"/>
  <c r="W1160" i="12"/>
  <c r="X1160" i="12"/>
  <c r="Y1160" i="12"/>
  <c r="Z1160" i="12"/>
  <c r="AA1160" i="12"/>
  <c r="AB1160" i="12"/>
  <c r="AC1160" i="12"/>
  <c r="AD1160" i="12"/>
  <c r="AE1160" i="12"/>
  <c r="AF1160" i="12"/>
  <c r="AG1160" i="12"/>
  <c r="AH1160" i="12"/>
  <c r="AI1160" i="12"/>
  <c r="AJ1160" i="12"/>
  <c r="F1161" i="12"/>
  <c r="G1161" i="12"/>
  <c r="H1161" i="12"/>
  <c r="I1161" i="12"/>
  <c r="J1161" i="12"/>
  <c r="K1161" i="12"/>
  <c r="L1161" i="12"/>
  <c r="M1161" i="12"/>
  <c r="N1161" i="12"/>
  <c r="O1161" i="12"/>
  <c r="P1161" i="12"/>
  <c r="Q1161" i="12"/>
  <c r="R1161" i="12"/>
  <c r="S1161" i="12"/>
  <c r="T1161" i="12"/>
  <c r="U1161" i="12"/>
  <c r="V1161" i="12"/>
  <c r="W1161" i="12"/>
  <c r="X1161" i="12"/>
  <c r="Y1161" i="12"/>
  <c r="Z1161" i="12"/>
  <c r="AA1161" i="12"/>
  <c r="AB1161" i="12"/>
  <c r="AC1161" i="12"/>
  <c r="AD1161" i="12"/>
  <c r="AE1161" i="12"/>
  <c r="AF1161" i="12"/>
  <c r="AG1161" i="12"/>
  <c r="AH1161" i="12"/>
  <c r="AI1161" i="12"/>
  <c r="AJ1161" i="12"/>
  <c r="F1162" i="12"/>
  <c r="G1162" i="12"/>
  <c r="H1162" i="12"/>
  <c r="I1162" i="12"/>
  <c r="J1162" i="12"/>
  <c r="K1162" i="12"/>
  <c r="L1162" i="12"/>
  <c r="M1162" i="12"/>
  <c r="N1162" i="12"/>
  <c r="O1162" i="12"/>
  <c r="P1162" i="12"/>
  <c r="Q1162" i="12"/>
  <c r="R1162" i="12"/>
  <c r="S1162" i="12"/>
  <c r="T1162" i="12"/>
  <c r="U1162" i="12"/>
  <c r="V1162" i="12"/>
  <c r="W1162" i="12"/>
  <c r="X1162" i="12"/>
  <c r="Y1162" i="12"/>
  <c r="Z1162" i="12"/>
  <c r="AA1162" i="12"/>
  <c r="AB1162" i="12"/>
  <c r="AC1162" i="12"/>
  <c r="AD1162" i="12"/>
  <c r="AE1162" i="12"/>
  <c r="AF1162" i="12"/>
  <c r="AG1162" i="12"/>
  <c r="AH1162" i="12"/>
  <c r="AI1162" i="12"/>
  <c r="AJ1162" i="12"/>
  <c r="F1163" i="12"/>
  <c r="G1163" i="12"/>
  <c r="H1163" i="12"/>
  <c r="I1163" i="12"/>
  <c r="J1163" i="12"/>
  <c r="K1163" i="12"/>
  <c r="L1163" i="12"/>
  <c r="M1163" i="12"/>
  <c r="N1163" i="12"/>
  <c r="O1163" i="12"/>
  <c r="P1163" i="12"/>
  <c r="Q1163" i="12"/>
  <c r="R1163" i="12"/>
  <c r="S1163" i="12"/>
  <c r="T1163" i="12"/>
  <c r="U1163" i="12"/>
  <c r="V1163" i="12"/>
  <c r="W1163" i="12"/>
  <c r="X1163" i="12"/>
  <c r="Y1163" i="12"/>
  <c r="Z1163" i="12"/>
  <c r="AA1163" i="12"/>
  <c r="AB1163" i="12"/>
  <c r="AC1163" i="12"/>
  <c r="AD1163" i="12"/>
  <c r="AE1163" i="12"/>
  <c r="AF1163" i="12"/>
  <c r="AG1163" i="12"/>
  <c r="AH1163" i="12"/>
  <c r="AI1163" i="12"/>
  <c r="AJ1163" i="12"/>
  <c r="F1164" i="12"/>
  <c r="G1164" i="12"/>
  <c r="H1164" i="12"/>
  <c r="I1164" i="12"/>
  <c r="J1164" i="12"/>
  <c r="K1164" i="12"/>
  <c r="L1164" i="12"/>
  <c r="M1164" i="12"/>
  <c r="N1164" i="12"/>
  <c r="O1164" i="12"/>
  <c r="P1164" i="12"/>
  <c r="Q1164" i="12"/>
  <c r="R1164" i="12"/>
  <c r="S1164" i="12"/>
  <c r="T1164" i="12"/>
  <c r="U1164" i="12"/>
  <c r="V1164" i="12"/>
  <c r="W1164" i="12"/>
  <c r="X1164" i="12"/>
  <c r="Y1164" i="12"/>
  <c r="Z1164" i="12"/>
  <c r="AA1164" i="12"/>
  <c r="AB1164" i="12"/>
  <c r="AC1164" i="12"/>
  <c r="AD1164" i="12"/>
  <c r="AE1164" i="12"/>
  <c r="AF1164" i="12"/>
  <c r="AG1164" i="12"/>
  <c r="AH1164" i="12"/>
  <c r="AI1164" i="12"/>
  <c r="AJ1164" i="12"/>
  <c r="F1165" i="12"/>
  <c r="G1165" i="12"/>
  <c r="H1165" i="12"/>
  <c r="I1165" i="12"/>
  <c r="J1165" i="12"/>
  <c r="K1165" i="12"/>
  <c r="L1165" i="12"/>
  <c r="M1165" i="12"/>
  <c r="N1165" i="12"/>
  <c r="O1165" i="12"/>
  <c r="P1165" i="12"/>
  <c r="Q1165" i="12"/>
  <c r="R1165" i="12"/>
  <c r="S1165" i="12"/>
  <c r="T1165" i="12"/>
  <c r="U1165" i="12"/>
  <c r="V1165" i="12"/>
  <c r="W1165" i="12"/>
  <c r="X1165" i="12"/>
  <c r="Y1165" i="12"/>
  <c r="Z1165" i="12"/>
  <c r="AA1165" i="12"/>
  <c r="AB1165" i="12"/>
  <c r="AC1165" i="12"/>
  <c r="AD1165" i="12"/>
  <c r="AE1165" i="12"/>
  <c r="AF1165" i="12"/>
  <c r="AG1165" i="12"/>
  <c r="AH1165" i="12"/>
  <c r="AI1165" i="12"/>
  <c r="AJ1165" i="12"/>
  <c r="F1166" i="12"/>
  <c r="G1166" i="12"/>
  <c r="H1166" i="12"/>
  <c r="I1166" i="12"/>
  <c r="J1166" i="12"/>
  <c r="K1166" i="12"/>
  <c r="L1166" i="12"/>
  <c r="M1166" i="12"/>
  <c r="N1166" i="12"/>
  <c r="O1166" i="12"/>
  <c r="P1166" i="12"/>
  <c r="Q1166" i="12"/>
  <c r="R1166" i="12"/>
  <c r="S1166" i="12"/>
  <c r="T1166" i="12"/>
  <c r="U1166" i="12"/>
  <c r="V1166" i="12"/>
  <c r="W1166" i="12"/>
  <c r="X1166" i="12"/>
  <c r="Y1166" i="12"/>
  <c r="Z1166" i="12"/>
  <c r="AA1166" i="12"/>
  <c r="AB1166" i="12"/>
  <c r="AC1166" i="12"/>
  <c r="AD1166" i="12"/>
  <c r="AE1166" i="12"/>
  <c r="AF1166" i="12"/>
  <c r="AG1166" i="12"/>
  <c r="AH1166" i="12"/>
  <c r="AI1166" i="12"/>
  <c r="AJ1166" i="12"/>
  <c r="F1167" i="12"/>
  <c r="G1167" i="12"/>
  <c r="H1167" i="12"/>
  <c r="I1167" i="12"/>
  <c r="J1167" i="12"/>
  <c r="K1167" i="12"/>
  <c r="L1167" i="12"/>
  <c r="M1167" i="12"/>
  <c r="N1167" i="12"/>
  <c r="O1167" i="12"/>
  <c r="P1167" i="12"/>
  <c r="Q1167" i="12"/>
  <c r="R1167" i="12"/>
  <c r="S1167" i="12"/>
  <c r="T1167" i="12"/>
  <c r="U1167" i="12"/>
  <c r="V1167" i="12"/>
  <c r="W1167" i="12"/>
  <c r="X1167" i="12"/>
  <c r="Y1167" i="12"/>
  <c r="Z1167" i="12"/>
  <c r="AA1167" i="12"/>
  <c r="AB1167" i="12"/>
  <c r="AC1167" i="12"/>
  <c r="AD1167" i="12"/>
  <c r="AE1167" i="12"/>
  <c r="AF1167" i="12"/>
  <c r="AG1167" i="12"/>
  <c r="AH1167" i="12"/>
  <c r="AI1167" i="12"/>
  <c r="AJ1167" i="12"/>
  <c r="F1168" i="12"/>
  <c r="G1168" i="12"/>
  <c r="H1168" i="12"/>
  <c r="I1168" i="12"/>
  <c r="J1168" i="12"/>
  <c r="K1168" i="12"/>
  <c r="L1168" i="12"/>
  <c r="M1168" i="12"/>
  <c r="N1168" i="12"/>
  <c r="O1168" i="12"/>
  <c r="P1168" i="12"/>
  <c r="Q1168" i="12"/>
  <c r="R1168" i="12"/>
  <c r="S1168" i="12"/>
  <c r="T1168" i="12"/>
  <c r="U1168" i="12"/>
  <c r="V1168" i="12"/>
  <c r="W1168" i="12"/>
  <c r="X1168" i="12"/>
  <c r="Y1168" i="12"/>
  <c r="Z1168" i="12"/>
  <c r="AA1168" i="12"/>
  <c r="AB1168" i="12"/>
  <c r="AC1168" i="12"/>
  <c r="AD1168" i="12"/>
  <c r="AE1168" i="12"/>
  <c r="AF1168" i="12"/>
  <c r="AG1168" i="12"/>
  <c r="AH1168" i="12"/>
  <c r="AI1168" i="12"/>
  <c r="AJ1168" i="12"/>
  <c r="F1169" i="12"/>
  <c r="G1169" i="12"/>
  <c r="H1169" i="12"/>
  <c r="I1169" i="12"/>
  <c r="J1169" i="12"/>
  <c r="K1169" i="12"/>
  <c r="L1169" i="12"/>
  <c r="M1169" i="12"/>
  <c r="N1169" i="12"/>
  <c r="O1169" i="12"/>
  <c r="P1169" i="12"/>
  <c r="Q1169" i="12"/>
  <c r="R1169" i="12"/>
  <c r="S1169" i="12"/>
  <c r="T1169" i="12"/>
  <c r="U1169" i="12"/>
  <c r="V1169" i="12"/>
  <c r="W1169" i="12"/>
  <c r="X1169" i="12"/>
  <c r="Y1169" i="12"/>
  <c r="Z1169" i="12"/>
  <c r="AA1169" i="12"/>
  <c r="AB1169" i="12"/>
  <c r="AC1169" i="12"/>
  <c r="AD1169" i="12"/>
  <c r="AE1169" i="12"/>
  <c r="AF1169" i="12"/>
  <c r="AG1169" i="12"/>
  <c r="AH1169" i="12"/>
  <c r="AI1169" i="12"/>
  <c r="AJ1169" i="12"/>
  <c r="F1170" i="12"/>
  <c r="G1170" i="12"/>
  <c r="H1170" i="12"/>
  <c r="I1170" i="12"/>
  <c r="J1170" i="12"/>
  <c r="K1170" i="12"/>
  <c r="L1170" i="12"/>
  <c r="M1170" i="12"/>
  <c r="N1170" i="12"/>
  <c r="O1170" i="12"/>
  <c r="P1170" i="12"/>
  <c r="Q1170" i="12"/>
  <c r="R1170" i="12"/>
  <c r="S1170" i="12"/>
  <c r="T1170" i="12"/>
  <c r="U1170" i="12"/>
  <c r="V1170" i="12"/>
  <c r="W1170" i="12"/>
  <c r="X1170" i="12"/>
  <c r="Y1170" i="12"/>
  <c r="Z1170" i="12"/>
  <c r="AA1170" i="12"/>
  <c r="AB1170" i="12"/>
  <c r="AC1170" i="12"/>
  <c r="AD1170" i="12"/>
  <c r="AE1170" i="12"/>
  <c r="AF1170" i="12"/>
  <c r="AG1170" i="12"/>
  <c r="AH1170" i="12"/>
  <c r="AI1170" i="12"/>
  <c r="AJ1170" i="12"/>
  <c r="F1171" i="12"/>
  <c r="G1171" i="12"/>
  <c r="H1171" i="12"/>
  <c r="I1171" i="12"/>
  <c r="J1171" i="12"/>
  <c r="K1171" i="12"/>
  <c r="L1171" i="12"/>
  <c r="M1171" i="12"/>
  <c r="N1171" i="12"/>
  <c r="O1171" i="12"/>
  <c r="P1171" i="12"/>
  <c r="Q1171" i="12"/>
  <c r="R1171" i="12"/>
  <c r="S1171" i="12"/>
  <c r="T1171" i="12"/>
  <c r="U1171" i="12"/>
  <c r="V1171" i="12"/>
  <c r="W1171" i="12"/>
  <c r="X1171" i="12"/>
  <c r="Y1171" i="12"/>
  <c r="Z1171" i="12"/>
  <c r="AA1171" i="12"/>
  <c r="AB1171" i="12"/>
  <c r="AC1171" i="12"/>
  <c r="AD1171" i="12"/>
  <c r="AE1171" i="12"/>
  <c r="AF1171" i="12"/>
  <c r="AG1171" i="12"/>
  <c r="AH1171" i="12"/>
  <c r="AI1171" i="12"/>
  <c r="AJ1171" i="12"/>
  <c r="F1172" i="12"/>
  <c r="G1172" i="12"/>
  <c r="H1172" i="12"/>
  <c r="I1172" i="12"/>
  <c r="J1172" i="12"/>
  <c r="K1172" i="12"/>
  <c r="L1172" i="12"/>
  <c r="M1172" i="12"/>
  <c r="N1172" i="12"/>
  <c r="O1172" i="12"/>
  <c r="P1172" i="12"/>
  <c r="Q1172" i="12"/>
  <c r="R1172" i="12"/>
  <c r="S1172" i="12"/>
  <c r="T1172" i="12"/>
  <c r="U1172" i="12"/>
  <c r="V1172" i="12"/>
  <c r="W1172" i="12"/>
  <c r="X1172" i="12"/>
  <c r="Y1172" i="12"/>
  <c r="Z1172" i="12"/>
  <c r="AA1172" i="12"/>
  <c r="AB1172" i="12"/>
  <c r="AC1172" i="12"/>
  <c r="AD1172" i="12"/>
  <c r="AE1172" i="12"/>
  <c r="AF1172" i="12"/>
  <c r="AG1172" i="12"/>
  <c r="AH1172" i="12"/>
  <c r="AI1172" i="12"/>
  <c r="AJ1172" i="12"/>
  <c r="F1173" i="12"/>
  <c r="G1173" i="12"/>
  <c r="H1173" i="12"/>
  <c r="I1173" i="12"/>
  <c r="J1173" i="12"/>
  <c r="K1173" i="12"/>
  <c r="L1173" i="12"/>
  <c r="M1173" i="12"/>
  <c r="N1173" i="12"/>
  <c r="O1173" i="12"/>
  <c r="P1173" i="12"/>
  <c r="Q1173" i="12"/>
  <c r="R1173" i="12"/>
  <c r="S1173" i="12"/>
  <c r="T1173" i="12"/>
  <c r="U1173" i="12"/>
  <c r="V1173" i="12"/>
  <c r="W1173" i="12"/>
  <c r="X1173" i="12"/>
  <c r="Y1173" i="12"/>
  <c r="Z1173" i="12"/>
  <c r="AA1173" i="12"/>
  <c r="AB1173" i="12"/>
  <c r="AC1173" i="12"/>
  <c r="AD1173" i="12"/>
  <c r="AE1173" i="12"/>
  <c r="AF1173" i="12"/>
  <c r="AG1173" i="12"/>
  <c r="AH1173" i="12"/>
  <c r="AI1173" i="12"/>
  <c r="AJ1173" i="12"/>
  <c r="F1174" i="12"/>
  <c r="G1174" i="12"/>
  <c r="H1174" i="12"/>
  <c r="I1174" i="12"/>
  <c r="J1174" i="12"/>
  <c r="K1174" i="12"/>
  <c r="L1174" i="12"/>
  <c r="M1174" i="12"/>
  <c r="N1174" i="12"/>
  <c r="O1174" i="12"/>
  <c r="P1174" i="12"/>
  <c r="Q1174" i="12"/>
  <c r="R1174" i="12"/>
  <c r="S1174" i="12"/>
  <c r="T1174" i="12"/>
  <c r="U1174" i="12"/>
  <c r="V1174" i="12"/>
  <c r="W1174" i="12"/>
  <c r="X1174" i="12"/>
  <c r="Y1174" i="12"/>
  <c r="Z1174" i="12"/>
  <c r="AA1174" i="12"/>
  <c r="AB1174" i="12"/>
  <c r="AC1174" i="12"/>
  <c r="AD1174" i="12"/>
  <c r="AE1174" i="12"/>
  <c r="AF1174" i="12"/>
  <c r="AG1174" i="12"/>
  <c r="AH1174" i="12"/>
  <c r="AI1174" i="12"/>
  <c r="AJ1174" i="12"/>
  <c r="F1175" i="12"/>
  <c r="G1175" i="12"/>
  <c r="H1175" i="12"/>
  <c r="I1175" i="12"/>
  <c r="J1175" i="12"/>
  <c r="K1175" i="12"/>
  <c r="L1175" i="12"/>
  <c r="M1175" i="12"/>
  <c r="N1175" i="12"/>
  <c r="O1175" i="12"/>
  <c r="P1175" i="12"/>
  <c r="Q1175" i="12"/>
  <c r="R1175" i="12"/>
  <c r="S1175" i="12"/>
  <c r="T1175" i="12"/>
  <c r="U1175" i="12"/>
  <c r="V1175" i="12"/>
  <c r="W1175" i="12"/>
  <c r="X1175" i="12"/>
  <c r="Y1175" i="12"/>
  <c r="Z1175" i="12"/>
  <c r="AA1175" i="12"/>
  <c r="AB1175" i="12"/>
  <c r="AC1175" i="12"/>
  <c r="AD1175" i="12"/>
  <c r="AE1175" i="12"/>
  <c r="AF1175" i="12"/>
  <c r="AG1175" i="12"/>
  <c r="AH1175" i="12"/>
  <c r="AI1175" i="12"/>
  <c r="AJ1175" i="12"/>
  <c r="F1176" i="12"/>
  <c r="G1176" i="12"/>
  <c r="H1176" i="12"/>
  <c r="I1176" i="12"/>
  <c r="J1176" i="12"/>
  <c r="K1176" i="12"/>
  <c r="L1176" i="12"/>
  <c r="M1176" i="12"/>
  <c r="N1176" i="12"/>
  <c r="O1176" i="12"/>
  <c r="P1176" i="12"/>
  <c r="Q1176" i="12"/>
  <c r="R1176" i="12"/>
  <c r="S1176" i="12"/>
  <c r="T1176" i="12"/>
  <c r="U1176" i="12"/>
  <c r="V1176" i="12"/>
  <c r="W1176" i="12"/>
  <c r="X1176" i="12"/>
  <c r="Y1176" i="12"/>
  <c r="Z1176" i="12"/>
  <c r="AA1176" i="12"/>
  <c r="AB1176" i="12"/>
  <c r="AC1176" i="12"/>
  <c r="AD1176" i="12"/>
  <c r="AE1176" i="12"/>
  <c r="AF1176" i="12"/>
  <c r="AG1176" i="12"/>
  <c r="AH1176" i="12"/>
  <c r="AI1176" i="12"/>
  <c r="AJ1176" i="12"/>
  <c r="F1177" i="12"/>
  <c r="G1177" i="12"/>
  <c r="H1177" i="12"/>
  <c r="I1177" i="12"/>
  <c r="J1177" i="12"/>
  <c r="K1177" i="12"/>
  <c r="L1177" i="12"/>
  <c r="M1177" i="12"/>
  <c r="N1177" i="12"/>
  <c r="O1177" i="12"/>
  <c r="P1177" i="12"/>
  <c r="Q1177" i="12"/>
  <c r="R1177" i="12"/>
  <c r="S1177" i="12"/>
  <c r="T1177" i="12"/>
  <c r="U1177" i="12"/>
  <c r="V1177" i="12"/>
  <c r="W1177" i="12"/>
  <c r="X1177" i="12"/>
  <c r="Y1177" i="12"/>
  <c r="Z1177" i="12"/>
  <c r="AA1177" i="12"/>
  <c r="AB1177" i="12"/>
  <c r="AC1177" i="12"/>
  <c r="AD1177" i="12"/>
  <c r="AE1177" i="12"/>
  <c r="AF1177" i="12"/>
  <c r="AG1177" i="12"/>
  <c r="AH1177" i="12"/>
  <c r="AI1177" i="12"/>
  <c r="AJ1177" i="12"/>
  <c r="F1178" i="12"/>
  <c r="G1178" i="12"/>
  <c r="H1178" i="12"/>
  <c r="I1178" i="12"/>
  <c r="J1178" i="12"/>
  <c r="K1178" i="12"/>
  <c r="L1178" i="12"/>
  <c r="M1178" i="12"/>
  <c r="N1178" i="12"/>
  <c r="O1178" i="12"/>
  <c r="P1178" i="12"/>
  <c r="Q1178" i="12"/>
  <c r="R1178" i="12"/>
  <c r="S1178" i="12"/>
  <c r="T1178" i="12"/>
  <c r="U1178" i="12"/>
  <c r="V1178" i="12"/>
  <c r="W1178" i="12"/>
  <c r="X1178" i="12"/>
  <c r="Y1178" i="12"/>
  <c r="Z1178" i="12"/>
  <c r="AA1178" i="12"/>
  <c r="AB1178" i="12"/>
  <c r="AC1178" i="12"/>
  <c r="AD1178" i="12"/>
  <c r="AE1178" i="12"/>
  <c r="AF1178" i="12"/>
  <c r="AG1178" i="12"/>
  <c r="AH1178" i="12"/>
  <c r="AI1178" i="12"/>
  <c r="AJ1178" i="12"/>
  <c r="F1179" i="12"/>
  <c r="G1179" i="12"/>
  <c r="H1179" i="12"/>
  <c r="I1179" i="12"/>
  <c r="J1179" i="12"/>
  <c r="K1179" i="12"/>
  <c r="L1179" i="12"/>
  <c r="M1179" i="12"/>
  <c r="N1179" i="12"/>
  <c r="O1179" i="12"/>
  <c r="P1179" i="12"/>
  <c r="Q1179" i="12"/>
  <c r="R1179" i="12"/>
  <c r="S1179" i="12"/>
  <c r="T1179" i="12"/>
  <c r="U1179" i="12"/>
  <c r="V1179" i="12"/>
  <c r="W1179" i="12"/>
  <c r="X1179" i="12"/>
  <c r="Y1179" i="12"/>
  <c r="Z1179" i="12"/>
  <c r="AA1179" i="12"/>
  <c r="AB1179" i="12"/>
  <c r="AC1179" i="12"/>
  <c r="AD1179" i="12"/>
  <c r="AE1179" i="12"/>
  <c r="AF1179" i="12"/>
  <c r="AG1179" i="12"/>
  <c r="AH1179" i="12"/>
  <c r="AI1179" i="12"/>
  <c r="AJ1179" i="12"/>
  <c r="F1180" i="12"/>
  <c r="G1180" i="12"/>
  <c r="H1180" i="12"/>
  <c r="I1180" i="12"/>
  <c r="J1180" i="12"/>
  <c r="K1180" i="12"/>
  <c r="L1180" i="12"/>
  <c r="M1180" i="12"/>
  <c r="N1180" i="12"/>
  <c r="O1180" i="12"/>
  <c r="P1180" i="12"/>
  <c r="Q1180" i="12"/>
  <c r="R1180" i="12"/>
  <c r="S1180" i="12"/>
  <c r="T1180" i="12"/>
  <c r="U1180" i="12"/>
  <c r="V1180" i="12"/>
  <c r="W1180" i="12"/>
  <c r="X1180" i="12"/>
  <c r="Y1180" i="12"/>
  <c r="Z1180" i="12"/>
  <c r="AA1180" i="12"/>
  <c r="AB1180" i="12"/>
  <c r="AC1180" i="12"/>
  <c r="AD1180" i="12"/>
  <c r="AE1180" i="12"/>
  <c r="AF1180" i="12"/>
  <c r="AG1180" i="12"/>
  <c r="AH1180" i="12"/>
  <c r="AI1180" i="12"/>
  <c r="AJ1180" i="12"/>
  <c r="F1181" i="12"/>
  <c r="G1181" i="12"/>
  <c r="H1181" i="12"/>
  <c r="I1181" i="12"/>
  <c r="J1181" i="12"/>
  <c r="K1181" i="12"/>
  <c r="L1181" i="12"/>
  <c r="M1181" i="12"/>
  <c r="N1181" i="12"/>
  <c r="O1181" i="12"/>
  <c r="P1181" i="12"/>
  <c r="Q1181" i="12"/>
  <c r="R1181" i="12"/>
  <c r="S1181" i="12"/>
  <c r="T1181" i="12"/>
  <c r="U1181" i="12"/>
  <c r="V1181" i="12"/>
  <c r="W1181" i="12"/>
  <c r="X1181" i="12"/>
  <c r="Y1181" i="12"/>
  <c r="Z1181" i="12"/>
  <c r="AA1181" i="12"/>
  <c r="AB1181" i="12"/>
  <c r="AC1181" i="12"/>
  <c r="AD1181" i="12"/>
  <c r="AE1181" i="12"/>
  <c r="AF1181" i="12"/>
  <c r="AG1181" i="12"/>
  <c r="AH1181" i="12"/>
  <c r="AI1181" i="12"/>
  <c r="AJ1181" i="12"/>
  <c r="F1182" i="12"/>
  <c r="G1182" i="12"/>
  <c r="H1182" i="12"/>
  <c r="I1182" i="12"/>
  <c r="J1182" i="12"/>
  <c r="K1182" i="12"/>
  <c r="L1182" i="12"/>
  <c r="M1182" i="12"/>
  <c r="N1182" i="12"/>
  <c r="O1182" i="12"/>
  <c r="P1182" i="12"/>
  <c r="Q1182" i="12"/>
  <c r="R1182" i="12"/>
  <c r="S1182" i="12"/>
  <c r="T1182" i="12"/>
  <c r="U1182" i="12"/>
  <c r="V1182" i="12"/>
  <c r="W1182" i="12"/>
  <c r="X1182" i="12"/>
  <c r="Y1182" i="12"/>
  <c r="Z1182" i="12"/>
  <c r="AA1182" i="12"/>
  <c r="AB1182" i="12"/>
  <c r="AC1182" i="12"/>
  <c r="AD1182" i="12"/>
  <c r="AE1182" i="12"/>
  <c r="AF1182" i="12"/>
  <c r="AG1182" i="12"/>
  <c r="AH1182" i="12"/>
  <c r="AI1182" i="12"/>
  <c r="AJ1182" i="12"/>
  <c r="F1183" i="12"/>
  <c r="G1183" i="12"/>
  <c r="H1183" i="12"/>
  <c r="I1183" i="12"/>
  <c r="J1183" i="12"/>
  <c r="K1183" i="12"/>
  <c r="L1183" i="12"/>
  <c r="M1183" i="12"/>
  <c r="N1183" i="12"/>
  <c r="O1183" i="12"/>
  <c r="P1183" i="12"/>
  <c r="Q1183" i="12"/>
  <c r="R1183" i="12"/>
  <c r="S1183" i="12"/>
  <c r="T1183" i="12"/>
  <c r="U1183" i="12"/>
  <c r="V1183" i="12"/>
  <c r="W1183" i="12"/>
  <c r="X1183" i="12"/>
  <c r="Y1183" i="12"/>
  <c r="Z1183" i="12"/>
  <c r="AA1183" i="12"/>
  <c r="AB1183" i="12"/>
  <c r="AC1183" i="12"/>
  <c r="AD1183" i="12"/>
  <c r="AE1183" i="12"/>
  <c r="AF1183" i="12"/>
  <c r="AG1183" i="12"/>
  <c r="AH1183" i="12"/>
  <c r="AI1183" i="12"/>
  <c r="AJ1183" i="12"/>
  <c r="F1184" i="12"/>
  <c r="G1184" i="12"/>
  <c r="H1184" i="12"/>
  <c r="I1184" i="12"/>
  <c r="J1184" i="12"/>
  <c r="K1184" i="12"/>
  <c r="L1184" i="12"/>
  <c r="M1184" i="12"/>
  <c r="N1184" i="12"/>
  <c r="O1184" i="12"/>
  <c r="P1184" i="12"/>
  <c r="Q1184" i="12"/>
  <c r="R1184" i="12"/>
  <c r="S1184" i="12"/>
  <c r="T1184" i="12"/>
  <c r="U1184" i="12"/>
  <c r="V1184" i="12"/>
  <c r="W1184" i="12"/>
  <c r="X1184" i="12"/>
  <c r="Y1184" i="12"/>
  <c r="Z1184" i="12"/>
  <c r="AA1184" i="12"/>
  <c r="AB1184" i="12"/>
  <c r="AC1184" i="12"/>
  <c r="AD1184" i="12"/>
  <c r="AE1184" i="12"/>
  <c r="AF1184" i="12"/>
  <c r="AG1184" i="12"/>
  <c r="AH1184" i="12"/>
  <c r="AI1184" i="12"/>
  <c r="AJ1184" i="12"/>
  <c r="F1185" i="12"/>
  <c r="G1185" i="12"/>
  <c r="H1185" i="12"/>
  <c r="I1185" i="12"/>
  <c r="J1185" i="12"/>
  <c r="K1185" i="12"/>
  <c r="L1185" i="12"/>
  <c r="M1185" i="12"/>
  <c r="N1185" i="12"/>
  <c r="O1185" i="12"/>
  <c r="P1185" i="12"/>
  <c r="Q1185" i="12"/>
  <c r="R1185" i="12"/>
  <c r="S1185" i="12"/>
  <c r="T1185" i="12"/>
  <c r="U1185" i="12"/>
  <c r="V1185" i="12"/>
  <c r="W1185" i="12"/>
  <c r="X1185" i="12"/>
  <c r="Y1185" i="12"/>
  <c r="Z1185" i="12"/>
  <c r="AA1185" i="12"/>
  <c r="AB1185" i="12"/>
  <c r="AC1185" i="12"/>
  <c r="AD1185" i="12"/>
  <c r="AE1185" i="12"/>
  <c r="AF1185" i="12"/>
  <c r="AG1185" i="12"/>
  <c r="AH1185" i="12"/>
  <c r="AI1185" i="12"/>
  <c r="AJ1185" i="12"/>
  <c r="F1186" i="12"/>
  <c r="G1186" i="12"/>
  <c r="H1186" i="12"/>
  <c r="I1186" i="12"/>
  <c r="J1186" i="12"/>
  <c r="K1186" i="12"/>
  <c r="L1186" i="12"/>
  <c r="M1186" i="12"/>
  <c r="N1186" i="12"/>
  <c r="O1186" i="12"/>
  <c r="P1186" i="12"/>
  <c r="Q1186" i="12"/>
  <c r="R1186" i="12"/>
  <c r="S1186" i="12"/>
  <c r="T1186" i="12"/>
  <c r="U1186" i="12"/>
  <c r="V1186" i="12"/>
  <c r="W1186" i="12"/>
  <c r="X1186" i="12"/>
  <c r="Y1186" i="12"/>
  <c r="Z1186" i="12"/>
  <c r="AA1186" i="12"/>
  <c r="AB1186" i="12"/>
  <c r="AC1186" i="12"/>
  <c r="AD1186" i="12"/>
  <c r="AE1186" i="12"/>
  <c r="AF1186" i="12"/>
  <c r="AG1186" i="12"/>
  <c r="AH1186" i="12"/>
  <c r="AI1186" i="12"/>
  <c r="AJ1186" i="12"/>
  <c r="F1187" i="12"/>
  <c r="G1187" i="12"/>
  <c r="H1187" i="12"/>
  <c r="I1187" i="12"/>
  <c r="J1187" i="12"/>
  <c r="K1187" i="12"/>
  <c r="L1187" i="12"/>
  <c r="M1187" i="12"/>
  <c r="N1187" i="12"/>
  <c r="O1187" i="12"/>
  <c r="P1187" i="12"/>
  <c r="Q1187" i="12"/>
  <c r="R1187" i="12"/>
  <c r="S1187" i="12"/>
  <c r="T1187" i="12"/>
  <c r="U1187" i="12"/>
  <c r="V1187" i="12"/>
  <c r="W1187" i="12"/>
  <c r="X1187" i="12"/>
  <c r="Y1187" i="12"/>
  <c r="Z1187" i="12"/>
  <c r="AA1187" i="12"/>
  <c r="AB1187" i="12"/>
  <c r="AC1187" i="12"/>
  <c r="AD1187" i="12"/>
  <c r="AE1187" i="12"/>
  <c r="AF1187" i="12"/>
  <c r="AG1187" i="12"/>
  <c r="AH1187" i="12"/>
  <c r="AI1187" i="12"/>
  <c r="AJ1187" i="12"/>
  <c r="F1188" i="12"/>
  <c r="G1188" i="12"/>
  <c r="H1188" i="12"/>
  <c r="I1188" i="12"/>
  <c r="J1188" i="12"/>
  <c r="K1188" i="12"/>
  <c r="L1188" i="12"/>
  <c r="M1188" i="12"/>
  <c r="N1188" i="12"/>
  <c r="O1188" i="12"/>
  <c r="P1188" i="12"/>
  <c r="Q1188" i="12"/>
  <c r="R1188" i="12"/>
  <c r="S1188" i="12"/>
  <c r="T1188" i="12"/>
  <c r="U1188" i="12"/>
  <c r="V1188" i="12"/>
  <c r="W1188" i="12"/>
  <c r="X1188" i="12"/>
  <c r="Y1188" i="12"/>
  <c r="Z1188" i="12"/>
  <c r="AA1188" i="12"/>
  <c r="AB1188" i="12"/>
  <c r="AC1188" i="12"/>
  <c r="AD1188" i="12"/>
  <c r="AE1188" i="12"/>
  <c r="AF1188" i="12"/>
  <c r="AG1188" i="12"/>
  <c r="AH1188" i="12"/>
  <c r="AI1188" i="12"/>
  <c r="AJ1188" i="12"/>
  <c r="F1189" i="12"/>
  <c r="G1189" i="12"/>
  <c r="H1189" i="12"/>
  <c r="I1189" i="12"/>
  <c r="J1189" i="12"/>
  <c r="K1189" i="12"/>
  <c r="L1189" i="12"/>
  <c r="M1189" i="12"/>
  <c r="N1189" i="12"/>
  <c r="O1189" i="12"/>
  <c r="P1189" i="12"/>
  <c r="Q1189" i="12"/>
  <c r="R1189" i="12"/>
  <c r="S1189" i="12"/>
  <c r="T1189" i="12"/>
  <c r="U1189" i="12"/>
  <c r="V1189" i="12"/>
  <c r="W1189" i="12"/>
  <c r="X1189" i="12"/>
  <c r="Y1189" i="12"/>
  <c r="Z1189" i="12"/>
  <c r="AA1189" i="12"/>
  <c r="AB1189" i="12"/>
  <c r="AC1189" i="12"/>
  <c r="AD1189" i="12"/>
  <c r="AE1189" i="12"/>
  <c r="AF1189" i="12"/>
  <c r="AG1189" i="12"/>
  <c r="AH1189" i="12"/>
  <c r="AI1189" i="12"/>
  <c r="AJ1189" i="12"/>
  <c r="F1190" i="12"/>
  <c r="G1190" i="12"/>
  <c r="H1190" i="12"/>
  <c r="I1190" i="12"/>
  <c r="J1190" i="12"/>
  <c r="K1190" i="12"/>
  <c r="L1190" i="12"/>
  <c r="M1190" i="12"/>
  <c r="N1190" i="12"/>
  <c r="O1190" i="12"/>
  <c r="P1190" i="12"/>
  <c r="Q1190" i="12"/>
  <c r="R1190" i="12"/>
  <c r="S1190" i="12"/>
  <c r="T1190" i="12"/>
  <c r="U1190" i="12"/>
  <c r="V1190" i="12"/>
  <c r="W1190" i="12"/>
  <c r="X1190" i="12"/>
  <c r="Y1190" i="12"/>
  <c r="Z1190" i="12"/>
  <c r="AA1190" i="12"/>
  <c r="AB1190" i="12"/>
  <c r="AC1190" i="12"/>
  <c r="AD1190" i="12"/>
  <c r="AE1190" i="12"/>
  <c r="AF1190" i="12"/>
  <c r="AG1190" i="12"/>
  <c r="AH1190" i="12"/>
  <c r="AI1190" i="12"/>
  <c r="AJ1190" i="12"/>
  <c r="F1191" i="12"/>
  <c r="G1191" i="12"/>
  <c r="H1191" i="12"/>
  <c r="I1191" i="12"/>
  <c r="J1191" i="12"/>
  <c r="K1191" i="12"/>
  <c r="L1191" i="12"/>
  <c r="M1191" i="12"/>
  <c r="N1191" i="12"/>
  <c r="O1191" i="12"/>
  <c r="P1191" i="12"/>
  <c r="Q1191" i="12"/>
  <c r="R1191" i="12"/>
  <c r="S1191" i="12"/>
  <c r="T1191" i="12"/>
  <c r="U1191" i="12"/>
  <c r="V1191" i="12"/>
  <c r="W1191" i="12"/>
  <c r="X1191" i="12"/>
  <c r="Y1191" i="12"/>
  <c r="Z1191" i="12"/>
  <c r="AA1191" i="12"/>
  <c r="AB1191" i="12"/>
  <c r="AC1191" i="12"/>
  <c r="AD1191" i="12"/>
  <c r="AE1191" i="12"/>
  <c r="AF1191" i="12"/>
  <c r="AG1191" i="12"/>
  <c r="AH1191" i="12"/>
  <c r="AI1191" i="12"/>
  <c r="AJ1191" i="12"/>
  <c r="F1192" i="12"/>
  <c r="G1192" i="12"/>
  <c r="H1192" i="12"/>
  <c r="I1192" i="12"/>
  <c r="J1192" i="12"/>
  <c r="K1192" i="12"/>
  <c r="L1192" i="12"/>
  <c r="M1192" i="12"/>
  <c r="N1192" i="12"/>
  <c r="O1192" i="12"/>
  <c r="P1192" i="12"/>
  <c r="Q1192" i="12"/>
  <c r="R1192" i="12"/>
  <c r="S1192" i="12"/>
  <c r="T1192" i="12"/>
  <c r="U1192" i="12"/>
  <c r="V1192" i="12"/>
  <c r="W1192" i="12"/>
  <c r="X1192" i="12"/>
  <c r="Y1192" i="12"/>
  <c r="Z1192" i="12"/>
  <c r="AA1192" i="12"/>
  <c r="AB1192" i="12"/>
  <c r="AC1192" i="12"/>
  <c r="AD1192" i="12"/>
  <c r="AE1192" i="12"/>
  <c r="AF1192" i="12"/>
  <c r="AG1192" i="12"/>
  <c r="AH1192" i="12"/>
  <c r="AI1192" i="12"/>
  <c r="AJ1192" i="12"/>
  <c r="F1193" i="12"/>
  <c r="G1193" i="12"/>
  <c r="H1193" i="12"/>
  <c r="I1193" i="12"/>
  <c r="J1193" i="12"/>
  <c r="K1193" i="12"/>
  <c r="L1193" i="12"/>
  <c r="M1193" i="12"/>
  <c r="N1193" i="12"/>
  <c r="O1193" i="12"/>
  <c r="P1193" i="12"/>
  <c r="Q1193" i="12"/>
  <c r="R1193" i="12"/>
  <c r="S1193" i="12"/>
  <c r="T1193" i="12"/>
  <c r="U1193" i="12"/>
  <c r="V1193" i="12"/>
  <c r="W1193" i="12"/>
  <c r="X1193" i="12"/>
  <c r="Y1193" i="12"/>
  <c r="Z1193" i="12"/>
  <c r="AA1193" i="12"/>
  <c r="AB1193" i="12"/>
  <c r="AC1193" i="12"/>
  <c r="AD1193" i="12"/>
  <c r="AE1193" i="12"/>
  <c r="AF1193" i="12"/>
  <c r="AG1193" i="12"/>
  <c r="AH1193" i="12"/>
  <c r="AI1193" i="12"/>
  <c r="AJ1193" i="12"/>
  <c r="F1194" i="12"/>
  <c r="G1194" i="12"/>
  <c r="H1194" i="12"/>
  <c r="I1194" i="12"/>
  <c r="J1194" i="12"/>
  <c r="K1194" i="12"/>
  <c r="L1194" i="12"/>
  <c r="M1194" i="12"/>
  <c r="N1194" i="12"/>
  <c r="O1194" i="12"/>
  <c r="P1194" i="12"/>
  <c r="Q1194" i="12"/>
  <c r="R1194" i="12"/>
  <c r="S1194" i="12"/>
  <c r="T1194" i="12"/>
  <c r="U1194" i="12"/>
  <c r="V1194" i="12"/>
  <c r="W1194" i="12"/>
  <c r="X1194" i="12"/>
  <c r="Y1194" i="12"/>
  <c r="Z1194" i="12"/>
  <c r="AA1194" i="12"/>
  <c r="AB1194" i="12"/>
  <c r="AC1194" i="12"/>
  <c r="AD1194" i="12"/>
  <c r="AE1194" i="12"/>
  <c r="AF1194" i="12"/>
  <c r="AG1194" i="12"/>
  <c r="AH1194" i="12"/>
  <c r="AI1194" i="12"/>
  <c r="AJ1194" i="12"/>
  <c r="F1195" i="12"/>
  <c r="G1195" i="12"/>
  <c r="H1195" i="12"/>
  <c r="I1195" i="12"/>
  <c r="J1195" i="12"/>
  <c r="K1195" i="12"/>
  <c r="L1195" i="12"/>
  <c r="M1195" i="12"/>
  <c r="N1195" i="12"/>
  <c r="O1195" i="12"/>
  <c r="P1195" i="12"/>
  <c r="Q1195" i="12"/>
  <c r="R1195" i="12"/>
  <c r="S1195" i="12"/>
  <c r="T1195" i="12"/>
  <c r="U1195" i="12"/>
  <c r="V1195" i="12"/>
  <c r="W1195" i="12"/>
  <c r="X1195" i="12"/>
  <c r="Y1195" i="12"/>
  <c r="Z1195" i="12"/>
  <c r="AA1195" i="12"/>
  <c r="AB1195" i="12"/>
  <c r="AC1195" i="12"/>
  <c r="AD1195" i="12"/>
  <c r="AE1195" i="12"/>
  <c r="AF1195" i="12"/>
  <c r="AG1195" i="12"/>
  <c r="AH1195" i="12"/>
  <c r="AI1195" i="12"/>
  <c r="AJ1195" i="12"/>
  <c r="F1196" i="12"/>
  <c r="G1196" i="12"/>
  <c r="H1196" i="12"/>
  <c r="I1196" i="12"/>
  <c r="J1196" i="12"/>
  <c r="K1196" i="12"/>
  <c r="L1196" i="12"/>
  <c r="M1196" i="12"/>
  <c r="N1196" i="12"/>
  <c r="O1196" i="12"/>
  <c r="P1196" i="12"/>
  <c r="Q1196" i="12"/>
  <c r="R1196" i="12"/>
  <c r="S1196" i="12"/>
  <c r="T1196" i="12"/>
  <c r="U1196" i="12"/>
  <c r="V1196" i="12"/>
  <c r="W1196" i="12"/>
  <c r="X1196" i="12"/>
  <c r="Y1196" i="12"/>
  <c r="Z1196" i="12"/>
  <c r="AA1196" i="12"/>
  <c r="AB1196" i="12"/>
  <c r="AC1196" i="12"/>
  <c r="AD1196" i="12"/>
  <c r="AE1196" i="12"/>
  <c r="AF1196" i="12"/>
  <c r="AG1196" i="12"/>
  <c r="AH1196" i="12"/>
  <c r="AI1196" i="12"/>
  <c r="AJ1196" i="12"/>
  <c r="F1197" i="12"/>
  <c r="G1197" i="12"/>
  <c r="H1197" i="12"/>
  <c r="I1197" i="12"/>
  <c r="J1197" i="12"/>
  <c r="K1197" i="12"/>
  <c r="L1197" i="12"/>
  <c r="M1197" i="12"/>
  <c r="N1197" i="12"/>
  <c r="O1197" i="12"/>
  <c r="P1197" i="12"/>
  <c r="Q1197" i="12"/>
  <c r="R1197" i="12"/>
  <c r="S1197" i="12"/>
  <c r="T1197" i="12"/>
  <c r="U1197" i="12"/>
  <c r="V1197" i="12"/>
  <c r="W1197" i="12"/>
  <c r="X1197" i="12"/>
  <c r="Y1197" i="12"/>
  <c r="Z1197" i="12"/>
  <c r="AA1197" i="12"/>
  <c r="AB1197" i="12"/>
  <c r="AC1197" i="12"/>
  <c r="AD1197" i="12"/>
  <c r="AE1197" i="12"/>
  <c r="AF1197" i="12"/>
  <c r="AG1197" i="12"/>
  <c r="AH1197" i="12"/>
  <c r="AI1197" i="12"/>
  <c r="AJ1197" i="12"/>
  <c r="F1198" i="12"/>
  <c r="G1198" i="12"/>
  <c r="H1198" i="12"/>
  <c r="I1198" i="12"/>
  <c r="J1198" i="12"/>
  <c r="K1198" i="12"/>
  <c r="L1198" i="12"/>
  <c r="M1198" i="12"/>
  <c r="N1198" i="12"/>
  <c r="O1198" i="12"/>
  <c r="P1198" i="12"/>
  <c r="Q1198" i="12"/>
  <c r="R1198" i="12"/>
  <c r="S1198" i="12"/>
  <c r="T1198" i="12"/>
  <c r="U1198" i="12"/>
  <c r="V1198" i="12"/>
  <c r="W1198" i="12"/>
  <c r="X1198" i="12"/>
  <c r="Y1198" i="12"/>
  <c r="Z1198" i="12"/>
  <c r="AA1198" i="12"/>
  <c r="AB1198" i="12"/>
  <c r="AC1198" i="12"/>
  <c r="AD1198" i="12"/>
  <c r="AE1198" i="12"/>
  <c r="AF1198" i="12"/>
  <c r="AG1198" i="12"/>
  <c r="AH1198" i="12"/>
  <c r="AI1198" i="12"/>
  <c r="AJ1198" i="12"/>
  <c r="F1199" i="12"/>
  <c r="G1199" i="12"/>
  <c r="H1199" i="12"/>
  <c r="I1199" i="12"/>
  <c r="J1199" i="12"/>
  <c r="K1199" i="12"/>
  <c r="L1199" i="12"/>
  <c r="M1199" i="12"/>
  <c r="N1199" i="12"/>
  <c r="O1199" i="12"/>
  <c r="P1199" i="12"/>
  <c r="Q1199" i="12"/>
  <c r="R1199" i="12"/>
  <c r="S1199" i="12"/>
  <c r="T1199" i="12"/>
  <c r="U1199" i="12"/>
  <c r="V1199" i="12"/>
  <c r="W1199" i="12"/>
  <c r="X1199" i="12"/>
  <c r="Y1199" i="12"/>
  <c r="Z1199" i="12"/>
  <c r="AA1199" i="12"/>
  <c r="AB1199" i="12"/>
  <c r="AC1199" i="12"/>
  <c r="AD1199" i="12"/>
  <c r="AE1199" i="12"/>
  <c r="AF1199" i="12"/>
  <c r="AG1199" i="12"/>
  <c r="AH1199" i="12"/>
  <c r="AI1199" i="12"/>
  <c r="AJ1199" i="12"/>
  <c r="F1200" i="12"/>
  <c r="G1200" i="12"/>
  <c r="H1200" i="12"/>
  <c r="I1200" i="12"/>
  <c r="J1200" i="12"/>
  <c r="K1200" i="12"/>
  <c r="L1200" i="12"/>
  <c r="M1200" i="12"/>
  <c r="N1200" i="12"/>
  <c r="O1200" i="12"/>
  <c r="P1200" i="12"/>
  <c r="Q1200" i="12"/>
  <c r="R1200" i="12"/>
  <c r="S1200" i="12"/>
  <c r="T1200" i="12"/>
  <c r="U1200" i="12"/>
  <c r="V1200" i="12"/>
  <c r="W1200" i="12"/>
  <c r="X1200" i="12"/>
  <c r="Y1200" i="12"/>
  <c r="Z1200" i="12"/>
  <c r="AA1200" i="12"/>
  <c r="AB1200" i="12"/>
  <c r="AC1200" i="12"/>
  <c r="AD1200" i="12"/>
  <c r="AE1200" i="12"/>
  <c r="AF1200" i="12"/>
  <c r="AG1200" i="12"/>
  <c r="AH1200" i="12"/>
  <c r="AI1200" i="12"/>
  <c r="AJ1200" i="12"/>
  <c r="F1201" i="12"/>
  <c r="G1201" i="12"/>
  <c r="H1201" i="12"/>
  <c r="I1201" i="12"/>
  <c r="J1201" i="12"/>
  <c r="K1201" i="12"/>
  <c r="L1201" i="12"/>
  <c r="M1201" i="12"/>
  <c r="N1201" i="12"/>
  <c r="O1201" i="12"/>
  <c r="P1201" i="12"/>
  <c r="Q1201" i="12"/>
  <c r="R1201" i="12"/>
  <c r="S1201" i="12"/>
  <c r="T1201" i="12"/>
  <c r="U1201" i="12"/>
  <c r="V1201" i="12"/>
  <c r="W1201" i="12"/>
  <c r="X1201" i="12"/>
  <c r="Y1201" i="12"/>
  <c r="Z1201" i="12"/>
  <c r="AA1201" i="12"/>
  <c r="AB1201" i="12"/>
  <c r="AC1201" i="12"/>
  <c r="AD1201" i="12"/>
  <c r="AE1201" i="12"/>
  <c r="AF1201" i="12"/>
  <c r="AG1201" i="12"/>
  <c r="AH1201" i="12"/>
  <c r="AI1201" i="12"/>
  <c r="AJ1201" i="12"/>
  <c r="F1202" i="12"/>
  <c r="G1202" i="12"/>
  <c r="H1202" i="12"/>
  <c r="I1202" i="12"/>
  <c r="J1202" i="12"/>
  <c r="K1202" i="12"/>
  <c r="L1202" i="12"/>
  <c r="M1202" i="12"/>
  <c r="N1202" i="12"/>
  <c r="O1202" i="12"/>
  <c r="P1202" i="12"/>
  <c r="Q1202" i="12"/>
  <c r="R1202" i="12"/>
  <c r="S1202" i="12"/>
  <c r="T1202" i="12"/>
  <c r="U1202" i="12"/>
  <c r="V1202" i="12"/>
  <c r="W1202" i="12"/>
  <c r="X1202" i="12"/>
  <c r="Y1202" i="12"/>
  <c r="Z1202" i="12"/>
  <c r="AA1202" i="12"/>
  <c r="AB1202" i="12"/>
  <c r="AC1202" i="12"/>
  <c r="AD1202" i="12"/>
  <c r="AE1202" i="12"/>
  <c r="AF1202" i="12"/>
  <c r="AG1202" i="12"/>
  <c r="AH1202" i="12"/>
  <c r="AI1202" i="12"/>
  <c r="AJ1202" i="12"/>
  <c r="F1203" i="12"/>
  <c r="G1203" i="12"/>
  <c r="H1203" i="12"/>
  <c r="I1203" i="12"/>
  <c r="J1203" i="12"/>
  <c r="K1203" i="12"/>
  <c r="L1203" i="12"/>
  <c r="M1203" i="12"/>
  <c r="N1203" i="12"/>
  <c r="O1203" i="12"/>
  <c r="P1203" i="12"/>
  <c r="Q1203" i="12"/>
  <c r="R1203" i="12"/>
  <c r="S1203" i="12"/>
  <c r="T1203" i="12"/>
  <c r="U1203" i="12"/>
  <c r="V1203" i="12"/>
  <c r="W1203" i="12"/>
  <c r="X1203" i="12"/>
  <c r="Y1203" i="12"/>
  <c r="Z1203" i="12"/>
  <c r="AA1203" i="12"/>
  <c r="AB1203" i="12"/>
  <c r="AC1203" i="12"/>
  <c r="AD1203" i="12"/>
  <c r="AE1203" i="12"/>
  <c r="AF1203" i="12"/>
  <c r="AG1203" i="12"/>
  <c r="AH1203" i="12"/>
  <c r="AI1203" i="12"/>
  <c r="AJ1203" i="12"/>
  <c r="F1204" i="12"/>
  <c r="G1204" i="12"/>
  <c r="H1204" i="12"/>
  <c r="I1204" i="12"/>
  <c r="J1204" i="12"/>
  <c r="K1204" i="12"/>
  <c r="L1204" i="12"/>
  <c r="M1204" i="12"/>
  <c r="N1204" i="12"/>
  <c r="O1204" i="12"/>
  <c r="P1204" i="12"/>
  <c r="Q1204" i="12"/>
  <c r="R1204" i="12"/>
  <c r="S1204" i="12"/>
  <c r="T1204" i="12"/>
  <c r="U1204" i="12"/>
  <c r="V1204" i="12"/>
  <c r="W1204" i="12"/>
  <c r="X1204" i="12"/>
  <c r="Y1204" i="12"/>
  <c r="Z1204" i="12"/>
  <c r="AA1204" i="12"/>
  <c r="AB1204" i="12"/>
  <c r="AC1204" i="12"/>
  <c r="AD1204" i="12"/>
  <c r="AE1204" i="12"/>
  <c r="AF1204" i="12"/>
  <c r="AG1204" i="12"/>
  <c r="AH1204" i="12"/>
  <c r="AI1204" i="12"/>
  <c r="AJ1204" i="12"/>
  <c r="F1205" i="12"/>
  <c r="G1205" i="12"/>
  <c r="H1205" i="12"/>
  <c r="I1205" i="12"/>
  <c r="J1205" i="12"/>
  <c r="K1205" i="12"/>
  <c r="L1205" i="12"/>
  <c r="M1205" i="12"/>
  <c r="N1205" i="12"/>
  <c r="O1205" i="12"/>
  <c r="P1205" i="12"/>
  <c r="Q1205" i="12"/>
  <c r="R1205" i="12"/>
  <c r="S1205" i="12"/>
  <c r="T1205" i="12"/>
  <c r="U1205" i="12"/>
  <c r="V1205" i="12"/>
  <c r="W1205" i="12"/>
  <c r="X1205" i="12"/>
  <c r="Y1205" i="12"/>
  <c r="Z1205" i="12"/>
  <c r="AA1205" i="12"/>
  <c r="AB1205" i="12"/>
  <c r="AC1205" i="12"/>
  <c r="AD1205" i="12"/>
  <c r="AE1205" i="12"/>
  <c r="AF1205" i="12"/>
  <c r="AG1205" i="12"/>
  <c r="AH1205" i="12"/>
  <c r="AI1205" i="12"/>
  <c r="AJ1205" i="12"/>
  <c r="F1206" i="12"/>
  <c r="G1206" i="12"/>
  <c r="H1206" i="12"/>
  <c r="I1206" i="12"/>
  <c r="J1206" i="12"/>
  <c r="K1206" i="12"/>
  <c r="L1206" i="12"/>
  <c r="M1206" i="12"/>
  <c r="N1206" i="12"/>
  <c r="O1206" i="12"/>
  <c r="P1206" i="12"/>
  <c r="Q1206" i="12"/>
  <c r="R1206" i="12"/>
  <c r="S1206" i="12"/>
  <c r="T1206" i="12"/>
  <c r="U1206" i="12"/>
  <c r="V1206" i="12"/>
  <c r="W1206" i="12"/>
  <c r="X1206" i="12"/>
  <c r="Y1206" i="12"/>
  <c r="Z1206" i="12"/>
  <c r="AA1206" i="12"/>
  <c r="AB1206" i="12"/>
  <c r="AC1206" i="12"/>
  <c r="AD1206" i="12"/>
  <c r="AE1206" i="12"/>
  <c r="AF1206" i="12"/>
  <c r="AG1206" i="12"/>
  <c r="AH1206" i="12"/>
  <c r="AI1206" i="12"/>
  <c r="AJ1206" i="12"/>
  <c r="F1207" i="12"/>
  <c r="G1207" i="12"/>
  <c r="H1207" i="12"/>
  <c r="I1207" i="12"/>
  <c r="J1207" i="12"/>
  <c r="K1207" i="12"/>
  <c r="L1207" i="12"/>
  <c r="M1207" i="12"/>
  <c r="N1207" i="12"/>
  <c r="O1207" i="12"/>
  <c r="P1207" i="12"/>
  <c r="Q1207" i="12"/>
  <c r="R1207" i="12"/>
  <c r="S1207" i="12"/>
  <c r="T1207" i="12"/>
  <c r="U1207" i="12"/>
  <c r="V1207" i="12"/>
  <c r="W1207" i="12"/>
  <c r="X1207" i="12"/>
  <c r="Y1207" i="12"/>
  <c r="Z1207" i="12"/>
  <c r="AA1207" i="12"/>
  <c r="AB1207" i="12"/>
  <c r="AC1207" i="12"/>
  <c r="AD1207" i="12"/>
  <c r="AE1207" i="12"/>
  <c r="AF1207" i="12"/>
  <c r="AG1207" i="12"/>
  <c r="AH1207" i="12"/>
  <c r="AI1207" i="12"/>
  <c r="AJ1207" i="12"/>
  <c r="F1208" i="12"/>
  <c r="G1208" i="12"/>
  <c r="H1208" i="12"/>
  <c r="I1208" i="12"/>
  <c r="J1208" i="12"/>
  <c r="K1208" i="12"/>
  <c r="L1208" i="12"/>
  <c r="M1208" i="12"/>
  <c r="N1208" i="12"/>
  <c r="O1208" i="12"/>
  <c r="P1208" i="12"/>
  <c r="Q1208" i="12"/>
  <c r="R1208" i="12"/>
  <c r="S1208" i="12"/>
  <c r="T1208" i="12"/>
  <c r="U1208" i="12"/>
  <c r="V1208" i="12"/>
  <c r="W1208" i="12"/>
  <c r="X1208" i="12"/>
  <c r="Y1208" i="12"/>
  <c r="Z1208" i="12"/>
  <c r="AA1208" i="12"/>
  <c r="AB1208" i="12"/>
  <c r="AC1208" i="12"/>
  <c r="AD1208" i="12"/>
  <c r="AE1208" i="12"/>
  <c r="AF1208" i="12"/>
  <c r="AG1208" i="12"/>
  <c r="AH1208" i="12"/>
  <c r="AI1208" i="12"/>
  <c r="AJ1208" i="12"/>
  <c r="F1209" i="12"/>
  <c r="G1209" i="12"/>
  <c r="H1209" i="12"/>
  <c r="I1209" i="12"/>
  <c r="J1209" i="12"/>
  <c r="K1209" i="12"/>
  <c r="L1209" i="12"/>
  <c r="M1209" i="12"/>
  <c r="N1209" i="12"/>
  <c r="O1209" i="12"/>
  <c r="P1209" i="12"/>
  <c r="Q1209" i="12"/>
  <c r="R1209" i="12"/>
  <c r="S1209" i="12"/>
  <c r="T1209" i="12"/>
  <c r="U1209" i="12"/>
  <c r="V1209" i="12"/>
  <c r="W1209" i="12"/>
  <c r="X1209" i="12"/>
  <c r="Y1209" i="12"/>
  <c r="Z1209" i="12"/>
  <c r="AA1209" i="12"/>
  <c r="AB1209" i="12"/>
  <c r="AC1209" i="12"/>
  <c r="AD1209" i="12"/>
  <c r="AE1209" i="12"/>
  <c r="AF1209" i="12"/>
  <c r="AG1209" i="12"/>
  <c r="AH1209" i="12"/>
  <c r="AI1209" i="12"/>
  <c r="AJ1209" i="12"/>
  <c r="F1210" i="12"/>
  <c r="G1210" i="12"/>
  <c r="H1210" i="12"/>
  <c r="I1210" i="12"/>
  <c r="J1210" i="12"/>
  <c r="K1210" i="12"/>
  <c r="L1210" i="12"/>
  <c r="M1210" i="12"/>
  <c r="N1210" i="12"/>
  <c r="O1210" i="12"/>
  <c r="P1210" i="12"/>
  <c r="Q1210" i="12"/>
  <c r="R1210" i="12"/>
  <c r="S1210" i="12"/>
  <c r="T1210" i="12"/>
  <c r="U1210" i="12"/>
  <c r="V1210" i="12"/>
  <c r="W1210" i="12"/>
  <c r="X1210" i="12"/>
  <c r="Y1210" i="12"/>
  <c r="Z1210" i="12"/>
  <c r="AA1210" i="12"/>
  <c r="AB1210" i="12"/>
  <c r="AC1210" i="12"/>
  <c r="AD1210" i="12"/>
  <c r="AE1210" i="12"/>
  <c r="AF1210" i="12"/>
  <c r="AG1210" i="12"/>
  <c r="AH1210" i="12"/>
  <c r="AI1210" i="12"/>
  <c r="AJ1210" i="12"/>
  <c r="F1211" i="12"/>
  <c r="G1211" i="12"/>
  <c r="H1211" i="12"/>
  <c r="I1211" i="12"/>
  <c r="J1211" i="12"/>
  <c r="K1211" i="12"/>
  <c r="L1211" i="12"/>
  <c r="M1211" i="12"/>
  <c r="N1211" i="12"/>
  <c r="O1211" i="12"/>
  <c r="P1211" i="12"/>
  <c r="Q1211" i="12"/>
  <c r="R1211" i="12"/>
  <c r="S1211" i="12"/>
  <c r="T1211" i="12"/>
  <c r="U1211" i="12"/>
  <c r="V1211" i="12"/>
  <c r="W1211" i="12"/>
  <c r="X1211" i="12"/>
  <c r="Y1211" i="12"/>
  <c r="Z1211" i="12"/>
  <c r="AA1211" i="12"/>
  <c r="AB1211" i="12"/>
  <c r="AC1211" i="12"/>
  <c r="AD1211" i="12"/>
  <c r="AE1211" i="12"/>
  <c r="AF1211" i="12"/>
  <c r="AG1211" i="12"/>
  <c r="AH1211" i="12"/>
  <c r="AI1211" i="12"/>
  <c r="AJ1211" i="12"/>
  <c r="F1212" i="12"/>
  <c r="G1212" i="12"/>
  <c r="H1212" i="12"/>
  <c r="I1212" i="12"/>
  <c r="J1212" i="12"/>
  <c r="K1212" i="12"/>
  <c r="L1212" i="12"/>
  <c r="M1212" i="12"/>
  <c r="N1212" i="12"/>
  <c r="O1212" i="12"/>
  <c r="P1212" i="12"/>
  <c r="Q1212" i="12"/>
  <c r="R1212" i="12"/>
  <c r="S1212" i="12"/>
  <c r="T1212" i="12"/>
  <c r="U1212" i="12"/>
  <c r="V1212" i="12"/>
  <c r="W1212" i="12"/>
  <c r="X1212" i="12"/>
  <c r="Y1212" i="12"/>
  <c r="Z1212" i="12"/>
  <c r="AA1212" i="12"/>
  <c r="AB1212" i="12"/>
  <c r="AC1212" i="12"/>
  <c r="AD1212" i="12"/>
  <c r="AE1212" i="12"/>
  <c r="AF1212" i="12"/>
  <c r="AG1212" i="12"/>
  <c r="AH1212" i="12"/>
  <c r="AI1212" i="12"/>
  <c r="AJ1212" i="12"/>
  <c r="F1213" i="12"/>
  <c r="G1213" i="12"/>
  <c r="H1213" i="12"/>
  <c r="I1213" i="12"/>
  <c r="J1213" i="12"/>
  <c r="K1213" i="12"/>
  <c r="L1213" i="12"/>
  <c r="M1213" i="12"/>
  <c r="N1213" i="12"/>
  <c r="O1213" i="12"/>
  <c r="P1213" i="12"/>
  <c r="Q1213" i="12"/>
  <c r="R1213" i="12"/>
  <c r="S1213" i="12"/>
  <c r="T1213" i="12"/>
  <c r="U1213" i="12"/>
  <c r="V1213" i="12"/>
  <c r="W1213" i="12"/>
  <c r="X1213" i="12"/>
  <c r="Y1213" i="12"/>
  <c r="Z1213" i="12"/>
  <c r="AA1213" i="12"/>
  <c r="AB1213" i="12"/>
  <c r="AC1213" i="12"/>
  <c r="AD1213" i="12"/>
  <c r="AE1213" i="12"/>
  <c r="AF1213" i="12"/>
  <c r="AG1213" i="12"/>
  <c r="AH1213" i="12"/>
  <c r="AI1213" i="12"/>
  <c r="AJ1213" i="12"/>
  <c r="F1214" i="12"/>
  <c r="G1214" i="12"/>
  <c r="H1214" i="12"/>
  <c r="I1214" i="12"/>
  <c r="J1214" i="12"/>
  <c r="K1214" i="12"/>
  <c r="L1214" i="12"/>
  <c r="M1214" i="12"/>
  <c r="N1214" i="12"/>
  <c r="O1214" i="12"/>
  <c r="P1214" i="12"/>
  <c r="Q1214" i="12"/>
  <c r="R1214" i="12"/>
  <c r="S1214" i="12"/>
  <c r="T1214" i="12"/>
  <c r="U1214" i="12"/>
  <c r="V1214" i="12"/>
  <c r="W1214" i="12"/>
  <c r="X1214" i="12"/>
  <c r="Y1214" i="12"/>
  <c r="Z1214" i="12"/>
  <c r="AA1214" i="12"/>
  <c r="AB1214" i="12"/>
  <c r="AC1214" i="12"/>
  <c r="AD1214" i="12"/>
  <c r="AE1214" i="12"/>
  <c r="AF1214" i="12"/>
  <c r="AG1214" i="12"/>
  <c r="AH1214" i="12"/>
  <c r="AI1214" i="12"/>
  <c r="AJ1214" i="12"/>
  <c r="F1215" i="12"/>
  <c r="G1215" i="12"/>
  <c r="H1215" i="12"/>
  <c r="I1215" i="12"/>
  <c r="J1215" i="12"/>
  <c r="K1215" i="12"/>
  <c r="L1215" i="12"/>
  <c r="M1215" i="12"/>
  <c r="N1215" i="12"/>
  <c r="O1215" i="12"/>
  <c r="P1215" i="12"/>
  <c r="Q1215" i="12"/>
  <c r="R1215" i="12"/>
  <c r="S1215" i="12"/>
  <c r="T1215" i="12"/>
  <c r="U1215" i="12"/>
  <c r="V1215" i="12"/>
  <c r="W1215" i="12"/>
  <c r="X1215" i="12"/>
  <c r="Y1215" i="12"/>
  <c r="Z1215" i="12"/>
  <c r="AA1215" i="12"/>
  <c r="AB1215" i="12"/>
  <c r="AC1215" i="12"/>
  <c r="AD1215" i="12"/>
  <c r="AE1215" i="12"/>
  <c r="AF1215" i="12"/>
  <c r="AG1215" i="12"/>
  <c r="AH1215" i="12"/>
  <c r="AI1215" i="12"/>
  <c r="AJ1215" i="12"/>
  <c r="F1216" i="12"/>
  <c r="G1216" i="12"/>
  <c r="H1216" i="12"/>
  <c r="I1216" i="12"/>
  <c r="J1216" i="12"/>
  <c r="K1216" i="12"/>
  <c r="L1216" i="12"/>
  <c r="M1216" i="12"/>
  <c r="N1216" i="12"/>
  <c r="O1216" i="12"/>
  <c r="P1216" i="12"/>
  <c r="Q1216" i="12"/>
  <c r="R1216" i="12"/>
  <c r="S1216" i="12"/>
  <c r="T1216" i="12"/>
  <c r="U1216" i="12"/>
  <c r="V1216" i="12"/>
  <c r="W1216" i="12"/>
  <c r="X1216" i="12"/>
  <c r="Y1216" i="12"/>
  <c r="Z1216" i="12"/>
  <c r="AA1216" i="12"/>
  <c r="AB1216" i="12"/>
  <c r="AC1216" i="12"/>
  <c r="AD1216" i="12"/>
  <c r="AE1216" i="12"/>
  <c r="AF1216" i="12"/>
  <c r="AG1216" i="12"/>
  <c r="AH1216" i="12"/>
  <c r="AI1216" i="12"/>
  <c r="AJ1216" i="12"/>
  <c r="F1217" i="12"/>
  <c r="G1217" i="12"/>
  <c r="H1217" i="12"/>
  <c r="I1217" i="12"/>
  <c r="J1217" i="12"/>
  <c r="K1217" i="12"/>
  <c r="L1217" i="12"/>
  <c r="M1217" i="12"/>
  <c r="N1217" i="12"/>
  <c r="O1217" i="12"/>
  <c r="P1217" i="12"/>
  <c r="Q1217" i="12"/>
  <c r="R1217" i="12"/>
  <c r="S1217" i="12"/>
  <c r="T1217" i="12"/>
  <c r="U1217" i="12"/>
  <c r="V1217" i="12"/>
  <c r="W1217" i="12"/>
  <c r="X1217" i="12"/>
  <c r="Y1217" i="12"/>
  <c r="Z1217" i="12"/>
  <c r="AA1217" i="12"/>
  <c r="AB1217" i="12"/>
  <c r="AC1217" i="12"/>
  <c r="AD1217" i="12"/>
  <c r="AE1217" i="12"/>
  <c r="AF1217" i="12"/>
  <c r="AG1217" i="12"/>
  <c r="AH1217" i="12"/>
  <c r="AI1217" i="12"/>
  <c r="AJ1217" i="12"/>
  <c r="F1218" i="12"/>
  <c r="G1218" i="12"/>
  <c r="H1218" i="12"/>
  <c r="I1218" i="12"/>
  <c r="J1218" i="12"/>
  <c r="K1218" i="12"/>
  <c r="L1218" i="12"/>
  <c r="M1218" i="12"/>
  <c r="N1218" i="12"/>
  <c r="O1218" i="12"/>
  <c r="P1218" i="12"/>
  <c r="Q1218" i="12"/>
  <c r="R1218" i="12"/>
  <c r="S1218" i="12"/>
  <c r="T1218" i="12"/>
  <c r="U1218" i="12"/>
  <c r="V1218" i="12"/>
  <c r="W1218" i="12"/>
  <c r="X1218" i="12"/>
  <c r="Y1218" i="12"/>
  <c r="Z1218" i="12"/>
  <c r="AA1218" i="12"/>
  <c r="AB1218" i="12"/>
  <c r="AC1218" i="12"/>
  <c r="AD1218" i="12"/>
  <c r="AE1218" i="12"/>
  <c r="AF1218" i="12"/>
  <c r="AG1218" i="12"/>
  <c r="AH1218" i="12"/>
  <c r="AI1218" i="12"/>
  <c r="AJ1218" i="12"/>
  <c r="F1219" i="12"/>
  <c r="G1219" i="12"/>
  <c r="H1219" i="12"/>
  <c r="I1219" i="12"/>
  <c r="J1219" i="12"/>
  <c r="K1219" i="12"/>
  <c r="L1219" i="12"/>
  <c r="M1219" i="12"/>
  <c r="N1219" i="12"/>
  <c r="O1219" i="12"/>
  <c r="P1219" i="12"/>
  <c r="Q1219" i="12"/>
  <c r="R1219" i="12"/>
  <c r="S1219" i="12"/>
  <c r="T1219" i="12"/>
  <c r="U1219" i="12"/>
  <c r="V1219" i="12"/>
  <c r="W1219" i="12"/>
  <c r="X1219" i="12"/>
  <c r="Y1219" i="12"/>
  <c r="Z1219" i="12"/>
  <c r="AA1219" i="12"/>
  <c r="AB1219" i="12"/>
  <c r="AC1219" i="12"/>
  <c r="AD1219" i="12"/>
  <c r="AE1219" i="12"/>
  <c r="AF1219" i="12"/>
  <c r="AG1219" i="12"/>
  <c r="AH1219" i="12"/>
  <c r="AI1219" i="12"/>
  <c r="AJ1219" i="12"/>
  <c r="F1220" i="12"/>
  <c r="G1220" i="12"/>
  <c r="H1220" i="12"/>
  <c r="I1220" i="12"/>
  <c r="J1220" i="12"/>
  <c r="K1220" i="12"/>
  <c r="L1220" i="12"/>
  <c r="M1220" i="12"/>
  <c r="N1220" i="12"/>
  <c r="O1220" i="12"/>
  <c r="P1220" i="12"/>
  <c r="Q1220" i="12"/>
  <c r="R1220" i="12"/>
  <c r="S1220" i="12"/>
  <c r="T1220" i="12"/>
  <c r="U1220" i="12"/>
  <c r="V1220" i="12"/>
  <c r="W1220" i="12"/>
  <c r="X1220" i="12"/>
  <c r="Y1220" i="12"/>
  <c r="Z1220" i="12"/>
  <c r="AA1220" i="12"/>
  <c r="AB1220" i="12"/>
  <c r="AC1220" i="12"/>
  <c r="AD1220" i="12"/>
  <c r="AE1220" i="12"/>
  <c r="AF1220" i="12"/>
  <c r="AG1220" i="12"/>
  <c r="AH1220" i="12"/>
  <c r="AI1220" i="12"/>
  <c r="AJ1220" i="12"/>
  <c r="F1221" i="12"/>
  <c r="G1221" i="12"/>
  <c r="H1221" i="12"/>
  <c r="I1221" i="12"/>
  <c r="J1221" i="12"/>
  <c r="K1221" i="12"/>
  <c r="L1221" i="12"/>
  <c r="M1221" i="12"/>
  <c r="N1221" i="12"/>
  <c r="O1221" i="12"/>
  <c r="P1221" i="12"/>
  <c r="Q1221" i="12"/>
  <c r="R1221" i="12"/>
  <c r="S1221" i="12"/>
  <c r="T1221" i="12"/>
  <c r="U1221" i="12"/>
  <c r="V1221" i="12"/>
  <c r="W1221" i="12"/>
  <c r="X1221" i="12"/>
  <c r="Y1221" i="12"/>
  <c r="Z1221" i="12"/>
  <c r="AA1221" i="12"/>
  <c r="AB1221" i="12"/>
  <c r="AC1221" i="12"/>
  <c r="AD1221" i="12"/>
  <c r="AE1221" i="12"/>
  <c r="AF1221" i="12"/>
  <c r="AG1221" i="12"/>
  <c r="AH1221" i="12"/>
  <c r="AI1221" i="12"/>
  <c r="AJ1221" i="12"/>
  <c r="F1222" i="12"/>
  <c r="G1222" i="12"/>
  <c r="H1222" i="12"/>
  <c r="I1222" i="12"/>
  <c r="J1222" i="12"/>
  <c r="K1222" i="12"/>
  <c r="L1222" i="12"/>
  <c r="M1222" i="12"/>
  <c r="N1222" i="12"/>
  <c r="O1222" i="12"/>
  <c r="P1222" i="12"/>
  <c r="Q1222" i="12"/>
  <c r="R1222" i="12"/>
  <c r="S1222" i="12"/>
  <c r="T1222" i="12"/>
  <c r="U1222" i="12"/>
  <c r="V1222" i="12"/>
  <c r="W1222" i="12"/>
  <c r="X1222" i="12"/>
  <c r="Y1222" i="12"/>
  <c r="Z1222" i="12"/>
  <c r="AA1222" i="12"/>
  <c r="AB1222" i="12"/>
  <c r="AC1222" i="12"/>
  <c r="AD1222" i="12"/>
  <c r="AE1222" i="12"/>
  <c r="AF1222" i="12"/>
  <c r="AG1222" i="12"/>
  <c r="AH1222" i="12"/>
  <c r="AI1222" i="12"/>
  <c r="AJ1222" i="12"/>
  <c r="F1223" i="12"/>
  <c r="G1223" i="12"/>
  <c r="H1223" i="12"/>
  <c r="I1223" i="12"/>
  <c r="J1223" i="12"/>
  <c r="K1223" i="12"/>
  <c r="L1223" i="12"/>
  <c r="M1223" i="12"/>
  <c r="N1223" i="12"/>
  <c r="O1223" i="12"/>
  <c r="P1223" i="12"/>
  <c r="Q1223" i="12"/>
  <c r="R1223" i="12"/>
  <c r="S1223" i="12"/>
  <c r="T1223" i="12"/>
  <c r="U1223" i="12"/>
  <c r="V1223" i="12"/>
  <c r="W1223" i="12"/>
  <c r="X1223" i="12"/>
  <c r="Y1223" i="12"/>
  <c r="Z1223" i="12"/>
  <c r="AA1223" i="12"/>
  <c r="AB1223" i="12"/>
  <c r="AC1223" i="12"/>
  <c r="AD1223" i="12"/>
  <c r="AE1223" i="12"/>
  <c r="AF1223" i="12"/>
  <c r="AG1223" i="12"/>
  <c r="AH1223" i="12"/>
  <c r="AI1223" i="12"/>
  <c r="AJ1223" i="12"/>
  <c r="F1224" i="12"/>
  <c r="G1224" i="12"/>
  <c r="H1224" i="12"/>
  <c r="I1224" i="12"/>
  <c r="J1224" i="12"/>
  <c r="K1224" i="12"/>
  <c r="L1224" i="12"/>
  <c r="M1224" i="12"/>
  <c r="N1224" i="12"/>
  <c r="O1224" i="12"/>
  <c r="P1224" i="12"/>
  <c r="Q1224" i="12"/>
  <c r="R1224" i="12"/>
  <c r="S1224" i="12"/>
  <c r="T1224" i="12"/>
  <c r="U1224" i="12"/>
  <c r="V1224" i="12"/>
  <c r="W1224" i="12"/>
  <c r="X1224" i="12"/>
  <c r="Y1224" i="12"/>
  <c r="Z1224" i="12"/>
  <c r="AA1224" i="12"/>
  <c r="AB1224" i="12"/>
  <c r="AC1224" i="12"/>
  <c r="AD1224" i="12"/>
  <c r="AE1224" i="12"/>
  <c r="AF1224" i="12"/>
  <c r="AG1224" i="12"/>
  <c r="AH1224" i="12"/>
  <c r="AI1224" i="12"/>
  <c r="AJ1224" i="12"/>
  <c r="F1225" i="12"/>
  <c r="G1225" i="12"/>
  <c r="H1225" i="12"/>
  <c r="I1225" i="12"/>
  <c r="J1225" i="12"/>
  <c r="K1225" i="12"/>
  <c r="L1225" i="12"/>
  <c r="M1225" i="12"/>
  <c r="N1225" i="12"/>
  <c r="O1225" i="12"/>
  <c r="P1225" i="12"/>
  <c r="Q1225" i="12"/>
  <c r="R1225" i="12"/>
  <c r="S1225" i="12"/>
  <c r="T1225" i="12"/>
  <c r="U1225" i="12"/>
  <c r="V1225" i="12"/>
  <c r="W1225" i="12"/>
  <c r="X1225" i="12"/>
  <c r="Y1225" i="12"/>
  <c r="Z1225" i="12"/>
  <c r="AA1225" i="12"/>
  <c r="AB1225" i="12"/>
  <c r="AC1225" i="12"/>
  <c r="AD1225" i="12"/>
  <c r="AE1225" i="12"/>
  <c r="AF1225" i="12"/>
  <c r="AG1225" i="12"/>
  <c r="AH1225" i="12"/>
  <c r="AI1225" i="12"/>
  <c r="AJ1225" i="12"/>
  <c r="F1226" i="12"/>
  <c r="G1226" i="12"/>
  <c r="H1226" i="12"/>
  <c r="I1226" i="12"/>
  <c r="J1226" i="12"/>
  <c r="K1226" i="12"/>
  <c r="L1226" i="12"/>
  <c r="M1226" i="12"/>
  <c r="N1226" i="12"/>
  <c r="O1226" i="12"/>
  <c r="P1226" i="12"/>
  <c r="Q1226" i="12"/>
  <c r="R1226" i="12"/>
  <c r="S1226" i="12"/>
  <c r="T1226" i="12"/>
  <c r="U1226" i="12"/>
  <c r="V1226" i="12"/>
  <c r="W1226" i="12"/>
  <c r="X1226" i="12"/>
  <c r="Y1226" i="12"/>
  <c r="Z1226" i="12"/>
  <c r="AA1226" i="12"/>
  <c r="AB1226" i="12"/>
  <c r="AC1226" i="12"/>
  <c r="AD1226" i="12"/>
  <c r="AE1226" i="12"/>
  <c r="AF1226" i="12"/>
  <c r="AG1226" i="12"/>
  <c r="AH1226" i="12"/>
  <c r="AI1226" i="12"/>
  <c r="AJ1226" i="12"/>
  <c r="F1227" i="12"/>
  <c r="G1227" i="12"/>
  <c r="H1227" i="12"/>
  <c r="I1227" i="12"/>
  <c r="J1227" i="12"/>
  <c r="K1227" i="12"/>
  <c r="L1227" i="12"/>
  <c r="M1227" i="12"/>
  <c r="N1227" i="12"/>
  <c r="O1227" i="12"/>
  <c r="P1227" i="12"/>
  <c r="Q1227" i="12"/>
  <c r="R1227" i="12"/>
  <c r="S1227" i="12"/>
  <c r="T1227" i="12"/>
  <c r="U1227" i="12"/>
  <c r="V1227" i="12"/>
  <c r="W1227" i="12"/>
  <c r="X1227" i="12"/>
  <c r="Y1227" i="12"/>
  <c r="Z1227" i="12"/>
  <c r="AA1227" i="12"/>
  <c r="AB1227" i="12"/>
  <c r="AC1227" i="12"/>
  <c r="AD1227" i="12"/>
  <c r="AE1227" i="12"/>
  <c r="AF1227" i="12"/>
  <c r="AG1227" i="12"/>
  <c r="AH1227" i="12"/>
  <c r="AI1227" i="12"/>
  <c r="AJ1227" i="12"/>
  <c r="F1228" i="12"/>
  <c r="G1228" i="12"/>
  <c r="H1228" i="12"/>
  <c r="I1228" i="12"/>
  <c r="J1228" i="12"/>
  <c r="K1228" i="12"/>
  <c r="L1228" i="12"/>
  <c r="M1228" i="12"/>
  <c r="N1228" i="12"/>
  <c r="O1228" i="12"/>
  <c r="P1228" i="12"/>
  <c r="Q1228" i="12"/>
  <c r="R1228" i="12"/>
  <c r="S1228" i="12"/>
  <c r="T1228" i="12"/>
  <c r="U1228" i="12"/>
  <c r="V1228" i="12"/>
  <c r="W1228" i="12"/>
  <c r="X1228" i="12"/>
  <c r="Y1228" i="12"/>
  <c r="Z1228" i="12"/>
  <c r="AA1228" i="12"/>
  <c r="AB1228" i="12"/>
  <c r="AC1228" i="12"/>
  <c r="AD1228" i="12"/>
  <c r="AE1228" i="12"/>
  <c r="AF1228" i="12"/>
  <c r="AG1228" i="12"/>
  <c r="AH1228" i="12"/>
  <c r="AI1228" i="12"/>
  <c r="AJ1228" i="12"/>
  <c r="F1229" i="12"/>
  <c r="G1229" i="12"/>
  <c r="H1229" i="12"/>
  <c r="I1229" i="12"/>
  <c r="J1229" i="12"/>
  <c r="K1229" i="12"/>
  <c r="L1229" i="12"/>
  <c r="M1229" i="12"/>
  <c r="N1229" i="12"/>
  <c r="O1229" i="12"/>
  <c r="P1229" i="12"/>
  <c r="Q1229" i="12"/>
  <c r="R1229" i="12"/>
  <c r="S1229" i="12"/>
  <c r="T1229" i="12"/>
  <c r="U1229" i="12"/>
  <c r="V1229" i="12"/>
  <c r="W1229" i="12"/>
  <c r="X1229" i="12"/>
  <c r="Y1229" i="12"/>
  <c r="Z1229" i="12"/>
  <c r="AA1229" i="12"/>
  <c r="AB1229" i="12"/>
  <c r="AC1229" i="12"/>
  <c r="AD1229" i="12"/>
  <c r="AE1229" i="12"/>
  <c r="AF1229" i="12"/>
  <c r="AG1229" i="12"/>
  <c r="AH1229" i="12"/>
  <c r="AI1229" i="12"/>
  <c r="AJ1229" i="12"/>
  <c r="F1230" i="12"/>
  <c r="G1230" i="12"/>
  <c r="H1230" i="12"/>
  <c r="I1230" i="12"/>
  <c r="J1230" i="12"/>
  <c r="K1230" i="12"/>
  <c r="L1230" i="12"/>
  <c r="M1230" i="12"/>
  <c r="N1230" i="12"/>
  <c r="O1230" i="12"/>
  <c r="P1230" i="12"/>
  <c r="Q1230" i="12"/>
  <c r="R1230" i="12"/>
  <c r="S1230" i="12"/>
  <c r="T1230" i="12"/>
  <c r="U1230" i="12"/>
  <c r="V1230" i="12"/>
  <c r="W1230" i="12"/>
  <c r="X1230" i="12"/>
  <c r="Y1230" i="12"/>
  <c r="Z1230" i="12"/>
  <c r="AA1230" i="12"/>
  <c r="AB1230" i="12"/>
  <c r="AC1230" i="12"/>
  <c r="AD1230" i="12"/>
  <c r="AE1230" i="12"/>
  <c r="AF1230" i="12"/>
  <c r="AG1230" i="12"/>
  <c r="AH1230" i="12"/>
  <c r="AI1230" i="12"/>
  <c r="AJ1230" i="12"/>
  <c r="F1231" i="12"/>
  <c r="G1231" i="12"/>
  <c r="H1231" i="12"/>
  <c r="I1231" i="12"/>
  <c r="J1231" i="12"/>
  <c r="K1231" i="12"/>
  <c r="L1231" i="12"/>
  <c r="M1231" i="12"/>
  <c r="N1231" i="12"/>
  <c r="O1231" i="12"/>
  <c r="P1231" i="12"/>
  <c r="Q1231" i="12"/>
  <c r="R1231" i="12"/>
  <c r="S1231" i="12"/>
  <c r="T1231" i="12"/>
  <c r="U1231" i="12"/>
  <c r="V1231" i="12"/>
  <c r="W1231" i="12"/>
  <c r="X1231" i="12"/>
  <c r="Y1231" i="12"/>
  <c r="Z1231" i="12"/>
  <c r="AA1231" i="12"/>
  <c r="AB1231" i="12"/>
  <c r="AC1231" i="12"/>
  <c r="AD1231" i="12"/>
  <c r="AE1231" i="12"/>
  <c r="AF1231" i="12"/>
  <c r="AG1231" i="12"/>
  <c r="AH1231" i="12"/>
  <c r="AI1231" i="12"/>
  <c r="AJ1231" i="12"/>
  <c r="F1232" i="12"/>
  <c r="G1232" i="12"/>
  <c r="H1232" i="12"/>
  <c r="I1232" i="12"/>
  <c r="J1232" i="12"/>
  <c r="K1232" i="12"/>
  <c r="L1232" i="12"/>
  <c r="M1232" i="12"/>
  <c r="N1232" i="12"/>
  <c r="O1232" i="12"/>
  <c r="P1232" i="12"/>
  <c r="Q1232" i="12"/>
  <c r="R1232" i="12"/>
  <c r="S1232" i="12"/>
  <c r="T1232" i="12"/>
  <c r="U1232" i="12"/>
  <c r="V1232" i="12"/>
  <c r="W1232" i="12"/>
  <c r="X1232" i="12"/>
  <c r="Y1232" i="12"/>
  <c r="Z1232" i="12"/>
  <c r="AA1232" i="12"/>
  <c r="AB1232" i="12"/>
  <c r="AC1232" i="12"/>
  <c r="AD1232" i="12"/>
  <c r="AE1232" i="12"/>
  <c r="AF1232" i="12"/>
  <c r="AG1232" i="12"/>
  <c r="AH1232" i="12"/>
  <c r="AI1232" i="12"/>
  <c r="AJ1232" i="12"/>
  <c r="F1233" i="12"/>
  <c r="G1233" i="12"/>
  <c r="H1233" i="12"/>
  <c r="I1233" i="12"/>
  <c r="J1233" i="12"/>
  <c r="K1233" i="12"/>
  <c r="L1233" i="12"/>
  <c r="M1233" i="12"/>
  <c r="N1233" i="12"/>
  <c r="O1233" i="12"/>
  <c r="P1233" i="12"/>
  <c r="Q1233" i="12"/>
  <c r="R1233" i="12"/>
  <c r="S1233" i="12"/>
  <c r="T1233" i="12"/>
  <c r="U1233" i="12"/>
  <c r="V1233" i="12"/>
  <c r="W1233" i="12"/>
  <c r="X1233" i="12"/>
  <c r="Y1233" i="12"/>
  <c r="Z1233" i="12"/>
  <c r="AA1233" i="12"/>
  <c r="AB1233" i="12"/>
  <c r="AC1233" i="12"/>
  <c r="AD1233" i="12"/>
  <c r="AE1233" i="12"/>
  <c r="AF1233" i="12"/>
  <c r="AG1233" i="12"/>
  <c r="AH1233" i="12"/>
  <c r="AI1233" i="12"/>
  <c r="AJ1233" i="12"/>
  <c r="F1234" i="12"/>
  <c r="G1234" i="12"/>
  <c r="H1234" i="12"/>
  <c r="I1234" i="12"/>
  <c r="J1234" i="12"/>
  <c r="K1234" i="12"/>
  <c r="L1234" i="12"/>
  <c r="M1234" i="12"/>
  <c r="N1234" i="12"/>
  <c r="O1234" i="12"/>
  <c r="P1234" i="12"/>
  <c r="Q1234" i="12"/>
  <c r="R1234" i="12"/>
  <c r="S1234" i="12"/>
  <c r="T1234" i="12"/>
  <c r="U1234" i="12"/>
  <c r="V1234" i="12"/>
  <c r="W1234" i="12"/>
  <c r="X1234" i="12"/>
  <c r="Y1234" i="12"/>
  <c r="Z1234" i="12"/>
  <c r="AA1234" i="12"/>
  <c r="AB1234" i="12"/>
  <c r="AC1234" i="12"/>
  <c r="AD1234" i="12"/>
  <c r="AE1234" i="12"/>
  <c r="AF1234" i="12"/>
  <c r="AG1234" i="12"/>
  <c r="AH1234" i="12"/>
  <c r="AI1234" i="12"/>
  <c r="AJ1234" i="12"/>
  <c r="F1235" i="12"/>
  <c r="G1235" i="12"/>
  <c r="H1235" i="12"/>
  <c r="I1235" i="12"/>
  <c r="J1235" i="12"/>
  <c r="K1235" i="12"/>
  <c r="L1235" i="12"/>
  <c r="M1235" i="12"/>
  <c r="N1235" i="12"/>
  <c r="O1235" i="12"/>
  <c r="P1235" i="12"/>
  <c r="Q1235" i="12"/>
  <c r="R1235" i="12"/>
  <c r="S1235" i="12"/>
  <c r="T1235" i="12"/>
  <c r="U1235" i="12"/>
  <c r="V1235" i="12"/>
  <c r="W1235" i="12"/>
  <c r="X1235" i="12"/>
  <c r="Y1235" i="12"/>
  <c r="Z1235" i="12"/>
  <c r="AA1235" i="12"/>
  <c r="AB1235" i="12"/>
  <c r="AC1235" i="12"/>
  <c r="AD1235" i="12"/>
  <c r="AE1235" i="12"/>
  <c r="AF1235" i="12"/>
  <c r="AG1235" i="12"/>
  <c r="AH1235" i="12"/>
  <c r="AI1235" i="12"/>
  <c r="AJ1235" i="12"/>
  <c r="F1236" i="12"/>
  <c r="G1236" i="12"/>
  <c r="H1236" i="12"/>
  <c r="I1236" i="12"/>
  <c r="J1236" i="12"/>
  <c r="K1236" i="12"/>
  <c r="L1236" i="12"/>
  <c r="M1236" i="12"/>
  <c r="N1236" i="12"/>
  <c r="O1236" i="12"/>
  <c r="P1236" i="12"/>
  <c r="Q1236" i="12"/>
  <c r="R1236" i="12"/>
  <c r="S1236" i="12"/>
  <c r="T1236" i="12"/>
  <c r="U1236" i="12"/>
  <c r="V1236" i="12"/>
  <c r="W1236" i="12"/>
  <c r="X1236" i="12"/>
  <c r="Y1236" i="12"/>
  <c r="Z1236" i="12"/>
  <c r="AA1236" i="12"/>
  <c r="AB1236" i="12"/>
  <c r="AC1236" i="12"/>
  <c r="AD1236" i="12"/>
  <c r="AE1236" i="12"/>
  <c r="AF1236" i="12"/>
  <c r="AG1236" i="12"/>
  <c r="AH1236" i="12"/>
  <c r="AI1236" i="12"/>
  <c r="AJ1236" i="12"/>
  <c r="F1237" i="12"/>
  <c r="G1237" i="12"/>
  <c r="H1237" i="12"/>
  <c r="I1237" i="12"/>
  <c r="J1237" i="12"/>
  <c r="K1237" i="12"/>
  <c r="L1237" i="12"/>
  <c r="M1237" i="12"/>
  <c r="N1237" i="12"/>
  <c r="O1237" i="12"/>
  <c r="P1237" i="12"/>
  <c r="Q1237" i="12"/>
  <c r="R1237" i="12"/>
  <c r="S1237" i="12"/>
  <c r="T1237" i="12"/>
  <c r="U1237" i="12"/>
  <c r="V1237" i="12"/>
  <c r="W1237" i="12"/>
  <c r="X1237" i="12"/>
  <c r="Y1237" i="12"/>
  <c r="Z1237" i="12"/>
  <c r="AA1237" i="12"/>
  <c r="AB1237" i="12"/>
  <c r="AC1237" i="12"/>
  <c r="AD1237" i="12"/>
  <c r="AE1237" i="12"/>
  <c r="AF1237" i="12"/>
  <c r="AG1237" i="12"/>
  <c r="AH1237" i="12"/>
  <c r="AI1237" i="12"/>
  <c r="AJ1237" i="12"/>
  <c r="F1238" i="12"/>
  <c r="G1238" i="12"/>
  <c r="H1238" i="12"/>
  <c r="I1238" i="12"/>
  <c r="J1238" i="12"/>
  <c r="K1238" i="12"/>
  <c r="L1238" i="12"/>
  <c r="M1238" i="12"/>
  <c r="N1238" i="12"/>
  <c r="O1238" i="12"/>
  <c r="P1238" i="12"/>
  <c r="Q1238" i="12"/>
  <c r="R1238" i="12"/>
  <c r="S1238" i="12"/>
  <c r="T1238" i="12"/>
  <c r="U1238" i="12"/>
  <c r="V1238" i="12"/>
  <c r="W1238" i="12"/>
  <c r="X1238" i="12"/>
  <c r="Y1238" i="12"/>
  <c r="Z1238" i="12"/>
  <c r="AA1238" i="12"/>
  <c r="AB1238" i="12"/>
  <c r="AC1238" i="12"/>
  <c r="AD1238" i="12"/>
  <c r="AE1238" i="12"/>
  <c r="AF1238" i="12"/>
  <c r="AG1238" i="12"/>
  <c r="AH1238" i="12"/>
  <c r="AI1238" i="12"/>
  <c r="AJ1238" i="12"/>
  <c r="F1239" i="12"/>
  <c r="G1239" i="12"/>
  <c r="H1239" i="12"/>
  <c r="I1239" i="12"/>
  <c r="J1239" i="12"/>
  <c r="K1239" i="12"/>
  <c r="L1239" i="12"/>
  <c r="M1239" i="12"/>
  <c r="N1239" i="12"/>
  <c r="O1239" i="12"/>
  <c r="P1239" i="12"/>
  <c r="Q1239" i="12"/>
  <c r="R1239" i="12"/>
  <c r="S1239" i="12"/>
  <c r="T1239" i="12"/>
  <c r="U1239" i="12"/>
  <c r="V1239" i="12"/>
  <c r="W1239" i="12"/>
  <c r="X1239" i="12"/>
  <c r="Y1239" i="12"/>
  <c r="Z1239" i="12"/>
  <c r="AA1239" i="12"/>
  <c r="AB1239" i="12"/>
  <c r="AC1239" i="12"/>
  <c r="AD1239" i="12"/>
  <c r="AE1239" i="12"/>
  <c r="AF1239" i="12"/>
  <c r="AG1239" i="12"/>
  <c r="AH1239" i="12"/>
  <c r="AI1239" i="12"/>
  <c r="AJ1239" i="12"/>
  <c r="F1240" i="12"/>
  <c r="G1240" i="12"/>
  <c r="H1240" i="12"/>
  <c r="I1240" i="12"/>
  <c r="J1240" i="12"/>
  <c r="K1240" i="12"/>
  <c r="L1240" i="12"/>
  <c r="M1240" i="12"/>
  <c r="N1240" i="12"/>
  <c r="O1240" i="12"/>
  <c r="P1240" i="12"/>
  <c r="Q1240" i="12"/>
  <c r="R1240" i="12"/>
  <c r="S1240" i="12"/>
  <c r="T1240" i="12"/>
  <c r="U1240" i="12"/>
  <c r="V1240" i="12"/>
  <c r="W1240" i="12"/>
  <c r="X1240" i="12"/>
  <c r="Y1240" i="12"/>
  <c r="Z1240" i="12"/>
  <c r="AA1240" i="12"/>
  <c r="AB1240" i="12"/>
  <c r="AC1240" i="12"/>
  <c r="AD1240" i="12"/>
  <c r="AE1240" i="12"/>
  <c r="AF1240" i="12"/>
  <c r="AG1240" i="12"/>
  <c r="AH1240" i="12"/>
  <c r="AI1240" i="12"/>
  <c r="AJ1240" i="12"/>
  <c r="F1241" i="12"/>
  <c r="G1241" i="12"/>
  <c r="H1241" i="12"/>
  <c r="I1241" i="12"/>
  <c r="J1241" i="12"/>
  <c r="K1241" i="12"/>
  <c r="L1241" i="12"/>
  <c r="M1241" i="12"/>
  <c r="N1241" i="12"/>
  <c r="O1241" i="12"/>
  <c r="P1241" i="12"/>
  <c r="Q1241" i="12"/>
  <c r="R1241" i="12"/>
  <c r="S1241" i="12"/>
  <c r="T1241" i="12"/>
  <c r="U1241" i="12"/>
  <c r="V1241" i="12"/>
  <c r="W1241" i="12"/>
  <c r="X1241" i="12"/>
  <c r="Y1241" i="12"/>
  <c r="Z1241" i="12"/>
  <c r="AA1241" i="12"/>
  <c r="AB1241" i="12"/>
  <c r="AC1241" i="12"/>
  <c r="AD1241" i="12"/>
  <c r="AE1241" i="12"/>
  <c r="AF1241" i="12"/>
  <c r="AG1241" i="12"/>
  <c r="AH1241" i="12"/>
  <c r="AI1241" i="12"/>
  <c r="AJ1241" i="12"/>
  <c r="F1242" i="12"/>
  <c r="G1242" i="12"/>
  <c r="H1242" i="12"/>
  <c r="I1242" i="12"/>
  <c r="J1242" i="12"/>
  <c r="K1242" i="12"/>
  <c r="L1242" i="12"/>
  <c r="M1242" i="12"/>
  <c r="N1242" i="12"/>
  <c r="O1242" i="12"/>
  <c r="P1242" i="12"/>
  <c r="Q1242" i="12"/>
  <c r="R1242" i="12"/>
  <c r="S1242" i="12"/>
  <c r="T1242" i="12"/>
  <c r="U1242" i="12"/>
  <c r="V1242" i="12"/>
  <c r="W1242" i="12"/>
  <c r="X1242" i="12"/>
  <c r="Y1242" i="12"/>
  <c r="Z1242" i="12"/>
  <c r="AA1242" i="12"/>
  <c r="AB1242" i="12"/>
  <c r="AC1242" i="12"/>
  <c r="AD1242" i="12"/>
  <c r="AE1242" i="12"/>
  <c r="AF1242" i="12"/>
  <c r="AG1242" i="12"/>
  <c r="AH1242" i="12"/>
  <c r="AI1242" i="12"/>
  <c r="AJ1242" i="12"/>
  <c r="F1243" i="12"/>
  <c r="G1243" i="12"/>
  <c r="H1243" i="12"/>
  <c r="I1243" i="12"/>
  <c r="J1243" i="12"/>
  <c r="K1243" i="12"/>
  <c r="L1243" i="12"/>
  <c r="M1243" i="12"/>
  <c r="N1243" i="12"/>
  <c r="O1243" i="12"/>
  <c r="P1243" i="12"/>
  <c r="Q1243" i="12"/>
  <c r="R1243" i="12"/>
  <c r="S1243" i="12"/>
  <c r="T1243" i="12"/>
  <c r="U1243" i="12"/>
  <c r="V1243" i="12"/>
  <c r="W1243" i="12"/>
  <c r="X1243" i="12"/>
  <c r="Y1243" i="12"/>
  <c r="Z1243" i="12"/>
  <c r="AA1243" i="12"/>
  <c r="AB1243" i="12"/>
  <c r="AC1243" i="12"/>
  <c r="AD1243" i="12"/>
  <c r="AE1243" i="12"/>
  <c r="AF1243" i="12"/>
  <c r="AG1243" i="12"/>
  <c r="AH1243" i="12"/>
  <c r="AI1243" i="12"/>
  <c r="AJ1243" i="12"/>
  <c r="F1244" i="12"/>
  <c r="G1244" i="12"/>
  <c r="H1244" i="12"/>
  <c r="I1244" i="12"/>
  <c r="J1244" i="12"/>
  <c r="K1244" i="12"/>
  <c r="L1244" i="12"/>
  <c r="M1244" i="12"/>
  <c r="N1244" i="12"/>
  <c r="O1244" i="12"/>
  <c r="P1244" i="12"/>
  <c r="Q1244" i="12"/>
  <c r="R1244" i="12"/>
  <c r="S1244" i="12"/>
  <c r="T1244" i="12"/>
  <c r="U1244" i="12"/>
  <c r="V1244" i="12"/>
  <c r="W1244" i="12"/>
  <c r="X1244" i="12"/>
  <c r="Y1244" i="12"/>
  <c r="Z1244" i="12"/>
  <c r="AA1244" i="12"/>
  <c r="AB1244" i="12"/>
  <c r="AC1244" i="12"/>
  <c r="AD1244" i="12"/>
  <c r="AE1244" i="12"/>
  <c r="AF1244" i="12"/>
  <c r="AG1244" i="12"/>
  <c r="AH1244" i="12"/>
  <c r="AI1244" i="12"/>
  <c r="AJ1244" i="12"/>
  <c r="F1245" i="12"/>
  <c r="G1245" i="12"/>
  <c r="H1245" i="12"/>
  <c r="I1245" i="12"/>
  <c r="J1245" i="12"/>
  <c r="K1245" i="12"/>
  <c r="L1245" i="12"/>
  <c r="M1245" i="12"/>
  <c r="N1245" i="12"/>
  <c r="O1245" i="12"/>
  <c r="P1245" i="12"/>
  <c r="Q1245" i="12"/>
  <c r="R1245" i="12"/>
  <c r="S1245" i="12"/>
  <c r="T1245" i="12"/>
  <c r="U1245" i="12"/>
  <c r="V1245" i="12"/>
  <c r="W1245" i="12"/>
  <c r="X1245" i="12"/>
  <c r="Y1245" i="12"/>
  <c r="Z1245" i="12"/>
  <c r="AA1245" i="12"/>
  <c r="AB1245" i="12"/>
  <c r="AC1245" i="12"/>
  <c r="AD1245" i="12"/>
  <c r="AE1245" i="12"/>
  <c r="AF1245" i="12"/>
  <c r="AG1245" i="12"/>
  <c r="AH1245" i="12"/>
  <c r="AI1245" i="12"/>
  <c r="AJ1245" i="12"/>
  <c r="F1246" i="12"/>
  <c r="G1246" i="12"/>
  <c r="H1246" i="12"/>
  <c r="I1246" i="12"/>
  <c r="J1246" i="12"/>
  <c r="K1246" i="12"/>
  <c r="L1246" i="12"/>
  <c r="M1246" i="12"/>
  <c r="N1246" i="12"/>
  <c r="O1246" i="12"/>
  <c r="P1246" i="12"/>
  <c r="Q1246" i="12"/>
  <c r="R1246" i="12"/>
  <c r="S1246" i="12"/>
  <c r="T1246" i="12"/>
  <c r="U1246" i="12"/>
  <c r="V1246" i="12"/>
  <c r="W1246" i="12"/>
  <c r="X1246" i="12"/>
  <c r="Y1246" i="12"/>
  <c r="Z1246" i="12"/>
  <c r="AA1246" i="12"/>
  <c r="AB1246" i="12"/>
  <c r="AC1246" i="12"/>
  <c r="AD1246" i="12"/>
  <c r="AE1246" i="12"/>
  <c r="AF1246" i="12"/>
  <c r="AG1246" i="12"/>
  <c r="AH1246" i="12"/>
  <c r="AI1246" i="12"/>
  <c r="AJ1246" i="12"/>
  <c r="F1247" i="12"/>
  <c r="G1247" i="12"/>
  <c r="H1247" i="12"/>
  <c r="I1247" i="12"/>
  <c r="J1247" i="12"/>
  <c r="K1247" i="12"/>
  <c r="L1247" i="12"/>
  <c r="M1247" i="12"/>
  <c r="N1247" i="12"/>
  <c r="O1247" i="12"/>
  <c r="P1247" i="12"/>
  <c r="Q1247" i="12"/>
  <c r="R1247" i="12"/>
  <c r="S1247" i="12"/>
  <c r="T1247" i="12"/>
  <c r="U1247" i="12"/>
  <c r="V1247" i="12"/>
  <c r="W1247" i="12"/>
  <c r="X1247" i="12"/>
  <c r="Y1247" i="12"/>
  <c r="Z1247" i="12"/>
  <c r="AA1247" i="12"/>
  <c r="AB1247" i="12"/>
  <c r="AC1247" i="12"/>
  <c r="AD1247" i="12"/>
  <c r="AE1247" i="12"/>
  <c r="AF1247" i="12"/>
  <c r="AG1247" i="12"/>
  <c r="AH1247" i="12"/>
  <c r="AI1247" i="12"/>
  <c r="AJ1247" i="12"/>
  <c r="F1248" i="12"/>
  <c r="G1248" i="12"/>
  <c r="H1248" i="12"/>
  <c r="I1248" i="12"/>
  <c r="J1248" i="12"/>
  <c r="K1248" i="12"/>
  <c r="L1248" i="12"/>
  <c r="M1248" i="12"/>
  <c r="N1248" i="12"/>
  <c r="O1248" i="12"/>
  <c r="P1248" i="12"/>
  <c r="Q1248" i="12"/>
  <c r="R1248" i="12"/>
  <c r="S1248" i="12"/>
  <c r="T1248" i="12"/>
  <c r="U1248" i="12"/>
  <c r="V1248" i="12"/>
  <c r="W1248" i="12"/>
  <c r="X1248" i="12"/>
  <c r="Y1248" i="12"/>
  <c r="Z1248" i="12"/>
  <c r="AA1248" i="12"/>
  <c r="AB1248" i="12"/>
  <c r="AC1248" i="12"/>
  <c r="AD1248" i="12"/>
  <c r="AE1248" i="12"/>
  <c r="AF1248" i="12"/>
  <c r="AG1248" i="12"/>
  <c r="AH1248" i="12"/>
  <c r="AI1248" i="12"/>
  <c r="AJ1248" i="12"/>
  <c r="F1249" i="12"/>
  <c r="G1249" i="12"/>
  <c r="H1249" i="12"/>
  <c r="I1249" i="12"/>
  <c r="J1249" i="12"/>
  <c r="K1249" i="12"/>
  <c r="L1249" i="12"/>
  <c r="M1249" i="12"/>
  <c r="N1249" i="12"/>
  <c r="O1249" i="12"/>
  <c r="P1249" i="12"/>
  <c r="Q1249" i="12"/>
  <c r="R1249" i="12"/>
  <c r="S1249" i="12"/>
  <c r="T1249" i="12"/>
  <c r="U1249" i="12"/>
  <c r="V1249" i="12"/>
  <c r="W1249" i="12"/>
  <c r="X1249" i="12"/>
  <c r="Y1249" i="12"/>
  <c r="Z1249" i="12"/>
  <c r="AA1249" i="12"/>
  <c r="AB1249" i="12"/>
  <c r="AC1249" i="12"/>
  <c r="AD1249" i="12"/>
  <c r="AE1249" i="12"/>
  <c r="AF1249" i="12"/>
  <c r="AG1249" i="12"/>
  <c r="AH1249" i="12"/>
  <c r="AI1249" i="12"/>
  <c r="AJ1249" i="12"/>
  <c r="F1250" i="12"/>
  <c r="G1250" i="12"/>
  <c r="H1250" i="12"/>
  <c r="I1250" i="12"/>
  <c r="J1250" i="12"/>
  <c r="K1250" i="12"/>
  <c r="L1250" i="12"/>
  <c r="M1250" i="12"/>
  <c r="N1250" i="12"/>
  <c r="O1250" i="12"/>
  <c r="P1250" i="12"/>
  <c r="Q1250" i="12"/>
  <c r="R1250" i="12"/>
  <c r="S1250" i="12"/>
  <c r="T1250" i="12"/>
  <c r="U1250" i="12"/>
  <c r="V1250" i="12"/>
  <c r="W1250" i="12"/>
  <c r="X1250" i="12"/>
  <c r="Y1250" i="12"/>
  <c r="Z1250" i="12"/>
  <c r="AA1250" i="12"/>
  <c r="AB1250" i="12"/>
  <c r="AC1250" i="12"/>
  <c r="AD1250" i="12"/>
  <c r="AE1250" i="12"/>
  <c r="AF1250" i="12"/>
  <c r="AG1250" i="12"/>
  <c r="AH1250" i="12"/>
  <c r="AI1250" i="12"/>
  <c r="AJ1250" i="12"/>
  <c r="F1251" i="12"/>
  <c r="G1251" i="12"/>
  <c r="H1251" i="12"/>
  <c r="I1251" i="12"/>
  <c r="J1251" i="12"/>
  <c r="K1251" i="12"/>
  <c r="L1251" i="12"/>
  <c r="M1251" i="12"/>
  <c r="N1251" i="12"/>
  <c r="O1251" i="12"/>
  <c r="P1251" i="12"/>
  <c r="Q1251" i="12"/>
  <c r="R1251" i="12"/>
  <c r="S1251" i="12"/>
  <c r="T1251" i="12"/>
  <c r="U1251" i="12"/>
  <c r="V1251" i="12"/>
  <c r="W1251" i="12"/>
  <c r="X1251" i="12"/>
  <c r="Y1251" i="12"/>
  <c r="Z1251" i="12"/>
  <c r="AA1251" i="12"/>
  <c r="AB1251" i="12"/>
  <c r="AC1251" i="12"/>
  <c r="AD1251" i="12"/>
  <c r="AE1251" i="12"/>
  <c r="AF1251" i="12"/>
  <c r="AG1251" i="12"/>
  <c r="AH1251" i="12"/>
  <c r="AI1251" i="12"/>
  <c r="AJ1251" i="12"/>
  <c r="F1252" i="12"/>
  <c r="G1252" i="12"/>
  <c r="H1252" i="12"/>
  <c r="I1252" i="12"/>
  <c r="J1252" i="12"/>
  <c r="K1252" i="12"/>
  <c r="L1252" i="12"/>
  <c r="M1252" i="12"/>
  <c r="N1252" i="12"/>
  <c r="O1252" i="12"/>
  <c r="P1252" i="12"/>
  <c r="Q1252" i="12"/>
  <c r="R1252" i="12"/>
  <c r="S1252" i="12"/>
  <c r="T1252" i="12"/>
  <c r="U1252" i="12"/>
  <c r="V1252" i="12"/>
  <c r="W1252" i="12"/>
  <c r="X1252" i="12"/>
  <c r="Y1252" i="12"/>
  <c r="Z1252" i="12"/>
  <c r="AA1252" i="12"/>
  <c r="AB1252" i="12"/>
  <c r="AC1252" i="12"/>
  <c r="AD1252" i="12"/>
  <c r="AE1252" i="12"/>
  <c r="AF1252" i="12"/>
  <c r="AG1252" i="12"/>
  <c r="AH1252" i="12"/>
  <c r="AI1252" i="12"/>
  <c r="AJ1252" i="12"/>
  <c r="F1253" i="12"/>
  <c r="G1253" i="12"/>
  <c r="H1253" i="12"/>
  <c r="I1253" i="12"/>
  <c r="J1253" i="12"/>
  <c r="K1253" i="12"/>
  <c r="L1253" i="12"/>
  <c r="M1253" i="12"/>
  <c r="N1253" i="12"/>
  <c r="O1253" i="12"/>
  <c r="P1253" i="12"/>
  <c r="Q1253" i="12"/>
  <c r="R1253" i="12"/>
  <c r="S1253" i="12"/>
  <c r="T1253" i="12"/>
  <c r="U1253" i="12"/>
  <c r="V1253" i="12"/>
  <c r="W1253" i="12"/>
  <c r="X1253" i="12"/>
  <c r="Y1253" i="12"/>
  <c r="Z1253" i="12"/>
  <c r="AA1253" i="12"/>
  <c r="AB1253" i="12"/>
  <c r="AC1253" i="12"/>
  <c r="AD1253" i="12"/>
  <c r="AE1253" i="12"/>
  <c r="AF1253" i="12"/>
  <c r="AG1253" i="12"/>
  <c r="AH1253" i="12"/>
  <c r="AI1253" i="12"/>
  <c r="AJ1253" i="12"/>
  <c r="F1254" i="12"/>
  <c r="G1254" i="12"/>
  <c r="H1254" i="12"/>
  <c r="I1254" i="12"/>
  <c r="J1254" i="12"/>
  <c r="K1254" i="12"/>
  <c r="L1254" i="12"/>
  <c r="M1254" i="12"/>
  <c r="N1254" i="12"/>
  <c r="O1254" i="12"/>
  <c r="P1254" i="12"/>
  <c r="Q1254" i="12"/>
  <c r="R1254" i="12"/>
  <c r="S1254" i="12"/>
  <c r="T1254" i="12"/>
  <c r="U1254" i="12"/>
  <c r="V1254" i="12"/>
  <c r="W1254" i="12"/>
  <c r="X1254" i="12"/>
  <c r="Y1254" i="12"/>
  <c r="Z1254" i="12"/>
  <c r="AA1254" i="12"/>
  <c r="AB1254" i="12"/>
  <c r="AC1254" i="12"/>
  <c r="AD1254" i="12"/>
  <c r="AE1254" i="12"/>
  <c r="AF1254" i="12"/>
  <c r="AG1254" i="12"/>
  <c r="AH1254" i="12"/>
  <c r="AI1254" i="12"/>
  <c r="AJ1254" i="12"/>
  <c r="F1255" i="12"/>
  <c r="G1255" i="12"/>
  <c r="H1255" i="12"/>
  <c r="I1255" i="12"/>
  <c r="J1255" i="12"/>
  <c r="K1255" i="12"/>
  <c r="L1255" i="12"/>
  <c r="M1255" i="12"/>
  <c r="N1255" i="12"/>
  <c r="O1255" i="12"/>
  <c r="P1255" i="12"/>
  <c r="Q1255" i="12"/>
  <c r="R1255" i="12"/>
  <c r="S1255" i="12"/>
  <c r="T1255" i="12"/>
  <c r="U1255" i="12"/>
  <c r="V1255" i="12"/>
  <c r="W1255" i="12"/>
  <c r="X1255" i="12"/>
  <c r="Y1255" i="12"/>
  <c r="Z1255" i="12"/>
  <c r="AA1255" i="12"/>
  <c r="AB1255" i="12"/>
  <c r="AC1255" i="12"/>
  <c r="AD1255" i="12"/>
  <c r="AE1255" i="12"/>
  <c r="AF1255" i="12"/>
  <c r="AG1255" i="12"/>
  <c r="AH1255" i="12"/>
  <c r="AI1255" i="12"/>
  <c r="AJ1255" i="12"/>
  <c r="F1256" i="12"/>
  <c r="G1256" i="12"/>
  <c r="H1256" i="12"/>
  <c r="I1256" i="12"/>
  <c r="J1256" i="12"/>
  <c r="K1256" i="12"/>
  <c r="L1256" i="12"/>
  <c r="M1256" i="12"/>
  <c r="N1256" i="12"/>
  <c r="O1256" i="12"/>
  <c r="P1256" i="12"/>
  <c r="Q1256" i="12"/>
  <c r="R1256" i="12"/>
  <c r="S1256" i="12"/>
  <c r="T1256" i="12"/>
  <c r="U1256" i="12"/>
  <c r="V1256" i="12"/>
  <c r="W1256" i="12"/>
  <c r="X1256" i="12"/>
  <c r="Y1256" i="12"/>
  <c r="Z1256" i="12"/>
  <c r="AA1256" i="12"/>
  <c r="AB1256" i="12"/>
  <c r="AC1256" i="12"/>
  <c r="AD1256" i="12"/>
  <c r="AE1256" i="12"/>
  <c r="AF1256" i="12"/>
  <c r="AG1256" i="12"/>
  <c r="AH1256" i="12"/>
  <c r="AI1256" i="12"/>
  <c r="AJ1256" i="12"/>
  <c r="F1257" i="12"/>
  <c r="G1257" i="12"/>
  <c r="H1257" i="12"/>
  <c r="I1257" i="12"/>
  <c r="J1257" i="12"/>
  <c r="K1257" i="12"/>
  <c r="L1257" i="12"/>
  <c r="M1257" i="12"/>
  <c r="N1257" i="12"/>
  <c r="O1257" i="12"/>
  <c r="P1257" i="12"/>
  <c r="Q1257" i="12"/>
  <c r="R1257" i="12"/>
  <c r="S1257" i="12"/>
  <c r="T1257" i="12"/>
  <c r="U1257" i="12"/>
  <c r="V1257" i="12"/>
  <c r="W1257" i="12"/>
  <c r="X1257" i="12"/>
  <c r="Y1257" i="12"/>
  <c r="Z1257" i="12"/>
  <c r="AA1257" i="12"/>
  <c r="AB1257" i="12"/>
  <c r="AC1257" i="12"/>
  <c r="AD1257" i="12"/>
  <c r="AE1257" i="12"/>
  <c r="AF1257" i="12"/>
  <c r="AG1257" i="12"/>
  <c r="AH1257" i="12"/>
  <c r="AI1257" i="12"/>
  <c r="AJ1257" i="12"/>
  <c r="F1258" i="12"/>
  <c r="G1258" i="12"/>
  <c r="H1258" i="12"/>
  <c r="I1258" i="12"/>
  <c r="J1258" i="12"/>
  <c r="K1258" i="12"/>
  <c r="L1258" i="12"/>
  <c r="M1258" i="12"/>
  <c r="N1258" i="12"/>
  <c r="O1258" i="12"/>
  <c r="P1258" i="12"/>
  <c r="Q1258" i="12"/>
  <c r="R1258" i="12"/>
  <c r="S1258" i="12"/>
  <c r="T1258" i="12"/>
  <c r="U1258" i="12"/>
  <c r="V1258" i="12"/>
  <c r="W1258" i="12"/>
  <c r="X1258" i="12"/>
  <c r="Y1258" i="12"/>
  <c r="Z1258" i="12"/>
  <c r="AA1258" i="12"/>
  <c r="AB1258" i="12"/>
  <c r="AC1258" i="12"/>
  <c r="AD1258" i="12"/>
  <c r="AE1258" i="12"/>
  <c r="AF1258" i="12"/>
  <c r="AG1258" i="12"/>
  <c r="AH1258" i="12"/>
  <c r="AI1258" i="12"/>
  <c r="AJ1258" i="12"/>
  <c r="F1259" i="12"/>
  <c r="G1259" i="12"/>
  <c r="H1259" i="12"/>
  <c r="I1259" i="12"/>
  <c r="J1259" i="12"/>
  <c r="K1259" i="12"/>
  <c r="L1259" i="12"/>
  <c r="M1259" i="12"/>
  <c r="N1259" i="12"/>
  <c r="O1259" i="12"/>
  <c r="P1259" i="12"/>
  <c r="Q1259" i="12"/>
  <c r="R1259" i="12"/>
  <c r="S1259" i="12"/>
  <c r="T1259" i="12"/>
  <c r="U1259" i="12"/>
  <c r="V1259" i="12"/>
  <c r="W1259" i="12"/>
  <c r="X1259" i="12"/>
  <c r="Y1259" i="12"/>
  <c r="Z1259" i="12"/>
  <c r="AA1259" i="12"/>
  <c r="AB1259" i="12"/>
  <c r="AC1259" i="12"/>
  <c r="AD1259" i="12"/>
  <c r="AE1259" i="12"/>
  <c r="AF1259" i="12"/>
  <c r="AG1259" i="12"/>
  <c r="AH1259" i="12"/>
  <c r="AI1259" i="12"/>
  <c r="AJ1259" i="12"/>
  <c r="F1260" i="12"/>
  <c r="G1260" i="12"/>
  <c r="H1260" i="12"/>
  <c r="I1260" i="12"/>
  <c r="J1260" i="12"/>
  <c r="K1260" i="12"/>
  <c r="L1260" i="12"/>
  <c r="M1260" i="12"/>
  <c r="N1260" i="12"/>
  <c r="O1260" i="12"/>
  <c r="P1260" i="12"/>
  <c r="Q1260" i="12"/>
  <c r="R1260" i="12"/>
  <c r="S1260" i="12"/>
  <c r="T1260" i="12"/>
  <c r="U1260" i="12"/>
  <c r="V1260" i="12"/>
  <c r="W1260" i="12"/>
  <c r="X1260" i="12"/>
  <c r="Y1260" i="12"/>
  <c r="Z1260" i="12"/>
  <c r="AA1260" i="12"/>
  <c r="AB1260" i="12"/>
  <c r="AC1260" i="12"/>
  <c r="AD1260" i="12"/>
  <c r="AE1260" i="12"/>
  <c r="AF1260" i="12"/>
  <c r="AG1260" i="12"/>
  <c r="AH1260" i="12"/>
  <c r="AI1260" i="12"/>
  <c r="AJ1260" i="12"/>
  <c r="F1261" i="12"/>
  <c r="G1261" i="12"/>
  <c r="H1261" i="12"/>
  <c r="I1261" i="12"/>
  <c r="J1261" i="12"/>
  <c r="K1261" i="12"/>
  <c r="L1261" i="12"/>
  <c r="M1261" i="12"/>
  <c r="N1261" i="12"/>
  <c r="O1261" i="12"/>
  <c r="P1261" i="12"/>
  <c r="Q1261" i="12"/>
  <c r="R1261" i="12"/>
  <c r="S1261" i="12"/>
  <c r="T1261" i="12"/>
  <c r="U1261" i="12"/>
  <c r="V1261" i="12"/>
  <c r="W1261" i="12"/>
  <c r="X1261" i="12"/>
  <c r="Y1261" i="12"/>
  <c r="Z1261" i="12"/>
  <c r="AA1261" i="12"/>
  <c r="AB1261" i="12"/>
  <c r="AC1261" i="12"/>
  <c r="AD1261" i="12"/>
  <c r="AE1261" i="12"/>
  <c r="AF1261" i="12"/>
  <c r="AG1261" i="12"/>
  <c r="AH1261" i="12"/>
  <c r="AI1261" i="12"/>
  <c r="AJ1261" i="12"/>
  <c r="F1262" i="12"/>
  <c r="G1262" i="12"/>
  <c r="H1262" i="12"/>
  <c r="I1262" i="12"/>
  <c r="J1262" i="12"/>
  <c r="K1262" i="12"/>
  <c r="L1262" i="12"/>
  <c r="M1262" i="12"/>
  <c r="N1262" i="12"/>
  <c r="O1262" i="12"/>
  <c r="P1262" i="12"/>
  <c r="Q1262" i="12"/>
  <c r="R1262" i="12"/>
  <c r="S1262" i="12"/>
  <c r="T1262" i="12"/>
  <c r="U1262" i="12"/>
  <c r="V1262" i="12"/>
  <c r="W1262" i="12"/>
  <c r="X1262" i="12"/>
  <c r="Y1262" i="12"/>
  <c r="Z1262" i="12"/>
  <c r="AA1262" i="12"/>
  <c r="AB1262" i="12"/>
  <c r="AC1262" i="12"/>
  <c r="AD1262" i="12"/>
  <c r="AE1262" i="12"/>
  <c r="AF1262" i="12"/>
  <c r="AG1262" i="12"/>
  <c r="AH1262" i="12"/>
  <c r="AI1262" i="12"/>
  <c r="AJ1262" i="12"/>
  <c r="F1263" i="12"/>
  <c r="G1263" i="12"/>
  <c r="H1263" i="12"/>
  <c r="I1263" i="12"/>
  <c r="J1263" i="12"/>
  <c r="K1263" i="12"/>
  <c r="L1263" i="12"/>
  <c r="M1263" i="12"/>
  <c r="N1263" i="12"/>
  <c r="O1263" i="12"/>
  <c r="P1263" i="12"/>
  <c r="Q1263" i="12"/>
  <c r="R1263" i="12"/>
  <c r="S1263" i="12"/>
  <c r="T1263" i="12"/>
  <c r="U1263" i="12"/>
  <c r="V1263" i="12"/>
  <c r="W1263" i="12"/>
  <c r="X1263" i="12"/>
  <c r="Y1263" i="12"/>
  <c r="Z1263" i="12"/>
  <c r="AA1263" i="12"/>
  <c r="AB1263" i="12"/>
  <c r="AC1263" i="12"/>
  <c r="AD1263" i="12"/>
  <c r="AE1263" i="12"/>
  <c r="AF1263" i="12"/>
  <c r="AG1263" i="12"/>
  <c r="AH1263" i="12"/>
  <c r="AI1263" i="12"/>
  <c r="AJ1263" i="12"/>
  <c r="F1264" i="12"/>
  <c r="G1264" i="12"/>
  <c r="H1264" i="12"/>
  <c r="I1264" i="12"/>
  <c r="J1264" i="12"/>
  <c r="K1264" i="12"/>
  <c r="L1264" i="12"/>
  <c r="M1264" i="12"/>
  <c r="N1264" i="12"/>
  <c r="O1264" i="12"/>
  <c r="P1264" i="12"/>
  <c r="Q1264" i="12"/>
  <c r="R1264" i="12"/>
  <c r="S1264" i="12"/>
  <c r="T1264" i="12"/>
  <c r="U1264" i="12"/>
  <c r="V1264" i="12"/>
  <c r="W1264" i="12"/>
  <c r="X1264" i="12"/>
  <c r="Y1264" i="12"/>
  <c r="Z1264" i="12"/>
  <c r="AA1264" i="12"/>
  <c r="AB1264" i="12"/>
  <c r="AC1264" i="12"/>
  <c r="AD1264" i="12"/>
  <c r="AE1264" i="12"/>
  <c r="AF1264" i="12"/>
  <c r="AG1264" i="12"/>
  <c r="AH1264" i="12"/>
  <c r="AI1264" i="12"/>
  <c r="AJ1264" i="12"/>
  <c r="F1265" i="12"/>
  <c r="G1265" i="12"/>
  <c r="H1265" i="12"/>
  <c r="I1265" i="12"/>
  <c r="J1265" i="12"/>
  <c r="K1265" i="12"/>
  <c r="L1265" i="12"/>
  <c r="M1265" i="12"/>
  <c r="N1265" i="12"/>
  <c r="O1265" i="12"/>
  <c r="P1265" i="12"/>
  <c r="Q1265" i="12"/>
  <c r="R1265" i="12"/>
  <c r="S1265" i="12"/>
  <c r="T1265" i="12"/>
  <c r="U1265" i="12"/>
  <c r="V1265" i="12"/>
  <c r="W1265" i="12"/>
  <c r="X1265" i="12"/>
  <c r="Y1265" i="12"/>
  <c r="Z1265" i="12"/>
  <c r="AA1265" i="12"/>
  <c r="AB1265" i="12"/>
  <c r="AC1265" i="12"/>
  <c r="AD1265" i="12"/>
  <c r="AE1265" i="12"/>
  <c r="AF1265" i="12"/>
  <c r="AG1265" i="12"/>
  <c r="AH1265" i="12"/>
  <c r="AI1265" i="12"/>
  <c r="AJ1265" i="12"/>
  <c r="F1266" i="12"/>
  <c r="G1266" i="12"/>
  <c r="H1266" i="12"/>
  <c r="I1266" i="12"/>
  <c r="J1266" i="12"/>
  <c r="K1266" i="12"/>
  <c r="L1266" i="12"/>
  <c r="M1266" i="12"/>
  <c r="N1266" i="12"/>
  <c r="O1266" i="12"/>
  <c r="P1266" i="12"/>
  <c r="Q1266" i="12"/>
  <c r="R1266" i="12"/>
  <c r="S1266" i="12"/>
  <c r="T1266" i="12"/>
  <c r="U1266" i="12"/>
  <c r="V1266" i="12"/>
  <c r="W1266" i="12"/>
  <c r="X1266" i="12"/>
  <c r="Y1266" i="12"/>
  <c r="Z1266" i="12"/>
  <c r="AA1266" i="12"/>
  <c r="AB1266" i="12"/>
  <c r="AC1266" i="12"/>
  <c r="AD1266" i="12"/>
  <c r="AE1266" i="12"/>
  <c r="AF1266" i="12"/>
  <c r="AG1266" i="12"/>
  <c r="AH1266" i="12"/>
  <c r="AI1266" i="12"/>
  <c r="AJ1266" i="12"/>
  <c r="F1267" i="12"/>
  <c r="G1267" i="12"/>
  <c r="H1267" i="12"/>
  <c r="I1267" i="12"/>
  <c r="J1267" i="12"/>
  <c r="K1267" i="12"/>
  <c r="L1267" i="12"/>
  <c r="M1267" i="12"/>
  <c r="N1267" i="12"/>
  <c r="O1267" i="12"/>
  <c r="P1267" i="12"/>
  <c r="Q1267" i="12"/>
  <c r="R1267" i="12"/>
  <c r="S1267" i="12"/>
  <c r="T1267" i="12"/>
  <c r="U1267" i="12"/>
  <c r="V1267" i="12"/>
  <c r="W1267" i="12"/>
  <c r="X1267" i="12"/>
  <c r="Y1267" i="12"/>
  <c r="Z1267" i="12"/>
  <c r="AA1267" i="12"/>
  <c r="AB1267" i="12"/>
  <c r="AC1267" i="12"/>
  <c r="AD1267" i="12"/>
  <c r="AE1267" i="12"/>
  <c r="AF1267" i="12"/>
  <c r="AG1267" i="12"/>
  <c r="AH1267" i="12"/>
  <c r="AI1267" i="12"/>
  <c r="AJ1267" i="12"/>
  <c r="F1268" i="12"/>
  <c r="G1268" i="12"/>
  <c r="H1268" i="12"/>
  <c r="I1268" i="12"/>
  <c r="J1268" i="12"/>
  <c r="K1268" i="12"/>
  <c r="L1268" i="12"/>
  <c r="M1268" i="12"/>
  <c r="N1268" i="12"/>
  <c r="O1268" i="12"/>
  <c r="P1268" i="12"/>
  <c r="Q1268" i="12"/>
  <c r="R1268" i="12"/>
  <c r="S1268" i="12"/>
  <c r="T1268" i="12"/>
  <c r="U1268" i="12"/>
  <c r="V1268" i="12"/>
  <c r="W1268" i="12"/>
  <c r="X1268" i="12"/>
  <c r="Y1268" i="12"/>
  <c r="Z1268" i="12"/>
  <c r="AA1268" i="12"/>
  <c r="AB1268" i="12"/>
  <c r="AC1268" i="12"/>
  <c r="AD1268" i="12"/>
  <c r="AE1268" i="12"/>
  <c r="AF1268" i="12"/>
  <c r="AG1268" i="12"/>
  <c r="AH1268" i="12"/>
  <c r="AI1268" i="12"/>
  <c r="AJ1268" i="12"/>
  <c r="F1269" i="12"/>
  <c r="G1269" i="12"/>
  <c r="H1269" i="12"/>
  <c r="I1269" i="12"/>
  <c r="J1269" i="12"/>
  <c r="K1269" i="12"/>
  <c r="L1269" i="12"/>
  <c r="M1269" i="12"/>
  <c r="N1269" i="12"/>
  <c r="O1269" i="12"/>
  <c r="P1269" i="12"/>
  <c r="Q1269" i="12"/>
  <c r="R1269" i="12"/>
  <c r="S1269" i="12"/>
  <c r="T1269" i="12"/>
  <c r="U1269" i="12"/>
  <c r="V1269" i="12"/>
  <c r="W1269" i="12"/>
  <c r="X1269" i="12"/>
  <c r="Y1269" i="12"/>
  <c r="Z1269" i="12"/>
  <c r="AA1269" i="12"/>
  <c r="AB1269" i="12"/>
  <c r="AC1269" i="12"/>
  <c r="AD1269" i="12"/>
  <c r="AE1269" i="12"/>
  <c r="AF1269" i="12"/>
  <c r="AG1269" i="12"/>
  <c r="AH1269" i="12"/>
  <c r="AI1269" i="12"/>
  <c r="AJ1269" i="12"/>
  <c r="F1270" i="12"/>
  <c r="G1270" i="12"/>
  <c r="H1270" i="12"/>
  <c r="I1270" i="12"/>
  <c r="J1270" i="12"/>
  <c r="K1270" i="12"/>
  <c r="L1270" i="12"/>
  <c r="M1270" i="12"/>
  <c r="N1270" i="12"/>
  <c r="O1270" i="12"/>
  <c r="P1270" i="12"/>
  <c r="Q1270" i="12"/>
  <c r="R1270" i="12"/>
  <c r="S1270" i="12"/>
  <c r="T1270" i="12"/>
  <c r="U1270" i="12"/>
  <c r="V1270" i="12"/>
  <c r="W1270" i="12"/>
  <c r="X1270" i="12"/>
  <c r="Y1270" i="12"/>
  <c r="Z1270" i="12"/>
  <c r="AA1270" i="12"/>
  <c r="AB1270" i="12"/>
  <c r="AC1270" i="12"/>
  <c r="AD1270" i="12"/>
  <c r="AE1270" i="12"/>
  <c r="AF1270" i="12"/>
  <c r="AG1270" i="12"/>
  <c r="AH1270" i="12"/>
  <c r="AI1270" i="12"/>
  <c r="AJ1270" i="12"/>
  <c r="F1271" i="12"/>
  <c r="G1271" i="12"/>
  <c r="H1271" i="12"/>
  <c r="I1271" i="12"/>
  <c r="J1271" i="12"/>
  <c r="K1271" i="12"/>
  <c r="L1271" i="12"/>
  <c r="M1271" i="12"/>
  <c r="N1271" i="12"/>
  <c r="O1271" i="12"/>
  <c r="P1271" i="12"/>
  <c r="Q1271" i="12"/>
  <c r="R1271" i="12"/>
  <c r="S1271" i="12"/>
  <c r="T1271" i="12"/>
  <c r="U1271" i="12"/>
  <c r="V1271" i="12"/>
  <c r="W1271" i="12"/>
  <c r="X1271" i="12"/>
  <c r="Y1271" i="12"/>
  <c r="Z1271" i="12"/>
  <c r="AA1271" i="12"/>
  <c r="AB1271" i="12"/>
  <c r="AC1271" i="12"/>
  <c r="AD1271" i="12"/>
  <c r="AE1271" i="12"/>
  <c r="AF1271" i="12"/>
  <c r="AG1271" i="12"/>
  <c r="AH1271" i="12"/>
  <c r="AI1271" i="12"/>
  <c r="AJ1271" i="12"/>
  <c r="F1272" i="12"/>
  <c r="G1272" i="12"/>
  <c r="H1272" i="12"/>
  <c r="I1272" i="12"/>
  <c r="J1272" i="12"/>
  <c r="K1272" i="12"/>
  <c r="L1272" i="12"/>
  <c r="M1272" i="12"/>
  <c r="N1272" i="12"/>
  <c r="O1272" i="12"/>
  <c r="P1272" i="12"/>
  <c r="Q1272" i="12"/>
  <c r="R1272" i="12"/>
  <c r="S1272" i="12"/>
  <c r="T1272" i="12"/>
  <c r="U1272" i="12"/>
  <c r="V1272" i="12"/>
  <c r="W1272" i="12"/>
  <c r="X1272" i="12"/>
  <c r="Y1272" i="12"/>
  <c r="Z1272" i="12"/>
  <c r="AA1272" i="12"/>
  <c r="AB1272" i="12"/>
  <c r="AC1272" i="12"/>
  <c r="AD1272" i="12"/>
  <c r="AE1272" i="12"/>
  <c r="AF1272" i="12"/>
  <c r="AG1272" i="12"/>
  <c r="AH1272" i="12"/>
  <c r="AI1272" i="12"/>
  <c r="AJ1272" i="12"/>
  <c r="F1273" i="12"/>
  <c r="G1273" i="12"/>
  <c r="H1273" i="12"/>
  <c r="I1273" i="12"/>
  <c r="J1273" i="12"/>
  <c r="K1273" i="12"/>
  <c r="L1273" i="12"/>
  <c r="M1273" i="12"/>
  <c r="N1273" i="12"/>
  <c r="O1273" i="12"/>
  <c r="P1273" i="12"/>
  <c r="Q1273" i="12"/>
  <c r="R1273" i="12"/>
  <c r="S1273" i="12"/>
  <c r="T1273" i="12"/>
  <c r="U1273" i="12"/>
  <c r="V1273" i="12"/>
  <c r="W1273" i="12"/>
  <c r="X1273" i="12"/>
  <c r="Y1273" i="12"/>
  <c r="Z1273" i="12"/>
  <c r="AA1273" i="12"/>
  <c r="AB1273" i="12"/>
  <c r="AC1273" i="12"/>
  <c r="AD1273" i="12"/>
  <c r="AE1273" i="12"/>
  <c r="AF1273" i="12"/>
  <c r="AG1273" i="12"/>
  <c r="AH1273" i="12"/>
  <c r="AI1273" i="12"/>
  <c r="AJ1273" i="12"/>
  <c r="F1274" i="12"/>
  <c r="G1274" i="12"/>
  <c r="H1274" i="12"/>
  <c r="I1274" i="12"/>
  <c r="J1274" i="12"/>
  <c r="K1274" i="12"/>
  <c r="L1274" i="12"/>
  <c r="M1274" i="12"/>
  <c r="N1274" i="12"/>
  <c r="O1274" i="12"/>
  <c r="P1274" i="12"/>
  <c r="Q1274" i="12"/>
  <c r="R1274" i="12"/>
  <c r="S1274" i="12"/>
  <c r="T1274" i="12"/>
  <c r="U1274" i="12"/>
  <c r="V1274" i="12"/>
  <c r="W1274" i="12"/>
  <c r="X1274" i="12"/>
  <c r="Y1274" i="12"/>
  <c r="Z1274" i="12"/>
  <c r="AA1274" i="12"/>
  <c r="AB1274" i="12"/>
  <c r="AC1274" i="12"/>
  <c r="AD1274" i="12"/>
  <c r="AE1274" i="12"/>
  <c r="AF1274" i="12"/>
  <c r="AG1274" i="12"/>
  <c r="AH1274" i="12"/>
  <c r="AI1274" i="12"/>
  <c r="AJ1274" i="12"/>
  <c r="F1275" i="12"/>
  <c r="G1275" i="12"/>
  <c r="H1275" i="12"/>
  <c r="I1275" i="12"/>
  <c r="J1275" i="12"/>
  <c r="K1275" i="12"/>
  <c r="L1275" i="12"/>
  <c r="M1275" i="12"/>
  <c r="N1275" i="12"/>
  <c r="O1275" i="12"/>
  <c r="P1275" i="12"/>
  <c r="Q1275" i="12"/>
  <c r="R1275" i="12"/>
  <c r="S1275" i="12"/>
  <c r="T1275" i="12"/>
  <c r="U1275" i="12"/>
  <c r="V1275" i="12"/>
  <c r="W1275" i="12"/>
  <c r="X1275" i="12"/>
  <c r="Y1275" i="12"/>
  <c r="Z1275" i="12"/>
  <c r="AA1275" i="12"/>
  <c r="AB1275" i="12"/>
  <c r="AC1275" i="12"/>
  <c r="AD1275" i="12"/>
  <c r="AE1275" i="12"/>
  <c r="AF1275" i="12"/>
  <c r="AG1275" i="12"/>
  <c r="AH1275" i="12"/>
  <c r="AI1275" i="12"/>
  <c r="AJ1275" i="12"/>
  <c r="F1276" i="12"/>
  <c r="G1276" i="12"/>
  <c r="H1276" i="12"/>
  <c r="I1276" i="12"/>
  <c r="J1276" i="12"/>
  <c r="K1276" i="12"/>
  <c r="L1276" i="12"/>
  <c r="M1276" i="12"/>
  <c r="N1276" i="12"/>
  <c r="O1276" i="12"/>
  <c r="P1276" i="12"/>
  <c r="Q1276" i="12"/>
  <c r="R1276" i="12"/>
  <c r="S1276" i="12"/>
  <c r="T1276" i="12"/>
  <c r="U1276" i="12"/>
  <c r="V1276" i="12"/>
  <c r="W1276" i="12"/>
  <c r="X1276" i="12"/>
  <c r="Y1276" i="12"/>
  <c r="Z1276" i="12"/>
  <c r="AA1276" i="12"/>
  <c r="AB1276" i="12"/>
  <c r="AC1276" i="12"/>
  <c r="AD1276" i="12"/>
  <c r="AE1276" i="12"/>
  <c r="AF1276" i="12"/>
  <c r="AG1276" i="12"/>
  <c r="AH1276" i="12"/>
  <c r="AI1276" i="12"/>
  <c r="AJ1276" i="12"/>
  <c r="F1277" i="12"/>
  <c r="G1277" i="12"/>
  <c r="H1277" i="12"/>
  <c r="I1277" i="12"/>
  <c r="J1277" i="12"/>
  <c r="K1277" i="12"/>
  <c r="L1277" i="12"/>
  <c r="M1277" i="12"/>
  <c r="N1277" i="12"/>
  <c r="O1277" i="12"/>
  <c r="P1277" i="12"/>
  <c r="Q1277" i="12"/>
  <c r="R1277" i="12"/>
  <c r="S1277" i="12"/>
  <c r="T1277" i="12"/>
  <c r="U1277" i="12"/>
  <c r="V1277" i="12"/>
  <c r="W1277" i="12"/>
  <c r="X1277" i="12"/>
  <c r="Y1277" i="12"/>
  <c r="Z1277" i="12"/>
  <c r="AA1277" i="12"/>
  <c r="AB1277" i="12"/>
  <c r="AC1277" i="12"/>
  <c r="AD1277" i="12"/>
  <c r="AE1277" i="12"/>
  <c r="AF1277" i="12"/>
  <c r="AG1277" i="12"/>
  <c r="AH1277" i="12"/>
  <c r="AI1277" i="12"/>
  <c r="AJ1277" i="12"/>
  <c r="F1278" i="12"/>
  <c r="G1278" i="12"/>
  <c r="H1278" i="12"/>
  <c r="I1278" i="12"/>
  <c r="J1278" i="12"/>
  <c r="K1278" i="12"/>
  <c r="L1278" i="12"/>
  <c r="M1278" i="12"/>
  <c r="N1278" i="12"/>
  <c r="O1278" i="12"/>
  <c r="P1278" i="12"/>
  <c r="Q1278" i="12"/>
  <c r="R1278" i="12"/>
  <c r="S1278" i="12"/>
  <c r="T1278" i="12"/>
  <c r="U1278" i="12"/>
  <c r="V1278" i="12"/>
  <c r="W1278" i="12"/>
  <c r="X1278" i="12"/>
  <c r="Y1278" i="12"/>
  <c r="Z1278" i="12"/>
  <c r="AA1278" i="12"/>
  <c r="AB1278" i="12"/>
  <c r="AC1278" i="12"/>
  <c r="AD1278" i="12"/>
  <c r="AE1278" i="12"/>
  <c r="AF1278" i="12"/>
  <c r="AG1278" i="12"/>
  <c r="AH1278" i="12"/>
  <c r="AI1278" i="12"/>
  <c r="AJ1278" i="12"/>
  <c r="F1279" i="12"/>
  <c r="G1279" i="12"/>
  <c r="H1279" i="12"/>
  <c r="I1279" i="12"/>
  <c r="J1279" i="12"/>
  <c r="K1279" i="12"/>
  <c r="L1279" i="12"/>
  <c r="M1279" i="12"/>
  <c r="N1279" i="12"/>
  <c r="O1279" i="12"/>
  <c r="P1279" i="12"/>
  <c r="Q1279" i="12"/>
  <c r="R1279" i="12"/>
  <c r="S1279" i="12"/>
  <c r="T1279" i="12"/>
  <c r="U1279" i="12"/>
  <c r="V1279" i="12"/>
  <c r="W1279" i="12"/>
  <c r="X1279" i="12"/>
  <c r="Y1279" i="12"/>
  <c r="Z1279" i="12"/>
  <c r="AA1279" i="12"/>
  <c r="AB1279" i="12"/>
  <c r="AC1279" i="12"/>
  <c r="AD1279" i="12"/>
  <c r="AE1279" i="12"/>
  <c r="AF1279" i="12"/>
  <c r="AG1279" i="12"/>
  <c r="AH1279" i="12"/>
  <c r="AI1279" i="12"/>
  <c r="AJ1279" i="12"/>
  <c r="F1280" i="12"/>
  <c r="G1280" i="12"/>
  <c r="H1280" i="12"/>
  <c r="I1280" i="12"/>
  <c r="J1280" i="12"/>
  <c r="K1280" i="12"/>
  <c r="L1280" i="12"/>
  <c r="M1280" i="12"/>
  <c r="N1280" i="12"/>
  <c r="O1280" i="12"/>
  <c r="P1280" i="12"/>
  <c r="Q1280" i="12"/>
  <c r="R1280" i="12"/>
  <c r="S1280" i="12"/>
  <c r="T1280" i="12"/>
  <c r="U1280" i="12"/>
  <c r="V1280" i="12"/>
  <c r="W1280" i="12"/>
  <c r="X1280" i="12"/>
  <c r="Y1280" i="12"/>
  <c r="Z1280" i="12"/>
  <c r="AA1280" i="12"/>
  <c r="AB1280" i="12"/>
  <c r="AC1280" i="12"/>
  <c r="AD1280" i="12"/>
  <c r="AE1280" i="12"/>
  <c r="AF1280" i="12"/>
  <c r="AG1280" i="12"/>
  <c r="AH1280" i="12"/>
  <c r="AI1280" i="12"/>
  <c r="AJ1280" i="12"/>
  <c r="F1281" i="12"/>
  <c r="G1281" i="12"/>
  <c r="H1281" i="12"/>
  <c r="I1281" i="12"/>
  <c r="J1281" i="12"/>
  <c r="K1281" i="12"/>
  <c r="L1281" i="12"/>
  <c r="M1281" i="12"/>
  <c r="N1281" i="12"/>
  <c r="O1281" i="12"/>
  <c r="P1281" i="12"/>
  <c r="Q1281" i="12"/>
  <c r="R1281" i="12"/>
  <c r="S1281" i="12"/>
  <c r="T1281" i="12"/>
  <c r="U1281" i="12"/>
  <c r="V1281" i="12"/>
  <c r="W1281" i="12"/>
  <c r="X1281" i="12"/>
  <c r="Y1281" i="12"/>
  <c r="Z1281" i="12"/>
  <c r="AA1281" i="12"/>
  <c r="AB1281" i="12"/>
  <c r="AC1281" i="12"/>
  <c r="AD1281" i="12"/>
  <c r="AE1281" i="12"/>
  <c r="AF1281" i="12"/>
  <c r="AG1281" i="12"/>
  <c r="AH1281" i="12"/>
  <c r="AI1281" i="12"/>
  <c r="AJ1281" i="12"/>
  <c r="F1282" i="12"/>
  <c r="G1282" i="12"/>
  <c r="H1282" i="12"/>
  <c r="I1282" i="12"/>
  <c r="J1282" i="12"/>
  <c r="K1282" i="12"/>
  <c r="L1282" i="12"/>
  <c r="M1282" i="12"/>
  <c r="N1282" i="12"/>
  <c r="O1282" i="12"/>
  <c r="P1282" i="12"/>
  <c r="Q1282" i="12"/>
  <c r="R1282" i="12"/>
  <c r="S1282" i="12"/>
  <c r="T1282" i="12"/>
  <c r="U1282" i="12"/>
  <c r="V1282" i="12"/>
  <c r="W1282" i="12"/>
  <c r="X1282" i="12"/>
  <c r="Y1282" i="12"/>
  <c r="Z1282" i="12"/>
  <c r="AA1282" i="12"/>
  <c r="AB1282" i="12"/>
  <c r="AC1282" i="12"/>
  <c r="AD1282" i="12"/>
  <c r="AE1282" i="12"/>
  <c r="AF1282" i="12"/>
  <c r="AG1282" i="12"/>
  <c r="AH1282" i="12"/>
  <c r="AI1282" i="12"/>
  <c r="AJ1282" i="12"/>
  <c r="F1283" i="12"/>
  <c r="G1283" i="12"/>
  <c r="H1283" i="12"/>
  <c r="I1283" i="12"/>
  <c r="J1283" i="12"/>
  <c r="K1283" i="12"/>
  <c r="L1283" i="12"/>
  <c r="M1283" i="12"/>
  <c r="N1283" i="12"/>
  <c r="O1283" i="12"/>
  <c r="P1283" i="12"/>
  <c r="Q1283" i="12"/>
  <c r="R1283" i="12"/>
  <c r="S1283" i="12"/>
  <c r="T1283" i="12"/>
  <c r="U1283" i="12"/>
  <c r="V1283" i="12"/>
  <c r="W1283" i="12"/>
  <c r="X1283" i="12"/>
  <c r="Y1283" i="12"/>
  <c r="Z1283" i="12"/>
  <c r="AA1283" i="12"/>
  <c r="AB1283" i="12"/>
  <c r="AC1283" i="12"/>
  <c r="AD1283" i="12"/>
  <c r="AE1283" i="12"/>
  <c r="AF1283" i="12"/>
  <c r="AG1283" i="12"/>
  <c r="AH1283" i="12"/>
  <c r="AI1283" i="12"/>
  <c r="AJ1283" i="12"/>
  <c r="F1284" i="12"/>
  <c r="G1284" i="12"/>
  <c r="H1284" i="12"/>
  <c r="I1284" i="12"/>
  <c r="J1284" i="12"/>
  <c r="K1284" i="12"/>
  <c r="L1284" i="12"/>
  <c r="M1284" i="12"/>
  <c r="N1284" i="12"/>
  <c r="O1284" i="12"/>
  <c r="P1284" i="12"/>
  <c r="Q1284" i="12"/>
  <c r="R1284" i="12"/>
  <c r="S1284" i="12"/>
  <c r="T1284" i="12"/>
  <c r="U1284" i="12"/>
  <c r="V1284" i="12"/>
  <c r="W1284" i="12"/>
  <c r="X1284" i="12"/>
  <c r="Y1284" i="12"/>
  <c r="Z1284" i="12"/>
  <c r="AA1284" i="12"/>
  <c r="AB1284" i="12"/>
  <c r="AC1284" i="12"/>
  <c r="AD1284" i="12"/>
  <c r="AE1284" i="12"/>
  <c r="AF1284" i="12"/>
  <c r="AG1284" i="12"/>
  <c r="AH1284" i="12"/>
  <c r="AI1284" i="12"/>
  <c r="AJ1284" i="12"/>
  <c r="F1285" i="12"/>
  <c r="G1285" i="12"/>
  <c r="H1285" i="12"/>
  <c r="I1285" i="12"/>
  <c r="J1285" i="12"/>
  <c r="K1285" i="12"/>
  <c r="L1285" i="12"/>
  <c r="M1285" i="12"/>
  <c r="N1285" i="12"/>
  <c r="O1285" i="12"/>
  <c r="P1285" i="12"/>
  <c r="Q1285" i="12"/>
  <c r="R1285" i="12"/>
  <c r="S1285" i="12"/>
  <c r="T1285" i="12"/>
  <c r="U1285" i="12"/>
  <c r="V1285" i="12"/>
  <c r="W1285" i="12"/>
  <c r="X1285" i="12"/>
  <c r="Y1285" i="12"/>
  <c r="Z1285" i="12"/>
  <c r="AA1285" i="12"/>
  <c r="AB1285" i="12"/>
  <c r="AC1285" i="12"/>
  <c r="AD1285" i="12"/>
  <c r="AE1285" i="12"/>
  <c r="AF1285" i="12"/>
  <c r="AG1285" i="12"/>
  <c r="AH1285" i="12"/>
  <c r="AI1285" i="12"/>
  <c r="AJ1285" i="12"/>
  <c r="F1286" i="12"/>
  <c r="G1286" i="12"/>
  <c r="H1286" i="12"/>
  <c r="I1286" i="12"/>
  <c r="J1286" i="12"/>
  <c r="K1286" i="12"/>
  <c r="L1286" i="12"/>
  <c r="M1286" i="12"/>
  <c r="N1286" i="12"/>
  <c r="O1286" i="12"/>
  <c r="P1286" i="12"/>
  <c r="Q1286" i="12"/>
  <c r="R1286" i="12"/>
  <c r="S1286" i="12"/>
  <c r="T1286" i="12"/>
  <c r="U1286" i="12"/>
  <c r="V1286" i="12"/>
  <c r="W1286" i="12"/>
  <c r="X1286" i="12"/>
  <c r="Y1286" i="12"/>
  <c r="Z1286" i="12"/>
  <c r="AA1286" i="12"/>
  <c r="AB1286" i="12"/>
  <c r="AC1286" i="12"/>
  <c r="AD1286" i="12"/>
  <c r="AE1286" i="12"/>
  <c r="AF1286" i="12"/>
  <c r="AG1286" i="12"/>
  <c r="AH1286" i="12"/>
  <c r="AI1286" i="12"/>
  <c r="AJ1286" i="12"/>
  <c r="F1287" i="12"/>
  <c r="G1287" i="12"/>
  <c r="H1287" i="12"/>
  <c r="I1287" i="12"/>
  <c r="J1287" i="12"/>
  <c r="K1287" i="12"/>
  <c r="L1287" i="12"/>
  <c r="M1287" i="12"/>
  <c r="N1287" i="12"/>
  <c r="O1287" i="12"/>
  <c r="P1287" i="12"/>
  <c r="Q1287" i="12"/>
  <c r="R1287" i="12"/>
  <c r="S1287" i="12"/>
  <c r="T1287" i="12"/>
  <c r="U1287" i="12"/>
  <c r="V1287" i="12"/>
  <c r="W1287" i="12"/>
  <c r="X1287" i="12"/>
  <c r="Y1287" i="12"/>
  <c r="Z1287" i="12"/>
  <c r="AA1287" i="12"/>
  <c r="AB1287" i="12"/>
  <c r="AC1287" i="12"/>
  <c r="AD1287" i="12"/>
  <c r="AE1287" i="12"/>
  <c r="AF1287" i="12"/>
  <c r="AG1287" i="12"/>
  <c r="AH1287" i="12"/>
  <c r="AI1287" i="12"/>
  <c r="AJ1287" i="12"/>
  <c r="F1288" i="12"/>
  <c r="G1288" i="12"/>
  <c r="H1288" i="12"/>
  <c r="I1288" i="12"/>
  <c r="J1288" i="12"/>
  <c r="K1288" i="12"/>
  <c r="L1288" i="12"/>
  <c r="M1288" i="12"/>
  <c r="N1288" i="12"/>
  <c r="O1288" i="12"/>
  <c r="P1288" i="12"/>
  <c r="Q1288" i="12"/>
  <c r="R1288" i="12"/>
  <c r="S1288" i="12"/>
  <c r="T1288" i="12"/>
  <c r="U1288" i="12"/>
  <c r="V1288" i="12"/>
  <c r="W1288" i="12"/>
  <c r="X1288" i="12"/>
  <c r="Y1288" i="12"/>
  <c r="Z1288" i="12"/>
  <c r="AA1288" i="12"/>
  <c r="AB1288" i="12"/>
  <c r="AC1288" i="12"/>
  <c r="AD1288" i="12"/>
  <c r="AE1288" i="12"/>
  <c r="AF1288" i="12"/>
  <c r="AG1288" i="12"/>
  <c r="AH1288" i="12"/>
  <c r="AI1288" i="12"/>
  <c r="AJ1288" i="12"/>
  <c r="F1289" i="12"/>
  <c r="G1289" i="12"/>
  <c r="H1289" i="12"/>
  <c r="I1289" i="12"/>
  <c r="J1289" i="12"/>
  <c r="K1289" i="12"/>
  <c r="L1289" i="12"/>
  <c r="M1289" i="12"/>
  <c r="N1289" i="12"/>
  <c r="O1289" i="12"/>
  <c r="P1289" i="12"/>
  <c r="Q1289" i="12"/>
  <c r="R1289" i="12"/>
  <c r="S1289" i="12"/>
  <c r="T1289" i="12"/>
  <c r="U1289" i="12"/>
  <c r="V1289" i="12"/>
  <c r="W1289" i="12"/>
  <c r="X1289" i="12"/>
  <c r="Y1289" i="12"/>
  <c r="Z1289" i="12"/>
  <c r="AA1289" i="12"/>
  <c r="AB1289" i="12"/>
  <c r="AC1289" i="12"/>
  <c r="AD1289" i="12"/>
  <c r="AE1289" i="12"/>
  <c r="AF1289" i="12"/>
  <c r="AG1289" i="12"/>
  <c r="AH1289" i="12"/>
  <c r="AI1289" i="12"/>
  <c r="AJ1289" i="12"/>
  <c r="F1290" i="12"/>
  <c r="G1290" i="12"/>
  <c r="H1290" i="12"/>
  <c r="I1290" i="12"/>
  <c r="J1290" i="12"/>
  <c r="K1290" i="12"/>
  <c r="L1290" i="12"/>
  <c r="M1290" i="12"/>
  <c r="N1290" i="12"/>
  <c r="O1290" i="12"/>
  <c r="P1290" i="12"/>
  <c r="Q1290" i="12"/>
  <c r="R1290" i="12"/>
  <c r="S1290" i="12"/>
  <c r="T1290" i="12"/>
  <c r="U1290" i="12"/>
  <c r="V1290" i="12"/>
  <c r="W1290" i="12"/>
  <c r="X1290" i="12"/>
  <c r="Y1290" i="12"/>
  <c r="Z1290" i="12"/>
  <c r="AA1290" i="12"/>
  <c r="AB1290" i="12"/>
  <c r="AC1290" i="12"/>
  <c r="AD1290" i="12"/>
  <c r="AE1290" i="12"/>
  <c r="AF1290" i="12"/>
  <c r="AG1290" i="12"/>
  <c r="AH1290" i="12"/>
  <c r="AI1290" i="12"/>
  <c r="AJ1290" i="12"/>
  <c r="F1291" i="12"/>
  <c r="G1291" i="12"/>
  <c r="H1291" i="12"/>
  <c r="I1291" i="12"/>
  <c r="J1291" i="12"/>
  <c r="K1291" i="12"/>
  <c r="L1291" i="12"/>
  <c r="M1291" i="12"/>
  <c r="N1291" i="12"/>
  <c r="O1291" i="12"/>
  <c r="P1291" i="12"/>
  <c r="Q1291" i="12"/>
  <c r="R1291" i="12"/>
  <c r="S1291" i="12"/>
  <c r="T1291" i="12"/>
  <c r="U1291" i="12"/>
  <c r="V1291" i="12"/>
  <c r="W1291" i="12"/>
  <c r="X1291" i="12"/>
  <c r="Y1291" i="12"/>
  <c r="Z1291" i="12"/>
  <c r="AA1291" i="12"/>
  <c r="AB1291" i="12"/>
  <c r="AC1291" i="12"/>
  <c r="AD1291" i="12"/>
  <c r="AE1291" i="12"/>
  <c r="AF1291" i="12"/>
  <c r="AG1291" i="12"/>
  <c r="AH1291" i="12"/>
  <c r="AI1291" i="12"/>
  <c r="AJ1291" i="12"/>
  <c r="F1292" i="12"/>
  <c r="G1292" i="12"/>
  <c r="H1292" i="12"/>
  <c r="I1292" i="12"/>
  <c r="J1292" i="12"/>
  <c r="K1292" i="12"/>
  <c r="L1292" i="12"/>
  <c r="M1292" i="12"/>
  <c r="N1292" i="12"/>
  <c r="O1292" i="12"/>
  <c r="P1292" i="12"/>
  <c r="Q1292" i="12"/>
  <c r="R1292" i="12"/>
  <c r="S1292" i="12"/>
  <c r="T1292" i="12"/>
  <c r="U1292" i="12"/>
  <c r="V1292" i="12"/>
  <c r="W1292" i="12"/>
  <c r="X1292" i="12"/>
  <c r="Y1292" i="12"/>
  <c r="Z1292" i="12"/>
  <c r="AA1292" i="12"/>
  <c r="AB1292" i="12"/>
  <c r="AC1292" i="12"/>
  <c r="AD1292" i="12"/>
  <c r="AE1292" i="12"/>
  <c r="AF1292" i="12"/>
  <c r="AG1292" i="12"/>
  <c r="AH1292" i="12"/>
  <c r="AI1292" i="12"/>
  <c r="AJ1292" i="12"/>
  <c r="F1293" i="12"/>
  <c r="G1293" i="12"/>
  <c r="H1293" i="12"/>
  <c r="I1293" i="12"/>
  <c r="J1293" i="12"/>
  <c r="K1293" i="12"/>
  <c r="L1293" i="12"/>
  <c r="M1293" i="12"/>
  <c r="N1293" i="12"/>
  <c r="O1293" i="12"/>
  <c r="P1293" i="12"/>
  <c r="Q1293" i="12"/>
  <c r="R1293" i="12"/>
  <c r="S1293" i="12"/>
  <c r="T1293" i="12"/>
  <c r="U1293" i="12"/>
  <c r="V1293" i="12"/>
  <c r="W1293" i="12"/>
  <c r="X1293" i="12"/>
  <c r="Y1293" i="12"/>
  <c r="Z1293" i="12"/>
  <c r="AA1293" i="12"/>
  <c r="AB1293" i="12"/>
  <c r="AC1293" i="12"/>
  <c r="AD1293" i="12"/>
  <c r="AE1293" i="12"/>
  <c r="AF1293" i="12"/>
  <c r="AG1293" i="12"/>
  <c r="AH1293" i="12"/>
  <c r="AI1293" i="12"/>
  <c r="AJ1293" i="12"/>
  <c r="F1294" i="12"/>
  <c r="G1294" i="12"/>
  <c r="H1294" i="12"/>
  <c r="I1294" i="12"/>
  <c r="J1294" i="12"/>
  <c r="K1294" i="12"/>
  <c r="L1294" i="12"/>
  <c r="M1294" i="12"/>
  <c r="N1294" i="12"/>
  <c r="O1294" i="12"/>
  <c r="P1294" i="12"/>
  <c r="Q1294" i="12"/>
  <c r="R1294" i="12"/>
  <c r="S1294" i="12"/>
  <c r="T1294" i="12"/>
  <c r="U1294" i="12"/>
  <c r="V1294" i="12"/>
  <c r="W1294" i="12"/>
  <c r="X1294" i="12"/>
  <c r="Y1294" i="12"/>
  <c r="Z1294" i="12"/>
  <c r="AA1294" i="12"/>
  <c r="AB1294" i="12"/>
  <c r="AC1294" i="12"/>
  <c r="AD1294" i="12"/>
  <c r="AE1294" i="12"/>
  <c r="AF1294" i="12"/>
  <c r="AG1294" i="12"/>
  <c r="AH1294" i="12"/>
  <c r="AI1294" i="12"/>
  <c r="AJ1294" i="12"/>
  <c r="F1295" i="12"/>
  <c r="G1295" i="12"/>
  <c r="H1295" i="12"/>
  <c r="I1295" i="12"/>
  <c r="J1295" i="12"/>
  <c r="K1295" i="12"/>
  <c r="L1295" i="12"/>
  <c r="M1295" i="12"/>
  <c r="N1295" i="12"/>
  <c r="O1295" i="12"/>
  <c r="P1295" i="12"/>
  <c r="Q1295" i="12"/>
  <c r="R1295" i="12"/>
  <c r="S1295" i="12"/>
  <c r="T1295" i="12"/>
  <c r="U1295" i="12"/>
  <c r="V1295" i="12"/>
  <c r="W1295" i="12"/>
  <c r="X1295" i="12"/>
  <c r="Y1295" i="12"/>
  <c r="Z1295" i="12"/>
  <c r="AA1295" i="12"/>
  <c r="AB1295" i="12"/>
  <c r="AC1295" i="12"/>
  <c r="AD1295" i="12"/>
  <c r="AE1295" i="12"/>
  <c r="AF1295" i="12"/>
  <c r="AG1295" i="12"/>
  <c r="AH1295" i="12"/>
  <c r="AI1295" i="12"/>
  <c r="AJ1295" i="12"/>
  <c r="F1296" i="12"/>
  <c r="G1296" i="12"/>
  <c r="H1296" i="12"/>
  <c r="I1296" i="12"/>
  <c r="J1296" i="12"/>
  <c r="K1296" i="12"/>
  <c r="L1296" i="12"/>
  <c r="M1296" i="12"/>
  <c r="N1296" i="12"/>
  <c r="O1296" i="12"/>
  <c r="P1296" i="12"/>
  <c r="Q1296" i="12"/>
  <c r="R1296" i="12"/>
  <c r="S1296" i="12"/>
  <c r="T1296" i="12"/>
  <c r="U1296" i="12"/>
  <c r="V1296" i="12"/>
  <c r="W1296" i="12"/>
  <c r="X1296" i="12"/>
  <c r="Y1296" i="12"/>
  <c r="Z1296" i="12"/>
  <c r="AA1296" i="12"/>
  <c r="AB1296" i="12"/>
  <c r="AC1296" i="12"/>
  <c r="AD1296" i="12"/>
  <c r="AE1296" i="12"/>
  <c r="AF1296" i="12"/>
  <c r="AG1296" i="12"/>
  <c r="AH1296" i="12"/>
  <c r="AI1296" i="12"/>
  <c r="AJ1296" i="12"/>
  <c r="F1297" i="12"/>
  <c r="G1297" i="12"/>
  <c r="H1297" i="12"/>
  <c r="I1297" i="12"/>
  <c r="J1297" i="12"/>
  <c r="K1297" i="12"/>
  <c r="L1297" i="12"/>
  <c r="M1297" i="12"/>
  <c r="N1297" i="12"/>
  <c r="O1297" i="12"/>
  <c r="P1297" i="12"/>
  <c r="Q1297" i="12"/>
  <c r="R1297" i="12"/>
  <c r="S1297" i="12"/>
  <c r="T1297" i="12"/>
  <c r="U1297" i="12"/>
  <c r="V1297" i="12"/>
  <c r="W1297" i="12"/>
  <c r="X1297" i="12"/>
  <c r="Y1297" i="12"/>
  <c r="Z1297" i="12"/>
  <c r="AA1297" i="12"/>
  <c r="AB1297" i="12"/>
  <c r="AC1297" i="12"/>
  <c r="AD1297" i="12"/>
  <c r="AE1297" i="12"/>
  <c r="AF1297" i="12"/>
  <c r="AG1297" i="12"/>
  <c r="AH1297" i="12"/>
  <c r="AI1297" i="12"/>
  <c r="AJ1297" i="12"/>
  <c r="F1298" i="12"/>
  <c r="G1298" i="12"/>
  <c r="H1298" i="12"/>
  <c r="I1298" i="12"/>
  <c r="J1298" i="12"/>
  <c r="K1298" i="12"/>
  <c r="L1298" i="12"/>
  <c r="M1298" i="12"/>
  <c r="N1298" i="12"/>
  <c r="O1298" i="12"/>
  <c r="P1298" i="12"/>
  <c r="Q1298" i="12"/>
  <c r="R1298" i="12"/>
  <c r="S1298" i="12"/>
  <c r="T1298" i="12"/>
  <c r="U1298" i="12"/>
  <c r="V1298" i="12"/>
  <c r="W1298" i="12"/>
  <c r="X1298" i="12"/>
  <c r="Y1298" i="12"/>
  <c r="Z1298" i="12"/>
  <c r="AA1298" i="12"/>
  <c r="AB1298" i="12"/>
  <c r="AC1298" i="12"/>
  <c r="AD1298" i="12"/>
  <c r="AE1298" i="12"/>
  <c r="AF1298" i="12"/>
  <c r="AG1298" i="12"/>
  <c r="AH1298" i="12"/>
  <c r="AI1298" i="12"/>
  <c r="AJ1298" i="12"/>
  <c r="F1299" i="12"/>
  <c r="G1299" i="12"/>
  <c r="H1299" i="12"/>
  <c r="I1299" i="12"/>
  <c r="J1299" i="12"/>
  <c r="K1299" i="12"/>
  <c r="L1299" i="12"/>
  <c r="M1299" i="12"/>
  <c r="N1299" i="12"/>
  <c r="O1299" i="12"/>
  <c r="P1299" i="12"/>
  <c r="Q1299" i="12"/>
  <c r="R1299" i="12"/>
  <c r="S1299" i="12"/>
  <c r="T1299" i="12"/>
  <c r="U1299" i="12"/>
  <c r="V1299" i="12"/>
  <c r="W1299" i="12"/>
  <c r="X1299" i="12"/>
  <c r="Y1299" i="12"/>
  <c r="Z1299" i="12"/>
  <c r="AA1299" i="12"/>
  <c r="AB1299" i="12"/>
  <c r="AC1299" i="12"/>
  <c r="AD1299" i="12"/>
  <c r="AE1299" i="12"/>
  <c r="AF1299" i="12"/>
  <c r="AG1299" i="12"/>
  <c r="AH1299" i="12"/>
  <c r="AI1299" i="12"/>
  <c r="AJ1299" i="12"/>
  <c r="F1300" i="12"/>
  <c r="G1300" i="12"/>
  <c r="H1300" i="12"/>
  <c r="I1300" i="12"/>
  <c r="J1300" i="12"/>
  <c r="K1300" i="12"/>
  <c r="L1300" i="12"/>
  <c r="M1300" i="12"/>
  <c r="N1300" i="12"/>
  <c r="O1300" i="12"/>
  <c r="P1300" i="12"/>
  <c r="Q1300" i="12"/>
  <c r="R1300" i="12"/>
  <c r="S1300" i="12"/>
  <c r="T1300" i="12"/>
  <c r="U1300" i="12"/>
  <c r="V1300" i="12"/>
  <c r="W1300" i="12"/>
  <c r="X1300" i="12"/>
  <c r="Y1300" i="12"/>
  <c r="Z1300" i="12"/>
  <c r="AA1300" i="12"/>
  <c r="AB1300" i="12"/>
  <c r="AC1300" i="12"/>
  <c r="AD1300" i="12"/>
  <c r="AE1300" i="12"/>
  <c r="AF1300" i="12"/>
  <c r="AG1300" i="12"/>
  <c r="AH1300" i="12"/>
  <c r="AI1300" i="12"/>
  <c r="AJ1300" i="12"/>
  <c r="F1301" i="12"/>
  <c r="G1301" i="12"/>
  <c r="H1301" i="12"/>
  <c r="I1301" i="12"/>
  <c r="J1301" i="12"/>
  <c r="K1301" i="12"/>
  <c r="L1301" i="12"/>
  <c r="M1301" i="12"/>
  <c r="N1301" i="12"/>
  <c r="O1301" i="12"/>
  <c r="P1301" i="12"/>
  <c r="Q1301" i="12"/>
  <c r="R1301" i="12"/>
  <c r="S1301" i="12"/>
  <c r="T1301" i="12"/>
  <c r="U1301" i="12"/>
  <c r="V1301" i="12"/>
  <c r="W1301" i="12"/>
  <c r="X1301" i="12"/>
  <c r="Y1301" i="12"/>
  <c r="Z1301" i="12"/>
  <c r="AA1301" i="12"/>
  <c r="AB1301" i="12"/>
  <c r="AC1301" i="12"/>
  <c r="AD1301" i="12"/>
  <c r="AE1301" i="12"/>
  <c r="AF1301" i="12"/>
  <c r="AG1301" i="12"/>
  <c r="AH1301" i="12"/>
  <c r="AI1301" i="12"/>
  <c r="AJ1301" i="12"/>
  <c r="F1302" i="12"/>
  <c r="G1302" i="12"/>
  <c r="H1302" i="12"/>
  <c r="I1302" i="12"/>
  <c r="J1302" i="12"/>
  <c r="K1302" i="12"/>
  <c r="L1302" i="12"/>
  <c r="M1302" i="12"/>
  <c r="N1302" i="12"/>
  <c r="O1302" i="12"/>
  <c r="P1302" i="12"/>
  <c r="Q1302" i="12"/>
  <c r="R1302" i="12"/>
  <c r="S1302" i="12"/>
  <c r="T1302" i="12"/>
  <c r="U1302" i="12"/>
  <c r="V1302" i="12"/>
  <c r="W1302" i="12"/>
  <c r="X1302" i="12"/>
  <c r="Y1302" i="12"/>
  <c r="Z1302" i="12"/>
  <c r="AA1302" i="12"/>
  <c r="AB1302" i="12"/>
  <c r="AC1302" i="12"/>
  <c r="AD1302" i="12"/>
  <c r="AE1302" i="12"/>
  <c r="AF1302" i="12"/>
  <c r="AG1302" i="12"/>
  <c r="AH1302" i="12"/>
  <c r="AI1302" i="12"/>
  <c r="AJ1302" i="12"/>
  <c r="F1303" i="12"/>
  <c r="G1303" i="12"/>
  <c r="H1303" i="12"/>
  <c r="I1303" i="12"/>
  <c r="J1303" i="12"/>
  <c r="K1303" i="12"/>
  <c r="L1303" i="12"/>
  <c r="M1303" i="12"/>
  <c r="N1303" i="12"/>
  <c r="O1303" i="12"/>
  <c r="P1303" i="12"/>
  <c r="Q1303" i="12"/>
  <c r="R1303" i="12"/>
  <c r="S1303" i="12"/>
  <c r="T1303" i="12"/>
  <c r="U1303" i="12"/>
  <c r="V1303" i="12"/>
  <c r="W1303" i="12"/>
  <c r="X1303" i="12"/>
  <c r="Y1303" i="12"/>
  <c r="Z1303" i="12"/>
  <c r="AA1303" i="12"/>
  <c r="AB1303" i="12"/>
  <c r="AC1303" i="12"/>
  <c r="AD1303" i="12"/>
  <c r="AE1303" i="12"/>
  <c r="AF1303" i="12"/>
  <c r="AG1303" i="12"/>
  <c r="AH1303" i="12"/>
  <c r="AI1303" i="12"/>
  <c r="AJ1303" i="12"/>
  <c r="F1304" i="12"/>
  <c r="G1304" i="12"/>
  <c r="H1304" i="12"/>
  <c r="I1304" i="12"/>
  <c r="J1304" i="12"/>
  <c r="K1304" i="12"/>
  <c r="L1304" i="12"/>
  <c r="M1304" i="12"/>
  <c r="N1304" i="12"/>
  <c r="O1304" i="12"/>
  <c r="P1304" i="12"/>
  <c r="Q1304" i="12"/>
  <c r="R1304" i="12"/>
  <c r="S1304" i="12"/>
  <c r="T1304" i="12"/>
  <c r="U1304" i="12"/>
  <c r="V1304" i="12"/>
  <c r="W1304" i="12"/>
  <c r="X1304" i="12"/>
  <c r="Y1304" i="12"/>
  <c r="Z1304" i="12"/>
  <c r="AA1304" i="12"/>
  <c r="AB1304" i="12"/>
  <c r="AC1304" i="12"/>
  <c r="AD1304" i="12"/>
  <c r="AE1304" i="12"/>
  <c r="AF1304" i="12"/>
  <c r="AG1304" i="12"/>
  <c r="AH1304" i="12"/>
  <c r="AI1304" i="12"/>
  <c r="AJ1304" i="12"/>
  <c r="F1305" i="12"/>
  <c r="G1305" i="12"/>
  <c r="H1305" i="12"/>
  <c r="I1305" i="12"/>
  <c r="J1305" i="12"/>
  <c r="K1305" i="12"/>
  <c r="L1305" i="12"/>
  <c r="M1305" i="12"/>
  <c r="N1305" i="12"/>
  <c r="O1305" i="12"/>
  <c r="P1305" i="12"/>
  <c r="Q1305" i="12"/>
  <c r="R1305" i="12"/>
  <c r="S1305" i="12"/>
  <c r="T1305" i="12"/>
  <c r="U1305" i="12"/>
  <c r="V1305" i="12"/>
  <c r="W1305" i="12"/>
  <c r="X1305" i="12"/>
  <c r="Y1305" i="12"/>
  <c r="Z1305" i="12"/>
  <c r="AA1305" i="12"/>
  <c r="AB1305" i="12"/>
  <c r="AC1305" i="12"/>
  <c r="AD1305" i="12"/>
  <c r="AE1305" i="12"/>
  <c r="AF1305" i="12"/>
  <c r="AG1305" i="12"/>
  <c r="AH1305" i="12"/>
  <c r="AI1305" i="12"/>
  <c r="AJ1305" i="12"/>
  <c r="F1306" i="12"/>
  <c r="G1306" i="12"/>
  <c r="H1306" i="12"/>
  <c r="I1306" i="12"/>
  <c r="J1306" i="12"/>
  <c r="K1306" i="12"/>
  <c r="L1306" i="12"/>
  <c r="M1306" i="12"/>
  <c r="N1306" i="12"/>
  <c r="O1306" i="12"/>
  <c r="P1306" i="12"/>
  <c r="Q1306" i="12"/>
  <c r="R1306" i="12"/>
  <c r="S1306" i="12"/>
  <c r="T1306" i="12"/>
  <c r="U1306" i="12"/>
  <c r="V1306" i="12"/>
  <c r="W1306" i="12"/>
  <c r="X1306" i="12"/>
  <c r="Y1306" i="12"/>
  <c r="Z1306" i="12"/>
  <c r="AA1306" i="12"/>
  <c r="AB1306" i="12"/>
  <c r="AC1306" i="12"/>
  <c r="AD1306" i="12"/>
  <c r="AE1306" i="12"/>
  <c r="AF1306" i="12"/>
  <c r="AG1306" i="12"/>
  <c r="AH1306" i="12"/>
  <c r="AI1306" i="12"/>
  <c r="AJ1306" i="12"/>
  <c r="F1307" i="12"/>
  <c r="G1307" i="12"/>
  <c r="H1307" i="12"/>
  <c r="I1307" i="12"/>
  <c r="J1307" i="12"/>
  <c r="K1307" i="12"/>
  <c r="L1307" i="12"/>
  <c r="M1307" i="12"/>
  <c r="N1307" i="12"/>
  <c r="O1307" i="12"/>
  <c r="P1307" i="12"/>
  <c r="Q1307" i="12"/>
  <c r="R1307" i="12"/>
  <c r="S1307" i="12"/>
  <c r="T1307" i="12"/>
  <c r="U1307" i="12"/>
  <c r="V1307" i="12"/>
  <c r="W1307" i="12"/>
  <c r="X1307" i="12"/>
  <c r="Y1307" i="12"/>
  <c r="Z1307" i="12"/>
  <c r="AA1307" i="12"/>
  <c r="AB1307" i="12"/>
  <c r="AC1307" i="12"/>
  <c r="AD1307" i="12"/>
  <c r="AE1307" i="12"/>
  <c r="AF1307" i="12"/>
  <c r="AG1307" i="12"/>
  <c r="AH1307" i="12"/>
  <c r="AI1307" i="12"/>
  <c r="AJ1307" i="12"/>
  <c r="F1308" i="12"/>
  <c r="G1308" i="12"/>
  <c r="H1308" i="12"/>
  <c r="I1308" i="12"/>
  <c r="J1308" i="12"/>
  <c r="K1308" i="12"/>
  <c r="L1308" i="12"/>
  <c r="M1308" i="12"/>
  <c r="N1308" i="12"/>
  <c r="O1308" i="12"/>
  <c r="P1308" i="12"/>
  <c r="Q1308" i="12"/>
  <c r="R1308" i="12"/>
  <c r="S1308" i="12"/>
  <c r="T1308" i="12"/>
  <c r="U1308" i="12"/>
  <c r="V1308" i="12"/>
  <c r="W1308" i="12"/>
  <c r="X1308" i="12"/>
  <c r="Y1308" i="12"/>
  <c r="Z1308" i="12"/>
  <c r="AA1308" i="12"/>
  <c r="AB1308" i="12"/>
  <c r="AC1308" i="12"/>
  <c r="AD1308" i="12"/>
  <c r="AE1308" i="12"/>
  <c r="AF1308" i="12"/>
  <c r="AG1308" i="12"/>
  <c r="AH1308" i="12"/>
  <c r="AI1308" i="12"/>
  <c r="AJ1308" i="12"/>
  <c r="F1309" i="12"/>
  <c r="G1309" i="12"/>
  <c r="H1309" i="12"/>
  <c r="I1309" i="12"/>
  <c r="J1309" i="12"/>
  <c r="K1309" i="12"/>
  <c r="L1309" i="12"/>
  <c r="M1309" i="12"/>
  <c r="N1309" i="12"/>
  <c r="O1309" i="12"/>
  <c r="P1309" i="12"/>
  <c r="Q1309" i="12"/>
  <c r="R1309" i="12"/>
  <c r="S1309" i="12"/>
  <c r="T1309" i="12"/>
  <c r="U1309" i="12"/>
  <c r="V1309" i="12"/>
  <c r="W1309" i="12"/>
  <c r="X1309" i="12"/>
  <c r="Y1309" i="12"/>
  <c r="Z1309" i="12"/>
  <c r="AA1309" i="12"/>
  <c r="AB1309" i="12"/>
  <c r="AC1309" i="12"/>
  <c r="AD1309" i="12"/>
  <c r="AE1309" i="12"/>
  <c r="AF1309" i="12"/>
  <c r="AG1309" i="12"/>
  <c r="AH1309" i="12"/>
  <c r="AI1309" i="12"/>
  <c r="AJ1309" i="12"/>
  <c r="F1310" i="12"/>
  <c r="G1310" i="12"/>
  <c r="H1310" i="12"/>
  <c r="I1310" i="12"/>
  <c r="J1310" i="12"/>
  <c r="K1310" i="12"/>
  <c r="L1310" i="12"/>
  <c r="M1310" i="12"/>
  <c r="N1310" i="12"/>
  <c r="O1310" i="12"/>
  <c r="P1310" i="12"/>
  <c r="Q1310" i="12"/>
  <c r="R1310" i="12"/>
  <c r="S1310" i="12"/>
  <c r="T1310" i="12"/>
  <c r="U1310" i="12"/>
  <c r="V1310" i="12"/>
  <c r="W1310" i="12"/>
  <c r="X1310" i="12"/>
  <c r="Y1310" i="12"/>
  <c r="Z1310" i="12"/>
  <c r="AA1310" i="12"/>
  <c r="AB1310" i="12"/>
  <c r="AC1310" i="12"/>
  <c r="AD1310" i="12"/>
  <c r="AE1310" i="12"/>
  <c r="AF1310" i="12"/>
  <c r="AG1310" i="12"/>
  <c r="AH1310" i="12"/>
  <c r="AI1310" i="12"/>
  <c r="AJ1310" i="12"/>
  <c r="F1311" i="12"/>
  <c r="G1311" i="12"/>
  <c r="H1311" i="12"/>
  <c r="I1311" i="12"/>
  <c r="J1311" i="12"/>
  <c r="K1311" i="12"/>
  <c r="L1311" i="12"/>
  <c r="M1311" i="12"/>
  <c r="N1311" i="12"/>
  <c r="O1311" i="12"/>
  <c r="P1311" i="12"/>
  <c r="Q1311" i="12"/>
  <c r="R1311" i="12"/>
  <c r="S1311" i="12"/>
  <c r="T1311" i="12"/>
  <c r="U1311" i="12"/>
  <c r="V1311" i="12"/>
  <c r="W1311" i="12"/>
  <c r="X1311" i="12"/>
  <c r="Y1311" i="12"/>
  <c r="Z1311" i="12"/>
  <c r="AA1311" i="12"/>
  <c r="AB1311" i="12"/>
  <c r="AC1311" i="12"/>
  <c r="AD1311" i="12"/>
  <c r="AE1311" i="12"/>
  <c r="AF1311" i="12"/>
  <c r="AG1311" i="12"/>
  <c r="AH1311" i="12"/>
  <c r="AI1311" i="12"/>
  <c r="AJ1311" i="12"/>
  <c r="F1312" i="12"/>
  <c r="G1312" i="12"/>
  <c r="H1312" i="12"/>
  <c r="I1312" i="12"/>
  <c r="J1312" i="12"/>
  <c r="K1312" i="12"/>
  <c r="L1312" i="12"/>
  <c r="M1312" i="12"/>
  <c r="N1312" i="12"/>
  <c r="O1312" i="12"/>
  <c r="P1312" i="12"/>
  <c r="Q1312" i="12"/>
  <c r="R1312" i="12"/>
  <c r="S1312" i="12"/>
  <c r="T1312" i="12"/>
  <c r="U1312" i="12"/>
  <c r="V1312" i="12"/>
  <c r="W1312" i="12"/>
  <c r="X1312" i="12"/>
  <c r="Y1312" i="12"/>
  <c r="Z1312" i="12"/>
  <c r="AA1312" i="12"/>
  <c r="AB1312" i="12"/>
  <c r="AC1312" i="12"/>
  <c r="AD1312" i="12"/>
  <c r="AE1312" i="12"/>
  <c r="AF1312" i="12"/>
  <c r="AG1312" i="12"/>
  <c r="AH1312" i="12"/>
  <c r="AI1312" i="12"/>
  <c r="AJ1312" i="12"/>
  <c r="F1313" i="12"/>
  <c r="G1313" i="12"/>
  <c r="H1313" i="12"/>
  <c r="I1313" i="12"/>
  <c r="J1313" i="12"/>
  <c r="K1313" i="12"/>
  <c r="L1313" i="12"/>
  <c r="M1313" i="12"/>
  <c r="N1313" i="12"/>
  <c r="O1313" i="12"/>
  <c r="P1313" i="12"/>
  <c r="Q1313" i="12"/>
  <c r="R1313" i="12"/>
  <c r="S1313" i="12"/>
  <c r="T1313" i="12"/>
  <c r="U1313" i="12"/>
  <c r="V1313" i="12"/>
  <c r="W1313" i="12"/>
  <c r="X1313" i="12"/>
  <c r="Y1313" i="12"/>
  <c r="Z1313" i="12"/>
  <c r="AA1313" i="12"/>
  <c r="AB1313" i="12"/>
  <c r="AC1313" i="12"/>
  <c r="AD1313" i="12"/>
  <c r="AE1313" i="12"/>
  <c r="AF1313" i="12"/>
  <c r="AG1313" i="12"/>
  <c r="AH1313" i="12"/>
  <c r="AI1313" i="12"/>
  <c r="AJ1313" i="12"/>
  <c r="F1314" i="12"/>
  <c r="G1314" i="12"/>
  <c r="H1314" i="12"/>
  <c r="I1314" i="12"/>
  <c r="J1314" i="12"/>
  <c r="K1314" i="12"/>
  <c r="L1314" i="12"/>
  <c r="M1314" i="12"/>
  <c r="N1314" i="12"/>
  <c r="O1314" i="12"/>
  <c r="P1314" i="12"/>
  <c r="Q1314" i="12"/>
  <c r="R1314" i="12"/>
  <c r="S1314" i="12"/>
  <c r="T1314" i="12"/>
  <c r="U1314" i="12"/>
  <c r="V1314" i="12"/>
  <c r="W1314" i="12"/>
  <c r="X1314" i="12"/>
  <c r="Y1314" i="12"/>
  <c r="Z1314" i="12"/>
  <c r="AA1314" i="12"/>
  <c r="AB1314" i="12"/>
  <c r="AC1314" i="12"/>
  <c r="AD1314" i="12"/>
  <c r="AE1314" i="12"/>
  <c r="AF1314" i="12"/>
  <c r="AG1314" i="12"/>
  <c r="AH1314" i="12"/>
  <c r="AI1314" i="12"/>
  <c r="AJ1314" i="12"/>
  <c r="F1315" i="12"/>
  <c r="G1315" i="12"/>
  <c r="H1315" i="12"/>
  <c r="I1315" i="12"/>
  <c r="J1315" i="12"/>
  <c r="K1315" i="12"/>
  <c r="L1315" i="12"/>
  <c r="M1315" i="12"/>
  <c r="N1315" i="12"/>
  <c r="O1315" i="12"/>
  <c r="P1315" i="12"/>
  <c r="Q1315" i="12"/>
  <c r="R1315" i="12"/>
  <c r="S1315" i="12"/>
  <c r="T1315" i="12"/>
  <c r="U1315" i="12"/>
  <c r="V1315" i="12"/>
  <c r="W1315" i="12"/>
  <c r="X1315" i="12"/>
  <c r="Y1315" i="12"/>
  <c r="Z1315" i="12"/>
  <c r="AA1315" i="12"/>
  <c r="AB1315" i="12"/>
  <c r="AC1315" i="12"/>
  <c r="AD1315" i="12"/>
  <c r="AE1315" i="12"/>
  <c r="AF1315" i="12"/>
  <c r="AG1315" i="12"/>
  <c r="AH1315" i="12"/>
  <c r="AI1315" i="12"/>
  <c r="AJ1315" i="12"/>
  <c r="F1316" i="12"/>
  <c r="G1316" i="12"/>
  <c r="H1316" i="12"/>
  <c r="I1316" i="12"/>
  <c r="J1316" i="12"/>
  <c r="K1316" i="12"/>
  <c r="L1316" i="12"/>
  <c r="M1316" i="12"/>
  <c r="N1316" i="12"/>
  <c r="O1316" i="12"/>
  <c r="P1316" i="12"/>
  <c r="Q1316" i="12"/>
  <c r="R1316" i="12"/>
  <c r="S1316" i="12"/>
  <c r="T1316" i="12"/>
  <c r="U1316" i="12"/>
  <c r="V1316" i="12"/>
  <c r="W1316" i="12"/>
  <c r="X1316" i="12"/>
  <c r="Y1316" i="12"/>
  <c r="Z1316" i="12"/>
  <c r="AA1316" i="12"/>
  <c r="AB1316" i="12"/>
  <c r="AC1316" i="12"/>
  <c r="AD1316" i="12"/>
  <c r="AE1316" i="12"/>
  <c r="AF1316" i="12"/>
  <c r="AG1316" i="12"/>
  <c r="AH1316" i="12"/>
  <c r="AI1316" i="12"/>
  <c r="AJ1316" i="12"/>
  <c r="F1317" i="12"/>
  <c r="G1317" i="12"/>
  <c r="H1317" i="12"/>
  <c r="I1317" i="12"/>
  <c r="J1317" i="12"/>
  <c r="K1317" i="12"/>
  <c r="L1317" i="12"/>
  <c r="M1317" i="12"/>
  <c r="N1317" i="12"/>
  <c r="O1317" i="12"/>
  <c r="P1317" i="12"/>
  <c r="Q1317" i="12"/>
  <c r="R1317" i="12"/>
  <c r="S1317" i="12"/>
  <c r="T1317" i="12"/>
  <c r="U1317" i="12"/>
  <c r="V1317" i="12"/>
  <c r="W1317" i="12"/>
  <c r="X1317" i="12"/>
  <c r="Y1317" i="12"/>
  <c r="Z1317" i="12"/>
  <c r="AA1317" i="12"/>
  <c r="AB1317" i="12"/>
  <c r="AC1317" i="12"/>
  <c r="AD1317" i="12"/>
  <c r="AE1317" i="12"/>
  <c r="AF1317" i="12"/>
  <c r="AG1317" i="12"/>
  <c r="AH1317" i="12"/>
  <c r="AI1317" i="12"/>
  <c r="AJ1317" i="12"/>
  <c r="F1318" i="12"/>
  <c r="G1318" i="12"/>
  <c r="H1318" i="12"/>
  <c r="I1318" i="12"/>
  <c r="J1318" i="12"/>
  <c r="K1318" i="12"/>
  <c r="L1318" i="12"/>
  <c r="M1318" i="12"/>
  <c r="N1318" i="12"/>
  <c r="O1318" i="12"/>
  <c r="P1318" i="12"/>
  <c r="Q1318" i="12"/>
  <c r="R1318" i="12"/>
  <c r="S1318" i="12"/>
  <c r="T1318" i="12"/>
  <c r="U1318" i="12"/>
  <c r="V1318" i="12"/>
  <c r="W1318" i="12"/>
  <c r="X1318" i="12"/>
  <c r="Y1318" i="12"/>
  <c r="Z1318" i="12"/>
  <c r="AA1318" i="12"/>
  <c r="AB1318" i="12"/>
  <c r="AC1318" i="12"/>
  <c r="AD1318" i="12"/>
  <c r="AE1318" i="12"/>
  <c r="AF1318" i="12"/>
  <c r="AG1318" i="12"/>
  <c r="AH1318" i="12"/>
  <c r="AI1318" i="12"/>
  <c r="AJ1318" i="12"/>
  <c r="F1319" i="12"/>
  <c r="G1319" i="12"/>
  <c r="H1319" i="12"/>
  <c r="I1319" i="12"/>
  <c r="J1319" i="12"/>
  <c r="K1319" i="12"/>
  <c r="L1319" i="12"/>
  <c r="M1319" i="12"/>
  <c r="N1319" i="12"/>
  <c r="O1319" i="12"/>
  <c r="P1319" i="12"/>
  <c r="Q1319" i="12"/>
  <c r="R1319" i="12"/>
  <c r="S1319" i="12"/>
  <c r="T1319" i="12"/>
  <c r="U1319" i="12"/>
  <c r="V1319" i="12"/>
  <c r="W1319" i="12"/>
  <c r="X1319" i="12"/>
  <c r="Y1319" i="12"/>
  <c r="Z1319" i="12"/>
  <c r="AA1319" i="12"/>
  <c r="AB1319" i="12"/>
  <c r="AC1319" i="12"/>
  <c r="AD1319" i="12"/>
  <c r="AE1319" i="12"/>
  <c r="AF1319" i="12"/>
  <c r="AG1319" i="12"/>
  <c r="AH1319" i="12"/>
  <c r="AI1319" i="12"/>
  <c r="AJ1319" i="12"/>
  <c r="F1320" i="12"/>
  <c r="G1320" i="12"/>
  <c r="H1320" i="12"/>
  <c r="I1320" i="12"/>
  <c r="J1320" i="12"/>
  <c r="K1320" i="12"/>
  <c r="L1320" i="12"/>
  <c r="M1320" i="12"/>
  <c r="N1320" i="12"/>
  <c r="O1320" i="12"/>
  <c r="P1320" i="12"/>
  <c r="Q1320" i="12"/>
  <c r="R1320" i="12"/>
  <c r="S1320" i="12"/>
  <c r="T1320" i="12"/>
  <c r="U1320" i="12"/>
  <c r="V1320" i="12"/>
  <c r="W1320" i="12"/>
  <c r="X1320" i="12"/>
  <c r="Y1320" i="12"/>
  <c r="Z1320" i="12"/>
  <c r="AA1320" i="12"/>
  <c r="AB1320" i="12"/>
  <c r="AC1320" i="12"/>
  <c r="AD1320" i="12"/>
  <c r="AE1320" i="12"/>
  <c r="AF1320" i="12"/>
  <c r="AG1320" i="12"/>
  <c r="AH1320" i="12"/>
  <c r="AI1320" i="12"/>
  <c r="AJ1320" i="12"/>
  <c r="F1321" i="12"/>
  <c r="G1321" i="12"/>
  <c r="H1321" i="12"/>
  <c r="I1321" i="12"/>
  <c r="J1321" i="12"/>
  <c r="K1321" i="12"/>
  <c r="L1321" i="12"/>
  <c r="M1321" i="12"/>
  <c r="N1321" i="12"/>
  <c r="O1321" i="12"/>
  <c r="P1321" i="12"/>
  <c r="Q1321" i="12"/>
  <c r="R1321" i="12"/>
  <c r="S1321" i="12"/>
  <c r="T1321" i="12"/>
  <c r="U1321" i="12"/>
  <c r="V1321" i="12"/>
  <c r="W1321" i="12"/>
  <c r="X1321" i="12"/>
  <c r="Y1321" i="12"/>
  <c r="Z1321" i="12"/>
  <c r="AA1321" i="12"/>
  <c r="AB1321" i="12"/>
  <c r="AC1321" i="12"/>
  <c r="AD1321" i="12"/>
  <c r="AE1321" i="12"/>
  <c r="AF1321" i="12"/>
  <c r="AG1321" i="12"/>
  <c r="AH1321" i="12"/>
  <c r="AI1321" i="12"/>
  <c r="AJ1321" i="12"/>
  <c r="F1322" i="12"/>
  <c r="G1322" i="12"/>
  <c r="H1322" i="12"/>
  <c r="I1322" i="12"/>
  <c r="J1322" i="12"/>
  <c r="K1322" i="12"/>
  <c r="L1322" i="12"/>
  <c r="M1322" i="12"/>
  <c r="N1322" i="12"/>
  <c r="O1322" i="12"/>
  <c r="P1322" i="12"/>
  <c r="Q1322" i="12"/>
  <c r="R1322" i="12"/>
  <c r="S1322" i="12"/>
  <c r="T1322" i="12"/>
  <c r="U1322" i="12"/>
  <c r="V1322" i="12"/>
  <c r="W1322" i="12"/>
  <c r="X1322" i="12"/>
  <c r="Y1322" i="12"/>
  <c r="Z1322" i="12"/>
  <c r="AA1322" i="12"/>
  <c r="AB1322" i="12"/>
  <c r="AC1322" i="12"/>
  <c r="AD1322" i="12"/>
  <c r="AE1322" i="12"/>
  <c r="AF1322" i="12"/>
  <c r="AG1322" i="12"/>
  <c r="AH1322" i="12"/>
  <c r="AI1322" i="12"/>
  <c r="AJ1322" i="12"/>
  <c r="F1323" i="12"/>
  <c r="G1323" i="12"/>
  <c r="H1323" i="12"/>
  <c r="I1323" i="12"/>
  <c r="J1323" i="12"/>
  <c r="K1323" i="12"/>
  <c r="L1323" i="12"/>
  <c r="M1323" i="12"/>
  <c r="N1323" i="12"/>
  <c r="O1323" i="12"/>
  <c r="P1323" i="12"/>
  <c r="Q1323" i="12"/>
  <c r="R1323" i="12"/>
  <c r="S1323" i="12"/>
  <c r="T1323" i="12"/>
  <c r="U1323" i="12"/>
  <c r="V1323" i="12"/>
  <c r="W1323" i="12"/>
  <c r="X1323" i="12"/>
  <c r="Y1323" i="12"/>
  <c r="Z1323" i="12"/>
  <c r="AA1323" i="12"/>
  <c r="AB1323" i="12"/>
  <c r="AC1323" i="12"/>
  <c r="AD1323" i="12"/>
  <c r="AE1323" i="12"/>
  <c r="AF1323" i="12"/>
  <c r="AG1323" i="12"/>
  <c r="AH1323" i="12"/>
  <c r="AI1323" i="12"/>
  <c r="AJ1323" i="12"/>
  <c r="F1324" i="12"/>
  <c r="G1324" i="12"/>
  <c r="H1324" i="12"/>
  <c r="I1324" i="12"/>
  <c r="J1324" i="12"/>
  <c r="K1324" i="12"/>
  <c r="L1324" i="12"/>
  <c r="M1324" i="12"/>
  <c r="N1324" i="12"/>
  <c r="O1324" i="12"/>
  <c r="P1324" i="12"/>
  <c r="Q1324" i="12"/>
  <c r="R1324" i="12"/>
  <c r="S1324" i="12"/>
  <c r="T1324" i="12"/>
  <c r="U1324" i="12"/>
  <c r="V1324" i="12"/>
  <c r="W1324" i="12"/>
  <c r="X1324" i="12"/>
  <c r="Y1324" i="12"/>
  <c r="Z1324" i="12"/>
  <c r="AA1324" i="12"/>
  <c r="AB1324" i="12"/>
  <c r="AC1324" i="12"/>
  <c r="AD1324" i="12"/>
  <c r="AE1324" i="12"/>
  <c r="AF1324" i="12"/>
  <c r="AG1324" i="12"/>
  <c r="AH1324" i="12"/>
  <c r="AI1324" i="12"/>
  <c r="AJ1324" i="12"/>
  <c r="F1325" i="12"/>
  <c r="G1325" i="12"/>
  <c r="H1325" i="12"/>
  <c r="I1325" i="12"/>
  <c r="J1325" i="12"/>
  <c r="K1325" i="12"/>
  <c r="L1325" i="12"/>
  <c r="M1325" i="12"/>
  <c r="N1325" i="12"/>
  <c r="O1325" i="12"/>
  <c r="P1325" i="12"/>
  <c r="Q1325" i="12"/>
  <c r="R1325" i="12"/>
  <c r="S1325" i="12"/>
  <c r="T1325" i="12"/>
  <c r="U1325" i="12"/>
  <c r="V1325" i="12"/>
  <c r="W1325" i="12"/>
  <c r="X1325" i="12"/>
  <c r="Y1325" i="12"/>
  <c r="Z1325" i="12"/>
  <c r="AA1325" i="12"/>
  <c r="AB1325" i="12"/>
  <c r="AC1325" i="12"/>
  <c r="AD1325" i="12"/>
  <c r="AE1325" i="12"/>
  <c r="AF1325" i="12"/>
  <c r="AG1325" i="12"/>
  <c r="AH1325" i="12"/>
  <c r="AI1325" i="12"/>
  <c r="AJ1325" i="12"/>
  <c r="F1326" i="12"/>
  <c r="G1326" i="12"/>
  <c r="H1326" i="12"/>
  <c r="I1326" i="12"/>
  <c r="J1326" i="12"/>
  <c r="K1326" i="12"/>
  <c r="L1326" i="12"/>
  <c r="M1326" i="12"/>
  <c r="N1326" i="12"/>
  <c r="O1326" i="12"/>
  <c r="P1326" i="12"/>
  <c r="Q1326" i="12"/>
  <c r="R1326" i="12"/>
  <c r="S1326" i="12"/>
  <c r="T1326" i="12"/>
  <c r="U1326" i="12"/>
  <c r="V1326" i="12"/>
  <c r="W1326" i="12"/>
  <c r="X1326" i="12"/>
  <c r="Y1326" i="12"/>
  <c r="Z1326" i="12"/>
  <c r="AA1326" i="12"/>
  <c r="AB1326" i="12"/>
  <c r="AC1326" i="12"/>
  <c r="AD1326" i="12"/>
  <c r="AE1326" i="12"/>
  <c r="AF1326" i="12"/>
  <c r="AG1326" i="12"/>
  <c r="AH1326" i="12"/>
  <c r="AI1326" i="12"/>
  <c r="AJ1326" i="12"/>
  <c r="F1327" i="12"/>
  <c r="G1327" i="12"/>
  <c r="H1327" i="12"/>
  <c r="I1327" i="12"/>
  <c r="J1327" i="12"/>
  <c r="K1327" i="12"/>
  <c r="L1327" i="12"/>
  <c r="M1327" i="12"/>
  <c r="N1327" i="12"/>
  <c r="O1327" i="12"/>
  <c r="P1327" i="12"/>
  <c r="Q1327" i="12"/>
  <c r="R1327" i="12"/>
  <c r="S1327" i="12"/>
  <c r="T1327" i="12"/>
  <c r="U1327" i="12"/>
  <c r="V1327" i="12"/>
  <c r="W1327" i="12"/>
  <c r="X1327" i="12"/>
  <c r="Y1327" i="12"/>
  <c r="Z1327" i="12"/>
  <c r="AA1327" i="12"/>
  <c r="AB1327" i="12"/>
  <c r="AC1327" i="12"/>
  <c r="AD1327" i="12"/>
  <c r="AE1327" i="12"/>
  <c r="AF1327" i="12"/>
  <c r="AG1327" i="12"/>
  <c r="AH1327" i="12"/>
  <c r="AI1327" i="12"/>
  <c r="AJ1327" i="12"/>
  <c r="F1328" i="12"/>
  <c r="G1328" i="12"/>
  <c r="H1328" i="12"/>
  <c r="I1328" i="12"/>
  <c r="J1328" i="12"/>
  <c r="K1328" i="12"/>
  <c r="L1328" i="12"/>
  <c r="M1328" i="12"/>
  <c r="N1328" i="12"/>
  <c r="O1328" i="12"/>
  <c r="P1328" i="12"/>
  <c r="Q1328" i="12"/>
  <c r="R1328" i="12"/>
  <c r="S1328" i="12"/>
  <c r="T1328" i="12"/>
  <c r="U1328" i="12"/>
  <c r="V1328" i="12"/>
  <c r="W1328" i="12"/>
  <c r="X1328" i="12"/>
  <c r="Y1328" i="12"/>
  <c r="Z1328" i="12"/>
  <c r="AA1328" i="12"/>
  <c r="AB1328" i="12"/>
  <c r="AC1328" i="12"/>
  <c r="AD1328" i="12"/>
  <c r="AE1328" i="12"/>
  <c r="AF1328" i="12"/>
  <c r="AG1328" i="12"/>
  <c r="AH1328" i="12"/>
  <c r="AI1328" i="12"/>
  <c r="AJ1328" i="12"/>
  <c r="F1329" i="12"/>
  <c r="G1329" i="12"/>
  <c r="H1329" i="12"/>
  <c r="I1329" i="12"/>
  <c r="J1329" i="12"/>
  <c r="K1329" i="12"/>
  <c r="L1329" i="12"/>
  <c r="M1329" i="12"/>
  <c r="N1329" i="12"/>
  <c r="O1329" i="12"/>
  <c r="P1329" i="12"/>
  <c r="Q1329" i="12"/>
  <c r="R1329" i="12"/>
  <c r="S1329" i="12"/>
  <c r="T1329" i="12"/>
  <c r="U1329" i="12"/>
  <c r="V1329" i="12"/>
  <c r="W1329" i="12"/>
  <c r="X1329" i="12"/>
  <c r="Y1329" i="12"/>
  <c r="Z1329" i="12"/>
  <c r="AA1329" i="12"/>
  <c r="AB1329" i="12"/>
  <c r="AC1329" i="12"/>
  <c r="AD1329" i="12"/>
  <c r="AE1329" i="12"/>
  <c r="AF1329" i="12"/>
  <c r="AG1329" i="12"/>
  <c r="AH1329" i="12"/>
  <c r="AI1329" i="12"/>
  <c r="AJ1329" i="12"/>
  <c r="F1330" i="12"/>
  <c r="G1330" i="12"/>
  <c r="H1330" i="12"/>
  <c r="I1330" i="12"/>
  <c r="J1330" i="12"/>
  <c r="K1330" i="12"/>
  <c r="L1330" i="12"/>
  <c r="M1330" i="12"/>
  <c r="N1330" i="12"/>
  <c r="O1330" i="12"/>
  <c r="P1330" i="12"/>
  <c r="Q1330" i="12"/>
  <c r="R1330" i="12"/>
  <c r="S1330" i="12"/>
  <c r="T1330" i="12"/>
  <c r="U1330" i="12"/>
  <c r="V1330" i="12"/>
  <c r="W1330" i="12"/>
  <c r="X1330" i="12"/>
  <c r="Y1330" i="12"/>
  <c r="Z1330" i="12"/>
  <c r="AA1330" i="12"/>
  <c r="AB1330" i="12"/>
  <c r="AC1330" i="12"/>
  <c r="AD1330" i="12"/>
  <c r="AE1330" i="12"/>
  <c r="AF1330" i="12"/>
  <c r="AG1330" i="12"/>
  <c r="AH1330" i="12"/>
  <c r="AI1330" i="12"/>
  <c r="AJ1330" i="12"/>
  <c r="F1331" i="12"/>
  <c r="G1331" i="12"/>
  <c r="H1331" i="12"/>
  <c r="I1331" i="12"/>
  <c r="J1331" i="12"/>
  <c r="K1331" i="12"/>
  <c r="L1331" i="12"/>
  <c r="M1331" i="12"/>
  <c r="N1331" i="12"/>
  <c r="O1331" i="12"/>
  <c r="P1331" i="12"/>
  <c r="Q1331" i="12"/>
  <c r="R1331" i="12"/>
  <c r="S1331" i="12"/>
  <c r="T1331" i="12"/>
  <c r="U1331" i="12"/>
  <c r="V1331" i="12"/>
  <c r="W1331" i="12"/>
  <c r="X1331" i="12"/>
  <c r="Y1331" i="12"/>
  <c r="Z1331" i="12"/>
  <c r="AA1331" i="12"/>
  <c r="AB1331" i="12"/>
  <c r="AC1331" i="12"/>
  <c r="AD1331" i="12"/>
  <c r="AE1331" i="12"/>
  <c r="AF1331" i="12"/>
  <c r="AG1331" i="12"/>
  <c r="AH1331" i="12"/>
  <c r="AI1331" i="12"/>
  <c r="AJ1331" i="12"/>
  <c r="F1332" i="12"/>
  <c r="G1332" i="12"/>
  <c r="H1332" i="12"/>
  <c r="I1332" i="12"/>
  <c r="J1332" i="12"/>
  <c r="K1332" i="12"/>
  <c r="L1332" i="12"/>
  <c r="M1332" i="12"/>
  <c r="N1332" i="12"/>
  <c r="O1332" i="12"/>
  <c r="P1332" i="12"/>
  <c r="Q1332" i="12"/>
  <c r="R1332" i="12"/>
  <c r="S1332" i="12"/>
  <c r="T1332" i="12"/>
  <c r="U1332" i="12"/>
  <c r="V1332" i="12"/>
  <c r="W1332" i="12"/>
  <c r="X1332" i="12"/>
  <c r="Y1332" i="12"/>
  <c r="Z1332" i="12"/>
  <c r="AA1332" i="12"/>
  <c r="AB1332" i="12"/>
  <c r="AC1332" i="12"/>
  <c r="AD1332" i="12"/>
  <c r="AE1332" i="12"/>
  <c r="AF1332" i="12"/>
  <c r="AG1332" i="12"/>
  <c r="AH1332" i="12"/>
  <c r="AI1332" i="12"/>
  <c r="AJ1332" i="12"/>
  <c r="F1333" i="12"/>
  <c r="G1333" i="12"/>
  <c r="H1333" i="12"/>
  <c r="I1333" i="12"/>
  <c r="J1333" i="12"/>
  <c r="K1333" i="12"/>
  <c r="L1333" i="12"/>
  <c r="M1333" i="12"/>
  <c r="N1333" i="12"/>
  <c r="O1333" i="12"/>
  <c r="P1333" i="12"/>
  <c r="Q1333" i="12"/>
  <c r="R1333" i="12"/>
  <c r="S1333" i="12"/>
  <c r="T1333" i="12"/>
  <c r="U1333" i="12"/>
  <c r="V1333" i="12"/>
  <c r="W1333" i="12"/>
  <c r="X1333" i="12"/>
  <c r="Y1333" i="12"/>
  <c r="Z1333" i="12"/>
  <c r="AA1333" i="12"/>
  <c r="AB1333" i="12"/>
  <c r="AC1333" i="12"/>
  <c r="AD1333" i="12"/>
  <c r="AE1333" i="12"/>
  <c r="AF1333" i="12"/>
  <c r="AG1333" i="12"/>
  <c r="AH1333" i="12"/>
  <c r="AI1333" i="12"/>
  <c r="AJ1333" i="12"/>
  <c r="F1334" i="12"/>
  <c r="G1334" i="12"/>
  <c r="H1334" i="12"/>
  <c r="I1334" i="12"/>
  <c r="J1334" i="12"/>
  <c r="K1334" i="12"/>
  <c r="L1334" i="12"/>
  <c r="M1334" i="12"/>
  <c r="N1334" i="12"/>
  <c r="O1334" i="12"/>
  <c r="P1334" i="12"/>
  <c r="Q1334" i="12"/>
  <c r="R1334" i="12"/>
  <c r="S1334" i="12"/>
  <c r="T1334" i="12"/>
  <c r="U1334" i="12"/>
  <c r="V1334" i="12"/>
  <c r="W1334" i="12"/>
  <c r="X1334" i="12"/>
  <c r="Y1334" i="12"/>
  <c r="Z1334" i="12"/>
  <c r="AA1334" i="12"/>
  <c r="AB1334" i="12"/>
  <c r="AC1334" i="12"/>
  <c r="AD1334" i="12"/>
  <c r="AE1334" i="12"/>
  <c r="AF1334" i="12"/>
  <c r="AG1334" i="12"/>
  <c r="AH1334" i="12"/>
  <c r="AI1334" i="12"/>
  <c r="AJ1334" i="12"/>
  <c r="F1335" i="12"/>
  <c r="G1335" i="12"/>
  <c r="H1335" i="12"/>
  <c r="I1335" i="12"/>
  <c r="J1335" i="12"/>
  <c r="K1335" i="12"/>
  <c r="L1335" i="12"/>
  <c r="M1335" i="12"/>
  <c r="N1335" i="12"/>
  <c r="O1335" i="12"/>
  <c r="P1335" i="12"/>
  <c r="Q1335" i="12"/>
  <c r="R1335" i="12"/>
  <c r="S1335" i="12"/>
  <c r="T1335" i="12"/>
  <c r="U1335" i="12"/>
  <c r="V1335" i="12"/>
  <c r="W1335" i="12"/>
  <c r="X1335" i="12"/>
  <c r="Y1335" i="12"/>
  <c r="Z1335" i="12"/>
  <c r="AA1335" i="12"/>
  <c r="AB1335" i="12"/>
  <c r="AC1335" i="12"/>
  <c r="AD1335" i="12"/>
  <c r="AE1335" i="12"/>
  <c r="AF1335" i="12"/>
  <c r="AG1335" i="12"/>
  <c r="AH1335" i="12"/>
  <c r="AI1335" i="12"/>
  <c r="AJ1335" i="12"/>
  <c r="F1336" i="12"/>
  <c r="G1336" i="12"/>
  <c r="H1336" i="12"/>
  <c r="I1336" i="12"/>
  <c r="J1336" i="12"/>
  <c r="K1336" i="12"/>
  <c r="L1336" i="12"/>
  <c r="M1336" i="12"/>
  <c r="N1336" i="12"/>
  <c r="O1336" i="12"/>
  <c r="P1336" i="12"/>
  <c r="Q1336" i="12"/>
  <c r="R1336" i="12"/>
  <c r="S1336" i="12"/>
  <c r="T1336" i="12"/>
  <c r="U1336" i="12"/>
  <c r="V1336" i="12"/>
  <c r="W1336" i="12"/>
  <c r="X1336" i="12"/>
  <c r="Y1336" i="12"/>
  <c r="Z1336" i="12"/>
  <c r="AA1336" i="12"/>
  <c r="AB1336" i="12"/>
  <c r="AC1336" i="12"/>
  <c r="AD1336" i="12"/>
  <c r="AE1336" i="12"/>
  <c r="AF1336" i="12"/>
  <c r="AG1336" i="12"/>
  <c r="AH1336" i="12"/>
  <c r="AI1336" i="12"/>
  <c r="AJ1336" i="12"/>
  <c r="F1337" i="12"/>
  <c r="G1337" i="12"/>
  <c r="H1337" i="12"/>
  <c r="I1337" i="12"/>
  <c r="J1337" i="12"/>
  <c r="K1337" i="12"/>
  <c r="L1337" i="12"/>
  <c r="M1337" i="12"/>
  <c r="N1337" i="12"/>
  <c r="O1337" i="12"/>
  <c r="P1337" i="12"/>
  <c r="Q1337" i="12"/>
  <c r="R1337" i="12"/>
  <c r="S1337" i="12"/>
  <c r="T1337" i="12"/>
  <c r="U1337" i="12"/>
  <c r="V1337" i="12"/>
  <c r="W1337" i="12"/>
  <c r="X1337" i="12"/>
  <c r="Y1337" i="12"/>
  <c r="Z1337" i="12"/>
  <c r="AA1337" i="12"/>
  <c r="AB1337" i="12"/>
  <c r="AC1337" i="12"/>
  <c r="AD1337" i="12"/>
  <c r="AE1337" i="12"/>
  <c r="AF1337" i="12"/>
  <c r="AG1337" i="12"/>
  <c r="AH1337" i="12"/>
  <c r="AI1337" i="12"/>
  <c r="AJ1337" i="12"/>
  <c r="F1338" i="12"/>
  <c r="G1338" i="12"/>
  <c r="H1338" i="12"/>
  <c r="I1338" i="12"/>
  <c r="J1338" i="12"/>
  <c r="K1338" i="12"/>
  <c r="L1338" i="12"/>
  <c r="M1338" i="12"/>
  <c r="N1338" i="12"/>
  <c r="O1338" i="12"/>
  <c r="P1338" i="12"/>
  <c r="Q1338" i="12"/>
  <c r="R1338" i="12"/>
  <c r="S1338" i="12"/>
  <c r="T1338" i="12"/>
  <c r="U1338" i="12"/>
  <c r="V1338" i="12"/>
  <c r="W1338" i="12"/>
  <c r="X1338" i="12"/>
  <c r="Y1338" i="12"/>
  <c r="Z1338" i="12"/>
  <c r="AA1338" i="12"/>
  <c r="AB1338" i="12"/>
  <c r="AC1338" i="12"/>
  <c r="AD1338" i="12"/>
  <c r="AE1338" i="12"/>
  <c r="AF1338" i="12"/>
  <c r="AG1338" i="12"/>
  <c r="AH1338" i="12"/>
  <c r="AI1338" i="12"/>
  <c r="AJ1338" i="12"/>
  <c r="F1339" i="12"/>
  <c r="G1339" i="12"/>
  <c r="H1339" i="12"/>
  <c r="I1339" i="12"/>
  <c r="J1339" i="12"/>
  <c r="K1339" i="12"/>
  <c r="L1339" i="12"/>
  <c r="M1339" i="12"/>
  <c r="N1339" i="12"/>
  <c r="O1339" i="12"/>
  <c r="P1339" i="12"/>
  <c r="Q1339" i="12"/>
  <c r="R1339" i="12"/>
  <c r="S1339" i="12"/>
  <c r="T1339" i="12"/>
  <c r="U1339" i="12"/>
  <c r="V1339" i="12"/>
  <c r="W1339" i="12"/>
  <c r="X1339" i="12"/>
  <c r="Y1339" i="12"/>
  <c r="Z1339" i="12"/>
  <c r="AA1339" i="12"/>
  <c r="AB1339" i="12"/>
  <c r="AC1339" i="12"/>
  <c r="AD1339" i="12"/>
  <c r="AE1339" i="12"/>
  <c r="AF1339" i="12"/>
  <c r="AG1339" i="12"/>
  <c r="AH1339" i="12"/>
  <c r="AI1339" i="12"/>
  <c r="AJ1339" i="12"/>
  <c r="F1340" i="12"/>
  <c r="G1340" i="12"/>
  <c r="H1340" i="12"/>
  <c r="I1340" i="12"/>
  <c r="J1340" i="12"/>
  <c r="K1340" i="12"/>
  <c r="L1340" i="12"/>
  <c r="M1340" i="12"/>
  <c r="N1340" i="12"/>
  <c r="O1340" i="12"/>
  <c r="P1340" i="12"/>
  <c r="Q1340" i="12"/>
  <c r="R1340" i="12"/>
  <c r="S1340" i="12"/>
  <c r="T1340" i="12"/>
  <c r="U1340" i="12"/>
  <c r="V1340" i="12"/>
  <c r="W1340" i="12"/>
  <c r="X1340" i="12"/>
  <c r="Y1340" i="12"/>
  <c r="Z1340" i="12"/>
  <c r="AA1340" i="12"/>
  <c r="AB1340" i="12"/>
  <c r="AC1340" i="12"/>
  <c r="AD1340" i="12"/>
  <c r="AE1340" i="12"/>
  <c r="AF1340" i="12"/>
  <c r="AG1340" i="12"/>
  <c r="AH1340" i="12"/>
  <c r="AI1340" i="12"/>
  <c r="AJ1340" i="12"/>
  <c r="F1341" i="12"/>
  <c r="G1341" i="12"/>
  <c r="H1341" i="12"/>
  <c r="I1341" i="12"/>
  <c r="J1341" i="12"/>
  <c r="K1341" i="12"/>
  <c r="L1341" i="12"/>
  <c r="M1341" i="12"/>
  <c r="N1341" i="12"/>
  <c r="O1341" i="12"/>
  <c r="P1341" i="12"/>
  <c r="Q1341" i="12"/>
  <c r="R1341" i="12"/>
  <c r="S1341" i="12"/>
  <c r="T1341" i="12"/>
  <c r="U1341" i="12"/>
  <c r="V1341" i="12"/>
  <c r="W1341" i="12"/>
  <c r="X1341" i="12"/>
  <c r="Y1341" i="12"/>
  <c r="Z1341" i="12"/>
  <c r="AA1341" i="12"/>
  <c r="AB1341" i="12"/>
  <c r="AC1341" i="12"/>
  <c r="AD1341" i="12"/>
  <c r="AE1341" i="12"/>
  <c r="AF1341" i="12"/>
  <c r="AG1341" i="12"/>
  <c r="AH1341" i="12"/>
  <c r="AI1341" i="12"/>
  <c r="AJ1341" i="12"/>
  <c r="F1342" i="12"/>
  <c r="G1342" i="12"/>
  <c r="H1342" i="12"/>
  <c r="I1342" i="12"/>
  <c r="J1342" i="12"/>
  <c r="K1342" i="12"/>
  <c r="L1342" i="12"/>
  <c r="M1342" i="12"/>
  <c r="N1342" i="12"/>
  <c r="O1342" i="12"/>
  <c r="P1342" i="12"/>
  <c r="Q1342" i="12"/>
  <c r="R1342" i="12"/>
  <c r="S1342" i="12"/>
  <c r="T1342" i="12"/>
  <c r="U1342" i="12"/>
  <c r="V1342" i="12"/>
  <c r="W1342" i="12"/>
  <c r="X1342" i="12"/>
  <c r="Y1342" i="12"/>
  <c r="Z1342" i="12"/>
  <c r="AA1342" i="12"/>
  <c r="AB1342" i="12"/>
  <c r="AC1342" i="12"/>
  <c r="AD1342" i="12"/>
  <c r="AE1342" i="12"/>
  <c r="AF1342" i="12"/>
  <c r="AG1342" i="12"/>
  <c r="AH1342" i="12"/>
  <c r="AI1342" i="12"/>
  <c r="AJ1342" i="12"/>
  <c r="F1343" i="12"/>
  <c r="G1343" i="12"/>
  <c r="H1343" i="12"/>
  <c r="I1343" i="12"/>
  <c r="J1343" i="12"/>
  <c r="K1343" i="12"/>
  <c r="L1343" i="12"/>
  <c r="M1343" i="12"/>
  <c r="N1343" i="12"/>
  <c r="O1343" i="12"/>
  <c r="P1343" i="12"/>
  <c r="Q1343" i="12"/>
  <c r="R1343" i="12"/>
  <c r="S1343" i="12"/>
  <c r="T1343" i="12"/>
  <c r="U1343" i="12"/>
  <c r="V1343" i="12"/>
  <c r="W1343" i="12"/>
  <c r="X1343" i="12"/>
  <c r="Y1343" i="12"/>
  <c r="Z1343" i="12"/>
  <c r="AA1343" i="12"/>
  <c r="AB1343" i="12"/>
  <c r="AC1343" i="12"/>
  <c r="AD1343" i="12"/>
  <c r="AE1343" i="12"/>
  <c r="AF1343" i="12"/>
  <c r="AG1343" i="12"/>
  <c r="AH1343" i="12"/>
  <c r="AI1343" i="12"/>
  <c r="AJ1343" i="12"/>
  <c r="F1344" i="12"/>
  <c r="G1344" i="12"/>
  <c r="H1344" i="12"/>
  <c r="I1344" i="12"/>
  <c r="J1344" i="12"/>
  <c r="K1344" i="12"/>
  <c r="L1344" i="12"/>
  <c r="M1344" i="12"/>
  <c r="N1344" i="12"/>
  <c r="O1344" i="12"/>
  <c r="P1344" i="12"/>
  <c r="Q1344" i="12"/>
  <c r="R1344" i="12"/>
  <c r="S1344" i="12"/>
  <c r="T1344" i="12"/>
  <c r="U1344" i="12"/>
  <c r="V1344" i="12"/>
  <c r="W1344" i="12"/>
  <c r="X1344" i="12"/>
  <c r="Y1344" i="12"/>
  <c r="Z1344" i="12"/>
  <c r="AA1344" i="12"/>
  <c r="AB1344" i="12"/>
  <c r="AC1344" i="12"/>
  <c r="AD1344" i="12"/>
  <c r="AE1344" i="12"/>
  <c r="AF1344" i="12"/>
  <c r="AG1344" i="12"/>
  <c r="AH1344" i="12"/>
  <c r="AI1344" i="12"/>
  <c r="AJ1344" i="12"/>
  <c r="F1345" i="12"/>
  <c r="G1345" i="12"/>
  <c r="H1345" i="12"/>
  <c r="I1345" i="12"/>
  <c r="J1345" i="12"/>
  <c r="K1345" i="12"/>
  <c r="L1345" i="12"/>
  <c r="M1345" i="12"/>
  <c r="N1345" i="12"/>
  <c r="O1345" i="12"/>
  <c r="P1345" i="12"/>
  <c r="Q1345" i="12"/>
  <c r="R1345" i="12"/>
  <c r="S1345" i="12"/>
  <c r="T1345" i="12"/>
  <c r="U1345" i="12"/>
  <c r="V1345" i="12"/>
  <c r="W1345" i="12"/>
  <c r="X1345" i="12"/>
  <c r="Y1345" i="12"/>
  <c r="Z1345" i="12"/>
  <c r="AA1345" i="12"/>
  <c r="AB1345" i="12"/>
  <c r="AC1345" i="12"/>
  <c r="AD1345" i="12"/>
  <c r="AE1345" i="12"/>
  <c r="AF1345" i="12"/>
  <c r="AG1345" i="12"/>
  <c r="AH1345" i="12"/>
  <c r="AI1345" i="12"/>
  <c r="AJ1345" i="12"/>
  <c r="F1346" i="12"/>
  <c r="G1346" i="12"/>
  <c r="H1346" i="12"/>
  <c r="I1346" i="12"/>
  <c r="J1346" i="12"/>
  <c r="K1346" i="12"/>
  <c r="L1346" i="12"/>
  <c r="M1346" i="12"/>
  <c r="N1346" i="12"/>
  <c r="O1346" i="12"/>
  <c r="P1346" i="12"/>
  <c r="Q1346" i="12"/>
  <c r="R1346" i="12"/>
  <c r="S1346" i="12"/>
  <c r="T1346" i="12"/>
  <c r="U1346" i="12"/>
  <c r="V1346" i="12"/>
  <c r="W1346" i="12"/>
  <c r="X1346" i="12"/>
  <c r="Y1346" i="12"/>
  <c r="Z1346" i="12"/>
  <c r="AA1346" i="12"/>
  <c r="AB1346" i="12"/>
  <c r="AC1346" i="12"/>
  <c r="AD1346" i="12"/>
  <c r="AE1346" i="12"/>
  <c r="AF1346" i="12"/>
  <c r="AG1346" i="12"/>
  <c r="AH1346" i="12"/>
  <c r="AI1346" i="12"/>
  <c r="AJ1346" i="12"/>
  <c r="F1347" i="12"/>
  <c r="G1347" i="12"/>
  <c r="H1347" i="12"/>
  <c r="I1347" i="12"/>
  <c r="J1347" i="12"/>
  <c r="K1347" i="12"/>
  <c r="L1347" i="12"/>
  <c r="M1347" i="12"/>
  <c r="N1347" i="12"/>
  <c r="O1347" i="12"/>
  <c r="P1347" i="12"/>
  <c r="Q1347" i="12"/>
  <c r="R1347" i="12"/>
  <c r="S1347" i="12"/>
  <c r="T1347" i="12"/>
  <c r="U1347" i="12"/>
  <c r="V1347" i="12"/>
  <c r="W1347" i="12"/>
  <c r="X1347" i="12"/>
  <c r="Y1347" i="12"/>
  <c r="Z1347" i="12"/>
  <c r="AA1347" i="12"/>
  <c r="AB1347" i="12"/>
  <c r="AC1347" i="12"/>
  <c r="AD1347" i="12"/>
  <c r="AE1347" i="12"/>
  <c r="AF1347" i="12"/>
  <c r="AG1347" i="12"/>
  <c r="AH1347" i="12"/>
  <c r="AI1347" i="12"/>
  <c r="AJ1347" i="12"/>
  <c r="F1348" i="12"/>
  <c r="G1348" i="12"/>
  <c r="H1348" i="12"/>
  <c r="I1348" i="12"/>
  <c r="J1348" i="12"/>
  <c r="K1348" i="12"/>
  <c r="L1348" i="12"/>
  <c r="M1348" i="12"/>
  <c r="N1348" i="12"/>
  <c r="O1348" i="12"/>
  <c r="P1348" i="12"/>
  <c r="Q1348" i="12"/>
  <c r="R1348" i="12"/>
  <c r="S1348" i="12"/>
  <c r="T1348" i="12"/>
  <c r="U1348" i="12"/>
  <c r="V1348" i="12"/>
  <c r="W1348" i="12"/>
  <c r="X1348" i="12"/>
  <c r="Y1348" i="12"/>
  <c r="Z1348" i="12"/>
  <c r="AA1348" i="12"/>
  <c r="AB1348" i="12"/>
  <c r="AC1348" i="12"/>
  <c r="AD1348" i="12"/>
  <c r="AE1348" i="12"/>
  <c r="AF1348" i="12"/>
  <c r="AG1348" i="12"/>
  <c r="AH1348" i="12"/>
  <c r="AI1348" i="12"/>
  <c r="AJ1348" i="12"/>
  <c r="F1349" i="12"/>
  <c r="G1349" i="12"/>
  <c r="H1349" i="12"/>
  <c r="I1349" i="12"/>
  <c r="J1349" i="12"/>
  <c r="K1349" i="12"/>
  <c r="L1349" i="12"/>
  <c r="M1349" i="12"/>
  <c r="N1349" i="12"/>
  <c r="O1349" i="12"/>
  <c r="P1349" i="12"/>
  <c r="Q1349" i="12"/>
  <c r="R1349" i="12"/>
  <c r="S1349" i="12"/>
  <c r="T1349" i="12"/>
  <c r="U1349" i="12"/>
  <c r="V1349" i="12"/>
  <c r="W1349" i="12"/>
  <c r="X1349" i="12"/>
  <c r="Y1349" i="12"/>
  <c r="Z1349" i="12"/>
  <c r="AA1349" i="12"/>
  <c r="AB1349" i="12"/>
  <c r="AC1349" i="12"/>
  <c r="AD1349" i="12"/>
  <c r="AE1349" i="12"/>
  <c r="AF1349" i="12"/>
  <c r="AG1349" i="12"/>
  <c r="AH1349" i="12"/>
  <c r="AI1349" i="12"/>
  <c r="AJ1349" i="12"/>
  <c r="F1350" i="12"/>
  <c r="G1350" i="12"/>
  <c r="H1350" i="12"/>
  <c r="I1350" i="12"/>
  <c r="J1350" i="12"/>
  <c r="K1350" i="12"/>
  <c r="L1350" i="12"/>
  <c r="M1350" i="12"/>
  <c r="N1350" i="12"/>
  <c r="O1350" i="12"/>
  <c r="P1350" i="12"/>
  <c r="Q1350" i="12"/>
  <c r="R1350" i="12"/>
  <c r="S1350" i="12"/>
  <c r="T1350" i="12"/>
  <c r="U1350" i="12"/>
  <c r="V1350" i="12"/>
  <c r="W1350" i="12"/>
  <c r="X1350" i="12"/>
  <c r="Y1350" i="12"/>
  <c r="Z1350" i="12"/>
  <c r="AA1350" i="12"/>
  <c r="AB1350" i="12"/>
  <c r="AC1350" i="12"/>
  <c r="AD1350" i="12"/>
  <c r="AE1350" i="12"/>
  <c r="AF1350" i="12"/>
  <c r="AG1350" i="12"/>
  <c r="AH1350" i="12"/>
  <c r="AI1350" i="12"/>
  <c r="AJ1350" i="12"/>
  <c r="F1351" i="12"/>
  <c r="G1351" i="12"/>
  <c r="H1351" i="12"/>
  <c r="I1351" i="12"/>
  <c r="J1351" i="12"/>
  <c r="K1351" i="12"/>
  <c r="L1351" i="12"/>
  <c r="M1351" i="12"/>
  <c r="N1351" i="12"/>
  <c r="O1351" i="12"/>
  <c r="P1351" i="12"/>
  <c r="Q1351" i="12"/>
  <c r="R1351" i="12"/>
  <c r="S1351" i="12"/>
  <c r="T1351" i="12"/>
  <c r="U1351" i="12"/>
  <c r="V1351" i="12"/>
  <c r="W1351" i="12"/>
  <c r="X1351" i="12"/>
  <c r="Y1351" i="12"/>
  <c r="Z1351" i="12"/>
  <c r="AA1351" i="12"/>
  <c r="AB1351" i="12"/>
  <c r="AC1351" i="12"/>
  <c r="AD1351" i="12"/>
  <c r="AE1351" i="12"/>
  <c r="AF1351" i="12"/>
  <c r="AG1351" i="12"/>
  <c r="AH1351" i="12"/>
  <c r="AI1351" i="12"/>
  <c r="AJ1351" i="12"/>
  <c r="F1352" i="12"/>
  <c r="G1352" i="12"/>
  <c r="H1352" i="12"/>
  <c r="I1352" i="12"/>
  <c r="J1352" i="12"/>
  <c r="K1352" i="12"/>
  <c r="L1352" i="12"/>
  <c r="M1352" i="12"/>
  <c r="N1352" i="12"/>
  <c r="O1352" i="12"/>
  <c r="P1352" i="12"/>
  <c r="Q1352" i="12"/>
  <c r="R1352" i="12"/>
  <c r="S1352" i="12"/>
  <c r="T1352" i="12"/>
  <c r="U1352" i="12"/>
  <c r="V1352" i="12"/>
  <c r="W1352" i="12"/>
  <c r="X1352" i="12"/>
  <c r="Y1352" i="12"/>
  <c r="Z1352" i="12"/>
  <c r="AA1352" i="12"/>
  <c r="AB1352" i="12"/>
  <c r="AC1352" i="12"/>
  <c r="AD1352" i="12"/>
  <c r="AE1352" i="12"/>
  <c r="AF1352" i="12"/>
  <c r="AG1352" i="12"/>
  <c r="AH1352" i="12"/>
  <c r="AI1352" i="12"/>
  <c r="AJ1352" i="12"/>
  <c r="F1353" i="12"/>
  <c r="G1353" i="12"/>
  <c r="H1353" i="12"/>
  <c r="I1353" i="12"/>
  <c r="J1353" i="12"/>
  <c r="K1353" i="12"/>
  <c r="L1353" i="12"/>
  <c r="M1353" i="12"/>
  <c r="N1353" i="12"/>
  <c r="O1353" i="12"/>
  <c r="P1353" i="12"/>
  <c r="Q1353" i="12"/>
  <c r="R1353" i="12"/>
  <c r="S1353" i="12"/>
  <c r="T1353" i="12"/>
  <c r="U1353" i="12"/>
  <c r="V1353" i="12"/>
  <c r="W1353" i="12"/>
  <c r="X1353" i="12"/>
  <c r="Y1353" i="12"/>
  <c r="Z1353" i="12"/>
  <c r="AA1353" i="12"/>
  <c r="AB1353" i="12"/>
  <c r="AC1353" i="12"/>
  <c r="AD1353" i="12"/>
  <c r="AE1353" i="12"/>
  <c r="AF1353" i="12"/>
  <c r="AG1353" i="12"/>
  <c r="AH1353" i="12"/>
  <c r="AI1353" i="12"/>
  <c r="AJ1353" i="12"/>
  <c r="F1354" i="12"/>
  <c r="G1354" i="12"/>
  <c r="H1354" i="12"/>
  <c r="I1354" i="12"/>
  <c r="J1354" i="12"/>
  <c r="K1354" i="12"/>
  <c r="L1354" i="12"/>
  <c r="M1354" i="12"/>
  <c r="N1354" i="12"/>
  <c r="O1354" i="12"/>
  <c r="P1354" i="12"/>
  <c r="Q1354" i="12"/>
  <c r="R1354" i="12"/>
  <c r="S1354" i="12"/>
  <c r="T1354" i="12"/>
  <c r="U1354" i="12"/>
  <c r="V1354" i="12"/>
  <c r="W1354" i="12"/>
  <c r="X1354" i="12"/>
  <c r="Y1354" i="12"/>
  <c r="Z1354" i="12"/>
  <c r="AA1354" i="12"/>
  <c r="AB1354" i="12"/>
  <c r="AC1354" i="12"/>
  <c r="AD1354" i="12"/>
  <c r="AE1354" i="12"/>
  <c r="AF1354" i="12"/>
  <c r="AG1354" i="12"/>
  <c r="AH1354" i="12"/>
  <c r="AI1354" i="12"/>
  <c r="AJ1354" i="12"/>
  <c r="F1355" i="12"/>
  <c r="G1355" i="12"/>
  <c r="H1355" i="12"/>
  <c r="I1355" i="12"/>
  <c r="J1355" i="12"/>
  <c r="K1355" i="12"/>
  <c r="L1355" i="12"/>
  <c r="M1355" i="12"/>
  <c r="N1355" i="12"/>
  <c r="O1355" i="12"/>
  <c r="P1355" i="12"/>
  <c r="Q1355" i="12"/>
  <c r="R1355" i="12"/>
  <c r="S1355" i="12"/>
  <c r="T1355" i="12"/>
  <c r="U1355" i="12"/>
  <c r="V1355" i="12"/>
  <c r="W1355" i="12"/>
  <c r="X1355" i="12"/>
  <c r="Y1355" i="12"/>
  <c r="Z1355" i="12"/>
  <c r="AA1355" i="12"/>
  <c r="AB1355" i="12"/>
  <c r="AC1355" i="12"/>
  <c r="AD1355" i="12"/>
  <c r="AE1355" i="12"/>
  <c r="AF1355" i="12"/>
  <c r="AG1355" i="12"/>
  <c r="AH1355" i="12"/>
  <c r="AI1355" i="12"/>
  <c r="AJ1355" i="12"/>
  <c r="F1356" i="12"/>
  <c r="G1356" i="12"/>
  <c r="H1356" i="12"/>
  <c r="I1356" i="12"/>
  <c r="J1356" i="12"/>
  <c r="K1356" i="12"/>
  <c r="L1356" i="12"/>
  <c r="M1356" i="12"/>
  <c r="N1356" i="12"/>
  <c r="O1356" i="12"/>
  <c r="P1356" i="12"/>
  <c r="Q1356" i="12"/>
  <c r="R1356" i="12"/>
  <c r="S1356" i="12"/>
  <c r="T1356" i="12"/>
  <c r="U1356" i="12"/>
  <c r="V1356" i="12"/>
  <c r="W1356" i="12"/>
  <c r="X1356" i="12"/>
  <c r="Y1356" i="12"/>
  <c r="Z1356" i="12"/>
  <c r="AA1356" i="12"/>
  <c r="AB1356" i="12"/>
  <c r="AC1356" i="12"/>
  <c r="AD1356" i="12"/>
  <c r="AE1356" i="12"/>
  <c r="AF1356" i="12"/>
  <c r="AG1356" i="12"/>
  <c r="AH1356" i="12"/>
  <c r="AI1356" i="12"/>
  <c r="AJ1356" i="12"/>
  <c r="F1357" i="12"/>
  <c r="G1357" i="12"/>
  <c r="H1357" i="12"/>
  <c r="I1357" i="12"/>
  <c r="J1357" i="12"/>
  <c r="K1357" i="12"/>
  <c r="L1357" i="12"/>
  <c r="M1357" i="12"/>
  <c r="N1357" i="12"/>
  <c r="O1357" i="12"/>
  <c r="P1357" i="12"/>
  <c r="Q1357" i="12"/>
  <c r="R1357" i="12"/>
  <c r="S1357" i="12"/>
  <c r="T1357" i="12"/>
  <c r="U1357" i="12"/>
  <c r="V1357" i="12"/>
  <c r="W1357" i="12"/>
  <c r="X1357" i="12"/>
  <c r="Y1357" i="12"/>
  <c r="Z1357" i="12"/>
  <c r="AA1357" i="12"/>
  <c r="AB1357" i="12"/>
  <c r="AC1357" i="12"/>
  <c r="AD1357" i="12"/>
  <c r="AE1357" i="12"/>
  <c r="AF1357" i="12"/>
  <c r="AG1357" i="12"/>
  <c r="AH1357" i="12"/>
  <c r="AI1357" i="12"/>
  <c r="AJ1357" i="12"/>
  <c r="F1358" i="12"/>
  <c r="G1358" i="12"/>
  <c r="H1358" i="12"/>
  <c r="I1358" i="12"/>
  <c r="J1358" i="12"/>
  <c r="K1358" i="12"/>
  <c r="L1358" i="12"/>
  <c r="M1358" i="12"/>
  <c r="N1358" i="12"/>
  <c r="O1358" i="12"/>
  <c r="P1358" i="12"/>
  <c r="Q1358" i="12"/>
  <c r="R1358" i="12"/>
  <c r="S1358" i="12"/>
  <c r="T1358" i="12"/>
  <c r="U1358" i="12"/>
  <c r="V1358" i="12"/>
  <c r="W1358" i="12"/>
  <c r="X1358" i="12"/>
  <c r="Y1358" i="12"/>
  <c r="Z1358" i="12"/>
  <c r="AA1358" i="12"/>
  <c r="AB1358" i="12"/>
  <c r="AC1358" i="12"/>
  <c r="AD1358" i="12"/>
  <c r="AE1358" i="12"/>
  <c r="AF1358" i="12"/>
  <c r="AG1358" i="12"/>
  <c r="AH1358" i="12"/>
  <c r="AI1358" i="12"/>
  <c r="AJ1358" i="12"/>
  <c r="F1359" i="12"/>
  <c r="G1359" i="12"/>
  <c r="H1359" i="12"/>
  <c r="I1359" i="12"/>
  <c r="J1359" i="12"/>
  <c r="K1359" i="12"/>
  <c r="L1359" i="12"/>
  <c r="M1359" i="12"/>
  <c r="N1359" i="12"/>
  <c r="O1359" i="12"/>
  <c r="P1359" i="12"/>
  <c r="Q1359" i="12"/>
  <c r="R1359" i="12"/>
  <c r="S1359" i="12"/>
  <c r="T1359" i="12"/>
  <c r="U1359" i="12"/>
  <c r="V1359" i="12"/>
  <c r="W1359" i="12"/>
  <c r="X1359" i="12"/>
  <c r="Y1359" i="12"/>
  <c r="Z1359" i="12"/>
  <c r="AA1359" i="12"/>
  <c r="AB1359" i="12"/>
  <c r="AC1359" i="12"/>
  <c r="AD1359" i="12"/>
  <c r="AE1359" i="12"/>
  <c r="AF1359" i="12"/>
  <c r="AG1359" i="12"/>
  <c r="AH1359" i="12"/>
  <c r="AI1359" i="12"/>
  <c r="AJ1359" i="12"/>
  <c r="F1360" i="12"/>
  <c r="G1360" i="12"/>
  <c r="H1360" i="12"/>
  <c r="I1360" i="12"/>
  <c r="J1360" i="12"/>
  <c r="K1360" i="12"/>
  <c r="L1360" i="12"/>
  <c r="M1360" i="12"/>
  <c r="N1360" i="12"/>
  <c r="O1360" i="12"/>
  <c r="P1360" i="12"/>
  <c r="Q1360" i="12"/>
  <c r="R1360" i="12"/>
  <c r="S1360" i="12"/>
  <c r="T1360" i="12"/>
  <c r="U1360" i="12"/>
  <c r="V1360" i="12"/>
  <c r="W1360" i="12"/>
  <c r="X1360" i="12"/>
  <c r="Y1360" i="12"/>
  <c r="Z1360" i="12"/>
  <c r="AA1360" i="12"/>
  <c r="AB1360" i="12"/>
  <c r="AC1360" i="12"/>
  <c r="AD1360" i="12"/>
  <c r="AE1360" i="12"/>
  <c r="AF1360" i="12"/>
  <c r="AG1360" i="12"/>
  <c r="AH1360" i="12"/>
  <c r="AI1360" i="12"/>
  <c r="AJ1360" i="12"/>
  <c r="F1361" i="12"/>
  <c r="G1361" i="12"/>
  <c r="H1361" i="12"/>
  <c r="I1361" i="12"/>
  <c r="J1361" i="12"/>
  <c r="K1361" i="12"/>
  <c r="L1361" i="12"/>
  <c r="M1361" i="12"/>
  <c r="N1361" i="12"/>
  <c r="O1361" i="12"/>
  <c r="P1361" i="12"/>
  <c r="Q1361" i="12"/>
  <c r="R1361" i="12"/>
  <c r="S1361" i="12"/>
  <c r="T1361" i="12"/>
  <c r="U1361" i="12"/>
  <c r="V1361" i="12"/>
  <c r="W1361" i="12"/>
  <c r="X1361" i="12"/>
  <c r="Y1361" i="12"/>
  <c r="Z1361" i="12"/>
  <c r="AA1361" i="12"/>
  <c r="AB1361" i="12"/>
  <c r="AC1361" i="12"/>
  <c r="AD1361" i="12"/>
  <c r="AE1361" i="12"/>
  <c r="AF1361" i="12"/>
  <c r="AG1361" i="12"/>
  <c r="AH1361" i="12"/>
  <c r="AI1361" i="12"/>
  <c r="AJ1361" i="12"/>
  <c r="F1362" i="12"/>
  <c r="G1362" i="12"/>
  <c r="H1362" i="12"/>
  <c r="I1362" i="12"/>
  <c r="J1362" i="12"/>
  <c r="K1362" i="12"/>
  <c r="L1362" i="12"/>
  <c r="M1362" i="12"/>
  <c r="N1362" i="12"/>
  <c r="O1362" i="12"/>
  <c r="P1362" i="12"/>
  <c r="Q1362" i="12"/>
  <c r="R1362" i="12"/>
  <c r="S1362" i="12"/>
  <c r="T1362" i="12"/>
  <c r="U1362" i="12"/>
  <c r="V1362" i="12"/>
  <c r="W1362" i="12"/>
  <c r="X1362" i="12"/>
  <c r="Y1362" i="12"/>
  <c r="Z1362" i="12"/>
  <c r="AA1362" i="12"/>
  <c r="AB1362" i="12"/>
  <c r="AC1362" i="12"/>
  <c r="AD1362" i="12"/>
  <c r="AE1362" i="12"/>
  <c r="AF1362" i="12"/>
  <c r="AG1362" i="12"/>
  <c r="AH1362" i="12"/>
  <c r="AI1362" i="12"/>
  <c r="AJ1362" i="12"/>
  <c r="F1363" i="12"/>
  <c r="G1363" i="12"/>
  <c r="H1363" i="12"/>
  <c r="I1363" i="12"/>
  <c r="J1363" i="12"/>
  <c r="K1363" i="12"/>
  <c r="L1363" i="12"/>
  <c r="M1363" i="12"/>
  <c r="N1363" i="12"/>
  <c r="O1363" i="12"/>
  <c r="P1363" i="12"/>
  <c r="Q1363" i="12"/>
  <c r="R1363" i="12"/>
  <c r="S1363" i="12"/>
  <c r="T1363" i="12"/>
  <c r="U1363" i="12"/>
  <c r="V1363" i="12"/>
  <c r="W1363" i="12"/>
  <c r="X1363" i="12"/>
  <c r="Y1363" i="12"/>
  <c r="Z1363" i="12"/>
  <c r="AA1363" i="12"/>
  <c r="AB1363" i="12"/>
  <c r="AC1363" i="12"/>
  <c r="AD1363" i="12"/>
  <c r="AE1363" i="12"/>
  <c r="AF1363" i="12"/>
  <c r="AG1363" i="12"/>
  <c r="AH1363" i="12"/>
  <c r="AI1363" i="12"/>
  <c r="AJ1363" i="12"/>
  <c r="F1364" i="12"/>
  <c r="G1364" i="12"/>
  <c r="H1364" i="12"/>
  <c r="I1364" i="12"/>
  <c r="J1364" i="12"/>
  <c r="K1364" i="12"/>
  <c r="L1364" i="12"/>
  <c r="M1364" i="12"/>
  <c r="N1364" i="12"/>
  <c r="O1364" i="12"/>
  <c r="P1364" i="12"/>
  <c r="Q1364" i="12"/>
  <c r="R1364" i="12"/>
  <c r="S1364" i="12"/>
  <c r="T1364" i="12"/>
  <c r="U1364" i="12"/>
  <c r="V1364" i="12"/>
  <c r="W1364" i="12"/>
  <c r="X1364" i="12"/>
  <c r="Y1364" i="12"/>
  <c r="Z1364" i="12"/>
  <c r="AA1364" i="12"/>
  <c r="AB1364" i="12"/>
  <c r="AC1364" i="12"/>
  <c r="AD1364" i="12"/>
  <c r="AE1364" i="12"/>
  <c r="AF1364" i="12"/>
  <c r="AG1364" i="12"/>
  <c r="AH1364" i="12"/>
  <c r="AI1364" i="12"/>
  <c r="AJ1364" i="12"/>
  <c r="F1365" i="12"/>
  <c r="G1365" i="12"/>
  <c r="H1365" i="12"/>
  <c r="I1365" i="12"/>
  <c r="J1365" i="12"/>
  <c r="K1365" i="12"/>
  <c r="L1365" i="12"/>
  <c r="M1365" i="12"/>
  <c r="N1365" i="12"/>
  <c r="O1365" i="12"/>
  <c r="P1365" i="12"/>
  <c r="Q1365" i="12"/>
  <c r="R1365" i="12"/>
  <c r="S1365" i="12"/>
  <c r="T1365" i="12"/>
  <c r="U1365" i="12"/>
  <c r="V1365" i="12"/>
  <c r="W1365" i="12"/>
  <c r="X1365" i="12"/>
  <c r="Y1365" i="12"/>
  <c r="Z1365" i="12"/>
  <c r="AA1365" i="12"/>
  <c r="AB1365" i="12"/>
  <c r="AC1365" i="12"/>
  <c r="AD1365" i="12"/>
  <c r="AE1365" i="12"/>
  <c r="AF1365" i="12"/>
  <c r="AG1365" i="12"/>
  <c r="AH1365" i="12"/>
  <c r="AI1365" i="12"/>
  <c r="AJ1365" i="12"/>
  <c r="F1366" i="12"/>
  <c r="G1366" i="12"/>
  <c r="H1366" i="12"/>
  <c r="I1366" i="12"/>
  <c r="J1366" i="12"/>
  <c r="K1366" i="12"/>
  <c r="L1366" i="12"/>
  <c r="M1366" i="12"/>
  <c r="N1366" i="12"/>
  <c r="O1366" i="12"/>
  <c r="P1366" i="12"/>
  <c r="Q1366" i="12"/>
  <c r="R1366" i="12"/>
  <c r="S1366" i="12"/>
  <c r="T1366" i="12"/>
  <c r="U1366" i="12"/>
  <c r="V1366" i="12"/>
  <c r="W1366" i="12"/>
  <c r="X1366" i="12"/>
  <c r="Y1366" i="12"/>
  <c r="Z1366" i="12"/>
  <c r="AA1366" i="12"/>
  <c r="AB1366" i="12"/>
  <c r="AC1366" i="12"/>
  <c r="AD1366" i="12"/>
  <c r="AE1366" i="12"/>
  <c r="AF1366" i="12"/>
  <c r="AG1366" i="12"/>
  <c r="AH1366" i="12"/>
  <c r="AI1366" i="12"/>
  <c r="AJ1366" i="12"/>
  <c r="F1367" i="12"/>
  <c r="G1367" i="12"/>
  <c r="H1367" i="12"/>
  <c r="I1367" i="12"/>
  <c r="J1367" i="12"/>
  <c r="K1367" i="12"/>
  <c r="L1367" i="12"/>
  <c r="M1367" i="12"/>
  <c r="N1367" i="12"/>
  <c r="O1367" i="12"/>
  <c r="P1367" i="12"/>
  <c r="Q1367" i="12"/>
  <c r="R1367" i="12"/>
  <c r="S1367" i="12"/>
  <c r="T1367" i="12"/>
  <c r="U1367" i="12"/>
  <c r="V1367" i="12"/>
  <c r="W1367" i="12"/>
  <c r="X1367" i="12"/>
  <c r="Y1367" i="12"/>
  <c r="Z1367" i="12"/>
  <c r="AA1367" i="12"/>
  <c r="AB1367" i="12"/>
  <c r="AC1367" i="12"/>
  <c r="AD1367" i="12"/>
  <c r="AE1367" i="12"/>
  <c r="AF1367" i="12"/>
  <c r="AG1367" i="12"/>
  <c r="AH1367" i="12"/>
  <c r="AI1367" i="12"/>
  <c r="AJ1367" i="12"/>
  <c r="F1368" i="12"/>
  <c r="G1368" i="12"/>
  <c r="H1368" i="12"/>
  <c r="I1368" i="12"/>
  <c r="J1368" i="12"/>
  <c r="K1368" i="12"/>
  <c r="L1368" i="12"/>
  <c r="M1368" i="12"/>
  <c r="N1368" i="12"/>
  <c r="O1368" i="12"/>
  <c r="P1368" i="12"/>
  <c r="Q1368" i="12"/>
  <c r="R1368" i="12"/>
  <c r="S1368" i="12"/>
  <c r="T1368" i="12"/>
  <c r="U1368" i="12"/>
  <c r="V1368" i="12"/>
  <c r="W1368" i="12"/>
  <c r="X1368" i="12"/>
  <c r="Y1368" i="12"/>
  <c r="Z1368" i="12"/>
  <c r="AA1368" i="12"/>
  <c r="AB1368" i="12"/>
  <c r="AC1368" i="12"/>
  <c r="AD1368" i="12"/>
  <c r="AE1368" i="12"/>
  <c r="AF1368" i="12"/>
  <c r="AG1368" i="12"/>
  <c r="AH1368" i="12"/>
  <c r="AI1368" i="12"/>
  <c r="AJ1368" i="12"/>
  <c r="F1369" i="12"/>
  <c r="G1369" i="12"/>
  <c r="H1369" i="12"/>
  <c r="I1369" i="12"/>
  <c r="J1369" i="12"/>
  <c r="K1369" i="12"/>
  <c r="L1369" i="12"/>
  <c r="M1369" i="12"/>
  <c r="N1369" i="12"/>
  <c r="O1369" i="12"/>
  <c r="P1369" i="12"/>
  <c r="Q1369" i="12"/>
  <c r="R1369" i="12"/>
  <c r="S1369" i="12"/>
  <c r="T1369" i="12"/>
  <c r="U1369" i="12"/>
  <c r="V1369" i="12"/>
  <c r="W1369" i="12"/>
  <c r="X1369" i="12"/>
  <c r="Y1369" i="12"/>
  <c r="Z1369" i="12"/>
  <c r="AA1369" i="12"/>
  <c r="AB1369" i="12"/>
  <c r="AC1369" i="12"/>
  <c r="AD1369" i="12"/>
  <c r="AE1369" i="12"/>
  <c r="AF1369" i="12"/>
  <c r="AG1369" i="12"/>
  <c r="AH1369" i="12"/>
  <c r="AI1369" i="12"/>
  <c r="AJ1369" i="12"/>
  <c r="F1370" i="12"/>
  <c r="G1370" i="12"/>
  <c r="H1370" i="12"/>
  <c r="I1370" i="12"/>
  <c r="J1370" i="12"/>
  <c r="K1370" i="12"/>
  <c r="L1370" i="12"/>
  <c r="M1370" i="12"/>
  <c r="N1370" i="12"/>
  <c r="O1370" i="12"/>
  <c r="P1370" i="12"/>
  <c r="Q1370" i="12"/>
  <c r="R1370" i="12"/>
  <c r="S1370" i="12"/>
  <c r="T1370" i="12"/>
  <c r="U1370" i="12"/>
  <c r="V1370" i="12"/>
  <c r="W1370" i="12"/>
  <c r="X1370" i="12"/>
  <c r="Y1370" i="12"/>
  <c r="Z1370" i="12"/>
  <c r="AA1370" i="12"/>
  <c r="AB1370" i="12"/>
  <c r="AC1370" i="12"/>
  <c r="AD1370" i="12"/>
  <c r="AE1370" i="12"/>
  <c r="AF1370" i="12"/>
  <c r="AG1370" i="12"/>
  <c r="AH1370" i="12"/>
  <c r="AI1370" i="12"/>
  <c r="AJ1370" i="12"/>
  <c r="F1371" i="12"/>
  <c r="G1371" i="12"/>
  <c r="H1371" i="12"/>
  <c r="I1371" i="12"/>
  <c r="J1371" i="12"/>
  <c r="K1371" i="12"/>
  <c r="L1371" i="12"/>
  <c r="M1371" i="12"/>
  <c r="N1371" i="12"/>
  <c r="O1371" i="12"/>
  <c r="P1371" i="12"/>
  <c r="Q1371" i="12"/>
  <c r="R1371" i="12"/>
  <c r="S1371" i="12"/>
  <c r="T1371" i="12"/>
  <c r="U1371" i="12"/>
  <c r="V1371" i="12"/>
  <c r="W1371" i="12"/>
  <c r="X1371" i="12"/>
  <c r="Y1371" i="12"/>
  <c r="Z1371" i="12"/>
  <c r="AA1371" i="12"/>
  <c r="AB1371" i="12"/>
  <c r="AC1371" i="12"/>
  <c r="AD1371" i="12"/>
  <c r="AE1371" i="12"/>
  <c r="AF1371" i="12"/>
  <c r="AG1371" i="12"/>
  <c r="AH1371" i="12"/>
  <c r="AI1371" i="12"/>
  <c r="AJ1371" i="12"/>
  <c r="F1372" i="12"/>
  <c r="G1372" i="12"/>
  <c r="H1372" i="12"/>
  <c r="I1372" i="12"/>
  <c r="J1372" i="12"/>
  <c r="K1372" i="12"/>
  <c r="L1372" i="12"/>
  <c r="M1372" i="12"/>
  <c r="N1372" i="12"/>
  <c r="O1372" i="12"/>
  <c r="P1372" i="12"/>
  <c r="Q1372" i="12"/>
  <c r="R1372" i="12"/>
  <c r="S1372" i="12"/>
  <c r="T1372" i="12"/>
  <c r="U1372" i="12"/>
  <c r="V1372" i="12"/>
  <c r="W1372" i="12"/>
  <c r="X1372" i="12"/>
  <c r="Y1372" i="12"/>
  <c r="Z1372" i="12"/>
  <c r="AA1372" i="12"/>
  <c r="AB1372" i="12"/>
  <c r="AC1372" i="12"/>
  <c r="AD1372" i="12"/>
  <c r="AE1372" i="12"/>
  <c r="AF1372" i="12"/>
  <c r="AG1372" i="12"/>
  <c r="AH1372" i="12"/>
  <c r="AI1372" i="12"/>
  <c r="AJ1372" i="12"/>
  <c r="F1373" i="12"/>
  <c r="G1373" i="12"/>
  <c r="H1373" i="12"/>
  <c r="I1373" i="12"/>
  <c r="J1373" i="12"/>
  <c r="K1373" i="12"/>
  <c r="L1373" i="12"/>
  <c r="M1373" i="12"/>
  <c r="N1373" i="12"/>
  <c r="O1373" i="12"/>
  <c r="P1373" i="12"/>
  <c r="Q1373" i="12"/>
  <c r="R1373" i="12"/>
  <c r="S1373" i="12"/>
  <c r="T1373" i="12"/>
  <c r="U1373" i="12"/>
  <c r="V1373" i="12"/>
  <c r="W1373" i="12"/>
  <c r="X1373" i="12"/>
  <c r="Y1373" i="12"/>
  <c r="Z1373" i="12"/>
  <c r="AA1373" i="12"/>
  <c r="AB1373" i="12"/>
  <c r="AC1373" i="12"/>
  <c r="AD1373" i="12"/>
  <c r="AE1373" i="12"/>
  <c r="AF1373" i="12"/>
  <c r="AG1373" i="12"/>
  <c r="AH1373" i="12"/>
  <c r="AI1373" i="12"/>
  <c r="AJ1373" i="12"/>
  <c r="F1374" i="12"/>
  <c r="G1374" i="12"/>
  <c r="H1374" i="12"/>
  <c r="I1374" i="12"/>
  <c r="J1374" i="12"/>
  <c r="K1374" i="12"/>
  <c r="L1374" i="12"/>
  <c r="M1374" i="12"/>
  <c r="N1374" i="12"/>
  <c r="O1374" i="12"/>
  <c r="P1374" i="12"/>
  <c r="Q1374" i="12"/>
  <c r="R1374" i="12"/>
  <c r="S1374" i="12"/>
  <c r="T1374" i="12"/>
  <c r="U1374" i="12"/>
  <c r="V1374" i="12"/>
  <c r="W1374" i="12"/>
  <c r="X1374" i="12"/>
  <c r="Y1374" i="12"/>
  <c r="Z1374" i="12"/>
  <c r="AA1374" i="12"/>
  <c r="AB1374" i="12"/>
  <c r="AC1374" i="12"/>
  <c r="AD1374" i="12"/>
  <c r="AE1374" i="12"/>
  <c r="AF1374" i="12"/>
  <c r="AG1374" i="12"/>
  <c r="AH1374" i="12"/>
  <c r="AI1374" i="12"/>
  <c r="AJ1374" i="12"/>
  <c r="F1375" i="12"/>
  <c r="G1375" i="12"/>
  <c r="H1375" i="12"/>
  <c r="I1375" i="12"/>
  <c r="J1375" i="12"/>
  <c r="K1375" i="12"/>
  <c r="L1375" i="12"/>
  <c r="M1375" i="12"/>
  <c r="N1375" i="12"/>
  <c r="O1375" i="12"/>
  <c r="P1375" i="12"/>
  <c r="Q1375" i="12"/>
  <c r="R1375" i="12"/>
  <c r="S1375" i="12"/>
  <c r="T1375" i="12"/>
  <c r="U1375" i="12"/>
  <c r="V1375" i="12"/>
  <c r="W1375" i="12"/>
  <c r="X1375" i="12"/>
  <c r="Y1375" i="12"/>
  <c r="Z1375" i="12"/>
  <c r="AA1375" i="12"/>
  <c r="AB1375" i="12"/>
  <c r="AC1375" i="12"/>
  <c r="AD1375" i="12"/>
  <c r="AE1375" i="12"/>
  <c r="AF1375" i="12"/>
  <c r="AG1375" i="12"/>
  <c r="AH1375" i="12"/>
  <c r="AI1375" i="12"/>
  <c r="AJ1375" i="12"/>
  <c r="F1376" i="12"/>
  <c r="G1376" i="12"/>
  <c r="H1376" i="12"/>
  <c r="I1376" i="12"/>
  <c r="J1376" i="12"/>
  <c r="K1376" i="12"/>
  <c r="L1376" i="12"/>
  <c r="M1376" i="12"/>
  <c r="N1376" i="12"/>
  <c r="O1376" i="12"/>
  <c r="P1376" i="12"/>
  <c r="Q1376" i="12"/>
  <c r="R1376" i="12"/>
  <c r="S1376" i="12"/>
  <c r="T1376" i="12"/>
  <c r="U1376" i="12"/>
  <c r="V1376" i="12"/>
  <c r="W1376" i="12"/>
  <c r="X1376" i="12"/>
  <c r="Y1376" i="12"/>
  <c r="Z1376" i="12"/>
  <c r="AA1376" i="12"/>
  <c r="AB1376" i="12"/>
  <c r="AC1376" i="12"/>
  <c r="AD1376" i="12"/>
  <c r="AE1376" i="12"/>
  <c r="AF1376" i="12"/>
  <c r="AG1376" i="12"/>
  <c r="AH1376" i="12"/>
  <c r="AI1376" i="12"/>
  <c r="AJ1376" i="12"/>
  <c r="F1377" i="12"/>
  <c r="G1377" i="12"/>
  <c r="H1377" i="12"/>
  <c r="I1377" i="12"/>
  <c r="J1377" i="12"/>
  <c r="K1377" i="12"/>
  <c r="L1377" i="12"/>
  <c r="M1377" i="12"/>
  <c r="N1377" i="12"/>
  <c r="O1377" i="12"/>
  <c r="P1377" i="12"/>
  <c r="Q1377" i="12"/>
  <c r="R1377" i="12"/>
  <c r="S1377" i="12"/>
  <c r="T1377" i="12"/>
  <c r="U1377" i="12"/>
  <c r="V1377" i="12"/>
  <c r="W1377" i="12"/>
  <c r="X1377" i="12"/>
  <c r="Y1377" i="12"/>
  <c r="Z1377" i="12"/>
  <c r="AA1377" i="12"/>
  <c r="AB1377" i="12"/>
  <c r="AC1377" i="12"/>
  <c r="AD1377" i="12"/>
  <c r="AE1377" i="12"/>
  <c r="AF1377" i="12"/>
  <c r="AG1377" i="12"/>
  <c r="AH1377" i="12"/>
  <c r="AI1377" i="12"/>
  <c r="AJ1377" i="12"/>
  <c r="F1378" i="12"/>
  <c r="G1378" i="12"/>
  <c r="H1378" i="12"/>
  <c r="I1378" i="12"/>
  <c r="J1378" i="12"/>
  <c r="K1378" i="12"/>
  <c r="L1378" i="12"/>
  <c r="M1378" i="12"/>
  <c r="N1378" i="12"/>
  <c r="O1378" i="12"/>
  <c r="P1378" i="12"/>
  <c r="Q1378" i="12"/>
  <c r="R1378" i="12"/>
  <c r="S1378" i="12"/>
  <c r="T1378" i="12"/>
  <c r="U1378" i="12"/>
  <c r="V1378" i="12"/>
  <c r="W1378" i="12"/>
  <c r="X1378" i="12"/>
  <c r="Y1378" i="12"/>
  <c r="Z1378" i="12"/>
  <c r="AA1378" i="12"/>
  <c r="AB1378" i="12"/>
  <c r="AC1378" i="12"/>
  <c r="AD1378" i="12"/>
  <c r="AE1378" i="12"/>
  <c r="AF1378" i="12"/>
  <c r="AG1378" i="12"/>
  <c r="AH1378" i="12"/>
  <c r="AI1378" i="12"/>
  <c r="AJ1378" i="12"/>
  <c r="F1379" i="12"/>
  <c r="G1379" i="12"/>
  <c r="H1379" i="12"/>
  <c r="I1379" i="12"/>
  <c r="J1379" i="12"/>
  <c r="K1379" i="12"/>
  <c r="L1379" i="12"/>
  <c r="M1379" i="12"/>
  <c r="N1379" i="12"/>
  <c r="O1379" i="12"/>
  <c r="P1379" i="12"/>
  <c r="Q1379" i="12"/>
  <c r="R1379" i="12"/>
  <c r="S1379" i="12"/>
  <c r="T1379" i="12"/>
  <c r="U1379" i="12"/>
  <c r="V1379" i="12"/>
  <c r="W1379" i="12"/>
  <c r="X1379" i="12"/>
  <c r="Y1379" i="12"/>
  <c r="Z1379" i="12"/>
  <c r="AA1379" i="12"/>
  <c r="AB1379" i="12"/>
  <c r="AC1379" i="12"/>
  <c r="AD1379" i="12"/>
  <c r="AE1379" i="12"/>
  <c r="AF1379" i="12"/>
  <c r="AG1379" i="12"/>
  <c r="AH1379" i="12"/>
  <c r="AI1379" i="12"/>
  <c r="AJ1379" i="12"/>
  <c r="F1380" i="12"/>
  <c r="G1380" i="12"/>
  <c r="H1380" i="12"/>
  <c r="I1380" i="12"/>
  <c r="J1380" i="12"/>
  <c r="K1380" i="12"/>
  <c r="L1380" i="12"/>
  <c r="M1380" i="12"/>
  <c r="N1380" i="12"/>
  <c r="O1380" i="12"/>
  <c r="P1380" i="12"/>
  <c r="Q1380" i="12"/>
  <c r="R1380" i="12"/>
  <c r="S1380" i="12"/>
  <c r="T1380" i="12"/>
  <c r="U1380" i="12"/>
  <c r="V1380" i="12"/>
  <c r="W1380" i="12"/>
  <c r="X1380" i="12"/>
  <c r="Y1380" i="12"/>
  <c r="Z1380" i="12"/>
  <c r="AA1380" i="12"/>
  <c r="AB1380" i="12"/>
  <c r="AC1380" i="12"/>
  <c r="AD1380" i="12"/>
  <c r="AE1380" i="12"/>
  <c r="AF1380" i="12"/>
  <c r="AG1380" i="12"/>
  <c r="AH1380" i="12"/>
  <c r="AI1380" i="12"/>
  <c r="AJ1380" i="12"/>
  <c r="F1381" i="12"/>
  <c r="G1381" i="12"/>
  <c r="H1381" i="12"/>
  <c r="I1381" i="12"/>
  <c r="J1381" i="12"/>
  <c r="K1381" i="12"/>
  <c r="L1381" i="12"/>
  <c r="M1381" i="12"/>
  <c r="N1381" i="12"/>
  <c r="O1381" i="12"/>
  <c r="P1381" i="12"/>
  <c r="Q1381" i="12"/>
  <c r="R1381" i="12"/>
  <c r="S1381" i="12"/>
  <c r="T1381" i="12"/>
  <c r="U1381" i="12"/>
  <c r="V1381" i="12"/>
  <c r="W1381" i="12"/>
  <c r="X1381" i="12"/>
  <c r="Y1381" i="12"/>
  <c r="Z1381" i="12"/>
  <c r="AA1381" i="12"/>
  <c r="AB1381" i="12"/>
  <c r="AC1381" i="12"/>
  <c r="AD1381" i="12"/>
  <c r="AE1381" i="12"/>
  <c r="AF1381" i="12"/>
  <c r="AG1381" i="12"/>
  <c r="AH1381" i="12"/>
  <c r="AI1381" i="12"/>
  <c r="AJ1381" i="12"/>
  <c r="F1382" i="12"/>
  <c r="G1382" i="12"/>
  <c r="H1382" i="12"/>
  <c r="I1382" i="12"/>
  <c r="J1382" i="12"/>
  <c r="K1382" i="12"/>
  <c r="L1382" i="12"/>
  <c r="M1382" i="12"/>
  <c r="N1382" i="12"/>
  <c r="O1382" i="12"/>
  <c r="P1382" i="12"/>
  <c r="Q1382" i="12"/>
  <c r="R1382" i="12"/>
  <c r="S1382" i="12"/>
  <c r="T1382" i="12"/>
  <c r="U1382" i="12"/>
  <c r="V1382" i="12"/>
  <c r="W1382" i="12"/>
  <c r="X1382" i="12"/>
  <c r="Y1382" i="12"/>
  <c r="Z1382" i="12"/>
  <c r="AA1382" i="12"/>
  <c r="AB1382" i="12"/>
  <c r="AC1382" i="12"/>
  <c r="AD1382" i="12"/>
  <c r="AE1382" i="12"/>
  <c r="AF1382" i="12"/>
  <c r="AG1382" i="12"/>
  <c r="AH1382" i="12"/>
  <c r="AI1382" i="12"/>
  <c r="AJ1382" i="12"/>
  <c r="F1383" i="12"/>
  <c r="G1383" i="12"/>
  <c r="H1383" i="12"/>
  <c r="I1383" i="12"/>
  <c r="J1383" i="12"/>
  <c r="K1383" i="12"/>
  <c r="L1383" i="12"/>
  <c r="M1383" i="12"/>
  <c r="N1383" i="12"/>
  <c r="O1383" i="12"/>
  <c r="P1383" i="12"/>
  <c r="Q1383" i="12"/>
  <c r="R1383" i="12"/>
  <c r="S1383" i="12"/>
  <c r="T1383" i="12"/>
  <c r="U1383" i="12"/>
  <c r="V1383" i="12"/>
  <c r="W1383" i="12"/>
  <c r="X1383" i="12"/>
  <c r="Y1383" i="12"/>
  <c r="Z1383" i="12"/>
  <c r="AA1383" i="12"/>
  <c r="AB1383" i="12"/>
  <c r="AC1383" i="12"/>
  <c r="AD1383" i="12"/>
  <c r="AE1383" i="12"/>
  <c r="AF1383" i="12"/>
  <c r="AG1383" i="12"/>
  <c r="AH1383" i="12"/>
  <c r="AI1383" i="12"/>
  <c r="AJ1383" i="12"/>
  <c r="F1384" i="12"/>
  <c r="G1384" i="12"/>
  <c r="H1384" i="12"/>
  <c r="I1384" i="12"/>
  <c r="J1384" i="12"/>
  <c r="K1384" i="12"/>
  <c r="L1384" i="12"/>
  <c r="M1384" i="12"/>
  <c r="N1384" i="12"/>
  <c r="O1384" i="12"/>
  <c r="P1384" i="12"/>
  <c r="Q1384" i="12"/>
  <c r="R1384" i="12"/>
  <c r="S1384" i="12"/>
  <c r="T1384" i="12"/>
  <c r="U1384" i="12"/>
  <c r="V1384" i="12"/>
  <c r="W1384" i="12"/>
  <c r="X1384" i="12"/>
  <c r="Y1384" i="12"/>
  <c r="Z1384" i="12"/>
  <c r="AA1384" i="12"/>
  <c r="AB1384" i="12"/>
  <c r="AC1384" i="12"/>
  <c r="AD1384" i="12"/>
  <c r="AE1384" i="12"/>
  <c r="AF1384" i="12"/>
  <c r="AG1384" i="12"/>
  <c r="AH1384" i="12"/>
  <c r="AI1384" i="12"/>
  <c r="AJ1384" i="12"/>
  <c r="F1385" i="12"/>
  <c r="G1385" i="12"/>
  <c r="H1385" i="12"/>
  <c r="I1385" i="12"/>
  <c r="J1385" i="12"/>
  <c r="K1385" i="12"/>
  <c r="L1385" i="12"/>
  <c r="M1385" i="12"/>
  <c r="N1385" i="12"/>
  <c r="O1385" i="12"/>
  <c r="P1385" i="12"/>
  <c r="Q1385" i="12"/>
  <c r="R1385" i="12"/>
  <c r="S1385" i="12"/>
  <c r="T1385" i="12"/>
  <c r="U1385" i="12"/>
  <c r="V1385" i="12"/>
  <c r="W1385" i="12"/>
  <c r="X1385" i="12"/>
  <c r="Y1385" i="12"/>
  <c r="Z1385" i="12"/>
  <c r="AA1385" i="12"/>
  <c r="AB1385" i="12"/>
  <c r="AC1385" i="12"/>
  <c r="AD1385" i="12"/>
  <c r="AE1385" i="12"/>
  <c r="AF1385" i="12"/>
  <c r="AG1385" i="12"/>
  <c r="AH1385" i="12"/>
  <c r="AI1385" i="12"/>
  <c r="AJ1385" i="12"/>
  <c r="F1386" i="12"/>
  <c r="G1386" i="12"/>
  <c r="H1386" i="12"/>
  <c r="I1386" i="12"/>
  <c r="J1386" i="12"/>
  <c r="K1386" i="12"/>
  <c r="L1386" i="12"/>
  <c r="M1386" i="12"/>
  <c r="N1386" i="12"/>
  <c r="O1386" i="12"/>
  <c r="P1386" i="12"/>
  <c r="Q1386" i="12"/>
  <c r="R1386" i="12"/>
  <c r="S1386" i="12"/>
  <c r="T1386" i="12"/>
  <c r="U1386" i="12"/>
  <c r="V1386" i="12"/>
  <c r="W1386" i="12"/>
  <c r="X1386" i="12"/>
  <c r="Y1386" i="12"/>
  <c r="Z1386" i="12"/>
  <c r="AA1386" i="12"/>
  <c r="AB1386" i="12"/>
  <c r="AC1386" i="12"/>
  <c r="AD1386" i="12"/>
  <c r="AE1386" i="12"/>
  <c r="AF1386" i="12"/>
  <c r="AG1386" i="12"/>
  <c r="AH1386" i="12"/>
  <c r="AI1386" i="12"/>
  <c r="AJ1386" i="12"/>
  <c r="F1387" i="12"/>
  <c r="G1387" i="12"/>
  <c r="H1387" i="12"/>
  <c r="I1387" i="12"/>
  <c r="J1387" i="12"/>
  <c r="K1387" i="12"/>
  <c r="L1387" i="12"/>
  <c r="M1387" i="12"/>
  <c r="N1387" i="12"/>
  <c r="O1387" i="12"/>
  <c r="P1387" i="12"/>
  <c r="Q1387" i="12"/>
  <c r="R1387" i="12"/>
  <c r="S1387" i="12"/>
  <c r="T1387" i="12"/>
  <c r="U1387" i="12"/>
  <c r="V1387" i="12"/>
  <c r="W1387" i="12"/>
  <c r="X1387" i="12"/>
  <c r="Y1387" i="12"/>
  <c r="Z1387" i="12"/>
  <c r="AA1387" i="12"/>
  <c r="AB1387" i="12"/>
  <c r="AC1387" i="12"/>
  <c r="AD1387" i="12"/>
  <c r="AE1387" i="12"/>
  <c r="AF1387" i="12"/>
  <c r="AG1387" i="12"/>
  <c r="AH1387" i="12"/>
  <c r="AI1387" i="12"/>
  <c r="AJ1387" i="12"/>
  <c r="F1388" i="12"/>
  <c r="G1388" i="12"/>
  <c r="H1388" i="12"/>
  <c r="I1388" i="12"/>
  <c r="J1388" i="12"/>
  <c r="K1388" i="12"/>
  <c r="L1388" i="12"/>
  <c r="M1388" i="12"/>
  <c r="N1388" i="12"/>
  <c r="O1388" i="12"/>
  <c r="P1388" i="12"/>
  <c r="Q1388" i="12"/>
  <c r="R1388" i="12"/>
  <c r="S1388" i="12"/>
  <c r="T1388" i="12"/>
  <c r="U1388" i="12"/>
  <c r="V1388" i="12"/>
  <c r="W1388" i="12"/>
  <c r="X1388" i="12"/>
  <c r="Y1388" i="12"/>
  <c r="Z1388" i="12"/>
  <c r="AA1388" i="12"/>
  <c r="AB1388" i="12"/>
  <c r="AC1388" i="12"/>
  <c r="AD1388" i="12"/>
  <c r="AE1388" i="12"/>
  <c r="AF1388" i="12"/>
  <c r="AG1388" i="12"/>
  <c r="AH1388" i="12"/>
  <c r="AI1388" i="12"/>
  <c r="AJ1388" i="12"/>
  <c r="F1389" i="12"/>
  <c r="G1389" i="12"/>
  <c r="H1389" i="12"/>
  <c r="I1389" i="12"/>
  <c r="J1389" i="12"/>
  <c r="K1389" i="12"/>
  <c r="L1389" i="12"/>
  <c r="M1389" i="12"/>
  <c r="N1389" i="12"/>
  <c r="O1389" i="12"/>
  <c r="P1389" i="12"/>
  <c r="Q1389" i="12"/>
  <c r="R1389" i="12"/>
  <c r="S1389" i="12"/>
  <c r="T1389" i="12"/>
  <c r="U1389" i="12"/>
  <c r="V1389" i="12"/>
  <c r="W1389" i="12"/>
  <c r="X1389" i="12"/>
  <c r="Y1389" i="12"/>
  <c r="Z1389" i="12"/>
  <c r="AA1389" i="12"/>
  <c r="AB1389" i="12"/>
  <c r="AC1389" i="12"/>
  <c r="AD1389" i="12"/>
  <c r="AE1389" i="12"/>
  <c r="AF1389" i="12"/>
  <c r="AG1389" i="12"/>
  <c r="AH1389" i="12"/>
  <c r="AI1389" i="12"/>
  <c r="AJ1389" i="12"/>
  <c r="F1390" i="12"/>
  <c r="G1390" i="12"/>
  <c r="H1390" i="12"/>
  <c r="I1390" i="12"/>
  <c r="J1390" i="12"/>
  <c r="K1390" i="12"/>
  <c r="L1390" i="12"/>
  <c r="M1390" i="12"/>
  <c r="N1390" i="12"/>
  <c r="O1390" i="12"/>
  <c r="P1390" i="12"/>
  <c r="Q1390" i="12"/>
  <c r="R1390" i="12"/>
  <c r="S1390" i="12"/>
  <c r="T1390" i="12"/>
  <c r="U1390" i="12"/>
  <c r="V1390" i="12"/>
  <c r="W1390" i="12"/>
  <c r="X1390" i="12"/>
  <c r="Y1390" i="12"/>
  <c r="Z1390" i="12"/>
  <c r="AA1390" i="12"/>
  <c r="AB1390" i="12"/>
  <c r="AC1390" i="12"/>
  <c r="AD1390" i="12"/>
  <c r="AE1390" i="12"/>
  <c r="AF1390" i="12"/>
  <c r="AG1390" i="12"/>
  <c r="AH1390" i="12"/>
  <c r="AI1390" i="12"/>
  <c r="AJ1390" i="12"/>
  <c r="F1391" i="12"/>
  <c r="G1391" i="12"/>
  <c r="H1391" i="12"/>
  <c r="I1391" i="12"/>
  <c r="J1391" i="12"/>
  <c r="K1391" i="12"/>
  <c r="L1391" i="12"/>
  <c r="M1391" i="12"/>
  <c r="N1391" i="12"/>
  <c r="O1391" i="12"/>
  <c r="P1391" i="12"/>
  <c r="Q1391" i="12"/>
  <c r="R1391" i="12"/>
  <c r="S1391" i="12"/>
  <c r="T1391" i="12"/>
  <c r="U1391" i="12"/>
  <c r="V1391" i="12"/>
  <c r="W1391" i="12"/>
  <c r="X1391" i="12"/>
  <c r="Y1391" i="12"/>
  <c r="Z1391" i="12"/>
  <c r="AA1391" i="12"/>
  <c r="AB1391" i="12"/>
  <c r="AC1391" i="12"/>
  <c r="AD1391" i="12"/>
  <c r="AE1391" i="12"/>
  <c r="AF1391" i="12"/>
  <c r="AG1391" i="12"/>
  <c r="AH1391" i="12"/>
  <c r="AI1391" i="12"/>
  <c r="AJ1391" i="12"/>
  <c r="F1392" i="12"/>
  <c r="G1392" i="12"/>
  <c r="H1392" i="12"/>
  <c r="I1392" i="12"/>
  <c r="J1392" i="12"/>
  <c r="K1392" i="12"/>
  <c r="L1392" i="12"/>
  <c r="M1392" i="12"/>
  <c r="N1392" i="12"/>
  <c r="O1392" i="12"/>
  <c r="P1392" i="12"/>
  <c r="Q1392" i="12"/>
  <c r="R1392" i="12"/>
  <c r="S1392" i="12"/>
  <c r="T1392" i="12"/>
  <c r="U1392" i="12"/>
  <c r="V1392" i="12"/>
  <c r="W1392" i="12"/>
  <c r="X1392" i="12"/>
  <c r="Y1392" i="12"/>
  <c r="Z1392" i="12"/>
  <c r="AA1392" i="12"/>
  <c r="AB1392" i="12"/>
  <c r="AC1392" i="12"/>
  <c r="AD1392" i="12"/>
  <c r="AE1392" i="12"/>
  <c r="AF1392" i="12"/>
  <c r="AG1392" i="12"/>
  <c r="AH1392" i="12"/>
  <c r="AI1392" i="12"/>
  <c r="AJ1392" i="12"/>
  <c r="F1393" i="12"/>
  <c r="G1393" i="12"/>
  <c r="H1393" i="12"/>
  <c r="I1393" i="12"/>
  <c r="J1393" i="12"/>
  <c r="K1393" i="12"/>
  <c r="L1393" i="12"/>
  <c r="M1393" i="12"/>
  <c r="N1393" i="12"/>
  <c r="O1393" i="12"/>
  <c r="P1393" i="12"/>
  <c r="Q1393" i="12"/>
  <c r="R1393" i="12"/>
  <c r="S1393" i="12"/>
  <c r="T1393" i="12"/>
  <c r="U1393" i="12"/>
  <c r="V1393" i="12"/>
  <c r="W1393" i="12"/>
  <c r="X1393" i="12"/>
  <c r="Y1393" i="12"/>
  <c r="Z1393" i="12"/>
  <c r="AA1393" i="12"/>
  <c r="AB1393" i="12"/>
  <c r="AC1393" i="12"/>
  <c r="AD1393" i="12"/>
  <c r="AE1393" i="12"/>
  <c r="AF1393" i="12"/>
  <c r="AG1393" i="12"/>
  <c r="AH1393" i="12"/>
  <c r="AI1393" i="12"/>
  <c r="AJ1393" i="12"/>
  <c r="F1394" i="12"/>
  <c r="G1394" i="12"/>
  <c r="H1394" i="12"/>
  <c r="I1394" i="12"/>
  <c r="J1394" i="12"/>
  <c r="K1394" i="12"/>
  <c r="L1394" i="12"/>
  <c r="M1394" i="12"/>
  <c r="N1394" i="12"/>
  <c r="O1394" i="12"/>
  <c r="P1394" i="12"/>
  <c r="Q1394" i="12"/>
  <c r="R1394" i="12"/>
  <c r="S1394" i="12"/>
  <c r="T1394" i="12"/>
  <c r="U1394" i="12"/>
  <c r="V1394" i="12"/>
  <c r="W1394" i="12"/>
  <c r="X1394" i="12"/>
  <c r="Y1394" i="12"/>
  <c r="Z1394" i="12"/>
  <c r="AA1394" i="12"/>
  <c r="AB1394" i="12"/>
  <c r="AC1394" i="12"/>
  <c r="AD1394" i="12"/>
  <c r="AE1394" i="12"/>
  <c r="AF1394" i="12"/>
  <c r="AG1394" i="12"/>
  <c r="AH1394" i="12"/>
  <c r="AI1394" i="12"/>
  <c r="AJ1394" i="12"/>
  <c r="F1395" i="12"/>
  <c r="G1395" i="12"/>
  <c r="H1395" i="12"/>
  <c r="I1395" i="12"/>
  <c r="J1395" i="12"/>
  <c r="K1395" i="12"/>
  <c r="L1395" i="12"/>
  <c r="M1395" i="12"/>
  <c r="N1395" i="12"/>
  <c r="O1395" i="12"/>
  <c r="P1395" i="12"/>
  <c r="Q1395" i="12"/>
  <c r="R1395" i="12"/>
  <c r="S1395" i="12"/>
  <c r="T1395" i="12"/>
  <c r="U1395" i="12"/>
  <c r="V1395" i="12"/>
  <c r="W1395" i="12"/>
  <c r="X1395" i="12"/>
  <c r="Y1395" i="12"/>
  <c r="Z1395" i="12"/>
  <c r="AA1395" i="12"/>
  <c r="AB1395" i="12"/>
  <c r="AC1395" i="12"/>
  <c r="AD1395" i="12"/>
  <c r="AE1395" i="12"/>
  <c r="AF1395" i="12"/>
  <c r="AG1395" i="12"/>
  <c r="AH1395" i="12"/>
  <c r="AI1395" i="12"/>
  <c r="AJ1395" i="12"/>
  <c r="F1396" i="12"/>
  <c r="G1396" i="12"/>
  <c r="H1396" i="12"/>
  <c r="I1396" i="12"/>
  <c r="J1396" i="12"/>
  <c r="K1396" i="12"/>
  <c r="L1396" i="12"/>
  <c r="M1396" i="12"/>
  <c r="N1396" i="12"/>
  <c r="O1396" i="12"/>
  <c r="P1396" i="12"/>
  <c r="Q1396" i="12"/>
  <c r="R1396" i="12"/>
  <c r="S1396" i="12"/>
  <c r="T1396" i="12"/>
  <c r="U1396" i="12"/>
  <c r="V1396" i="12"/>
  <c r="W1396" i="12"/>
  <c r="X1396" i="12"/>
  <c r="Y1396" i="12"/>
  <c r="Z1396" i="12"/>
  <c r="AA1396" i="12"/>
  <c r="AB1396" i="12"/>
  <c r="AC1396" i="12"/>
  <c r="AD1396" i="12"/>
  <c r="AE1396" i="12"/>
  <c r="AF1396" i="12"/>
  <c r="AG1396" i="12"/>
  <c r="AH1396" i="12"/>
  <c r="AI1396" i="12"/>
  <c r="AJ1396" i="12"/>
  <c r="F1397" i="12"/>
  <c r="G1397" i="12"/>
  <c r="H1397" i="12"/>
  <c r="I1397" i="12"/>
  <c r="J1397" i="12"/>
  <c r="K1397" i="12"/>
  <c r="L1397" i="12"/>
  <c r="M1397" i="12"/>
  <c r="N1397" i="12"/>
  <c r="O1397" i="12"/>
  <c r="P1397" i="12"/>
  <c r="Q1397" i="12"/>
  <c r="R1397" i="12"/>
  <c r="S1397" i="12"/>
  <c r="T1397" i="12"/>
  <c r="U1397" i="12"/>
  <c r="V1397" i="12"/>
  <c r="W1397" i="12"/>
  <c r="X1397" i="12"/>
  <c r="Y1397" i="12"/>
  <c r="Z1397" i="12"/>
  <c r="AA1397" i="12"/>
  <c r="AB1397" i="12"/>
  <c r="AC1397" i="12"/>
  <c r="AD1397" i="12"/>
  <c r="AE1397" i="12"/>
  <c r="AF1397" i="12"/>
  <c r="AG1397" i="12"/>
  <c r="AH1397" i="12"/>
  <c r="AI1397" i="12"/>
  <c r="AJ1397" i="12"/>
  <c r="F1398" i="12"/>
  <c r="G1398" i="12"/>
  <c r="H1398" i="12"/>
  <c r="I1398" i="12"/>
  <c r="J1398" i="12"/>
  <c r="K1398" i="12"/>
  <c r="L1398" i="12"/>
  <c r="M1398" i="12"/>
  <c r="N1398" i="12"/>
  <c r="O1398" i="12"/>
  <c r="P1398" i="12"/>
  <c r="Q1398" i="12"/>
  <c r="R1398" i="12"/>
  <c r="S1398" i="12"/>
  <c r="T1398" i="12"/>
  <c r="U1398" i="12"/>
  <c r="V1398" i="12"/>
  <c r="W1398" i="12"/>
  <c r="X1398" i="12"/>
  <c r="Y1398" i="12"/>
  <c r="Z1398" i="12"/>
  <c r="AA1398" i="12"/>
  <c r="AB1398" i="12"/>
  <c r="AC1398" i="12"/>
  <c r="AD1398" i="12"/>
  <c r="AE1398" i="12"/>
  <c r="AF1398" i="12"/>
  <c r="AG1398" i="12"/>
  <c r="AH1398" i="12"/>
  <c r="AI1398" i="12"/>
  <c r="AJ1398" i="12"/>
  <c r="F1399" i="12"/>
  <c r="G1399" i="12"/>
  <c r="H1399" i="12"/>
  <c r="I1399" i="12"/>
  <c r="J1399" i="12"/>
  <c r="K1399" i="12"/>
  <c r="L1399" i="12"/>
  <c r="M1399" i="12"/>
  <c r="N1399" i="12"/>
  <c r="O1399" i="12"/>
  <c r="P1399" i="12"/>
  <c r="Q1399" i="12"/>
  <c r="R1399" i="12"/>
  <c r="S1399" i="12"/>
  <c r="T1399" i="12"/>
  <c r="U1399" i="12"/>
  <c r="V1399" i="12"/>
  <c r="W1399" i="12"/>
  <c r="X1399" i="12"/>
  <c r="Y1399" i="12"/>
  <c r="Z1399" i="12"/>
  <c r="AA1399" i="12"/>
  <c r="AB1399" i="12"/>
  <c r="AC1399" i="12"/>
  <c r="AD1399" i="12"/>
  <c r="AE1399" i="12"/>
  <c r="AF1399" i="12"/>
  <c r="AG1399" i="12"/>
  <c r="AH1399" i="12"/>
  <c r="AI1399" i="12"/>
  <c r="AJ1399" i="12"/>
  <c r="F1400" i="12"/>
  <c r="G1400" i="12"/>
  <c r="H1400" i="12"/>
  <c r="I1400" i="12"/>
  <c r="J1400" i="12"/>
  <c r="K1400" i="12"/>
  <c r="L1400" i="12"/>
  <c r="M1400" i="12"/>
  <c r="N1400" i="12"/>
  <c r="O1400" i="12"/>
  <c r="P1400" i="12"/>
  <c r="Q1400" i="12"/>
  <c r="R1400" i="12"/>
  <c r="S1400" i="12"/>
  <c r="T1400" i="12"/>
  <c r="U1400" i="12"/>
  <c r="V1400" i="12"/>
  <c r="W1400" i="12"/>
  <c r="X1400" i="12"/>
  <c r="Y1400" i="12"/>
  <c r="Z1400" i="12"/>
  <c r="AA1400" i="12"/>
  <c r="AB1400" i="12"/>
  <c r="AC1400" i="12"/>
  <c r="AD1400" i="12"/>
  <c r="AE1400" i="12"/>
  <c r="AF1400" i="12"/>
  <c r="AG1400" i="12"/>
  <c r="AH1400" i="12"/>
  <c r="AI1400" i="12"/>
  <c r="AJ1400" i="12"/>
  <c r="F1401" i="12"/>
  <c r="G1401" i="12"/>
  <c r="H1401" i="12"/>
  <c r="I1401" i="12"/>
  <c r="J1401" i="12"/>
  <c r="K1401" i="12"/>
  <c r="L1401" i="12"/>
  <c r="M1401" i="12"/>
  <c r="N1401" i="12"/>
  <c r="O1401" i="12"/>
  <c r="P1401" i="12"/>
  <c r="Q1401" i="12"/>
  <c r="R1401" i="12"/>
  <c r="S1401" i="12"/>
  <c r="T1401" i="12"/>
  <c r="U1401" i="12"/>
  <c r="V1401" i="12"/>
  <c r="W1401" i="12"/>
  <c r="X1401" i="12"/>
  <c r="Y1401" i="12"/>
  <c r="Z1401" i="12"/>
  <c r="AA1401" i="12"/>
  <c r="AB1401" i="12"/>
  <c r="AC1401" i="12"/>
  <c r="AD1401" i="12"/>
  <c r="AE1401" i="12"/>
  <c r="AF1401" i="12"/>
  <c r="AG1401" i="12"/>
  <c r="AH1401" i="12"/>
  <c r="AI1401" i="12"/>
  <c r="AJ1401" i="12"/>
  <c r="F1402" i="12"/>
  <c r="G1402" i="12"/>
  <c r="H1402" i="12"/>
  <c r="I1402" i="12"/>
  <c r="J1402" i="12"/>
  <c r="K1402" i="12"/>
  <c r="L1402" i="12"/>
  <c r="M1402" i="12"/>
  <c r="N1402" i="12"/>
  <c r="O1402" i="12"/>
  <c r="P1402" i="12"/>
  <c r="Q1402" i="12"/>
  <c r="R1402" i="12"/>
  <c r="S1402" i="12"/>
  <c r="T1402" i="12"/>
  <c r="U1402" i="12"/>
  <c r="V1402" i="12"/>
  <c r="W1402" i="12"/>
  <c r="X1402" i="12"/>
  <c r="Y1402" i="12"/>
  <c r="Z1402" i="12"/>
  <c r="AA1402" i="12"/>
  <c r="AB1402" i="12"/>
  <c r="AC1402" i="12"/>
  <c r="AD1402" i="12"/>
  <c r="AE1402" i="12"/>
  <c r="AF1402" i="12"/>
  <c r="AG1402" i="12"/>
  <c r="AH1402" i="12"/>
  <c r="AI1402" i="12"/>
  <c r="AJ1402" i="12"/>
  <c r="F1403" i="12"/>
  <c r="G1403" i="12"/>
  <c r="H1403" i="12"/>
  <c r="I1403" i="12"/>
  <c r="J1403" i="12"/>
  <c r="K1403" i="12"/>
  <c r="L1403" i="12"/>
  <c r="M1403" i="12"/>
  <c r="N1403" i="12"/>
  <c r="O1403" i="12"/>
  <c r="P1403" i="12"/>
  <c r="Q1403" i="12"/>
  <c r="R1403" i="12"/>
  <c r="S1403" i="12"/>
  <c r="T1403" i="12"/>
  <c r="U1403" i="12"/>
  <c r="V1403" i="12"/>
  <c r="W1403" i="12"/>
  <c r="X1403" i="12"/>
  <c r="Y1403" i="12"/>
  <c r="Z1403" i="12"/>
  <c r="AA1403" i="12"/>
  <c r="AB1403" i="12"/>
  <c r="AC1403" i="12"/>
  <c r="AD1403" i="12"/>
  <c r="AE1403" i="12"/>
  <c r="AF1403" i="12"/>
  <c r="AG1403" i="12"/>
  <c r="AH1403" i="12"/>
  <c r="AI1403" i="12"/>
  <c r="AJ1403" i="12"/>
  <c r="F1404" i="12"/>
  <c r="G1404" i="12"/>
  <c r="H1404" i="12"/>
  <c r="I1404" i="12"/>
  <c r="J1404" i="12"/>
  <c r="K1404" i="12"/>
  <c r="L1404" i="12"/>
  <c r="M1404" i="12"/>
  <c r="N1404" i="12"/>
  <c r="O1404" i="12"/>
  <c r="P1404" i="12"/>
  <c r="Q1404" i="12"/>
  <c r="R1404" i="12"/>
  <c r="S1404" i="12"/>
  <c r="T1404" i="12"/>
  <c r="U1404" i="12"/>
  <c r="V1404" i="12"/>
  <c r="W1404" i="12"/>
  <c r="X1404" i="12"/>
  <c r="Y1404" i="12"/>
  <c r="Z1404" i="12"/>
  <c r="AA1404" i="12"/>
  <c r="AB1404" i="12"/>
  <c r="AC1404" i="12"/>
  <c r="AD1404" i="12"/>
  <c r="AE1404" i="12"/>
  <c r="AF1404" i="12"/>
  <c r="AG1404" i="12"/>
  <c r="AH1404" i="12"/>
  <c r="AI1404" i="12"/>
  <c r="AJ1404" i="12"/>
  <c r="F1405" i="12"/>
  <c r="G1405" i="12"/>
  <c r="H1405" i="12"/>
  <c r="I1405" i="12"/>
  <c r="J1405" i="12"/>
  <c r="K1405" i="12"/>
  <c r="L1405" i="12"/>
  <c r="M1405" i="12"/>
  <c r="N1405" i="12"/>
  <c r="O1405" i="12"/>
  <c r="P1405" i="12"/>
  <c r="Q1405" i="12"/>
  <c r="R1405" i="12"/>
  <c r="S1405" i="12"/>
  <c r="T1405" i="12"/>
  <c r="U1405" i="12"/>
  <c r="V1405" i="12"/>
  <c r="W1405" i="12"/>
  <c r="X1405" i="12"/>
  <c r="Y1405" i="12"/>
  <c r="Z1405" i="12"/>
  <c r="AA1405" i="12"/>
  <c r="AB1405" i="12"/>
  <c r="AC1405" i="12"/>
  <c r="AD1405" i="12"/>
  <c r="AE1405" i="12"/>
  <c r="AF1405" i="12"/>
  <c r="AG1405" i="12"/>
  <c r="AH1405" i="12"/>
  <c r="AI1405" i="12"/>
  <c r="AJ1405" i="12"/>
  <c r="F1406" i="12"/>
  <c r="G1406" i="12"/>
  <c r="H1406" i="12"/>
  <c r="I1406" i="12"/>
  <c r="J1406" i="12"/>
  <c r="K1406" i="12"/>
  <c r="L1406" i="12"/>
  <c r="M1406" i="12"/>
  <c r="N1406" i="12"/>
  <c r="O1406" i="12"/>
  <c r="P1406" i="12"/>
  <c r="Q1406" i="12"/>
  <c r="R1406" i="12"/>
  <c r="S1406" i="12"/>
  <c r="T1406" i="12"/>
  <c r="U1406" i="12"/>
  <c r="V1406" i="12"/>
  <c r="W1406" i="12"/>
  <c r="X1406" i="12"/>
  <c r="Y1406" i="12"/>
  <c r="Z1406" i="12"/>
  <c r="AA1406" i="12"/>
  <c r="AB1406" i="12"/>
  <c r="AC1406" i="12"/>
  <c r="AD1406" i="12"/>
  <c r="AE1406" i="12"/>
  <c r="AF1406" i="12"/>
  <c r="AG1406" i="12"/>
  <c r="AH1406" i="12"/>
  <c r="AI1406" i="12"/>
  <c r="AJ1406" i="12"/>
  <c r="F1407" i="12"/>
  <c r="G1407" i="12"/>
  <c r="H1407" i="12"/>
  <c r="I1407" i="12"/>
  <c r="J1407" i="12"/>
  <c r="K1407" i="12"/>
  <c r="L1407" i="12"/>
  <c r="M1407" i="12"/>
  <c r="N1407" i="12"/>
  <c r="O1407" i="12"/>
  <c r="P1407" i="12"/>
  <c r="Q1407" i="12"/>
  <c r="R1407" i="12"/>
  <c r="S1407" i="12"/>
  <c r="T1407" i="12"/>
  <c r="U1407" i="12"/>
  <c r="V1407" i="12"/>
  <c r="W1407" i="12"/>
  <c r="X1407" i="12"/>
  <c r="Y1407" i="12"/>
  <c r="Z1407" i="12"/>
  <c r="AA1407" i="12"/>
  <c r="AB1407" i="12"/>
  <c r="AC1407" i="12"/>
  <c r="AD1407" i="12"/>
  <c r="AE1407" i="12"/>
  <c r="AF1407" i="12"/>
  <c r="AG1407" i="12"/>
  <c r="AH1407" i="12"/>
  <c r="AI1407" i="12"/>
  <c r="AJ1407" i="12"/>
  <c r="F1408" i="12"/>
  <c r="G1408" i="12"/>
  <c r="H1408" i="12"/>
  <c r="I1408" i="12"/>
  <c r="J1408" i="12"/>
  <c r="K1408" i="12"/>
  <c r="L1408" i="12"/>
  <c r="M1408" i="12"/>
  <c r="N1408" i="12"/>
  <c r="O1408" i="12"/>
  <c r="P1408" i="12"/>
  <c r="Q1408" i="12"/>
  <c r="R1408" i="12"/>
  <c r="S1408" i="12"/>
  <c r="T1408" i="12"/>
  <c r="U1408" i="12"/>
  <c r="V1408" i="12"/>
  <c r="W1408" i="12"/>
  <c r="X1408" i="12"/>
  <c r="Y1408" i="12"/>
  <c r="Z1408" i="12"/>
  <c r="AA1408" i="12"/>
  <c r="AB1408" i="12"/>
  <c r="AC1408" i="12"/>
  <c r="AD1408" i="12"/>
  <c r="AE1408" i="12"/>
  <c r="AF1408" i="12"/>
  <c r="AG1408" i="12"/>
  <c r="AH1408" i="12"/>
  <c r="AI1408" i="12"/>
  <c r="AJ1408" i="12"/>
  <c r="F1409" i="12"/>
  <c r="G1409" i="12"/>
  <c r="H1409" i="12"/>
  <c r="I1409" i="12"/>
  <c r="J1409" i="12"/>
  <c r="K1409" i="12"/>
  <c r="L1409" i="12"/>
  <c r="M1409" i="12"/>
  <c r="N1409" i="12"/>
  <c r="O1409" i="12"/>
  <c r="P1409" i="12"/>
  <c r="Q1409" i="12"/>
  <c r="R1409" i="12"/>
  <c r="S1409" i="12"/>
  <c r="T1409" i="12"/>
  <c r="U1409" i="12"/>
  <c r="V1409" i="12"/>
  <c r="W1409" i="12"/>
  <c r="X1409" i="12"/>
  <c r="Y1409" i="12"/>
  <c r="Z1409" i="12"/>
  <c r="AA1409" i="12"/>
  <c r="AB1409" i="12"/>
  <c r="AC1409" i="12"/>
  <c r="AD1409" i="12"/>
  <c r="AE1409" i="12"/>
  <c r="AF1409" i="12"/>
  <c r="AG1409" i="12"/>
  <c r="AH1409" i="12"/>
  <c r="AI1409" i="12"/>
  <c r="AJ1409" i="12"/>
  <c r="F1410" i="12"/>
  <c r="G1410" i="12"/>
  <c r="H1410" i="12"/>
  <c r="I1410" i="12"/>
  <c r="J1410" i="12"/>
  <c r="K1410" i="12"/>
  <c r="L1410" i="12"/>
  <c r="M1410" i="12"/>
  <c r="N1410" i="12"/>
  <c r="O1410" i="12"/>
  <c r="P1410" i="12"/>
  <c r="Q1410" i="12"/>
  <c r="R1410" i="12"/>
  <c r="S1410" i="12"/>
  <c r="T1410" i="12"/>
  <c r="U1410" i="12"/>
  <c r="V1410" i="12"/>
  <c r="W1410" i="12"/>
  <c r="X1410" i="12"/>
  <c r="Y1410" i="12"/>
  <c r="Z1410" i="12"/>
  <c r="AA1410" i="12"/>
  <c r="AB1410" i="12"/>
  <c r="AC1410" i="12"/>
  <c r="AD1410" i="12"/>
  <c r="AE1410" i="12"/>
  <c r="AF1410" i="12"/>
  <c r="AG1410" i="12"/>
  <c r="AH1410" i="12"/>
  <c r="AI1410" i="12"/>
  <c r="AJ1410" i="12"/>
  <c r="F1411" i="12"/>
  <c r="G1411" i="12"/>
  <c r="H1411" i="12"/>
  <c r="I1411" i="12"/>
  <c r="J1411" i="12"/>
  <c r="K1411" i="12"/>
  <c r="L1411" i="12"/>
  <c r="M1411" i="12"/>
  <c r="N1411" i="12"/>
  <c r="O1411" i="12"/>
  <c r="P1411" i="12"/>
  <c r="Q1411" i="12"/>
  <c r="R1411" i="12"/>
  <c r="S1411" i="12"/>
  <c r="T1411" i="12"/>
  <c r="U1411" i="12"/>
  <c r="V1411" i="12"/>
  <c r="W1411" i="12"/>
  <c r="X1411" i="12"/>
  <c r="Y1411" i="12"/>
  <c r="Z1411" i="12"/>
  <c r="AA1411" i="12"/>
  <c r="AB1411" i="12"/>
  <c r="AC1411" i="12"/>
  <c r="AD1411" i="12"/>
  <c r="AE1411" i="12"/>
  <c r="AF1411" i="12"/>
  <c r="AG1411" i="12"/>
  <c r="AH1411" i="12"/>
  <c r="AI1411" i="12"/>
  <c r="AJ1411" i="12"/>
  <c r="F1412" i="12"/>
  <c r="G1412" i="12"/>
  <c r="H1412" i="12"/>
  <c r="I1412" i="12"/>
  <c r="J1412" i="12"/>
  <c r="K1412" i="12"/>
  <c r="L1412" i="12"/>
  <c r="M1412" i="12"/>
  <c r="N1412" i="12"/>
  <c r="O1412" i="12"/>
  <c r="P1412" i="12"/>
  <c r="Q1412" i="12"/>
  <c r="R1412" i="12"/>
  <c r="S1412" i="12"/>
  <c r="T1412" i="12"/>
  <c r="U1412" i="12"/>
  <c r="V1412" i="12"/>
  <c r="W1412" i="12"/>
  <c r="X1412" i="12"/>
  <c r="Y1412" i="12"/>
  <c r="Z1412" i="12"/>
  <c r="AA1412" i="12"/>
  <c r="AB1412" i="12"/>
  <c r="AC1412" i="12"/>
  <c r="AD1412" i="12"/>
  <c r="AE1412" i="12"/>
  <c r="AF1412" i="12"/>
  <c r="AG1412" i="12"/>
  <c r="AH1412" i="12"/>
  <c r="AI1412" i="12"/>
  <c r="AJ1412" i="12"/>
  <c r="F1413" i="12"/>
  <c r="G1413" i="12"/>
  <c r="H1413" i="12"/>
  <c r="I1413" i="12"/>
  <c r="J1413" i="12"/>
  <c r="K1413" i="12"/>
  <c r="L1413" i="12"/>
  <c r="M1413" i="12"/>
  <c r="N1413" i="12"/>
  <c r="O1413" i="12"/>
  <c r="P1413" i="12"/>
  <c r="Q1413" i="12"/>
  <c r="R1413" i="12"/>
  <c r="S1413" i="12"/>
  <c r="T1413" i="12"/>
  <c r="U1413" i="12"/>
  <c r="V1413" i="12"/>
  <c r="W1413" i="12"/>
  <c r="X1413" i="12"/>
  <c r="Y1413" i="12"/>
  <c r="Z1413" i="12"/>
  <c r="AA1413" i="12"/>
  <c r="AB1413" i="12"/>
  <c r="AC1413" i="12"/>
  <c r="AD1413" i="12"/>
  <c r="AE1413" i="12"/>
  <c r="AF1413" i="12"/>
  <c r="AG1413" i="12"/>
  <c r="AH1413" i="12"/>
  <c r="AI1413" i="12"/>
  <c r="AJ1413" i="12"/>
  <c r="F1414" i="12"/>
  <c r="G1414" i="12"/>
  <c r="H1414" i="12"/>
  <c r="I1414" i="12"/>
  <c r="J1414" i="12"/>
  <c r="K1414" i="12"/>
  <c r="L1414" i="12"/>
  <c r="M1414" i="12"/>
  <c r="N1414" i="12"/>
  <c r="O1414" i="12"/>
  <c r="P1414" i="12"/>
  <c r="Q1414" i="12"/>
  <c r="R1414" i="12"/>
  <c r="S1414" i="12"/>
  <c r="T1414" i="12"/>
  <c r="U1414" i="12"/>
  <c r="V1414" i="12"/>
  <c r="W1414" i="12"/>
  <c r="X1414" i="12"/>
  <c r="Y1414" i="12"/>
  <c r="Z1414" i="12"/>
  <c r="AA1414" i="12"/>
  <c r="AB1414" i="12"/>
  <c r="AC1414" i="12"/>
  <c r="AD1414" i="12"/>
  <c r="AE1414" i="12"/>
  <c r="AF1414" i="12"/>
  <c r="AG1414" i="12"/>
  <c r="AH1414" i="12"/>
  <c r="AI1414" i="12"/>
  <c r="AJ1414" i="12"/>
  <c r="F1415" i="12"/>
  <c r="G1415" i="12"/>
  <c r="H1415" i="12"/>
  <c r="I1415" i="12"/>
  <c r="J1415" i="12"/>
  <c r="K1415" i="12"/>
  <c r="L1415" i="12"/>
  <c r="M1415" i="12"/>
  <c r="N1415" i="12"/>
  <c r="O1415" i="12"/>
  <c r="P1415" i="12"/>
  <c r="Q1415" i="12"/>
  <c r="R1415" i="12"/>
  <c r="S1415" i="12"/>
  <c r="T1415" i="12"/>
  <c r="U1415" i="12"/>
  <c r="V1415" i="12"/>
  <c r="W1415" i="12"/>
  <c r="X1415" i="12"/>
  <c r="Y1415" i="12"/>
  <c r="Z1415" i="12"/>
  <c r="AA1415" i="12"/>
  <c r="AB1415" i="12"/>
  <c r="AC1415" i="12"/>
  <c r="AD1415" i="12"/>
  <c r="AE1415" i="12"/>
  <c r="AF1415" i="12"/>
  <c r="AG1415" i="12"/>
  <c r="AH1415" i="12"/>
  <c r="AI1415" i="12"/>
  <c r="AJ1415" i="12"/>
  <c r="F1416" i="12"/>
  <c r="G1416" i="12"/>
  <c r="H1416" i="12"/>
  <c r="I1416" i="12"/>
  <c r="J1416" i="12"/>
  <c r="K1416" i="12"/>
  <c r="L1416" i="12"/>
  <c r="M1416" i="12"/>
  <c r="N1416" i="12"/>
  <c r="O1416" i="12"/>
  <c r="P1416" i="12"/>
  <c r="Q1416" i="12"/>
  <c r="R1416" i="12"/>
  <c r="S1416" i="12"/>
  <c r="T1416" i="12"/>
  <c r="U1416" i="12"/>
  <c r="V1416" i="12"/>
  <c r="W1416" i="12"/>
  <c r="X1416" i="12"/>
  <c r="Y1416" i="12"/>
  <c r="Z1416" i="12"/>
  <c r="AA1416" i="12"/>
  <c r="AB1416" i="12"/>
  <c r="AC1416" i="12"/>
  <c r="AD1416" i="12"/>
  <c r="AE1416" i="12"/>
  <c r="AF1416" i="12"/>
  <c r="AG1416" i="12"/>
  <c r="AH1416" i="12"/>
  <c r="AI1416" i="12"/>
  <c r="AJ1416" i="12"/>
  <c r="F1417" i="12"/>
  <c r="G1417" i="12"/>
  <c r="H1417" i="12"/>
  <c r="I1417" i="12"/>
  <c r="J1417" i="12"/>
  <c r="K1417" i="12"/>
  <c r="L1417" i="12"/>
  <c r="M1417" i="12"/>
  <c r="N1417" i="12"/>
  <c r="O1417" i="12"/>
  <c r="P1417" i="12"/>
  <c r="Q1417" i="12"/>
  <c r="R1417" i="12"/>
  <c r="S1417" i="12"/>
  <c r="T1417" i="12"/>
  <c r="U1417" i="12"/>
  <c r="V1417" i="12"/>
  <c r="W1417" i="12"/>
  <c r="X1417" i="12"/>
  <c r="Y1417" i="12"/>
  <c r="Z1417" i="12"/>
  <c r="AA1417" i="12"/>
  <c r="AB1417" i="12"/>
  <c r="AC1417" i="12"/>
  <c r="AD1417" i="12"/>
  <c r="AE1417" i="12"/>
  <c r="AF1417" i="12"/>
  <c r="AG1417" i="12"/>
  <c r="AH1417" i="12"/>
  <c r="AI1417" i="12"/>
  <c r="AJ1417" i="12"/>
  <c r="F1418" i="12"/>
  <c r="G1418" i="12"/>
  <c r="H1418" i="12"/>
  <c r="I1418" i="12"/>
  <c r="J1418" i="12"/>
  <c r="K1418" i="12"/>
  <c r="L1418" i="12"/>
  <c r="M1418" i="12"/>
  <c r="N1418" i="12"/>
  <c r="O1418" i="12"/>
  <c r="P1418" i="12"/>
  <c r="Q1418" i="12"/>
  <c r="R1418" i="12"/>
  <c r="S1418" i="12"/>
  <c r="T1418" i="12"/>
  <c r="U1418" i="12"/>
  <c r="V1418" i="12"/>
  <c r="W1418" i="12"/>
  <c r="X1418" i="12"/>
  <c r="Y1418" i="12"/>
  <c r="Z1418" i="12"/>
  <c r="AA1418" i="12"/>
  <c r="AB1418" i="12"/>
  <c r="AC1418" i="12"/>
  <c r="AD1418" i="12"/>
  <c r="AE1418" i="12"/>
  <c r="AF1418" i="12"/>
  <c r="AG1418" i="12"/>
  <c r="AH1418" i="12"/>
  <c r="AI1418" i="12"/>
  <c r="AJ1418" i="12"/>
  <c r="F1419" i="12"/>
  <c r="G1419" i="12"/>
  <c r="H1419" i="12"/>
  <c r="I1419" i="12"/>
  <c r="J1419" i="12"/>
  <c r="K1419" i="12"/>
  <c r="L1419" i="12"/>
  <c r="M1419" i="12"/>
  <c r="N1419" i="12"/>
  <c r="O1419" i="12"/>
  <c r="P1419" i="12"/>
  <c r="Q1419" i="12"/>
  <c r="R1419" i="12"/>
  <c r="S1419" i="12"/>
  <c r="T1419" i="12"/>
  <c r="U1419" i="12"/>
  <c r="V1419" i="12"/>
  <c r="W1419" i="12"/>
  <c r="X1419" i="12"/>
  <c r="Y1419" i="12"/>
  <c r="Z1419" i="12"/>
  <c r="AA1419" i="12"/>
  <c r="AB1419" i="12"/>
  <c r="AC1419" i="12"/>
  <c r="AD1419" i="12"/>
  <c r="AE1419" i="12"/>
  <c r="AF1419" i="12"/>
  <c r="AG1419" i="12"/>
  <c r="AH1419" i="12"/>
  <c r="AI1419" i="12"/>
  <c r="AJ1419" i="12"/>
  <c r="F1420" i="12"/>
  <c r="G1420" i="12"/>
  <c r="H1420" i="12"/>
  <c r="I1420" i="12"/>
  <c r="J1420" i="12"/>
  <c r="K1420" i="12"/>
  <c r="L1420" i="12"/>
  <c r="M1420" i="12"/>
  <c r="N1420" i="12"/>
  <c r="O1420" i="12"/>
  <c r="P1420" i="12"/>
  <c r="Q1420" i="12"/>
  <c r="R1420" i="12"/>
  <c r="S1420" i="12"/>
  <c r="T1420" i="12"/>
  <c r="U1420" i="12"/>
  <c r="V1420" i="12"/>
  <c r="W1420" i="12"/>
  <c r="X1420" i="12"/>
  <c r="Y1420" i="12"/>
  <c r="Z1420" i="12"/>
  <c r="AA1420" i="12"/>
  <c r="AB1420" i="12"/>
  <c r="AC1420" i="12"/>
  <c r="AD1420" i="12"/>
  <c r="AE1420" i="12"/>
  <c r="AF1420" i="12"/>
  <c r="AG1420" i="12"/>
  <c r="AH1420" i="12"/>
  <c r="AI1420" i="12"/>
  <c r="AJ1420" i="12"/>
  <c r="F1421" i="12"/>
  <c r="G1421" i="12"/>
  <c r="H1421" i="12"/>
  <c r="I1421" i="12"/>
  <c r="J1421" i="12"/>
  <c r="K1421" i="12"/>
  <c r="L1421" i="12"/>
  <c r="M1421" i="12"/>
  <c r="N1421" i="12"/>
  <c r="O1421" i="12"/>
  <c r="P1421" i="12"/>
  <c r="Q1421" i="12"/>
  <c r="R1421" i="12"/>
  <c r="S1421" i="12"/>
  <c r="T1421" i="12"/>
  <c r="U1421" i="12"/>
  <c r="V1421" i="12"/>
  <c r="W1421" i="12"/>
  <c r="X1421" i="12"/>
  <c r="Y1421" i="12"/>
  <c r="Z1421" i="12"/>
  <c r="AA1421" i="12"/>
  <c r="AB1421" i="12"/>
  <c r="AC1421" i="12"/>
  <c r="AD1421" i="12"/>
  <c r="AE1421" i="12"/>
  <c r="AF1421" i="12"/>
  <c r="AG1421" i="12"/>
  <c r="AH1421" i="12"/>
  <c r="AI1421" i="12"/>
  <c r="AJ1421" i="12"/>
  <c r="F1422" i="12"/>
  <c r="G1422" i="12"/>
  <c r="H1422" i="12"/>
  <c r="I1422" i="12"/>
  <c r="J1422" i="12"/>
  <c r="K1422" i="12"/>
  <c r="L1422" i="12"/>
  <c r="M1422" i="12"/>
  <c r="N1422" i="12"/>
  <c r="O1422" i="12"/>
  <c r="P1422" i="12"/>
  <c r="Q1422" i="12"/>
  <c r="R1422" i="12"/>
  <c r="S1422" i="12"/>
  <c r="T1422" i="12"/>
  <c r="U1422" i="12"/>
  <c r="V1422" i="12"/>
  <c r="W1422" i="12"/>
  <c r="X1422" i="12"/>
  <c r="Y1422" i="12"/>
  <c r="Z1422" i="12"/>
  <c r="AA1422" i="12"/>
  <c r="AB1422" i="12"/>
  <c r="AC1422" i="12"/>
  <c r="AD1422" i="12"/>
  <c r="AE1422" i="12"/>
  <c r="AF1422" i="12"/>
  <c r="AG1422" i="12"/>
  <c r="AH1422" i="12"/>
  <c r="AI1422" i="12"/>
  <c r="AJ1422" i="12"/>
  <c r="F1423" i="12"/>
  <c r="G1423" i="12"/>
  <c r="H1423" i="12"/>
  <c r="I1423" i="12"/>
  <c r="J1423" i="12"/>
  <c r="K1423" i="12"/>
  <c r="L1423" i="12"/>
  <c r="M1423" i="12"/>
  <c r="N1423" i="12"/>
  <c r="O1423" i="12"/>
  <c r="P1423" i="12"/>
  <c r="Q1423" i="12"/>
  <c r="R1423" i="12"/>
  <c r="S1423" i="12"/>
  <c r="T1423" i="12"/>
  <c r="U1423" i="12"/>
  <c r="V1423" i="12"/>
  <c r="W1423" i="12"/>
  <c r="X1423" i="12"/>
  <c r="Y1423" i="12"/>
  <c r="Z1423" i="12"/>
  <c r="AA1423" i="12"/>
  <c r="AB1423" i="12"/>
  <c r="AC1423" i="12"/>
  <c r="AD1423" i="12"/>
  <c r="AE1423" i="12"/>
  <c r="AF1423" i="12"/>
  <c r="AG1423" i="12"/>
  <c r="AH1423" i="12"/>
  <c r="AI1423" i="12"/>
  <c r="AJ1423" i="12"/>
  <c r="F1424" i="12"/>
  <c r="G1424" i="12"/>
  <c r="H1424" i="12"/>
  <c r="I1424" i="12"/>
  <c r="J1424" i="12"/>
  <c r="K1424" i="12"/>
  <c r="L1424" i="12"/>
  <c r="M1424" i="12"/>
  <c r="N1424" i="12"/>
  <c r="O1424" i="12"/>
  <c r="P1424" i="12"/>
  <c r="Q1424" i="12"/>
  <c r="R1424" i="12"/>
  <c r="S1424" i="12"/>
  <c r="T1424" i="12"/>
  <c r="U1424" i="12"/>
  <c r="V1424" i="12"/>
  <c r="W1424" i="12"/>
  <c r="X1424" i="12"/>
  <c r="Y1424" i="12"/>
  <c r="Z1424" i="12"/>
  <c r="AA1424" i="12"/>
  <c r="AB1424" i="12"/>
  <c r="AC1424" i="12"/>
  <c r="AD1424" i="12"/>
  <c r="AE1424" i="12"/>
  <c r="AF1424" i="12"/>
  <c r="AG1424" i="12"/>
  <c r="AH1424" i="12"/>
  <c r="AI1424" i="12"/>
  <c r="AJ1424" i="12"/>
  <c r="F1425" i="12"/>
  <c r="G1425" i="12"/>
  <c r="H1425" i="12"/>
  <c r="I1425" i="12"/>
  <c r="J1425" i="12"/>
  <c r="K1425" i="12"/>
  <c r="L1425" i="12"/>
  <c r="M1425" i="12"/>
  <c r="N1425" i="12"/>
  <c r="O1425" i="12"/>
  <c r="P1425" i="12"/>
  <c r="Q1425" i="12"/>
  <c r="R1425" i="12"/>
  <c r="S1425" i="12"/>
  <c r="T1425" i="12"/>
  <c r="U1425" i="12"/>
  <c r="V1425" i="12"/>
  <c r="W1425" i="12"/>
  <c r="X1425" i="12"/>
  <c r="Y1425" i="12"/>
  <c r="Z1425" i="12"/>
  <c r="AA1425" i="12"/>
  <c r="AB1425" i="12"/>
  <c r="AC1425" i="12"/>
  <c r="AD1425" i="12"/>
  <c r="AE1425" i="12"/>
  <c r="AF1425" i="12"/>
  <c r="AG1425" i="12"/>
  <c r="AH1425" i="12"/>
  <c r="AI1425" i="12"/>
  <c r="AJ1425" i="12"/>
  <c r="F1426" i="12"/>
  <c r="G1426" i="12"/>
  <c r="H1426" i="12"/>
  <c r="I1426" i="12"/>
  <c r="J1426" i="12"/>
  <c r="K1426" i="12"/>
  <c r="L1426" i="12"/>
  <c r="M1426" i="12"/>
  <c r="N1426" i="12"/>
  <c r="O1426" i="12"/>
  <c r="P1426" i="12"/>
  <c r="Q1426" i="12"/>
  <c r="R1426" i="12"/>
  <c r="S1426" i="12"/>
  <c r="T1426" i="12"/>
  <c r="U1426" i="12"/>
  <c r="V1426" i="12"/>
  <c r="W1426" i="12"/>
  <c r="X1426" i="12"/>
  <c r="Y1426" i="12"/>
  <c r="Z1426" i="12"/>
  <c r="AA1426" i="12"/>
  <c r="AB1426" i="12"/>
  <c r="AC1426" i="12"/>
  <c r="AD1426" i="12"/>
  <c r="AE1426" i="12"/>
  <c r="AF1426" i="12"/>
  <c r="AG1426" i="12"/>
  <c r="AH1426" i="12"/>
  <c r="AI1426" i="12"/>
  <c r="AJ1426" i="12"/>
  <c r="F1427" i="12"/>
  <c r="G1427" i="12"/>
  <c r="H1427" i="12"/>
  <c r="I1427" i="12"/>
  <c r="J1427" i="12"/>
  <c r="K1427" i="12"/>
  <c r="L1427" i="12"/>
  <c r="M1427" i="12"/>
  <c r="N1427" i="12"/>
  <c r="O1427" i="12"/>
  <c r="P1427" i="12"/>
  <c r="Q1427" i="12"/>
  <c r="R1427" i="12"/>
  <c r="S1427" i="12"/>
  <c r="T1427" i="12"/>
  <c r="U1427" i="12"/>
  <c r="V1427" i="12"/>
  <c r="W1427" i="12"/>
  <c r="X1427" i="12"/>
  <c r="Y1427" i="12"/>
  <c r="Z1427" i="12"/>
  <c r="AA1427" i="12"/>
  <c r="AB1427" i="12"/>
  <c r="AC1427" i="12"/>
  <c r="AD1427" i="12"/>
  <c r="AE1427" i="12"/>
  <c r="AF1427" i="12"/>
  <c r="AG1427" i="12"/>
  <c r="AH1427" i="12"/>
  <c r="AI1427" i="12"/>
  <c r="AJ1427" i="12"/>
  <c r="F1428" i="12"/>
  <c r="G1428" i="12"/>
  <c r="H1428" i="12"/>
  <c r="I1428" i="12"/>
  <c r="J1428" i="12"/>
  <c r="K1428" i="12"/>
  <c r="L1428" i="12"/>
  <c r="M1428" i="12"/>
  <c r="N1428" i="12"/>
  <c r="O1428" i="12"/>
  <c r="P1428" i="12"/>
  <c r="Q1428" i="12"/>
  <c r="R1428" i="12"/>
  <c r="S1428" i="12"/>
  <c r="T1428" i="12"/>
  <c r="U1428" i="12"/>
  <c r="V1428" i="12"/>
  <c r="W1428" i="12"/>
  <c r="X1428" i="12"/>
  <c r="Y1428" i="12"/>
  <c r="Z1428" i="12"/>
  <c r="AA1428" i="12"/>
  <c r="AB1428" i="12"/>
  <c r="AC1428" i="12"/>
  <c r="AD1428" i="12"/>
  <c r="AE1428" i="12"/>
  <c r="AF1428" i="12"/>
  <c r="AG1428" i="12"/>
  <c r="AH1428" i="12"/>
  <c r="AI1428" i="12"/>
  <c r="AJ1428" i="12"/>
  <c r="F1429" i="12"/>
  <c r="G1429" i="12"/>
  <c r="H1429" i="12"/>
  <c r="I1429" i="12"/>
  <c r="J1429" i="12"/>
  <c r="K1429" i="12"/>
  <c r="L1429" i="12"/>
  <c r="M1429" i="12"/>
  <c r="N1429" i="12"/>
  <c r="O1429" i="12"/>
  <c r="P1429" i="12"/>
  <c r="Q1429" i="12"/>
  <c r="R1429" i="12"/>
  <c r="S1429" i="12"/>
  <c r="T1429" i="12"/>
  <c r="U1429" i="12"/>
  <c r="V1429" i="12"/>
  <c r="W1429" i="12"/>
  <c r="X1429" i="12"/>
  <c r="Y1429" i="12"/>
  <c r="Z1429" i="12"/>
  <c r="AA1429" i="12"/>
  <c r="AB1429" i="12"/>
  <c r="AC1429" i="12"/>
  <c r="AD1429" i="12"/>
  <c r="AE1429" i="12"/>
  <c r="AF1429" i="12"/>
  <c r="AG1429" i="12"/>
  <c r="AH1429" i="12"/>
  <c r="AI1429" i="12"/>
  <c r="AJ1429" i="12"/>
  <c r="F1430" i="12"/>
  <c r="G1430" i="12"/>
  <c r="H1430" i="12"/>
  <c r="I1430" i="12"/>
  <c r="J1430" i="12"/>
  <c r="K1430" i="12"/>
  <c r="L1430" i="12"/>
  <c r="M1430" i="12"/>
  <c r="N1430" i="12"/>
  <c r="O1430" i="12"/>
  <c r="P1430" i="12"/>
  <c r="Q1430" i="12"/>
  <c r="R1430" i="12"/>
  <c r="S1430" i="12"/>
  <c r="T1430" i="12"/>
  <c r="U1430" i="12"/>
  <c r="V1430" i="12"/>
  <c r="W1430" i="12"/>
  <c r="X1430" i="12"/>
  <c r="Y1430" i="12"/>
  <c r="Z1430" i="12"/>
  <c r="AA1430" i="12"/>
  <c r="AB1430" i="12"/>
  <c r="AC1430" i="12"/>
  <c r="AD1430" i="12"/>
  <c r="AE1430" i="12"/>
  <c r="AF1430" i="12"/>
  <c r="AG1430" i="12"/>
  <c r="AH1430" i="12"/>
  <c r="AI1430" i="12"/>
  <c r="AJ1430" i="12"/>
  <c r="F1431" i="12"/>
  <c r="G1431" i="12"/>
  <c r="H1431" i="12"/>
  <c r="I1431" i="12"/>
  <c r="J1431" i="12"/>
  <c r="K1431" i="12"/>
  <c r="L1431" i="12"/>
  <c r="M1431" i="12"/>
  <c r="N1431" i="12"/>
  <c r="O1431" i="12"/>
  <c r="P1431" i="12"/>
  <c r="Q1431" i="12"/>
  <c r="R1431" i="12"/>
  <c r="S1431" i="12"/>
  <c r="T1431" i="12"/>
  <c r="U1431" i="12"/>
  <c r="V1431" i="12"/>
  <c r="W1431" i="12"/>
  <c r="X1431" i="12"/>
  <c r="Y1431" i="12"/>
  <c r="Z1431" i="12"/>
  <c r="AA1431" i="12"/>
  <c r="AB1431" i="12"/>
  <c r="AC1431" i="12"/>
  <c r="AD1431" i="12"/>
  <c r="AE1431" i="12"/>
  <c r="AF1431" i="12"/>
  <c r="AG1431" i="12"/>
  <c r="AH1431" i="12"/>
  <c r="AI1431" i="12"/>
  <c r="AJ1431" i="12"/>
  <c r="F1432" i="12"/>
  <c r="G1432" i="12"/>
  <c r="H1432" i="12"/>
  <c r="I1432" i="12"/>
  <c r="J1432" i="12"/>
  <c r="K1432" i="12"/>
  <c r="L1432" i="12"/>
  <c r="M1432" i="12"/>
  <c r="N1432" i="12"/>
  <c r="O1432" i="12"/>
  <c r="P1432" i="12"/>
  <c r="Q1432" i="12"/>
  <c r="R1432" i="12"/>
  <c r="S1432" i="12"/>
  <c r="T1432" i="12"/>
  <c r="U1432" i="12"/>
  <c r="V1432" i="12"/>
  <c r="W1432" i="12"/>
  <c r="X1432" i="12"/>
  <c r="Y1432" i="12"/>
  <c r="Z1432" i="12"/>
  <c r="AA1432" i="12"/>
  <c r="AB1432" i="12"/>
  <c r="AC1432" i="12"/>
  <c r="AD1432" i="12"/>
  <c r="AE1432" i="12"/>
  <c r="AF1432" i="12"/>
  <c r="AG1432" i="12"/>
  <c r="AH1432" i="12"/>
  <c r="AI1432" i="12"/>
  <c r="AJ1432" i="12"/>
  <c r="F1433" i="12"/>
  <c r="G1433" i="12"/>
  <c r="H1433" i="12"/>
  <c r="I1433" i="12"/>
  <c r="J1433" i="12"/>
  <c r="K1433" i="12"/>
  <c r="L1433" i="12"/>
  <c r="M1433" i="12"/>
  <c r="N1433" i="12"/>
  <c r="O1433" i="12"/>
  <c r="P1433" i="12"/>
  <c r="Q1433" i="12"/>
  <c r="R1433" i="12"/>
  <c r="S1433" i="12"/>
  <c r="T1433" i="12"/>
  <c r="U1433" i="12"/>
  <c r="V1433" i="12"/>
  <c r="W1433" i="12"/>
  <c r="X1433" i="12"/>
  <c r="Y1433" i="12"/>
  <c r="Z1433" i="12"/>
  <c r="AA1433" i="12"/>
  <c r="AB1433" i="12"/>
  <c r="AC1433" i="12"/>
  <c r="AD1433" i="12"/>
  <c r="AE1433" i="12"/>
  <c r="AF1433" i="12"/>
  <c r="AG1433" i="12"/>
  <c r="AH1433" i="12"/>
  <c r="AI1433" i="12"/>
  <c r="AJ1433" i="12"/>
  <c r="F1434" i="12"/>
  <c r="G1434" i="12"/>
  <c r="H1434" i="12"/>
  <c r="I1434" i="12"/>
  <c r="J1434" i="12"/>
  <c r="K1434" i="12"/>
  <c r="L1434" i="12"/>
  <c r="M1434" i="12"/>
  <c r="N1434" i="12"/>
  <c r="O1434" i="12"/>
  <c r="P1434" i="12"/>
  <c r="Q1434" i="12"/>
  <c r="R1434" i="12"/>
  <c r="S1434" i="12"/>
  <c r="T1434" i="12"/>
  <c r="U1434" i="12"/>
  <c r="V1434" i="12"/>
  <c r="W1434" i="12"/>
  <c r="X1434" i="12"/>
  <c r="Y1434" i="12"/>
  <c r="Z1434" i="12"/>
  <c r="AA1434" i="12"/>
  <c r="AB1434" i="12"/>
  <c r="AC1434" i="12"/>
  <c r="AD1434" i="12"/>
  <c r="AE1434" i="12"/>
  <c r="AF1434" i="12"/>
  <c r="AG1434" i="12"/>
  <c r="AH1434" i="12"/>
  <c r="AI1434" i="12"/>
  <c r="AJ1434" i="12"/>
  <c r="F1435" i="12"/>
  <c r="G1435" i="12"/>
  <c r="H1435" i="12"/>
  <c r="I1435" i="12"/>
  <c r="J1435" i="12"/>
  <c r="K1435" i="12"/>
  <c r="L1435" i="12"/>
  <c r="M1435" i="12"/>
  <c r="N1435" i="12"/>
  <c r="O1435" i="12"/>
  <c r="P1435" i="12"/>
  <c r="Q1435" i="12"/>
  <c r="R1435" i="12"/>
  <c r="S1435" i="12"/>
  <c r="T1435" i="12"/>
  <c r="U1435" i="12"/>
  <c r="V1435" i="12"/>
  <c r="W1435" i="12"/>
  <c r="X1435" i="12"/>
  <c r="Y1435" i="12"/>
  <c r="Z1435" i="12"/>
  <c r="AA1435" i="12"/>
  <c r="AB1435" i="12"/>
  <c r="AC1435" i="12"/>
  <c r="AD1435" i="12"/>
  <c r="AE1435" i="12"/>
  <c r="AF1435" i="12"/>
  <c r="AG1435" i="12"/>
  <c r="AH1435" i="12"/>
  <c r="AI1435" i="12"/>
  <c r="AJ1435" i="12"/>
  <c r="F1436" i="12"/>
  <c r="G1436" i="12"/>
  <c r="H1436" i="12"/>
  <c r="I1436" i="12"/>
  <c r="J1436" i="12"/>
  <c r="K1436" i="12"/>
  <c r="L1436" i="12"/>
  <c r="M1436" i="12"/>
  <c r="N1436" i="12"/>
  <c r="O1436" i="12"/>
  <c r="P1436" i="12"/>
  <c r="Q1436" i="12"/>
  <c r="R1436" i="12"/>
  <c r="S1436" i="12"/>
  <c r="T1436" i="12"/>
  <c r="U1436" i="12"/>
  <c r="V1436" i="12"/>
  <c r="W1436" i="12"/>
  <c r="X1436" i="12"/>
  <c r="Y1436" i="12"/>
  <c r="Z1436" i="12"/>
  <c r="AA1436" i="12"/>
  <c r="AB1436" i="12"/>
  <c r="AC1436" i="12"/>
  <c r="AD1436" i="12"/>
  <c r="AE1436" i="12"/>
  <c r="AF1436" i="12"/>
  <c r="AG1436" i="12"/>
  <c r="AH1436" i="12"/>
  <c r="AI1436" i="12"/>
  <c r="AJ1436" i="12"/>
  <c r="F1437" i="12"/>
  <c r="G1437" i="12"/>
  <c r="H1437" i="12"/>
  <c r="I1437" i="12"/>
  <c r="J1437" i="12"/>
  <c r="K1437" i="12"/>
  <c r="L1437" i="12"/>
  <c r="M1437" i="12"/>
  <c r="N1437" i="12"/>
  <c r="O1437" i="12"/>
  <c r="P1437" i="12"/>
  <c r="Q1437" i="12"/>
  <c r="R1437" i="12"/>
  <c r="S1437" i="12"/>
  <c r="T1437" i="12"/>
  <c r="U1437" i="12"/>
  <c r="V1437" i="12"/>
  <c r="W1437" i="12"/>
  <c r="X1437" i="12"/>
  <c r="Y1437" i="12"/>
  <c r="Z1437" i="12"/>
  <c r="AA1437" i="12"/>
  <c r="AB1437" i="12"/>
  <c r="AC1437" i="12"/>
  <c r="AD1437" i="12"/>
  <c r="AE1437" i="12"/>
  <c r="AF1437" i="12"/>
  <c r="AG1437" i="12"/>
  <c r="AH1437" i="12"/>
  <c r="AI1437" i="12"/>
  <c r="AJ1437" i="12"/>
  <c r="F1438" i="12"/>
  <c r="G1438" i="12"/>
  <c r="H1438" i="12"/>
  <c r="I1438" i="12"/>
  <c r="J1438" i="12"/>
  <c r="K1438" i="12"/>
  <c r="L1438" i="12"/>
  <c r="M1438" i="12"/>
  <c r="N1438" i="12"/>
  <c r="O1438" i="12"/>
  <c r="P1438" i="12"/>
  <c r="Q1438" i="12"/>
  <c r="R1438" i="12"/>
  <c r="S1438" i="12"/>
  <c r="T1438" i="12"/>
  <c r="U1438" i="12"/>
  <c r="V1438" i="12"/>
  <c r="W1438" i="12"/>
  <c r="X1438" i="12"/>
  <c r="Y1438" i="12"/>
  <c r="Z1438" i="12"/>
  <c r="AA1438" i="12"/>
  <c r="AB1438" i="12"/>
  <c r="AC1438" i="12"/>
  <c r="AD1438" i="12"/>
  <c r="AE1438" i="12"/>
  <c r="AF1438" i="12"/>
  <c r="AG1438" i="12"/>
  <c r="AH1438" i="12"/>
  <c r="AI1438" i="12"/>
  <c r="AJ1438" i="12"/>
  <c r="F1439" i="12"/>
  <c r="G1439" i="12"/>
  <c r="H1439" i="12"/>
  <c r="I1439" i="12"/>
  <c r="J1439" i="12"/>
  <c r="K1439" i="12"/>
  <c r="L1439" i="12"/>
  <c r="M1439" i="12"/>
  <c r="N1439" i="12"/>
  <c r="O1439" i="12"/>
  <c r="P1439" i="12"/>
  <c r="Q1439" i="12"/>
  <c r="R1439" i="12"/>
  <c r="S1439" i="12"/>
  <c r="T1439" i="12"/>
  <c r="U1439" i="12"/>
  <c r="V1439" i="12"/>
  <c r="W1439" i="12"/>
  <c r="X1439" i="12"/>
  <c r="Y1439" i="12"/>
  <c r="Z1439" i="12"/>
  <c r="AA1439" i="12"/>
  <c r="AB1439" i="12"/>
  <c r="AC1439" i="12"/>
  <c r="AD1439" i="12"/>
  <c r="AE1439" i="12"/>
  <c r="AF1439" i="12"/>
  <c r="AG1439" i="12"/>
  <c r="AH1439" i="12"/>
  <c r="AI1439" i="12"/>
  <c r="AJ1439" i="12"/>
  <c r="F1440" i="12"/>
  <c r="G1440" i="12"/>
  <c r="H1440" i="12"/>
  <c r="I1440" i="12"/>
  <c r="J1440" i="12"/>
  <c r="K1440" i="12"/>
  <c r="L1440" i="12"/>
  <c r="M1440" i="12"/>
  <c r="N1440" i="12"/>
  <c r="O1440" i="12"/>
  <c r="P1440" i="12"/>
  <c r="Q1440" i="12"/>
  <c r="R1440" i="12"/>
  <c r="S1440" i="12"/>
  <c r="T1440" i="12"/>
  <c r="U1440" i="12"/>
  <c r="V1440" i="12"/>
  <c r="W1440" i="12"/>
  <c r="X1440" i="12"/>
  <c r="Y1440" i="12"/>
  <c r="Z1440" i="12"/>
  <c r="AA1440" i="12"/>
  <c r="AB1440" i="12"/>
  <c r="AC1440" i="12"/>
  <c r="AD1440" i="12"/>
  <c r="AE1440" i="12"/>
  <c r="AF1440" i="12"/>
  <c r="AG1440" i="12"/>
  <c r="AH1440" i="12"/>
  <c r="AI1440" i="12"/>
  <c r="AJ1440" i="12"/>
  <c r="F1441" i="12"/>
  <c r="G1441" i="12"/>
  <c r="H1441" i="12"/>
  <c r="I1441" i="12"/>
  <c r="J1441" i="12"/>
  <c r="K1441" i="12"/>
  <c r="L1441" i="12"/>
  <c r="M1441" i="12"/>
  <c r="N1441" i="12"/>
  <c r="O1441" i="12"/>
  <c r="P1441" i="12"/>
  <c r="Q1441" i="12"/>
  <c r="R1441" i="12"/>
  <c r="S1441" i="12"/>
  <c r="T1441" i="12"/>
  <c r="U1441" i="12"/>
  <c r="V1441" i="12"/>
  <c r="W1441" i="12"/>
  <c r="X1441" i="12"/>
  <c r="Y1441" i="12"/>
  <c r="Z1441" i="12"/>
  <c r="AA1441" i="12"/>
  <c r="AB1441" i="12"/>
  <c r="AC1441" i="12"/>
  <c r="AD1441" i="12"/>
  <c r="AE1441" i="12"/>
  <c r="AF1441" i="12"/>
  <c r="AG1441" i="12"/>
  <c r="AH1441" i="12"/>
  <c r="AI1441" i="12"/>
  <c r="AJ1441" i="12"/>
  <c r="F1442" i="12"/>
  <c r="G1442" i="12"/>
  <c r="H1442" i="12"/>
  <c r="I1442" i="12"/>
  <c r="J1442" i="12"/>
  <c r="K1442" i="12"/>
  <c r="L1442" i="12"/>
  <c r="M1442" i="12"/>
  <c r="N1442" i="12"/>
  <c r="O1442" i="12"/>
  <c r="P1442" i="12"/>
  <c r="Q1442" i="12"/>
  <c r="R1442" i="12"/>
  <c r="S1442" i="12"/>
  <c r="T1442" i="12"/>
  <c r="U1442" i="12"/>
  <c r="V1442" i="12"/>
  <c r="W1442" i="12"/>
  <c r="X1442" i="12"/>
  <c r="Y1442" i="12"/>
  <c r="Z1442" i="12"/>
  <c r="AA1442" i="12"/>
  <c r="AB1442" i="12"/>
  <c r="AC1442" i="12"/>
  <c r="AD1442" i="12"/>
  <c r="AE1442" i="12"/>
  <c r="AF1442" i="12"/>
  <c r="AG1442" i="12"/>
  <c r="AH1442" i="12"/>
  <c r="AI1442" i="12"/>
  <c r="AJ1442" i="12"/>
  <c r="F1443" i="12"/>
  <c r="G1443" i="12"/>
  <c r="H1443" i="12"/>
  <c r="I1443" i="12"/>
  <c r="J1443" i="12"/>
  <c r="K1443" i="12"/>
  <c r="L1443" i="12"/>
  <c r="M1443" i="12"/>
  <c r="N1443" i="12"/>
  <c r="O1443" i="12"/>
  <c r="P1443" i="12"/>
  <c r="Q1443" i="12"/>
  <c r="R1443" i="12"/>
  <c r="S1443" i="12"/>
  <c r="T1443" i="12"/>
  <c r="U1443" i="12"/>
  <c r="V1443" i="12"/>
  <c r="W1443" i="12"/>
  <c r="X1443" i="12"/>
  <c r="Y1443" i="12"/>
  <c r="Z1443" i="12"/>
  <c r="AA1443" i="12"/>
  <c r="AB1443" i="12"/>
  <c r="AC1443" i="12"/>
  <c r="AD1443" i="12"/>
  <c r="AE1443" i="12"/>
  <c r="AF1443" i="12"/>
  <c r="AG1443" i="12"/>
  <c r="AH1443" i="12"/>
  <c r="AI1443" i="12"/>
  <c r="AJ1443" i="12"/>
  <c r="F1444" i="12"/>
  <c r="G1444" i="12"/>
  <c r="H1444" i="12"/>
  <c r="I1444" i="12"/>
  <c r="J1444" i="12"/>
  <c r="K1444" i="12"/>
  <c r="L1444" i="12"/>
  <c r="M1444" i="12"/>
  <c r="N1444" i="12"/>
  <c r="O1444" i="12"/>
  <c r="P1444" i="12"/>
  <c r="Q1444" i="12"/>
  <c r="R1444" i="12"/>
  <c r="S1444" i="12"/>
  <c r="T1444" i="12"/>
  <c r="U1444" i="12"/>
  <c r="V1444" i="12"/>
  <c r="W1444" i="12"/>
  <c r="X1444" i="12"/>
  <c r="Y1444" i="12"/>
  <c r="Z1444" i="12"/>
  <c r="AA1444" i="12"/>
  <c r="AB1444" i="12"/>
  <c r="AC1444" i="12"/>
  <c r="AD1444" i="12"/>
  <c r="AE1444" i="12"/>
  <c r="AF1444" i="12"/>
  <c r="AG1444" i="12"/>
  <c r="AH1444" i="12"/>
  <c r="AI1444" i="12"/>
  <c r="AJ1444" i="12"/>
  <c r="F1445" i="12"/>
  <c r="G1445" i="12"/>
  <c r="H1445" i="12"/>
  <c r="I1445" i="12"/>
  <c r="J1445" i="12"/>
  <c r="K1445" i="12"/>
  <c r="L1445" i="12"/>
  <c r="M1445" i="12"/>
  <c r="N1445" i="12"/>
  <c r="O1445" i="12"/>
  <c r="P1445" i="12"/>
  <c r="Q1445" i="12"/>
  <c r="R1445" i="12"/>
  <c r="S1445" i="12"/>
  <c r="T1445" i="12"/>
  <c r="U1445" i="12"/>
  <c r="V1445" i="12"/>
  <c r="W1445" i="12"/>
  <c r="X1445" i="12"/>
  <c r="Y1445" i="12"/>
  <c r="Z1445" i="12"/>
  <c r="AA1445" i="12"/>
  <c r="AB1445" i="12"/>
  <c r="AC1445" i="12"/>
  <c r="AD1445" i="12"/>
  <c r="AE1445" i="12"/>
  <c r="AF1445" i="12"/>
  <c r="AG1445" i="12"/>
  <c r="AH1445" i="12"/>
  <c r="AI1445" i="12"/>
  <c r="AJ1445" i="12"/>
  <c r="F1446" i="12"/>
  <c r="G1446" i="12"/>
  <c r="H1446" i="12"/>
  <c r="I1446" i="12"/>
  <c r="J1446" i="12"/>
  <c r="K1446" i="12"/>
  <c r="L1446" i="12"/>
  <c r="M1446" i="12"/>
  <c r="N1446" i="12"/>
  <c r="O1446" i="12"/>
  <c r="P1446" i="12"/>
  <c r="Q1446" i="12"/>
  <c r="R1446" i="12"/>
  <c r="S1446" i="12"/>
  <c r="T1446" i="12"/>
  <c r="U1446" i="12"/>
  <c r="V1446" i="12"/>
  <c r="W1446" i="12"/>
  <c r="X1446" i="12"/>
  <c r="Y1446" i="12"/>
  <c r="Z1446" i="12"/>
  <c r="AA1446" i="12"/>
  <c r="AB1446" i="12"/>
  <c r="AC1446" i="12"/>
  <c r="AD1446" i="12"/>
  <c r="AE1446" i="12"/>
  <c r="AF1446" i="12"/>
  <c r="AG1446" i="12"/>
  <c r="AH1446" i="12"/>
  <c r="AI1446" i="12"/>
  <c r="AJ1446" i="12"/>
  <c r="F1447" i="12"/>
  <c r="G1447" i="12"/>
  <c r="H1447" i="12"/>
  <c r="I1447" i="12"/>
  <c r="J1447" i="12"/>
  <c r="K1447" i="12"/>
  <c r="L1447" i="12"/>
  <c r="M1447" i="12"/>
  <c r="N1447" i="12"/>
  <c r="O1447" i="12"/>
  <c r="P1447" i="12"/>
  <c r="Q1447" i="12"/>
  <c r="R1447" i="12"/>
  <c r="S1447" i="12"/>
  <c r="T1447" i="12"/>
  <c r="U1447" i="12"/>
  <c r="V1447" i="12"/>
  <c r="W1447" i="12"/>
  <c r="X1447" i="12"/>
  <c r="Y1447" i="12"/>
  <c r="Z1447" i="12"/>
  <c r="AA1447" i="12"/>
  <c r="AB1447" i="12"/>
  <c r="AC1447" i="12"/>
  <c r="AD1447" i="12"/>
  <c r="AE1447" i="12"/>
  <c r="AF1447" i="12"/>
  <c r="AG1447" i="12"/>
  <c r="AH1447" i="12"/>
  <c r="AI1447" i="12"/>
  <c r="AJ1447" i="12"/>
  <c r="F1448" i="12"/>
  <c r="G1448" i="12"/>
  <c r="H1448" i="12"/>
  <c r="I1448" i="12"/>
  <c r="J1448" i="12"/>
  <c r="K1448" i="12"/>
  <c r="L1448" i="12"/>
  <c r="M1448" i="12"/>
  <c r="N1448" i="12"/>
  <c r="O1448" i="12"/>
  <c r="P1448" i="12"/>
  <c r="Q1448" i="12"/>
  <c r="R1448" i="12"/>
  <c r="S1448" i="12"/>
  <c r="T1448" i="12"/>
  <c r="U1448" i="12"/>
  <c r="V1448" i="12"/>
  <c r="W1448" i="12"/>
  <c r="X1448" i="12"/>
  <c r="Y1448" i="12"/>
  <c r="Z1448" i="12"/>
  <c r="AA1448" i="12"/>
  <c r="AB1448" i="12"/>
  <c r="AC1448" i="12"/>
  <c r="AD1448" i="12"/>
  <c r="AE1448" i="12"/>
  <c r="AF1448" i="12"/>
  <c r="AG1448" i="12"/>
  <c r="AH1448" i="12"/>
  <c r="AI1448" i="12"/>
  <c r="AJ1448" i="12"/>
  <c r="F1449" i="12"/>
  <c r="G1449" i="12"/>
  <c r="H1449" i="12"/>
  <c r="I1449" i="12"/>
  <c r="J1449" i="12"/>
  <c r="K1449" i="12"/>
  <c r="L1449" i="12"/>
  <c r="M1449" i="12"/>
  <c r="N1449" i="12"/>
  <c r="O1449" i="12"/>
  <c r="P1449" i="12"/>
  <c r="Q1449" i="12"/>
  <c r="R1449" i="12"/>
  <c r="S1449" i="12"/>
  <c r="T1449" i="12"/>
  <c r="U1449" i="12"/>
  <c r="V1449" i="12"/>
  <c r="W1449" i="12"/>
  <c r="X1449" i="12"/>
  <c r="Y1449" i="12"/>
  <c r="Z1449" i="12"/>
  <c r="AA1449" i="12"/>
  <c r="AB1449" i="12"/>
  <c r="AC1449" i="12"/>
  <c r="AD1449" i="12"/>
  <c r="AE1449" i="12"/>
  <c r="AF1449" i="12"/>
  <c r="AG1449" i="12"/>
  <c r="AH1449" i="12"/>
  <c r="AI1449" i="12"/>
  <c r="AJ1449" i="12"/>
  <c r="F1450" i="12"/>
  <c r="G1450" i="12"/>
  <c r="H1450" i="12"/>
  <c r="I1450" i="12"/>
  <c r="J1450" i="12"/>
  <c r="K1450" i="12"/>
  <c r="L1450" i="12"/>
  <c r="M1450" i="12"/>
  <c r="N1450" i="12"/>
  <c r="O1450" i="12"/>
  <c r="P1450" i="12"/>
  <c r="Q1450" i="12"/>
  <c r="R1450" i="12"/>
  <c r="S1450" i="12"/>
  <c r="T1450" i="12"/>
  <c r="U1450" i="12"/>
  <c r="V1450" i="12"/>
  <c r="W1450" i="12"/>
  <c r="X1450" i="12"/>
  <c r="Y1450" i="12"/>
  <c r="Z1450" i="12"/>
  <c r="AA1450" i="12"/>
  <c r="AB1450" i="12"/>
  <c r="AC1450" i="12"/>
  <c r="AD1450" i="12"/>
  <c r="AE1450" i="12"/>
  <c r="AF1450" i="12"/>
  <c r="AG1450" i="12"/>
  <c r="AH1450" i="12"/>
  <c r="AI1450" i="12"/>
  <c r="AJ1450" i="12"/>
  <c r="F1451" i="12"/>
  <c r="G1451" i="12"/>
  <c r="H1451" i="12"/>
  <c r="I1451" i="12"/>
  <c r="J1451" i="12"/>
  <c r="K1451" i="12"/>
  <c r="L1451" i="12"/>
  <c r="M1451" i="12"/>
  <c r="N1451" i="12"/>
  <c r="O1451" i="12"/>
  <c r="P1451" i="12"/>
  <c r="Q1451" i="12"/>
  <c r="R1451" i="12"/>
  <c r="S1451" i="12"/>
  <c r="T1451" i="12"/>
  <c r="U1451" i="12"/>
  <c r="V1451" i="12"/>
  <c r="W1451" i="12"/>
  <c r="X1451" i="12"/>
  <c r="Y1451" i="12"/>
  <c r="Z1451" i="12"/>
  <c r="AA1451" i="12"/>
  <c r="AB1451" i="12"/>
  <c r="AC1451" i="12"/>
  <c r="AD1451" i="12"/>
  <c r="AE1451" i="12"/>
  <c r="AF1451" i="12"/>
  <c r="AG1451" i="12"/>
  <c r="AH1451" i="12"/>
  <c r="AI1451" i="12"/>
  <c r="AJ1451" i="12"/>
  <c r="F1452" i="12"/>
  <c r="G1452" i="12"/>
  <c r="H1452" i="12"/>
  <c r="I1452" i="12"/>
  <c r="J1452" i="12"/>
  <c r="K1452" i="12"/>
  <c r="L1452" i="12"/>
  <c r="M1452" i="12"/>
  <c r="N1452" i="12"/>
  <c r="O1452" i="12"/>
  <c r="P1452" i="12"/>
  <c r="Q1452" i="12"/>
  <c r="R1452" i="12"/>
  <c r="S1452" i="12"/>
  <c r="T1452" i="12"/>
  <c r="U1452" i="12"/>
  <c r="V1452" i="12"/>
  <c r="W1452" i="12"/>
  <c r="X1452" i="12"/>
  <c r="Y1452" i="12"/>
  <c r="Z1452" i="12"/>
  <c r="AA1452" i="12"/>
  <c r="AB1452" i="12"/>
  <c r="AC1452" i="12"/>
  <c r="AD1452" i="12"/>
  <c r="AE1452" i="12"/>
  <c r="AF1452" i="12"/>
  <c r="AG1452" i="12"/>
  <c r="AH1452" i="12"/>
  <c r="AI1452" i="12"/>
  <c r="AJ1452" i="12"/>
  <c r="F1453" i="12"/>
  <c r="G1453" i="12"/>
  <c r="H1453" i="12"/>
  <c r="I1453" i="12"/>
  <c r="J1453" i="12"/>
  <c r="K1453" i="12"/>
  <c r="L1453" i="12"/>
  <c r="M1453" i="12"/>
  <c r="N1453" i="12"/>
  <c r="O1453" i="12"/>
  <c r="P1453" i="12"/>
  <c r="Q1453" i="12"/>
  <c r="R1453" i="12"/>
  <c r="S1453" i="12"/>
  <c r="T1453" i="12"/>
  <c r="U1453" i="12"/>
  <c r="V1453" i="12"/>
  <c r="W1453" i="12"/>
  <c r="X1453" i="12"/>
  <c r="Y1453" i="12"/>
  <c r="Z1453" i="12"/>
  <c r="AA1453" i="12"/>
  <c r="AB1453" i="12"/>
  <c r="AC1453" i="12"/>
  <c r="AD1453" i="12"/>
  <c r="AE1453" i="12"/>
  <c r="AF1453" i="12"/>
  <c r="AG1453" i="12"/>
  <c r="AH1453" i="12"/>
  <c r="AI1453" i="12"/>
  <c r="AJ1453" i="12"/>
  <c r="F1454" i="12"/>
  <c r="G1454" i="12"/>
  <c r="H1454" i="12"/>
  <c r="I1454" i="12"/>
  <c r="J1454" i="12"/>
  <c r="K1454" i="12"/>
  <c r="L1454" i="12"/>
  <c r="M1454" i="12"/>
  <c r="N1454" i="12"/>
  <c r="O1454" i="12"/>
  <c r="P1454" i="12"/>
  <c r="Q1454" i="12"/>
  <c r="R1454" i="12"/>
  <c r="S1454" i="12"/>
  <c r="T1454" i="12"/>
  <c r="U1454" i="12"/>
  <c r="V1454" i="12"/>
  <c r="W1454" i="12"/>
  <c r="X1454" i="12"/>
  <c r="Y1454" i="12"/>
  <c r="Z1454" i="12"/>
  <c r="AA1454" i="12"/>
  <c r="AB1454" i="12"/>
  <c r="AC1454" i="12"/>
  <c r="AD1454" i="12"/>
  <c r="AE1454" i="12"/>
  <c r="AF1454" i="12"/>
  <c r="AG1454" i="12"/>
  <c r="AH1454" i="12"/>
  <c r="AI1454" i="12"/>
  <c r="AJ1454" i="12"/>
  <c r="F1455" i="12"/>
  <c r="G1455" i="12"/>
  <c r="H1455" i="12"/>
  <c r="I1455" i="12"/>
  <c r="J1455" i="12"/>
  <c r="K1455" i="12"/>
  <c r="L1455" i="12"/>
  <c r="M1455" i="12"/>
  <c r="N1455" i="12"/>
  <c r="O1455" i="12"/>
  <c r="P1455" i="12"/>
  <c r="Q1455" i="12"/>
  <c r="R1455" i="12"/>
  <c r="S1455" i="12"/>
  <c r="T1455" i="12"/>
  <c r="U1455" i="12"/>
  <c r="V1455" i="12"/>
  <c r="W1455" i="12"/>
  <c r="X1455" i="12"/>
  <c r="Y1455" i="12"/>
  <c r="Z1455" i="12"/>
  <c r="AA1455" i="12"/>
  <c r="AB1455" i="12"/>
  <c r="AC1455" i="12"/>
  <c r="AD1455" i="12"/>
  <c r="AE1455" i="12"/>
  <c r="AF1455" i="12"/>
  <c r="AG1455" i="12"/>
  <c r="AH1455" i="12"/>
  <c r="AI1455" i="12"/>
  <c r="AJ1455" i="12"/>
  <c r="F1456" i="12"/>
  <c r="G1456" i="12"/>
  <c r="H1456" i="12"/>
  <c r="I1456" i="12"/>
  <c r="J1456" i="12"/>
  <c r="K1456" i="12"/>
  <c r="L1456" i="12"/>
  <c r="M1456" i="12"/>
  <c r="N1456" i="12"/>
  <c r="O1456" i="12"/>
  <c r="P1456" i="12"/>
  <c r="Q1456" i="12"/>
  <c r="R1456" i="12"/>
  <c r="S1456" i="12"/>
  <c r="T1456" i="12"/>
  <c r="U1456" i="12"/>
  <c r="V1456" i="12"/>
  <c r="W1456" i="12"/>
  <c r="X1456" i="12"/>
  <c r="Y1456" i="12"/>
  <c r="Z1456" i="12"/>
  <c r="AA1456" i="12"/>
  <c r="AB1456" i="12"/>
  <c r="AC1456" i="12"/>
  <c r="AD1456" i="12"/>
  <c r="AE1456" i="12"/>
  <c r="AF1456" i="12"/>
  <c r="AG1456" i="12"/>
  <c r="AH1456" i="12"/>
  <c r="AI1456" i="12"/>
  <c r="AJ1456" i="12"/>
  <c r="F1457" i="12"/>
  <c r="G1457" i="12"/>
  <c r="H1457" i="12"/>
  <c r="I1457" i="12"/>
  <c r="J1457" i="12"/>
  <c r="K1457" i="12"/>
  <c r="L1457" i="12"/>
  <c r="M1457" i="12"/>
  <c r="N1457" i="12"/>
  <c r="O1457" i="12"/>
  <c r="P1457" i="12"/>
  <c r="Q1457" i="12"/>
  <c r="R1457" i="12"/>
  <c r="S1457" i="12"/>
  <c r="T1457" i="12"/>
  <c r="U1457" i="12"/>
  <c r="V1457" i="12"/>
  <c r="W1457" i="12"/>
  <c r="X1457" i="12"/>
  <c r="Y1457" i="12"/>
  <c r="Z1457" i="12"/>
  <c r="AA1457" i="12"/>
  <c r="AB1457" i="12"/>
  <c r="AC1457" i="12"/>
  <c r="AD1457" i="12"/>
  <c r="AE1457" i="12"/>
  <c r="AF1457" i="12"/>
  <c r="AG1457" i="12"/>
  <c r="AH1457" i="12"/>
  <c r="AI1457" i="12"/>
  <c r="AJ1457" i="12"/>
  <c r="F1458" i="12"/>
  <c r="G1458" i="12"/>
  <c r="H1458" i="12"/>
  <c r="I1458" i="12"/>
  <c r="J1458" i="12"/>
  <c r="K1458" i="12"/>
  <c r="L1458" i="12"/>
  <c r="M1458" i="12"/>
  <c r="N1458" i="12"/>
  <c r="O1458" i="12"/>
  <c r="P1458" i="12"/>
  <c r="Q1458" i="12"/>
  <c r="R1458" i="12"/>
  <c r="S1458" i="12"/>
  <c r="T1458" i="12"/>
  <c r="U1458" i="12"/>
  <c r="V1458" i="12"/>
  <c r="W1458" i="12"/>
  <c r="X1458" i="12"/>
  <c r="Y1458" i="12"/>
  <c r="Z1458" i="12"/>
  <c r="AA1458" i="12"/>
  <c r="AB1458" i="12"/>
  <c r="AC1458" i="12"/>
  <c r="AD1458" i="12"/>
  <c r="AE1458" i="12"/>
  <c r="AF1458" i="12"/>
  <c r="AG1458" i="12"/>
  <c r="AH1458" i="12"/>
  <c r="AI1458" i="12"/>
  <c r="AJ1458" i="12"/>
  <c r="F1459" i="12"/>
  <c r="G1459" i="12"/>
  <c r="H1459" i="12"/>
  <c r="I1459" i="12"/>
  <c r="J1459" i="12"/>
  <c r="K1459" i="12"/>
  <c r="L1459" i="12"/>
  <c r="M1459" i="12"/>
  <c r="N1459" i="12"/>
  <c r="O1459" i="12"/>
  <c r="P1459" i="12"/>
  <c r="Q1459" i="12"/>
  <c r="R1459" i="12"/>
  <c r="S1459" i="12"/>
  <c r="T1459" i="12"/>
  <c r="U1459" i="12"/>
  <c r="V1459" i="12"/>
  <c r="W1459" i="12"/>
  <c r="X1459" i="12"/>
  <c r="Y1459" i="12"/>
  <c r="Z1459" i="12"/>
  <c r="AA1459" i="12"/>
  <c r="AB1459" i="12"/>
  <c r="AC1459" i="12"/>
  <c r="AD1459" i="12"/>
  <c r="AE1459" i="12"/>
  <c r="AF1459" i="12"/>
  <c r="AG1459" i="12"/>
  <c r="AH1459" i="12"/>
  <c r="AI1459" i="12"/>
  <c r="AJ1459" i="12"/>
  <c r="F1460" i="12"/>
  <c r="G1460" i="12"/>
  <c r="H1460" i="12"/>
  <c r="I1460" i="12"/>
  <c r="J1460" i="12"/>
  <c r="K1460" i="12"/>
  <c r="L1460" i="12"/>
  <c r="M1460" i="12"/>
  <c r="N1460" i="12"/>
  <c r="O1460" i="12"/>
  <c r="P1460" i="12"/>
  <c r="Q1460" i="12"/>
  <c r="R1460" i="12"/>
  <c r="S1460" i="12"/>
  <c r="T1460" i="12"/>
  <c r="U1460" i="12"/>
  <c r="V1460" i="12"/>
  <c r="W1460" i="12"/>
  <c r="X1460" i="12"/>
  <c r="Y1460" i="12"/>
  <c r="Z1460" i="12"/>
  <c r="AA1460" i="12"/>
  <c r="AB1460" i="12"/>
  <c r="AC1460" i="12"/>
  <c r="AD1460" i="12"/>
  <c r="AE1460" i="12"/>
  <c r="AF1460" i="12"/>
  <c r="AG1460" i="12"/>
  <c r="AH1460" i="12"/>
  <c r="AI1460" i="12"/>
  <c r="AJ1460" i="12"/>
  <c r="F1461" i="12"/>
  <c r="G1461" i="12"/>
  <c r="H1461" i="12"/>
  <c r="I1461" i="12"/>
  <c r="J1461" i="12"/>
  <c r="K1461" i="12"/>
  <c r="L1461" i="12"/>
  <c r="M1461" i="12"/>
  <c r="N1461" i="12"/>
  <c r="O1461" i="12"/>
  <c r="P1461" i="12"/>
  <c r="Q1461" i="12"/>
  <c r="R1461" i="12"/>
  <c r="S1461" i="12"/>
  <c r="T1461" i="12"/>
  <c r="U1461" i="12"/>
  <c r="V1461" i="12"/>
  <c r="W1461" i="12"/>
  <c r="X1461" i="12"/>
  <c r="Y1461" i="12"/>
  <c r="Z1461" i="12"/>
  <c r="AA1461" i="12"/>
  <c r="AB1461" i="12"/>
  <c r="AC1461" i="12"/>
  <c r="AD1461" i="12"/>
  <c r="AE1461" i="12"/>
  <c r="AF1461" i="12"/>
  <c r="AG1461" i="12"/>
  <c r="AH1461" i="12"/>
  <c r="AI1461" i="12"/>
  <c r="AJ1461" i="12"/>
  <c r="F1462" i="12"/>
  <c r="G1462" i="12"/>
  <c r="H1462" i="12"/>
  <c r="I1462" i="12"/>
  <c r="J1462" i="12"/>
  <c r="K1462" i="12"/>
  <c r="L1462" i="12"/>
  <c r="M1462" i="12"/>
  <c r="N1462" i="12"/>
  <c r="O1462" i="12"/>
  <c r="P1462" i="12"/>
  <c r="Q1462" i="12"/>
  <c r="R1462" i="12"/>
  <c r="S1462" i="12"/>
  <c r="T1462" i="12"/>
  <c r="U1462" i="12"/>
  <c r="V1462" i="12"/>
  <c r="W1462" i="12"/>
  <c r="X1462" i="12"/>
  <c r="Y1462" i="12"/>
  <c r="Z1462" i="12"/>
  <c r="AA1462" i="12"/>
  <c r="AB1462" i="12"/>
  <c r="AC1462" i="12"/>
  <c r="AD1462" i="12"/>
  <c r="AE1462" i="12"/>
  <c r="AF1462" i="12"/>
  <c r="AG1462" i="12"/>
  <c r="AH1462" i="12"/>
  <c r="AI1462" i="12"/>
  <c r="AJ1462" i="12"/>
  <c r="F1463" i="12"/>
  <c r="G1463" i="12"/>
  <c r="H1463" i="12"/>
  <c r="I1463" i="12"/>
  <c r="J1463" i="12"/>
  <c r="K1463" i="12"/>
  <c r="L1463" i="12"/>
  <c r="M1463" i="12"/>
  <c r="N1463" i="12"/>
  <c r="O1463" i="12"/>
  <c r="P1463" i="12"/>
  <c r="Q1463" i="12"/>
  <c r="R1463" i="12"/>
  <c r="S1463" i="12"/>
  <c r="T1463" i="12"/>
  <c r="U1463" i="12"/>
  <c r="V1463" i="12"/>
  <c r="W1463" i="12"/>
  <c r="X1463" i="12"/>
  <c r="Y1463" i="12"/>
  <c r="Z1463" i="12"/>
  <c r="AA1463" i="12"/>
  <c r="AB1463" i="12"/>
  <c r="AC1463" i="12"/>
  <c r="AD1463" i="12"/>
  <c r="AE1463" i="12"/>
  <c r="AF1463" i="12"/>
  <c r="AG1463" i="12"/>
  <c r="AH1463" i="12"/>
  <c r="AI1463" i="12"/>
  <c r="AJ1463" i="12"/>
  <c r="F1464" i="12"/>
  <c r="G1464" i="12"/>
  <c r="H1464" i="12"/>
  <c r="I1464" i="12"/>
  <c r="J1464" i="12"/>
  <c r="K1464" i="12"/>
  <c r="L1464" i="12"/>
  <c r="M1464" i="12"/>
  <c r="N1464" i="12"/>
  <c r="O1464" i="12"/>
  <c r="P1464" i="12"/>
  <c r="Q1464" i="12"/>
  <c r="R1464" i="12"/>
  <c r="S1464" i="12"/>
  <c r="T1464" i="12"/>
  <c r="U1464" i="12"/>
  <c r="V1464" i="12"/>
  <c r="W1464" i="12"/>
  <c r="X1464" i="12"/>
  <c r="Y1464" i="12"/>
  <c r="Z1464" i="12"/>
  <c r="AA1464" i="12"/>
  <c r="AB1464" i="12"/>
  <c r="AC1464" i="12"/>
  <c r="AD1464" i="12"/>
  <c r="AE1464" i="12"/>
  <c r="AF1464" i="12"/>
  <c r="AG1464" i="12"/>
  <c r="AH1464" i="12"/>
  <c r="AI1464" i="12"/>
  <c r="AJ1464" i="12"/>
  <c r="F1465" i="12"/>
  <c r="G1465" i="12"/>
  <c r="H1465" i="12"/>
  <c r="I1465" i="12"/>
  <c r="J1465" i="12"/>
  <c r="K1465" i="12"/>
  <c r="L1465" i="12"/>
  <c r="M1465" i="12"/>
  <c r="N1465" i="12"/>
  <c r="O1465" i="12"/>
  <c r="P1465" i="12"/>
  <c r="Q1465" i="12"/>
  <c r="R1465" i="12"/>
  <c r="S1465" i="12"/>
  <c r="T1465" i="12"/>
  <c r="U1465" i="12"/>
  <c r="V1465" i="12"/>
  <c r="W1465" i="12"/>
  <c r="X1465" i="12"/>
  <c r="Y1465" i="12"/>
  <c r="Z1465" i="12"/>
  <c r="AA1465" i="12"/>
  <c r="AB1465" i="12"/>
  <c r="AC1465" i="12"/>
  <c r="AD1465" i="12"/>
  <c r="AE1465" i="12"/>
  <c r="AF1465" i="12"/>
  <c r="AG1465" i="12"/>
  <c r="AH1465" i="12"/>
  <c r="AI1465" i="12"/>
  <c r="AJ1465" i="12"/>
  <c r="F1466" i="12"/>
  <c r="G1466" i="12"/>
  <c r="H1466" i="12"/>
  <c r="I1466" i="12"/>
  <c r="J1466" i="12"/>
  <c r="K1466" i="12"/>
  <c r="L1466" i="12"/>
  <c r="M1466" i="12"/>
  <c r="N1466" i="12"/>
  <c r="O1466" i="12"/>
  <c r="P1466" i="12"/>
  <c r="Q1466" i="12"/>
  <c r="R1466" i="12"/>
  <c r="S1466" i="12"/>
  <c r="T1466" i="12"/>
  <c r="U1466" i="12"/>
  <c r="V1466" i="12"/>
  <c r="W1466" i="12"/>
  <c r="X1466" i="12"/>
  <c r="Y1466" i="12"/>
  <c r="Z1466" i="12"/>
  <c r="AA1466" i="12"/>
  <c r="AB1466" i="12"/>
  <c r="AC1466" i="12"/>
  <c r="AD1466" i="12"/>
  <c r="AE1466" i="12"/>
  <c r="AF1466" i="12"/>
  <c r="AG1466" i="12"/>
  <c r="AH1466" i="12"/>
  <c r="AI1466" i="12"/>
  <c r="AJ1466" i="12"/>
  <c r="F1467" i="12"/>
  <c r="G1467" i="12"/>
  <c r="H1467" i="12"/>
  <c r="I1467" i="12"/>
  <c r="J1467" i="12"/>
  <c r="K1467" i="12"/>
  <c r="L1467" i="12"/>
  <c r="M1467" i="12"/>
  <c r="N1467" i="12"/>
  <c r="O1467" i="12"/>
  <c r="P1467" i="12"/>
  <c r="Q1467" i="12"/>
  <c r="R1467" i="12"/>
  <c r="S1467" i="12"/>
  <c r="T1467" i="12"/>
  <c r="U1467" i="12"/>
  <c r="V1467" i="12"/>
  <c r="W1467" i="12"/>
  <c r="X1467" i="12"/>
  <c r="Y1467" i="12"/>
  <c r="Z1467" i="12"/>
  <c r="AA1467" i="12"/>
  <c r="AB1467" i="12"/>
  <c r="AC1467" i="12"/>
  <c r="AD1467" i="12"/>
  <c r="AE1467" i="12"/>
  <c r="AF1467" i="12"/>
  <c r="AG1467" i="12"/>
  <c r="AH1467" i="12"/>
  <c r="AI1467" i="12"/>
  <c r="AJ1467" i="12"/>
  <c r="F1468" i="12"/>
  <c r="G1468" i="12"/>
  <c r="H1468" i="12"/>
  <c r="I1468" i="12"/>
  <c r="J1468" i="12"/>
  <c r="K1468" i="12"/>
  <c r="L1468" i="12"/>
  <c r="M1468" i="12"/>
  <c r="N1468" i="12"/>
  <c r="O1468" i="12"/>
  <c r="P1468" i="12"/>
  <c r="Q1468" i="12"/>
  <c r="R1468" i="12"/>
  <c r="S1468" i="12"/>
  <c r="T1468" i="12"/>
  <c r="U1468" i="12"/>
  <c r="V1468" i="12"/>
  <c r="W1468" i="12"/>
  <c r="X1468" i="12"/>
  <c r="Y1468" i="12"/>
  <c r="Z1468" i="12"/>
  <c r="AA1468" i="12"/>
  <c r="AB1468" i="12"/>
  <c r="AC1468" i="12"/>
  <c r="AD1468" i="12"/>
  <c r="AE1468" i="12"/>
  <c r="AF1468" i="12"/>
  <c r="AG1468" i="12"/>
  <c r="AH1468" i="12"/>
  <c r="AI1468" i="12"/>
  <c r="AJ1468" i="12"/>
  <c r="F1469" i="12"/>
  <c r="G1469" i="12"/>
  <c r="H1469" i="12"/>
  <c r="I1469" i="12"/>
  <c r="J1469" i="12"/>
  <c r="K1469" i="12"/>
  <c r="L1469" i="12"/>
  <c r="M1469" i="12"/>
  <c r="N1469" i="12"/>
  <c r="O1469" i="12"/>
  <c r="P1469" i="12"/>
  <c r="Q1469" i="12"/>
  <c r="R1469" i="12"/>
  <c r="S1469" i="12"/>
  <c r="T1469" i="12"/>
  <c r="U1469" i="12"/>
  <c r="V1469" i="12"/>
  <c r="W1469" i="12"/>
  <c r="X1469" i="12"/>
  <c r="Y1469" i="12"/>
  <c r="Z1469" i="12"/>
  <c r="AA1469" i="12"/>
  <c r="AB1469" i="12"/>
  <c r="AC1469" i="12"/>
  <c r="AD1469" i="12"/>
  <c r="AE1469" i="12"/>
  <c r="AF1469" i="12"/>
  <c r="AG1469" i="12"/>
  <c r="AH1469" i="12"/>
  <c r="AI1469" i="12"/>
  <c r="AJ1469" i="12"/>
  <c r="F1470" i="12"/>
  <c r="G1470" i="12"/>
  <c r="H1470" i="12"/>
  <c r="I1470" i="12"/>
  <c r="J1470" i="12"/>
  <c r="K1470" i="12"/>
  <c r="L1470" i="12"/>
  <c r="M1470" i="12"/>
  <c r="N1470" i="12"/>
  <c r="O1470" i="12"/>
  <c r="P1470" i="12"/>
  <c r="Q1470" i="12"/>
  <c r="R1470" i="12"/>
  <c r="S1470" i="12"/>
  <c r="T1470" i="12"/>
  <c r="U1470" i="12"/>
  <c r="V1470" i="12"/>
  <c r="W1470" i="12"/>
  <c r="X1470" i="12"/>
  <c r="Y1470" i="12"/>
  <c r="Z1470" i="12"/>
  <c r="AA1470" i="12"/>
  <c r="AB1470" i="12"/>
  <c r="AC1470" i="12"/>
  <c r="AD1470" i="12"/>
  <c r="AE1470" i="12"/>
  <c r="AF1470" i="12"/>
  <c r="AG1470" i="12"/>
  <c r="AH1470" i="12"/>
  <c r="AI1470" i="12"/>
  <c r="AJ1470" i="12"/>
  <c r="F1471" i="12"/>
  <c r="G1471" i="12"/>
  <c r="H1471" i="12"/>
  <c r="I1471" i="12"/>
  <c r="J1471" i="12"/>
  <c r="K1471" i="12"/>
  <c r="L1471" i="12"/>
  <c r="M1471" i="12"/>
  <c r="N1471" i="12"/>
  <c r="O1471" i="12"/>
  <c r="P1471" i="12"/>
  <c r="Q1471" i="12"/>
  <c r="R1471" i="12"/>
  <c r="S1471" i="12"/>
  <c r="T1471" i="12"/>
  <c r="U1471" i="12"/>
  <c r="V1471" i="12"/>
  <c r="W1471" i="12"/>
  <c r="X1471" i="12"/>
  <c r="Y1471" i="12"/>
  <c r="Z1471" i="12"/>
  <c r="AA1471" i="12"/>
  <c r="AB1471" i="12"/>
  <c r="AC1471" i="12"/>
  <c r="AD1471" i="12"/>
  <c r="AE1471" i="12"/>
  <c r="AF1471" i="12"/>
  <c r="AG1471" i="12"/>
  <c r="AH1471" i="12"/>
  <c r="AI1471" i="12"/>
  <c r="AJ1471" i="12"/>
  <c r="F1472" i="12"/>
  <c r="G1472" i="12"/>
  <c r="H1472" i="12"/>
  <c r="I1472" i="12"/>
  <c r="J1472" i="12"/>
  <c r="K1472" i="12"/>
  <c r="L1472" i="12"/>
  <c r="M1472" i="12"/>
  <c r="N1472" i="12"/>
  <c r="O1472" i="12"/>
  <c r="P1472" i="12"/>
  <c r="Q1472" i="12"/>
  <c r="R1472" i="12"/>
  <c r="S1472" i="12"/>
  <c r="T1472" i="12"/>
  <c r="U1472" i="12"/>
  <c r="V1472" i="12"/>
  <c r="W1472" i="12"/>
  <c r="X1472" i="12"/>
  <c r="Y1472" i="12"/>
  <c r="Z1472" i="12"/>
  <c r="AA1472" i="12"/>
  <c r="AB1472" i="12"/>
  <c r="AC1472" i="12"/>
  <c r="AD1472" i="12"/>
  <c r="AE1472" i="12"/>
  <c r="AF1472" i="12"/>
  <c r="AG1472" i="12"/>
  <c r="AH1472" i="12"/>
  <c r="AI1472" i="12"/>
  <c r="AJ1472" i="12"/>
  <c r="F1473" i="12"/>
  <c r="G1473" i="12"/>
  <c r="H1473" i="12"/>
  <c r="I1473" i="12"/>
  <c r="J1473" i="12"/>
  <c r="K1473" i="12"/>
  <c r="L1473" i="12"/>
  <c r="M1473" i="12"/>
  <c r="N1473" i="12"/>
  <c r="O1473" i="12"/>
  <c r="P1473" i="12"/>
  <c r="Q1473" i="12"/>
  <c r="R1473" i="12"/>
  <c r="S1473" i="12"/>
  <c r="T1473" i="12"/>
  <c r="U1473" i="12"/>
  <c r="V1473" i="12"/>
  <c r="W1473" i="12"/>
  <c r="X1473" i="12"/>
  <c r="Y1473" i="12"/>
  <c r="Z1473" i="12"/>
  <c r="AA1473" i="12"/>
  <c r="AB1473" i="12"/>
  <c r="AC1473" i="12"/>
  <c r="AD1473" i="12"/>
  <c r="AE1473" i="12"/>
  <c r="AF1473" i="12"/>
  <c r="AG1473" i="12"/>
  <c r="AH1473" i="12"/>
  <c r="AI1473" i="12"/>
  <c r="AJ1473" i="12"/>
  <c r="F1474" i="12"/>
  <c r="G1474" i="12"/>
  <c r="H1474" i="12"/>
  <c r="I1474" i="12"/>
  <c r="J1474" i="12"/>
  <c r="K1474" i="12"/>
  <c r="L1474" i="12"/>
  <c r="M1474" i="12"/>
  <c r="N1474" i="12"/>
  <c r="O1474" i="12"/>
  <c r="P1474" i="12"/>
  <c r="Q1474" i="12"/>
  <c r="R1474" i="12"/>
  <c r="S1474" i="12"/>
  <c r="T1474" i="12"/>
  <c r="U1474" i="12"/>
  <c r="V1474" i="12"/>
  <c r="W1474" i="12"/>
  <c r="X1474" i="12"/>
  <c r="Y1474" i="12"/>
  <c r="Z1474" i="12"/>
  <c r="AA1474" i="12"/>
  <c r="AB1474" i="12"/>
  <c r="AC1474" i="12"/>
  <c r="AD1474" i="12"/>
  <c r="AE1474" i="12"/>
  <c r="AF1474" i="12"/>
  <c r="AG1474" i="12"/>
  <c r="AH1474" i="12"/>
  <c r="AI1474" i="12"/>
  <c r="AJ1474" i="12"/>
  <c r="F1475" i="12"/>
  <c r="G1475" i="12"/>
  <c r="H1475" i="12"/>
  <c r="I1475" i="12"/>
  <c r="J1475" i="12"/>
  <c r="K1475" i="12"/>
  <c r="L1475" i="12"/>
  <c r="M1475" i="12"/>
  <c r="N1475" i="12"/>
  <c r="O1475" i="12"/>
  <c r="P1475" i="12"/>
  <c r="Q1475" i="12"/>
  <c r="R1475" i="12"/>
  <c r="S1475" i="12"/>
  <c r="T1475" i="12"/>
  <c r="U1475" i="12"/>
  <c r="V1475" i="12"/>
  <c r="W1475" i="12"/>
  <c r="X1475" i="12"/>
  <c r="Y1475" i="12"/>
  <c r="Z1475" i="12"/>
  <c r="AA1475" i="12"/>
  <c r="AB1475" i="12"/>
  <c r="AC1475" i="12"/>
  <c r="AD1475" i="12"/>
  <c r="AE1475" i="12"/>
  <c r="AF1475" i="12"/>
  <c r="AG1475" i="12"/>
  <c r="AH1475" i="12"/>
  <c r="AI1475" i="12"/>
  <c r="AJ1475" i="12"/>
  <c r="F1476" i="12"/>
  <c r="G1476" i="12"/>
  <c r="H1476" i="12"/>
  <c r="I1476" i="12"/>
  <c r="J1476" i="12"/>
  <c r="K1476" i="12"/>
  <c r="L1476" i="12"/>
  <c r="M1476" i="12"/>
  <c r="N1476" i="12"/>
  <c r="O1476" i="12"/>
  <c r="P1476" i="12"/>
  <c r="Q1476" i="12"/>
  <c r="R1476" i="12"/>
  <c r="S1476" i="12"/>
  <c r="T1476" i="12"/>
  <c r="U1476" i="12"/>
  <c r="V1476" i="12"/>
  <c r="W1476" i="12"/>
  <c r="X1476" i="12"/>
  <c r="Y1476" i="12"/>
  <c r="Z1476" i="12"/>
  <c r="AA1476" i="12"/>
  <c r="AB1476" i="12"/>
  <c r="AC1476" i="12"/>
  <c r="AD1476" i="12"/>
  <c r="AE1476" i="12"/>
  <c r="AF1476" i="12"/>
  <c r="AG1476" i="12"/>
  <c r="AH1476" i="12"/>
  <c r="AI1476" i="12"/>
  <c r="AJ1476" i="12"/>
  <c r="F1477" i="12"/>
  <c r="G1477" i="12"/>
  <c r="H1477" i="12"/>
  <c r="I1477" i="12"/>
  <c r="J1477" i="12"/>
  <c r="K1477" i="12"/>
  <c r="L1477" i="12"/>
  <c r="M1477" i="12"/>
  <c r="N1477" i="12"/>
  <c r="O1477" i="12"/>
  <c r="P1477" i="12"/>
  <c r="Q1477" i="12"/>
  <c r="R1477" i="12"/>
  <c r="S1477" i="12"/>
  <c r="T1477" i="12"/>
  <c r="U1477" i="12"/>
  <c r="V1477" i="12"/>
  <c r="W1477" i="12"/>
  <c r="X1477" i="12"/>
  <c r="Y1477" i="12"/>
  <c r="Z1477" i="12"/>
  <c r="AA1477" i="12"/>
  <c r="AB1477" i="12"/>
  <c r="AC1477" i="12"/>
  <c r="AD1477" i="12"/>
  <c r="AE1477" i="12"/>
  <c r="AF1477" i="12"/>
  <c r="AG1477" i="12"/>
  <c r="AH1477" i="12"/>
  <c r="AI1477" i="12"/>
  <c r="AJ1477" i="12"/>
  <c r="F1478" i="12"/>
  <c r="G1478" i="12"/>
  <c r="H1478" i="12"/>
  <c r="I1478" i="12"/>
  <c r="J1478" i="12"/>
  <c r="K1478" i="12"/>
  <c r="L1478" i="12"/>
  <c r="M1478" i="12"/>
  <c r="N1478" i="12"/>
  <c r="O1478" i="12"/>
  <c r="P1478" i="12"/>
  <c r="Q1478" i="12"/>
  <c r="R1478" i="12"/>
  <c r="S1478" i="12"/>
  <c r="T1478" i="12"/>
  <c r="U1478" i="12"/>
  <c r="V1478" i="12"/>
  <c r="W1478" i="12"/>
  <c r="X1478" i="12"/>
  <c r="Y1478" i="12"/>
  <c r="Z1478" i="12"/>
  <c r="AA1478" i="12"/>
  <c r="AB1478" i="12"/>
  <c r="AC1478" i="12"/>
  <c r="AD1478" i="12"/>
  <c r="AE1478" i="12"/>
  <c r="AF1478" i="12"/>
  <c r="AG1478" i="12"/>
  <c r="AH1478" i="12"/>
  <c r="AI1478" i="12"/>
  <c r="AJ1478" i="12"/>
  <c r="F1479" i="12"/>
  <c r="G1479" i="12"/>
  <c r="H1479" i="12"/>
  <c r="I1479" i="12"/>
  <c r="J1479" i="12"/>
  <c r="K1479" i="12"/>
  <c r="L1479" i="12"/>
  <c r="M1479" i="12"/>
  <c r="N1479" i="12"/>
  <c r="O1479" i="12"/>
  <c r="P1479" i="12"/>
  <c r="Q1479" i="12"/>
  <c r="R1479" i="12"/>
  <c r="S1479" i="12"/>
  <c r="T1479" i="12"/>
  <c r="U1479" i="12"/>
  <c r="V1479" i="12"/>
  <c r="W1479" i="12"/>
  <c r="X1479" i="12"/>
  <c r="Y1479" i="12"/>
  <c r="Z1479" i="12"/>
  <c r="AA1479" i="12"/>
  <c r="AB1479" i="12"/>
  <c r="AC1479" i="12"/>
  <c r="AD1479" i="12"/>
  <c r="AE1479" i="12"/>
  <c r="AF1479" i="12"/>
  <c r="AG1479" i="12"/>
  <c r="AH1479" i="12"/>
  <c r="AI1479" i="12"/>
  <c r="AJ1479" i="12"/>
  <c r="F1480" i="12"/>
  <c r="G1480" i="12"/>
  <c r="H1480" i="12"/>
  <c r="I1480" i="12"/>
  <c r="J1480" i="12"/>
  <c r="K1480" i="12"/>
  <c r="L1480" i="12"/>
  <c r="M1480" i="12"/>
  <c r="N1480" i="12"/>
  <c r="O1480" i="12"/>
  <c r="P1480" i="12"/>
  <c r="Q1480" i="12"/>
  <c r="R1480" i="12"/>
  <c r="S1480" i="12"/>
  <c r="T1480" i="12"/>
  <c r="U1480" i="12"/>
  <c r="V1480" i="12"/>
  <c r="W1480" i="12"/>
  <c r="X1480" i="12"/>
  <c r="Y1480" i="12"/>
  <c r="Z1480" i="12"/>
  <c r="AA1480" i="12"/>
  <c r="AB1480" i="12"/>
  <c r="AC1480" i="12"/>
  <c r="AD1480" i="12"/>
  <c r="AE1480" i="12"/>
  <c r="AF1480" i="12"/>
  <c r="AG1480" i="12"/>
  <c r="AH1480" i="12"/>
  <c r="AI1480" i="12"/>
  <c r="AJ1480" i="12"/>
  <c r="F1481" i="12"/>
  <c r="G1481" i="12"/>
  <c r="H1481" i="12"/>
  <c r="I1481" i="12"/>
  <c r="J1481" i="12"/>
  <c r="K1481" i="12"/>
  <c r="L1481" i="12"/>
  <c r="M1481" i="12"/>
  <c r="N1481" i="12"/>
  <c r="O1481" i="12"/>
  <c r="P1481" i="12"/>
  <c r="Q1481" i="12"/>
  <c r="R1481" i="12"/>
  <c r="S1481" i="12"/>
  <c r="T1481" i="12"/>
  <c r="U1481" i="12"/>
  <c r="V1481" i="12"/>
  <c r="W1481" i="12"/>
  <c r="X1481" i="12"/>
  <c r="Y1481" i="12"/>
  <c r="Z1481" i="12"/>
  <c r="AA1481" i="12"/>
  <c r="AB1481" i="12"/>
  <c r="AC1481" i="12"/>
  <c r="AD1481" i="12"/>
  <c r="AE1481" i="12"/>
  <c r="AF1481" i="12"/>
  <c r="AG1481" i="12"/>
  <c r="AH1481" i="12"/>
  <c r="AI1481" i="12"/>
  <c r="AJ1481" i="12"/>
  <c r="F1482" i="12"/>
  <c r="G1482" i="12"/>
  <c r="H1482" i="12"/>
  <c r="I1482" i="12"/>
  <c r="J1482" i="12"/>
  <c r="K1482" i="12"/>
  <c r="L1482" i="12"/>
  <c r="M1482" i="12"/>
  <c r="N1482" i="12"/>
  <c r="O1482" i="12"/>
  <c r="P1482" i="12"/>
  <c r="Q1482" i="12"/>
  <c r="R1482" i="12"/>
  <c r="S1482" i="12"/>
  <c r="T1482" i="12"/>
  <c r="U1482" i="12"/>
  <c r="V1482" i="12"/>
  <c r="W1482" i="12"/>
  <c r="X1482" i="12"/>
  <c r="Y1482" i="12"/>
  <c r="Z1482" i="12"/>
  <c r="AA1482" i="12"/>
  <c r="AB1482" i="12"/>
  <c r="AC1482" i="12"/>
  <c r="AD1482" i="12"/>
  <c r="AE1482" i="12"/>
  <c r="AF1482" i="12"/>
  <c r="AG1482" i="12"/>
  <c r="AH1482" i="12"/>
  <c r="AI1482" i="12"/>
  <c r="AJ1482" i="12"/>
  <c r="F1483" i="12"/>
  <c r="G1483" i="12"/>
  <c r="H1483" i="12"/>
  <c r="I1483" i="12"/>
  <c r="J1483" i="12"/>
  <c r="K1483" i="12"/>
  <c r="L1483" i="12"/>
  <c r="M1483" i="12"/>
  <c r="N1483" i="12"/>
  <c r="O1483" i="12"/>
  <c r="P1483" i="12"/>
  <c r="Q1483" i="12"/>
  <c r="R1483" i="12"/>
  <c r="S1483" i="12"/>
  <c r="T1483" i="12"/>
  <c r="U1483" i="12"/>
  <c r="V1483" i="12"/>
  <c r="W1483" i="12"/>
  <c r="X1483" i="12"/>
  <c r="Y1483" i="12"/>
  <c r="Z1483" i="12"/>
  <c r="AA1483" i="12"/>
  <c r="AB1483" i="12"/>
  <c r="AC1483" i="12"/>
  <c r="AD1483" i="12"/>
  <c r="AE1483" i="12"/>
  <c r="AF1483" i="12"/>
  <c r="AG1483" i="12"/>
  <c r="AH1483" i="12"/>
  <c r="AI1483" i="12"/>
  <c r="AJ1483" i="12"/>
  <c r="F1484" i="12"/>
  <c r="G1484" i="12"/>
  <c r="H1484" i="12"/>
  <c r="I1484" i="12"/>
  <c r="J1484" i="12"/>
  <c r="K1484" i="12"/>
  <c r="L1484" i="12"/>
  <c r="M1484" i="12"/>
  <c r="N1484" i="12"/>
  <c r="O1484" i="12"/>
  <c r="P1484" i="12"/>
  <c r="Q1484" i="12"/>
  <c r="R1484" i="12"/>
  <c r="S1484" i="12"/>
  <c r="T1484" i="12"/>
  <c r="U1484" i="12"/>
  <c r="V1484" i="12"/>
  <c r="W1484" i="12"/>
  <c r="X1484" i="12"/>
  <c r="Y1484" i="12"/>
  <c r="Z1484" i="12"/>
  <c r="AA1484" i="12"/>
  <c r="AB1484" i="12"/>
  <c r="AC1484" i="12"/>
  <c r="AD1484" i="12"/>
  <c r="AE1484" i="12"/>
  <c r="AF1484" i="12"/>
  <c r="AG1484" i="12"/>
  <c r="AH1484" i="12"/>
  <c r="AI1484" i="12"/>
  <c r="AJ1484" i="12"/>
  <c r="F1485" i="12"/>
  <c r="G1485" i="12"/>
  <c r="H1485" i="12"/>
  <c r="I1485" i="12"/>
  <c r="J1485" i="12"/>
  <c r="K1485" i="12"/>
  <c r="L1485" i="12"/>
  <c r="M1485" i="12"/>
  <c r="N1485" i="12"/>
  <c r="O1485" i="12"/>
  <c r="P1485" i="12"/>
  <c r="Q1485" i="12"/>
  <c r="R1485" i="12"/>
  <c r="S1485" i="12"/>
  <c r="T1485" i="12"/>
  <c r="U1485" i="12"/>
  <c r="V1485" i="12"/>
  <c r="W1485" i="12"/>
  <c r="X1485" i="12"/>
  <c r="Y1485" i="12"/>
  <c r="Z1485" i="12"/>
  <c r="AA1485" i="12"/>
  <c r="AB1485" i="12"/>
  <c r="AC1485" i="12"/>
  <c r="AD1485" i="12"/>
  <c r="AE1485" i="12"/>
  <c r="AF1485" i="12"/>
  <c r="AG1485" i="12"/>
  <c r="AH1485" i="12"/>
  <c r="AI1485" i="12"/>
  <c r="AJ1485" i="12"/>
  <c r="F1486" i="12"/>
  <c r="G1486" i="12"/>
  <c r="H1486" i="12"/>
  <c r="I1486" i="12"/>
  <c r="J1486" i="12"/>
  <c r="K1486" i="12"/>
  <c r="L1486" i="12"/>
  <c r="M1486" i="12"/>
  <c r="N1486" i="12"/>
  <c r="O1486" i="12"/>
  <c r="P1486" i="12"/>
  <c r="Q1486" i="12"/>
  <c r="R1486" i="12"/>
  <c r="S1486" i="12"/>
  <c r="T1486" i="12"/>
  <c r="U1486" i="12"/>
  <c r="V1486" i="12"/>
  <c r="W1486" i="12"/>
  <c r="X1486" i="12"/>
  <c r="Y1486" i="12"/>
  <c r="Z1486" i="12"/>
  <c r="AA1486" i="12"/>
  <c r="AB1486" i="12"/>
  <c r="AC1486" i="12"/>
  <c r="AD1486" i="12"/>
  <c r="AE1486" i="12"/>
  <c r="AF1486" i="12"/>
  <c r="AG1486" i="12"/>
  <c r="AH1486" i="12"/>
  <c r="AI1486" i="12"/>
  <c r="AJ1486" i="12"/>
  <c r="F1487" i="12"/>
  <c r="G1487" i="12"/>
  <c r="H1487" i="12"/>
  <c r="I1487" i="12"/>
  <c r="J1487" i="12"/>
  <c r="K1487" i="12"/>
  <c r="L1487" i="12"/>
  <c r="M1487" i="12"/>
  <c r="N1487" i="12"/>
  <c r="O1487" i="12"/>
  <c r="P1487" i="12"/>
  <c r="Q1487" i="12"/>
  <c r="R1487" i="12"/>
  <c r="S1487" i="12"/>
  <c r="T1487" i="12"/>
  <c r="U1487" i="12"/>
  <c r="V1487" i="12"/>
  <c r="W1487" i="12"/>
  <c r="X1487" i="12"/>
  <c r="Y1487" i="12"/>
  <c r="Z1487" i="12"/>
  <c r="AA1487" i="12"/>
  <c r="AB1487" i="12"/>
  <c r="AC1487" i="12"/>
  <c r="AD1487" i="12"/>
  <c r="AE1487" i="12"/>
  <c r="AF1487" i="12"/>
  <c r="AG1487" i="12"/>
  <c r="AH1487" i="12"/>
  <c r="AI1487" i="12"/>
  <c r="AJ1487" i="12"/>
  <c r="F1488" i="12"/>
  <c r="G1488" i="12"/>
  <c r="H1488" i="12"/>
  <c r="I1488" i="12"/>
  <c r="J1488" i="12"/>
  <c r="K1488" i="12"/>
  <c r="L1488" i="12"/>
  <c r="M1488" i="12"/>
  <c r="N1488" i="12"/>
  <c r="O1488" i="12"/>
  <c r="P1488" i="12"/>
  <c r="Q1488" i="12"/>
  <c r="R1488" i="12"/>
  <c r="S1488" i="12"/>
  <c r="T1488" i="12"/>
  <c r="U1488" i="12"/>
  <c r="V1488" i="12"/>
  <c r="W1488" i="12"/>
  <c r="X1488" i="12"/>
  <c r="Y1488" i="12"/>
  <c r="Z1488" i="12"/>
  <c r="AA1488" i="12"/>
  <c r="AB1488" i="12"/>
  <c r="AC1488" i="12"/>
  <c r="AD1488" i="12"/>
  <c r="AE1488" i="12"/>
  <c r="AF1488" i="12"/>
  <c r="AG1488" i="12"/>
  <c r="AH1488" i="12"/>
  <c r="AI1488" i="12"/>
  <c r="AJ1488" i="12"/>
  <c r="F1489" i="12"/>
  <c r="G1489" i="12"/>
  <c r="H1489" i="12"/>
  <c r="I1489" i="12"/>
  <c r="J1489" i="12"/>
  <c r="K1489" i="12"/>
  <c r="L1489" i="12"/>
  <c r="M1489" i="12"/>
  <c r="N1489" i="12"/>
  <c r="O1489" i="12"/>
  <c r="P1489" i="12"/>
  <c r="Q1489" i="12"/>
  <c r="R1489" i="12"/>
  <c r="S1489" i="12"/>
  <c r="T1489" i="12"/>
  <c r="U1489" i="12"/>
  <c r="V1489" i="12"/>
  <c r="W1489" i="12"/>
  <c r="X1489" i="12"/>
  <c r="Y1489" i="12"/>
  <c r="Z1489" i="12"/>
  <c r="AA1489" i="12"/>
  <c r="AB1489" i="12"/>
  <c r="AC1489" i="12"/>
  <c r="AD1489" i="12"/>
  <c r="AE1489" i="12"/>
  <c r="AF1489" i="12"/>
  <c r="AG1489" i="12"/>
  <c r="AH1489" i="12"/>
  <c r="AI1489" i="12"/>
  <c r="AJ1489" i="12"/>
  <c r="F1490" i="12"/>
  <c r="G1490" i="12"/>
  <c r="H1490" i="12"/>
  <c r="I1490" i="12"/>
  <c r="J1490" i="12"/>
  <c r="K1490" i="12"/>
  <c r="L1490" i="12"/>
  <c r="M1490" i="12"/>
  <c r="N1490" i="12"/>
  <c r="O1490" i="12"/>
  <c r="P1490" i="12"/>
  <c r="Q1490" i="12"/>
  <c r="R1490" i="12"/>
  <c r="S1490" i="12"/>
  <c r="T1490" i="12"/>
  <c r="U1490" i="12"/>
  <c r="V1490" i="12"/>
  <c r="W1490" i="12"/>
  <c r="X1490" i="12"/>
  <c r="Y1490" i="12"/>
  <c r="Z1490" i="12"/>
  <c r="AA1490" i="12"/>
  <c r="AB1490" i="12"/>
  <c r="AC1490" i="12"/>
  <c r="AD1490" i="12"/>
  <c r="AE1490" i="12"/>
  <c r="AF1490" i="12"/>
  <c r="AG1490" i="12"/>
  <c r="AH1490" i="12"/>
  <c r="AI1490" i="12"/>
  <c r="AJ1490" i="12"/>
  <c r="F1491" i="12"/>
  <c r="G1491" i="12"/>
  <c r="H1491" i="12"/>
  <c r="I1491" i="12"/>
  <c r="J1491" i="12"/>
  <c r="K1491" i="12"/>
  <c r="L1491" i="12"/>
  <c r="M1491" i="12"/>
  <c r="N1491" i="12"/>
  <c r="O1491" i="12"/>
  <c r="P1491" i="12"/>
  <c r="Q1491" i="12"/>
  <c r="R1491" i="12"/>
  <c r="S1491" i="12"/>
  <c r="T1491" i="12"/>
  <c r="U1491" i="12"/>
  <c r="V1491" i="12"/>
  <c r="W1491" i="12"/>
  <c r="X1491" i="12"/>
  <c r="Y1491" i="12"/>
  <c r="Z1491" i="12"/>
  <c r="AA1491" i="12"/>
  <c r="AB1491" i="12"/>
  <c r="AC1491" i="12"/>
  <c r="AD1491" i="12"/>
  <c r="AE1491" i="12"/>
  <c r="AF1491" i="12"/>
  <c r="AG1491" i="12"/>
  <c r="AH1491" i="12"/>
  <c r="AI1491" i="12"/>
  <c r="AJ1491" i="12"/>
  <c r="F1492" i="12"/>
  <c r="G1492" i="12"/>
  <c r="H1492" i="12"/>
  <c r="I1492" i="12"/>
  <c r="J1492" i="12"/>
  <c r="K1492" i="12"/>
  <c r="L1492" i="12"/>
  <c r="M1492" i="12"/>
  <c r="N1492" i="12"/>
  <c r="O1492" i="12"/>
  <c r="P1492" i="12"/>
  <c r="Q1492" i="12"/>
  <c r="R1492" i="12"/>
  <c r="S1492" i="12"/>
  <c r="T1492" i="12"/>
  <c r="U1492" i="12"/>
  <c r="V1492" i="12"/>
  <c r="W1492" i="12"/>
  <c r="X1492" i="12"/>
  <c r="Y1492" i="12"/>
  <c r="Z1492" i="12"/>
  <c r="AA1492" i="12"/>
  <c r="AB1492" i="12"/>
  <c r="AC1492" i="12"/>
  <c r="AD1492" i="12"/>
  <c r="AE1492" i="12"/>
  <c r="AF1492" i="12"/>
  <c r="AG1492" i="12"/>
  <c r="AH1492" i="12"/>
  <c r="AI1492" i="12"/>
  <c r="AJ1492" i="12"/>
  <c r="F1493" i="12"/>
  <c r="G1493" i="12"/>
  <c r="H1493" i="12"/>
  <c r="I1493" i="12"/>
  <c r="J1493" i="12"/>
  <c r="K1493" i="12"/>
  <c r="L1493" i="12"/>
  <c r="M1493" i="12"/>
  <c r="N1493" i="12"/>
  <c r="O1493" i="12"/>
  <c r="P1493" i="12"/>
  <c r="Q1493" i="12"/>
  <c r="R1493" i="12"/>
  <c r="S1493" i="12"/>
  <c r="T1493" i="12"/>
  <c r="U1493" i="12"/>
  <c r="V1493" i="12"/>
  <c r="W1493" i="12"/>
  <c r="X1493" i="12"/>
  <c r="Y1493" i="12"/>
  <c r="Z1493" i="12"/>
  <c r="AA1493" i="12"/>
  <c r="AB1493" i="12"/>
  <c r="AC1493" i="12"/>
  <c r="AD1493" i="12"/>
  <c r="AE1493" i="12"/>
  <c r="AF1493" i="12"/>
  <c r="AG1493" i="12"/>
  <c r="AH1493" i="12"/>
  <c r="AI1493" i="12"/>
  <c r="AJ1493" i="12"/>
  <c r="F1494" i="12"/>
  <c r="G1494" i="12"/>
  <c r="H1494" i="12"/>
  <c r="I1494" i="12"/>
  <c r="J1494" i="12"/>
  <c r="K1494" i="12"/>
  <c r="L1494" i="12"/>
  <c r="M1494" i="12"/>
  <c r="N1494" i="12"/>
  <c r="O1494" i="12"/>
  <c r="P1494" i="12"/>
  <c r="Q1494" i="12"/>
  <c r="R1494" i="12"/>
  <c r="S1494" i="12"/>
  <c r="T1494" i="12"/>
  <c r="U1494" i="12"/>
  <c r="V1494" i="12"/>
  <c r="W1494" i="12"/>
  <c r="X1494" i="12"/>
  <c r="Y1494" i="12"/>
  <c r="Z1494" i="12"/>
  <c r="AA1494" i="12"/>
  <c r="AB1494" i="12"/>
  <c r="AC1494" i="12"/>
  <c r="AD1494" i="12"/>
  <c r="AE1494" i="12"/>
  <c r="AF1494" i="12"/>
  <c r="AG1494" i="12"/>
  <c r="AH1494" i="12"/>
  <c r="AI1494" i="12"/>
  <c r="AJ1494" i="12"/>
  <c r="F1495" i="12"/>
  <c r="G1495" i="12"/>
  <c r="H1495" i="12"/>
  <c r="I1495" i="12"/>
  <c r="J1495" i="12"/>
  <c r="K1495" i="12"/>
  <c r="L1495" i="12"/>
  <c r="M1495" i="12"/>
  <c r="N1495" i="12"/>
  <c r="O1495" i="12"/>
  <c r="P1495" i="12"/>
  <c r="Q1495" i="12"/>
  <c r="R1495" i="12"/>
  <c r="S1495" i="12"/>
  <c r="T1495" i="12"/>
  <c r="U1495" i="12"/>
  <c r="V1495" i="12"/>
  <c r="W1495" i="12"/>
  <c r="X1495" i="12"/>
  <c r="Y1495" i="12"/>
  <c r="Z1495" i="12"/>
  <c r="AA1495" i="12"/>
  <c r="AB1495" i="12"/>
  <c r="AC1495" i="12"/>
  <c r="AD1495" i="12"/>
  <c r="AE1495" i="12"/>
  <c r="AF1495" i="12"/>
  <c r="AG1495" i="12"/>
  <c r="AH1495" i="12"/>
  <c r="AI1495" i="12"/>
  <c r="AJ1495" i="12"/>
  <c r="F1496" i="12"/>
  <c r="G1496" i="12"/>
  <c r="H1496" i="12"/>
  <c r="I1496" i="12"/>
  <c r="J1496" i="12"/>
  <c r="K1496" i="12"/>
  <c r="L1496" i="12"/>
  <c r="M1496" i="12"/>
  <c r="N1496" i="12"/>
  <c r="O1496" i="12"/>
  <c r="P1496" i="12"/>
  <c r="Q1496" i="12"/>
  <c r="R1496" i="12"/>
  <c r="S1496" i="12"/>
  <c r="T1496" i="12"/>
  <c r="U1496" i="12"/>
  <c r="V1496" i="12"/>
  <c r="W1496" i="12"/>
  <c r="X1496" i="12"/>
  <c r="Y1496" i="12"/>
  <c r="Z1496" i="12"/>
  <c r="AA1496" i="12"/>
  <c r="AB1496" i="12"/>
  <c r="AC1496" i="12"/>
  <c r="AD1496" i="12"/>
  <c r="AE1496" i="12"/>
  <c r="AF1496" i="12"/>
  <c r="AG1496" i="12"/>
  <c r="AH1496" i="12"/>
  <c r="AI1496" i="12"/>
  <c r="AJ1496" i="12"/>
  <c r="F1497" i="12"/>
  <c r="G1497" i="12"/>
  <c r="H1497" i="12"/>
  <c r="I1497" i="12"/>
  <c r="J1497" i="12"/>
  <c r="K1497" i="12"/>
  <c r="L1497" i="12"/>
  <c r="M1497" i="12"/>
  <c r="N1497" i="12"/>
  <c r="O1497" i="12"/>
  <c r="P1497" i="12"/>
  <c r="Q1497" i="12"/>
  <c r="R1497" i="12"/>
  <c r="S1497" i="12"/>
  <c r="T1497" i="12"/>
  <c r="U1497" i="12"/>
  <c r="V1497" i="12"/>
  <c r="W1497" i="12"/>
  <c r="X1497" i="12"/>
  <c r="Y1497" i="12"/>
  <c r="Z1497" i="12"/>
  <c r="AA1497" i="12"/>
  <c r="AB1497" i="12"/>
  <c r="AC1497" i="12"/>
  <c r="AD1497" i="12"/>
  <c r="AE1497" i="12"/>
  <c r="AF1497" i="12"/>
  <c r="AG1497" i="12"/>
  <c r="AH1497" i="12"/>
  <c r="AI1497" i="12"/>
  <c r="AJ1497" i="12"/>
  <c r="F1498" i="12"/>
  <c r="G1498" i="12"/>
  <c r="H1498" i="12"/>
  <c r="I1498" i="12"/>
  <c r="J1498" i="12"/>
  <c r="K1498" i="12"/>
  <c r="L1498" i="12"/>
  <c r="M1498" i="12"/>
  <c r="N1498" i="12"/>
  <c r="O1498" i="12"/>
  <c r="P1498" i="12"/>
  <c r="Q1498" i="12"/>
  <c r="R1498" i="12"/>
  <c r="S1498" i="12"/>
  <c r="T1498" i="12"/>
  <c r="U1498" i="12"/>
  <c r="V1498" i="12"/>
  <c r="W1498" i="12"/>
  <c r="X1498" i="12"/>
  <c r="Y1498" i="12"/>
  <c r="Z1498" i="12"/>
  <c r="AA1498" i="12"/>
  <c r="AB1498" i="12"/>
  <c r="AC1498" i="12"/>
  <c r="AD1498" i="12"/>
  <c r="AE1498" i="12"/>
  <c r="AF1498" i="12"/>
  <c r="AG1498" i="12"/>
  <c r="AH1498" i="12"/>
  <c r="AI1498" i="12"/>
  <c r="AJ1498" i="12"/>
  <c r="F1499" i="12"/>
  <c r="G1499" i="12"/>
  <c r="H1499" i="12"/>
  <c r="I1499" i="12"/>
  <c r="J1499" i="12"/>
  <c r="K1499" i="12"/>
  <c r="L1499" i="12"/>
  <c r="M1499" i="12"/>
  <c r="N1499" i="12"/>
  <c r="O1499" i="12"/>
  <c r="P1499" i="12"/>
  <c r="Q1499" i="12"/>
  <c r="R1499" i="12"/>
  <c r="S1499" i="12"/>
  <c r="T1499" i="12"/>
  <c r="U1499" i="12"/>
  <c r="V1499" i="12"/>
  <c r="W1499" i="12"/>
  <c r="X1499" i="12"/>
  <c r="Y1499" i="12"/>
  <c r="Z1499" i="12"/>
  <c r="AA1499" i="12"/>
  <c r="AB1499" i="12"/>
  <c r="AC1499" i="12"/>
  <c r="AD1499" i="12"/>
  <c r="AE1499" i="12"/>
  <c r="AF1499" i="12"/>
  <c r="AG1499" i="12"/>
  <c r="AH1499" i="12"/>
  <c r="AI1499" i="12"/>
  <c r="AJ1499" i="12"/>
  <c r="F1500" i="12"/>
  <c r="G1500" i="12"/>
  <c r="H1500" i="12"/>
  <c r="I1500" i="12"/>
  <c r="J1500" i="12"/>
  <c r="K1500" i="12"/>
  <c r="L1500" i="12"/>
  <c r="M1500" i="12"/>
  <c r="N1500" i="12"/>
  <c r="O1500" i="12"/>
  <c r="P1500" i="12"/>
  <c r="Q1500" i="12"/>
  <c r="R1500" i="12"/>
  <c r="S1500" i="12"/>
  <c r="T1500" i="12"/>
  <c r="U1500" i="12"/>
  <c r="V1500" i="12"/>
  <c r="W1500" i="12"/>
  <c r="X1500" i="12"/>
  <c r="Y1500" i="12"/>
  <c r="Z1500" i="12"/>
  <c r="AA1500" i="12"/>
  <c r="AB1500" i="12"/>
  <c r="AC1500" i="12"/>
  <c r="AD1500" i="12"/>
  <c r="AE1500" i="12"/>
  <c r="AF1500" i="12"/>
  <c r="AG1500" i="12"/>
  <c r="AH1500" i="12"/>
  <c r="AI1500" i="12"/>
  <c r="AJ1500" i="12"/>
  <c r="F1501" i="12"/>
  <c r="G1501" i="12"/>
  <c r="H1501" i="12"/>
  <c r="I1501" i="12"/>
  <c r="J1501" i="12"/>
  <c r="K1501" i="12"/>
  <c r="L1501" i="12"/>
  <c r="M1501" i="12"/>
  <c r="N1501" i="12"/>
  <c r="O1501" i="12"/>
  <c r="P1501" i="12"/>
  <c r="Q1501" i="12"/>
  <c r="R1501" i="12"/>
  <c r="S1501" i="12"/>
  <c r="T1501" i="12"/>
  <c r="U1501" i="12"/>
  <c r="V1501" i="12"/>
  <c r="W1501" i="12"/>
  <c r="X1501" i="12"/>
  <c r="Y1501" i="12"/>
  <c r="Z1501" i="12"/>
  <c r="AA1501" i="12"/>
  <c r="AB1501" i="12"/>
  <c r="AC1501" i="12"/>
  <c r="AD1501" i="12"/>
  <c r="AE1501" i="12"/>
  <c r="AF1501" i="12"/>
  <c r="AG1501" i="12"/>
  <c r="AH1501" i="12"/>
  <c r="AI1501" i="12"/>
  <c r="AJ1501" i="12"/>
  <c r="F1502" i="12"/>
  <c r="G1502" i="12"/>
  <c r="H1502" i="12"/>
  <c r="I1502" i="12"/>
  <c r="J1502" i="12"/>
  <c r="K1502" i="12"/>
  <c r="L1502" i="12"/>
  <c r="M1502" i="12"/>
  <c r="N1502" i="12"/>
  <c r="O1502" i="12"/>
  <c r="P1502" i="12"/>
  <c r="Q1502" i="12"/>
  <c r="R1502" i="12"/>
  <c r="S1502" i="12"/>
  <c r="T1502" i="12"/>
  <c r="U1502" i="12"/>
  <c r="V1502" i="12"/>
  <c r="W1502" i="12"/>
  <c r="X1502" i="12"/>
  <c r="Y1502" i="12"/>
  <c r="Z1502" i="12"/>
  <c r="AA1502" i="12"/>
  <c r="AB1502" i="12"/>
  <c r="AC1502" i="12"/>
  <c r="AD1502" i="12"/>
  <c r="AE1502" i="12"/>
  <c r="AF1502" i="12"/>
  <c r="AG1502" i="12"/>
  <c r="AH1502" i="12"/>
  <c r="AI1502" i="12"/>
  <c r="AJ1502" i="12"/>
  <c r="F1503" i="12"/>
  <c r="G1503" i="12"/>
  <c r="H1503" i="12"/>
  <c r="I1503" i="12"/>
  <c r="J1503" i="12"/>
  <c r="K1503" i="12"/>
  <c r="L1503" i="12"/>
  <c r="M1503" i="12"/>
  <c r="N1503" i="12"/>
  <c r="O1503" i="12"/>
  <c r="P1503" i="12"/>
  <c r="Q1503" i="12"/>
  <c r="R1503" i="12"/>
  <c r="S1503" i="12"/>
  <c r="T1503" i="12"/>
  <c r="U1503" i="12"/>
  <c r="V1503" i="12"/>
  <c r="W1503" i="12"/>
  <c r="X1503" i="12"/>
  <c r="Y1503" i="12"/>
  <c r="Z1503" i="12"/>
  <c r="AA1503" i="12"/>
  <c r="AB1503" i="12"/>
  <c r="AC1503" i="12"/>
  <c r="AD1503" i="12"/>
  <c r="AE1503" i="12"/>
  <c r="AF1503" i="12"/>
  <c r="AG1503" i="12"/>
  <c r="AH1503" i="12"/>
  <c r="AI1503" i="12"/>
  <c r="AJ1503" i="12"/>
  <c r="F1504" i="12"/>
  <c r="G1504" i="12"/>
  <c r="H1504" i="12"/>
  <c r="I1504" i="12"/>
  <c r="J1504" i="12"/>
  <c r="K1504" i="12"/>
  <c r="L1504" i="12"/>
  <c r="M1504" i="12"/>
  <c r="N1504" i="12"/>
  <c r="O1504" i="12"/>
  <c r="P1504" i="12"/>
  <c r="Q1504" i="12"/>
  <c r="R1504" i="12"/>
  <c r="S1504" i="12"/>
  <c r="T1504" i="12"/>
  <c r="U1504" i="12"/>
  <c r="V1504" i="12"/>
  <c r="W1504" i="12"/>
  <c r="X1504" i="12"/>
  <c r="Y1504" i="12"/>
  <c r="Z1504" i="12"/>
  <c r="AA1504" i="12"/>
  <c r="AB1504" i="12"/>
  <c r="AC1504" i="12"/>
  <c r="AD1504" i="12"/>
  <c r="AE1504" i="12"/>
  <c r="AF1504" i="12"/>
  <c r="AG1504" i="12"/>
  <c r="AH1504" i="12"/>
  <c r="AI1504" i="12"/>
  <c r="AJ1504" i="12"/>
  <c r="F1505" i="12"/>
  <c r="G1505" i="12"/>
  <c r="H1505" i="12"/>
  <c r="I1505" i="12"/>
  <c r="J1505" i="12"/>
  <c r="K1505" i="12"/>
  <c r="L1505" i="12"/>
  <c r="M1505" i="12"/>
  <c r="N1505" i="12"/>
  <c r="O1505" i="12"/>
  <c r="P1505" i="12"/>
  <c r="Q1505" i="12"/>
  <c r="R1505" i="12"/>
  <c r="S1505" i="12"/>
  <c r="T1505" i="12"/>
  <c r="U1505" i="12"/>
  <c r="V1505" i="12"/>
  <c r="W1505" i="12"/>
  <c r="X1505" i="12"/>
  <c r="Y1505" i="12"/>
  <c r="Z1505" i="12"/>
  <c r="AA1505" i="12"/>
  <c r="AB1505" i="12"/>
  <c r="AC1505" i="12"/>
  <c r="AD1505" i="12"/>
  <c r="AE1505" i="12"/>
  <c r="AF1505" i="12"/>
  <c r="AG1505" i="12"/>
  <c r="AH1505" i="12"/>
  <c r="AI1505" i="12"/>
  <c r="AJ1505" i="12"/>
  <c r="F1506" i="12"/>
  <c r="G1506" i="12"/>
  <c r="H1506" i="12"/>
  <c r="I1506" i="12"/>
  <c r="J1506" i="12"/>
  <c r="K1506" i="12"/>
  <c r="L1506" i="12"/>
  <c r="M1506" i="12"/>
  <c r="N1506" i="12"/>
  <c r="O1506" i="12"/>
  <c r="P1506" i="12"/>
  <c r="Q1506" i="12"/>
  <c r="R1506" i="12"/>
  <c r="S1506" i="12"/>
  <c r="T1506" i="12"/>
  <c r="U1506" i="12"/>
  <c r="V1506" i="12"/>
  <c r="W1506" i="12"/>
  <c r="X1506" i="12"/>
  <c r="Y1506" i="12"/>
  <c r="Z1506" i="12"/>
  <c r="AA1506" i="12"/>
  <c r="AB1506" i="12"/>
  <c r="AC1506" i="12"/>
  <c r="AD1506" i="12"/>
  <c r="AE1506" i="12"/>
  <c r="AF1506" i="12"/>
  <c r="AG1506" i="12"/>
  <c r="AH1506" i="12"/>
  <c r="AI1506" i="12"/>
  <c r="AJ1506" i="12"/>
  <c r="F1507" i="12"/>
  <c r="G1507" i="12"/>
  <c r="H1507" i="12"/>
  <c r="I1507" i="12"/>
  <c r="J1507" i="12"/>
  <c r="K1507" i="12"/>
  <c r="L1507" i="12"/>
  <c r="M1507" i="12"/>
  <c r="N1507" i="12"/>
  <c r="O1507" i="12"/>
  <c r="P1507" i="12"/>
  <c r="Q1507" i="12"/>
  <c r="R1507" i="12"/>
  <c r="S1507" i="12"/>
  <c r="T1507" i="12"/>
  <c r="U1507" i="12"/>
  <c r="V1507" i="12"/>
  <c r="W1507" i="12"/>
  <c r="X1507" i="12"/>
  <c r="Y1507" i="12"/>
  <c r="Z1507" i="12"/>
  <c r="AA1507" i="12"/>
  <c r="AB1507" i="12"/>
  <c r="AC1507" i="12"/>
  <c r="AD1507" i="12"/>
  <c r="AE1507" i="12"/>
  <c r="AF1507" i="12"/>
  <c r="AG1507" i="12"/>
  <c r="AH1507" i="12"/>
  <c r="AI1507" i="12"/>
  <c r="AJ1507" i="12"/>
  <c r="F1508" i="12"/>
  <c r="G1508" i="12"/>
  <c r="H1508" i="12"/>
  <c r="I1508" i="12"/>
  <c r="J1508" i="12"/>
  <c r="K1508" i="12"/>
  <c r="L1508" i="12"/>
  <c r="M1508" i="12"/>
  <c r="N1508" i="12"/>
  <c r="O1508" i="12"/>
  <c r="P1508" i="12"/>
  <c r="Q1508" i="12"/>
  <c r="R1508" i="12"/>
  <c r="S1508" i="12"/>
  <c r="T1508" i="12"/>
  <c r="U1508" i="12"/>
  <c r="V1508" i="12"/>
  <c r="W1508" i="12"/>
  <c r="X1508" i="12"/>
  <c r="Y1508" i="12"/>
  <c r="Z1508" i="12"/>
  <c r="AA1508" i="12"/>
  <c r="AB1508" i="12"/>
  <c r="AC1508" i="12"/>
  <c r="AD1508" i="12"/>
  <c r="AE1508" i="12"/>
  <c r="AF1508" i="12"/>
  <c r="AG1508" i="12"/>
  <c r="AH1508" i="12"/>
  <c r="AI1508" i="12"/>
  <c r="AJ1508" i="12"/>
  <c r="F1509" i="12"/>
  <c r="G1509" i="12"/>
  <c r="H1509" i="12"/>
  <c r="I1509" i="12"/>
  <c r="J1509" i="12"/>
  <c r="K1509" i="12"/>
  <c r="L1509" i="12"/>
  <c r="M1509" i="12"/>
  <c r="N1509" i="12"/>
  <c r="O1509" i="12"/>
  <c r="P1509" i="12"/>
  <c r="Q1509" i="12"/>
  <c r="R1509" i="12"/>
  <c r="S1509" i="12"/>
  <c r="T1509" i="12"/>
  <c r="U1509" i="12"/>
  <c r="V1509" i="12"/>
  <c r="W1509" i="12"/>
  <c r="X1509" i="12"/>
  <c r="Y1509" i="12"/>
  <c r="Z1509" i="12"/>
  <c r="AA1509" i="12"/>
  <c r="AB1509" i="12"/>
  <c r="AC1509" i="12"/>
  <c r="AD1509" i="12"/>
  <c r="AE1509" i="12"/>
  <c r="AF1509" i="12"/>
  <c r="AG1509" i="12"/>
  <c r="AH1509" i="12"/>
  <c r="AI1509" i="12"/>
  <c r="AJ1509" i="12"/>
  <c r="F1510" i="12"/>
  <c r="G1510" i="12"/>
  <c r="H1510" i="12"/>
  <c r="I1510" i="12"/>
  <c r="J1510" i="12"/>
  <c r="K1510" i="12"/>
  <c r="L1510" i="12"/>
  <c r="M1510" i="12"/>
  <c r="N1510" i="12"/>
  <c r="O1510" i="12"/>
  <c r="P1510" i="12"/>
  <c r="Q1510" i="12"/>
  <c r="R1510" i="12"/>
  <c r="S1510" i="12"/>
  <c r="T1510" i="12"/>
  <c r="U1510" i="12"/>
  <c r="V1510" i="12"/>
  <c r="W1510" i="12"/>
  <c r="X1510" i="12"/>
  <c r="Y1510" i="12"/>
  <c r="Z1510" i="12"/>
  <c r="AA1510" i="12"/>
  <c r="AB1510" i="12"/>
  <c r="AC1510" i="12"/>
  <c r="AD1510" i="12"/>
  <c r="AE1510" i="12"/>
  <c r="AF1510" i="12"/>
  <c r="AG1510" i="12"/>
  <c r="AH1510" i="12"/>
  <c r="AI1510" i="12"/>
  <c r="AJ1510" i="12"/>
  <c r="F1511" i="12"/>
  <c r="G1511" i="12"/>
  <c r="H1511" i="12"/>
  <c r="I1511" i="12"/>
  <c r="J1511" i="12"/>
  <c r="K1511" i="12"/>
  <c r="L1511" i="12"/>
  <c r="M1511" i="12"/>
  <c r="N1511" i="12"/>
  <c r="O1511" i="12"/>
  <c r="P1511" i="12"/>
  <c r="Q1511" i="12"/>
  <c r="R1511" i="12"/>
  <c r="S1511" i="12"/>
  <c r="T1511" i="12"/>
  <c r="U1511" i="12"/>
  <c r="V1511" i="12"/>
  <c r="W1511" i="12"/>
  <c r="X1511" i="12"/>
  <c r="Y1511" i="12"/>
  <c r="Z1511" i="12"/>
  <c r="AA1511" i="12"/>
  <c r="AB1511" i="12"/>
  <c r="AC1511" i="12"/>
  <c r="AD1511" i="12"/>
  <c r="AE1511" i="12"/>
  <c r="AF1511" i="12"/>
  <c r="AG1511" i="12"/>
  <c r="AH1511" i="12"/>
  <c r="AI1511" i="12"/>
  <c r="AJ1511" i="12"/>
  <c r="F1512" i="12"/>
  <c r="G1512" i="12"/>
  <c r="H1512" i="12"/>
  <c r="I1512" i="12"/>
  <c r="J1512" i="12"/>
  <c r="K1512" i="12"/>
  <c r="L1512" i="12"/>
  <c r="M1512" i="12"/>
  <c r="N1512" i="12"/>
  <c r="O1512" i="12"/>
  <c r="P1512" i="12"/>
  <c r="Q1512" i="12"/>
  <c r="R1512" i="12"/>
  <c r="S1512" i="12"/>
  <c r="T1512" i="12"/>
  <c r="U1512" i="12"/>
  <c r="V1512" i="12"/>
  <c r="W1512" i="12"/>
  <c r="X1512" i="12"/>
  <c r="Y1512" i="12"/>
  <c r="Z1512" i="12"/>
  <c r="AA1512" i="12"/>
  <c r="AB1512" i="12"/>
  <c r="AC1512" i="12"/>
  <c r="AD1512" i="12"/>
  <c r="AE1512" i="12"/>
  <c r="AF1512" i="12"/>
  <c r="AG1512" i="12"/>
  <c r="AH1512" i="12"/>
  <c r="AI1512" i="12"/>
  <c r="AJ1512" i="12"/>
  <c r="F1513" i="12"/>
  <c r="G1513" i="12"/>
  <c r="H1513" i="12"/>
  <c r="I1513" i="12"/>
  <c r="J1513" i="12"/>
  <c r="K1513" i="12"/>
  <c r="L1513" i="12"/>
  <c r="M1513" i="12"/>
  <c r="N1513" i="12"/>
  <c r="O1513" i="12"/>
  <c r="P1513" i="12"/>
  <c r="Q1513" i="12"/>
  <c r="R1513" i="12"/>
  <c r="S1513" i="12"/>
  <c r="T1513" i="12"/>
  <c r="U1513" i="12"/>
  <c r="V1513" i="12"/>
  <c r="W1513" i="12"/>
  <c r="X1513" i="12"/>
  <c r="Y1513" i="12"/>
  <c r="Z1513" i="12"/>
  <c r="AA1513" i="12"/>
  <c r="AB1513" i="12"/>
  <c r="AC1513" i="12"/>
  <c r="AD1513" i="12"/>
  <c r="AE1513" i="12"/>
  <c r="AF1513" i="12"/>
  <c r="AG1513" i="12"/>
  <c r="AH1513" i="12"/>
  <c r="AI1513" i="12"/>
  <c r="AJ1513" i="12"/>
  <c r="F1514" i="12"/>
  <c r="G1514" i="12"/>
  <c r="H1514" i="12"/>
  <c r="I1514" i="12"/>
  <c r="J1514" i="12"/>
  <c r="K1514" i="12"/>
  <c r="L1514" i="12"/>
  <c r="M1514" i="12"/>
  <c r="N1514" i="12"/>
  <c r="O1514" i="12"/>
  <c r="P1514" i="12"/>
  <c r="Q1514" i="12"/>
  <c r="R1514" i="12"/>
  <c r="S1514" i="12"/>
  <c r="T1514" i="12"/>
  <c r="U1514" i="12"/>
  <c r="V1514" i="12"/>
  <c r="W1514" i="12"/>
  <c r="X1514" i="12"/>
  <c r="Y1514" i="12"/>
  <c r="Z1514" i="12"/>
  <c r="AA1514" i="12"/>
  <c r="AB1514" i="12"/>
  <c r="AC1514" i="12"/>
  <c r="AD1514" i="12"/>
  <c r="AE1514" i="12"/>
  <c r="AF1514" i="12"/>
  <c r="AG1514" i="12"/>
  <c r="AH1514" i="12"/>
  <c r="AI1514" i="12"/>
  <c r="AJ1514" i="12"/>
  <c r="F1515" i="12"/>
  <c r="G1515" i="12"/>
  <c r="H1515" i="12"/>
  <c r="I1515" i="12"/>
  <c r="J1515" i="12"/>
  <c r="K1515" i="12"/>
  <c r="L1515" i="12"/>
  <c r="M1515" i="12"/>
  <c r="N1515" i="12"/>
  <c r="O1515" i="12"/>
  <c r="P1515" i="12"/>
  <c r="Q1515" i="12"/>
  <c r="R1515" i="12"/>
  <c r="S1515" i="12"/>
  <c r="T1515" i="12"/>
  <c r="U1515" i="12"/>
  <c r="V1515" i="12"/>
  <c r="W1515" i="12"/>
  <c r="X1515" i="12"/>
  <c r="Y1515" i="12"/>
  <c r="Z1515" i="12"/>
  <c r="AA1515" i="12"/>
  <c r="AB1515" i="12"/>
  <c r="AC1515" i="12"/>
  <c r="AD1515" i="12"/>
  <c r="AE1515" i="12"/>
  <c r="AF1515" i="12"/>
  <c r="AG1515" i="12"/>
  <c r="AH1515" i="12"/>
  <c r="AI1515" i="12"/>
  <c r="AJ1515" i="12"/>
  <c r="F1516" i="12"/>
  <c r="G1516" i="12"/>
  <c r="H1516" i="12"/>
  <c r="I1516" i="12"/>
  <c r="J1516" i="12"/>
  <c r="K1516" i="12"/>
  <c r="L1516" i="12"/>
  <c r="M1516" i="12"/>
  <c r="N1516" i="12"/>
  <c r="O1516" i="12"/>
  <c r="P1516" i="12"/>
  <c r="Q1516" i="12"/>
  <c r="R1516" i="12"/>
  <c r="S1516" i="12"/>
  <c r="T1516" i="12"/>
  <c r="U1516" i="12"/>
  <c r="V1516" i="12"/>
  <c r="W1516" i="12"/>
  <c r="X1516" i="12"/>
  <c r="Y1516" i="12"/>
  <c r="Z1516" i="12"/>
  <c r="AA1516" i="12"/>
  <c r="AB1516" i="12"/>
  <c r="AC1516" i="12"/>
  <c r="AD1516" i="12"/>
  <c r="AE1516" i="12"/>
  <c r="AF1516" i="12"/>
  <c r="AG1516" i="12"/>
  <c r="AH1516" i="12"/>
  <c r="AI1516" i="12"/>
  <c r="AJ1516" i="12"/>
  <c r="F1517" i="12"/>
  <c r="G1517" i="12"/>
  <c r="H1517" i="12"/>
  <c r="I1517" i="12"/>
  <c r="J1517" i="12"/>
  <c r="K1517" i="12"/>
  <c r="L1517" i="12"/>
  <c r="M1517" i="12"/>
  <c r="N1517" i="12"/>
  <c r="O1517" i="12"/>
  <c r="P1517" i="12"/>
  <c r="Q1517" i="12"/>
  <c r="R1517" i="12"/>
  <c r="S1517" i="12"/>
  <c r="T1517" i="12"/>
  <c r="U1517" i="12"/>
  <c r="V1517" i="12"/>
  <c r="W1517" i="12"/>
  <c r="X1517" i="12"/>
  <c r="Y1517" i="12"/>
  <c r="Z1517" i="12"/>
  <c r="AA1517" i="12"/>
  <c r="AB1517" i="12"/>
  <c r="AC1517" i="12"/>
  <c r="AD1517" i="12"/>
  <c r="AE1517" i="12"/>
  <c r="AF1517" i="12"/>
  <c r="AG1517" i="12"/>
  <c r="AH1517" i="12"/>
  <c r="AI1517" i="12"/>
  <c r="AJ1517" i="12"/>
  <c r="F1518" i="12"/>
  <c r="G1518" i="12"/>
  <c r="H1518" i="12"/>
  <c r="I1518" i="12"/>
  <c r="J1518" i="12"/>
  <c r="K1518" i="12"/>
  <c r="L1518" i="12"/>
  <c r="M1518" i="12"/>
  <c r="N1518" i="12"/>
  <c r="O1518" i="12"/>
  <c r="P1518" i="12"/>
  <c r="Q1518" i="12"/>
  <c r="R1518" i="12"/>
  <c r="S1518" i="12"/>
  <c r="T1518" i="12"/>
  <c r="U1518" i="12"/>
  <c r="V1518" i="12"/>
  <c r="W1518" i="12"/>
  <c r="X1518" i="12"/>
  <c r="Y1518" i="12"/>
  <c r="Z1518" i="12"/>
  <c r="AA1518" i="12"/>
  <c r="AB1518" i="12"/>
  <c r="AC1518" i="12"/>
  <c r="AD1518" i="12"/>
  <c r="AE1518" i="12"/>
  <c r="AF1518" i="12"/>
  <c r="AG1518" i="12"/>
  <c r="AH1518" i="12"/>
  <c r="AI1518" i="12"/>
  <c r="AJ1518" i="12"/>
  <c r="F1519" i="12"/>
  <c r="G1519" i="12"/>
  <c r="H1519" i="12"/>
  <c r="I1519" i="12"/>
  <c r="J1519" i="12"/>
  <c r="K1519" i="12"/>
  <c r="L1519" i="12"/>
  <c r="M1519" i="12"/>
  <c r="N1519" i="12"/>
  <c r="O1519" i="12"/>
  <c r="P1519" i="12"/>
  <c r="Q1519" i="12"/>
  <c r="R1519" i="12"/>
  <c r="S1519" i="12"/>
  <c r="T1519" i="12"/>
  <c r="U1519" i="12"/>
  <c r="V1519" i="12"/>
  <c r="W1519" i="12"/>
  <c r="X1519" i="12"/>
  <c r="Y1519" i="12"/>
  <c r="Z1519" i="12"/>
  <c r="AA1519" i="12"/>
  <c r="AB1519" i="12"/>
  <c r="AC1519" i="12"/>
  <c r="AD1519" i="12"/>
  <c r="AE1519" i="12"/>
  <c r="AF1519" i="12"/>
  <c r="AG1519" i="12"/>
  <c r="AH1519" i="12"/>
  <c r="AI1519" i="12"/>
  <c r="AJ1519" i="12"/>
  <c r="F1520" i="12"/>
  <c r="G1520" i="12"/>
  <c r="H1520" i="12"/>
  <c r="I1520" i="12"/>
  <c r="J1520" i="12"/>
  <c r="K1520" i="12"/>
  <c r="L1520" i="12"/>
  <c r="M1520" i="12"/>
  <c r="N1520" i="12"/>
  <c r="O1520" i="12"/>
  <c r="P1520" i="12"/>
  <c r="Q1520" i="12"/>
  <c r="R1520" i="12"/>
  <c r="S1520" i="12"/>
  <c r="T1520" i="12"/>
  <c r="U1520" i="12"/>
  <c r="V1520" i="12"/>
  <c r="W1520" i="12"/>
  <c r="X1520" i="12"/>
  <c r="Y1520" i="12"/>
  <c r="Z1520" i="12"/>
  <c r="AA1520" i="12"/>
  <c r="AB1520" i="12"/>
  <c r="AC1520" i="12"/>
  <c r="AD1520" i="12"/>
  <c r="AE1520" i="12"/>
  <c r="AF1520" i="12"/>
  <c r="AG1520" i="12"/>
  <c r="AH1520" i="12"/>
  <c r="AI1520" i="12"/>
  <c r="AJ1520" i="12"/>
  <c r="F1521" i="12"/>
  <c r="G1521" i="12"/>
  <c r="H1521" i="12"/>
  <c r="I1521" i="12"/>
  <c r="J1521" i="12"/>
  <c r="K1521" i="12"/>
  <c r="L1521" i="12"/>
  <c r="M1521" i="12"/>
  <c r="N1521" i="12"/>
  <c r="O1521" i="12"/>
  <c r="P1521" i="12"/>
  <c r="Q1521" i="12"/>
  <c r="R1521" i="12"/>
  <c r="S1521" i="12"/>
  <c r="T1521" i="12"/>
  <c r="U1521" i="12"/>
  <c r="V1521" i="12"/>
  <c r="W1521" i="12"/>
  <c r="X1521" i="12"/>
  <c r="Y1521" i="12"/>
  <c r="Z1521" i="12"/>
  <c r="AA1521" i="12"/>
  <c r="AB1521" i="12"/>
  <c r="AC1521" i="12"/>
  <c r="AD1521" i="12"/>
  <c r="AE1521" i="12"/>
  <c r="AF1521" i="12"/>
  <c r="AG1521" i="12"/>
  <c r="AH1521" i="12"/>
  <c r="AI1521" i="12"/>
  <c r="AJ1521" i="12"/>
  <c r="F1522" i="12"/>
  <c r="G1522" i="12"/>
  <c r="H1522" i="12"/>
  <c r="I1522" i="12"/>
  <c r="J1522" i="12"/>
  <c r="K1522" i="12"/>
  <c r="L1522" i="12"/>
  <c r="M1522" i="12"/>
  <c r="N1522" i="12"/>
  <c r="O1522" i="12"/>
  <c r="P1522" i="12"/>
  <c r="Q1522" i="12"/>
  <c r="R1522" i="12"/>
  <c r="S1522" i="12"/>
  <c r="T1522" i="12"/>
  <c r="U1522" i="12"/>
  <c r="V1522" i="12"/>
  <c r="W1522" i="12"/>
  <c r="X1522" i="12"/>
  <c r="Y1522" i="12"/>
  <c r="Z1522" i="12"/>
  <c r="AA1522" i="12"/>
  <c r="AB1522" i="12"/>
  <c r="AC1522" i="12"/>
  <c r="AD1522" i="12"/>
  <c r="AE1522" i="12"/>
  <c r="AF1522" i="12"/>
  <c r="AG1522" i="12"/>
  <c r="AH1522" i="12"/>
  <c r="AI1522" i="12"/>
  <c r="AJ1522" i="12"/>
  <c r="F1523" i="12"/>
  <c r="G1523" i="12"/>
  <c r="H1523" i="12"/>
  <c r="I1523" i="12"/>
  <c r="J1523" i="12"/>
  <c r="K1523" i="12"/>
  <c r="L1523" i="12"/>
  <c r="M1523" i="12"/>
  <c r="N1523" i="12"/>
  <c r="O1523" i="12"/>
  <c r="P1523" i="12"/>
  <c r="Q1523" i="12"/>
  <c r="R1523" i="12"/>
  <c r="S1523" i="12"/>
  <c r="T1523" i="12"/>
  <c r="U1523" i="12"/>
  <c r="V1523" i="12"/>
  <c r="W1523" i="12"/>
  <c r="X1523" i="12"/>
  <c r="Y1523" i="12"/>
  <c r="Z1523" i="12"/>
  <c r="AA1523" i="12"/>
  <c r="AB1523" i="12"/>
  <c r="AC1523" i="12"/>
  <c r="AD1523" i="12"/>
  <c r="AE1523" i="12"/>
  <c r="AF1523" i="12"/>
  <c r="AG1523" i="12"/>
  <c r="AH1523" i="12"/>
  <c r="AI1523" i="12"/>
  <c r="AJ1523" i="12"/>
  <c r="F1524" i="12"/>
  <c r="G1524" i="12"/>
  <c r="H1524" i="12"/>
  <c r="I1524" i="12"/>
  <c r="J1524" i="12"/>
  <c r="K1524" i="12"/>
  <c r="L1524" i="12"/>
  <c r="M1524" i="12"/>
  <c r="N1524" i="12"/>
  <c r="O1524" i="12"/>
  <c r="P1524" i="12"/>
  <c r="Q1524" i="12"/>
  <c r="R1524" i="12"/>
  <c r="S1524" i="12"/>
  <c r="T1524" i="12"/>
  <c r="U1524" i="12"/>
  <c r="V1524" i="12"/>
  <c r="W1524" i="12"/>
  <c r="X1524" i="12"/>
  <c r="Y1524" i="12"/>
  <c r="Z1524" i="12"/>
  <c r="AA1524" i="12"/>
  <c r="AB1524" i="12"/>
  <c r="AC1524" i="12"/>
  <c r="AD1524" i="12"/>
  <c r="AE1524" i="12"/>
  <c r="AF1524" i="12"/>
  <c r="AG1524" i="12"/>
  <c r="AH1524" i="12"/>
  <c r="AI1524" i="12"/>
  <c r="AJ1524" i="12"/>
  <c r="F1525" i="12"/>
  <c r="G1525" i="12"/>
  <c r="H1525" i="12"/>
  <c r="I1525" i="12"/>
  <c r="J1525" i="12"/>
  <c r="K1525" i="12"/>
  <c r="L1525" i="12"/>
  <c r="M1525" i="12"/>
  <c r="N1525" i="12"/>
  <c r="O1525" i="12"/>
  <c r="P1525" i="12"/>
  <c r="Q1525" i="12"/>
  <c r="R1525" i="12"/>
  <c r="S1525" i="12"/>
  <c r="T1525" i="12"/>
  <c r="U1525" i="12"/>
  <c r="V1525" i="12"/>
  <c r="W1525" i="12"/>
  <c r="X1525" i="12"/>
  <c r="Y1525" i="12"/>
  <c r="Z1525" i="12"/>
  <c r="AA1525" i="12"/>
  <c r="AB1525" i="12"/>
  <c r="AC1525" i="12"/>
  <c r="AD1525" i="12"/>
  <c r="AE1525" i="12"/>
  <c r="AF1525" i="12"/>
  <c r="AG1525" i="12"/>
  <c r="AH1525" i="12"/>
  <c r="AI1525" i="12"/>
  <c r="AJ1525" i="12"/>
  <c r="F1526" i="12"/>
  <c r="G1526" i="12"/>
  <c r="H1526" i="12"/>
  <c r="I1526" i="12"/>
  <c r="J1526" i="12"/>
  <c r="K1526" i="12"/>
  <c r="L1526" i="12"/>
  <c r="M1526" i="12"/>
  <c r="N1526" i="12"/>
  <c r="O1526" i="12"/>
  <c r="P1526" i="12"/>
  <c r="Q1526" i="12"/>
  <c r="R1526" i="12"/>
  <c r="S1526" i="12"/>
  <c r="T1526" i="12"/>
  <c r="U1526" i="12"/>
  <c r="V1526" i="12"/>
  <c r="W1526" i="12"/>
  <c r="X1526" i="12"/>
  <c r="Y1526" i="12"/>
  <c r="Z1526" i="12"/>
  <c r="AA1526" i="12"/>
  <c r="AB1526" i="12"/>
  <c r="AC1526" i="12"/>
  <c r="AD1526" i="12"/>
  <c r="AE1526" i="12"/>
  <c r="AF1526" i="12"/>
  <c r="AG1526" i="12"/>
  <c r="AH1526" i="12"/>
  <c r="AI1526" i="12"/>
  <c r="AJ1526" i="12"/>
  <c r="F1527" i="12"/>
  <c r="G1527" i="12"/>
  <c r="H1527" i="12"/>
  <c r="I1527" i="12"/>
  <c r="J1527" i="12"/>
  <c r="K1527" i="12"/>
  <c r="L1527" i="12"/>
  <c r="M1527" i="12"/>
  <c r="N1527" i="12"/>
  <c r="O1527" i="12"/>
  <c r="P1527" i="12"/>
  <c r="Q1527" i="12"/>
  <c r="R1527" i="12"/>
  <c r="S1527" i="12"/>
  <c r="T1527" i="12"/>
  <c r="U1527" i="12"/>
  <c r="V1527" i="12"/>
  <c r="W1527" i="12"/>
  <c r="X1527" i="12"/>
  <c r="Y1527" i="12"/>
  <c r="Z1527" i="12"/>
  <c r="AA1527" i="12"/>
  <c r="AB1527" i="12"/>
  <c r="AC1527" i="12"/>
  <c r="AD1527" i="12"/>
  <c r="AE1527" i="12"/>
  <c r="AF1527" i="12"/>
  <c r="AG1527" i="12"/>
  <c r="AH1527" i="12"/>
  <c r="AI1527" i="12"/>
  <c r="AJ1527" i="12"/>
  <c r="F1528" i="12"/>
  <c r="G1528" i="12"/>
  <c r="H1528" i="12"/>
  <c r="I1528" i="12"/>
  <c r="J1528" i="12"/>
  <c r="K1528" i="12"/>
  <c r="L1528" i="12"/>
  <c r="M1528" i="12"/>
  <c r="N1528" i="12"/>
  <c r="O1528" i="12"/>
  <c r="P1528" i="12"/>
  <c r="Q1528" i="12"/>
  <c r="R1528" i="12"/>
  <c r="S1528" i="12"/>
  <c r="T1528" i="12"/>
  <c r="U1528" i="12"/>
  <c r="V1528" i="12"/>
  <c r="W1528" i="12"/>
  <c r="X1528" i="12"/>
  <c r="Y1528" i="12"/>
  <c r="Z1528" i="12"/>
  <c r="AA1528" i="12"/>
  <c r="AB1528" i="12"/>
  <c r="AC1528" i="12"/>
  <c r="AD1528" i="12"/>
  <c r="AE1528" i="12"/>
  <c r="AF1528" i="12"/>
  <c r="AG1528" i="12"/>
  <c r="AH1528" i="12"/>
  <c r="AI1528" i="12"/>
  <c r="AJ1528" i="12"/>
  <c r="F1529" i="12"/>
  <c r="G1529" i="12"/>
  <c r="H1529" i="12"/>
  <c r="I1529" i="12"/>
  <c r="J1529" i="12"/>
  <c r="K1529" i="12"/>
  <c r="L1529" i="12"/>
  <c r="M1529" i="12"/>
  <c r="N1529" i="12"/>
  <c r="O1529" i="12"/>
  <c r="P1529" i="12"/>
  <c r="Q1529" i="12"/>
  <c r="R1529" i="12"/>
  <c r="S1529" i="12"/>
  <c r="T1529" i="12"/>
  <c r="U1529" i="12"/>
  <c r="V1529" i="12"/>
  <c r="W1529" i="12"/>
  <c r="X1529" i="12"/>
  <c r="Y1529" i="12"/>
  <c r="Z1529" i="12"/>
  <c r="AA1529" i="12"/>
  <c r="AB1529" i="12"/>
  <c r="AC1529" i="12"/>
  <c r="AD1529" i="12"/>
  <c r="AE1529" i="12"/>
  <c r="AF1529" i="12"/>
  <c r="AG1529" i="12"/>
  <c r="AH1529" i="12"/>
  <c r="AI1529" i="12"/>
  <c r="AJ1529" i="12"/>
  <c r="F1530" i="12"/>
  <c r="G1530" i="12"/>
  <c r="H1530" i="12"/>
  <c r="I1530" i="12"/>
  <c r="J1530" i="12"/>
  <c r="K1530" i="12"/>
  <c r="L1530" i="12"/>
  <c r="M1530" i="12"/>
  <c r="N1530" i="12"/>
  <c r="O1530" i="12"/>
  <c r="P1530" i="12"/>
  <c r="Q1530" i="12"/>
  <c r="R1530" i="12"/>
  <c r="S1530" i="12"/>
  <c r="T1530" i="12"/>
  <c r="U1530" i="12"/>
  <c r="V1530" i="12"/>
  <c r="W1530" i="12"/>
  <c r="X1530" i="12"/>
  <c r="Y1530" i="12"/>
  <c r="Z1530" i="12"/>
  <c r="AA1530" i="12"/>
  <c r="AB1530" i="12"/>
  <c r="AC1530" i="12"/>
  <c r="AD1530" i="12"/>
  <c r="AE1530" i="12"/>
  <c r="AF1530" i="12"/>
  <c r="AG1530" i="12"/>
  <c r="AH1530" i="12"/>
  <c r="AI1530" i="12"/>
  <c r="AJ1530" i="12"/>
  <c r="F1531" i="12"/>
  <c r="G1531" i="12"/>
  <c r="H1531" i="12"/>
  <c r="I1531" i="12"/>
  <c r="J1531" i="12"/>
  <c r="K1531" i="12"/>
  <c r="L1531" i="12"/>
  <c r="M1531" i="12"/>
  <c r="N1531" i="12"/>
  <c r="O1531" i="12"/>
  <c r="P1531" i="12"/>
  <c r="Q1531" i="12"/>
  <c r="R1531" i="12"/>
  <c r="S1531" i="12"/>
  <c r="T1531" i="12"/>
  <c r="U1531" i="12"/>
  <c r="V1531" i="12"/>
  <c r="W1531" i="12"/>
  <c r="X1531" i="12"/>
  <c r="Y1531" i="12"/>
  <c r="Z1531" i="12"/>
  <c r="AA1531" i="12"/>
  <c r="AB1531" i="12"/>
  <c r="AC1531" i="12"/>
  <c r="AD1531" i="12"/>
  <c r="AE1531" i="12"/>
  <c r="AF1531" i="12"/>
  <c r="AG1531" i="12"/>
  <c r="AH1531" i="12"/>
  <c r="AI1531" i="12"/>
  <c r="AJ1531" i="12"/>
  <c r="F1532" i="12"/>
  <c r="G1532" i="12"/>
  <c r="H1532" i="12"/>
  <c r="I1532" i="12"/>
  <c r="J1532" i="12"/>
  <c r="K1532" i="12"/>
  <c r="L1532" i="12"/>
  <c r="M1532" i="12"/>
  <c r="N1532" i="12"/>
  <c r="O1532" i="12"/>
  <c r="P1532" i="12"/>
  <c r="Q1532" i="12"/>
  <c r="R1532" i="12"/>
  <c r="S1532" i="12"/>
  <c r="T1532" i="12"/>
  <c r="U1532" i="12"/>
  <c r="V1532" i="12"/>
  <c r="W1532" i="12"/>
  <c r="X1532" i="12"/>
  <c r="Y1532" i="12"/>
  <c r="Z1532" i="12"/>
  <c r="AA1532" i="12"/>
  <c r="AB1532" i="12"/>
  <c r="AC1532" i="12"/>
  <c r="AD1532" i="12"/>
  <c r="AE1532" i="12"/>
  <c r="AF1532" i="12"/>
  <c r="AG1532" i="12"/>
  <c r="AH1532" i="12"/>
  <c r="AI1532" i="12"/>
  <c r="AJ1532" i="12"/>
  <c r="F1533" i="12"/>
  <c r="G1533" i="12"/>
  <c r="H1533" i="12"/>
  <c r="I1533" i="12"/>
  <c r="J1533" i="12"/>
  <c r="K1533" i="12"/>
  <c r="L1533" i="12"/>
  <c r="M1533" i="12"/>
  <c r="N1533" i="12"/>
  <c r="O1533" i="12"/>
  <c r="P1533" i="12"/>
  <c r="Q1533" i="12"/>
  <c r="R1533" i="12"/>
  <c r="S1533" i="12"/>
  <c r="T1533" i="12"/>
  <c r="U1533" i="12"/>
  <c r="V1533" i="12"/>
  <c r="W1533" i="12"/>
  <c r="X1533" i="12"/>
  <c r="Y1533" i="12"/>
  <c r="Z1533" i="12"/>
  <c r="AA1533" i="12"/>
  <c r="AB1533" i="12"/>
  <c r="AC1533" i="12"/>
  <c r="AD1533" i="12"/>
  <c r="AE1533" i="12"/>
  <c r="AF1533" i="12"/>
  <c r="AG1533" i="12"/>
  <c r="AH1533" i="12"/>
  <c r="AI1533" i="12"/>
  <c r="AJ1533" i="12"/>
  <c r="F1534" i="12"/>
  <c r="G1534" i="12"/>
  <c r="H1534" i="12"/>
  <c r="I1534" i="12"/>
  <c r="J1534" i="12"/>
  <c r="K1534" i="12"/>
  <c r="L1534" i="12"/>
  <c r="M1534" i="12"/>
  <c r="N1534" i="12"/>
  <c r="O1534" i="12"/>
  <c r="P1534" i="12"/>
  <c r="Q1534" i="12"/>
  <c r="R1534" i="12"/>
  <c r="S1534" i="12"/>
  <c r="T1534" i="12"/>
  <c r="U1534" i="12"/>
  <c r="V1534" i="12"/>
  <c r="W1534" i="12"/>
  <c r="X1534" i="12"/>
  <c r="Y1534" i="12"/>
  <c r="Z1534" i="12"/>
  <c r="AA1534" i="12"/>
  <c r="AB1534" i="12"/>
  <c r="AC1534" i="12"/>
  <c r="AD1534" i="12"/>
  <c r="AE1534" i="12"/>
  <c r="AF1534" i="12"/>
  <c r="AG1534" i="12"/>
  <c r="AH1534" i="12"/>
  <c r="AI1534" i="12"/>
  <c r="AJ1534" i="12"/>
  <c r="F1535" i="12"/>
  <c r="G1535" i="12"/>
  <c r="H1535" i="12"/>
  <c r="I1535" i="12"/>
  <c r="J1535" i="12"/>
  <c r="K1535" i="12"/>
  <c r="L1535" i="12"/>
  <c r="M1535" i="12"/>
  <c r="N1535" i="12"/>
  <c r="O1535" i="12"/>
  <c r="P1535" i="12"/>
  <c r="Q1535" i="12"/>
  <c r="R1535" i="12"/>
  <c r="S1535" i="12"/>
  <c r="T1535" i="12"/>
  <c r="U1535" i="12"/>
  <c r="V1535" i="12"/>
  <c r="W1535" i="12"/>
  <c r="X1535" i="12"/>
  <c r="Y1535" i="12"/>
  <c r="Z1535" i="12"/>
  <c r="AA1535" i="12"/>
  <c r="AB1535" i="12"/>
  <c r="AC1535" i="12"/>
  <c r="AD1535" i="12"/>
  <c r="AE1535" i="12"/>
  <c r="AF1535" i="12"/>
  <c r="AG1535" i="12"/>
  <c r="AH1535" i="12"/>
  <c r="AI1535" i="12"/>
  <c r="AJ1535" i="12"/>
  <c r="F1536" i="12"/>
  <c r="G1536" i="12"/>
  <c r="H1536" i="12"/>
  <c r="I1536" i="12"/>
  <c r="J1536" i="12"/>
  <c r="K1536" i="12"/>
  <c r="L1536" i="12"/>
  <c r="M1536" i="12"/>
  <c r="N1536" i="12"/>
  <c r="O1536" i="12"/>
  <c r="P1536" i="12"/>
  <c r="Q1536" i="12"/>
  <c r="R1536" i="12"/>
  <c r="S1536" i="12"/>
  <c r="T1536" i="12"/>
  <c r="U1536" i="12"/>
  <c r="V1536" i="12"/>
  <c r="W1536" i="12"/>
  <c r="X1536" i="12"/>
  <c r="Y1536" i="12"/>
  <c r="Z1536" i="12"/>
  <c r="AA1536" i="12"/>
  <c r="AB1536" i="12"/>
  <c r="AC1536" i="12"/>
  <c r="AD1536" i="12"/>
  <c r="AE1536" i="12"/>
  <c r="AF1536" i="12"/>
  <c r="AG1536" i="12"/>
  <c r="AH1536" i="12"/>
  <c r="AI1536" i="12"/>
  <c r="AJ1536" i="12"/>
  <c r="F1537" i="12"/>
  <c r="G1537" i="12"/>
  <c r="H1537" i="12"/>
  <c r="I1537" i="12"/>
  <c r="J1537" i="12"/>
  <c r="K1537" i="12"/>
  <c r="L1537" i="12"/>
  <c r="M1537" i="12"/>
  <c r="N1537" i="12"/>
  <c r="O1537" i="12"/>
  <c r="P1537" i="12"/>
  <c r="Q1537" i="12"/>
  <c r="R1537" i="12"/>
  <c r="S1537" i="12"/>
  <c r="T1537" i="12"/>
  <c r="U1537" i="12"/>
  <c r="V1537" i="12"/>
  <c r="W1537" i="12"/>
  <c r="X1537" i="12"/>
  <c r="Y1537" i="12"/>
  <c r="Z1537" i="12"/>
  <c r="AA1537" i="12"/>
  <c r="AB1537" i="12"/>
  <c r="AC1537" i="12"/>
  <c r="AD1537" i="12"/>
  <c r="AE1537" i="12"/>
  <c r="AF1537" i="12"/>
  <c r="AG1537" i="12"/>
  <c r="AH1537" i="12"/>
  <c r="AI1537" i="12"/>
  <c r="AJ1537" i="12"/>
  <c r="F1538" i="12"/>
  <c r="G1538" i="12"/>
  <c r="H1538" i="12"/>
  <c r="I1538" i="12"/>
  <c r="J1538" i="12"/>
  <c r="K1538" i="12"/>
  <c r="L1538" i="12"/>
  <c r="M1538" i="12"/>
  <c r="N1538" i="12"/>
  <c r="O1538" i="12"/>
  <c r="P1538" i="12"/>
  <c r="Q1538" i="12"/>
  <c r="R1538" i="12"/>
  <c r="S1538" i="12"/>
  <c r="T1538" i="12"/>
  <c r="U1538" i="12"/>
  <c r="V1538" i="12"/>
  <c r="W1538" i="12"/>
  <c r="X1538" i="12"/>
  <c r="Y1538" i="12"/>
  <c r="Z1538" i="12"/>
  <c r="AA1538" i="12"/>
  <c r="AB1538" i="12"/>
  <c r="AC1538" i="12"/>
  <c r="AD1538" i="12"/>
  <c r="AE1538" i="12"/>
  <c r="AF1538" i="12"/>
  <c r="AG1538" i="12"/>
  <c r="AH1538" i="12"/>
  <c r="AI1538" i="12"/>
  <c r="AJ1538" i="12"/>
  <c r="F1539" i="12"/>
  <c r="G1539" i="12"/>
  <c r="H1539" i="12"/>
  <c r="I1539" i="12"/>
  <c r="J1539" i="12"/>
  <c r="K1539" i="12"/>
  <c r="L1539" i="12"/>
  <c r="M1539" i="12"/>
  <c r="N1539" i="12"/>
  <c r="O1539" i="12"/>
  <c r="P1539" i="12"/>
  <c r="Q1539" i="12"/>
  <c r="R1539" i="12"/>
  <c r="S1539" i="12"/>
  <c r="T1539" i="12"/>
  <c r="U1539" i="12"/>
  <c r="V1539" i="12"/>
  <c r="W1539" i="12"/>
  <c r="X1539" i="12"/>
  <c r="Y1539" i="12"/>
  <c r="Z1539" i="12"/>
  <c r="AA1539" i="12"/>
  <c r="AB1539" i="12"/>
  <c r="AC1539" i="12"/>
  <c r="AD1539" i="12"/>
  <c r="AE1539" i="12"/>
  <c r="AF1539" i="12"/>
  <c r="AG1539" i="12"/>
  <c r="AH1539" i="12"/>
  <c r="AI1539" i="12"/>
  <c r="AJ1539" i="12"/>
  <c r="F1540" i="12"/>
  <c r="G1540" i="12"/>
  <c r="H1540" i="12"/>
  <c r="I1540" i="12"/>
  <c r="J1540" i="12"/>
  <c r="K1540" i="12"/>
  <c r="L1540" i="12"/>
  <c r="M1540" i="12"/>
  <c r="N1540" i="12"/>
  <c r="O1540" i="12"/>
  <c r="P1540" i="12"/>
  <c r="Q1540" i="12"/>
  <c r="R1540" i="12"/>
  <c r="S1540" i="12"/>
  <c r="T1540" i="12"/>
  <c r="U1540" i="12"/>
  <c r="V1540" i="12"/>
  <c r="W1540" i="12"/>
  <c r="X1540" i="12"/>
  <c r="Y1540" i="12"/>
  <c r="Z1540" i="12"/>
  <c r="AA1540" i="12"/>
  <c r="AB1540" i="12"/>
  <c r="AC1540" i="12"/>
  <c r="AD1540" i="12"/>
  <c r="AE1540" i="12"/>
  <c r="AF1540" i="12"/>
  <c r="AG1540" i="12"/>
  <c r="AH1540" i="12"/>
  <c r="AI1540" i="12"/>
  <c r="AJ1540" i="12"/>
  <c r="F1541" i="12"/>
  <c r="G1541" i="12"/>
  <c r="H1541" i="12"/>
  <c r="I1541" i="12"/>
  <c r="J1541" i="12"/>
  <c r="K1541" i="12"/>
  <c r="L1541" i="12"/>
  <c r="M1541" i="12"/>
  <c r="N1541" i="12"/>
  <c r="O1541" i="12"/>
  <c r="P1541" i="12"/>
  <c r="Q1541" i="12"/>
  <c r="R1541" i="12"/>
  <c r="S1541" i="12"/>
  <c r="T1541" i="12"/>
  <c r="U1541" i="12"/>
  <c r="V1541" i="12"/>
  <c r="W1541" i="12"/>
  <c r="X1541" i="12"/>
  <c r="Y1541" i="12"/>
  <c r="Z1541" i="12"/>
  <c r="AA1541" i="12"/>
  <c r="AB1541" i="12"/>
  <c r="AC1541" i="12"/>
  <c r="AD1541" i="12"/>
  <c r="AE1541" i="12"/>
  <c r="AF1541" i="12"/>
  <c r="AG1541" i="12"/>
  <c r="AH1541" i="12"/>
  <c r="AI1541" i="12"/>
  <c r="AJ1541" i="12"/>
  <c r="F1542" i="12"/>
  <c r="G1542" i="12"/>
  <c r="H1542" i="12"/>
  <c r="I1542" i="12"/>
  <c r="J1542" i="12"/>
  <c r="K1542" i="12"/>
  <c r="L1542" i="12"/>
  <c r="M1542" i="12"/>
  <c r="N1542" i="12"/>
  <c r="O1542" i="12"/>
  <c r="P1542" i="12"/>
  <c r="Q1542" i="12"/>
  <c r="R1542" i="12"/>
  <c r="S1542" i="12"/>
  <c r="T1542" i="12"/>
  <c r="U1542" i="12"/>
  <c r="V1542" i="12"/>
  <c r="W1542" i="12"/>
  <c r="X1542" i="12"/>
  <c r="Y1542" i="12"/>
  <c r="Z1542" i="12"/>
  <c r="AA1542" i="12"/>
  <c r="AB1542" i="12"/>
  <c r="AC1542" i="12"/>
  <c r="AD1542" i="12"/>
  <c r="AE1542" i="12"/>
  <c r="AF1542" i="12"/>
  <c r="AG1542" i="12"/>
  <c r="AH1542" i="12"/>
  <c r="AI1542" i="12"/>
  <c r="AJ1542" i="12"/>
  <c r="F1543" i="12"/>
  <c r="G1543" i="12"/>
  <c r="H1543" i="12"/>
  <c r="I1543" i="12"/>
  <c r="J1543" i="12"/>
  <c r="K1543" i="12"/>
  <c r="L1543" i="12"/>
  <c r="M1543" i="12"/>
  <c r="N1543" i="12"/>
  <c r="O1543" i="12"/>
  <c r="P1543" i="12"/>
  <c r="Q1543" i="12"/>
  <c r="R1543" i="12"/>
  <c r="S1543" i="12"/>
  <c r="T1543" i="12"/>
  <c r="U1543" i="12"/>
  <c r="V1543" i="12"/>
  <c r="W1543" i="12"/>
  <c r="X1543" i="12"/>
  <c r="Y1543" i="12"/>
  <c r="Z1543" i="12"/>
  <c r="AA1543" i="12"/>
  <c r="AB1543" i="12"/>
  <c r="AC1543" i="12"/>
  <c r="AD1543" i="12"/>
  <c r="AE1543" i="12"/>
  <c r="AF1543" i="12"/>
  <c r="AG1543" i="12"/>
  <c r="AH1543" i="12"/>
  <c r="AI1543" i="12"/>
  <c r="AJ1543" i="12"/>
  <c r="F1544" i="12"/>
  <c r="G1544" i="12"/>
  <c r="H1544" i="12"/>
  <c r="I1544" i="12"/>
  <c r="J1544" i="12"/>
  <c r="K1544" i="12"/>
  <c r="L1544" i="12"/>
  <c r="M1544" i="12"/>
  <c r="N1544" i="12"/>
  <c r="O1544" i="12"/>
  <c r="P1544" i="12"/>
  <c r="Q1544" i="12"/>
  <c r="R1544" i="12"/>
  <c r="S1544" i="12"/>
  <c r="T1544" i="12"/>
  <c r="U1544" i="12"/>
  <c r="V1544" i="12"/>
  <c r="W1544" i="12"/>
  <c r="X1544" i="12"/>
  <c r="Y1544" i="12"/>
  <c r="Z1544" i="12"/>
  <c r="AA1544" i="12"/>
  <c r="AB1544" i="12"/>
  <c r="AC1544" i="12"/>
  <c r="AD1544" i="12"/>
  <c r="AE1544" i="12"/>
  <c r="AF1544" i="12"/>
  <c r="AG1544" i="12"/>
  <c r="AH1544" i="12"/>
  <c r="AI1544" i="12"/>
  <c r="AJ1544" i="12"/>
  <c r="F1545" i="12"/>
  <c r="G1545" i="12"/>
  <c r="H1545" i="12"/>
  <c r="I1545" i="12"/>
  <c r="J1545" i="12"/>
  <c r="K1545" i="12"/>
  <c r="L1545" i="12"/>
  <c r="M1545" i="12"/>
  <c r="N1545" i="12"/>
  <c r="O1545" i="12"/>
  <c r="P1545" i="12"/>
  <c r="Q1545" i="12"/>
  <c r="R1545" i="12"/>
  <c r="S1545" i="12"/>
  <c r="T1545" i="12"/>
  <c r="U1545" i="12"/>
  <c r="V1545" i="12"/>
  <c r="W1545" i="12"/>
  <c r="X1545" i="12"/>
  <c r="Y1545" i="12"/>
  <c r="Z1545" i="12"/>
  <c r="AA1545" i="12"/>
  <c r="AB1545" i="12"/>
  <c r="AC1545" i="12"/>
  <c r="AD1545" i="12"/>
  <c r="AE1545" i="12"/>
  <c r="AF1545" i="12"/>
  <c r="AG1545" i="12"/>
  <c r="AH1545" i="12"/>
  <c r="AI1545" i="12"/>
  <c r="AJ1545" i="12"/>
  <c r="F1546" i="12"/>
  <c r="G1546" i="12"/>
  <c r="H1546" i="12"/>
  <c r="I1546" i="12"/>
  <c r="J1546" i="12"/>
  <c r="K1546" i="12"/>
  <c r="L1546" i="12"/>
  <c r="M1546" i="12"/>
  <c r="N1546" i="12"/>
  <c r="O1546" i="12"/>
  <c r="P1546" i="12"/>
  <c r="Q1546" i="12"/>
  <c r="R1546" i="12"/>
  <c r="S1546" i="12"/>
  <c r="T1546" i="12"/>
  <c r="U1546" i="12"/>
  <c r="V1546" i="12"/>
  <c r="W1546" i="12"/>
  <c r="X1546" i="12"/>
  <c r="Y1546" i="12"/>
  <c r="Z1546" i="12"/>
  <c r="AA1546" i="12"/>
  <c r="AB1546" i="12"/>
  <c r="AC1546" i="12"/>
  <c r="AD1546" i="12"/>
  <c r="AE1546" i="12"/>
  <c r="AF1546" i="12"/>
  <c r="AG1546" i="12"/>
  <c r="AH1546" i="12"/>
  <c r="AI1546" i="12"/>
  <c r="AJ1546" i="12"/>
  <c r="F1547" i="12"/>
  <c r="G1547" i="12"/>
  <c r="H1547" i="12"/>
  <c r="I1547" i="12"/>
  <c r="J1547" i="12"/>
  <c r="K1547" i="12"/>
  <c r="L1547" i="12"/>
  <c r="M1547" i="12"/>
  <c r="N1547" i="12"/>
  <c r="O1547" i="12"/>
  <c r="P1547" i="12"/>
  <c r="Q1547" i="12"/>
  <c r="R1547" i="12"/>
  <c r="S1547" i="12"/>
  <c r="T1547" i="12"/>
  <c r="U1547" i="12"/>
  <c r="V1547" i="12"/>
  <c r="W1547" i="12"/>
  <c r="X1547" i="12"/>
  <c r="Y1547" i="12"/>
  <c r="Z1547" i="12"/>
  <c r="AA1547" i="12"/>
  <c r="AB1547" i="12"/>
  <c r="AC1547" i="12"/>
  <c r="AD1547" i="12"/>
  <c r="AE1547" i="12"/>
  <c r="AF1547" i="12"/>
  <c r="AG1547" i="12"/>
  <c r="AH1547" i="12"/>
  <c r="AI1547" i="12"/>
  <c r="AJ1547" i="12"/>
  <c r="F1548" i="12"/>
  <c r="G1548" i="12"/>
  <c r="H1548" i="12"/>
  <c r="I1548" i="12"/>
  <c r="J1548" i="12"/>
  <c r="K1548" i="12"/>
  <c r="L1548" i="12"/>
  <c r="M1548" i="12"/>
  <c r="N1548" i="12"/>
  <c r="O1548" i="12"/>
  <c r="P1548" i="12"/>
  <c r="Q1548" i="12"/>
  <c r="R1548" i="12"/>
  <c r="S1548" i="12"/>
  <c r="T1548" i="12"/>
  <c r="U1548" i="12"/>
  <c r="V1548" i="12"/>
  <c r="W1548" i="12"/>
  <c r="X1548" i="12"/>
  <c r="Y1548" i="12"/>
  <c r="Z1548" i="12"/>
  <c r="AA1548" i="12"/>
  <c r="AB1548" i="12"/>
  <c r="AC1548" i="12"/>
  <c r="AD1548" i="12"/>
  <c r="AE1548" i="12"/>
  <c r="AF1548" i="12"/>
  <c r="AG1548" i="12"/>
  <c r="AH1548" i="12"/>
  <c r="AI1548" i="12"/>
  <c r="AJ1548" i="12"/>
  <c r="F1549" i="12"/>
  <c r="G1549" i="12"/>
  <c r="H1549" i="12"/>
  <c r="I1549" i="12"/>
  <c r="J1549" i="12"/>
  <c r="K1549" i="12"/>
  <c r="L1549" i="12"/>
  <c r="M1549" i="12"/>
  <c r="N1549" i="12"/>
  <c r="O1549" i="12"/>
  <c r="P1549" i="12"/>
  <c r="Q1549" i="12"/>
  <c r="R1549" i="12"/>
  <c r="S1549" i="12"/>
  <c r="T1549" i="12"/>
  <c r="U1549" i="12"/>
  <c r="V1549" i="12"/>
  <c r="W1549" i="12"/>
  <c r="X1549" i="12"/>
  <c r="Y1549" i="12"/>
  <c r="Z1549" i="12"/>
  <c r="AA1549" i="12"/>
  <c r="AB1549" i="12"/>
  <c r="AC1549" i="12"/>
  <c r="AD1549" i="12"/>
  <c r="AE1549" i="12"/>
  <c r="AF1549" i="12"/>
  <c r="AG1549" i="12"/>
  <c r="AH1549" i="12"/>
  <c r="AI1549" i="12"/>
  <c r="AJ1549" i="12"/>
  <c r="F1550" i="12"/>
  <c r="G1550" i="12"/>
  <c r="H1550" i="12"/>
  <c r="I1550" i="12"/>
  <c r="J1550" i="12"/>
  <c r="K1550" i="12"/>
  <c r="L1550" i="12"/>
  <c r="M1550" i="12"/>
  <c r="N1550" i="12"/>
  <c r="O1550" i="12"/>
  <c r="P1550" i="12"/>
  <c r="Q1550" i="12"/>
  <c r="R1550" i="12"/>
  <c r="S1550" i="12"/>
  <c r="T1550" i="12"/>
  <c r="U1550" i="12"/>
  <c r="V1550" i="12"/>
  <c r="W1550" i="12"/>
  <c r="X1550" i="12"/>
  <c r="Y1550" i="12"/>
  <c r="Z1550" i="12"/>
  <c r="AA1550" i="12"/>
  <c r="AB1550" i="12"/>
  <c r="AC1550" i="12"/>
  <c r="AD1550" i="12"/>
  <c r="AE1550" i="12"/>
  <c r="AF1550" i="12"/>
  <c r="AG1550" i="12"/>
  <c r="AH1550" i="12"/>
  <c r="AI1550" i="12"/>
  <c r="AJ1550" i="12"/>
  <c r="F1551" i="12"/>
  <c r="G1551" i="12"/>
  <c r="H1551" i="12"/>
  <c r="I1551" i="12"/>
  <c r="J1551" i="12"/>
  <c r="K1551" i="12"/>
  <c r="L1551" i="12"/>
  <c r="M1551" i="12"/>
  <c r="N1551" i="12"/>
  <c r="O1551" i="12"/>
  <c r="P1551" i="12"/>
  <c r="Q1551" i="12"/>
  <c r="R1551" i="12"/>
  <c r="S1551" i="12"/>
  <c r="T1551" i="12"/>
  <c r="U1551" i="12"/>
  <c r="V1551" i="12"/>
  <c r="W1551" i="12"/>
  <c r="X1551" i="12"/>
  <c r="Y1551" i="12"/>
  <c r="Z1551" i="12"/>
  <c r="AA1551" i="12"/>
  <c r="AB1551" i="12"/>
  <c r="AC1551" i="12"/>
  <c r="AD1551" i="12"/>
  <c r="AE1551" i="12"/>
  <c r="AF1551" i="12"/>
  <c r="AG1551" i="12"/>
  <c r="AH1551" i="12"/>
  <c r="AI1551" i="12"/>
  <c r="AJ1551" i="12"/>
  <c r="F1552" i="12"/>
  <c r="G1552" i="12"/>
  <c r="H1552" i="12"/>
  <c r="I1552" i="12"/>
  <c r="J1552" i="12"/>
  <c r="K1552" i="12"/>
  <c r="L1552" i="12"/>
  <c r="M1552" i="12"/>
  <c r="N1552" i="12"/>
  <c r="O1552" i="12"/>
  <c r="P1552" i="12"/>
  <c r="Q1552" i="12"/>
  <c r="R1552" i="12"/>
  <c r="S1552" i="12"/>
  <c r="T1552" i="12"/>
  <c r="U1552" i="12"/>
  <c r="V1552" i="12"/>
  <c r="W1552" i="12"/>
  <c r="X1552" i="12"/>
  <c r="Y1552" i="12"/>
  <c r="Z1552" i="12"/>
  <c r="AA1552" i="12"/>
  <c r="AB1552" i="12"/>
  <c r="AC1552" i="12"/>
  <c r="AD1552" i="12"/>
  <c r="AE1552" i="12"/>
  <c r="AF1552" i="12"/>
  <c r="AG1552" i="12"/>
  <c r="AH1552" i="12"/>
  <c r="AI1552" i="12"/>
  <c r="AJ1552" i="12"/>
  <c r="F1553" i="12"/>
  <c r="G1553" i="12"/>
  <c r="H1553" i="12"/>
  <c r="I1553" i="12"/>
  <c r="J1553" i="12"/>
  <c r="K1553" i="12"/>
  <c r="L1553" i="12"/>
  <c r="M1553" i="12"/>
  <c r="N1553" i="12"/>
  <c r="O1553" i="12"/>
  <c r="P1553" i="12"/>
  <c r="Q1553" i="12"/>
  <c r="R1553" i="12"/>
  <c r="S1553" i="12"/>
  <c r="T1553" i="12"/>
  <c r="U1553" i="12"/>
  <c r="V1553" i="12"/>
  <c r="W1553" i="12"/>
  <c r="X1553" i="12"/>
  <c r="Y1553" i="12"/>
  <c r="Z1553" i="12"/>
  <c r="AA1553" i="12"/>
  <c r="AB1553" i="12"/>
  <c r="AC1553" i="12"/>
  <c r="AD1553" i="12"/>
  <c r="AE1553" i="12"/>
  <c r="AF1553" i="12"/>
  <c r="AG1553" i="12"/>
  <c r="AH1553" i="12"/>
  <c r="AI1553" i="12"/>
  <c r="AJ1553" i="12"/>
  <c r="F1554" i="12"/>
  <c r="G1554" i="12"/>
  <c r="H1554" i="12"/>
  <c r="I1554" i="12"/>
  <c r="J1554" i="12"/>
  <c r="K1554" i="12"/>
  <c r="L1554" i="12"/>
  <c r="M1554" i="12"/>
  <c r="N1554" i="12"/>
  <c r="O1554" i="12"/>
  <c r="P1554" i="12"/>
  <c r="Q1554" i="12"/>
  <c r="R1554" i="12"/>
  <c r="S1554" i="12"/>
  <c r="T1554" i="12"/>
  <c r="U1554" i="12"/>
  <c r="V1554" i="12"/>
  <c r="W1554" i="12"/>
  <c r="X1554" i="12"/>
  <c r="Y1554" i="12"/>
  <c r="Z1554" i="12"/>
  <c r="AA1554" i="12"/>
  <c r="AB1554" i="12"/>
  <c r="AC1554" i="12"/>
  <c r="AD1554" i="12"/>
  <c r="AE1554" i="12"/>
  <c r="AF1554" i="12"/>
  <c r="AG1554" i="12"/>
  <c r="AH1554" i="12"/>
  <c r="AI1554" i="12"/>
  <c r="AJ1554" i="12"/>
  <c r="F1555" i="12"/>
  <c r="G1555" i="12"/>
  <c r="H1555" i="12"/>
  <c r="I1555" i="12"/>
  <c r="J1555" i="12"/>
  <c r="K1555" i="12"/>
  <c r="L1555" i="12"/>
  <c r="M1555" i="12"/>
  <c r="N1555" i="12"/>
  <c r="O1555" i="12"/>
  <c r="P1555" i="12"/>
  <c r="Q1555" i="12"/>
  <c r="R1555" i="12"/>
  <c r="S1555" i="12"/>
  <c r="T1555" i="12"/>
  <c r="U1555" i="12"/>
  <c r="V1555" i="12"/>
  <c r="W1555" i="12"/>
  <c r="X1555" i="12"/>
  <c r="Y1555" i="12"/>
  <c r="Z1555" i="12"/>
  <c r="AA1555" i="12"/>
  <c r="AB1555" i="12"/>
  <c r="AC1555" i="12"/>
  <c r="AD1555" i="12"/>
  <c r="AE1555" i="12"/>
  <c r="AF1555" i="12"/>
  <c r="AG1555" i="12"/>
  <c r="AH1555" i="12"/>
  <c r="AI1555" i="12"/>
  <c r="AJ1555" i="12"/>
  <c r="F1556" i="12"/>
  <c r="G1556" i="12"/>
  <c r="H1556" i="12"/>
  <c r="I1556" i="12"/>
  <c r="J1556" i="12"/>
  <c r="K1556" i="12"/>
  <c r="L1556" i="12"/>
  <c r="M1556" i="12"/>
  <c r="N1556" i="12"/>
  <c r="O1556" i="12"/>
  <c r="P1556" i="12"/>
  <c r="Q1556" i="12"/>
  <c r="R1556" i="12"/>
  <c r="S1556" i="12"/>
  <c r="T1556" i="12"/>
  <c r="U1556" i="12"/>
  <c r="V1556" i="12"/>
  <c r="W1556" i="12"/>
  <c r="X1556" i="12"/>
  <c r="Y1556" i="12"/>
  <c r="Z1556" i="12"/>
  <c r="AA1556" i="12"/>
  <c r="AB1556" i="12"/>
  <c r="AC1556" i="12"/>
  <c r="AD1556" i="12"/>
  <c r="AE1556" i="12"/>
  <c r="AF1556" i="12"/>
  <c r="AG1556" i="12"/>
  <c r="AH1556" i="12"/>
  <c r="AI1556" i="12"/>
  <c r="AJ1556" i="12"/>
  <c r="F1557" i="12"/>
  <c r="G1557" i="12"/>
  <c r="H1557" i="12"/>
  <c r="I1557" i="12"/>
  <c r="J1557" i="12"/>
  <c r="K1557" i="12"/>
  <c r="L1557" i="12"/>
  <c r="M1557" i="12"/>
  <c r="N1557" i="12"/>
  <c r="O1557" i="12"/>
  <c r="P1557" i="12"/>
  <c r="Q1557" i="12"/>
  <c r="R1557" i="12"/>
  <c r="S1557" i="12"/>
  <c r="T1557" i="12"/>
  <c r="U1557" i="12"/>
  <c r="V1557" i="12"/>
  <c r="W1557" i="12"/>
  <c r="X1557" i="12"/>
  <c r="Y1557" i="12"/>
  <c r="Z1557" i="12"/>
  <c r="AA1557" i="12"/>
  <c r="AB1557" i="12"/>
  <c r="AC1557" i="12"/>
  <c r="AD1557" i="12"/>
  <c r="AE1557" i="12"/>
  <c r="AF1557" i="12"/>
  <c r="AG1557" i="12"/>
  <c r="AH1557" i="12"/>
  <c r="AI1557" i="12"/>
  <c r="AJ1557" i="12"/>
  <c r="F1558" i="12"/>
  <c r="G1558" i="12"/>
  <c r="H1558" i="12"/>
  <c r="I1558" i="12"/>
  <c r="J1558" i="12"/>
  <c r="K1558" i="12"/>
  <c r="L1558" i="12"/>
  <c r="M1558" i="12"/>
  <c r="N1558" i="12"/>
  <c r="O1558" i="12"/>
  <c r="P1558" i="12"/>
  <c r="Q1558" i="12"/>
  <c r="R1558" i="12"/>
  <c r="S1558" i="12"/>
  <c r="T1558" i="12"/>
  <c r="U1558" i="12"/>
  <c r="V1558" i="12"/>
  <c r="W1558" i="12"/>
  <c r="X1558" i="12"/>
  <c r="Y1558" i="12"/>
  <c r="Z1558" i="12"/>
  <c r="AA1558" i="12"/>
  <c r="AB1558" i="12"/>
  <c r="AC1558" i="12"/>
  <c r="AD1558" i="12"/>
  <c r="AE1558" i="12"/>
  <c r="AF1558" i="12"/>
  <c r="AG1558" i="12"/>
  <c r="AH1558" i="12"/>
  <c r="AI1558" i="12"/>
  <c r="AJ1558" i="12"/>
  <c r="F1559" i="12"/>
  <c r="G1559" i="12"/>
  <c r="H1559" i="12"/>
  <c r="I1559" i="12"/>
  <c r="J1559" i="12"/>
  <c r="K1559" i="12"/>
  <c r="L1559" i="12"/>
  <c r="M1559" i="12"/>
  <c r="N1559" i="12"/>
  <c r="O1559" i="12"/>
  <c r="P1559" i="12"/>
  <c r="Q1559" i="12"/>
  <c r="R1559" i="12"/>
  <c r="S1559" i="12"/>
  <c r="T1559" i="12"/>
  <c r="U1559" i="12"/>
  <c r="V1559" i="12"/>
  <c r="W1559" i="12"/>
  <c r="X1559" i="12"/>
  <c r="Y1559" i="12"/>
  <c r="Z1559" i="12"/>
  <c r="AA1559" i="12"/>
  <c r="AB1559" i="12"/>
  <c r="AC1559" i="12"/>
  <c r="AD1559" i="12"/>
  <c r="AE1559" i="12"/>
  <c r="AF1559" i="12"/>
  <c r="AG1559" i="12"/>
  <c r="AH1559" i="12"/>
  <c r="AI1559" i="12"/>
  <c r="AJ1559" i="12"/>
  <c r="F1560" i="12"/>
  <c r="G1560" i="12"/>
  <c r="H1560" i="12"/>
  <c r="I1560" i="12"/>
  <c r="J1560" i="12"/>
  <c r="K1560" i="12"/>
  <c r="L1560" i="12"/>
  <c r="M1560" i="12"/>
  <c r="N1560" i="12"/>
  <c r="O1560" i="12"/>
  <c r="P1560" i="12"/>
  <c r="Q1560" i="12"/>
  <c r="R1560" i="12"/>
  <c r="S1560" i="12"/>
  <c r="T1560" i="12"/>
  <c r="U1560" i="12"/>
  <c r="V1560" i="12"/>
  <c r="W1560" i="12"/>
  <c r="X1560" i="12"/>
  <c r="Y1560" i="12"/>
  <c r="Z1560" i="12"/>
  <c r="AA1560" i="12"/>
  <c r="AB1560" i="12"/>
  <c r="AC1560" i="12"/>
  <c r="AD1560" i="12"/>
  <c r="AE1560" i="12"/>
  <c r="AF1560" i="12"/>
  <c r="AG1560" i="12"/>
  <c r="AH1560" i="12"/>
  <c r="AI1560" i="12"/>
  <c r="AJ1560" i="12"/>
  <c r="F1561" i="12"/>
  <c r="G1561" i="12"/>
  <c r="H1561" i="12"/>
  <c r="I1561" i="12"/>
  <c r="J1561" i="12"/>
  <c r="K1561" i="12"/>
  <c r="L1561" i="12"/>
  <c r="M1561" i="12"/>
  <c r="N1561" i="12"/>
  <c r="O1561" i="12"/>
  <c r="P1561" i="12"/>
  <c r="Q1561" i="12"/>
  <c r="R1561" i="12"/>
  <c r="S1561" i="12"/>
  <c r="T1561" i="12"/>
  <c r="U1561" i="12"/>
  <c r="V1561" i="12"/>
  <c r="W1561" i="12"/>
  <c r="X1561" i="12"/>
  <c r="Y1561" i="12"/>
  <c r="Z1561" i="12"/>
  <c r="AA1561" i="12"/>
  <c r="AB1561" i="12"/>
  <c r="AC1561" i="12"/>
  <c r="AD1561" i="12"/>
  <c r="AE1561" i="12"/>
  <c r="AF1561" i="12"/>
  <c r="AG1561" i="12"/>
  <c r="AH1561" i="12"/>
  <c r="AI1561" i="12"/>
  <c r="AJ1561" i="12"/>
  <c r="F1562" i="12"/>
  <c r="G1562" i="12"/>
  <c r="H1562" i="12"/>
  <c r="I1562" i="12"/>
  <c r="J1562" i="12"/>
  <c r="K1562" i="12"/>
  <c r="L1562" i="12"/>
  <c r="M1562" i="12"/>
  <c r="N1562" i="12"/>
  <c r="O1562" i="12"/>
  <c r="P1562" i="12"/>
  <c r="Q1562" i="12"/>
  <c r="R1562" i="12"/>
  <c r="S1562" i="12"/>
  <c r="T1562" i="12"/>
  <c r="U1562" i="12"/>
  <c r="V1562" i="12"/>
  <c r="W1562" i="12"/>
  <c r="X1562" i="12"/>
  <c r="Y1562" i="12"/>
  <c r="Z1562" i="12"/>
  <c r="AA1562" i="12"/>
  <c r="AB1562" i="12"/>
  <c r="AC1562" i="12"/>
  <c r="AD1562" i="12"/>
  <c r="AE1562" i="12"/>
  <c r="AF1562" i="12"/>
  <c r="AG1562" i="12"/>
  <c r="AH1562" i="12"/>
  <c r="AI1562" i="12"/>
  <c r="AJ1562" i="12"/>
  <c r="F1563" i="12"/>
  <c r="G1563" i="12"/>
  <c r="H1563" i="12"/>
  <c r="I1563" i="12"/>
  <c r="J1563" i="12"/>
  <c r="K1563" i="12"/>
  <c r="L1563" i="12"/>
  <c r="M1563" i="12"/>
  <c r="N1563" i="12"/>
  <c r="O1563" i="12"/>
  <c r="P1563" i="12"/>
  <c r="Q1563" i="12"/>
  <c r="R1563" i="12"/>
  <c r="S1563" i="12"/>
  <c r="T1563" i="12"/>
  <c r="U1563" i="12"/>
  <c r="V1563" i="12"/>
  <c r="W1563" i="12"/>
  <c r="X1563" i="12"/>
  <c r="Y1563" i="12"/>
  <c r="Z1563" i="12"/>
  <c r="AA1563" i="12"/>
  <c r="AB1563" i="12"/>
  <c r="AC1563" i="12"/>
  <c r="AD1563" i="12"/>
  <c r="AE1563" i="12"/>
  <c r="AF1563" i="12"/>
  <c r="AG1563" i="12"/>
  <c r="AH1563" i="12"/>
  <c r="AI1563" i="12"/>
  <c r="AJ1563" i="12"/>
  <c r="F1564" i="12"/>
  <c r="G1564" i="12"/>
  <c r="H1564" i="12"/>
  <c r="I1564" i="12"/>
  <c r="J1564" i="12"/>
  <c r="K1564" i="12"/>
  <c r="L1564" i="12"/>
  <c r="M1564" i="12"/>
  <c r="N1564" i="12"/>
  <c r="O1564" i="12"/>
  <c r="P1564" i="12"/>
  <c r="Q1564" i="12"/>
  <c r="R1564" i="12"/>
  <c r="S1564" i="12"/>
  <c r="T1564" i="12"/>
  <c r="U1564" i="12"/>
  <c r="V1564" i="12"/>
  <c r="W1564" i="12"/>
  <c r="X1564" i="12"/>
  <c r="Y1564" i="12"/>
  <c r="Z1564" i="12"/>
  <c r="AA1564" i="12"/>
  <c r="AB1564" i="12"/>
  <c r="AC1564" i="12"/>
  <c r="AD1564" i="12"/>
  <c r="AE1564" i="12"/>
  <c r="AF1564" i="12"/>
  <c r="AG1564" i="12"/>
  <c r="AH1564" i="12"/>
  <c r="AI1564" i="12"/>
  <c r="AJ1564" i="12"/>
  <c r="F1565" i="12"/>
  <c r="G1565" i="12"/>
  <c r="H1565" i="12"/>
  <c r="I1565" i="12"/>
  <c r="J1565" i="12"/>
  <c r="K1565" i="12"/>
  <c r="L1565" i="12"/>
  <c r="M1565" i="12"/>
  <c r="N1565" i="12"/>
  <c r="O1565" i="12"/>
  <c r="P1565" i="12"/>
  <c r="Q1565" i="12"/>
  <c r="R1565" i="12"/>
  <c r="S1565" i="12"/>
  <c r="T1565" i="12"/>
  <c r="U1565" i="12"/>
  <c r="V1565" i="12"/>
  <c r="W1565" i="12"/>
  <c r="X1565" i="12"/>
  <c r="Y1565" i="12"/>
  <c r="Z1565" i="12"/>
  <c r="AA1565" i="12"/>
  <c r="AB1565" i="12"/>
  <c r="AC1565" i="12"/>
  <c r="AD1565" i="12"/>
  <c r="AE1565" i="12"/>
  <c r="AF1565" i="12"/>
  <c r="AG1565" i="12"/>
  <c r="AH1565" i="12"/>
  <c r="AI1565" i="12"/>
  <c r="AJ1565" i="12"/>
  <c r="F1566" i="12"/>
  <c r="G1566" i="12"/>
  <c r="H1566" i="12"/>
  <c r="I1566" i="12"/>
  <c r="J1566" i="12"/>
  <c r="K1566" i="12"/>
  <c r="L1566" i="12"/>
  <c r="M1566" i="12"/>
  <c r="N1566" i="12"/>
  <c r="O1566" i="12"/>
  <c r="P1566" i="12"/>
  <c r="Q1566" i="12"/>
  <c r="R1566" i="12"/>
  <c r="S1566" i="12"/>
  <c r="T1566" i="12"/>
  <c r="U1566" i="12"/>
  <c r="V1566" i="12"/>
  <c r="W1566" i="12"/>
  <c r="X1566" i="12"/>
  <c r="Y1566" i="12"/>
  <c r="Z1566" i="12"/>
  <c r="AA1566" i="12"/>
  <c r="AB1566" i="12"/>
  <c r="AC1566" i="12"/>
  <c r="AD1566" i="12"/>
  <c r="AE1566" i="12"/>
  <c r="AF1566" i="12"/>
  <c r="AG1566" i="12"/>
  <c r="AH1566" i="12"/>
  <c r="AI1566" i="12"/>
  <c r="AJ1566" i="12"/>
  <c r="F1567" i="12"/>
  <c r="G1567" i="12"/>
  <c r="H1567" i="12"/>
  <c r="I1567" i="12"/>
  <c r="J1567" i="12"/>
  <c r="K1567" i="12"/>
  <c r="L1567" i="12"/>
  <c r="M1567" i="12"/>
  <c r="N1567" i="12"/>
  <c r="O1567" i="12"/>
  <c r="P1567" i="12"/>
  <c r="Q1567" i="12"/>
  <c r="R1567" i="12"/>
  <c r="S1567" i="12"/>
  <c r="T1567" i="12"/>
  <c r="U1567" i="12"/>
  <c r="V1567" i="12"/>
  <c r="W1567" i="12"/>
  <c r="X1567" i="12"/>
  <c r="Y1567" i="12"/>
  <c r="Z1567" i="12"/>
  <c r="AA1567" i="12"/>
  <c r="AB1567" i="12"/>
  <c r="AC1567" i="12"/>
  <c r="AD1567" i="12"/>
  <c r="AE1567" i="12"/>
  <c r="AF1567" i="12"/>
  <c r="AG1567" i="12"/>
  <c r="AH1567" i="12"/>
  <c r="AI1567" i="12"/>
  <c r="AJ1567" i="12"/>
  <c r="F1568" i="12"/>
  <c r="G1568" i="12"/>
  <c r="H1568" i="12"/>
  <c r="I1568" i="12"/>
  <c r="J1568" i="12"/>
  <c r="K1568" i="12"/>
  <c r="L1568" i="12"/>
  <c r="M1568" i="12"/>
  <c r="N1568" i="12"/>
  <c r="O1568" i="12"/>
  <c r="P1568" i="12"/>
  <c r="Q1568" i="12"/>
  <c r="R1568" i="12"/>
  <c r="S1568" i="12"/>
  <c r="T1568" i="12"/>
  <c r="U1568" i="12"/>
  <c r="V1568" i="12"/>
  <c r="W1568" i="12"/>
  <c r="X1568" i="12"/>
  <c r="Y1568" i="12"/>
  <c r="Z1568" i="12"/>
  <c r="AA1568" i="12"/>
  <c r="AB1568" i="12"/>
  <c r="AC1568" i="12"/>
  <c r="AD1568" i="12"/>
  <c r="AE1568" i="12"/>
  <c r="AF1568" i="12"/>
  <c r="AG1568" i="12"/>
  <c r="AH1568" i="12"/>
  <c r="AI1568" i="12"/>
  <c r="AJ1568" i="12"/>
  <c r="F1569" i="12"/>
  <c r="G1569" i="12"/>
  <c r="H1569" i="12"/>
  <c r="I1569" i="12"/>
  <c r="J1569" i="12"/>
  <c r="K1569" i="12"/>
  <c r="L1569" i="12"/>
  <c r="M1569" i="12"/>
  <c r="N1569" i="12"/>
  <c r="O1569" i="12"/>
  <c r="P1569" i="12"/>
  <c r="Q1569" i="12"/>
  <c r="R1569" i="12"/>
  <c r="S1569" i="12"/>
  <c r="T1569" i="12"/>
  <c r="U1569" i="12"/>
  <c r="V1569" i="12"/>
  <c r="W1569" i="12"/>
  <c r="X1569" i="12"/>
  <c r="Y1569" i="12"/>
  <c r="Z1569" i="12"/>
  <c r="AA1569" i="12"/>
  <c r="AB1569" i="12"/>
  <c r="AC1569" i="12"/>
  <c r="AD1569" i="12"/>
  <c r="AE1569" i="12"/>
  <c r="AF1569" i="12"/>
  <c r="AG1569" i="12"/>
  <c r="AH1569" i="12"/>
  <c r="AI1569" i="12"/>
  <c r="AJ1569" i="12"/>
  <c r="F1570" i="12"/>
  <c r="G1570" i="12"/>
  <c r="H1570" i="12"/>
  <c r="I1570" i="12"/>
  <c r="J1570" i="12"/>
  <c r="K1570" i="12"/>
  <c r="L1570" i="12"/>
  <c r="M1570" i="12"/>
  <c r="N1570" i="12"/>
  <c r="O1570" i="12"/>
  <c r="P1570" i="12"/>
  <c r="Q1570" i="12"/>
  <c r="R1570" i="12"/>
  <c r="S1570" i="12"/>
  <c r="T1570" i="12"/>
  <c r="U1570" i="12"/>
  <c r="V1570" i="12"/>
  <c r="W1570" i="12"/>
  <c r="X1570" i="12"/>
  <c r="Y1570" i="12"/>
  <c r="Z1570" i="12"/>
  <c r="AA1570" i="12"/>
  <c r="AB1570" i="12"/>
  <c r="AC1570" i="12"/>
  <c r="AD1570" i="12"/>
  <c r="AE1570" i="12"/>
  <c r="AF1570" i="12"/>
  <c r="AG1570" i="12"/>
  <c r="AH1570" i="12"/>
  <c r="AI1570" i="12"/>
  <c r="AJ1570" i="12"/>
  <c r="F1571" i="12"/>
  <c r="G1571" i="12"/>
  <c r="H1571" i="12"/>
  <c r="I1571" i="12"/>
  <c r="J1571" i="12"/>
  <c r="K1571" i="12"/>
  <c r="L1571" i="12"/>
  <c r="M1571" i="12"/>
  <c r="N1571" i="12"/>
  <c r="O1571" i="12"/>
  <c r="P1571" i="12"/>
  <c r="Q1571" i="12"/>
  <c r="R1571" i="12"/>
  <c r="S1571" i="12"/>
  <c r="T1571" i="12"/>
  <c r="U1571" i="12"/>
  <c r="V1571" i="12"/>
  <c r="W1571" i="12"/>
  <c r="X1571" i="12"/>
  <c r="Y1571" i="12"/>
  <c r="Z1571" i="12"/>
  <c r="AA1571" i="12"/>
  <c r="AB1571" i="12"/>
  <c r="AC1571" i="12"/>
  <c r="AD1571" i="12"/>
  <c r="AE1571" i="12"/>
  <c r="AF1571" i="12"/>
  <c r="AG1571" i="12"/>
  <c r="AH1571" i="12"/>
  <c r="AI1571" i="12"/>
  <c r="AJ1571" i="12"/>
  <c r="F1572" i="12"/>
  <c r="G1572" i="12"/>
  <c r="H1572" i="12"/>
  <c r="I1572" i="12"/>
  <c r="J1572" i="12"/>
  <c r="K1572" i="12"/>
  <c r="L1572" i="12"/>
  <c r="M1572" i="12"/>
  <c r="N1572" i="12"/>
  <c r="O1572" i="12"/>
  <c r="P1572" i="12"/>
  <c r="Q1572" i="12"/>
  <c r="R1572" i="12"/>
  <c r="S1572" i="12"/>
  <c r="T1572" i="12"/>
  <c r="U1572" i="12"/>
  <c r="V1572" i="12"/>
  <c r="W1572" i="12"/>
  <c r="X1572" i="12"/>
  <c r="Y1572" i="12"/>
  <c r="Z1572" i="12"/>
  <c r="AA1572" i="12"/>
  <c r="AB1572" i="12"/>
  <c r="AC1572" i="12"/>
  <c r="AD1572" i="12"/>
  <c r="AE1572" i="12"/>
  <c r="AF1572" i="12"/>
  <c r="AG1572" i="12"/>
  <c r="AH1572" i="12"/>
  <c r="AI1572" i="12"/>
  <c r="AJ1572" i="12"/>
  <c r="F1573" i="12"/>
  <c r="G1573" i="12"/>
  <c r="H1573" i="12"/>
  <c r="I1573" i="12"/>
  <c r="J1573" i="12"/>
  <c r="K1573" i="12"/>
  <c r="L1573" i="12"/>
  <c r="M1573" i="12"/>
  <c r="N1573" i="12"/>
  <c r="O1573" i="12"/>
  <c r="P1573" i="12"/>
  <c r="Q1573" i="12"/>
  <c r="R1573" i="12"/>
  <c r="S1573" i="12"/>
  <c r="T1573" i="12"/>
  <c r="U1573" i="12"/>
  <c r="V1573" i="12"/>
  <c r="W1573" i="12"/>
  <c r="X1573" i="12"/>
  <c r="Y1573" i="12"/>
  <c r="Z1573" i="12"/>
  <c r="AA1573" i="12"/>
  <c r="AB1573" i="12"/>
  <c r="AC1573" i="12"/>
  <c r="AD1573" i="12"/>
  <c r="AE1573" i="12"/>
  <c r="AF1573" i="12"/>
  <c r="AG1573" i="12"/>
  <c r="AH1573" i="12"/>
  <c r="AI1573" i="12"/>
  <c r="AJ1573" i="12"/>
  <c r="F1574" i="12"/>
  <c r="G1574" i="12"/>
  <c r="H1574" i="12"/>
  <c r="I1574" i="12"/>
  <c r="J1574" i="12"/>
  <c r="K1574" i="12"/>
  <c r="L1574" i="12"/>
  <c r="M1574" i="12"/>
  <c r="N1574" i="12"/>
  <c r="O1574" i="12"/>
  <c r="P1574" i="12"/>
  <c r="Q1574" i="12"/>
  <c r="R1574" i="12"/>
  <c r="S1574" i="12"/>
  <c r="T1574" i="12"/>
  <c r="U1574" i="12"/>
  <c r="V1574" i="12"/>
  <c r="W1574" i="12"/>
  <c r="X1574" i="12"/>
  <c r="Y1574" i="12"/>
  <c r="Z1574" i="12"/>
  <c r="AA1574" i="12"/>
  <c r="AB1574" i="12"/>
  <c r="AC1574" i="12"/>
  <c r="AD1574" i="12"/>
  <c r="AE1574" i="12"/>
  <c r="AF1574" i="12"/>
  <c r="AG1574" i="12"/>
  <c r="AH1574" i="12"/>
  <c r="AI1574" i="12"/>
  <c r="AJ1574" i="12"/>
  <c r="F1575" i="12"/>
  <c r="G1575" i="12"/>
  <c r="H1575" i="12"/>
  <c r="I1575" i="12"/>
  <c r="J1575" i="12"/>
  <c r="K1575" i="12"/>
  <c r="L1575" i="12"/>
  <c r="M1575" i="12"/>
  <c r="N1575" i="12"/>
  <c r="O1575" i="12"/>
  <c r="P1575" i="12"/>
  <c r="Q1575" i="12"/>
  <c r="R1575" i="12"/>
  <c r="S1575" i="12"/>
  <c r="T1575" i="12"/>
  <c r="U1575" i="12"/>
  <c r="V1575" i="12"/>
  <c r="W1575" i="12"/>
  <c r="X1575" i="12"/>
  <c r="Y1575" i="12"/>
  <c r="Z1575" i="12"/>
  <c r="AA1575" i="12"/>
  <c r="AB1575" i="12"/>
  <c r="AC1575" i="12"/>
  <c r="AD1575" i="12"/>
  <c r="AE1575" i="12"/>
  <c r="AF1575" i="12"/>
  <c r="AG1575" i="12"/>
  <c r="AH1575" i="12"/>
  <c r="AI1575" i="12"/>
  <c r="AJ1575" i="12"/>
  <c r="F1576" i="12"/>
  <c r="G1576" i="12"/>
  <c r="H1576" i="12"/>
  <c r="I1576" i="12"/>
  <c r="J1576" i="12"/>
  <c r="K1576" i="12"/>
  <c r="L1576" i="12"/>
  <c r="M1576" i="12"/>
  <c r="N1576" i="12"/>
  <c r="O1576" i="12"/>
  <c r="P1576" i="12"/>
  <c r="Q1576" i="12"/>
  <c r="R1576" i="12"/>
  <c r="S1576" i="12"/>
  <c r="T1576" i="12"/>
  <c r="U1576" i="12"/>
  <c r="V1576" i="12"/>
  <c r="W1576" i="12"/>
  <c r="X1576" i="12"/>
  <c r="Y1576" i="12"/>
  <c r="Z1576" i="12"/>
  <c r="AA1576" i="12"/>
  <c r="AB1576" i="12"/>
  <c r="AC1576" i="12"/>
  <c r="AD1576" i="12"/>
  <c r="AE1576" i="12"/>
  <c r="AF1576" i="12"/>
  <c r="AG1576" i="12"/>
  <c r="AH1576" i="12"/>
  <c r="AI1576" i="12"/>
  <c r="AJ1576" i="12"/>
  <c r="F1577" i="12"/>
  <c r="G1577" i="12"/>
  <c r="H1577" i="12"/>
  <c r="I1577" i="12"/>
  <c r="J1577" i="12"/>
  <c r="K1577" i="12"/>
  <c r="L1577" i="12"/>
  <c r="M1577" i="12"/>
  <c r="N1577" i="12"/>
  <c r="O1577" i="12"/>
  <c r="P1577" i="12"/>
  <c r="Q1577" i="12"/>
  <c r="R1577" i="12"/>
  <c r="S1577" i="12"/>
  <c r="T1577" i="12"/>
  <c r="U1577" i="12"/>
  <c r="V1577" i="12"/>
  <c r="W1577" i="12"/>
  <c r="X1577" i="12"/>
  <c r="Y1577" i="12"/>
  <c r="Z1577" i="12"/>
  <c r="AA1577" i="12"/>
  <c r="AB1577" i="12"/>
  <c r="AC1577" i="12"/>
  <c r="AD1577" i="12"/>
  <c r="AE1577" i="12"/>
  <c r="AF1577" i="12"/>
  <c r="AG1577" i="12"/>
  <c r="AH1577" i="12"/>
  <c r="AI1577" i="12"/>
  <c r="AJ1577" i="12"/>
  <c r="F1578" i="12"/>
  <c r="G1578" i="12"/>
  <c r="H1578" i="12"/>
  <c r="I1578" i="12"/>
  <c r="J1578" i="12"/>
  <c r="K1578" i="12"/>
  <c r="L1578" i="12"/>
  <c r="M1578" i="12"/>
  <c r="N1578" i="12"/>
  <c r="O1578" i="12"/>
  <c r="P1578" i="12"/>
  <c r="Q1578" i="12"/>
  <c r="R1578" i="12"/>
  <c r="S1578" i="12"/>
  <c r="T1578" i="12"/>
  <c r="U1578" i="12"/>
  <c r="V1578" i="12"/>
  <c r="W1578" i="12"/>
  <c r="X1578" i="12"/>
  <c r="Y1578" i="12"/>
  <c r="Z1578" i="12"/>
  <c r="AA1578" i="12"/>
  <c r="AB1578" i="12"/>
  <c r="AC1578" i="12"/>
  <c r="AD1578" i="12"/>
  <c r="AE1578" i="12"/>
  <c r="AF1578" i="12"/>
  <c r="AG1578" i="12"/>
  <c r="AH1578" i="12"/>
  <c r="AI1578" i="12"/>
  <c r="AJ1578" i="12"/>
  <c r="F1579" i="12"/>
  <c r="G1579" i="12"/>
  <c r="H1579" i="12"/>
  <c r="I1579" i="12"/>
  <c r="J1579" i="12"/>
  <c r="K1579" i="12"/>
  <c r="L1579" i="12"/>
  <c r="M1579" i="12"/>
  <c r="N1579" i="12"/>
  <c r="O1579" i="12"/>
  <c r="P1579" i="12"/>
  <c r="Q1579" i="12"/>
  <c r="R1579" i="12"/>
  <c r="S1579" i="12"/>
  <c r="T1579" i="12"/>
  <c r="U1579" i="12"/>
  <c r="V1579" i="12"/>
  <c r="W1579" i="12"/>
  <c r="X1579" i="12"/>
  <c r="Y1579" i="12"/>
  <c r="Z1579" i="12"/>
  <c r="AA1579" i="12"/>
  <c r="AB1579" i="12"/>
  <c r="AC1579" i="12"/>
  <c r="AD1579" i="12"/>
  <c r="AE1579" i="12"/>
  <c r="AF1579" i="12"/>
  <c r="AG1579" i="12"/>
  <c r="AH1579" i="12"/>
  <c r="AI1579" i="12"/>
  <c r="AJ1579" i="12"/>
  <c r="F1580" i="12"/>
  <c r="G1580" i="12"/>
  <c r="H1580" i="12"/>
  <c r="I1580" i="12"/>
  <c r="J1580" i="12"/>
  <c r="K1580" i="12"/>
  <c r="L1580" i="12"/>
  <c r="M1580" i="12"/>
  <c r="N1580" i="12"/>
  <c r="O1580" i="12"/>
  <c r="P1580" i="12"/>
  <c r="Q1580" i="12"/>
  <c r="R1580" i="12"/>
  <c r="S1580" i="12"/>
  <c r="T1580" i="12"/>
  <c r="U1580" i="12"/>
  <c r="V1580" i="12"/>
  <c r="W1580" i="12"/>
  <c r="X1580" i="12"/>
  <c r="Y1580" i="12"/>
  <c r="Z1580" i="12"/>
  <c r="AA1580" i="12"/>
  <c r="AB1580" i="12"/>
  <c r="AC1580" i="12"/>
  <c r="AD1580" i="12"/>
  <c r="AE1580" i="12"/>
  <c r="AF1580" i="12"/>
  <c r="AG1580" i="12"/>
  <c r="AH1580" i="12"/>
  <c r="AI1580" i="12"/>
  <c r="AJ1580" i="12"/>
  <c r="F1581" i="12"/>
  <c r="G1581" i="12"/>
  <c r="H1581" i="12"/>
  <c r="I1581" i="12"/>
  <c r="J1581" i="12"/>
  <c r="K1581" i="12"/>
  <c r="L1581" i="12"/>
  <c r="M1581" i="12"/>
  <c r="N1581" i="12"/>
  <c r="O1581" i="12"/>
  <c r="P1581" i="12"/>
  <c r="Q1581" i="12"/>
  <c r="R1581" i="12"/>
  <c r="S1581" i="12"/>
  <c r="T1581" i="12"/>
  <c r="U1581" i="12"/>
  <c r="V1581" i="12"/>
  <c r="W1581" i="12"/>
  <c r="X1581" i="12"/>
  <c r="Y1581" i="12"/>
  <c r="Z1581" i="12"/>
  <c r="AA1581" i="12"/>
  <c r="AB1581" i="12"/>
  <c r="AC1581" i="12"/>
  <c r="AD1581" i="12"/>
  <c r="AE1581" i="12"/>
  <c r="AF1581" i="12"/>
  <c r="AG1581" i="12"/>
  <c r="AH1581" i="12"/>
  <c r="AI1581" i="12"/>
  <c r="AJ1581" i="12"/>
  <c r="F1582" i="12"/>
  <c r="G1582" i="12"/>
  <c r="H1582" i="12"/>
  <c r="I1582" i="12"/>
  <c r="J1582" i="12"/>
  <c r="K1582" i="12"/>
  <c r="L1582" i="12"/>
  <c r="M1582" i="12"/>
  <c r="N1582" i="12"/>
  <c r="O1582" i="12"/>
  <c r="P1582" i="12"/>
  <c r="Q1582" i="12"/>
  <c r="R1582" i="12"/>
  <c r="S1582" i="12"/>
  <c r="T1582" i="12"/>
  <c r="U1582" i="12"/>
  <c r="V1582" i="12"/>
  <c r="W1582" i="12"/>
  <c r="X1582" i="12"/>
  <c r="Y1582" i="12"/>
  <c r="Z1582" i="12"/>
  <c r="AA1582" i="12"/>
  <c r="AB1582" i="12"/>
  <c r="AC1582" i="12"/>
  <c r="AD1582" i="12"/>
  <c r="AE1582" i="12"/>
  <c r="AF1582" i="12"/>
  <c r="AG1582" i="12"/>
  <c r="AH1582" i="12"/>
  <c r="AI1582" i="12"/>
  <c r="AJ1582" i="12"/>
  <c r="F1583" i="12"/>
  <c r="G1583" i="12"/>
  <c r="H1583" i="12"/>
  <c r="I1583" i="12"/>
  <c r="J1583" i="12"/>
  <c r="K1583" i="12"/>
  <c r="L1583" i="12"/>
  <c r="M1583" i="12"/>
  <c r="N1583" i="12"/>
  <c r="O1583" i="12"/>
  <c r="P1583" i="12"/>
  <c r="Q1583" i="12"/>
  <c r="R1583" i="12"/>
  <c r="S1583" i="12"/>
  <c r="T1583" i="12"/>
  <c r="U1583" i="12"/>
  <c r="V1583" i="12"/>
  <c r="W1583" i="12"/>
  <c r="X1583" i="12"/>
  <c r="Y1583" i="12"/>
  <c r="Z1583" i="12"/>
  <c r="AA1583" i="12"/>
  <c r="AB1583" i="12"/>
  <c r="AC1583" i="12"/>
  <c r="AD1583" i="12"/>
  <c r="AE1583" i="12"/>
  <c r="AF1583" i="12"/>
  <c r="AG1583" i="12"/>
  <c r="AH1583" i="12"/>
  <c r="AI1583" i="12"/>
  <c r="AJ1583" i="12"/>
  <c r="F1584" i="12"/>
  <c r="G1584" i="12"/>
  <c r="H1584" i="12"/>
  <c r="I1584" i="12"/>
  <c r="J1584" i="12"/>
  <c r="K1584" i="12"/>
  <c r="L1584" i="12"/>
  <c r="M1584" i="12"/>
  <c r="N1584" i="12"/>
  <c r="O1584" i="12"/>
  <c r="P1584" i="12"/>
  <c r="Q1584" i="12"/>
  <c r="R1584" i="12"/>
  <c r="S1584" i="12"/>
  <c r="T1584" i="12"/>
  <c r="U1584" i="12"/>
  <c r="V1584" i="12"/>
  <c r="W1584" i="12"/>
  <c r="X1584" i="12"/>
  <c r="Y1584" i="12"/>
  <c r="Z1584" i="12"/>
  <c r="AA1584" i="12"/>
  <c r="AB1584" i="12"/>
  <c r="AC1584" i="12"/>
  <c r="AD1584" i="12"/>
  <c r="AE1584" i="12"/>
  <c r="AF1584" i="12"/>
  <c r="AG1584" i="12"/>
  <c r="AH1584" i="12"/>
  <c r="AI1584" i="12"/>
  <c r="AJ1584" i="12"/>
  <c r="F1585" i="12"/>
  <c r="G1585" i="12"/>
  <c r="H1585" i="12"/>
  <c r="I1585" i="12"/>
  <c r="J1585" i="12"/>
  <c r="K1585" i="12"/>
  <c r="L1585" i="12"/>
  <c r="M1585" i="12"/>
  <c r="N1585" i="12"/>
  <c r="O1585" i="12"/>
  <c r="P1585" i="12"/>
  <c r="Q1585" i="12"/>
  <c r="R1585" i="12"/>
  <c r="S1585" i="12"/>
  <c r="T1585" i="12"/>
  <c r="U1585" i="12"/>
  <c r="V1585" i="12"/>
  <c r="W1585" i="12"/>
  <c r="X1585" i="12"/>
  <c r="Y1585" i="12"/>
  <c r="Z1585" i="12"/>
  <c r="AA1585" i="12"/>
  <c r="AB1585" i="12"/>
  <c r="AC1585" i="12"/>
  <c r="AD1585" i="12"/>
  <c r="AE1585" i="12"/>
  <c r="AF1585" i="12"/>
  <c r="AG1585" i="12"/>
  <c r="AH1585" i="12"/>
  <c r="AI1585" i="12"/>
  <c r="AJ1585" i="12"/>
  <c r="F1586" i="12"/>
  <c r="G1586" i="12"/>
  <c r="H1586" i="12"/>
  <c r="I1586" i="12"/>
  <c r="J1586" i="12"/>
  <c r="K1586" i="12"/>
  <c r="L1586" i="12"/>
  <c r="M1586" i="12"/>
  <c r="N1586" i="12"/>
  <c r="O1586" i="12"/>
  <c r="P1586" i="12"/>
  <c r="Q1586" i="12"/>
  <c r="R1586" i="12"/>
  <c r="S1586" i="12"/>
  <c r="T1586" i="12"/>
  <c r="U1586" i="12"/>
  <c r="V1586" i="12"/>
  <c r="W1586" i="12"/>
  <c r="X1586" i="12"/>
  <c r="Y1586" i="12"/>
  <c r="Z1586" i="12"/>
  <c r="AA1586" i="12"/>
  <c r="AB1586" i="12"/>
  <c r="AC1586" i="12"/>
  <c r="AD1586" i="12"/>
  <c r="AE1586" i="12"/>
  <c r="AF1586" i="12"/>
  <c r="AG1586" i="12"/>
  <c r="AH1586" i="12"/>
  <c r="AI1586" i="12"/>
  <c r="AJ1586" i="12"/>
  <c r="F1587" i="12"/>
  <c r="G1587" i="12"/>
  <c r="H1587" i="12"/>
  <c r="I1587" i="12"/>
  <c r="J1587" i="12"/>
  <c r="K1587" i="12"/>
  <c r="L1587" i="12"/>
  <c r="M1587" i="12"/>
  <c r="N1587" i="12"/>
  <c r="O1587" i="12"/>
  <c r="P1587" i="12"/>
  <c r="Q1587" i="12"/>
  <c r="R1587" i="12"/>
  <c r="S1587" i="12"/>
  <c r="T1587" i="12"/>
  <c r="U1587" i="12"/>
  <c r="V1587" i="12"/>
  <c r="W1587" i="12"/>
  <c r="X1587" i="12"/>
  <c r="Y1587" i="12"/>
  <c r="Z1587" i="12"/>
  <c r="AA1587" i="12"/>
  <c r="AB1587" i="12"/>
  <c r="AC1587" i="12"/>
  <c r="AD1587" i="12"/>
  <c r="AE1587" i="12"/>
  <c r="AF1587" i="12"/>
  <c r="AG1587" i="12"/>
  <c r="AH1587" i="12"/>
  <c r="AI1587" i="12"/>
  <c r="AJ1587" i="12"/>
  <c r="F1588" i="12"/>
  <c r="G1588" i="12"/>
  <c r="H1588" i="12"/>
  <c r="I1588" i="12"/>
  <c r="J1588" i="12"/>
  <c r="K1588" i="12"/>
  <c r="L1588" i="12"/>
  <c r="M1588" i="12"/>
  <c r="N1588" i="12"/>
  <c r="O1588" i="12"/>
  <c r="P1588" i="12"/>
  <c r="Q1588" i="12"/>
  <c r="R1588" i="12"/>
  <c r="S1588" i="12"/>
  <c r="T1588" i="12"/>
  <c r="U1588" i="12"/>
  <c r="V1588" i="12"/>
  <c r="W1588" i="12"/>
  <c r="X1588" i="12"/>
  <c r="Y1588" i="12"/>
  <c r="Z1588" i="12"/>
  <c r="AA1588" i="12"/>
  <c r="AB1588" i="12"/>
  <c r="AC1588" i="12"/>
  <c r="AD1588" i="12"/>
  <c r="AE1588" i="12"/>
  <c r="AF1588" i="12"/>
  <c r="AG1588" i="12"/>
  <c r="AH1588" i="12"/>
  <c r="AI1588" i="12"/>
  <c r="AJ1588" i="12"/>
  <c r="F1589" i="12"/>
  <c r="G1589" i="12"/>
  <c r="H1589" i="12"/>
  <c r="I1589" i="12"/>
  <c r="J1589" i="12"/>
  <c r="K1589" i="12"/>
  <c r="L1589" i="12"/>
  <c r="M1589" i="12"/>
  <c r="N1589" i="12"/>
  <c r="O1589" i="12"/>
  <c r="P1589" i="12"/>
  <c r="Q1589" i="12"/>
  <c r="R1589" i="12"/>
  <c r="S1589" i="12"/>
  <c r="T1589" i="12"/>
  <c r="U1589" i="12"/>
  <c r="V1589" i="12"/>
  <c r="W1589" i="12"/>
  <c r="X1589" i="12"/>
  <c r="Y1589" i="12"/>
  <c r="Z1589" i="12"/>
  <c r="AA1589" i="12"/>
  <c r="AB1589" i="12"/>
  <c r="AC1589" i="12"/>
  <c r="AD1589" i="12"/>
  <c r="AE1589" i="12"/>
  <c r="AF1589" i="12"/>
  <c r="AG1589" i="12"/>
  <c r="AH1589" i="12"/>
  <c r="AI1589" i="12"/>
  <c r="AJ1589" i="12"/>
  <c r="F1590" i="12"/>
  <c r="G1590" i="12"/>
  <c r="H1590" i="12"/>
  <c r="I1590" i="12"/>
  <c r="J1590" i="12"/>
  <c r="K1590" i="12"/>
  <c r="L1590" i="12"/>
  <c r="M1590" i="12"/>
  <c r="N1590" i="12"/>
  <c r="O1590" i="12"/>
  <c r="P1590" i="12"/>
  <c r="Q1590" i="12"/>
  <c r="R1590" i="12"/>
  <c r="S1590" i="12"/>
  <c r="T1590" i="12"/>
  <c r="U1590" i="12"/>
  <c r="V1590" i="12"/>
  <c r="W1590" i="12"/>
  <c r="X1590" i="12"/>
  <c r="Y1590" i="12"/>
  <c r="Z1590" i="12"/>
  <c r="AA1590" i="12"/>
  <c r="AB1590" i="12"/>
  <c r="AC1590" i="12"/>
  <c r="AD1590" i="12"/>
  <c r="AE1590" i="12"/>
  <c r="AF1590" i="12"/>
  <c r="AG1590" i="12"/>
  <c r="AH1590" i="12"/>
  <c r="AI1590" i="12"/>
  <c r="AJ1590" i="12"/>
  <c r="F1591" i="12"/>
  <c r="G1591" i="12"/>
  <c r="H1591" i="12"/>
  <c r="I1591" i="12"/>
  <c r="J1591" i="12"/>
  <c r="K1591" i="12"/>
  <c r="L1591" i="12"/>
  <c r="M1591" i="12"/>
  <c r="N1591" i="12"/>
  <c r="O1591" i="12"/>
  <c r="P1591" i="12"/>
  <c r="Q1591" i="12"/>
  <c r="R1591" i="12"/>
  <c r="S1591" i="12"/>
  <c r="T1591" i="12"/>
  <c r="U1591" i="12"/>
  <c r="V1591" i="12"/>
  <c r="W1591" i="12"/>
  <c r="X1591" i="12"/>
  <c r="Y1591" i="12"/>
  <c r="Z1591" i="12"/>
  <c r="AA1591" i="12"/>
  <c r="AB1591" i="12"/>
  <c r="AC1591" i="12"/>
  <c r="AD1591" i="12"/>
  <c r="AE1591" i="12"/>
  <c r="AF1591" i="12"/>
  <c r="AG1591" i="12"/>
  <c r="AH1591" i="12"/>
  <c r="AI1591" i="12"/>
  <c r="AJ1591" i="12"/>
  <c r="F1592" i="12"/>
  <c r="G1592" i="12"/>
  <c r="H1592" i="12"/>
  <c r="I1592" i="12"/>
  <c r="J1592" i="12"/>
  <c r="K1592" i="12"/>
  <c r="L1592" i="12"/>
  <c r="M1592" i="12"/>
  <c r="N1592" i="12"/>
  <c r="O1592" i="12"/>
  <c r="P1592" i="12"/>
  <c r="Q1592" i="12"/>
  <c r="R1592" i="12"/>
  <c r="S1592" i="12"/>
  <c r="T1592" i="12"/>
  <c r="U1592" i="12"/>
  <c r="V1592" i="12"/>
  <c r="W1592" i="12"/>
  <c r="X1592" i="12"/>
  <c r="Y1592" i="12"/>
  <c r="Z1592" i="12"/>
  <c r="AA1592" i="12"/>
  <c r="AB1592" i="12"/>
  <c r="AC1592" i="12"/>
  <c r="AD1592" i="12"/>
  <c r="AE1592" i="12"/>
  <c r="AF1592" i="12"/>
  <c r="AG1592" i="12"/>
  <c r="AH1592" i="12"/>
  <c r="AI1592" i="12"/>
  <c r="AJ1592" i="12"/>
  <c r="F1593" i="12"/>
  <c r="G1593" i="12"/>
  <c r="H1593" i="12"/>
  <c r="I1593" i="12"/>
  <c r="J1593" i="12"/>
  <c r="K1593" i="12"/>
  <c r="L1593" i="12"/>
  <c r="M1593" i="12"/>
  <c r="N1593" i="12"/>
  <c r="O1593" i="12"/>
  <c r="P1593" i="12"/>
  <c r="Q1593" i="12"/>
  <c r="R1593" i="12"/>
  <c r="S1593" i="12"/>
  <c r="T1593" i="12"/>
  <c r="U1593" i="12"/>
  <c r="V1593" i="12"/>
  <c r="W1593" i="12"/>
  <c r="X1593" i="12"/>
  <c r="Y1593" i="12"/>
  <c r="Z1593" i="12"/>
  <c r="AA1593" i="12"/>
  <c r="AB1593" i="12"/>
  <c r="AC1593" i="12"/>
  <c r="AD1593" i="12"/>
  <c r="AE1593" i="12"/>
  <c r="AF1593" i="12"/>
  <c r="AG1593" i="12"/>
  <c r="AH1593" i="12"/>
  <c r="AI1593" i="12"/>
  <c r="AJ1593" i="12"/>
  <c r="F1594" i="12"/>
  <c r="G1594" i="12"/>
  <c r="H1594" i="12"/>
  <c r="I1594" i="12"/>
  <c r="J1594" i="12"/>
  <c r="K1594" i="12"/>
  <c r="L1594" i="12"/>
  <c r="M1594" i="12"/>
  <c r="N1594" i="12"/>
  <c r="O1594" i="12"/>
  <c r="P1594" i="12"/>
  <c r="Q1594" i="12"/>
  <c r="R1594" i="12"/>
  <c r="S1594" i="12"/>
  <c r="T1594" i="12"/>
  <c r="U1594" i="12"/>
  <c r="V1594" i="12"/>
  <c r="W1594" i="12"/>
  <c r="X1594" i="12"/>
  <c r="Y1594" i="12"/>
  <c r="Z1594" i="12"/>
  <c r="AA1594" i="12"/>
  <c r="AB1594" i="12"/>
  <c r="AC1594" i="12"/>
  <c r="AD1594" i="12"/>
  <c r="AE1594" i="12"/>
  <c r="AF1594" i="12"/>
  <c r="AG1594" i="12"/>
  <c r="AH1594" i="12"/>
  <c r="AI1594" i="12"/>
  <c r="AJ1594" i="12"/>
  <c r="F1595" i="12"/>
  <c r="G1595" i="12"/>
  <c r="H1595" i="12"/>
  <c r="I1595" i="12"/>
  <c r="J1595" i="12"/>
  <c r="K1595" i="12"/>
  <c r="L1595" i="12"/>
  <c r="M1595" i="12"/>
  <c r="N1595" i="12"/>
  <c r="O1595" i="12"/>
  <c r="P1595" i="12"/>
  <c r="Q1595" i="12"/>
  <c r="R1595" i="12"/>
  <c r="S1595" i="12"/>
  <c r="T1595" i="12"/>
  <c r="U1595" i="12"/>
  <c r="V1595" i="12"/>
  <c r="W1595" i="12"/>
  <c r="X1595" i="12"/>
  <c r="Y1595" i="12"/>
  <c r="Z1595" i="12"/>
  <c r="AA1595" i="12"/>
  <c r="AB1595" i="12"/>
  <c r="AC1595" i="12"/>
  <c r="AD1595" i="12"/>
  <c r="AE1595" i="12"/>
  <c r="AF1595" i="12"/>
  <c r="AG1595" i="12"/>
  <c r="AH1595" i="12"/>
  <c r="AI1595" i="12"/>
  <c r="AJ1595" i="12"/>
  <c r="F1596" i="12"/>
  <c r="G1596" i="12"/>
  <c r="H1596" i="12"/>
  <c r="I1596" i="12"/>
  <c r="J1596" i="12"/>
  <c r="K1596" i="12"/>
  <c r="L1596" i="12"/>
  <c r="M1596" i="12"/>
  <c r="N1596" i="12"/>
  <c r="O1596" i="12"/>
  <c r="P1596" i="12"/>
  <c r="Q1596" i="12"/>
  <c r="R1596" i="12"/>
  <c r="S1596" i="12"/>
  <c r="T1596" i="12"/>
  <c r="U1596" i="12"/>
  <c r="V1596" i="12"/>
  <c r="W1596" i="12"/>
  <c r="X1596" i="12"/>
  <c r="Y1596" i="12"/>
  <c r="Z1596" i="12"/>
  <c r="AA1596" i="12"/>
  <c r="AB1596" i="12"/>
  <c r="AC1596" i="12"/>
  <c r="AD1596" i="12"/>
  <c r="AE1596" i="12"/>
  <c r="AF1596" i="12"/>
  <c r="AG1596" i="12"/>
  <c r="AH1596" i="12"/>
  <c r="AI1596" i="12"/>
  <c r="AJ1596" i="12"/>
  <c r="F1597" i="12"/>
  <c r="G1597" i="12"/>
  <c r="H1597" i="12"/>
  <c r="I1597" i="12"/>
  <c r="J1597" i="12"/>
  <c r="K1597" i="12"/>
  <c r="L1597" i="12"/>
  <c r="M1597" i="12"/>
  <c r="N1597" i="12"/>
  <c r="O1597" i="12"/>
  <c r="P1597" i="12"/>
  <c r="Q1597" i="12"/>
  <c r="R1597" i="12"/>
  <c r="S1597" i="12"/>
  <c r="T1597" i="12"/>
  <c r="U1597" i="12"/>
  <c r="V1597" i="12"/>
  <c r="W1597" i="12"/>
  <c r="X1597" i="12"/>
  <c r="Y1597" i="12"/>
  <c r="Z1597" i="12"/>
  <c r="AA1597" i="12"/>
  <c r="AB1597" i="12"/>
  <c r="AC1597" i="12"/>
  <c r="AD1597" i="12"/>
  <c r="AE1597" i="12"/>
  <c r="AF1597" i="12"/>
  <c r="AG1597" i="12"/>
  <c r="AH1597" i="12"/>
  <c r="AI1597" i="12"/>
  <c r="AJ1597" i="12"/>
  <c r="F1598" i="12"/>
  <c r="G1598" i="12"/>
  <c r="H1598" i="12"/>
  <c r="I1598" i="12"/>
  <c r="J1598" i="12"/>
  <c r="K1598" i="12"/>
  <c r="L1598" i="12"/>
  <c r="M1598" i="12"/>
  <c r="N1598" i="12"/>
  <c r="O1598" i="12"/>
  <c r="P1598" i="12"/>
  <c r="Q1598" i="12"/>
  <c r="R1598" i="12"/>
  <c r="S1598" i="12"/>
  <c r="T1598" i="12"/>
  <c r="U1598" i="12"/>
  <c r="V1598" i="12"/>
  <c r="W1598" i="12"/>
  <c r="X1598" i="12"/>
  <c r="Y1598" i="12"/>
  <c r="Z1598" i="12"/>
  <c r="AA1598" i="12"/>
  <c r="AB1598" i="12"/>
  <c r="AC1598" i="12"/>
  <c r="AD1598" i="12"/>
  <c r="AE1598" i="12"/>
  <c r="AF1598" i="12"/>
  <c r="AG1598" i="12"/>
  <c r="AH1598" i="12"/>
  <c r="AI1598" i="12"/>
  <c r="AJ1598" i="12"/>
  <c r="F1599" i="12"/>
  <c r="G1599" i="12"/>
  <c r="H1599" i="12"/>
  <c r="I1599" i="12"/>
  <c r="J1599" i="12"/>
  <c r="K1599" i="12"/>
  <c r="L1599" i="12"/>
  <c r="M1599" i="12"/>
  <c r="N1599" i="12"/>
  <c r="O1599" i="12"/>
  <c r="P1599" i="12"/>
  <c r="Q1599" i="12"/>
  <c r="R1599" i="12"/>
  <c r="S1599" i="12"/>
  <c r="T1599" i="12"/>
  <c r="U1599" i="12"/>
  <c r="V1599" i="12"/>
  <c r="W1599" i="12"/>
  <c r="X1599" i="12"/>
  <c r="Y1599" i="12"/>
  <c r="Z1599" i="12"/>
  <c r="AA1599" i="12"/>
  <c r="AB1599" i="12"/>
  <c r="AC1599" i="12"/>
  <c r="AD1599" i="12"/>
  <c r="AE1599" i="12"/>
  <c r="AF1599" i="12"/>
  <c r="AG1599" i="12"/>
  <c r="AH1599" i="12"/>
  <c r="AI1599" i="12"/>
  <c r="AJ1599" i="12"/>
  <c r="F1600" i="12"/>
  <c r="G1600" i="12"/>
  <c r="H1600" i="12"/>
  <c r="I1600" i="12"/>
  <c r="J1600" i="12"/>
  <c r="K1600" i="12"/>
  <c r="L1600" i="12"/>
  <c r="M1600" i="12"/>
  <c r="N1600" i="12"/>
  <c r="O1600" i="12"/>
  <c r="P1600" i="12"/>
  <c r="Q1600" i="12"/>
  <c r="R1600" i="12"/>
  <c r="S1600" i="12"/>
  <c r="T1600" i="12"/>
  <c r="U1600" i="12"/>
  <c r="V1600" i="12"/>
  <c r="W1600" i="12"/>
  <c r="X1600" i="12"/>
  <c r="Y1600" i="12"/>
  <c r="Z1600" i="12"/>
  <c r="AA1600" i="12"/>
  <c r="AB1600" i="12"/>
  <c r="AC1600" i="12"/>
  <c r="AD1600" i="12"/>
  <c r="AE1600" i="12"/>
  <c r="AF1600" i="12"/>
  <c r="AG1600" i="12"/>
  <c r="AH1600" i="12"/>
  <c r="AI1600" i="12"/>
  <c r="AJ1600" i="12"/>
  <c r="F1601" i="12"/>
  <c r="G1601" i="12"/>
  <c r="H1601" i="12"/>
  <c r="I1601" i="12"/>
  <c r="J1601" i="12"/>
  <c r="K1601" i="12"/>
  <c r="L1601" i="12"/>
  <c r="M1601" i="12"/>
  <c r="N1601" i="12"/>
  <c r="O1601" i="12"/>
  <c r="P1601" i="12"/>
  <c r="Q1601" i="12"/>
  <c r="R1601" i="12"/>
  <c r="S1601" i="12"/>
  <c r="T1601" i="12"/>
  <c r="U1601" i="12"/>
  <c r="V1601" i="12"/>
  <c r="W1601" i="12"/>
  <c r="X1601" i="12"/>
  <c r="Y1601" i="12"/>
  <c r="Z1601" i="12"/>
  <c r="AA1601" i="12"/>
  <c r="AB1601" i="12"/>
  <c r="AC1601" i="12"/>
  <c r="AD1601" i="12"/>
  <c r="AE1601" i="12"/>
  <c r="AF1601" i="12"/>
  <c r="AG1601" i="12"/>
  <c r="AH1601" i="12"/>
  <c r="AI1601" i="12"/>
  <c r="AJ1601" i="12"/>
  <c r="F1602" i="12"/>
  <c r="G1602" i="12"/>
  <c r="H1602" i="12"/>
  <c r="I1602" i="12"/>
  <c r="J1602" i="12"/>
  <c r="K1602" i="12"/>
  <c r="L1602" i="12"/>
  <c r="M1602" i="12"/>
  <c r="N1602" i="12"/>
  <c r="O1602" i="12"/>
  <c r="P1602" i="12"/>
  <c r="Q1602" i="12"/>
  <c r="R1602" i="12"/>
  <c r="S1602" i="12"/>
  <c r="T1602" i="12"/>
  <c r="U1602" i="12"/>
  <c r="V1602" i="12"/>
  <c r="W1602" i="12"/>
  <c r="X1602" i="12"/>
  <c r="Y1602" i="12"/>
  <c r="Z1602" i="12"/>
  <c r="AA1602" i="12"/>
  <c r="AB1602" i="12"/>
  <c r="AC1602" i="12"/>
  <c r="AD1602" i="12"/>
  <c r="AE1602" i="12"/>
  <c r="AF1602" i="12"/>
  <c r="AG1602" i="12"/>
  <c r="AH1602" i="12"/>
  <c r="AI1602" i="12"/>
  <c r="AJ1602" i="12"/>
  <c r="F1603" i="12"/>
  <c r="G1603" i="12"/>
  <c r="H1603" i="12"/>
  <c r="I1603" i="12"/>
  <c r="J1603" i="12"/>
  <c r="K1603" i="12"/>
  <c r="L1603" i="12"/>
  <c r="M1603" i="12"/>
  <c r="N1603" i="12"/>
  <c r="O1603" i="12"/>
  <c r="P1603" i="12"/>
  <c r="Q1603" i="12"/>
  <c r="R1603" i="12"/>
  <c r="S1603" i="12"/>
  <c r="T1603" i="12"/>
  <c r="U1603" i="12"/>
  <c r="V1603" i="12"/>
  <c r="W1603" i="12"/>
  <c r="X1603" i="12"/>
  <c r="Y1603" i="12"/>
  <c r="Z1603" i="12"/>
  <c r="AA1603" i="12"/>
  <c r="AB1603" i="12"/>
  <c r="AC1603" i="12"/>
  <c r="AD1603" i="12"/>
  <c r="AE1603" i="12"/>
  <c r="AF1603" i="12"/>
  <c r="AG1603" i="12"/>
  <c r="AH1603" i="12"/>
  <c r="AI1603" i="12"/>
  <c r="AJ1603" i="12"/>
  <c r="F1604" i="12"/>
  <c r="G1604" i="12"/>
  <c r="H1604" i="12"/>
  <c r="I1604" i="12"/>
  <c r="J1604" i="12"/>
  <c r="K1604" i="12"/>
  <c r="L1604" i="12"/>
  <c r="M1604" i="12"/>
  <c r="N1604" i="12"/>
  <c r="O1604" i="12"/>
  <c r="P1604" i="12"/>
  <c r="Q1604" i="12"/>
  <c r="R1604" i="12"/>
  <c r="S1604" i="12"/>
  <c r="T1604" i="12"/>
  <c r="U1604" i="12"/>
  <c r="V1604" i="12"/>
  <c r="W1604" i="12"/>
  <c r="X1604" i="12"/>
  <c r="Y1604" i="12"/>
  <c r="Z1604" i="12"/>
  <c r="AA1604" i="12"/>
  <c r="AB1604" i="12"/>
  <c r="AC1604" i="12"/>
  <c r="AD1604" i="12"/>
  <c r="AE1604" i="12"/>
  <c r="AF1604" i="12"/>
  <c r="AG1604" i="12"/>
  <c r="AH1604" i="12"/>
  <c r="AI1604" i="12"/>
  <c r="AJ1604" i="12"/>
  <c r="F1605" i="12"/>
  <c r="G1605" i="12"/>
  <c r="H1605" i="12"/>
  <c r="I1605" i="12"/>
  <c r="J1605" i="12"/>
  <c r="K1605" i="12"/>
  <c r="L1605" i="12"/>
  <c r="M1605" i="12"/>
  <c r="N1605" i="12"/>
  <c r="O1605" i="12"/>
  <c r="P1605" i="12"/>
  <c r="Q1605" i="12"/>
  <c r="R1605" i="12"/>
  <c r="S1605" i="12"/>
  <c r="T1605" i="12"/>
  <c r="U1605" i="12"/>
  <c r="V1605" i="12"/>
  <c r="W1605" i="12"/>
  <c r="X1605" i="12"/>
  <c r="Y1605" i="12"/>
  <c r="Z1605" i="12"/>
  <c r="AA1605" i="12"/>
  <c r="AB1605" i="12"/>
  <c r="AC1605" i="12"/>
  <c r="AD1605" i="12"/>
  <c r="AE1605" i="12"/>
  <c r="AF1605" i="12"/>
  <c r="AG1605" i="12"/>
  <c r="AH1605" i="12"/>
  <c r="AI1605" i="12"/>
  <c r="AJ1605" i="12"/>
  <c r="F1606" i="12"/>
  <c r="G1606" i="12"/>
  <c r="H1606" i="12"/>
  <c r="I1606" i="12"/>
  <c r="J1606" i="12"/>
  <c r="K1606" i="12"/>
  <c r="L1606" i="12"/>
  <c r="M1606" i="12"/>
  <c r="N1606" i="12"/>
  <c r="O1606" i="12"/>
  <c r="P1606" i="12"/>
  <c r="Q1606" i="12"/>
  <c r="R1606" i="12"/>
  <c r="S1606" i="12"/>
  <c r="T1606" i="12"/>
  <c r="U1606" i="12"/>
  <c r="V1606" i="12"/>
  <c r="W1606" i="12"/>
  <c r="X1606" i="12"/>
  <c r="Y1606" i="12"/>
  <c r="Z1606" i="12"/>
  <c r="AA1606" i="12"/>
  <c r="AB1606" i="12"/>
  <c r="AC1606" i="12"/>
  <c r="AD1606" i="12"/>
  <c r="AE1606" i="12"/>
  <c r="AF1606" i="12"/>
  <c r="AG1606" i="12"/>
  <c r="AH1606" i="12"/>
  <c r="AI1606" i="12"/>
  <c r="AJ1606" i="12"/>
  <c r="F1607" i="12"/>
  <c r="G1607" i="12"/>
  <c r="H1607" i="12"/>
  <c r="I1607" i="12"/>
  <c r="J1607" i="12"/>
  <c r="K1607" i="12"/>
  <c r="L1607" i="12"/>
  <c r="M1607" i="12"/>
  <c r="N1607" i="12"/>
  <c r="O1607" i="12"/>
  <c r="P1607" i="12"/>
  <c r="Q1607" i="12"/>
  <c r="R1607" i="12"/>
  <c r="S1607" i="12"/>
  <c r="T1607" i="12"/>
  <c r="U1607" i="12"/>
  <c r="V1607" i="12"/>
  <c r="W1607" i="12"/>
  <c r="X1607" i="12"/>
  <c r="Y1607" i="12"/>
  <c r="Z1607" i="12"/>
  <c r="AA1607" i="12"/>
  <c r="AB1607" i="12"/>
  <c r="AC1607" i="12"/>
  <c r="AD1607" i="12"/>
  <c r="AE1607" i="12"/>
  <c r="AF1607" i="12"/>
  <c r="AG1607" i="12"/>
  <c r="AH1607" i="12"/>
  <c r="AI1607" i="12"/>
  <c r="AJ1607" i="12"/>
  <c r="F1608" i="12"/>
  <c r="G1608" i="12"/>
  <c r="H1608" i="12"/>
  <c r="I1608" i="12"/>
  <c r="J1608" i="12"/>
  <c r="K1608" i="12"/>
  <c r="L1608" i="12"/>
  <c r="M1608" i="12"/>
  <c r="N1608" i="12"/>
  <c r="O1608" i="12"/>
  <c r="P1608" i="12"/>
  <c r="Q1608" i="12"/>
  <c r="R1608" i="12"/>
  <c r="S1608" i="12"/>
  <c r="T1608" i="12"/>
  <c r="U1608" i="12"/>
  <c r="V1608" i="12"/>
  <c r="W1608" i="12"/>
  <c r="X1608" i="12"/>
  <c r="Y1608" i="12"/>
  <c r="Z1608" i="12"/>
  <c r="AA1608" i="12"/>
  <c r="AB1608" i="12"/>
  <c r="AC1608" i="12"/>
  <c r="AD1608" i="12"/>
  <c r="AE1608" i="12"/>
  <c r="AF1608" i="12"/>
  <c r="AG1608" i="12"/>
  <c r="AH1608" i="12"/>
  <c r="AI1608" i="12"/>
  <c r="AJ1608" i="12"/>
  <c r="F1609" i="12"/>
  <c r="G1609" i="12"/>
  <c r="H1609" i="12"/>
  <c r="I1609" i="12"/>
  <c r="J1609" i="12"/>
  <c r="K1609" i="12"/>
  <c r="L1609" i="12"/>
  <c r="M1609" i="12"/>
  <c r="N1609" i="12"/>
  <c r="O1609" i="12"/>
  <c r="P1609" i="12"/>
  <c r="Q1609" i="12"/>
  <c r="R1609" i="12"/>
  <c r="S1609" i="12"/>
  <c r="T1609" i="12"/>
  <c r="U1609" i="12"/>
  <c r="V1609" i="12"/>
  <c r="W1609" i="12"/>
  <c r="X1609" i="12"/>
  <c r="Y1609" i="12"/>
  <c r="Z1609" i="12"/>
  <c r="AA1609" i="12"/>
  <c r="AB1609" i="12"/>
  <c r="AC1609" i="12"/>
  <c r="AD1609" i="12"/>
  <c r="AE1609" i="12"/>
  <c r="AF1609" i="12"/>
  <c r="AG1609" i="12"/>
  <c r="AH1609" i="12"/>
  <c r="AI1609" i="12"/>
  <c r="AJ1609" i="12"/>
  <c r="F1610" i="12"/>
  <c r="G1610" i="12"/>
  <c r="H1610" i="12"/>
  <c r="I1610" i="12"/>
  <c r="J1610" i="12"/>
  <c r="K1610" i="12"/>
  <c r="L1610" i="12"/>
  <c r="M1610" i="12"/>
  <c r="N1610" i="12"/>
  <c r="O1610" i="12"/>
  <c r="P1610" i="12"/>
  <c r="Q1610" i="12"/>
  <c r="R1610" i="12"/>
  <c r="S1610" i="12"/>
  <c r="T1610" i="12"/>
  <c r="U1610" i="12"/>
  <c r="V1610" i="12"/>
  <c r="W1610" i="12"/>
  <c r="X1610" i="12"/>
  <c r="Y1610" i="12"/>
  <c r="Z1610" i="12"/>
  <c r="AA1610" i="12"/>
  <c r="AB1610" i="12"/>
  <c r="AC1610" i="12"/>
  <c r="AD1610" i="12"/>
  <c r="AE1610" i="12"/>
  <c r="AF1610" i="12"/>
  <c r="AG1610" i="12"/>
  <c r="AH1610" i="12"/>
  <c r="AI1610" i="12"/>
  <c r="AJ1610" i="12"/>
  <c r="F1611" i="12"/>
  <c r="G1611" i="12"/>
  <c r="H1611" i="12"/>
  <c r="I1611" i="12"/>
  <c r="J1611" i="12"/>
  <c r="K1611" i="12"/>
  <c r="L1611" i="12"/>
  <c r="M1611" i="12"/>
  <c r="N1611" i="12"/>
  <c r="O1611" i="12"/>
  <c r="P1611" i="12"/>
  <c r="Q1611" i="12"/>
  <c r="R1611" i="12"/>
  <c r="S1611" i="12"/>
  <c r="T1611" i="12"/>
  <c r="U1611" i="12"/>
  <c r="V1611" i="12"/>
  <c r="W1611" i="12"/>
  <c r="X1611" i="12"/>
  <c r="Y1611" i="12"/>
  <c r="Z1611" i="12"/>
  <c r="AA1611" i="12"/>
  <c r="AB1611" i="12"/>
  <c r="AC1611" i="12"/>
  <c r="AD1611" i="12"/>
  <c r="AE1611" i="12"/>
  <c r="AF1611" i="12"/>
  <c r="AG1611" i="12"/>
  <c r="AH1611" i="12"/>
  <c r="AI1611" i="12"/>
  <c r="AJ1611" i="12"/>
  <c r="F1612" i="12"/>
  <c r="G1612" i="12"/>
  <c r="H1612" i="12"/>
  <c r="I1612" i="12"/>
  <c r="J1612" i="12"/>
  <c r="K1612" i="12"/>
  <c r="L1612" i="12"/>
  <c r="M1612" i="12"/>
  <c r="N1612" i="12"/>
  <c r="O1612" i="12"/>
  <c r="P1612" i="12"/>
  <c r="Q1612" i="12"/>
  <c r="R1612" i="12"/>
  <c r="S1612" i="12"/>
  <c r="T1612" i="12"/>
  <c r="U1612" i="12"/>
  <c r="V1612" i="12"/>
  <c r="W1612" i="12"/>
  <c r="X1612" i="12"/>
  <c r="Y1612" i="12"/>
  <c r="Z1612" i="12"/>
  <c r="AA1612" i="12"/>
  <c r="AB1612" i="12"/>
  <c r="AC1612" i="12"/>
  <c r="AD1612" i="12"/>
  <c r="AE1612" i="12"/>
  <c r="AF1612" i="12"/>
  <c r="AG1612" i="12"/>
  <c r="AH1612" i="12"/>
  <c r="AI1612" i="12"/>
  <c r="AJ1612" i="12"/>
  <c r="F1613" i="12"/>
  <c r="G1613" i="12"/>
  <c r="H1613" i="12"/>
  <c r="I1613" i="12"/>
  <c r="J1613" i="12"/>
  <c r="K1613" i="12"/>
  <c r="L1613" i="12"/>
  <c r="M1613" i="12"/>
  <c r="N1613" i="12"/>
  <c r="O1613" i="12"/>
  <c r="P1613" i="12"/>
  <c r="Q1613" i="12"/>
  <c r="R1613" i="12"/>
  <c r="S1613" i="12"/>
  <c r="T1613" i="12"/>
  <c r="U1613" i="12"/>
  <c r="V1613" i="12"/>
  <c r="W1613" i="12"/>
  <c r="X1613" i="12"/>
  <c r="Y1613" i="12"/>
  <c r="Z1613" i="12"/>
  <c r="AA1613" i="12"/>
  <c r="AB1613" i="12"/>
  <c r="AC1613" i="12"/>
  <c r="AD1613" i="12"/>
  <c r="AE1613" i="12"/>
  <c r="AF1613" i="12"/>
  <c r="AG1613" i="12"/>
  <c r="AH1613" i="12"/>
  <c r="AI1613" i="12"/>
  <c r="AJ1613" i="12"/>
  <c r="F1614" i="12"/>
  <c r="G1614" i="12"/>
  <c r="H1614" i="12"/>
  <c r="I1614" i="12"/>
  <c r="J1614" i="12"/>
  <c r="K1614" i="12"/>
  <c r="L1614" i="12"/>
  <c r="M1614" i="12"/>
  <c r="N1614" i="12"/>
  <c r="O1614" i="12"/>
  <c r="P1614" i="12"/>
  <c r="Q1614" i="12"/>
  <c r="R1614" i="12"/>
  <c r="S1614" i="12"/>
  <c r="T1614" i="12"/>
  <c r="U1614" i="12"/>
  <c r="V1614" i="12"/>
  <c r="W1614" i="12"/>
  <c r="X1614" i="12"/>
  <c r="Y1614" i="12"/>
  <c r="Z1614" i="12"/>
  <c r="AA1614" i="12"/>
  <c r="AB1614" i="12"/>
  <c r="AC1614" i="12"/>
  <c r="AD1614" i="12"/>
  <c r="AE1614" i="12"/>
  <c r="AF1614" i="12"/>
  <c r="AG1614" i="12"/>
  <c r="AH1614" i="12"/>
  <c r="AI1614" i="12"/>
  <c r="AJ1614" i="12"/>
  <c r="F1615" i="12"/>
  <c r="G1615" i="12"/>
  <c r="H1615" i="12"/>
  <c r="I1615" i="12"/>
  <c r="J1615" i="12"/>
  <c r="K1615" i="12"/>
  <c r="L1615" i="12"/>
  <c r="M1615" i="12"/>
  <c r="N1615" i="12"/>
  <c r="O1615" i="12"/>
  <c r="P1615" i="12"/>
  <c r="Q1615" i="12"/>
  <c r="R1615" i="12"/>
  <c r="S1615" i="12"/>
  <c r="T1615" i="12"/>
  <c r="U1615" i="12"/>
  <c r="V1615" i="12"/>
  <c r="W1615" i="12"/>
  <c r="X1615" i="12"/>
  <c r="Y1615" i="12"/>
  <c r="Z1615" i="12"/>
  <c r="AA1615" i="12"/>
  <c r="AB1615" i="12"/>
  <c r="AC1615" i="12"/>
  <c r="AD1615" i="12"/>
  <c r="AE1615" i="12"/>
  <c r="AF1615" i="12"/>
  <c r="AG1615" i="12"/>
  <c r="AH1615" i="12"/>
  <c r="AI1615" i="12"/>
  <c r="AJ1615" i="12"/>
  <c r="F1616" i="12"/>
  <c r="G1616" i="12"/>
  <c r="H1616" i="12"/>
  <c r="I1616" i="12"/>
  <c r="J1616" i="12"/>
  <c r="K1616" i="12"/>
  <c r="L1616" i="12"/>
  <c r="M1616" i="12"/>
  <c r="N1616" i="12"/>
  <c r="O1616" i="12"/>
  <c r="P1616" i="12"/>
  <c r="Q1616" i="12"/>
  <c r="R1616" i="12"/>
  <c r="S1616" i="12"/>
  <c r="T1616" i="12"/>
  <c r="U1616" i="12"/>
  <c r="V1616" i="12"/>
  <c r="W1616" i="12"/>
  <c r="X1616" i="12"/>
  <c r="Y1616" i="12"/>
  <c r="Z1616" i="12"/>
  <c r="AA1616" i="12"/>
  <c r="AB1616" i="12"/>
  <c r="AC1616" i="12"/>
  <c r="AD1616" i="12"/>
  <c r="AE1616" i="12"/>
  <c r="AF1616" i="12"/>
  <c r="AG1616" i="12"/>
  <c r="AH1616" i="12"/>
  <c r="AI1616" i="12"/>
  <c r="AJ1616" i="12"/>
  <c r="F1617" i="12"/>
  <c r="G1617" i="12"/>
  <c r="H1617" i="12"/>
  <c r="I1617" i="12"/>
  <c r="J1617" i="12"/>
  <c r="K1617" i="12"/>
  <c r="L1617" i="12"/>
  <c r="M1617" i="12"/>
  <c r="N1617" i="12"/>
  <c r="O1617" i="12"/>
  <c r="P1617" i="12"/>
  <c r="Q1617" i="12"/>
  <c r="R1617" i="12"/>
  <c r="S1617" i="12"/>
  <c r="T1617" i="12"/>
  <c r="U1617" i="12"/>
  <c r="V1617" i="12"/>
  <c r="W1617" i="12"/>
  <c r="X1617" i="12"/>
  <c r="Y1617" i="12"/>
  <c r="Z1617" i="12"/>
  <c r="AA1617" i="12"/>
  <c r="AB1617" i="12"/>
  <c r="AC1617" i="12"/>
  <c r="AD1617" i="12"/>
  <c r="AE1617" i="12"/>
  <c r="AF1617" i="12"/>
  <c r="AG1617" i="12"/>
  <c r="AH1617" i="12"/>
  <c r="AI1617" i="12"/>
  <c r="AJ1617" i="12"/>
  <c r="F1618" i="12"/>
  <c r="G1618" i="12"/>
  <c r="H1618" i="12"/>
  <c r="I1618" i="12"/>
  <c r="J1618" i="12"/>
  <c r="K1618" i="12"/>
  <c r="L1618" i="12"/>
  <c r="M1618" i="12"/>
  <c r="N1618" i="12"/>
  <c r="O1618" i="12"/>
  <c r="P1618" i="12"/>
  <c r="Q1618" i="12"/>
  <c r="R1618" i="12"/>
  <c r="S1618" i="12"/>
  <c r="T1618" i="12"/>
  <c r="U1618" i="12"/>
  <c r="V1618" i="12"/>
  <c r="W1618" i="12"/>
  <c r="X1618" i="12"/>
  <c r="Y1618" i="12"/>
  <c r="Z1618" i="12"/>
  <c r="AA1618" i="12"/>
  <c r="AB1618" i="12"/>
  <c r="AC1618" i="12"/>
  <c r="AD1618" i="12"/>
  <c r="AE1618" i="12"/>
  <c r="AF1618" i="12"/>
  <c r="AG1618" i="12"/>
  <c r="AH1618" i="12"/>
  <c r="AI1618" i="12"/>
  <c r="AJ1618" i="12"/>
  <c r="F1619" i="12"/>
  <c r="G1619" i="12"/>
  <c r="H1619" i="12"/>
  <c r="I1619" i="12"/>
  <c r="J1619" i="12"/>
  <c r="K1619" i="12"/>
  <c r="L1619" i="12"/>
  <c r="M1619" i="12"/>
  <c r="N1619" i="12"/>
  <c r="O1619" i="12"/>
  <c r="P1619" i="12"/>
  <c r="Q1619" i="12"/>
  <c r="R1619" i="12"/>
  <c r="S1619" i="12"/>
  <c r="T1619" i="12"/>
  <c r="U1619" i="12"/>
  <c r="V1619" i="12"/>
  <c r="W1619" i="12"/>
  <c r="X1619" i="12"/>
  <c r="Y1619" i="12"/>
  <c r="Z1619" i="12"/>
  <c r="AA1619" i="12"/>
  <c r="AB1619" i="12"/>
  <c r="AC1619" i="12"/>
  <c r="AD1619" i="12"/>
  <c r="AE1619" i="12"/>
  <c r="AF1619" i="12"/>
  <c r="AG1619" i="12"/>
  <c r="AH1619" i="12"/>
  <c r="AI1619" i="12"/>
  <c r="AJ1619" i="12"/>
  <c r="F1620" i="12"/>
  <c r="G1620" i="12"/>
  <c r="H1620" i="12"/>
  <c r="I1620" i="12"/>
  <c r="J1620" i="12"/>
  <c r="K1620" i="12"/>
  <c r="L1620" i="12"/>
  <c r="M1620" i="12"/>
  <c r="N1620" i="12"/>
  <c r="O1620" i="12"/>
  <c r="P1620" i="12"/>
  <c r="Q1620" i="12"/>
  <c r="R1620" i="12"/>
  <c r="S1620" i="12"/>
  <c r="T1620" i="12"/>
  <c r="U1620" i="12"/>
  <c r="V1620" i="12"/>
  <c r="W1620" i="12"/>
  <c r="X1620" i="12"/>
  <c r="Y1620" i="12"/>
  <c r="Z1620" i="12"/>
  <c r="AA1620" i="12"/>
  <c r="AB1620" i="12"/>
  <c r="AC1620" i="12"/>
  <c r="AD1620" i="12"/>
  <c r="AE1620" i="12"/>
  <c r="AF1620" i="12"/>
  <c r="AG1620" i="12"/>
  <c r="AH1620" i="12"/>
  <c r="AI1620" i="12"/>
  <c r="AJ1620" i="12"/>
  <c r="F1621" i="12"/>
  <c r="G1621" i="12"/>
  <c r="H1621" i="12"/>
  <c r="I1621" i="12"/>
  <c r="J1621" i="12"/>
  <c r="K1621" i="12"/>
  <c r="L1621" i="12"/>
  <c r="M1621" i="12"/>
  <c r="N1621" i="12"/>
  <c r="O1621" i="12"/>
  <c r="P1621" i="12"/>
  <c r="Q1621" i="12"/>
  <c r="R1621" i="12"/>
  <c r="S1621" i="12"/>
  <c r="T1621" i="12"/>
  <c r="U1621" i="12"/>
  <c r="V1621" i="12"/>
  <c r="W1621" i="12"/>
  <c r="X1621" i="12"/>
  <c r="Y1621" i="12"/>
  <c r="Z1621" i="12"/>
  <c r="AA1621" i="12"/>
  <c r="AB1621" i="12"/>
  <c r="AC1621" i="12"/>
  <c r="AD1621" i="12"/>
  <c r="AE1621" i="12"/>
  <c r="AF1621" i="12"/>
  <c r="AG1621" i="12"/>
  <c r="AH1621" i="12"/>
  <c r="AI1621" i="12"/>
  <c r="AJ1621" i="12"/>
  <c r="F1622" i="12"/>
  <c r="G1622" i="12"/>
  <c r="H1622" i="12"/>
  <c r="I1622" i="12"/>
  <c r="J1622" i="12"/>
  <c r="K1622" i="12"/>
  <c r="L1622" i="12"/>
  <c r="M1622" i="12"/>
  <c r="N1622" i="12"/>
  <c r="O1622" i="12"/>
  <c r="P1622" i="12"/>
  <c r="Q1622" i="12"/>
  <c r="R1622" i="12"/>
  <c r="S1622" i="12"/>
  <c r="T1622" i="12"/>
  <c r="U1622" i="12"/>
  <c r="V1622" i="12"/>
  <c r="W1622" i="12"/>
  <c r="X1622" i="12"/>
  <c r="Y1622" i="12"/>
  <c r="Z1622" i="12"/>
  <c r="AA1622" i="12"/>
  <c r="AB1622" i="12"/>
  <c r="AC1622" i="12"/>
  <c r="AD1622" i="12"/>
  <c r="AE1622" i="12"/>
  <c r="AF1622" i="12"/>
  <c r="AG1622" i="12"/>
  <c r="AH1622" i="12"/>
  <c r="AI1622" i="12"/>
  <c r="AJ1622" i="12"/>
  <c r="F1623" i="12"/>
  <c r="G1623" i="12"/>
  <c r="H1623" i="12"/>
  <c r="I1623" i="12"/>
  <c r="J1623" i="12"/>
  <c r="K1623" i="12"/>
  <c r="L1623" i="12"/>
  <c r="M1623" i="12"/>
  <c r="N1623" i="12"/>
  <c r="O1623" i="12"/>
  <c r="P1623" i="12"/>
  <c r="Q1623" i="12"/>
  <c r="R1623" i="12"/>
  <c r="S1623" i="12"/>
  <c r="T1623" i="12"/>
  <c r="U1623" i="12"/>
  <c r="V1623" i="12"/>
  <c r="W1623" i="12"/>
  <c r="X1623" i="12"/>
  <c r="Y1623" i="12"/>
  <c r="Z1623" i="12"/>
  <c r="AA1623" i="12"/>
  <c r="AB1623" i="12"/>
  <c r="AC1623" i="12"/>
  <c r="AD1623" i="12"/>
  <c r="AE1623" i="12"/>
  <c r="AF1623" i="12"/>
  <c r="AG1623" i="12"/>
  <c r="AH1623" i="12"/>
  <c r="AI1623" i="12"/>
  <c r="AJ1623" i="12"/>
  <c r="F1624" i="12"/>
  <c r="G1624" i="12"/>
  <c r="H1624" i="12"/>
  <c r="I1624" i="12"/>
  <c r="J1624" i="12"/>
  <c r="K1624" i="12"/>
  <c r="L1624" i="12"/>
  <c r="M1624" i="12"/>
  <c r="N1624" i="12"/>
  <c r="O1624" i="12"/>
  <c r="P1624" i="12"/>
  <c r="Q1624" i="12"/>
  <c r="R1624" i="12"/>
  <c r="S1624" i="12"/>
  <c r="T1624" i="12"/>
  <c r="U1624" i="12"/>
  <c r="V1624" i="12"/>
  <c r="W1624" i="12"/>
  <c r="X1624" i="12"/>
  <c r="Y1624" i="12"/>
  <c r="Z1624" i="12"/>
  <c r="AA1624" i="12"/>
  <c r="AB1624" i="12"/>
  <c r="AC1624" i="12"/>
  <c r="AD1624" i="12"/>
  <c r="AE1624" i="12"/>
  <c r="AF1624" i="12"/>
  <c r="AG1624" i="12"/>
  <c r="AH1624" i="12"/>
  <c r="AI1624" i="12"/>
  <c r="AJ1624" i="12"/>
  <c r="F1625" i="12"/>
  <c r="G1625" i="12"/>
  <c r="H1625" i="12"/>
  <c r="I1625" i="12"/>
  <c r="J1625" i="12"/>
  <c r="K1625" i="12"/>
  <c r="L1625" i="12"/>
  <c r="M1625" i="12"/>
  <c r="N1625" i="12"/>
  <c r="O1625" i="12"/>
  <c r="P1625" i="12"/>
  <c r="Q1625" i="12"/>
  <c r="R1625" i="12"/>
  <c r="S1625" i="12"/>
  <c r="T1625" i="12"/>
  <c r="U1625" i="12"/>
  <c r="V1625" i="12"/>
  <c r="W1625" i="12"/>
  <c r="X1625" i="12"/>
  <c r="Y1625" i="12"/>
  <c r="Z1625" i="12"/>
  <c r="AA1625" i="12"/>
  <c r="AB1625" i="12"/>
  <c r="AC1625" i="12"/>
  <c r="AD1625" i="12"/>
  <c r="AE1625" i="12"/>
  <c r="AF1625" i="12"/>
  <c r="AG1625" i="12"/>
  <c r="AH1625" i="12"/>
  <c r="AI1625" i="12"/>
  <c r="AJ1625" i="12"/>
  <c r="F1626" i="12"/>
  <c r="G1626" i="12"/>
  <c r="H1626" i="12"/>
  <c r="I1626" i="12"/>
  <c r="J1626" i="12"/>
  <c r="K1626" i="12"/>
  <c r="L1626" i="12"/>
  <c r="M1626" i="12"/>
  <c r="N1626" i="12"/>
  <c r="O1626" i="12"/>
  <c r="P1626" i="12"/>
  <c r="Q1626" i="12"/>
  <c r="R1626" i="12"/>
  <c r="S1626" i="12"/>
  <c r="T1626" i="12"/>
  <c r="U1626" i="12"/>
  <c r="V1626" i="12"/>
  <c r="W1626" i="12"/>
  <c r="X1626" i="12"/>
  <c r="Y1626" i="12"/>
  <c r="Z1626" i="12"/>
  <c r="AA1626" i="12"/>
  <c r="AB1626" i="12"/>
  <c r="AC1626" i="12"/>
  <c r="AD1626" i="12"/>
  <c r="AE1626" i="12"/>
  <c r="AF1626" i="12"/>
  <c r="AG1626" i="12"/>
  <c r="AH1626" i="12"/>
  <c r="AI1626" i="12"/>
  <c r="AJ1626" i="12"/>
  <c r="F1627" i="12"/>
  <c r="G1627" i="12"/>
  <c r="H1627" i="12"/>
  <c r="I1627" i="12"/>
  <c r="J1627" i="12"/>
  <c r="K1627" i="12"/>
  <c r="L1627" i="12"/>
  <c r="M1627" i="12"/>
  <c r="N1627" i="12"/>
  <c r="O1627" i="12"/>
  <c r="P1627" i="12"/>
  <c r="Q1627" i="12"/>
  <c r="R1627" i="12"/>
  <c r="S1627" i="12"/>
  <c r="T1627" i="12"/>
  <c r="U1627" i="12"/>
  <c r="V1627" i="12"/>
  <c r="W1627" i="12"/>
  <c r="X1627" i="12"/>
  <c r="Y1627" i="12"/>
  <c r="Z1627" i="12"/>
  <c r="AA1627" i="12"/>
  <c r="AB1627" i="12"/>
  <c r="AC1627" i="12"/>
  <c r="AD1627" i="12"/>
  <c r="AE1627" i="12"/>
  <c r="AF1627" i="12"/>
  <c r="AG1627" i="12"/>
  <c r="AH1627" i="12"/>
  <c r="AI1627" i="12"/>
  <c r="AJ1627" i="12"/>
  <c r="F1628" i="12"/>
  <c r="G1628" i="12"/>
  <c r="H1628" i="12"/>
  <c r="I1628" i="12"/>
  <c r="J1628" i="12"/>
  <c r="K1628" i="12"/>
  <c r="L1628" i="12"/>
  <c r="M1628" i="12"/>
  <c r="N1628" i="12"/>
  <c r="O1628" i="12"/>
  <c r="P1628" i="12"/>
  <c r="Q1628" i="12"/>
  <c r="R1628" i="12"/>
  <c r="S1628" i="12"/>
  <c r="T1628" i="12"/>
  <c r="U1628" i="12"/>
  <c r="V1628" i="12"/>
  <c r="W1628" i="12"/>
  <c r="X1628" i="12"/>
  <c r="Y1628" i="12"/>
  <c r="Z1628" i="12"/>
  <c r="AA1628" i="12"/>
  <c r="AB1628" i="12"/>
  <c r="AC1628" i="12"/>
  <c r="AD1628" i="12"/>
  <c r="AE1628" i="12"/>
  <c r="AF1628" i="12"/>
  <c r="AG1628" i="12"/>
  <c r="AH1628" i="12"/>
  <c r="AI1628" i="12"/>
  <c r="AJ1628" i="12"/>
  <c r="F1629" i="12"/>
  <c r="G1629" i="12"/>
  <c r="H1629" i="12"/>
  <c r="I1629" i="12"/>
  <c r="J1629" i="12"/>
  <c r="K1629" i="12"/>
  <c r="L1629" i="12"/>
  <c r="M1629" i="12"/>
  <c r="N1629" i="12"/>
  <c r="O1629" i="12"/>
  <c r="P1629" i="12"/>
  <c r="Q1629" i="12"/>
  <c r="R1629" i="12"/>
  <c r="S1629" i="12"/>
  <c r="T1629" i="12"/>
  <c r="U1629" i="12"/>
  <c r="V1629" i="12"/>
  <c r="W1629" i="12"/>
  <c r="X1629" i="12"/>
  <c r="Y1629" i="12"/>
  <c r="Z1629" i="12"/>
  <c r="AA1629" i="12"/>
  <c r="AB1629" i="12"/>
  <c r="AC1629" i="12"/>
  <c r="AD1629" i="12"/>
  <c r="AE1629" i="12"/>
  <c r="AF1629" i="12"/>
  <c r="AG1629" i="12"/>
  <c r="AH1629" i="12"/>
  <c r="AI1629" i="12"/>
  <c r="AJ1629" i="12"/>
  <c r="F1630" i="12"/>
  <c r="G1630" i="12"/>
  <c r="H1630" i="12"/>
  <c r="I1630" i="12"/>
  <c r="J1630" i="12"/>
  <c r="K1630" i="12"/>
  <c r="L1630" i="12"/>
  <c r="M1630" i="12"/>
  <c r="N1630" i="12"/>
  <c r="O1630" i="12"/>
  <c r="P1630" i="12"/>
  <c r="Q1630" i="12"/>
  <c r="R1630" i="12"/>
  <c r="S1630" i="12"/>
  <c r="T1630" i="12"/>
  <c r="U1630" i="12"/>
  <c r="V1630" i="12"/>
  <c r="W1630" i="12"/>
  <c r="X1630" i="12"/>
  <c r="Y1630" i="12"/>
  <c r="Z1630" i="12"/>
  <c r="AA1630" i="12"/>
  <c r="AB1630" i="12"/>
  <c r="AC1630" i="12"/>
  <c r="AD1630" i="12"/>
  <c r="AE1630" i="12"/>
  <c r="AF1630" i="12"/>
  <c r="AG1630" i="12"/>
  <c r="AH1630" i="12"/>
  <c r="AI1630" i="12"/>
  <c r="AJ1630" i="12"/>
  <c r="F1631" i="12"/>
  <c r="G1631" i="12"/>
  <c r="H1631" i="12"/>
  <c r="I1631" i="12"/>
  <c r="J1631" i="12"/>
  <c r="K1631" i="12"/>
  <c r="L1631" i="12"/>
  <c r="M1631" i="12"/>
  <c r="N1631" i="12"/>
  <c r="O1631" i="12"/>
  <c r="P1631" i="12"/>
  <c r="Q1631" i="12"/>
  <c r="R1631" i="12"/>
  <c r="S1631" i="12"/>
  <c r="T1631" i="12"/>
  <c r="U1631" i="12"/>
  <c r="V1631" i="12"/>
  <c r="W1631" i="12"/>
  <c r="X1631" i="12"/>
  <c r="Y1631" i="12"/>
  <c r="Z1631" i="12"/>
  <c r="AA1631" i="12"/>
  <c r="AB1631" i="12"/>
  <c r="AC1631" i="12"/>
  <c r="AD1631" i="12"/>
  <c r="AE1631" i="12"/>
  <c r="AF1631" i="12"/>
  <c r="AG1631" i="12"/>
  <c r="AH1631" i="12"/>
  <c r="AI1631" i="12"/>
  <c r="AJ1631" i="12"/>
  <c r="F1632" i="12"/>
  <c r="G1632" i="12"/>
  <c r="H1632" i="12"/>
  <c r="I1632" i="12"/>
  <c r="J1632" i="12"/>
  <c r="K1632" i="12"/>
  <c r="L1632" i="12"/>
  <c r="M1632" i="12"/>
  <c r="N1632" i="12"/>
  <c r="O1632" i="12"/>
  <c r="P1632" i="12"/>
  <c r="Q1632" i="12"/>
  <c r="R1632" i="12"/>
  <c r="S1632" i="12"/>
  <c r="T1632" i="12"/>
  <c r="U1632" i="12"/>
  <c r="V1632" i="12"/>
  <c r="W1632" i="12"/>
  <c r="X1632" i="12"/>
  <c r="Y1632" i="12"/>
  <c r="Z1632" i="12"/>
  <c r="AA1632" i="12"/>
  <c r="AB1632" i="12"/>
  <c r="AC1632" i="12"/>
  <c r="AD1632" i="12"/>
  <c r="AE1632" i="12"/>
  <c r="AF1632" i="12"/>
  <c r="AG1632" i="12"/>
  <c r="AH1632" i="12"/>
  <c r="AI1632" i="12"/>
  <c r="AJ1632" i="12"/>
  <c r="F1633" i="12"/>
  <c r="G1633" i="12"/>
  <c r="H1633" i="12"/>
  <c r="I1633" i="12"/>
  <c r="J1633" i="12"/>
  <c r="K1633" i="12"/>
  <c r="L1633" i="12"/>
  <c r="M1633" i="12"/>
  <c r="N1633" i="12"/>
  <c r="O1633" i="12"/>
  <c r="P1633" i="12"/>
  <c r="Q1633" i="12"/>
  <c r="R1633" i="12"/>
  <c r="S1633" i="12"/>
  <c r="T1633" i="12"/>
  <c r="U1633" i="12"/>
  <c r="V1633" i="12"/>
  <c r="W1633" i="12"/>
  <c r="X1633" i="12"/>
  <c r="Y1633" i="12"/>
  <c r="Z1633" i="12"/>
  <c r="AA1633" i="12"/>
  <c r="AB1633" i="12"/>
  <c r="AC1633" i="12"/>
  <c r="AD1633" i="12"/>
  <c r="AE1633" i="12"/>
  <c r="AF1633" i="12"/>
  <c r="AG1633" i="12"/>
  <c r="AH1633" i="12"/>
  <c r="AI1633" i="12"/>
  <c r="AJ1633" i="12"/>
  <c r="F1634" i="12"/>
  <c r="G1634" i="12"/>
  <c r="H1634" i="12"/>
  <c r="I1634" i="12"/>
  <c r="J1634" i="12"/>
  <c r="K1634" i="12"/>
  <c r="L1634" i="12"/>
  <c r="M1634" i="12"/>
  <c r="N1634" i="12"/>
  <c r="O1634" i="12"/>
  <c r="P1634" i="12"/>
  <c r="Q1634" i="12"/>
  <c r="R1634" i="12"/>
  <c r="S1634" i="12"/>
  <c r="T1634" i="12"/>
  <c r="U1634" i="12"/>
  <c r="V1634" i="12"/>
  <c r="W1634" i="12"/>
  <c r="X1634" i="12"/>
  <c r="Y1634" i="12"/>
  <c r="Z1634" i="12"/>
  <c r="AA1634" i="12"/>
  <c r="AB1634" i="12"/>
  <c r="AC1634" i="12"/>
  <c r="AD1634" i="12"/>
  <c r="AE1634" i="12"/>
  <c r="AF1634" i="12"/>
  <c r="AG1634" i="12"/>
  <c r="AH1634" i="12"/>
  <c r="AI1634" i="12"/>
  <c r="AJ1634" i="12"/>
  <c r="F1635" i="12"/>
  <c r="G1635" i="12"/>
  <c r="H1635" i="12"/>
  <c r="I1635" i="12"/>
  <c r="J1635" i="12"/>
  <c r="K1635" i="12"/>
  <c r="L1635" i="12"/>
  <c r="M1635" i="12"/>
  <c r="N1635" i="12"/>
  <c r="O1635" i="12"/>
  <c r="P1635" i="12"/>
  <c r="Q1635" i="12"/>
  <c r="R1635" i="12"/>
  <c r="S1635" i="12"/>
  <c r="T1635" i="12"/>
  <c r="U1635" i="12"/>
  <c r="V1635" i="12"/>
  <c r="W1635" i="12"/>
  <c r="X1635" i="12"/>
  <c r="Y1635" i="12"/>
  <c r="Z1635" i="12"/>
  <c r="AA1635" i="12"/>
  <c r="AB1635" i="12"/>
  <c r="AC1635" i="12"/>
  <c r="AD1635" i="12"/>
  <c r="AE1635" i="12"/>
  <c r="AF1635" i="12"/>
  <c r="AG1635" i="12"/>
  <c r="AH1635" i="12"/>
  <c r="AI1635" i="12"/>
  <c r="AJ1635" i="12"/>
  <c r="F1636" i="12"/>
  <c r="G1636" i="12"/>
  <c r="H1636" i="12"/>
  <c r="I1636" i="12"/>
  <c r="J1636" i="12"/>
  <c r="K1636" i="12"/>
  <c r="L1636" i="12"/>
  <c r="M1636" i="12"/>
  <c r="N1636" i="12"/>
  <c r="O1636" i="12"/>
  <c r="P1636" i="12"/>
  <c r="Q1636" i="12"/>
  <c r="R1636" i="12"/>
  <c r="S1636" i="12"/>
  <c r="T1636" i="12"/>
  <c r="U1636" i="12"/>
  <c r="V1636" i="12"/>
  <c r="W1636" i="12"/>
  <c r="X1636" i="12"/>
  <c r="Y1636" i="12"/>
  <c r="Z1636" i="12"/>
  <c r="AA1636" i="12"/>
  <c r="AB1636" i="12"/>
  <c r="AC1636" i="12"/>
  <c r="AD1636" i="12"/>
  <c r="AE1636" i="12"/>
  <c r="AF1636" i="12"/>
  <c r="AG1636" i="12"/>
  <c r="AH1636" i="12"/>
  <c r="AI1636" i="12"/>
  <c r="AJ1636" i="12"/>
  <c r="F1637" i="12"/>
  <c r="G1637" i="12"/>
  <c r="H1637" i="12"/>
  <c r="I1637" i="12"/>
  <c r="J1637" i="12"/>
  <c r="K1637" i="12"/>
  <c r="L1637" i="12"/>
  <c r="M1637" i="12"/>
  <c r="N1637" i="12"/>
  <c r="O1637" i="12"/>
  <c r="P1637" i="12"/>
  <c r="Q1637" i="12"/>
  <c r="R1637" i="12"/>
  <c r="S1637" i="12"/>
  <c r="T1637" i="12"/>
  <c r="U1637" i="12"/>
  <c r="V1637" i="12"/>
  <c r="W1637" i="12"/>
  <c r="X1637" i="12"/>
  <c r="Y1637" i="12"/>
  <c r="Z1637" i="12"/>
  <c r="AA1637" i="12"/>
  <c r="AB1637" i="12"/>
  <c r="AC1637" i="12"/>
  <c r="AD1637" i="12"/>
  <c r="AE1637" i="12"/>
  <c r="AF1637" i="12"/>
  <c r="AG1637" i="12"/>
  <c r="AH1637" i="12"/>
  <c r="AI1637" i="12"/>
  <c r="AJ1637" i="12"/>
  <c r="F1638" i="12"/>
  <c r="G1638" i="12"/>
  <c r="H1638" i="12"/>
  <c r="I1638" i="12"/>
  <c r="J1638" i="12"/>
  <c r="K1638" i="12"/>
  <c r="L1638" i="12"/>
  <c r="M1638" i="12"/>
  <c r="N1638" i="12"/>
  <c r="O1638" i="12"/>
  <c r="P1638" i="12"/>
  <c r="Q1638" i="12"/>
  <c r="R1638" i="12"/>
  <c r="S1638" i="12"/>
  <c r="T1638" i="12"/>
  <c r="U1638" i="12"/>
  <c r="V1638" i="12"/>
  <c r="W1638" i="12"/>
  <c r="X1638" i="12"/>
  <c r="Y1638" i="12"/>
  <c r="Z1638" i="12"/>
  <c r="AA1638" i="12"/>
  <c r="AB1638" i="12"/>
  <c r="AC1638" i="12"/>
  <c r="AD1638" i="12"/>
  <c r="AE1638" i="12"/>
  <c r="AF1638" i="12"/>
  <c r="AG1638" i="12"/>
  <c r="AH1638" i="12"/>
  <c r="AI1638" i="12"/>
  <c r="AJ1638" i="12"/>
  <c r="F1639" i="12"/>
  <c r="G1639" i="12"/>
  <c r="H1639" i="12"/>
  <c r="I1639" i="12"/>
  <c r="J1639" i="12"/>
  <c r="K1639" i="12"/>
  <c r="L1639" i="12"/>
  <c r="M1639" i="12"/>
  <c r="N1639" i="12"/>
  <c r="O1639" i="12"/>
  <c r="P1639" i="12"/>
  <c r="Q1639" i="12"/>
  <c r="R1639" i="12"/>
  <c r="S1639" i="12"/>
  <c r="T1639" i="12"/>
  <c r="U1639" i="12"/>
  <c r="V1639" i="12"/>
  <c r="W1639" i="12"/>
  <c r="X1639" i="12"/>
  <c r="Y1639" i="12"/>
  <c r="Z1639" i="12"/>
  <c r="AA1639" i="12"/>
  <c r="AB1639" i="12"/>
  <c r="AC1639" i="12"/>
  <c r="AD1639" i="12"/>
  <c r="AE1639" i="12"/>
  <c r="AF1639" i="12"/>
  <c r="AG1639" i="12"/>
  <c r="AH1639" i="12"/>
  <c r="AI1639" i="12"/>
  <c r="AJ1639" i="12"/>
  <c r="F1640" i="12"/>
  <c r="G1640" i="12"/>
  <c r="H1640" i="12"/>
  <c r="I1640" i="12"/>
  <c r="J1640" i="12"/>
  <c r="K1640" i="12"/>
  <c r="L1640" i="12"/>
  <c r="M1640" i="12"/>
  <c r="N1640" i="12"/>
  <c r="O1640" i="12"/>
  <c r="P1640" i="12"/>
  <c r="Q1640" i="12"/>
  <c r="R1640" i="12"/>
  <c r="S1640" i="12"/>
  <c r="T1640" i="12"/>
  <c r="U1640" i="12"/>
  <c r="V1640" i="12"/>
  <c r="W1640" i="12"/>
  <c r="X1640" i="12"/>
  <c r="Y1640" i="12"/>
  <c r="Z1640" i="12"/>
  <c r="AA1640" i="12"/>
  <c r="AB1640" i="12"/>
  <c r="AC1640" i="12"/>
  <c r="AD1640" i="12"/>
  <c r="AE1640" i="12"/>
  <c r="AF1640" i="12"/>
  <c r="AG1640" i="12"/>
  <c r="AH1640" i="12"/>
  <c r="AI1640" i="12"/>
  <c r="AJ1640" i="12"/>
  <c r="F1641" i="12"/>
  <c r="G1641" i="12"/>
  <c r="H1641" i="12"/>
  <c r="I1641" i="12"/>
  <c r="J1641" i="12"/>
  <c r="K1641" i="12"/>
  <c r="L1641" i="12"/>
  <c r="M1641" i="12"/>
  <c r="N1641" i="12"/>
  <c r="O1641" i="12"/>
  <c r="P1641" i="12"/>
  <c r="Q1641" i="12"/>
  <c r="R1641" i="12"/>
  <c r="S1641" i="12"/>
  <c r="T1641" i="12"/>
  <c r="U1641" i="12"/>
  <c r="V1641" i="12"/>
  <c r="W1641" i="12"/>
  <c r="X1641" i="12"/>
  <c r="Y1641" i="12"/>
  <c r="Z1641" i="12"/>
  <c r="AA1641" i="12"/>
  <c r="AB1641" i="12"/>
  <c r="AC1641" i="12"/>
  <c r="AD1641" i="12"/>
  <c r="AE1641" i="12"/>
  <c r="AF1641" i="12"/>
  <c r="AG1641" i="12"/>
  <c r="AH1641" i="12"/>
  <c r="AI1641" i="12"/>
  <c r="AJ1641" i="12"/>
  <c r="F1642" i="12"/>
  <c r="G1642" i="12"/>
  <c r="H1642" i="12"/>
  <c r="I1642" i="12"/>
  <c r="J1642" i="12"/>
  <c r="K1642" i="12"/>
  <c r="L1642" i="12"/>
  <c r="M1642" i="12"/>
  <c r="N1642" i="12"/>
  <c r="O1642" i="12"/>
  <c r="P1642" i="12"/>
  <c r="Q1642" i="12"/>
  <c r="R1642" i="12"/>
  <c r="S1642" i="12"/>
  <c r="T1642" i="12"/>
  <c r="U1642" i="12"/>
  <c r="V1642" i="12"/>
  <c r="W1642" i="12"/>
  <c r="X1642" i="12"/>
  <c r="Y1642" i="12"/>
  <c r="Z1642" i="12"/>
  <c r="AA1642" i="12"/>
  <c r="AB1642" i="12"/>
  <c r="AC1642" i="12"/>
  <c r="AD1642" i="12"/>
  <c r="AE1642" i="12"/>
  <c r="AF1642" i="12"/>
  <c r="AG1642" i="12"/>
  <c r="AH1642" i="12"/>
  <c r="AI1642" i="12"/>
  <c r="AJ1642" i="12"/>
  <c r="F1643" i="12"/>
  <c r="G1643" i="12"/>
  <c r="H1643" i="12"/>
  <c r="I1643" i="12"/>
  <c r="J1643" i="12"/>
  <c r="K1643" i="12"/>
  <c r="L1643" i="12"/>
  <c r="M1643" i="12"/>
  <c r="N1643" i="12"/>
  <c r="O1643" i="12"/>
  <c r="P1643" i="12"/>
  <c r="Q1643" i="12"/>
  <c r="R1643" i="12"/>
  <c r="S1643" i="12"/>
  <c r="T1643" i="12"/>
  <c r="U1643" i="12"/>
  <c r="V1643" i="12"/>
  <c r="W1643" i="12"/>
  <c r="X1643" i="12"/>
  <c r="Y1643" i="12"/>
  <c r="Z1643" i="12"/>
  <c r="AA1643" i="12"/>
  <c r="AB1643" i="12"/>
  <c r="AC1643" i="12"/>
  <c r="AD1643" i="12"/>
  <c r="AE1643" i="12"/>
  <c r="AF1643" i="12"/>
  <c r="AG1643" i="12"/>
  <c r="AH1643" i="12"/>
  <c r="AI1643" i="12"/>
  <c r="AJ1643" i="12"/>
  <c r="F1644" i="12"/>
  <c r="G1644" i="12"/>
  <c r="H1644" i="12"/>
  <c r="I1644" i="12"/>
  <c r="J1644" i="12"/>
  <c r="K1644" i="12"/>
  <c r="L1644" i="12"/>
  <c r="M1644" i="12"/>
  <c r="N1644" i="12"/>
  <c r="O1644" i="12"/>
  <c r="P1644" i="12"/>
  <c r="Q1644" i="12"/>
  <c r="R1644" i="12"/>
  <c r="S1644" i="12"/>
  <c r="T1644" i="12"/>
  <c r="U1644" i="12"/>
  <c r="V1644" i="12"/>
  <c r="W1644" i="12"/>
  <c r="X1644" i="12"/>
  <c r="Y1644" i="12"/>
  <c r="Z1644" i="12"/>
  <c r="AA1644" i="12"/>
  <c r="AB1644" i="12"/>
  <c r="AC1644" i="12"/>
  <c r="AD1644" i="12"/>
  <c r="AE1644" i="12"/>
  <c r="AF1644" i="12"/>
  <c r="AG1644" i="12"/>
  <c r="AH1644" i="12"/>
  <c r="AI1644" i="12"/>
  <c r="AJ1644" i="12"/>
  <c r="F1645" i="12"/>
  <c r="G1645" i="12"/>
  <c r="H1645" i="12"/>
  <c r="I1645" i="12"/>
  <c r="J1645" i="12"/>
  <c r="K1645" i="12"/>
  <c r="L1645" i="12"/>
  <c r="M1645" i="12"/>
  <c r="N1645" i="12"/>
  <c r="O1645" i="12"/>
  <c r="P1645" i="12"/>
  <c r="Q1645" i="12"/>
  <c r="R1645" i="12"/>
  <c r="S1645" i="12"/>
  <c r="T1645" i="12"/>
  <c r="U1645" i="12"/>
  <c r="V1645" i="12"/>
  <c r="W1645" i="12"/>
  <c r="X1645" i="12"/>
  <c r="Y1645" i="12"/>
  <c r="Z1645" i="12"/>
  <c r="AA1645" i="12"/>
  <c r="AB1645" i="12"/>
  <c r="AC1645" i="12"/>
  <c r="AD1645" i="12"/>
  <c r="AE1645" i="12"/>
  <c r="AF1645" i="12"/>
  <c r="AG1645" i="12"/>
  <c r="AH1645" i="12"/>
  <c r="AI1645" i="12"/>
  <c r="AJ1645" i="12"/>
  <c r="F1646" i="12"/>
  <c r="G1646" i="12"/>
  <c r="H1646" i="12"/>
  <c r="I1646" i="12"/>
  <c r="J1646" i="12"/>
  <c r="K1646" i="12"/>
  <c r="L1646" i="12"/>
  <c r="M1646" i="12"/>
  <c r="N1646" i="12"/>
  <c r="O1646" i="12"/>
  <c r="P1646" i="12"/>
  <c r="Q1646" i="12"/>
  <c r="R1646" i="12"/>
  <c r="S1646" i="12"/>
  <c r="T1646" i="12"/>
  <c r="U1646" i="12"/>
  <c r="V1646" i="12"/>
  <c r="W1646" i="12"/>
  <c r="X1646" i="12"/>
  <c r="Y1646" i="12"/>
  <c r="Z1646" i="12"/>
  <c r="AA1646" i="12"/>
  <c r="AB1646" i="12"/>
  <c r="AC1646" i="12"/>
  <c r="AD1646" i="12"/>
  <c r="AE1646" i="12"/>
  <c r="AF1646" i="12"/>
  <c r="AG1646" i="12"/>
  <c r="AH1646" i="12"/>
  <c r="AI1646" i="12"/>
  <c r="AJ1646" i="12"/>
  <c r="F1647" i="12"/>
  <c r="G1647" i="12"/>
  <c r="H1647" i="12"/>
  <c r="I1647" i="12"/>
  <c r="J1647" i="12"/>
  <c r="K1647" i="12"/>
  <c r="L1647" i="12"/>
  <c r="M1647" i="12"/>
  <c r="N1647" i="12"/>
  <c r="O1647" i="12"/>
  <c r="P1647" i="12"/>
  <c r="Q1647" i="12"/>
  <c r="R1647" i="12"/>
  <c r="S1647" i="12"/>
  <c r="T1647" i="12"/>
  <c r="U1647" i="12"/>
  <c r="V1647" i="12"/>
  <c r="W1647" i="12"/>
  <c r="X1647" i="12"/>
  <c r="Y1647" i="12"/>
  <c r="Z1647" i="12"/>
  <c r="AA1647" i="12"/>
  <c r="AB1647" i="12"/>
  <c r="AC1647" i="12"/>
  <c r="AD1647" i="12"/>
  <c r="AE1647" i="12"/>
  <c r="AF1647" i="12"/>
  <c r="AG1647" i="12"/>
  <c r="AH1647" i="12"/>
  <c r="AI1647" i="12"/>
  <c r="AJ1647" i="12"/>
  <c r="F1648" i="12"/>
  <c r="G1648" i="12"/>
  <c r="H1648" i="12"/>
  <c r="I1648" i="12"/>
  <c r="J1648" i="12"/>
  <c r="K1648" i="12"/>
  <c r="L1648" i="12"/>
  <c r="M1648" i="12"/>
  <c r="N1648" i="12"/>
  <c r="O1648" i="12"/>
  <c r="P1648" i="12"/>
  <c r="Q1648" i="12"/>
  <c r="R1648" i="12"/>
  <c r="S1648" i="12"/>
  <c r="T1648" i="12"/>
  <c r="U1648" i="12"/>
  <c r="V1648" i="12"/>
  <c r="W1648" i="12"/>
  <c r="X1648" i="12"/>
  <c r="Y1648" i="12"/>
  <c r="Z1648" i="12"/>
  <c r="AA1648" i="12"/>
  <c r="AB1648" i="12"/>
  <c r="AC1648" i="12"/>
  <c r="AD1648" i="12"/>
  <c r="AE1648" i="12"/>
  <c r="AF1648" i="12"/>
  <c r="AG1648" i="12"/>
  <c r="AH1648" i="12"/>
  <c r="AI1648" i="12"/>
  <c r="AJ1648" i="12"/>
  <c r="F1649" i="12"/>
  <c r="G1649" i="12"/>
  <c r="H1649" i="12"/>
  <c r="I1649" i="12"/>
  <c r="J1649" i="12"/>
  <c r="K1649" i="12"/>
  <c r="L1649" i="12"/>
  <c r="M1649" i="12"/>
  <c r="N1649" i="12"/>
  <c r="O1649" i="12"/>
  <c r="P1649" i="12"/>
  <c r="Q1649" i="12"/>
  <c r="R1649" i="12"/>
  <c r="S1649" i="12"/>
  <c r="T1649" i="12"/>
  <c r="U1649" i="12"/>
  <c r="V1649" i="12"/>
  <c r="W1649" i="12"/>
  <c r="X1649" i="12"/>
  <c r="Y1649" i="12"/>
  <c r="Z1649" i="12"/>
  <c r="AA1649" i="12"/>
  <c r="AB1649" i="12"/>
  <c r="AC1649" i="12"/>
  <c r="AD1649" i="12"/>
  <c r="AE1649" i="12"/>
  <c r="AF1649" i="12"/>
  <c r="AG1649" i="12"/>
  <c r="AH1649" i="12"/>
  <c r="AI1649" i="12"/>
  <c r="AJ1649" i="12"/>
  <c r="F1650" i="12"/>
  <c r="G1650" i="12"/>
  <c r="H1650" i="12"/>
  <c r="I1650" i="12"/>
  <c r="J1650" i="12"/>
  <c r="K1650" i="12"/>
  <c r="L1650" i="12"/>
  <c r="M1650" i="12"/>
  <c r="N1650" i="12"/>
  <c r="O1650" i="12"/>
  <c r="P1650" i="12"/>
  <c r="Q1650" i="12"/>
  <c r="R1650" i="12"/>
  <c r="S1650" i="12"/>
  <c r="T1650" i="12"/>
  <c r="U1650" i="12"/>
  <c r="V1650" i="12"/>
  <c r="W1650" i="12"/>
  <c r="X1650" i="12"/>
  <c r="Y1650" i="12"/>
  <c r="Z1650" i="12"/>
  <c r="AA1650" i="12"/>
  <c r="AB1650" i="12"/>
  <c r="AC1650" i="12"/>
  <c r="AD1650" i="12"/>
  <c r="AE1650" i="12"/>
  <c r="AF1650" i="12"/>
  <c r="AG1650" i="12"/>
  <c r="AH1650" i="12"/>
  <c r="AI1650" i="12"/>
  <c r="AJ1650" i="12"/>
  <c r="F1651" i="12"/>
  <c r="G1651" i="12"/>
  <c r="H1651" i="12"/>
  <c r="I1651" i="12"/>
  <c r="J1651" i="12"/>
  <c r="K1651" i="12"/>
  <c r="L1651" i="12"/>
  <c r="M1651" i="12"/>
  <c r="N1651" i="12"/>
  <c r="O1651" i="12"/>
  <c r="P1651" i="12"/>
  <c r="Q1651" i="12"/>
  <c r="R1651" i="12"/>
  <c r="S1651" i="12"/>
  <c r="T1651" i="12"/>
  <c r="U1651" i="12"/>
  <c r="V1651" i="12"/>
  <c r="W1651" i="12"/>
  <c r="X1651" i="12"/>
  <c r="Y1651" i="12"/>
  <c r="Z1651" i="12"/>
  <c r="AA1651" i="12"/>
  <c r="AB1651" i="12"/>
  <c r="AC1651" i="12"/>
  <c r="AD1651" i="12"/>
  <c r="AE1651" i="12"/>
  <c r="AF1651" i="12"/>
  <c r="AG1651" i="12"/>
  <c r="AH1651" i="12"/>
  <c r="AI1651" i="12"/>
  <c r="AJ1651" i="12"/>
  <c r="F1652" i="12"/>
  <c r="G1652" i="12"/>
  <c r="H1652" i="12"/>
  <c r="I1652" i="12"/>
  <c r="J1652" i="12"/>
  <c r="K1652" i="12"/>
  <c r="L1652" i="12"/>
  <c r="M1652" i="12"/>
  <c r="N1652" i="12"/>
  <c r="O1652" i="12"/>
  <c r="P1652" i="12"/>
  <c r="Q1652" i="12"/>
  <c r="R1652" i="12"/>
  <c r="S1652" i="12"/>
  <c r="T1652" i="12"/>
  <c r="U1652" i="12"/>
  <c r="V1652" i="12"/>
  <c r="W1652" i="12"/>
  <c r="X1652" i="12"/>
  <c r="Y1652" i="12"/>
  <c r="Z1652" i="12"/>
  <c r="AA1652" i="12"/>
  <c r="AB1652" i="12"/>
  <c r="AC1652" i="12"/>
  <c r="AD1652" i="12"/>
  <c r="AE1652" i="12"/>
  <c r="AF1652" i="12"/>
  <c r="AG1652" i="12"/>
  <c r="AH1652" i="12"/>
  <c r="AI1652" i="12"/>
  <c r="AJ1652" i="12"/>
  <c r="F1653" i="12"/>
  <c r="G1653" i="12"/>
  <c r="H1653" i="12"/>
  <c r="I1653" i="12"/>
  <c r="J1653" i="12"/>
  <c r="K1653" i="12"/>
  <c r="L1653" i="12"/>
  <c r="M1653" i="12"/>
  <c r="N1653" i="12"/>
  <c r="O1653" i="12"/>
  <c r="P1653" i="12"/>
  <c r="Q1653" i="12"/>
  <c r="R1653" i="12"/>
  <c r="S1653" i="12"/>
  <c r="T1653" i="12"/>
  <c r="U1653" i="12"/>
  <c r="V1653" i="12"/>
  <c r="W1653" i="12"/>
  <c r="X1653" i="12"/>
  <c r="Y1653" i="12"/>
  <c r="Z1653" i="12"/>
  <c r="AA1653" i="12"/>
  <c r="AB1653" i="12"/>
  <c r="AC1653" i="12"/>
  <c r="AD1653" i="12"/>
  <c r="AE1653" i="12"/>
  <c r="AF1653" i="12"/>
  <c r="AG1653" i="12"/>
  <c r="AH1653" i="12"/>
  <c r="AI1653" i="12"/>
  <c r="AJ1653" i="12"/>
  <c r="F1654" i="12"/>
  <c r="G1654" i="12"/>
  <c r="H1654" i="12"/>
  <c r="I1654" i="12"/>
  <c r="J1654" i="12"/>
  <c r="K1654" i="12"/>
  <c r="L1654" i="12"/>
  <c r="M1654" i="12"/>
  <c r="N1654" i="12"/>
  <c r="O1654" i="12"/>
  <c r="P1654" i="12"/>
  <c r="Q1654" i="12"/>
  <c r="R1654" i="12"/>
  <c r="S1654" i="12"/>
  <c r="T1654" i="12"/>
  <c r="U1654" i="12"/>
  <c r="V1654" i="12"/>
  <c r="W1654" i="12"/>
  <c r="X1654" i="12"/>
  <c r="Y1654" i="12"/>
  <c r="Z1654" i="12"/>
  <c r="AA1654" i="12"/>
  <c r="AB1654" i="12"/>
  <c r="AC1654" i="12"/>
  <c r="AD1654" i="12"/>
  <c r="AE1654" i="12"/>
  <c r="AF1654" i="12"/>
  <c r="AG1654" i="12"/>
  <c r="AH1654" i="12"/>
  <c r="AI1654" i="12"/>
  <c r="AJ1654" i="12"/>
  <c r="F1655" i="12"/>
  <c r="G1655" i="12"/>
  <c r="H1655" i="12"/>
  <c r="I1655" i="12"/>
  <c r="J1655" i="12"/>
  <c r="K1655" i="12"/>
  <c r="L1655" i="12"/>
  <c r="M1655" i="12"/>
  <c r="N1655" i="12"/>
  <c r="O1655" i="12"/>
  <c r="P1655" i="12"/>
  <c r="Q1655" i="12"/>
  <c r="R1655" i="12"/>
  <c r="S1655" i="12"/>
  <c r="T1655" i="12"/>
  <c r="U1655" i="12"/>
  <c r="V1655" i="12"/>
  <c r="W1655" i="12"/>
  <c r="X1655" i="12"/>
  <c r="Y1655" i="12"/>
  <c r="Z1655" i="12"/>
  <c r="AA1655" i="12"/>
  <c r="AB1655" i="12"/>
  <c r="AC1655" i="12"/>
  <c r="AD1655" i="12"/>
  <c r="AE1655" i="12"/>
  <c r="AF1655" i="12"/>
  <c r="AG1655" i="12"/>
  <c r="AH1655" i="12"/>
  <c r="AI1655" i="12"/>
  <c r="AJ1655" i="12"/>
  <c r="F1656" i="12"/>
  <c r="G1656" i="12"/>
  <c r="H1656" i="12"/>
  <c r="I1656" i="12"/>
  <c r="J1656" i="12"/>
  <c r="K1656" i="12"/>
  <c r="L1656" i="12"/>
  <c r="M1656" i="12"/>
  <c r="N1656" i="12"/>
  <c r="O1656" i="12"/>
  <c r="P1656" i="12"/>
  <c r="Q1656" i="12"/>
  <c r="R1656" i="12"/>
  <c r="S1656" i="12"/>
  <c r="T1656" i="12"/>
  <c r="U1656" i="12"/>
  <c r="V1656" i="12"/>
  <c r="W1656" i="12"/>
  <c r="X1656" i="12"/>
  <c r="Y1656" i="12"/>
  <c r="Z1656" i="12"/>
  <c r="AA1656" i="12"/>
  <c r="AB1656" i="12"/>
  <c r="AC1656" i="12"/>
  <c r="AD1656" i="12"/>
  <c r="AE1656" i="12"/>
  <c r="AF1656" i="12"/>
  <c r="AG1656" i="12"/>
  <c r="AH1656" i="12"/>
  <c r="AI1656" i="12"/>
  <c r="AJ1656" i="12"/>
  <c r="F1657" i="12"/>
  <c r="G1657" i="12"/>
  <c r="H1657" i="12"/>
  <c r="I1657" i="12"/>
  <c r="J1657" i="12"/>
  <c r="K1657" i="12"/>
  <c r="L1657" i="12"/>
  <c r="M1657" i="12"/>
  <c r="N1657" i="12"/>
  <c r="O1657" i="12"/>
  <c r="P1657" i="12"/>
  <c r="Q1657" i="12"/>
  <c r="R1657" i="12"/>
  <c r="S1657" i="12"/>
  <c r="T1657" i="12"/>
  <c r="U1657" i="12"/>
  <c r="V1657" i="12"/>
  <c r="W1657" i="12"/>
  <c r="X1657" i="12"/>
  <c r="Y1657" i="12"/>
  <c r="Z1657" i="12"/>
  <c r="AA1657" i="12"/>
  <c r="AB1657" i="12"/>
  <c r="AC1657" i="12"/>
  <c r="AD1657" i="12"/>
  <c r="AE1657" i="12"/>
  <c r="AF1657" i="12"/>
  <c r="AG1657" i="12"/>
  <c r="AH1657" i="12"/>
  <c r="AI1657" i="12"/>
  <c r="AJ1657" i="12"/>
  <c r="F1658" i="12"/>
  <c r="G1658" i="12"/>
  <c r="H1658" i="12"/>
  <c r="I1658" i="12"/>
  <c r="J1658" i="12"/>
  <c r="K1658" i="12"/>
  <c r="L1658" i="12"/>
  <c r="M1658" i="12"/>
  <c r="N1658" i="12"/>
  <c r="O1658" i="12"/>
  <c r="P1658" i="12"/>
  <c r="Q1658" i="12"/>
  <c r="R1658" i="12"/>
  <c r="S1658" i="12"/>
  <c r="T1658" i="12"/>
  <c r="U1658" i="12"/>
  <c r="V1658" i="12"/>
  <c r="W1658" i="12"/>
  <c r="X1658" i="12"/>
  <c r="Y1658" i="12"/>
  <c r="Z1658" i="12"/>
  <c r="AA1658" i="12"/>
  <c r="AB1658" i="12"/>
  <c r="AC1658" i="12"/>
  <c r="AD1658" i="12"/>
  <c r="AE1658" i="12"/>
  <c r="AF1658" i="12"/>
  <c r="AG1658" i="12"/>
  <c r="AH1658" i="12"/>
  <c r="AI1658" i="12"/>
  <c r="AJ1658" i="12"/>
  <c r="F1659" i="12"/>
  <c r="G1659" i="12"/>
  <c r="H1659" i="12"/>
  <c r="I1659" i="12"/>
  <c r="J1659" i="12"/>
  <c r="K1659" i="12"/>
  <c r="L1659" i="12"/>
  <c r="M1659" i="12"/>
  <c r="N1659" i="12"/>
  <c r="O1659" i="12"/>
  <c r="P1659" i="12"/>
  <c r="Q1659" i="12"/>
  <c r="R1659" i="12"/>
  <c r="S1659" i="12"/>
  <c r="T1659" i="12"/>
  <c r="U1659" i="12"/>
  <c r="V1659" i="12"/>
  <c r="W1659" i="12"/>
  <c r="X1659" i="12"/>
  <c r="Y1659" i="12"/>
  <c r="Z1659" i="12"/>
  <c r="AA1659" i="12"/>
  <c r="AB1659" i="12"/>
  <c r="AC1659" i="12"/>
  <c r="AD1659" i="12"/>
  <c r="AE1659" i="12"/>
  <c r="AF1659" i="12"/>
  <c r="AG1659" i="12"/>
  <c r="AH1659" i="12"/>
  <c r="AI1659" i="12"/>
  <c r="AJ1659" i="12"/>
  <c r="F1660" i="12"/>
  <c r="G1660" i="12"/>
  <c r="H1660" i="12"/>
  <c r="I1660" i="12"/>
  <c r="J1660" i="12"/>
  <c r="K1660" i="12"/>
  <c r="L1660" i="12"/>
  <c r="M1660" i="12"/>
  <c r="N1660" i="12"/>
  <c r="O1660" i="12"/>
  <c r="P1660" i="12"/>
  <c r="Q1660" i="12"/>
  <c r="R1660" i="12"/>
  <c r="S1660" i="12"/>
  <c r="T1660" i="12"/>
  <c r="U1660" i="12"/>
  <c r="V1660" i="12"/>
  <c r="W1660" i="12"/>
  <c r="X1660" i="12"/>
  <c r="Y1660" i="12"/>
  <c r="Z1660" i="12"/>
  <c r="AA1660" i="12"/>
  <c r="AB1660" i="12"/>
  <c r="AC1660" i="12"/>
  <c r="AD1660" i="12"/>
  <c r="AE1660" i="12"/>
  <c r="AF1660" i="12"/>
  <c r="AG1660" i="12"/>
  <c r="AH1660" i="12"/>
  <c r="AI1660" i="12"/>
  <c r="AJ1660" i="12"/>
  <c r="F1661" i="12"/>
  <c r="G1661" i="12"/>
  <c r="H1661" i="12"/>
  <c r="I1661" i="12"/>
  <c r="J1661" i="12"/>
  <c r="K1661" i="12"/>
  <c r="L1661" i="12"/>
  <c r="M1661" i="12"/>
  <c r="N1661" i="12"/>
  <c r="O1661" i="12"/>
  <c r="P1661" i="12"/>
  <c r="Q1661" i="12"/>
  <c r="R1661" i="12"/>
  <c r="S1661" i="12"/>
  <c r="T1661" i="12"/>
  <c r="U1661" i="12"/>
  <c r="V1661" i="12"/>
  <c r="W1661" i="12"/>
  <c r="X1661" i="12"/>
  <c r="Y1661" i="12"/>
  <c r="Z1661" i="12"/>
  <c r="AA1661" i="12"/>
  <c r="AB1661" i="12"/>
  <c r="AC1661" i="12"/>
  <c r="AD1661" i="12"/>
  <c r="AE1661" i="12"/>
  <c r="AF1661" i="12"/>
  <c r="AG1661" i="12"/>
  <c r="AH1661" i="12"/>
  <c r="AI1661" i="12"/>
  <c r="AJ1661" i="12"/>
  <c r="F1662" i="12"/>
  <c r="G1662" i="12"/>
  <c r="H1662" i="12"/>
  <c r="I1662" i="12"/>
  <c r="J1662" i="12"/>
  <c r="K1662" i="12"/>
  <c r="L1662" i="12"/>
  <c r="M1662" i="12"/>
  <c r="N1662" i="12"/>
  <c r="O1662" i="12"/>
  <c r="P1662" i="12"/>
  <c r="Q1662" i="12"/>
  <c r="R1662" i="12"/>
  <c r="S1662" i="12"/>
  <c r="T1662" i="12"/>
  <c r="U1662" i="12"/>
  <c r="V1662" i="12"/>
  <c r="W1662" i="12"/>
  <c r="X1662" i="12"/>
  <c r="Y1662" i="12"/>
  <c r="Z1662" i="12"/>
  <c r="AA1662" i="12"/>
  <c r="AB1662" i="12"/>
  <c r="AC1662" i="12"/>
  <c r="AD1662" i="12"/>
  <c r="AE1662" i="12"/>
  <c r="AF1662" i="12"/>
  <c r="AG1662" i="12"/>
  <c r="AH1662" i="12"/>
  <c r="AI1662" i="12"/>
  <c r="AJ1662" i="12"/>
  <c r="F1663" i="12"/>
  <c r="G1663" i="12"/>
  <c r="H1663" i="12"/>
  <c r="I1663" i="12"/>
  <c r="J1663" i="12"/>
  <c r="K1663" i="12"/>
  <c r="L1663" i="12"/>
  <c r="M1663" i="12"/>
  <c r="N1663" i="12"/>
  <c r="O1663" i="12"/>
  <c r="P1663" i="12"/>
  <c r="Q1663" i="12"/>
  <c r="R1663" i="12"/>
  <c r="S1663" i="12"/>
  <c r="T1663" i="12"/>
  <c r="U1663" i="12"/>
  <c r="V1663" i="12"/>
  <c r="W1663" i="12"/>
  <c r="X1663" i="12"/>
  <c r="Y1663" i="12"/>
  <c r="Z1663" i="12"/>
  <c r="AA1663" i="12"/>
  <c r="AB1663" i="12"/>
  <c r="AC1663" i="12"/>
  <c r="AD1663" i="12"/>
  <c r="AE1663" i="12"/>
  <c r="AF1663" i="12"/>
  <c r="AG1663" i="12"/>
  <c r="AH1663" i="12"/>
  <c r="AI1663" i="12"/>
  <c r="AJ1663" i="12"/>
  <c r="F1664" i="12"/>
  <c r="G1664" i="12"/>
  <c r="H1664" i="12"/>
  <c r="I1664" i="12"/>
  <c r="J1664" i="12"/>
  <c r="K1664" i="12"/>
  <c r="L1664" i="12"/>
  <c r="M1664" i="12"/>
  <c r="N1664" i="12"/>
  <c r="O1664" i="12"/>
  <c r="P1664" i="12"/>
  <c r="Q1664" i="12"/>
  <c r="R1664" i="12"/>
  <c r="S1664" i="12"/>
  <c r="T1664" i="12"/>
  <c r="U1664" i="12"/>
  <c r="V1664" i="12"/>
  <c r="W1664" i="12"/>
  <c r="X1664" i="12"/>
  <c r="Y1664" i="12"/>
  <c r="Z1664" i="12"/>
  <c r="AA1664" i="12"/>
  <c r="AB1664" i="12"/>
  <c r="AC1664" i="12"/>
  <c r="AD1664" i="12"/>
  <c r="AE1664" i="12"/>
  <c r="AF1664" i="12"/>
  <c r="AG1664" i="12"/>
  <c r="AH1664" i="12"/>
  <c r="AI1664" i="12"/>
  <c r="AJ1664" i="12"/>
  <c r="F1665" i="12"/>
  <c r="G1665" i="12"/>
  <c r="H1665" i="12"/>
  <c r="I1665" i="12"/>
  <c r="J1665" i="12"/>
  <c r="K1665" i="12"/>
  <c r="L1665" i="12"/>
  <c r="M1665" i="12"/>
  <c r="N1665" i="12"/>
  <c r="O1665" i="12"/>
  <c r="P1665" i="12"/>
  <c r="Q1665" i="12"/>
  <c r="R1665" i="12"/>
  <c r="S1665" i="12"/>
  <c r="T1665" i="12"/>
  <c r="U1665" i="12"/>
  <c r="V1665" i="12"/>
  <c r="W1665" i="12"/>
  <c r="X1665" i="12"/>
  <c r="Y1665" i="12"/>
  <c r="Z1665" i="12"/>
  <c r="AA1665" i="12"/>
  <c r="AB1665" i="12"/>
  <c r="AC1665" i="12"/>
  <c r="AD1665" i="12"/>
  <c r="AE1665" i="12"/>
  <c r="AF1665" i="12"/>
  <c r="AG1665" i="12"/>
  <c r="AH1665" i="12"/>
  <c r="AI1665" i="12"/>
  <c r="AJ1665" i="12"/>
  <c r="F1666" i="12"/>
  <c r="G1666" i="12"/>
  <c r="H1666" i="12"/>
  <c r="I1666" i="12"/>
  <c r="J1666" i="12"/>
  <c r="K1666" i="12"/>
  <c r="L1666" i="12"/>
  <c r="M1666" i="12"/>
  <c r="N1666" i="12"/>
  <c r="O1666" i="12"/>
  <c r="P1666" i="12"/>
  <c r="Q1666" i="12"/>
  <c r="R1666" i="12"/>
  <c r="S1666" i="12"/>
  <c r="T1666" i="12"/>
  <c r="U1666" i="12"/>
  <c r="V1666" i="12"/>
  <c r="W1666" i="12"/>
  <c r="X1666" i="12"/>
  <c r="Y1666" i="12"/>
  <c r="Z1666" i="12"/>
  <c r="AA1666" i="12"/>
  <c r="AB1666" i="12"/>
  <c r="AC1666" i="12"/>
  <c r="AD1666" i="12"/>
  <c r="AE1666" i="12"/>
  <c r="AF1666" i="12"/>
  <c r="AG1666" i="12"/>
  <c r="AH1666" i="12"/>
  <c r="AI1666" i="12"/>
  <c r="AJ1666" i="12"/>
  <c r="F1667" i="12"/>
  <c r="G1667" i="12"/>
  <c r="H1667" i="12"/>
  <c r="I1667" i="12"/>
  <c r="J1667" i="12"/>
  <c r="K1667" i="12"/>
  <c r="L1667" i="12"/>
  <c r="M1667" i="12"/>
  <c r="N1667" i="12"/>
  <c r="O1667" i="12"/>
  <c r="P1667" i="12"/>
  <c r="Q1667" i="12"/>
  <c r="R1667" i="12"/>
  <c r="S1667" i="12"/>
  <c r="T1667" i="12"/>
  <c r="U1667" i="12"/>
  <c r="V1667" i="12"/>
  <c r="W1667" i="12"/>
  <c r="X1667" i="12"/>
  <c r="Y1667" i="12"/>
  <c r="Z1667" i="12"/>
  <c r="AA1667" i="12"/>
  <c r="AB1667" i="12"/>
  <c r="AC1667" i="12"/>
  <c r="AD1667" i="12"/>
  <c r="AE1667" i="12"/>
  <c r="AF1667" i="12"/>
  <c r="AG1667" i="12"/>
  <c r="AH1667" i="12"/>
  <c r="AI1667" i="12"/>
  <c r="AJ1667" i="12"/>
  <c r="F1668" i="12"/>
  <c r="G1668" i="12"/>
  <c r="H1668" i="12"/>
  <c r="I1668" i="12"/>
  <c r="J1668" i="12"/>
  <c r="K1668" i="12"/>
  <c r="L1668" i="12"/>
  <c r="M1668" i="12"/>
  <c r="N1668" i="12"/>
  <c r="O1668" i="12"/>
  <c r="P1668" i="12"/>
  <c r="Q1668" i="12"/>
  <c r="R1668" i="12"/>
  <c r="S1668" i="12"/>
  <c r="T1668" i="12"/>
  <c r="U1668" i="12"/>
  <c r="V1668" i="12"/>
  <c r="W1668" i="12"/>
  <c r="X1668" i="12"/>
  <c r="Y1668" i="12"/>
  <c r="Z1668" i="12"/>
  <c r="AA1668" i="12"/>
  <c r="AB1668" i="12"/>
  <c r="AC1668" i="12"/>
  <c r="AD1668" i="12"/>
  <c r="AE1668" i="12"/>
  <c r="AF1668" i="12"/>
  <c r="AG1668" i="12"/>
  <c r="AH1668" i="12"/>
  <c r="AI1668" i="12"/>
  <c r="AJ1668" i="12"/>
  <c r="F1669" i="12"/>
  <c r="G1669" i="12"/>
  <c r="H1669" i="12"/>
  <c r="I1669" i="12"/>
  <c r="J1669" i="12"/>
  <c r="K1669" i="12"/>
  <c r="L1669" i="12"/>
  <c r="M1669" i="12"/>
  <c r="N1669" i="12"/>
  <c r="O1669" i="12"/>
  <c r="P1669" i="12"/>
  <c r="Q1669" i="12"/>
  <c r="R1669" i="12"/>
  <c r="S1669" i="12"/>
  <c r="T1669" i="12"/>
  <c r="U1669" i="12"/>
  <c r="V1669" i="12"/>
  <c r="W1669" i="12"/>
  <c r="X1669" i="12"/>
  <c r="Y1669" i="12"/>
  <c r="Z1669" i="12"/>
  <c r="AA1669" i="12"/>
  <c r="AB1669" i="12"/>
  <c r="AC1669" i="12"/>
  <c r="AD1669" i="12"/>
  <c r="AE1669" i="12"/>
  <c r="AF1669" i="12"/>
  <c r="AG1669" i="12"/>
  <c r="AH1669" i="12"/>
  <c r="AI1669" i="12"/>
  <c r="AJ1669" i="12"/>
  <c r="F1670" i="12"/>
  <c r="G1670" i="12"/>
  <c r="H1670" i="12"/>
  <c r="I1670" i="12"/>
  <c r="J1670" i="12"/>
  <c r="K1670" i="12"/>
  <c r="L1670" i="12"/>
  <c r="M1670" i="12"/>
  <c r="N1670" i="12"/>
  <c r="O1670" i="12"/>
  <c r="P1670" i="12"/>
  <c r="Q1670" i="12"/>
  <c r="R1670" i="12"/>
  <c r="S1670" i="12"/>
  <c r="T1670" i="12"/>
  <c r="U1670" i="12"/>
  <c r="V1670" i="12"/>
  <c r="W1670" i="12"/>
  <c r="X1670" i="12"/>
  <c r="Y1670" i="12"/>
  <c r="Z1670" i="12"/>
  <c r="AA1670" i="12"/>
  <c r="AB1670" i="12"/>
  <c r="AC1670" i="12"/>
  <c r="AD1670" i="12"/>
  <c r="AE1670" i="12"/>
  <c r="AF1670" i="12"/>
  <c r="AG1670" i="12"/>
  <c r="AH1670" i="12"/>
  <c r="AI1670" i="12"/>
  <c r="AJ1670" i="12"/>
  <c r="F1671" i="12"/>
  <c r="G1671" i="12"/>
  <c r="H1671" i="12"/>
  <c r="I1671" i="12"/>
  <c r="J1671" i="12"/>
  <c r="K1671" i="12"/>
  <c r="L1671" i="12"/>
  <c r="M1671" i="12"/>
  <c r="N1671" i="12"/>
  <c r="O1671" i="12"/>
  <c r="P1671" i="12"/>
  <c r="Q1671" i="12"/>
  <c r="R1671" i="12"/>
  <c r="S1671" i="12"/>
  <c r="T1671" i="12"/>
  <c r="U1671" i="12"/>
  <c r="V1671" i="12"/>
  <c r="W1671" i="12"/>
  <c r="X1671" i="12"/>
  <c r="Y1671" i="12"/>
  <c r="Z1671" i="12"/>
  <c r="AA1671" i="12"/>
  <c r="AB1671" i="12"/>
  <c r="AC1671" i="12"/>
  <c r="AD1671" i="12"/>
  <c r="AE1671" i="12"/>
  <c r="AF1671" i="12"/>
  <c r="AG1671" i="12"/>
  <c r="AH1671" i="12"/>
  <c r="AI1671" i="12"/>
  <c r="AJ1671" i="12"/>
  <c r="F1672" i="12"/>
  <c r="G1672" i="12"/>
  <c r="H1672" i="12"/>
  <c r="I1672" i="12"/>
  <c r="J1672" i="12"/>
  <c r="K1672" i="12"/>
  <c r="L1672" i="12"/>
  <c r="M1672" i="12"/>
  <c r="N1672" i="12"/>
  <c r="O1672" i="12"/>
  <c r="P1672" i="12"/>
  <c r="Q1672" i="12"/>
  <c r="R1672" i="12"/>
  <c r="S1672" i="12"/>
  <c r="T1672" i="12"/>
  <c r="U1672" i="12"/>
  <c r="V1672" i="12"/>
  <c r="W1672" i="12"/>
  <c r="X1672" i="12"/>
  <c r="Y1672" i="12"/>
  <c r="Z1672" i="12"/>
  <c r="AA1672" i="12"/>
  <c r="AB1672" i="12"/>
  <c r="AC1672" i="12"/>
  <c r="AD1672" i="12"/>
  <c r="AE1672" i="12"/>
  <c r="AF1672" i="12"/>
  <c r="AG1672" i="12"/>
  <c r="AH1672" i="12"/>
  <c r="AI1672" i="12"/>
  <c r="AJ1672" i="12"/>
  <c r="F1673" i="12"/>
  <c r="G1673" i="12"/>
  <c r="H1673" i="12"/>
  <c r="I1673" i="12"/>
  <c r="J1673" i="12"/>
  <c r="K1673" i="12"/>
  <c r="L1673" i="12"/>
  <c r="M1673" i="12"/>
  <c r="N1673" i="12"/>
  <c r="O1673" i="12"/>
  <c r="P1673" i="12"/>
  <c r="Q1673" i="12"/>
  <c r="R1673" i="12"/>
  <c r="S1673" i="12"/>
  <c r="T1673" i="12"/>
  <c r="U1673" i="12"/>
  <c r="V1673" i="12"/>
  <c r="W1673" i="12"/>
  <c r="X1673" i="12"/>
  <c r="Y1673" i="12"/>
  <c r="Z1673" i="12"/>
  <c r="AA1673" i="12"/>
  <c r="AB1673" i="12"/>
  <c r="AC1673" i="12"/>
  <c r="AD1673" i="12"/>
  <c r="AE1673" i="12"/>
  <c r="AF1673" i="12"/>
  <c r="AG1673" i="12"/>
  <c r="AH1673" i="12"/>
  <c r="AI1673" i="12"/>
  <c r="AJ1673" i="12"/>
  <c r="F1674" i="12"/>
  <c r="G1674" i="12"/>
  <c r="H1674" i="12"/>
  <c r="I1674" i="12"/>
  <c r="J1674" i="12"/>
  <c r="K1674" i="12"/>
  <c r="L1674" i="12"/>
  <c r="M1674" i="12"/>
  <c r="N1674" i="12"/>
  <c r="O1674" i="12"/>
  <c r="P1674" i="12"/>
  <c r="Q1674" i="12"/>
  <c r="R1674" i="12"/>
  <c r="S1674" i="12"/>
  <c r="T1674" i="12"/>
  <c r="U1674" i="12"/>
  <c r="V1674" i="12"/>
  <c r="W1674" i="12"/>
  <c r="X1674" i="12"/>
  <c r="Y1674" i="12"/>
  <c r="Z1674" i="12"/>
  <c r="AA1674" i="12"/>
  <c r="AB1674" i="12"/>
  <c r="AC1674" i="12"/>
  <c r="AD1674" i="12"/>
  <c r="AE1674" i="12"/>
  <c r="AF1674" i="12"/>
  <c r="AG1674" i="12"/>
  <c r="AH1674" i="12"/>
  <c r="AI1674" i="12"/>
  <c r="AJ1674" i="12"/>
  <c r="F1675" i="12"/>
  <c r="G1675" i="12"/>
  <c r="H1675" i="12"/>
  <c r="I1675" i="12"/>
  <c r="J1675" i="12"/>
  <c r="K1675" i="12"/>
  <c r="L1675" i="12"/>
  <c r="M1675" i="12"/>
  <c r="N1675" i="12"/>
  <c r="O1675" i="12"/>
  <c r="P1675" i="12"/>
  <c r="Q1675" i="12"/>
  <c r="R1675" i="12"/>
  <c r="S1675" i="12"/>
  <c r="T1675" i="12"/>
  <c r="U1675" i="12"/>
  <c r="V1675" i="12"/>
  <c r="W1675" i="12"/>
  <c r="X1675" i="12"/>
  <c r="Y1675" i="12"/>
  <c r="Z1675" i="12"/>
  <c r="AA1675" i="12"/>
  <c r="AB1675" i="12"/>
  <c r="AC1675" i="12"/>
  <c r="AD1675" i="12"/>
  <c r="AE1675" i="12"/>
  <c r="AF1675" i="12"/>
  <c r="AG1675" i="12"/>
  <c r="AH1675" i="12"/>
  <c r="AI1675" i="12"/>
  <c r="AJ1675" i="12"/>
  <c r="F1676" i="12"/>
  <c r="G1676" i="12"/>
  <c r="H1676" i="12"/>
  <c r="I1676" i="12"/>
  <c r="J1676" i="12"/>
  <c r="K1676" i="12"/>
  <c r="L1676" i="12"/>
  <c r="M1676" i="12"/>
  <c r="N1676" i="12"/>
  <c r="O1676" i="12"/>
  <c r="P1676" i="12"/>
  <c r="Q1676" i="12"/>
  <c r="R1676" i="12"/>
  <c r="S1676" i="12"/>
  <c r="T1676" i="12"/>
  <c r="U1676" i="12"/>
  <c r="V1676" i="12"/>
  <c r="W1676" i="12"/>
  <c r="X1676" i="12"/>
  <c r="Y1676" i="12"/>
  <c r="Z1676" i="12"/>
  <c r="AA1676" i="12"/>
  <c r="AB1676" i="12"/>
  <c r="AC1676" i="12"/>
  <c r="AD1676" i="12"/>
  <c r="AE1676" i="12"/>
  <c r="AF1676" i="12"/>
  <c r="AG1676" i="12"/>
  <c r="AH1676" i="12"/>
  <c r="AI1676" i="12"/>
  <c r="AJ1676" i="12"/>
  <c r="F1677" i="12"/>
  <c r="G1677" i="12"/>
  <c r="H1677" i="12"/>
  <c r="I1677" i="12"/>
  <c r="J1677" i="12"/>
  <c r="K1677" i="12"/>
  <c r="L1677" i="12"/>
  <c r="M1677" i="12"/>
  <c r="N1677" i="12"/>
  <c r="O1677" i="12"/>
  <c r="P1677" i="12"/>
  <c r="Q1677" i="12"/>
  <c r="R1677" i="12"/>
  <c r="S1677" i="12"/>
  <c r="T1677" i="12"/>
  <c r="U1677" i="12"/>
  <c r="V1677" i="12"/>
  <c r="W1677" i="12"/>
  <c r="X1677" i="12"/>
  <c r="Y1677" i="12"/>
  <c r="Z1677" i="12"/>
  <c r="AA1677" i="12"/>
  <c r="AB1677" i="12"/>
  <c r="AC1677" i="12"/>
  <c r="AD1677" i="12"/>
  <c r="AE1677" i="12"/>
  <c r="AF1677" i="12"/>
  <c r="AG1677" i="12"/>
  <c r="AH1677" i="12"/>
  <c r="AI1677" i="12"/>
  <c r="AJ1677" i="12"/>
  <c r="F1678" i="12"/>
  <c r="G1678" i="12"/>
  <c r="H1678" i="12"/>
  <c r="I1678" i="12"/>
  <c r="J1678" i="12"/>
  <c r="K1678" i="12"/>
  <c r="L1678" i="12"/>
  <c r="M1678" i="12"/>
  <c r="N1678" i="12"/>
  <c r="O1678" i="12"/>
  <c r="P1678" i="12"/>
  <c r="Q1678" i="12"/>
  <c r="R1678" i="12"/>
  <c r="S1678" i="12"/>
  <c r="T1678" i="12"/>
  <c r="U1678" i="12"/>
  <c r="V1678" i="12"/>
  <c r="W1678" i="12"/>
  <c r="X1678" i="12"/>
  <c r="Y1678" i="12"/>
  <c r="Z1678" i="12"/>
  <c r="AA1678" i="12"/>
  <c r="AB1678" i="12"/>
  <c r="AC1678" i="12"/>
  <c r="AD1678" i="12"/>
  <c r="AE1678" i="12"/>
  <c r="AF1678" i="12"/>
  <c r="AG1678" i="12"/>
  <c r="AH1678" i="12"/>
  <c r="AI1678" i="12"/>
  <c r="AJ1678" i="12"/>
  <c r="F1679" i="12"/>
  <c r="G1679" i="12"/>
  <c r="H1679" i="12"/>
  <c r="I1679" i="12"/>
  <c r="J1679" i="12"/>
  <c r="K1679" i="12"/>
  <c r="L1679" i="12"/>
  <c r="M1679" i="12"/>
  <c r="N1679" i="12"/>
  <c r="O1679" i="12"/>
  <c r="P1679" i="12"/>
  <c r="Q1679" i="12"/>
  <c r="R1679" i="12"/>
  <c r="S1679" i="12"/>
  <c r="T1679" i="12"/>
  <c r="U1679" i="12"/>
  <c r="V1679" i="12"/>
  <c r="W1679" i="12"/>
  <c r="X1679" i="12"/>
  <c r="Y1679" i="12"/>
  <c r="Z1679" i="12"/>
  <c r="AA1679" i="12"/>
  <c r="AB1679" i="12"/>
  <c r="AC1679" i="12"/>
  <c r="AD1679" i="12"/>
  <c r="AE1679" i="12"/>
  <c r="AF1679" i="12"/>
  <c r="AG1679" i="12"/>
  <c r="AH1679" i="12"/>
  <c r="AI1679" i="12"/>
  <c r="AJ1679" i="12"/>
  <c r="F1680" i="12"/>
  <c r="G1680" i="12"/>
  <c r="H1680" i="12"/>
  <c r="I1680" i="12"/>
  <c r="J1680" i="12"/>
  <c r="K1680" i="12"/>
  <c r="L1680" i="12"/>
  <c r="M1680" i="12"/>
  <c r="N1680" i="12"/>
  <c r="O1680" i="12"/>
  <c r="P1680" i="12"/>
  <c r="Q1680" i="12"/>
  <c r="R1680" i="12"/>
  <c r="S1680" i="12"/>
  <c r="T1680" i="12"/>
  <c r="U1680" i="12"/>
  <c r="V1680" i="12"/>
  <c r="W1680" i="12"/>
  <c r="X1680" i="12"/>
  <c r="Y1680" i="12"/>
  <c r="Z1680" i="12"/>
  <c r="AA1680" i="12"/>
  <c r="AB1680" i="12"/>
  <c r="AC1680" i="12"/>
  <c r="AD1680" i="12"/>
  <c r="AE1680" i="12"/>
  <c r="AF1680" i="12"/>
  <c r="AG1680" i="12"/>
  <c r="AH1680" i="12"/>
  <c r="AI1680" i="12"/>
  <c r="AJ1680" i="12"/>
  <c r="F1681" i="12"/>
  <c r="G1681" i="12"/>
  <c r="H1681" i="12"/>
  <c r="I1681" i="12"/>
  <c r="J1681" i="12"/>
  <c r="K1681" i="12"/>
  <c r="L1681" i="12"/>
  <c r="M1681" i="12"/>
  <c r="N1681" i="12"/>
  <c r="O1681" i="12"/>
  <c r="P1681" i="12"/>
  <c r="Q1681" i="12"/>
  <c r="R1681" i="12"/>
  <c r="S1681" i="12"/>
  <c r="T1681" i="12"/>
  <c r="U1681" i="12"/>
  <c r="V1681" i="12"/>
  <c r="W1681" i="12"/>
  <c r="X1681" i="12"/>
  <c r="Y1681" i="12"/>
  <c r="Z1681" i="12"/>
  <c r="AA1681" i="12"/>
  <c r="AB1681" i="12"/>
  <c r="AC1681" i="12"/>
  <c r="AD1681" i="12"/>
  <c r="AE1681" i="12"/>
  <c r="AF1681" i="12"/>
  <c r="AG1681" i="12"/>
  <c r="AH1681" i="12"/>
  <c r="AI1681" i="12"/>
  <c r="AJ1681" i="12"/>
  <c r="F1682" i="12"/>
  <c r="G1682" i="12"/>
  <c r="H1682" i="12"/>
  <c r="I1682" i="12"/>
  <c r="J1682" i="12"/>
  <c r="K1682" i="12"/>
  <c r="L1682" i="12"/>
  <c r="M1682" i="12"/>
  <c r="N1682" i="12"/>
  <c r="O1682" i="12"/>
  <c r="P1682" i="12"/>
  <c r="Q1682" i="12"/>
  <c r="R1682" i="12"/>
  <c r="S1682" i="12"/>
  <c r="T1682" i="12"/>
  <c r="U1682" i="12"/>
  <c r="V1682" i="12"/>
  <c r="W1682" i="12"/>
  <c r="X1682" i="12"/>
  <c r="Y1682" i="12"/>
  <c r="Z1682" i="12"/>
  <c r="AA1682" i="12"/>
  <c r="AB1682" i="12"/>
  <c r="AC1682" i="12"/>
  <c r="AD1682" i="12"/>
  <c r="AE1682" i="12"/>
  <c r="AF1682" i="12"/>
  <c r="AG1682" i="12"/>
  <c r="AH1682" i="12"/>
  <c r="AI1682" i="12"/>
  <c r="AJ1682" i="12"/>
  <c r="F1683" i="12"/>
  <c r="G1683" i="12"/>
  <c r="H1683" i="12"/>
  <c r="I1683" i="12"/>
  <c r="J1683" i="12"/>
  <c r="K1683" i="12"/>
  <c r="L1683" i="12"/>
  <c r="M1683" i="12"/>
  <c r="N1683" i="12"/>
  <c r="O1683" i="12"/>
  <c r="P1683" i="12"/>
  <c r="Q1683" i="12"/>
  <c r="R1683" i="12"/>
  <c r="S1683" i="12"/>
  <c r="T1683" i="12"/>
  <c r="U1683" i="12"/>
  <c r="V1683" i="12"/>
  <c r="W1683" i="12"/>
  <c r="X1683" i="12"/>
  <c r="Y1683" i="12"/>
  <c r="Z1683" i="12"/>
  <c r="AA1683" i="12"/>
  <c r="AB1683" i="12"/>
  <c r="AC1683" i="12"/>
  <c r="AD1683" i="12"/>
  <c r="AE1683" i="12"/>
  <c r="AF1683" i="12"/>
  <c r="AG1683" i="12"/>
  <c r="AH1683" i="12"/>
  <c r="AI1683" i="12"/>
  <c r="AJ1683" i="12"/>
  <c r="F1684" i="12"/>
  <c r="G1684" i="12"/>
  <c r="H1684" i="12"/>
  <c r="I1684" i="12"/>
  <c r="J1684" i="12"/>
  <c r="K1684" i="12"/>
  <c r="L1684" i="12"/>
  <c r="M1684" i="12"/>
  <c r="N1684" i="12"/>
  <c r="O1684" i="12"/>
  <c r="P1684" i="12"/>
  <c r="Q1684" i="12"/>
  <c r="R1684" i="12"/>
  <c r="S1684" i="12"/>
  <c r="T1684" i="12"/>
  <c r="U1684" i="12"/>
  <c r="V1684" i="12"/>
  <c r="W1684" i="12"/>
  <c r="X1684" i="12"/>
  <c r="Y1684" i="12"/>
  <c r="Z1684" i="12"/>
  <c r="AA1684" i="12"/>
  <c r="AB1684" i="12"/>
  <c r="AC1684" i="12"/>
  <c r="AD1684" i="12"/>
  <c r="AE1684" i="12"/>
  <c r="AF1684" i="12"/>
  <c r="AG1684" i="12"/>
  <c r="AH1684" i="12"/>
  <c r="AI1684" i="12"/>
  <c r="AJ1684" i="12"/>
  <c r="F1685" i="12"/>
  <c r="G1685" i="12"/>
  <c r="H1685" i="12"/>
  <c r="I1685" i="12"/>
  <c r="J1685" i="12"/>
  <c r="K1685" i="12"/>
  <c r="L1685" i="12"/>
  <c r="M1685" i="12"/>
  <c r="N1685" i="12"/>
  <c r="O1685" i="12"/>
  <c r="P1685" i="12"/>
  <c r="Q1685" i="12"/>
  <c r="R1685" i="12"/>
  <c r="S1685" i="12"/>
  <c r="T1685" i="12"/>
  <c r="U1685" i="12"/>
  <c r="V1685" i="12"/>
  <c r="W1685" i="12"/>
  <c r="X1685" i="12"/>
  <c r="Y1685" i="12"/>
  <c r="Z1685" i="12"/>
  <c r="AA1685" i="12"/>
  <c r="AB1685" i="12"/>
  <c r="AC1685" i="12"/>
  <c r="AD1685" i="12"/>
  <c r="AE1685" i="12"/>
  <c r="AF1685" i="12"/>
  <c r="AG1685" i="12"/>
  <c r="AH1685" i="12"/>
  <c r="AI1685" i="12"/>
  <c r="AJ1685" i="12"/>
  <c r="F1686" i="12"/>
  <c r="G1686" i="12"/>
  <c r="H1686" i="12"/>
  <c r="I1686" i="12"/>
  <c r="J1686" i="12"/>
  <c r="K1686" i="12"/>
  <c r="L1686" i="12"/>
  <c r="M1686" i="12"/>
  <c r="N1686" i="12"/>
  <c r="O1686" i="12"/>
  <c r="P1686" i="12"/>
  <c r="Q1686" i="12"/>
  <c r="R1686" i="12"/>
  <c r="S1686" i="12"/>
  <c r="T1686" i="12"/>
  <c r="U1686" i="12"/>
  <c r="V1686" i="12"/>
  <c r="W1686" i="12"/>
  <c r="X1686" i="12"/>
  <c r="Y1686" i="12"/>
  <c r="Z1686" i="12"/>
  <c r="AA1686" i="12"/>
  <c r="AB1686" i="12"/>
  <c r="AC1686" i="12"/>
  <c r="AD1686" i="12"/>
  <c r="AE1686" i="12"/>
  <c r="AF1686" i="12"/>
  <c r="AG1686" i="12"/>
  <c r="AH1686" i="12"/>
  <c r="AI1686" i="12"/>
  <c r="AJ1686" i="12"/>
  <c r="F1687" i="12"/>
  <c r="G1687" i="12"/>
  <c r="H1687" i="12"/>
  <c r="I1687" i="12"/>
  <c r="J1687" i="12"/>
  <c r="K1687" i="12"/>
  <c r="L1687" i="12"/>
  <c r="M1687" i="12"/>
  <c r="N1687" i="12"/>
  <c r="O1687" i="12"/>
  <c r="P1687" i="12"/>
  <c r="Q1687" i="12"/>
  <c r="R1687" i="12"/>
  <c r="S1687" i="12"/>
  <c r="T1687" i="12"/>
  <c r="U1687" i="12"/>
  <c r="V1687" i="12"/>
  <c r="W1687" i="12"/>
  <c r="X1687" i="12"/>
  <c r="Y1687" i="12"/>
  <c r="Z1687" i="12"/>
  <c r="AA1687" i="12"/>
  <c r="AB1687" i="12"/>
  <c r="AC1687" i="12"/>
  <c r="AD1687" i="12"/>
  <c r="AE1687" i="12"/>
  <c r="AF1687" i="12"/>
  <c r="AG1687" i="12"/>
  <c r="AH1687" i="12"/>
  <c r="AI1687" i="12"/>
  <c r="AJ1687" i="12"/>
  <c r="F1688" i="12"/>
  <c r="G1688" i="12"/>
  <c r="H1688" i="12"/>
  <c r="I1688" i="12"/>
  <c r="J1688" i="12"/>
  <c r="K1688" i="12"/>
  <c r="L1688" i="12"/>
  <c r="M1688" i="12"/>
  <c r="N1688" i="12"/>
  <c r="O1688" i="12"/>
  <c r="P1688" i="12"/>
  <c r="Q1688" i="12"/>
  <c r="R1688" i="12"/>
  <c r="S1688" i="12"/>
  <c r="T1688" i="12"/>
  <c r="U1688" i="12"/>
  <c r="V1688" i="12"/>
  <c r="W1688" i="12"/>
  <c r="X1688" i="12"/>
  <c r="Y1688" i="12"/>
  <c r="Z1688" i="12"/>
  <c r="AA1688" i="12"/>
  <c r="AB1688" i="12"/>
  <c r="AC1688" i="12"/>
  <c r="AD1688" i="12"/>
  <c r="AE1688" i="12"/>
  <c r="AF1688" i="12"/>
  <c r="AG1688" i="12"/>
  <c r="AH1688" i="12"/>
  <c r="AI1688" i="12"/>
  <c r="AJ1688" i="12"/>
  <c r="F1689" i="12"/>
  <c r="G1689" i="12"/>
  <c r="H1689" i="12"/>
  <c r="I1689" i="12"/>
  <c r="J1689" i="12"/>
  <c r="K1689" i="12"/>
  <c r="L1689" i="12"/>
  <c r="M1689" i="12"/>
  <c r="N1689" i="12"/>
  <c r="O1689" i="12"/>
  <c r="P1689" i="12"/>
  <c r="Q1689" i="12"/>
  <c r="R1689" i="12"/>
  <c r="S1689" i="12"/>
  <c r="T1689" i="12"/>
  <c r="U1689" i="12"/>
  <c r="V1689" i="12"/>
  <c r="W1689" i="12"/>
  <c r="X1689" i="12"/>
  <c r="Y1689" i="12"/>
  <c r="Z1689" i="12"/>
  <c r="AA1689" i="12"/>
  <c r="AB1689" i="12"/>
  <c r="AC1689" i="12"/>
  <c r="AD1689" i="12"/>
  <c r="AE1689" i="12"/>
  <c r="AF1689" i="12"/>
  <c r="AG1689" i="12"/>
  <c r="AH1689" i="12"/>
  <c r="AI1689" i="12"/>
  <c r="AJ1689" i="12"/>
  <c r="F1690" i="12"/>
  <c r="G1690" i="12"/>
  <c r="H1690" i="12"/>
  <c r="I1690" i="12"/>
  <c r="J1690" i="12"/>
  <c r="K1690" i="12"/>
  <c r="L1690" i="12"/>
  <c r="M1690" i="12"/>
  <c r="N1690" i="12"/>
  <c r="O1690" i="12"/>
  <c r="P1690" i="12"/>
  <c r="Q1690" i="12"/>
  <c r="R1690" i="12"/>
  <c r="S1690" i="12"/>
  <c r="T1690" i="12"/>
  <c r="U1690" i="12"/>
  <c r="V1690" i="12"/>
  <c r="W1690" i="12"/>
  <c r="X1690" i="12"/>
  <c r="Y1690" i="12"/>
  <c r="Z1690" i="12"/>
  <c r="AA1690" i="12"/>
  <c r="AB1690" i="12"/>
  <c r="AC1690" i="12"/>
  <c r="AD1690" i="12"/>
  <c r="AE1690" i="12"/>
  <c r="AF1690" i="12"/>
  <c r="AG1690" i="12"/>
  <c r="AH1690" i="12"/>
  <c r="AI1690" i="12"/>
  <c r="AJ1690" i="12"/>
  <c r="F1691" i="12"/>
  <c r="G1691" i="12"/>
  <c r="H1691" i="12"/>
  <c r="I1691" i="12"/>
  <c r="J1691" i="12"/>
  <c r="K1691" i="12"/>
  <c r="L1691" i="12"/>
  <c r="M1691" i="12"/>
  <c r="N1691" i="12"/>
  <c r="O1691" i="12"/>
  <c r="P1691" i="12"/>
  <c r="Q1691" i="12"/>
  <c r="R1691" i="12"/>
  <c r="S1691" i="12"/>
  <c r="T1691" i="12"/>
  <c r="U1691" i="12"/>
  <c r="V1691" i="12"/>
  <c r="W1691" i="12"/>
  <c r="X1691" i="12"/>
  <c r="Y1691" i="12"/>
  <c r="Z1691" i="12"/>
  <c r="AA1691" i="12"/>
  <c r="AB1691" i="12"/>
  <c r="AC1691" i="12"/>
  <c r="AD1691" i="12"/>
  <c r="AE1691" i="12"/>
  <c r="AF1691" i="12"/>
  <c r="AG1691" i="12"/>
  <c r="AH1691" i="12"/>
  <c r="AI1691" i="12"/>
  <c r="AJ1691" i="12"/>
  <c r="F1692" i="12"/>
  <c r="G1692" i="12"/>
  <c r="H1692" i="12"/>
  <c r="I1692" i="12"/>
  <c r="J1692" i="12"/>
  <c r="K1692" i="12"/>
  <c r="L1692" i="12"/>
  <c r="M1692" i="12"/>
  <c r="N1692" i="12"/>
  <c r="O1692" i="12"/>
  <c r="P1692" i="12"/>
  <c r="Q1692" i="12"/>
  <c r="R1692" i="12"/>
  <c r="S1692" i="12"/>
  <c r="T1692" i="12"/>
  <c r="U1692" i="12"/>
  <c r="V1692" i="12"/>
  <c r="W1692" i="12"/>
  <c r="X1692" i="12"/>
  <c r="Y1692" i="12"/>
  <c r="Z1692" i="12"/>
  <c r="AA1692" i="12"/>
  <c r="AB1692" i="12"/>
  <c r="AC1692" i="12"/>
  <c r="AD1692" i="12"/>
  <c r="AE1692" i="12"/>
  <c r="AF1692" i="12"/>
  <c r="AG1692" i="12"/>
  <c r="AH1692" i="12"/>
  <c r="AI1692" i="12"/>
  <c r="AJ1692" i="12"/>
  <c r="F1693" i="12"/>
  <c r="G1693" i="12"/>
  <c r="H1693" i="12"/>
  <c r="I1693" i="12"/>
  <c r="J1693" i="12"/>
  <c r="K1693" i="12"/>
  <c r="L1693" i="12"/>
  <c r="M1693" i="12"/>
  <c r="N1693" i="12"/>
  <c r="O1693" i="12"/>
  <c r="P1693" i="12"/>
  <c r="Q1693" i="12"/>
  <c r="R1693" i="12"/>
  <c r="S1693" i="12"/>
  <c r="T1693" i="12"/>
  <c r="U1693" i="12"/>
  <c r="V1693" i="12"/>
  <c r="W1693" i="12"/>
  <c r="X1693" i="12"/>
  <c r="Y1693" i="12"/>
  <c r="Z1693" i="12"/>
  <c r="AA1693" i="12"/>
  <c r="AB1693" i="12"/>
  <c r="AC1693" i="12"/>
  <c r="AD1693" i="12"/>
  <c r="AE1693" i="12"/>
  <c r="AF1693" i="12"/>
  <c r="AG1693" i="12"/>
  <c r="AH1693" i="12"/>
  <c r="AI1693" i="12"/>
  <c r="AJ1693" i="12"/>
  <c r="F1694" i="12"/>
  <c r="G1694" i="12"/>
  <c r="H1694" i="12"/>
  <c r="I1694" i="12"/>
  <c r="J1694" i="12"/>
  <c r="K1694" i="12"/>
  <c r="L1694" i="12"/>
  <c r="M1694" i="12"/>
  <c r="N1694" i="12"/>
  <c r="O1694" i="12"/>
  <c r="P1694" i="12"/>
  <c r="Q1694" i="12"/>
  <c r="R1694" i="12"/>
  <c r="S1694" i="12"/>
  <c r="T1694" i="12"/>
  <c r="U1694" i="12"/>
  <c r="V1694" i="12"/>
  <c r="W1694" i="12"/>
  <c r="X1694" i="12"/>
  <c r="Y1694" i="12"/>
  <c r="Z1694" i="12"/>
  <c r="AA1694" i="12"/>
  <c r="AB1694" i="12"/>
  <c r="AC1694" i="12"/>
  <c r="AD1694" i="12"/>
  <c r="AE1694" i="12"/>
  <c r="AF1694" i="12"/>
  <c r="AG1694" i="12"/>
  <c r="AH1694" i="12"/>
  <c r="AI1694" i="12"/>
  <c r="AJ1694" i="12"/>
  <c r="F1695" i="12"/>
  <c r="G1695" i="12"/>
  <c r="H1695" i="12"/>
  <c r="I1695" i="12"/>
  <c r="J1695" i="12"/>
  <c r="K1695" i="12"/>
  <c r="L1695" i="12"/>
  <c r="M1695" i="12"/>
  <c r="N1695" i="12"/>
  <c r="O1695" i="12"/>
  <c r="P1695" i="12"/>
  <c r="Q1695" i="12"/>
  <c r="R1695" i="12"/>
  <c r="S1695" i="12"/>
  <c r="T1695" i="12"/>
  <c r="U1695" i="12"/>
  <c r="V1695" i="12"/>
  <c r="W1695" i="12"/>
  <c r="X1695" i="12"/>
  <c r="Y1695" i="12"/>
  <c r="Z1695" i="12"/>
  <c r="AA1695" i="12"/>
  <c r="AB1695" i="12"/>
  <c r="AC1695" i="12"/>
  <c r="AD1695" i="12"/>
  <c r="AE1695" i="12"/>
  <c r="AF1695" i="12"/>
  <c r="AG1695" i="12"/>
  <c r="AH1695" i="12"/>
  <c r="AI1695" i="12"/>
  <c r="AJ1695" i="12"/>
  <c r="F1696" i="12"/>
  <c r="G1696" i="12"/>
  <c r="H1696" i="12"/>
  <c r="I1696" i="12"/>
  <c r="J1696" i="12"/>
  <c r="K1696" i="12"/>
  <c r="L1696" i="12"/>
  <c r="M1696" i="12"/>
  <c r="N1696" i="12"/>
  <c r="O1696" i="12"/>
  <c r="P1696" i="12"/>
  <c r="Q1696" i="12"/>
  <c r="R1696" i="12"/>
  <c r="S1696" i="12"/>
  <c r="T1696" i="12"/>
  <c r="U1696" i="12"/>
  <c r="V1696" i="12"/>
  <c r="W1696" i="12"/>
  <c r="X1696" i="12"/>
  <c r="Y1696" i="12"/>
  <c r="Z1696" i="12"/>
  <c r="AA1696" i="12"/>
  <c r="AB1696" i="12"/>
  <c r="AC1696" i="12"/>
  <c r="AD1696" i="12"/>
  <c r="AE1696" i="12"/>
  <c r="AF1696" i="12"/>
  <c r="AG1696" i="12"/>
  <c r="AH1696" i="12"/>
  <c r="AI1696" i="12"/>
  <c r="AJ1696" i="12"/>
  <c r="F1697" i="12"/>
  <c r="G1697" i="12"/>
  <c r="H1697" i="12"/>
  <c r="I1697" i="12"/>
  <c r="J1697" i="12"/>
  <c r="K1697" i="12"/>
  <c r="L1697" i="12"/>
  <c r="M1697" i="12"/>
  <c r="N1697" i="12"/>
  <c r="O1697" i="12"/>
  <c r="P1697" i="12"/>
  <c r="Q1697" i="12"/>
  <c r="R1697" i="12"/>
  <c r="S1697" i="12"/>
  <c r="T1697" i="12"/>
  <c r="U1697" i="12"/>
  <c r="V1697" i="12"/>
  <c r="W1697" i="12"/>
  <c r="X1697" i="12"/>
  <c r="Y1697" i="12"/>
  <c r="Z1697" i="12"/>
  <c r="AA1697" i="12"/>
  <c r="AB1697" i="12"/>
  <c r="AC1697" i="12"/>
  <c r="AD1697" i="12"/>
  <c r="AE1697" i="12"/>
  <c r="AF1697" i="12"/>
  <c r="AG1697" i="12"/>
  <c r="AH1697" i="12"/>
  <c r="AI1697" i="12"/>
  <c r="AJ1697" i="12"/>
  <c r="F1698" i="12"/>
  <c r="G1698" i="12"/>
  <c r="H1698" i="12"/>
  <c r="I1698" i="12"/>
  <c r="J1698" i="12"/>
  <c r="K1698" i="12"/>
  <c r="L1698" i="12"/>
  <c r="M1698" i="12"/>
  <c r="N1698" i="12"/>
  <c r="O1698" i="12"/>
  <c r="P1698" i="12"/>
  <c r="Q1698" i="12"/>
  <c r="R1698" i="12"/>
  <c r="S1698" i="12"/>
  <c r="T1698" i="12"/>
  <c r="U1698" i="12"/>
  <c r="V1698" i="12"/>
  <c r="W1698" i="12"/>
  <c r="X1698" i="12"/>
  <c r="Y1698" i="12"/>
  <c r="Z1698" i="12"/>
  <c r="AA1698" i="12"/>
  <c r="AB1698" i="12"/>
  <c r="AC1698" i="12"/>
  <c r="AD1698" i="12"/>
  <c r="AE1698" i="12"/>
  <c r="AF1698" i="12"/>
  <c r="AG1698" i="12"/>
  <c r="AH1698" i="12"/>
  <c r="AI1698" i="12"/>
  <c r="AJ1698" i="12"/>
  <c r="F1699" i="12"/>
  <c r="G1699" i="12"/>
  <c r="H1699" i="12"/>
  <c r="I1699" i="12"/>
  <c r="J1699" i="12"/>
  <c r="K1699" i="12"/>
  <c r="L1699" i="12"/>
  <c r="M1699" i="12"/>
  <c r="N1699" i="12"/>
  <c r="O1699" i="12"/>
  <c r="P1699" i="12"/>
  <c r="Q1699" i="12"/>
  <c r="R1699" i="12"/>
  <c r="S1699" i="12"/>
  <c r="T1699" i="12"/>
  <c r="U1699" i="12"/>
  <c r="V1699" i="12"/>
  <c r="W1699" i="12"/>
  <c r="X1699" i="12"/>
  <c r="Y1699" i="12"/>
  <c r="Z1699" i="12"/>
  <c r="AA1699" i="12"/>
  <c r="AB1699" i="12"/>
  <c r="AC1699" i="12"/>
  <c r="AD1699" i="12"/>
  <c r="AE1699" i="12"/>
  <c r="AF1699" i="12"/>
  <c r="AG1699" i="12"/>
  <c r="AH1699" i="12"/>
  <c r="AI1699" i="12"/>
  <c r="AJ1699" i="12"/>
  <c r="F1700" i="12"/>
  <c r="G1700" i="12"/>
  <c r="H1700" i="12"/>
  <c r="I1700" i="12"/>
  <c r="J1700" i="12"/>
  <c r="K1700" i="12"/>
  <c r="L1700" i="12"/>
  <c r="M1700" i="12"/>
  <c r="N1700" i="12"/>
  <c r="O1700" i="12"/>
  <c r="P1700" i="12"/>
  <c r="Q1700" i="12"/>
  <c r="R1700" i="12"/>
  <c r="S1700" i="12"/>
  <c r="T1700" i="12"/>
  <c r="U1700" i="12"/>
  <c r="V1700" i="12"/>
  <c r="W1700" i="12"/>
  <c r="X1700" i="12"/>
  <c r="Y1700" i="12"/>
  <c r="Z1700" i="12"/>
  <c r="AA1700" i="12"/>
  <c r="AB1700" i="12"/>
  <c r="AC1700" i="12"/>
  <c r="AD1700" i="12"/>
  <c r="AE1700" i="12"/>
  <c r="AF1700" i="12"/>
  <c r="AG1700" i="12"/>
  <c r="AH1700" i="12"/>
  <c r="AI1700" i="12"/>
  <c r="AJ1700" i="12"/>
  <c r="F1701" i="12"/>
  <c r="G1701" i="12"/>
  <c r="H1701" i="12"/>
  <c r="I1701" i="12"/>
  <c r="J1701" i="12"/>
  <c r="K1701" i="12"/>
  <c r="L1701" i="12"/>
  <c r="M1701" i="12"/>
  <c r="N1701" i="12"/>
  <c r="O1701" i="12"/>
  <c r="P1701" i="12"/>
  <c r="Q1701" i="12"/>
  <c r="R1701" i="12"/>
  <c r="S1701" i="12"/>
  <c r="T1701" i="12"/>
  <c r="U1701" i="12"/>
  <c r="V1701" i="12"/>
  <c r="W1701" i="12"/>
  <c r="X1701" i="12"/>
  <c r="Y1701" i="12"/>
  <c r="Z1701" i="12"/>
  <c r="AA1701" i="12"/>
  <c r="AB1701" i="12"/>
  <c r="AC1701" i="12"/>
  <c r="AD1701" i="12"/>
  <c r="AE1701" i="12"/>
  <c r="AF1701" i="12"/>
  <c r="AG1701" i="12"/>
  <c r="AH1701" i="12"/>
  <c r="AI1701" i="12"/>
  <c r="AJ1701" i="12"/>
  <c r="F1702" i="12"/>
  <c r="G1702" i="12"/>
  <c r="H1702" i="12"/>
  <c r="I1702" i="12"/>
  <c r="J1702" i="12"/>
  <c r="K1702" i="12"/>
  <c r="L1702" i="12"/>
  <c r="M1702" i="12"/>
  <c r="N1702" i="12"/>
  <c r="O1702" i="12"/>
  <c r="P1702" i="12"/>
  <c r="Q1702" i="12"/>
  <c r="R1702" i="12"/>
  <c r="S1702" i="12"/>
  <c r="T1702" i="12"/>
  <c r="U1702" i="12"/>
  <c r="V1702" i="12"/>
  <c r="W1702" i="12"/>
  <c r="X1702" i="12"/>
  <c r="Y1702" i="12"/>
  <c r="Z1702" i="12"/>
  <c r="AA1702" i="12"/>
  <c r="AB1702" i="12"/>
  <c r="AC1702" i="12"/>
  <c r="AD1702" i="12"/>
  <c r="AE1702" i="12"/>
  <c r="AF1702" i="12"/>
  <c r="AG1702" i="12"/>
  <c r="AH1702" i="12"/>
  <c r="AI1702" i="12"/>
  <c r="AJ1702" i="12"/>
  <c r="F1703" i="12"/>
  <c r="G1703" i="12"/>
  <c r="H1703" i="12"/>
  <c r="I1703" i="12"/>
  <c r="J1703" i="12"/>
  <c r="K1703" i="12"/>
  <c r="L1703" i="12"/>
  <c r="M1703" i="12"/>
  <c r="N1703" i="12"/>
  <c r="O1703" i="12"/>
  <c r="P1703" i="12"/>
  <c r="Q1703" i="12"/>
  <c r="R1703" i="12"/>
  <c r="S1703" i="12"/>
  <c r="T1703" i="12"/>
  <c r="U1703" i="12"/>
  <c r="V1703" i="12"/>
  <c r="W1703" i="12"/>
  <c r="X1703" i="12"/>
  <c r="Y1703" i="12"/>
  <c r="Z1703" i="12"/>
  <c r="AA1703" i="12"/>
  <c r="AB1703" i="12"/>
  <c r="AC1703" i="12"/>
  <c r="AD1703" i="12"/>
  <c r="AE1703" i="12"/>
  <c r="AF1703" i="12"/>
  <c r="AG1703" i="12"/>
  <c r="AH1703" i="12"/>
  <c r="AI1703" i="12"/>
  <c r="AJ1703" i="12"/>
  <c r="F1704" i="12"/>
  <c r="G1704" i="12"/>
  <c r="H1704" i="12"/>
  <c r="I1704" i="12"/>
  <c r="J1704" i="12"/>
  <c r="K1704" i="12"/>
  <c r="L1704" i="12"/>
  <c r="M1704" i="12"/>
  <c r="N1704" i="12"/>
  <c r="O1704" i="12"/>
  <c r="P1704" i="12"/>
  <c r="Q1704" i="12"/>
  <c r="R1704" i="12"/>
  <c r="S1704" i="12"/>
  <c r="T1704" i="12"/>
  <c r="U1704" i="12"/>
  <c r="V1704" i="12"/>
  <c r="W1704" i="12"/>
  <c r="X1704" i="12"/>
  <c r="Y1704" i="12"/>
  <c r="Z1704" i="12"/>
  <c r="AA1704" i="12"/>
  <c r="AB1704" i="12"/>
  <c r="AC1704" i="12"/>
  <c r="AD1704" i="12"/>
  <c r="AE1704" i="12"/>
  <c r="AF1704" i="12"/>
  <c r="AG1704" i="12"/>
  <c r="AH1704" i="12"/>
  <c r="AI1704" i="12"/>
  <c r="AJ1704" i="12"/>
  <c r="F1705" i="12"/>
  <c r="G1705" i="12"/>
  <c r="H1705" i="12"/>
  <c r="I1705" i="12"/>
  <c r="J1705" i="12"/>
  <c r="K1705" i="12"/>
  <c r="L1705" i="12"/>
  <c r="M1705" i="12"/>
  <c r="N1705" i="12"/>
  <c r="O1705" i="12"/>
  <c r="P1705" i="12"/>
  <c r="Q1705" i="12"/>
  <c r="R1705" i="12"/>
  <c r="S1705" i="12"/>
  <c r="T1705" i="12"/>
  <c r="U1705" i="12"/>
  <c r="V1705" i="12"/>
  <c r="W1705" i="12"/>
  <c r="X1705" i="12"/>
  <c r="Y1705" i="12"/>
  <c r="Z1705" i="12"/>
  <c r="AA1705" i="12"/>
  <c r="AB1705" i="12"/>
  <c r="AC1705" i="12"/>
  <c r="AD1705" i="12"/>
  <c r="AE1705" i="12"/>
  <c r="AF1705" i="12"/>
  <c r="AG1705" i="12"/>
  <c r="AH1705" i="12"/>
  <c r="AI1705" i="12"/>
  <c r="AJ1705" i="12"/>
  <c r="F1706" i="12"/>
  <c r="G1706" i="12"/>
  <c r="H1706" i="12"/>
  <c r="I1706" i="12"/>
  <c r="J1706" i="12"/>
  <c r="K1706" i="12"/>
  <c r="L1706" i="12"/>
  <c r="M1706" i="12"/>
  <c r="N1706" i="12"/>
  <c r="O1706" i="12"/>
  <c r="P1706" i="12"/>
  <c r="Q1706" i="12"/>
  <c r="R1706" i="12"/>
  <c r="S1706" i="12"/>
  <c r="T1706" i="12"/>
  <c r="U1706" i="12"/>
  <c r="V1706" i="12"/>
  <c r="W1706" i="12"/>
  <c r="X1706" i="12"/>
  <c r="Y1706" i="12"/>
  <c r="Z1706" i="12"/>
  <c r="AA1706" i="12"/>
  <c r="AB1706" i="12"/>
  <c r="AC1706" i="12"/>
  <c r="AD1706" i="12"/>
  <c r="AE1706" i="12"/>
  <c r="AF1706" i="12"/>
  <c r="AG1706" i="12"/>
  <c r="AH1706" i="12"/>
  <c r="AI1706" i="12"/>
  <c r="AJ1706" i="12"/>
  <c r="F1707" i="12"/>
  <c r="G1707" i="12"/>
  <c r="H1707" i="12"/>
  <c r="I1707" i="12"/>
  <c r="J1707" i="12"/>
  <c r="K1707" i="12"/>
  <c r="L1707" i="12"/>
  <c r="M1707" i="12"/>
  <c r="N1707" i="12"/>
  <c r="O1707" i="12"/>
  <c r="P1707" i="12"/>
  <c r="Q1707" i="12"/>
  <c r="R1707" i="12"/>
  <c r="S1707" i="12"/>
  <c r="T1707" i="12"/>
  <c r="U1707" i="12"/>
  <c r="V1707" i="12"/>
  <c r="W1707" i="12"/>
  <c r="X1707" i="12"/>
  <c r="Y1707" i="12"/>
  <c r="Z1707" i="12"/>
  <c r="AA1707" i="12"/>
  <c r="AB1707" i="12"/>
  <c r="AC1707" i="12"/>
  <c r="AD1707" i="12"/>
  <c r="AE1707" i="12"/>
  <c r="AF1707" i="12"/>
  <c r="AG1707" i="12"/>
  <c r="AH1707" i="12"/>
  <c r="AI1707" i="12"/>
  <c r="AJ1707" i="12"/>
  <c r="F1708" i="12"/>
  <c r="G1708" i="12"/>
  <c r="H1708" i="12"/>
  <c r="I1708" i="12"/>
  <c r="J1708" i="12"/>
  <c r="K1708" i="12"/>
  <c r="L1708" i="12"/>
  <c r="M1708" i="12"/>
  <c r="N1708" i="12"/>
  <c r="O1708" i="12"/>
  <c r="P1708" i="12"/>
  <c r="Q1708" i="12"/>
  <c r="R1708" i="12"/>
  <c r="S1708" i="12"/>
  <c r="T1708" i="12"/>
  <c r="U1708" i="12"/>
  <c r="V1708" i="12"/>
  <c r="W1708" i="12"/>
  <c r="X1708" i="12"/>
  <c r="Y1708" i="12"/>
  <c r="Z1708" i="12"/>
  <c r="AA1708" i="12"/>
  <c r="AB1708" i="12"/>
  <c r="AC1708" i="12"/>
  <c r="AD1708" i="12"/>
  <c r="AE1708" i="12"/>
  <c r="AF1708" i="12"/>
  <c r="AG1708" i="12"/>
  <c r="AH1708" i="12"/>
  <c r="AI1708" i="12"/>
  <c r="AJ1708" i="12"/>
  <c r="F1709" i="12"/>
  <c r="G1709" i="12"/>
  <c r="H1709" i="12"/>
  <c r="I1709" i="12"/>
  <c r="J1709" i="12"/>
  <c r="K1709" i="12"/>
  <c r="L1709" i="12"/>
  <c r="M1709" i="12"/>
  <c r="N1709" i="12"/>
  <c r="O1709" i="12"/>
  <c r="P1709" i="12"/>
  <c r="Q1709" i="12"/>
  <c r="R1709" i="12"/>
  <c r="S1709" i="12"/>
  <c r="T1709" i="12"/>
  <c r="U1709" i="12"/>
  <c r="V1709" i="12"/>
  <c r="W1709" i="12"/>
  <c r="X1709" i="12"/>
  <c r="Y1709" i="12"/>
  <c r="Z1709" i="12"/>
  <c r="AA1709" i="12"/>
  <c r="AB1709" i="12"/>
  <c r="AC1709" i="12"/>
  <c r="AD1709" i="12"/>
  <c r="AE1709" i="12"/>
  <c r="AF1709" i="12"/>
  <c r="AG1709" i="12"/>
  <c r="AH1709" i="12"/>
  <c r="AI1709" i="12"/>
  <c r="AJ1709" i="12"/>
  <c r="F1710" i="12"/>
  <c r="G1710" i="12"/>
  <c r="H1710" i="12"/>
  <c r="I1710" i="12"/>
  <c r="J1710" i="12"/>
  <c r="K1710" i="12"/>
  <c r="L1710" i="12"/>
  <c r="M1710" i="12"/>
  <c r="N1710" i="12"/>
  <c r="O1710" i="12"/>
  <c r="P1710" i="12"/>
  <c r="Q1710" i="12"/>
  <c r="R1710" i="12"/>
  <c r="S1710" i="12"/>
  <c r="T1710" i="12"/>
  <c r="U1710" i="12"/>
  <c r="V1710" i="12"/>
  <c r="W1710" i="12"/>
  <c r="X1710" i="12"/>
  <c r="Y1710" i="12"/>
  <c r="Z1710" i="12"/>
  <c r="AA1710" i="12"/>
  <c r="AB1710" i="12"/>
  <c r="AC1710" i="12"/>
  <c r="AD1710" i="12"/>
  <c r="AE1710" i="12"/>
  <c r="AF1710" i="12"/>
  <c r="AG1710" i="12"/>
  <c r="AH1710" i="12"/>
  <c r="AI1710" i="12"/>
  <c r="AJ1710" i="12"/>
  <c r="F1711" i="12"/>
  <c r="G1711" i="12"/>
  <c r="H1711" i="12"/>
  <c r="I1711" i="12"/>
  <c r="J1711" i="12"/>
  <c r="K1711" i="12"/>
  <c r="L1711" i="12"/>
  <c r="M1711" i="12"/>
  <c r="N1711" i="12"/>
  <c r="O1711" i="12"/>
  <c r="P1711" i="12"/>
  <c r="Q1711" i="12"/>
  <c r="R1711" i="12"/>
  <c r="S1711" i="12"/>
  <c r="T1711" i="12"/>
  <c r="U1711" i="12"/>
  <c r="V1711" i="12"/>
  <c r="W1711" i="12"/>
  <c r="X1711" i="12"/>
  <c r="Y1711" i="12"/>
  <c r="Z1711" i="12"/>
  <c r="AA1711" i="12"/>
  <c r="AB1711" i="12"/>
  <c r="AC1711" i="12"/>
  <c r="AD1711" i="12"/>
  <c r="AE1711" i="12"/>
  <c r="AF1711" i="12"/>
  <c r="AG1711" i="12"/>
  <c r="AH1711" i="12"/>
  <c r="AI1711" i="12"/>
  <c r="AJ1711" i="12"/>
  <c r="F1712" i="12"/>
  <c r="G1712" i="12"/>
  <c r="H1712" i="12"/>
  <c r="I1712" i="12"/>
  <c r="J1712" i="12"/>
  <c r="K1712" i="12"/>
  <c r="L1712" i="12"/>
  <c r="M1712" i="12"/>
  <c r="N1712" i="12"/>
  <c r="O1712" i="12"/>
  <c r="P1712" i="12"/>
  <c r="Q1712" i="12"/>
  <c r="R1712" i="12"/>
  <c r="S1712" i="12"/>
  <c r="T1712" i="12"/>
  <c r="U1712" i="12"/>
  <c r="V1712" i="12"/>
  <c r="W1712" i="12"/>
  <c r="X1712" i="12"/>
  <c r="Y1712" i="12"/>
  <c r="Z1712" i="12"/>
  <c r="AA1712" i="12"/>
  <c r="AB1712" i="12"/>
  <c r="AC1712" i="12"/>
  <c r="AD1712" i="12"/>
  <c r="AE1712" i="12"/>
  <c r="AF1712" i="12"/>
  <c r="AG1712" i="12"/>
  <c r="AH1712" i="12"/>
  <c r="AI1712" i="12"/>
  <c r="AJ1712" i="12"/>
  <c r="F1713" i="12"/>
  <c r="G1713" i="12"/>
  <c r="H1713" i="12"/>
  <c r="I1713" i="12"/>
  <c r="J1713" i="12"/>
  <c r="K1713" i="12"/>
  <c r="L1713" i="12"/>
  <c r="M1713" i="12"/>
  <c r="N1713" i="12"/>
  <c r="O1713" i="12"/>
  <c r="P1713" i="12"/>
  <c r="Q1713" i="12"/>
  <c r="R1713" i="12"/>
  <c r="S1713" i="12"/>
  <c r="T1713" i="12"/>
  <c r="U1713" i="12"/>
  <c r="V1713" i="12"/>
  <c r="W1713" i="12"/>
  <c r="X1713" i="12"/>
  <c r="Y1713" i="12"/>
  <c r="Z1713" i="12"/>
  <c r="AA1713" i="12"/>
  <c r="AB1713" i="12"/>
  <c r="AC1713" i="12"/>
  <c r="AD1713" i="12"/>
  <c r="AE1713" i="12"/>
  <c r="AF1713" i="12"/>
  <c r="AG1713" i="12"/>
  <c r="AH1713" i="12"/>
  <c r="AI1713" i="12"/>
  <c r="AJ1713" i="12"/>
  <c r="F1714" i="12"/>
  <c r="G1714" i="12"/>
  <c r="H1714" i="12"/>
  <c r="I1714" i="12"/>
  <c r="J1714" i="12"/>
  <c r="K1714" i="12"/>
  <c r="L1714" i="12"/>
  <c r="M1714" i="12"/>
  <c r="N1714" i="12"/>
  <c r="O1714" i="12"/>
  <c r="P1714" i="12"/>
  <c r="Q1714" i="12"/>
  <c r="R1714" i="12"/>
  <c r="S1714" i="12"/>
  <c r="T1714" i="12"/>
  <c r="U1714" i="12"/>
  <c r="V1714" i="12"/>
  <c r="W1714" i="12"/>
  <c r="X1714" i="12"/>
  <c r="Y1714" i="12"/>
  <c r="Z1714" i="12"/>
  <c r="AA1714" i="12"/>
  <c r="AB1714" i="12"/>
  <c r="AC1714" i="12"/>
  <c r="AD1714" i="12"/>
  <c r="AE1714" i="12"/>
  <c r="AF1714" i="12"/>
  <c r="AG1714" i="12"/>
  <c r="AH1714" i="12"/>
  <c r="AI1714" i="12"/>
  <c r="AJ1714" i="12"/>
  <c r="F1715" i="12"/>
  <c r="G1715" i="12"/>
  <c r="H1715" i="12"/>
  <c r="I1715" i="12"/>
  <c r="J1715" i="12"/>
  <c r="K1715" i="12"/>
  <c r="L1715" i="12"/>
  <c r="M1715" i="12"/>
  <c r="N1715" i="12"/>
  <c r="O1715" i="12"/>
  <c r="P1715" i="12"/>
  <c r="Q1715" i="12"/>
  <c r="R1715" i="12"/>
  <c r="S1715" i="12"/>
  <c r="T1715" i="12"/>
  <c r="U1715" i="12"/>
  <c r="V1715" i="12"/>
  <c r="W1715" i="12"/>
  <c r="X1715" i="12"/>
  <c r="Y1715" i="12"/>
  <c r="Z1715" i="12"/>
  <c r="AA1715" i="12"/>
  <c r="AB1715" i="12"/>
  <c r="AC1715" i="12"/>
  <c r="AD1715" i="12"/>
  <c r="AE1715" i="12"/>
  <c r="AF1715" i="12"/>
  <c r="AG1715" i="12"/>
  <c r="AH1715" i="12"/>
  <c r="AI1715" i="12"/>
  <c r="AJ1715" i="12"/>
  <c r="F1716" i="12"/>
  <c r="G1716" i="12"/>
  <c r="H1716" i="12"/>
  <c r="I1716" i="12"/>
  <c r="J1716" i="12"/>
  <c r="K1716" i="12"/>
  <c r="L1716" i="12"/>
  <c r="M1716" i="12"/>
  <c r="N1716" i="12"/>
  <c r="O1716" i="12"/>
  <c r="P1716" i="12"/>
  <c r="Q1716" i="12"/>
  <c r="R1716" i="12"/>
  <c r="S1716" i="12"/>
  <c r="T1716" i="12"/>
  <c r="U1716" i="12"/>
  <c r="V1716" i="12"/>
  <c r="W1716" i="12"/>
  <c r="X1716" i="12"/>
  <c r="Y1716" i="12"/>
  <c r="Z1716" i="12"/>
  <c r="AA1716" i="12"/>
  <c r="AB1716" i="12"/>
  <c r="AC1716" i="12"/>
  <c r="AD1716" i="12"/>
  <c r="AE1716" i="12"/>
  <c r="AF1716" i="12"/>
  <c r="AG1716" i="12"/>
  <c r="AH1716" i="12"/>
  <c r="AI1716" i="12"/>
  <c r="AJ1716" i="12"/>
  <c r="F1717" i="12"/>
  <c r="G1717" i="12"/>
  <c r="H1717" i="12"/>
  <c r="I1717" i="12"/>
  <c r="J1717" i="12"/>
  <c r="K1717" i="12"/>
  <c r="L1717" i="12"/>
  <c r="M1717" i="12"/>
  <c r="N1717" i="12"/>
  <c r="O1717" i="12"/>
  <c r="P1717" i="12"/>
  <c r="Q1717" i="12"/>
  <c r="R1717" i="12"/>
  <c r="S1717" i="12"/>
  <c r="T1717" i="12"/>
  <c r="U1717" i="12"/>
  <c r="V1717" i="12"/>
  <c r="W1717" i="12"/>
  <c r="X1717" i="12"/>
  <c r="Y1717" i="12"/>
  <c r="Z1717" i="12"/>
  <c r="AA1717" i="12"/>
  <c r="AB1717" i="12"/>
  <c r="AC1717" i="12"/>
  <c r="AD1717" i="12"/>
  <c r="AE1717" i="12"/>
  <c r="AF1717" i="12"/>
  <c r="AG1717" i="12"/>
  <c r="AH1717" i="12"/>
  <c r="AI1717" i="12"/>
  <c r="AJ1717" i="12"/>
  <c r="F1718" i="12"/>
  <c r="G1718" i="12"/>
  <c r="H1718" i="12"/>
  <c r="I1718" i="12"/>
  <c r="J1718" i="12"/>
  <c r="K1718" i="12"/>
  <c r="L1718" i="12"/>
  <c r="M1718" i="12"/>
  <c r="N1718" i="12"/>
  <c r="O1718" i="12"/>
  <c r="P1718" i="12"/>
  <c r="Q1718" i="12"/>
  <c r="R1718" i="12"/>
  <c r="S1718" i="12"/>
  <c r="T1718" i="12"/>
  <c r="U1718" i="12"/>
  <c r="V1718" i="12"/>
  <c r="W1718" i="12"/>
  <c r="X1718" i="12"/>
  <c r="Y1718" i="12"/>
  <c r="Z1718" i="12"/>
  <c r="AA1718" i="12"/>
  <c r="AB1718" i="12"/>
  <c r="AC1718" i="12"/>
  <c r="AD1718" i="12"/>
  <c r="AE1718" i="12"/>
  <c r="AF1718" i="12"/>
  <c r="AG1718" i="12"/>
  <c r="AH1718" i="12"/>
  <c r="AI1718" i="12"/>
  <c r="AJ1718" i="12"/>
  <c r="F1719" i="12"/>
  <c r="G1719" i="12"/>
  <c r="H1719" i="12"/>
  <c r="I1719" i="12"/>
  <c r="J1719" i="12"/>
  <c r="K1719" i="12"/>
  <c r="L1719" i="12"/>
  <c r="M1719" i="12"/>
  <c r="N1719" i="12"/>
  <c r="O1719" i="12"/>
  <c r="P1719" i="12"/>
  <c r="Q1719" i="12"/>
  <c r="R1719" i="12"/>
  <c r="S1719" i="12"/>
  <c r="T1719" i="12"/>
  <c r="U1719" i="12"/>
  <c r="V1719" i="12"/>
  <c r="W1719" i="12"/>
  <c r="X1719" i="12"/>
  <c r="Y1719" i="12"/>
  <c r="Z1719" i="12"/>
  <c r="AA1719" i="12"/>
  <c r="AB1719" i="12"/>
  <c r="AC1719" i="12"/>
  <c r="AD1719" i="12"/>
  <c r="AE1719" i="12"/>
  <c r="AF1719" i="12"/>
  <c r="AG1719" i="12"/>
  <c r="AH1719" i="12"/>
  <c r="AI1719" i="12"/>
  <c r="AJ1719" i="12"/>
  <c r="F1720" i="12"/>
  <c r="G1720" i="12"/>
  <c r="H1720" i="12"/>
  <c r="I1720" i="12"/>
  <c r="J1720" i="12"/>
  <c r="K1720" i="12"/>
  <c r="L1720" i="12"/>
  <c r="M1720" i="12"/>
  <c r="N1720" i="12"/>
  <c r="O1720" i="12"/>
  <c r="P1720" i="12"/>
  <c r="Q1720" i="12"/>
  <c r="R1720" i="12"/>
  <c r="S1720" i="12"/>
  <c r="T1720" i="12"/>
  <c r="U1720" i="12"/>
  <c r="V1720" i="12"/>
  <c r="W1720" i="12"/>
  <c r="X1720" i="12"/>
  <c r="Y1720" i="12"/>
  <c r="Z1720" i="12"/>
  <c r="AA1720" i="12"/>
  <c r="AB1720" i="12"/>
  <c r="AC1720" i="12"/>
  <c r="AD1720" i="12"/>
  <c r="AE1720" i="12"/>
  <c r="AF1720" i="12"/>
  <c r="AG1720" i="12"/>
  <c r="AH1720" i="12"/>
  <c r="AI1720" i="12"/>
  <c r="AJ1720" i="12"/>
  <c r="F1721" i="12"/>
  <c r="G1721" i="12"/>
  <c r="H1721" i="12"/>
  <c r="I1721" i="12"/>
  <c r="J1721" i="12"/>
  <c r="K1721" i="12"/>
  <c r="L1721" i="12"/>
  <c r="M1721" i="12"/>
  <c r="N1721" i="12"/>
  <c r="O1721" i="12"/>
  <c r="P1721" i="12"/>
  <c r="Q1721" i="12"/>
  <c r="R1721" i="12"/>
  <c r="S1721" i="12"/>
  <c r="T1721" i="12"/>
  <c r="U1721" i="12"/>
  <c r="V1721" i="12"/>
  <c r="W1721" i="12"/>
  <c r="X1721" i="12"/>
  <c r="Y1721" i="12"/>
  <c r="Z1721" i="12"/>
  <c r="AA1721" i="12"/>
  <c r="AB1721" i="12"/>
  <c r="AC1721" i="12"/>
  <c r="AD1721" i="12"/>
  <c r="AE1721" i="12"/>
  <c r="AF1721" i="12"/>
  <c r="AG1721" i="12"/>
  <c r="AH1721" i="12"/>
  <c r="AI1721" i="12"/>
  <c r="AJ1721" i="12"/>
  <c r="F1722" i="12"/>
  <c r="G1722" i="12"/>
  <c r="H1722" i="12"/>
  <c r="I1722" i="12"/>
  <c r="J1722" i="12"/>
  <c r="K1722" i="12"/>
  <c r="L1722" i="12"/>
  <c r="M1722" i="12"/>
  <c r="N1722" i="12"/>
  <c r="O1722" i="12"/>
  <c r="P1722" i="12"/>
  <c r="Q1722" i="12"/>
  <c r="R1722" i="12"/>
  <c r="S1722" i="12"/>
  <c r="T1722" i="12"/>
  <c r="U1722" i="12"/>
  <c r="V1722" i="12"/>
  <c r="W1722" i="12"/>
  <c r="X1722" i="12"/>
  <c r="Y1722" i="12"/>
  <c r="Z1722" i="12"/>
  <c r="AA1722" i="12"/>
  <c r="AB1722" i="12"/>
  <c r="AC1722" i="12"/>
  <c r="AD1722" i="12"/>
  <c r="AE1722" i="12"/>
  <c r="AF1722" i="12"/>
  <c r="AG1722" i="12"/>
  <c r="AH1722" i="12"/>
  <c r="AI1722" i="12"/>
  <c r="AJ1722" i="12"/>
  <c r="F1723" i="12"/>
  <c r="G1723" i="12"/>
  <c r="H1723" i="12"/>
  <c r="I1723" i="12"/>
  <c r="J1723" i="12"/>
  <c r="K1723" i="12"/>
  <c r="L1723" i="12"/>
  <c r="M1723" i="12"/>
  <c r="N1723" i="12"/>
  <c r="O1723" i="12"/>
  <c r="P1723" i="12"/>
  <c r="Q1723" i="12"/>
  <c r="R1723" i="12"/>
  <c r="S1723" i="12"/>
  <c r="T1723" i="12"/>
  <c r="U1723" i="12"/>
  <c r="V1723" i="12"/>
  <c r="W1723" i="12"/>
  <c r="X1723" i="12"/>
  <c r="Y1723" i="12"/>
  <c r="Z1723" i="12"/>
  <c r="AA1723" i="12"/>
  <c r="AB1723" i="12"/>
  <c r="AC1723" i="12"/>
  <c r="AD1723" i="12"/>
  <c r="AE1723" i="12"/>
  <c r="AF1723" i="12"/>
  <c r="AG1723" i="12"/>
  <c r="AH1723" i="12"/>
  <c r="AI1723" i="12"/>
  <c r="AJ1723" i="12"/>
  <c r="F1724" i="12"/>
  <c r="G1724" i="12"/>
  <c r="H1724" i="12"/>
  <c r="I1724" i="12"/>
  <c r="J1724" i="12"/>
  <c r="K1724" i="12"/>
  <c r="L1724" i="12"/>
  <c r="M1724" i="12"/>
  <c r="N1724" i="12"/>
  <c r="O1724" i="12"/>
  <c r="P1724" i="12"/>
  <c r="Q1724" i="12"/>
  <c r="R1724" i="12"/>
  <c r="S1724" i="12"/>
  <c r="T1724" i="12"/>
  <c r="U1724" i="12"/>
  <c r="V1724" i="12"/>
  <c r="W1724" i="12"/>
  <c r="X1724" i="12"/>
  <c r="Y1724" i="12"/>
  <c r="Z1724" i="12"/>
  <c r="AA1724" i="12"/>
  <c r="AB1724" i="12"/>
  <c r="AC1724" i="12"/>
  <c r="AD1724" i="12"/>
  <c r="AE1724" i="12"/>
  <c r="AF1724" i="12"/>
  <c r="AG1724" i="12"/>
  <c r="AH1724" i="12"/>
  <c r="AI1724" i="12"/>
  <c r="AJ1724" i="12"/>
  <c r="F1725" i="12"/>
  <c r="G1725" i="12"/>
  <c r="H1725" i="12"/>
  <c r="I1725" i="12"/>
  <c r="J1725" i="12"/>
  <c r="K1725" i="12"/>
  <c r="L1725" i="12"/>
  <c r="M1725" i="12"/>
  <c r="N1725" i="12"/>
  <c r="O1725" i="12"/>
  <c r="P1725" i="12"/>
  <c r="Q1725" i="12"/>
  <c r="R1725" i="12"/>
  <c r="S1725" i="12"/>
  <c r="T1725" i="12"/>
  <c r="U1725" i="12"/>
  <c r="V1725" i="12"/>
  <c r="W1725" i="12"/>
  <c r="X1725" i="12"/>
  <c r="Y1725" i="12"/>
  <c r="Z1725" i="12"/>
  <c r="AA1725" i="12"/>
  <c r="AB1725" i="12"/>
  <c r="AC1725" i="12"/>
  <c r="AD1725" i="12"/>
  <c r="AE1725" i="12"/>
  <c r="AF1725" i="12"/>
  <c r="AG1725" i="12"/>
  <c r="AH1725" i="12"/>
  <c r="AI1725" i="12"/>
  <c r="AJ1725" i="12"/>
  <c r="F1726" i="12"/>
  <c r="G1726" i="12"/>
  <c r="H1726" i="12"/>
  <c r="I1726" i="12"/>
  <c r="J1726" i="12"/>
  <c r="K1726" i="12"/>
  <c r="L1726" i="12"/>
  <c r="M1726" i="12"/>
  <c r="N1726" i="12"/>
  <c r="O1726" i="12"/>
  <c r="P1726" i="12"/>
  <c r="Q1726" i="12"/>
  <c r="R1726" i="12"/>
  <c r="S1726" i="12"/>
  <c r="T1726" i="12"/>
  <c r="U1726" i="12"/>
  <c r="V1726" i="12"/>
  <c r="W1726" i="12"/>
  <c r="X1726" i="12"/>
  <c r="Y1726" i="12"/>
  <c r="Z1726" i="12"/>
  <c r="AA1726" i="12"/>
  <c r="AB1726" i="12"/>
  <c r="AC1726" i="12"/>
  <c r="AD1726" i="12"/>
  <c r="AE1726" i="12"/>
  <c r="AF1726" i="12"/>
  <c r="AG1726" i="12"/>
  <c r="AH1726" i="12"/>
  <c r="AI1726" i="12"/>
  <c r="AJ1726" i="12"/>
  <c r="F1727" i="12"/>
  <c r="G1727" i="12"/>
  <c r="H1727" i="12"/>
  <c r="I1727" i="12"/>
  <c r="J1727" i="12"/>
  <c r="K1727" i="12"/>
  <c r="L1727" i="12"/>
  <c r="M1727" i="12"/>
  <c r="N1727" i="12"/>
  <c r="O1727" i="12"/>
  <c r="P1727" i="12"/>
  <c r="Q1727" i="12"/>
  <c r="R1727" i="12"/>
  <c r="S1727" i="12"/>
  <c r="T1727" i="12"/>
  <c r="U1727" i="12"/>
  <c r="V1727" i="12"/>
  <c r="W1727" i="12"/>
  <c r="X1727" i="12"/>
  <c r="Y1727" i="12"/>
  <c r="Z1727" i="12"/>
  <c r="AA1727" i="12"/>
  <c r="AB1727" i="12"/>
  <c r="AC1727" i="12"/>
  <c r="AD1727" i="12"/>
  <c r="AE1727" i="12"/>
  <c r="AF1727" i="12"/>
  <c r="AG1727" i="12"/>
  <c r="AH1727" i="12"/>
  <c r="AI1727" i="12"/>
  <c r="AJ1727" i="12"/>
  <c r="F1728" i="12"/>
  <c r="G1728" i="12"/>
  <c r="H1728" i="12"/>
  <c r="I1728" i="12"/>
  <c r="J1728" i="12"/>
  <c r="K1728" i="12"/>
  <c r="L1728" i="12"/>
  <c r="M1728" i="12"/>
  <c r="N1728" i="12"/>
  <c r="O1728" i="12"/>
  <c r="P1728" i="12"/>
  <c r="Q1728" i="12"/>
  <c r="R1728" i="12"/>
  <c r="S1728" i="12"/>
  <c r="T1728" i="12"/>
  <c r="U1728" i="12"/>
  <c r="V1728" i="12"/>
  <c r="W1728" i="12"/>
  <c r="X1728" i="12"/>
  <c r="Y1728" i="12"/>
  <c r="Z1728" i="12"/>
  <c r="AA1728" i="12"/>
  <c r="AB1728" i="12"/>
  <c r="AC1728" i="12"/>
  <c r="AD1728" i="12"/>
  <c r="AE1728" i="12"/>
  <c r="AF1728" i="12"/>
  <c r="AG1728" i="12"/>
  <c r="AH1728" i="12"/>
  <c r="AI1728" i="12"/>
  <c r="AJ1728" i="12"/>
  <c r="F1729" i="12"/>
  <c r="G1729" i="12"/>
  <c r="H1729" i="12"/>
  <c r="I1729" i="12"/>
  <c r="J1729" i="12"/>
  <c r="K1729" i="12"/>
  <c r="L1729" i="12"/>
  <c r="M1729" i="12"/>
  <c r="N1729" i="12"/>
  <c r="O1729" i="12"/>
  <c r="P1729" i="12"/>
  <c r="Q1729" i="12"/>
  <c r="R1729" i="12"/>
  <c r="S1729" i="12"/>
  <c r="T1729" i="12"/>
  <c r="U1729" i="12"/>
  <c r="V1729" i="12"/>
  <c r="W1729" i="12"/>
  <c r="X1729" i="12"/>
  <c r="Y1729" i="12"/>
  <c r="Z1729" i="12"/>
  <c r="AA1729" i="12"/>
  <c r="AB1729" i="12"/>
  <c r="AC1729" i="12"/>
  <c r="AD1729" i="12"/>
  <c r="AE1729" i="12"/>
  <c r="AF1729" i="12"/>
  <c r="AG1729" i="12"/>
  <c r="AH1729" i="12"/>
  <c r="AI1729" i="12"/>
  <c r="AJ1729" i="12"/>
  <c r="F1730" i="12"/>
  <c r="G1730" i="12"/>
  <c r="H1730" i="12"/>
  <c r="I1730" i="12"/>
  <c r="J1730" i="12"/>
  <c r="K1730" i="12"/>
  <c r="L1730" i="12"/>
  <c r="M1730" i="12"/>
  <c r="N1730" i="12"/>
  <c r="O1730" i="12"/>
  <c r="P1730" i="12"/>
  <c r="Q1730" i="12"/>
  <c r="R1730" i="12"/>
  <c r="S1730" i="12"/>
  <c r="T1730" i="12"/>
  <c r="U1730" i="12"/>
  <c r="V1730" i="12"/>
  <c r="W1730" i="12"/>
  <c r="X1730" i="12"/>
  <c r="Y1730" i="12"/>
  <c r="Z1730" i="12"/>
  <c r="AA1730" i="12"/>
  <c r="AB1730" i="12"/>
  <c r="AC1730" i="12"/>
  <c r="AD1730" i="12"/>
  <c r="AE1730" i="12"/>
  <c r="AF1730" i="12"/>
  <c r="AG1730" i="12"/>
  <c r="AH1730" i="12"/>
  <c r="AI1730" i="12"/>
  <c r="AJ1730" i="12"/>
  <c r="F1731" i="12"/>
  <c r="G1731" i="12"/>
  <c r="H1731" i="12"/>
  <c r="I1731" i="12"/>
  <c r="J1731" i="12"/>
  <c r="K1731" i="12"/>
  <c r="L1731" i="12"/>
  <c r="M1731" i="12"/>
  <c r="N1731" i="12"/>
  <c r="O1731" i="12"/>
  <c r="P1731" i="12"/>
  <c r="Q1731" i="12"/>
  <c r="R1731" i="12"/>
  <c r="S1731" i="12"/>
  <c r="T1731" i="12"/>
  <c r="U1731" i="12"/>
  <c r="V1731" i="12"/>
  <c r="W1731" i="12"/>
  <c r="X1731" i="12"/>
  <c r="Y1731" i="12"/>
  <c r="Z1731" i="12"/>
  <c r="AA1731" i="12"/>
  <c r="AB1731" i="12"/>
  <c r="AC1731" i="12"/>
  <c r="AD1731" i="12"/>
  <c r="AE1731" i="12"/>
  <c r="AF1731" i="12"/>
  <c r="AG1731" i="12"/>
  <c r="AH1731" i="12"/>
  <c r="AI1731" i="12"/>
  <c r="AJ1731" i="12"/>
  <c r="F1732" i="12"/>
  <c r="G1732" i="12"/>
  <c r="H1732" i="12"/>
  <c r="I1732" i="12"/>
  <c r="J1732" i="12"/>
  <c r="K1732" i="12"/>
  <c r="L1732" i="12"/>
  <c r="M1732" i="12"/>
  <c r="N1732" i="12"/>
  <c r="O1732" i="12"/>
  <c r="P1732" i="12"/>
  <c r="Q1732" i="12"/>
  <c r="R1732" i="12"/>
  <c r="S1732" i="12"/>
  <c r="T1732" i="12"/>
  <c r="U1732" i="12"/>
  <c r="V1732" i="12"/>
  <c r="W1732" i="12"/>
  <c r="X1732" i="12"/>
  <c r="Y1732" i="12"/>
  <c r="Z1732" i="12"/>
  <c r="AA1732" i="12"/>
  <c r="AB1732" i="12"/>
  <c r="AC1732" i="12"/>
  <c r="AD1732" i="12"/>
  <c r="AE1732" i="12"/>
  <c r="AF1732" i="12"/>
  <c r="AG1732" i="12"/>
  <c r="AH1732" i="12"/>
  <c r="AI1732" i="12"/>
  <c r="AJ1732" i="12"/>
  <c r="F1733" i="12"/>
  <c r="G1733" i="12"/>
  <c r="H1733" i="12"/>
  <c r="I1733" i="12"/>
  <c r="J1733" i="12"/>
  <c r="K1733" i="12"/>
  <c r="L1733" i="12"/>
  <c r="M1733" i="12"/>
  <c r="N1733" i="12"/>
  <c r="O1733" i="12"/>
  <c r="P1733" i="12"/>
  <c r="Q1733" i="12"/>
  <c r="R1733" i="12"/>
  <c r="S1733" i="12"/>
  <c r="T1733" i="12"/>
  <c r="U1733" i="12"/>
  <c r="V1733" i="12"/>
  <c r="W1733" i="12"/>
  <c r="X1733" i="12"/>
  <c r="Y1733" i="12"/>
  <c r="Z1733" i="12"/>
  <c r="AA1733" i="12"/>
  <c r="AB1733" i="12"/>
  <c r="AC1733" i="12"/>
  <c r="AD1733" i="12"/>
  <c r="AE1733" i="12"/>
  <c r="AF1733" i="12"/>
  <c r="AG1733" i="12"/>
  <c r="AH1733" i="12"/>
  <c r="AI1733" i="12"/>
  <c r="AJ1733" i="12"/>
  <c r="F1734" i="12"/>
  <c r="G1734" i="12"/>
  <c r="H1734" i="12"/>
  <c r="I1734" i="12"/>
  <c r="J1734" i="12"/>
  <c r="K1734" i="12"/>
  <c r="L1734" i="12"/>
  <c r="M1734" i="12"/>
  <c r="N1734" i="12"/>
  <c r="O1734" i="12"/>
  <c r="P1734" i="12"/>
  <c r="Q1734" i="12"/>
  <c r="R1734" i="12"/>
  <c r="S1734" i="12"/>
  <c r="T1734" i="12"/>
  <c r="U1734" i="12"/>
  <c r="V1734" i="12"/>
  <c r="W1734" i="12"/>
  <c r="X1734" i="12"/>
  <c r="Y1734" i="12"/>
  <c r="Z1734" i="12"/>
  <c r="AA1734" i="12"/>
  <c r="AB1734" i="12"/>
  <c r="AC1734" i="12"/>
  <c r="AD1734" i="12"/>
  <c r="AE1734" i="12"/>
  <c r="AF1734" i="12"/>
  <c r="AG1734" i="12"/>
  <c r="AH1734" i="12"/>
  <c r="AI1734" i="12"/>
  <c r="AJ1734" i="12"/>
  <c r="F1735" i="12"/>
  <c r="G1735" i="12"/>
  <c r="H1735" i="12"/>
  <c r="I1735" i="12"/>
  <c r="J1735" i="12"/>
  <c r="K1735" i="12"/>
  <c r="L1735" i="12"/>
  <c r="M1735" i="12"/>
  <c r="N1735" i="12"/>
  <c r="O1735" i="12"/>
  <c r="P1735" i="12"/>
  <c r="Q1735" i="12"/>
  <c r="R1735" i="12"/>
  <c r="S1735" i="12"/>
  <c r="T1735" i="12"/>
  <c r="U1735" i="12"/>
  <c r="V1735" i="12"/>
  <c r="W1735" i="12"/>
  <c r="X1735" i="12"/>
  <c r="Y1735" i="12"/>
  <c r="Z1735" i="12"/>
  <c r="AA1735" i="12"/>
  <c r="AB1735" i="12"/>
  <c r="AC1735" i="12"/>
  <c r="AD1735" i="12"/>
  <c r="AE1735" i="12"/>
  <c r="AF1735" i="12"/>
  <c r="AG1735" i="12"/>
  <c r="AH1735" i="12"/>
  <c r="AI1735" i="12"/>
  <c r="AJ1735" i="12"/>
  <c r="F1736" i="12"/>
  <c r="G1736" i="12"/>
  <c r="H1736" i="12"/>
  <c r="I1736" i="12"/>
  <c r="J1736" i="12"/>
  <c r="K1736" i="12"/>
  <c r="L1736" i="12"/>
  <c r="M1736" i="12"/>
  <c r="N1736" i="12"/>
  <c r="O1736" i="12"/>
  <c r="P1736" i="12"/>
  <c r="Q1736" i="12"/>
  <c r="R1736" i="12"/>
  <c r="S1736" i="12"/>
  <c r="T1736" i="12"/>
  <c r="U1736" i="12"/>
  <c r="V1736" i="12"/>
  <c r="W1736" i="12"/>
  <c r="X1736" i="12"/>
  <c r="Y1736" i="12"/>
  <c r="Z1736" i="12"/>
  <c r="AA1736" i="12"/>
  <c r="AB1736" i="12"/>
  <c r="AC1736" i="12"/>
  <c r="AD1736" i="12"/>
  <c r="AE1736" i="12"/>
  <c r="AF1736" i="12"/>
  <c r="AG1736" i="12"/>
  <c r="AH1736" i="12"/>
  <c r="AI1736" i="12"/>
  <c r="AJ1736" i="12"/>
  <c r="F1737" i="12"/>
  <c r="G1737" i="12"/>
  <c r="H1737" i="12"/>
  <c r="I1737" i="12"/>
  <c r="J1737" i="12"/>
  <c r="K1737" i="12"/>
  <c r="L1737" i="12"/>
  <c r="M1737" i="12"/>
  <c r="N1737" i="12"/>
  <c r="O1737" i="12"/>
  <c r="P1737" i="12"/>
  <c r="Q1737" i="12"/>
  <c r="R1737" i="12"/>
  <c r="S1737" i="12"/>
  <c r="T1737" i="12"/>
  <c r="U1737" i="12"/>
  <c r="V1737" i="12"/>
  <c r="W1737" i="12"/>
  <c r="X1737" i="12"/>
  <c r="Y1737" i="12"/>
  <c r="Z1737" i="12"/>
  <c r="AA1737" i="12"/>
  <c r="AB1737" i="12"/>
  <c r="AC1737" i="12"/>
  <c r="AD1737" i="12"/>
  <c r="AE1737" i="12"/>
  <c r="AF1737" i="12"/>
  <c r="AG1737" i="12"/>
  <c r="AH1737" i="12"/>
  <c r="AI1737" i="12"/>
  <c r="AJ1737" i="12"/>
  <c r="F1738" i="12"/>
  <c r="G1738" i="12"/>
  <c r="H1738" i="12"/>
  <c r="I1738" i="12"/>
  <c r="J1738" i="12"/>
  <c r="K1738" i="12"/>
  <c r="L1738" i="12"/>
  <c r="M1738" i="12"/>
  <c r="N1738" i="12"/>
  <c r="O1738" i="12"/>
  <c r="P1738" i="12"/>
  <c r="Q1738" i="12"/>
  <c r="R1738" i="12"/>
  <c r="S1738" i="12"/>
  <c r="T1738" i="12"/>
  <c r="U1738" i="12"/>
  <c r="V1738" i="12"/>
  <c r="W1738" i="12"/>
  <c r="X1738" i="12"/>
  <c r="Y1738" i="12"/>
  <c r="Z1738" i="12"/>
  <c r="AA1738" i="12"/>
  <c r="AB1738" i="12"/>
  <c r="AC1738" i="12"/>
  <c r="AD1738" i="12"/>
  <c r="AE1738" i="12"/>
  <c r="AF1738" i="12"/>
  <c r="AG1738" i="12"/>
  <c r="AH1738" i="12"/>
  <c r="AI1738" i="12"/>
  <c r="AJ1738" i="12"/>
  <c r="F1739" i="12"/>
  <c r="G1739" i="12"/>
  <c r="H1739" i="12"/>
  <c r="I1739" i="12"/>
  <c r="J1739" i="12"/>
  <c r="K1739" i="12"/>
  <c r="L1739" i="12"/>
  <c r="M1739" i="12"/>
  <c r="N1739" i="12"/>
  <c r="O1739" i="12"/>
  <c r="P1739" i="12"/>
  <c r="Q1739" i="12"/>
  <c r="R1739" i="12"/>
  <c r="S1739" i="12"/>
  <c r="T1739" i="12"/>
  <c r="U1739" i="12"/>
  <c r="V1739" i="12"/>
  <c r="W1739" i="12"/>
  <c r="X1739" i="12"/>
  <c r="Y1739" i="12"/>
  <c r="Z1739" i="12"/>
  <c r="AA1739" i="12"/>
  <c r="AB1739" i="12"/>
  <c r="AC1739" i="12"/>
  <c r="AD1739" i="12"/>
  <c r="AE1739" i="12"/>
  <c r="AF1739" i="12"/>
  <c r="AG1739" i="12"/>
  <c r="AH1739" i="12"/>
  <c r="AI1739" i="12"/>
  <c r="AJ1739" i="12"/>
  <c r="F1740" i="12"/>
  <c r="G1740" i="12"/>
  <c r="H1740" i="12"/>
  <c r="I1740" i="12"/>
  <c r="J1740" i="12"/>
  <c r="K1740" i="12"/>
  <c r="L1740" i="12"/>
  <c r="M1740" i="12"/>
  <c r="N1740" i="12"/>
  <c r="O1740" i="12"/>
  <c r="P1740" i="12"/>
  <c r="Q1740" i="12"/>
  <c r="R1740" i="12"/>
  <c r="S1740" i="12"/>
  <c r="T1740" i="12"/>
  <c r="U1740" i="12"/>
  <c r="V1740" i="12"/>
  <c r="W1740" i="12"/>
  <c r="X1740" i="12"/>
  <c r="Y1740" i="12"/>
  <c r="Z1740" i="12"/>
  <c r="AA1740" i="12"/>
  <c r="AB1740" i="12"/>
  <c r="AC1740" i="12"/>
  <c r="AD1740" i="12"/>
  <c r="AE1740" i="12"/>
  <c r="AF1740" i="12"/>
  <c r="AG1740" i="12"/>
  <c r="AH1740" i="12"/>
  <c r="AI1740" i="12"/>
  <c r="AJ1740" i="12"/>
  <c r="F1741" i="12"/>
  <c r="G1741" i="12"/>
  <c r="H1741" i="12"/>
  <c r="I1741" i="12"/>
  <c r="J1741" i="12"/>
  <c r="K1741" i="12"/>
  <c r="L1741" i="12"/>
  <c r="M1741" i="12"/>
  <c r="N1741" i="12"/>
  <c r="O1741" i="12"/>
  <c r="P1741" i="12"/>
  <c r="Q1741" i="12"/>
  <c r="R1741" i="12"/>
  <c r="S1741" i="12"/>
  <c r="T1741" i="12"/>
  <c r="U1741" i="12"/>
  <c r="V1741" i="12"/>
  <c r="W1741" i="12"/>
  <c r="X1741" i="12"/>
  <c r="Y1741" i="12"/>
  <c r="Z1741" i="12"/>
  <c r="AA1741" i="12"/>
  <c r="AB1741" i="12"/>
  <c r="AC1741" i="12"/>
  <c r="AD1741" i="12"/>
  <c r="AE1741" i="12"/>
  <c r="AF1741" i="12"/>
  <c r="AG1741" i="12"/>
  <c r="AH1741" i="12"/>
  <c r="AI1741" i="12"/>
  <c r="AJ1741" i="12"/>
  <c r="F1742" i="12"/>
  <c r="G1742" i="12"/>
  <c r="H1742" i="12"/>
  <c r="I1742" i="12"/>
  <c r="J1742" i="12"/>
  <c r="K1742" i="12"/>
  <c r="L1742" i="12"/>
  <c r="M1742" i="12"/>
  <c r="N1742" i="12"/>
  <c r="O1742" i="12"/>
  <c r="P1742" i="12"/>
  <c r="Q1742" i="12"/>
  <c r="R1742" i="12"/>
  <c r="S1742" i="12"/>
  <c r="T1742" i="12"/>
  <c r="U1742" i="12"/>
  <c r="V1742" i="12"/>
  <c r="W1742" i="12"/>
  <c r="X1742" i="12"/>
  <c r="Y1742" i="12"/>
  <c r="Z1742" i="12"/>
  <c r="AA1742" i="12"/>
  <c r="AB1742" i="12"/>
  <c r="AC1742" i="12"/>
  <c r="AD1742" i="12"/>
  <c r="AE1742" i="12"/>
  <c r="AF1742" i="12"/>
  <c r="AG1742" i="12"/>
  <c r="AH1742" i="12"/>
  <c r="AI1742" i="12"/>
  <c r="AJ1742" i="12"/>
  <c r="F1743" i="12"/>
  <c r="G1743" i="12"/>
  <c r="H1743" i="12"/>
  <c r="I1743" i="12"/>
  <c r="J1743" i="12"/>
  <c r="K1743" i="12"/>
  <c r="L1743" i="12"/>
  <c r="M1743" i="12"/>
  <c r="N1743" i="12"/>
  <c r="O1743" i="12"/>
  <c r="P1743" i="12"/>
  <c r="Q1743" i="12"/>
  <c r="R1743" i="12"/>
  <c r="S1743" i="12"/>
  <c r="T1743" i="12"/>
  <c r="U1743" i="12"/>
  <c r="V1743" i="12"/>
  <c r="W1743" i="12"/>
  <c r="X1743" i="12"/>
  <c r="Y1743" i="12"/>
  <c r="Z1743" i="12"/>
  <c r="AA1743" i="12"/>
  <c r="AB1743" i="12"/>
  <c r="AC1743" i="12"/>
  <c r="AD1743" i="12"/>
  <c r="AE1743" i="12"/>
  <c r="AF1743" i="12"/>
  <c r="AG1743" i="12"/>
  <c r="AH1743" i="12"/>
  <c r="AI1743" i="12"/>
  <c r="AJ1743" i="12"/>
  <c r="F1744" i="12"/>
  <c r="G1744" i="12"/>
  <c r="H1744" i="12"/>
  <c r="I1744" i="12"/>
  <c r="J1744" i="12"/>
  <c r="K1744" i="12"/>
  <c r="L1744" i="12"/>
  <c r="M1744" i="12"/>
  <c r="N1744" i="12"/>
  <c r="O1744" i="12"/>
  <c r="P1744" i="12"/>
  <c r="Q1744" i="12"/>
  <c r="R1744" i="12"/>
  <c r="S1744" i="12"/>
  <c r="T1744" i="12"/>
  <c r="U1744" i="12"/>
  <c r="V1744" i="12"/>
  <c r="W1744" i="12"/>
  <c r="X1744" i="12"/>
  <c r="Y1744" i="12"/>
  <c r="Z1744" i="12"/>
  <c r="AA1744" i="12"/>
  <c r="AB1744" i="12"/>
  <c r="AC1744" i="12"/>
  <c r="AD1744" i="12"/>
  <c r="AE1744" i="12"/>
  <c r="AF1744" i="12"/>
  <c r="AG1744" i="12"/>
  <c r="AH1744" i="12"/>
  <c r="AI1744" i="12"/>
  <c r="AJ1744" i="12"/>
  <c r="F1745" i="12"/>
  <c r="G1745" i="12"/>
  <c r="H1745" i="12"/>
  <c r="I1745" i="12"/>
  <c r="J1745" i="12"/>
  <c r="K1745" i="12"/>
  <c r="L1745" i="12"/>
  <c r="M1745" i="12"/>
  <c r="N1745" i="12"/>
  <c r="O1745" i="12"/>
  <c r="P1745" i="12"/>
  <c r="Q1745" i="12"/>
  <c r="R1745" i="12"/>
  <c r="S1745" i="12"/>
  <c r="T1745" i="12"/>
  <c r="U1745" i="12"/>
  <c r="V1745" i="12"/>
  <c r="W1745" i="12"/>
  <c r="X1745" i="12"/>
  <c r="Y1745" i="12"/>
  <c r="Z1745" i="12"/>
  <c r="AA1745" i="12"/>
  <c r="AB1745" i="12"/>
  <c r="AC1745" i="12"/>
  <c r="AD1745" i="12"/>
  <c r="AE1745" i="12"/>
  <c r="AF1745" i="12"/>
  <c r="AG1745" i="12"/>
  <c r="AH1745" i="12"/>
  <c r="AI1745" i="12"/>
  <c r="AJ1745" i="12"/>
  <c r="F1746" i="12"/>
  <c r="G1746" i="12"/>
  <c r="H1746" i="12"/>
  <c r="I1746" i="12"/>
  <c r="J1746" i="12"/>
  <c r="K1746" i="12"/>
  <c r="L1746" i="12"/>
  <c r="M1746" i="12"/>
  <c r="N1746" i="12"/>
  <c r="O1746" i="12"/>
  <c r="P1746" i="12"/>
  <c r="Q1746" i="12"/>
  <c r="R1746" i="12"/>
  <c r="S1746" i="12"/>
  <c r="T1746" i="12"/>
  <c r="U1746" i="12"/>
  <c r="V1746" i="12"/>
  <c r="W1746" i="12"/>
  <c r="X1746" i="12"/>
  <c r="Y1746" i="12"/>
  <c r="Z1746" i="12"/>
  <c r="AA1746" i="12"/>
  <c r="AB1746" i="12"/>
  <c r="AC1746" i="12"/>
  <c r="AD1746" i="12"/>
  <c r="AE1746" i="12"/>
  <c r="AF1746" i="12"/>
  <c r="AG1746" i="12"/>
  <c r="AH1746" i="12"/>
  <c r="AI1746" i="12"/>
  <c r="AJ1746" i="12"/>
  <c r="F1747" i="12"/>
  <c r="G1747" i="12"/>
  <c r="H1747" i="12"/>
  <c r="I1747" i="12"/>
  <c r="J1747" i="12"/>
  <c r="K1747" i="12"/>
  <c r="L1747" i="12"/>
  <c r="M1747" i="12"/>
  <c r="N1747" i="12"/>
  <c r="O1747" i="12"/>
  <c r="P1747" i="12"/>
  <c r="Q1747" i="12"/>
  <c r="R1747" i="12"/>
  <c r="S1747" i="12"/>
  <c r="T1747" i="12"/>
  <c r="U1747" i="12"/>
  <c r="V1747" i="12"/>
  <c r="W1747" i="12"/>
  <c r="X1747" i="12"/>
  <c r="Y1747" i="12"/>
  <c r="Z1747" i="12"/>
  <c r="AA1747" i="12"/>
  <c r="AB1747" i="12"/>
  <c r="AC1747" i="12"/>
  <c r="AD1747" i="12"/>
  <c r="AE1747" i="12"/>
  <c r="AF1747" i="12"/>
  <c r="AG1747" i="12"/>
  <c r="AH1747" i="12"/>
  <c r="AI1747" i="12"/>
  <c r="AJ1747" i="12"/>
  <c r="F1748" i="12"/>
  <c r="G1748" i="12"/>
  <c r="H1748" i="12"/>
  <c r="I1748" i="12"/>
  <c r="J1748" i="12"/>
  <c r="K1748" i="12"/>
  <c r="L1748" i="12"/>
  <c r="M1748" i="12"/>
  <c r="N1748" i="12"/>
  <c r="O1748" i="12"/>
  <c r="P1748" i="12"/>
  <c r="Q1748" i="12"/>
  <c r="R1748" i="12"/>
  <c r="S1748" i="12"/>
  <c r="T1748" i="12"/>
  <c r="U1748" i="12"/>
  <c r="V1748" i="12"/>
  <c r="W1748" i="12"/>
  <c r="X1748" i="12"/>
  <c r="Y1748" i="12"/>
  <c r="Z1748" i="12"/>
  <c r="AA1748" i="12"/>
  <c r="AB1748" i="12"/>
  <c r="AC1748" i="12"/>
  <c r="AD1748" i="12"/>
  <c r="AE1748" i="12"/>
  <c r="AF1748" i="12"/>
  <c r="AG1748" i="12"/>
  <c r="AH1748" i="12"/>
  <c r="AI1748" i="12"/>
  <c r="AJ1748" i="12"/>
  <c r="F1749" i="12"/>
  <c r="G1749" i="12"/>
  <c r="H1749" i="12"/>
  <c r="I1749" i="12"/>
  <c r="J1749" i="12"/>
  <c r="K1749" i="12"/>
  <c r="L1749" i="12"/>
  <c r="M1749" i="12"/>
  <c r="N1749" i="12"/>
  <c r="O1749" i="12"/>
  <c r="P1749" i="12"/>
  <c r="Q1749" i="12"/>
  <c r="R1749" i="12"/>
  <c r="S1749" i="12"/>
  <c r="T1749" i="12"/>
  <c r="U1749" i="12"/>
  <c r="V1749" i="12"/>
  <c r="W1749" i="12"/>
  <c r="X1749" i="12"/>
  <c r="Y1749" i="12"/>
  <c r="Z1749" i="12"/>
  <c r="AA1749" i="12"/>
  <c r="AB1749" i="12"/>
  <c r="AC1749" i="12"/>
  <c r="AD1749" i="12"/>
  <c r="AE1749" i="12"/>
  <c r="AF1749" i="12"/>
  <c r="AG1749" i="12"/>
  <c r="AH1749" i="12"/>
  <c r="AI1749" i="12"/>
  <c r="AJ1749" i="12"/>
  <c r="F1750" i="12"/>
  <c r="G1750" i="12"/>
  <c r="H1750" i="12"/>
  <c r="I1750" i="12"/>
  <c r="J1750" i="12"/>
  <c r="K1750" i="12"/>
  <c r="L1750" i="12"/>
  <c r="M1750" i="12"/>
  <c r="N1750" i="12"/>
  <c r="O1750" i="12"/>
  <c r="P1750" i="12"/>
  <c r="Q1750" i="12"/>
  <c r="R1750" i="12"/>
  <c r="S1750" i="12"/>
  <c r="T1750" i="12"/>
  <c r="U1750" i="12"/>
  <c r="V1750" i="12"/>
  <c r="W1750" i="12"/>
  <c r="X1750" i="12"/>
  <c r="Y1750" i="12"/>
  <c r="Z1750" i="12"/>
  <c r="AA1750" i="12"/>
  <c r="AB1750" i="12"/>
  <c r="AC1750" i="12"/>
  <c r="AD1750" i="12"/>
  <c r="AE1750" i="12"/>
  <c r="AF1750" i="12"/>
  <c r="AG1750" i="12"/>
  <c r="AH1750" i="12"/>
  <c r="AI1750" i="12"/>
  <c r="AJ1750" i="12"/>
  <c r="F1751" i="12"/>
  <c r="G1751" i="12"/>
  <c r="H1751" i="12"/>
  <c r="I1751" i="12"/>
  <c r="J1751" i="12"/>
  <c r="K1751" i="12"/>
  <c r="L1751" i="12"/>
  <c r="M1751" i="12"/>
  <c r="N1751" i="12"/>
  <c r="O1751" i="12"/>
  <c r="P1751" i="12"/>
  <c r="Q1751" i="12"/>
  <c r="R1751" i="12"/>
  <c r="S1751" i="12"/>
  <c r="T1751" i="12"/>
  <c r="U1751" i="12"/>
  <c r="V1751" i="12"/>
  <c r="W1751" i="12"/>
  <c r="X1751" i="12"/>
  <c r="Y1751" i="12"/>
  <c r="Z1751" i="12"/>
  <c r="AA1751" i="12"/>
  <c r="AB1751" i="12"/>
  <c r="AC1751" i="12"/>
  <c r="AD1751" i="12"/>
  <c r="AE1751" i="12"/>
  <c r="AF1751" i="12"/>
  <c r="AG1751" i="12"/>
  <c r="AH1751" i="12"/>
  <c r="AI1751" i="12"/>
  <c r="AJ1751" i="12"/>
  <c r="F1752" i="12"/>
  <c r="G1752" i="12"/>
  <c r="H1752" i="12"/>
  <c r="I1752" i="12"/>
  <c r="J1752" i="12"/>
  <c r="K1752" i="12"/>
  <c r="L1752" i="12"/>
  <c r="M1752" i="12"/>
  <c r="N1752" i="12"/>
  <c r="O1752" i="12"/>
  <c r="P1752" i="12"/>
  <c r="Q1752" i="12"/>
  <c r="R1752" i="12"/>
  <c r="S1752" i="12"/>
  <c r="T1752" i="12"/>
  <c r="U1752" i="12"/>
  <c r="V1752" i="12"/>
  <c r="W1752" i="12"/>
  <c r="X1752" i="12"/>
  <c r="Y1752" i="12"/>
  <c r="Z1752" i="12"/>
  <c r="AA1752" i="12"/>
  <c r="AB1752" i="12"/>
  <c r="AC1752" i="12"/>
  <c r="AD1752" i="12"/>
  <c r="AE1752" i="12"/>
  <c r="AF1752" i="12"/>
  <c r="AG1752" i="12"/>
  <c r="AH1752" i="12"/>
  <c r="AI1752" i="12"/>
  <c r="AJ1752" i="12"/>
  <c r="F1753" i="12"/>
  <c r="G1753" i="12"/>
  <c r="H1753" i="12"/>
  <c r="I1753" i="12"/>
  <c r="J1753" i="12"/>
  <c r="K1753" i="12"/>
  <c r="L1753" i="12"/>
  <c r="M1753" i="12"/>
  <c r="N1753" i="12"/>
  <c r="O1753" i="12"/>
  <c r="P1753" i="12"/>
  <c r="Q1753" i="12"/>
  <c r="R1753" i="12"/>
  <c r="S1753" i="12"/>
  <c r="T1753" i="12"/>
  <c r="U1753" i="12"/>
  <c r="V1753" i="12"/>
  <c r="W1753" i="12"/>
  <c r="X1753" i="12"/>
  <c r="Y1753" i="12"/>
  <c r="Z1753" i="12"/>
  <c r="AA1753" i="12"/>
  <c r="AB1753" i="12"/>
  <c r="AC1753" i="12"/>
  <c r="AD1753" i="12"/>
  <c r="AE1753" i="12"/>
  <c r="AF1753" i="12"/>
  <c r="AG1753" i="12"/>
  <c r="AH1753" i="12"/>
  <c r="AI1753" i="12"/>
  <c r="AJ1753" i="12"/>
  <c r="F1754" i="12"/>
  <c r="G1754" i="12"/>
  <c r="H1754" i="12"/>
  <c r="I1754" i="12"/>
  <c r="J1754" i="12"/>
  <c r="K1754" i="12"/>
  <c r="L1754" i="12"/>
  <c r="M1754" i="12"/>
  <c r="N1754" i="12"/>
  <c r="O1754" i="12"/>
  <c r="P1754" i="12"/>
  <c r="Q1754" i="12"/>
  <c r="R1754" i="12"/>
  <c r="S1754" i="12"/>
  <c r="T1754" i="12"/>
  <c r="U1754" i="12"/>
  <c r="V1754" i="12"/>
  <c r="W1754" i="12"/>
  <c r="X1754" i="12"/>
  <c r="Y1754" i="12"/>
  <c r="Z1754" i="12"/>
  <c r="AA1754" i="12"/>
  <c r="AB1754" i="12"/>
  <c r="AC1754" i="12"/>
  <c r="AD1754" i="12"/>
  <c r="AE1754" i="12"/>
  <c r="AF1754" i="12"/>
  <c r="AG1754" i="12"/>
  <c r="AH1754" i="12"/>
  <c r="AI1754" i="12"/>
  <c r="AJ1754" i="12"/>
  <c r="F1755" i="12"/>
  <c r="G1755" i="12"/>
  <c r="H1755" i="12"/>
  <c r="I1755" i="12"/>
  <c r="J1755" i="12"/>
  <c r="K1755" i="12"/>
  <c r="L1755" i="12"/>
  <c r="M1755" i="12"/>
  <c r="N1755" i="12"/>
  <c r="O1755" i="12"/>
  <c r="P1755" i="12"/>
  <c r="Q1755" i="12"/>
  <c r="R1755" i="12"/>
  <c r="S1755" i="12"/>
  <c r="T1755" i="12"/>
  <c r="U1755" i="12"/>
  <c r="V1755" i="12"/>
  <c r="W1755" i="12"/>
  <c r="X1755" i="12"/>
  <c r="Y1755" i="12"/>
  <c r="Z1755" i="12"/>
  <c r="AA1755" i="12"/>
  <c r="AB1755" i="12"/>
  <c r="AC1755" i="12"/>
  <c r="AD1755" i="12"/>
  <c r="AE1755" i="12"/>
  <c r="AF1755" i="12"/>
  <c r="AG1755" i="12"/>
  <c r="AH1755" i="12"/>
  <c r="AI1755" i="12"/>
  <c r="AJ1755" i="12"/>
  <c r="F1756" i="12"/>
  <c r="G1756" i="12"/>
  <c r="H1756" i="12"/>
  <c r="I1756" i="12"/>
  <c r="J1756" i="12"/>
  <c r="K1756" i="12"/>
  <c r="L1756" i="12"/>
  <c r="M1756" i="12"/>
  <c r="N1756" i="12"/>
  <c r="O1756" i="12"/>
  <c r="P1756" i="12"/>
  <c r="Q1756" i="12"/>
  <c r="R1756" i="12"/>
  <c r="S1756" i="12"/>
  <c r="T1756" i="12"/>
  <c r="U1756" i="12"/>
  <c r="V1756" i="12"/>
  <c r="W1756" i="12"/>
  <c r="X1756" i="12"/>
  <c r="Y1756" i="12"/>
  <c r="Z1756" i="12"/>
  <c r="AA1756" i="12"/>
  <c r="AB1756" i="12"/>
  <c r="AC1756" i="12"/>
  <c r="AD1756" i="12"/>
  <c r="AE1756" i="12"/>
  <c r="AF1756" i="12"/>
  <c r="AG1756" i="12"/>
  <c r="AH1756" i="12"/>
  <c r="AI1756" i="12"/>
  <c r="AJ1756" i="12"/>
  <c r="F1757" i="12"/>
  <c r="G1757" i="12"/>
  <c r="H1757" i="12"/>
  <c r="I1757" i="12"/>
  <c r="J1757" i="12"/>
  <c r="K1757" i="12"/>
  <c r="L1757" i="12"/>
  <c r="M1757" i="12"/>
  <c r="N1757" i="12"/>
  <c r="O1757" i="12"/>
  <c r="P1757" i="12"/>
  <c r="Q1757" i="12"/>
  <c r="R1757" i="12"/>
  <c r="S1757" i="12"/>
  <c r="T1757" i="12"/>
  <c r="U1757" i="12"/>
  <c r="V1757" i="12"/>
  <c r="W1757" i="12"/>
  <c r="X1757" i="12"/>
  <c r="Y1757" i="12"/>
  <c r="Z1757" i="12"/>
  <c r="AA1757" i="12"/>
  <c r="AB1757" i="12"/>
  <c r="AC1757" i="12"/>
  <c r="AD1757" i="12"/>
  <c r="AE1757" i="12"/>
  <c r="AF1757" i="12"/>
  <c r="AG1757" i="12"/>
  <c r="AH1757" i="12"/>
  <c r="AI1757" i="12"/>
  <c r="AJ1757" i="12"/>
  <c r="F1758" i="12"/>
  <c r="G1758" i="12"/>
  <c r="H1758" i="12"/>
  <c r="I1758" i="12"/>
  <c r="J1758" i="12"/>
  <c r="K1758" i="12"/>
  <c r="L1758" i="12"/>
  <c r="M1758" i="12"/>
  <c r="N1758" i="12"/>
  <c r="O1758" i="12"/>
  <c r="P1758" i="12"/>
  <c r="Q1758" i="12"/>
  <c r="R1758" i="12"/>
  <c r="S1758" i="12"/>
  <c r="T1758" i="12"/>
  <c r="U1758" i="12"/>
  <c r="V1758" i="12"/>
  <c r="W1758" i="12"/>
  <c r="X1758" i="12"/>
  <c r="Y1758" i="12"/>
  <c r="Z1758" i="12"/>
  <c r="AA1758" i="12"/>
  <c r="AB1758" i="12"/>
  <c r="AC1758" i="12"/>
  <c r="AD1758" i="12"/>
  <c r="AE1758" i="12"/>
  <c r="AF1758" i="12"/>
  <c r="AG1758" i="12"/>
  <c r="AH1758" i="12"/>
  <c r="AI1758" i="12"/>
  <c r="AJ1758" i="12"/>
  <c r="F1759" i="12"/>
  <c r="G1759" i="12"/>
  <c r="H1759" i="12"/>
  <c r="I1759" i="12"/>
  <c r="J1759" i="12"/>
  <c r="K1759" i="12"/>
  <c r="L1759" i="12"/>
  <c r="M1759" i="12"/>
  <c r="N1759" i="12"/>
  <c r="O1759" i="12"/>
  <c r="P1759" i="12"/>
  <c r="Q1759" i="12"/>
  <c r="R1759" i="12"/>
  <c r="S1759" i="12"/>
  <c r="T1759" i="12"/>
  <c r="U1759" i="12"/>
  <c r="V1759" i="12"/>
  <c r="W1759" i="12"/>
  <c r="X1759" i="12"/>
  <c r="Y1759" i="12"/>
  <c r="Z1759" i="12"/>
  <c r="AA1759" i="12"/>
  <c r="AB1759" i="12"/>
  <c r="AC1759" i="12"/>
  <c r="AD1759" i="12"/>
  <c r="AE1759" i="12"/>
  <c r="AF1759" i="12"/>
  <c r="AG1759" i="12"/>
  <c r="AH1759" i="12"/>
  <c r="AI1759" i="12"/>
  <c r="AJ1759" i="12"/>
  <c r="F1760" i="12"/>
  <c r="G1760" i="12"/>
  <c r="H1760" i="12"/>
  <c r="I1760" i="12"/>
  <c r="J1760" i="12"/>
  <c r="K1760" i="12"/>
  <c r="L1760" i="12"/>
  <c r="M1760" i="12"/>
  <c r="N1760" i="12"/>
  <c r="O1760" i="12"/>
  <c r="P1760" i="12"/>
  <c r="Q1760" i="12"/>
  <c r="R1760" i="12"/>
  <c r="S1760" i="12"/>
  <c r="T1760" i="12"/>
  <c r="U1760" i="12"/>
  <c r="V1760" i="12"/>
  <c r="W1760" i="12"/>
  <c r="X1760" i="12"/>
  <c r="Y1760" i="12"/>
  <c r="Z1760" i="12"/>
  <c r="AA1760" i="12"/>
  <c r="AB1760" i="12"/>
  <c r="AC1760" i="12"/>
  <c r="AD1760" i="12"/>
  <c r="AE1760" i="12"/>
  <c r="AF1760" i="12"/>
  <c r="AG1760" i="12"/>
  <c r="AH1760" i="12"/>
  <c r="AI1760" i="12"/>
  <c r="AJ1760" i="12"/>
  <c r="F1761" i="12"/>
  <c r="G1761" i="12"/>
  <c r="H1761" i="12"/>
  <c r="I1761" i="12"/>
  <c r="J1761" i="12"/>
  <c r="K1761" i="12"/>
  <c r="L1761" i="12"/>
  <c r="M1761" i="12"/>
  <c r="N1761" i="12"/>
  <c r="O1761" i="12"/>
  <c r="P1761" i="12"/>
  <c r="Q1761" i="12"/>
  <c r="R1761" i="12"/>
  <c r="S1761" i="12"/>
  <c r="T1761" i="12"/>
  <c r="U1761" i="12"/>
  <c r="V1761" i="12"/>
  <c r="W1761" i="12"/>
  <c r="X1761" i="12"/>
  <c r="Y1761" i="12"/>
  <c r="Z1761" i="12"/>
  <c r="AA1761" i="12"/>
  <c r="AB1761" i="12"/>
  <c r="AC1761" i="12"/>
  <c r="AD1761" i="12"/>
  <c r="AE1761" i="12"/>
  <c r="AF1761" i="12"/>
  <c r="AG1761" i="12"/>
  <c r="AH1761" i="12"/>
  <c r="AI1761" i="12"/>
  <c r="AJ1761" i="12"/>
  <c r="F1762" i="12"/>
  <c r="G1762" i="12"/>
  <c r="H1762" i="12"/>
  <c r="I1762" i="12"/>
  <c r="J1762" i="12"/>
  <c r="K1762" i="12"/>
  <c r="L1762" i="12"/>
  <c r="M1762" i="12"/>
  <c r="N1762" i="12"/>
  <c r="O1762" i="12"/>
  <c r="P1762" i="12"/>
  <c r="Q1762" i="12"/>
  <c r="R1762" i="12"/>
  <c r="S1762" i="12"/>
  <c r="T1762" i="12"/>
  <c r="U1762" i="12"/>
  <c r="V1762" i="12"/>
  <c r="W1762" i="12"/>
  <c r="X1762" i="12"/>
  <c r="Y1762" i="12"/>
  <c r="Z1762" i="12"/>
  <c r="AA1762" i="12"/>
  <c r="AB1762" i="12"/>
  <c r="AC1762" i="12"/>
  <c r="AD1762" i="12"/>
  <c r="AE1762" i="12"/>
  <c r="AF1762" i="12"/>
  <c r="AG1762" i="12"/>
  <c r="AH1762" i="12"/>
  <c r="AI1762" i="12"/>
  <c r="AJ1762" i="12"/>
  <c r="F1763" i="12"/>
  <c r="G1763" i="12"/>
  <c r="H1763" i="12"/>
  <c r="I1763" i="12"/>
  <c r="J1763" i="12"/>
  <c r="K1763" i="12"/>
  <c r="L1763" i="12"/>
  <c r="M1763" i="12"/>
  <c r="N1763" i="12"/>
  <c r="O1763" i="12"/>
  <c r="P1763" i="12"/>
  <c r="Q1763" i="12"/>
  <c r="R1763" i="12"/>
  <c r="S1763" i="12"/>
  <c r="T1763" i="12"/>
  <c r="U1763" i="12"/>
  <c r="V1763" i="12"/>
  <c r="W1763" i="12"/>
  <c r="X1763" i="12"/>
  <c r="Y1763" i="12"/>
  <c r="Z1763" i="12"/>
  <c r="AA1763" i="12"/>
  <c r="AB1763" i="12"/>
  <c r="AC1763" i="12"/>
  <c r="AD1763" i="12"/>
  <c r="AE1763" i="12"/>
  <c r="AF1763" i="12"/>
  <c r="AG1763" i="12"/>
  <c r="AH1763" i="12"/>
  <c r="AI1763" i="12"/>
  <c r="AJ1763" i="12"/>
  <c r="F1764" i="12"/>
  <c r="G1764" i="12"/>
  <c r="H1764" i="12"/>
  <c r="I1764" i="12"/>
  <c r="J1764" i="12"/>
  <c r="K1764" i="12"/>
  <c r="L1764" i="12"/>
  <c r="M1764" i="12"/>
  <c r="N1764" i="12"/>
  <c r="O1764" i="12"/>
  <c r="P1764" i="12"/>
  <c r="Q1764" i="12"/>
  <c r="R1764" i="12"/>
  <c r="S1764" i="12"/>
  <c r="T1764" i="12"/>
  <c r="U1764" i="12"/>
  <c r="V1764" i="12"/>
  <c r="W1764" i="12"/>
  <c r="X1764" i="12"/>
  <c r="Y1764" i="12"/>
  <c r="Z1764" i="12"/>
  <c r="AA1764" i="12"/>
  <c r="AB1764" i="12"/>
  <c r="AC1764" i="12"/>
  <c r="AD1764" i="12"/>
  <c r="AE1764" i="12"/>
  <c r="AF1764" i="12"/>
  <c r="AG1764" i="12"/>
  <c r="AH1764" i="12"/>
  <c r="AI1764" i="12"/>
  <c r="AJ1764" i="12"/>
  <c r="F1765" i="12"/>
  <c r="G1765" i="12"/>
  <c r="H1765" i="12"/>
  <c r="I1765" i="12"/>
  <c r="J1765" i="12"/>
  <c r="K1765" i="12"/>
  <c r="L1765" i="12"/>
  <c r="M1765" i="12"/>
  <c r="N1765" i="12"/>
  <c r="O1765" i="12"/>
  <c r="P1765" i="12"/>
  <c r="Q1765" i="12"/>
  <c r="R1765" i="12"/>
  <c r="S1765" i="12"/>
  <c r="T1765" i="12"/>
  <c r="U1765" i="12"/>
  <c r="V1765" i="12"/>
  <c r="W1765" i="12"/>
  <c r="X1765" i="12"/>
  <c r="Y1765" i="12"/>
  <c r="Z1765" i="12"/>
  <c r="AA1765" i="12"/>
  <c r="AB1765" i="12"/>
  <c r="AC1765" i="12"/>
  <c r="AD1765" i="12"/>
  <c r="AE1765" i="12"/>
  <c r="AF1765" i="12"/>
  <c r="AG1765" i="12"/>
  <c r="AH1765" i="12"/>
  <c r="AI1765" i="12"/>
  <c r="AJ1765" i="12"/>
  <c r="F1766" i="12"/>
  <c r="G1766" i="12"/>
  <c r="H1766" i="12"/>
  <c r="I1766" i="12"/>
  <c r="J1766" i="12"/>
  <c r="K1766" i="12"/>
  <c r="L1766" i="12"/>
  <c r="M1766" i="12"/>
  <c r="N1766" i="12"/>
  <c r="O1766" i="12"/>
  <c r="P1766" i="12"/>
  <c r="Q1766" i="12"/>
  <c r="R1766" i="12"/>
  <c r="S1766" i="12"/>
  <c r="T1766" i="12"/>
  <c r="U1766" i="12"/>
  <c r="V1766" i="12"/>
  <c r="W1766" i="12"/>
  <c r="X1766" i="12"/>
  <c r="Y1766" i="12"/>
  <c r="Z1766" i="12"/>
  <c r="AA1766" i="12"/>
  <c r="AB1766" i="12"/>
  <c r="AC1766" i="12"/>
  <c r="AD1766" i="12"/>
  <c r="AE1766" i="12"/>
  <c r="AF1766" i="12"/>
  <c r="AG1766" i="12"/>
  <c r="AH1766" i="12"/>
  <c r="AI1766" i="12"/>
  <c r="AJ1766" i="12"/>
  <c r="F1767" i="12"/>
  <c r="G1767" i="12"/>
  <c r="H1767" i="12"/>
  <c r="I1767" i="12"/>
  <c r="J1767" i="12"/>
  <c r="K1767" i="12"/>
  <c r="L1767" i="12"/>
  <c r="M1767" i="12"/>
  <c r="N1767" i="12"/>
  <c r="O1767" i="12"/>
  <c r="P1767" i="12"/>
  <c r="Q1767" i="12"/>
  <c r="R1767" i="12"/>
  <c r="S1767" i="12"/>
  <c r="T1767" i="12"/>
  <c r="U1767" i="12"/>
  <c r="V1767" i="12"/>
  <c r="W1767" i="12"/>
  <c r="X1767" i="12"/>
  <c r="Y1767" i="12"/>
  <c r="Z1767" i="12"/>
  <c r="AA1767" i="12"/>
  <c r="AB1767" i="12"/>
  <c r="AC1767" i="12"/>
  <c r="AD1767" i="12"/>
  <c r="AE1767" i="12"/>
  <c r="AF1767" i="12"/>
  <c r="AG1767" i="12"/>
  <c r="AH1767" i="12"/>
  <c r="AI1767" i="12"/>
  <c r="AJ1767" i="12"/>
  <c r="F1768" i="12"/>
  <c r="G1768" i="12"/>
  <c r="H1768" i="12"/>
  <c r="I1768" i="12"/>
  <c r="J1768" i="12"/>
  <c r="K1768" i="12"/>
  <c r="L1768" i="12"/>
  <c r="M1768" i="12"/>
  <c r="N1768" i="12"/>
  <c r="O1768" i="12"/>
  <c r="P1768" i="12"/>
  <c r="Q1768" i="12"/>
  <c r="R1768" i="12"/>
  <c r="S1768" i="12"/>
  <c r="T1768" i="12"/>
  <c r="U1768" i="12"/>
  <c r="V1768" i="12"/>
  <c r="W1768" i="12"/>
  <c r="X1768" i="12"/>
  <c r="Y1768" i="12"/>
  <c r="Z1768" i="12"/>
  <c r="AA1768" i="12"/>
  <c r="AB1768" i="12"/>
  <c r="AC1768" i="12"/>
  <c r="AD1768" i="12"/>
  <c r="AE1768" i="12"/>
  <c r="AF1768" i="12"/>
  <c r="AG1768" i="12"/>
  <c r="AH1768" i="12"/>
  <c r="AI1768" i="12"/>
  <c r="AJ1768" i="12"/>
  <c r="F1769" i="12"/>
  <c r="G1769" i="12"/>
  <c r="H1769" i="12"/>
  <c r="I1769" i="12"/>
  <c r="J1769" i="12"/>
  <c r="K1769" i="12"/>
  <c r="L1769" i="12"/>
  <c r="M1769" i="12"/>
  <c r="N1769" i="12"/>
  <c r="O1769" i="12"/>
  <c r="P1769" i="12"/>
  <c r="Q1769" i="12"/>
  <c r="R1769" i="12"/>
  <c r="S1769" i="12"/>
  <c r="T1769" i="12"/>
  <c r="U1769" i="12"/>
  <c r="V1769" i="12"/>
  <c r="W1769" i="12"/>
  <c r="X1769" i="12"/>
  <c r="Y1769" i="12"/>
  <c r="Z1769" i="12"/>
  <c r="AA1769" i="12"/>
  <c r="AB1769" i="12"/>
  <c r="AC1769" i="12"/>
  <c r="AD1769" i="12"/>
  <c r="AE1769" i="12"/>
  <c r="AF1769" i="12"/>
  <c r="AG1769" i="12"/>
  <c r="AH1769" i="12"/>
  <c r="AI1769" i="12"/>
  <c r="AJ1769" i="12"/>
  <c r="F1770" i="12"/>
  <c r="G1770" i="12"/>
  <c r="H1770" i="12"/>
  <c r="I1770" i="12"/>
  <c r="J1770" i="12"/>
  <c r="K1770" i="12"/>
  <c r="L1770" i="12"/>
  <c r="M1770" i="12"/>
  <c r="N1770" i="12"/>
  <c r="O1770" i="12"/>
  <c r="P1770" i="12"/>
  <c r="Q1770" i="12"/>
  <c r="R1770" i="12"/>
  <c r="S1770" i="12"/>
  <c r="T1770" i="12"/>
  <c r="U1770" i="12"/>
  <c r="V1770" i="12"/>
  <c r="W1770" i="12"/>
  <c r="X1770" i="12"/>
  <c r="Y1770" i="12"/>
  <c r="Z1770" i="12"/>
  <c r="AA1770" i="12"/>
  <c r="AB1770" i="12"/>
  <c r="AC1770" i="12"/>
  <c r="AD1770" i="12"/>
  <c r="AE1770" i="12"/>
  <c r="AF1770" i="12"/>
  <c r="AG1770" i="12"/>
  <c r="AH1770" i="12"/>
  <c r="AI1770" i="12"/>
  <c r="AJ1770" i="12"/>
  <c r="F1771" i="12"/>
  <c r="G1771" i="12"/>
  <c r="H1771" i="12"/>
  <c r="I1771" i="12"/>
  <c r="J1771" i="12"/>
  <c r="K1771" i="12"/>
  <c r="L1771" i="12"/>
  <c r="M1771" i="12"/>
  <c r="N1771" i="12"/>
  <c r="O1771" i="12"/>
  <c r="P1771" i="12"/>
  <c r="Q1771" i="12"/>
  <c r="R1771" i="12"/>
  <c r="S1771" i="12"/>
  <c r="T1771" i="12"/>
  <c r="U1771" i="12"/>
  <c r="V1771" i="12"/>
  <c r="W1771" i="12"/>
  <c r="X1771" i="12"/>
  <c r="Y1771" i="12"/>
  <c r="Z1771" i="12"/>
  <c r="AA1771" i="12"/>
  <c r="AB1771" i="12"/>
  <c r="AC1771" i="12"/>
  <c r="AD1771" i="12"/>
  <c r="AE1771" i="12"/>
  <c r="AF1771" i="12"/>
  <c r="AG1771" i="12"/>
  <c r="AH1771" i="12"/>
  <c r="AI1771" i="12"/>
  <c r="AJ1771" i="12"/>
  <c r="F1772" i="12"/>
  <c r="G1772" i="12"/>
  <c r="H1772" i="12"/>
  <c r="I1772" i="12"/>
  <c r="J1772" i="12"/>
  <c r="K1772" i="12"/>
  <c r="L1772" i="12"/>
  <c r="M1772" i="12"/>
  <c r="N1772" i="12"/>
  <c r="O1772" i="12"/>
  <c r="P1772" i="12"/>
  <c r="Q1772" i="12"/>
  <c r="R1772" i="12"/>
  <c r="S1772" i="12"/>
  <c r="T1772" i="12"/>
  <c r="U1772" i="12"/>
  <c r="V1772" i="12"/>
  <c r="W1772" i="12"/>
  <c r="X1772" i="12"/>
  <c r="Y1772" i="12"/>
  <c r="Z1772" i="12"/>
  <c r="AA1772" i="12"/>
  <c r="AB1772" i="12"/>
  <c r="AC1772" i="12"/>
  <c r="AD1772" i="12"/>
  <c r="AE1772" i="12"/>
  <c r="AF1772" i="12"/>
  <c r="AG1772" i="12"/>
  <c r="AH1772" i="12"/>
  <c r="AI1772" i="12"/>
  <c r="AJ1772" i="12"/>
  <c r="F1773" i="12"/>
  <c r="G1773" i="12"/>
  <c r="H1773" i="12"/>
  <c r="I1773" i="12"/>
  <c r="J1773" i="12"/>
  <c r="K1773" i="12"/>
  <c r="L1773" i="12"/>
  <c r="M1773" i="12"/>
  <c r="N1773" i="12"/>
  <c r="O1773" i="12"/>
  <c r="P1773" i="12"/>
  <c r="Q1773" i="12"/>
  <c r="R1773" i="12"/>
  <c r="S1773" i="12"/>
  <c r="T1773" i="12"/>
  <c r="U1773" i="12"/>
  <c r="V1773" i="12"/>
  <c r="W1773" i="12"/>
  <c r="X1773" i="12"/>
  <c r="Y1773" i="12"/>
  <c r="Z1773" i="12"/>
  <c r="AA1773" i="12"/>
  <c r="AB1773" i="12"/>
  <c r="AC1773" i="12"/>
  <c r="AD1773" i="12"/>
  <c r="AE1773" i="12"/>
  <c r="AF1773" i="12"/>
  <c r="AG1773" i="12"/>
  <c r="AH1773" i="12"/>
  <c r="AI1773" i="12"/>
  <c r="AJ1773" i="12"/>
  <c r="F1774" i="12"/>
  <c r="G1774" i="12"/>
  <c r="H1774" i="12"/>
  <c r="I1774" i="12"/>
  <c r="J1774" i="12"/>
  <c r="K1774" i="12"/>
  <c r="L1774" i="12"/>
  <c r="M1774" i="12"/>
  <c r="N1774" i="12"/>
  <c r="O1774" i="12"/>
  <c r="P1774" i="12"/>
  <c r="Q1774" i="12"/>
  <c r="R1774" i="12"/>
  <c r="S1774" i="12"/>
  <c r="T1774" i="12"/>
  <c r="U1774" i="12"/>
  <c r="V1774" i="12"/>
  <c r="W1774" i="12"/>
  <c r="X1774" i="12"/>
  <c r="Y1774" i="12"/>
  <c r="Z1774" i="12"/>
  <c r="AA1774" i="12"/>
  <c r="AB1774" i="12"/>
  <c r="AC1774" i="12"/>
  <c r="AD1774" i="12"/>
  <c r="AE1774" i="12"/>
  <c r="AF1774" i="12"/>
  <c r="AG1774" i="12"/>
  <c r="AH1774" i="12"/>
  <c r="AI1774" i="12"/>
  <c r="AJ1774" i="12"/>
  <c r="F1775" i="12"/>
  <c r="G1775" i="12"/>
  <c r="H1775" i="12"/>
  <c r="I1775" i="12"/>
  <c r="J1775" i="12"/>
  <c r="K1775" i="12"/>
  <c r="L1775" i="12"/>
  <c r="M1775" i="12"/>
  <c r="N1775" i="12"/>
  <c r="O1775" i="12"/>
  <c r="P1775" i="12"/>
  <c r="Q1775" i="12"/>
  <c r="R1775" i="12"/>
  <c r="S1775" i="12"/>
  <c r="T1775" i="12"/>
  <c r="U1775" i="12"/>
  <c r="V1775" i="12"/>
  <c r="W1775" i="12"/>
  <c r="X1775" i="12"/>
  <c r="Y1775" i="12"/>
  <c r="Z1775" i="12"/>
  <c r="AA1775" i="12"/>
  <c r="AB1775" i="12"/>
  <c r="AC1775" i="12"/>
  <c r="AD1775" i="12"/>
  <c r="AE1775" i="12"/>
  <c r="AF1775" i="12"/>
  <c r="AG1775" i="12"/>
  <c r="AH1775" i="12"/>
  <c r="AI1775" i="12"/>
  <c r="AJ1775" i="12"/>
  <c r="F1776" i="12"/>
  <c r="G1776" i="12"/>
  <c r="H1776" i="12"/>
  <c r="I1776" i="12"/>
  <c r="J1776" i="12"/>
  <c r="K1776" i="12"/>
  <c r="L1776" i="12"/>
  <c r="M1776" i="12"/>
  <c r="N1776" i="12"/>
  <c r="O1776" i="12"/>
  <c r="P1776" i="12"/>
  <c r="Q1776" i="12"/>
  <c r="R1776" i="12"/>
  <c r="S1776" i="12"/>
  <c r="T1776" i="12"/>
  <c r="U1776" i="12"/>
  <c r="V1776" i="12"/>
  <c r="W1776" i="12"/>
  <c r="X1776" i="12"/>
  <c r="Y1776" i="12"/>
  <c r="Z1776" i="12"/>
  <c r="AA1776" i="12"/>
  <c r="AB1776" i="12"/>
  <c r="AC1776" i="12"/>
  <c r="AD1776" i="12"/>
  <c r="AE1776" i="12"/>
  <c r="AF1776" i="12"/>
  <c r="AG1776" i="12"/>
  <c r="AH1776" i="12"/>
  <c r="AI1776" i="12"/>
  <c r="AJ1776" i="12"/>
  <c r="F1777" i="12"/>
  <c r="G1777" i="12"/>
  <c r="H1777" i="12"/>
  <c r="I1777" i="12"/>
  <c r="J1777" i="12"/>
  <c r="K1777" i="12"/>
  <c r="L1777" i="12"/>
  <c r="M1777" i="12"/>
  <c r="N1777" i="12"/>
  <c r="O1777" i="12"/>
  <c r="P1777" i="12"/>
  <c r="Q1777" i="12"/>
  <c r="R1777" i="12"/>
  <c r="S1777" i="12"/>
  <c r="T1777" i="12"/>
  <c r="U1777" i="12"/>
  <c r="V1777" i="12"/>
  <c r="W1777" i="12"/>
  <c r="X1777" i="12"/>
  <c r="Y1777" i="12"/>
  <c r="Z1777" i="12"/>
  <c r="AA1777" i="12"/>
  <c r="AB1777" i="12"/>
  <c r="AC1777" i="12"/>
  <c r="AD1777" i="12"/>
  <c r="AE1777" i="12"/>
  <c r="AF1777" i="12"/>
  <c r="AG1777" i="12"/>
  <c r="AH1777" i="12"/>
  <c r="AI1777" i="12"/>
  <c r="AJ1777" i="12"/>
  <c r="F1778" i="12"/>
  <c r="G1778" i="12"/>
  <c r="H1778" i="12"/>
  <c r="I1778" i="12"/>
  <c r="J1778" i="12"/>
  <c r="K1778" i="12"/>
  <c r="L1778" i="12"/>
  <c r="M1778" i="12"/>
  <c r="N1778" i="12"/>
  <c r="O1778" i="12"/>
  <c r="P1778" i="12"/>
  <c r="Q1778" i="12"/>
  <c r="R1778" i="12"/>
  <c r="S1778" i="12"/>
  <c r="T1778" i="12"/>
  <c r="U1778" i="12"/>
  <c r="V1778" i="12"/>
  <c r="W1778" i="12"/>
  <c r="X1778" i="12"/>
  <c r="Y1778" i="12"/>
  <c r="Z1778" i="12"/>
  <c r="AA1778" i="12"/>
  <c r="AB1778" i="12"/>
  <c r="AC1778" i="12"/>
  <c r="AD1778" i="12"/>
  <c r="AE1778" i="12"/>
  <c r="AF1778" i="12"/>
  <c r="AG1778" i="12"/>
  <c r="AH1778" i="12"/>
  <c r="AI1778" i="12"/>
  <c r="AJ1778" i="12"/>
  <c r="F1779" i="12"/>
  <c r="G1779" i="12"/>
  <c r="H1779" i="12"/>
  <c r="I1779" i="12"/>
  <c r="J1779" i="12"/>
  <c r="K1779" i="12"/>
  <c r="L1779" i="12"/>
  <c r="M1779" i="12"/>
  <c r="N1779" i="12"/>
  <c r="O1779" i="12"/>
  <c r="P1779" i="12"/>
  <c r="Q1779" i="12"/>
  <c r="R1779" i="12"/>
  <c r="S1779" i="12"/>
  <c r="T1779" i="12"/>
  <c r="U1779" i="12"/>
  <c r="V1779" i="12"/>
  <c r="W1779" i="12"/>
  <c r="X1779" i="12"/>
  <c r="Y1779" i="12"/>
  <c r="Z1779" i="12"/>
  <c r="AA1779" i="12"/>
  <c r="AB1779" i="12"/>
  <c r="AC1779" i="12"/>
  <c r="AD1779" i="12"/>
  <c r="AE1779" i="12"/>
  <c r="AF1779" i="12"/>
  <c r="AG1779" i="12"/>
  <c r="AH1779" i="12"/>
  <c r="AI1779" i="12"/>
  <c r="AJ1779" i="12"/>
  <c r="F1780" i="12"/>
  <c r="G1780" i="12"/>
  <c r="H1780" i="12"/>
  <c r="I1780" i="12"/>
  <c r="J1780" i="12"/>
  <c r="K1780" i="12"/>
  <c r="L1780" i="12"/>
  <c r="M1780" i="12"/>
  <c r="N1780" i="12"/>
  <c r="O1780" i="12"/>
  <c r="P1780" i="12"/>
  <c r="Q1780" i="12"/>
  <c r="R1780" i="12"/>
  <c r="S1780" i="12"/>
  <c r="T1780" i="12"/>
  <c r="U1780" i="12"/>
  <c r="V1780" i="12"/>
  <c r="W1780" i="12"/>
  <c r="X1780" i="12"/>
  <c r="Y1780" i="12"/>
  <c r="Z1780" i="12"/>
  <c r="AA1780" i="12"/>
  <c r="AB1780" i="12"/>
  <c r="AC1780" i="12"/>
  <c r="AD1780" i="12"/>
  <c r="AE1780" i="12"/>
  <c r="AF1780" i="12"/>
  <c r="AG1780" i="12"/>
  <c r="AH1780" i="12"/>
  <c r="AI1780" i="12"/>
  <c r="AJ1780" i="12"/>
  <c r="F1781" i="12"/>
  <c r="G1781" i="12"/>
  <c r="H1781" i="12"/>
  <c r="I1781" i="12"/>
  <c r="J1781" i="12"/>
  <c r="K1781" i="12"/>
  <c r="L1781" i="12"/>
  <c r="M1781" i="12"/>
  <c r="N1781" i="12"/>
  <c r="O1781" i="12"/>
  <c r="P1781" i="12"/>
  <c r="Q1781" i="12"/>
  <c r="R1781" i="12"/>
  <c r="S1781" i="12"/>
  <c r="T1781" i="12"/>
  <c r="U1781" i="12"/>
  <c r="V1781" i="12"/>
  <c r="W1781" i="12"/>
  <c r="X1781" i="12"/>
  <c r="Y1781" i="12"/>
  <c r="Z1781" i="12"/>
  <c r="AA1781" i="12"/>
  <c r="AB1781" i="12"/>
  <c r="AC1781" i="12"/>
  <c r="AD1781" i="12"/>
  <c r="AE1781" i="12"/>
  <c r="AF1781" i="12"/>
  <c r="AG1781" i="12"/>
  <c r="AH1781" i="12"/>
  <c r="AI1781" i="12"/>
  <c r="AJ1781" i="12"/>
  <c r="F1782" i="12"/>
  <c r="G1782" i="12"/>
  <c r="H1782" i="12"/>
  <c r="I1782" i="12"/>
  <c r="J1782" i="12"/>
  <c r="K1782" i="12"/>
  <c r="L1782" i="12"/>
  <c r="M1782" i="12"/>
  <c r="N1782" i="12"/>
  <c r="O1782" i="12"/>
  <c r="P1782" i="12"/>
  <c r="Q1782" i="12"/>
  <c r="R1782" i="12"/>
  <c r="S1782" i="12"/>
  <c r="T1782" i="12"/>
  <c r="U1782" i="12"/>
  <c r="V1782" i="12"/>
  <c r="W1782" i="12"/>
  <c r="X1782" i="12"/>
  <c r="Y1782" i="12"/>
  <c r="Z1782" i="12"/>
  <c r="AA1782" i="12"/>
  <c r="AB1782" i="12"/>
  <c r="AC1782" i="12"/>
  <c r="AD1782" i="12"/>
  <c r="AE1782" i="12"/>
  <c r="AF1782" i="12"/>
  <c r="AG1782" i="12"/>
  <c r="AH1782" i="12"/>
  <c r="AI1782" i="12"/>
  <c r="AJ1782" i="12"/>
  <c r="F1783" i="12"/>
  <c r="G1783" i="12"/>
  <c r="H1783" i="12"/>
  <c r="I1783" i="12"/>
  <c r="J1783" i="12"/>
  <c r="K1783" i="12"/>
  <c r="L1783" i="12"/>
  <c r="M1783" i="12"/>
  <c r="N1783" i="12"/>
  <c r="O1783" i="12"/>
  <c r="P1783" i="12"/>
  <c r="Q1783" i="12"/>
  <c r="R1783" i="12"/>
  <c r="S1783" i="12"/>
  <c r="T1783" i="12"/>
  <c r="U1783" i="12"/>
  <c r="V1783" i="12"/>
  <c r="W1783" i="12"/>
  <c r="X1783" i="12"/>
  <c r="Y1783" i="12"/>
  <c r="Z1783" i="12"/>
  <c r="AA1783" i="12"/>
  <c r="AB1783" i="12"/>
  <c r="AC1783" i="12"/>
  <c r="AD1783" i="12"/>
  <c r="AE1783" i="12"/>
  <c r="AF1783" i="12"/>
  <c r="AG1783" i="12"/>
  <c r="AH1783" i="12"/>
  <c r="AI1783" i="12"/>
  <c r="AJ1783" i="12"/>
  <c r="F1784" i="12"/>
  <c r="G1784" i="12"/>
  <c r="H1784" i="12"/>
  <c r="I1784" i="12"/>
  <c r="J1784" i="12"/>
  <c r="K1784" i="12"/>
  <c r="L1784" i="12"/>
  <c r="M1784" i="12"/>
  <c r="N1784" i="12"/>
  <c r="O1784" i="12"/>
  <c r="P1784" i="12"/>
  <c r="Q1784" i="12"/>
  <c r="R1784" i="12"/>
  <c r="S1784" i="12"/>
  <c r="T1784" i="12"/>
  <c r="U1784" i="12"/>
  <c r="V1784" i="12"/>
  <c r="W1784" i="12"/>
  <c r="X1784" i="12"/>
  <c r="Y1784" i="12"/>
  <c r="Z1784" i="12"/>
  <c r="AA1784" i="12"/>
  <c r="AB1784" i="12"/>
  <c r="AC1784" i="12"/>
  <c r="AD1784" i="12"/>
  <c r="AE1784" i="12"/>
  <c r="AF1784" i="12"/>
  <c r="AG1784" i="12"/>
  <c r="AH1784" i="12"/>
  <c r="AI1784" i="12"/>
  <c r="AJ1784" i="12"/>
  <c r="F1785" i="12"/>
  <c r="G1785" i="12"/>
  <c r="H1785" i="12"/>
  <c r="I1785" i="12"/>
  <c r="J1785" i="12"/>
  <c r="K1785" i="12"/>
  <c r="L1785" i="12"/>
  <c r="M1785" i="12"/>
  <c r="N1785" i="12"/>
  <c r="O1785" i="12"/>
  <c r="P1785" i="12"/>
  <c r="Q1785" i="12"/>
  <c r="R1785" i="12"/>
  <c r="S1785" i="12"/>
  <c r="T1785" i="12"/>
  <c r="U1785" i="12"/>
  <c r="V1785" i="12"/>
  <c r="W1785" i="12"/>
  <c r="X1785" i="12"/>
  <c r="Y1785" i="12"/>
  <c r="Z1785" i="12"/>
  <c r="AA1785" i="12"/>
  <c r="AB1785" i="12"/>
  <c r="AC1785" i="12"/>
  <c r="AD1785" i="12"/>
  <c r="AE1785" i="12"/>
  <c r="AF1785" i="12"/>
  <c r="AG1785" i="12"/>
  <c r="AH1785" i="12"/>
  <c r="AI1785" i="12"/>
  <c r="AJ1785" i="12"/>
  <c r="F1786" i="12"/>
  <c r="G1786" i="12"/>
  <c r="H1786" i="12"/>
  <c r="I1786" i="12"/>
  <c r="J1786" i="12"/>
  <c r="K1786" i="12"/>
  <c r="L1786" i="12"/>
  <c r="M1786" i="12"/>
  <c r="N1786" i="12"/>
  <c r="O1786" i="12"/>
  <c r="P1786" i="12"/>
  <c r="Q1786" i="12"/>
  <c r="R1786" i="12"/>
  <c r="S1786" i="12"/>
  <c r="T1786" i="12"/>
  <c r="U1786" i="12"/>
  <c r="V1786" i="12"/>
  <c r="W1786" i="12"/>
  <c r="X1786" i="12"/>
  <c r="Y1786" i="12"/>
  <c r="Z1786" i="12"/>
  <c r="AA1786" i="12"/>
  <c r="AB1786" i="12"/>
  <c r="AC1786" i="12"/>
  <c r="AD1786" i="12"/>
  <c r="AE1786" i="12"/>
  <c r="AF1786" i="12"/>
  <c r="AG1786" i="12"/>
  <c r="AH1786" i="12"/>
  <c r="AI1786" i="12"/>
  <c r="AJ1786" i="12"/>
  <c r="F1787" i="12"/>
  <c r="G1787" i="12"/>
  <c r="H1787" i="12"/>
  <c r="I1787" i="12"/>
  <c r="J1787" i="12"/>
  <c r="K1787" i="12"/>
  <c r="L1787" i="12"/>
  <c r="M1787" i="12"/>
  <c r="N1787" i="12"/>
  <c r="O1787" i="12"/>
  <c r="P1787" i="12"/>
  <c r="Q1787" i="12"/>
  <c r="R1787" i="12"/>
  <c r="S1787" i="12"/>
  <c r="T1787" i="12"/>
  <c r="U1787" i="12"/>
  <c r="V1787" i="12"/>
  <c r="W1787" i="12"/>
  <c r="X1787" i="12"/>
  <c r="Y1787" i="12"/>
  <c r="Z1787" i="12"/>
  <c r="AA1787" i="12"/>
  <c r="AB1787" i="12"/>
  <c r="AC1787" i="12"/>
  <c r="AD1787" i="12"/>
  <c r="AE1787" i="12"/>
  <c r="AF1787" i="12"/>
  <c r="AG1787" i="12"/>
  <c r="AH1787" i="12"/>
  <c r="AI1787" i="12"/>
  <c r="AJ1787" i="12"/>
  <c r="F1788" i="12"/>
  <c r="G1788" i="12"/>
  <c r="H1788" i="12"/>
  <c r="I1788" i="12"/>
  <c r="J1788" i="12"/>
  <c r="K1788" i="12"/>
  <c r="L1788" i="12"/>
  <c r="M1788" i="12"/>
  <c r="N1788" i="12"/>
  <c r="O1788" i="12"/>
  <c r="P1788" i="12"/>
  <c r="Q1788" i="12"/>
  <c r="R1788" i="12"/>
  <c r="S1788" i="12"/>
  <c r="T1788" i="12"/>
  <c r="U1788" i="12"/>
  <c r="V1788" i="12"/>
  <c r="W1788" i="12"/>
  <c r="X1788" i="12"/>
  <c r="Y1788" i="12"/>
  <c r="Z1788" i="12"/>
  <c r="AA1788" i="12"/>
  <c r="AB1788" i="12"/>
  <c r="AC1788" i="12"/>
  <c r="AD1788" i="12"/>
  <c r="AE1788" i="12"/>
  <c r="AF1788" i="12"/>
  <c r="AG1788" i="12"/>
  <c r="AH1788" i="12"/>
  <c r="AI1788" i="12"/>
  <c r="AJ1788" i="12"/>
  <c r="F1789" i="12"/>
  <c r="G1789" i="12"/>
  <c r="H1789" i="12"/>
  <c r="I1789" i="12"/>
  <c r="J1789" i="12"/>
  <c r="K1789" i="12"/>
  <c r="L1789" i="12"/>
  <c r="M1789" i="12"/>
  <c r="N1789" i="12"/>
  <c r="O1789" i="12"/>
  <c r="P1789" i="12"/>
  <c r="Q1789" i="12"/>
  <c r="R1789" i="12"/>
  <c r="S1789" i="12"/>
  <c r="T1789" i="12"/>
  <c r="U1789" i="12"/>
  <c r="V1789" i="12"/>
  <c r="W1789" i="12"/>
  <c r="X1789" i="12"/>
  <c r="Y1789" i="12"/>
  <c r="Z1789" i="12"/>
  <c r="AA1789" i="12"/>
  <c r="AB1789" i="12"/>
  <c r="AC1789" i="12"/>
  <c r="AD1789" i="12"/>
  <c r="AE1789" i="12"/>
  <c r="AF1789" i="12"/>
  <c r="AG1789" i="12"/>
  <c r="AH1789" i="12"/>
  <c r="AI1789" i="12"/>
  <c r="AJ1789" i="12"/>
  <c r="F1790" i="12"/>
  <c r="G1790" i="12"/>
  <c r="H1790" i="12"/>
  <c r="I1790" i="12"/>
  <c r="J1790" i="12"/>
  <c r="K1790" i="12"/>
  <c r="L1790" i="12"/>
  <c r="M1790" i="12"/>
  <c r="N1790" i="12"/>
  <c r="O1790" i="12"/>
  <c r="P1790" i="12"/>
  <c r="Q1790" i="12"/>
  <c r="R1790" i="12"/>
  <c r="S1790" i="12"/>
  <c r="T1790" i="12"/>
  <c r="U1790" i="12"/>
  <c r="V1790" i="12"/>
  <c r="W1790" i="12"/>
  <c r="X1790" i="12"/>
  <c r="Y1790" i="12"/>
  <c r="Z1790" i="12"/>
  <c r="AA1790" i="12"/>
  <c r="AB1790" i="12"/>
  <c r="AC1790" i="12"/>
  <c r="AD1790" i="12"/>
  <c r="AE1790" i="12"/>
  <c r="AF1790" i="12"/>
  <c r="AG1790" i="12"/>
  <c r="AH1790" i="12"/>
  <c r="AI1790" i="12"/>
  <c r="AJ1790" i="12"/>
  <c r="F1791" i="12"/>
  <c r="G1791" i="12"/>
  <c r="H1791" i="12"/>
  <c r="I1791" i="12"/>
  <c r="J1791" i="12"/>
  <c r="K1791" i="12"/>
  <c r="L1791" i="12"/>
  <c r="M1791" i="12"/>
  <c r="N1791" i="12"/>
  <c r="O1791" i="12"/>
  <c r="P1791" i="12"/>
  <c r="Q1791" i="12"/>
  <c r="R1791" i="12"/>
  <c r="S1791" i="12"/>
  <c r="T1791" i="12"/>
  <c r="U1791" i="12"/>
  <c r="V1791" i="12"/>
  <c r="W1791" i="12"/>
  <c r="X1791" i="12"/>
  <c r="Y1791" i="12"/>
  <c r="Z1791" i="12"/>
  <c r="AA1791" i="12"/>
  <c r="AB1791" i="12"/>
  <c r="AC1791" i="12"/>
  <c r="AD1791" i="12"/>
  <c r="AE1791" i="12"/>
  <c r="AF1791" i="12"/>
  <c r="AG1791" i="12"/>
  <c r="AH1791" i="12"/>
  <c r="AI1791" i="12"/>
  <c r="AJ1791" i="12"/>
  <c r="F1792" i="12"/>
  <c r="G1792" i="12"/>
  <c r="H1792" i="12"/>
  <c r="I1792" i="12"/>
  <c r="J1792" i="12"/>
  <c r="K1792" i="12"/>
  <c r="L1792" i="12"/>
  <c r="M1792" i="12"/>
  <c r="N1792" i="12"/>
  <c r="O1792" i="12"/>
  <c r="P1792" i="12"/>
  <c r="Q1792" i="12"/>
  <c r="R1792" i="12"/>
  <c r="S1792" i="12"/>
  <c r="T1792" i="12"/>
  <c r="U1792" i="12"/>
  <c r="V1792" i="12"/>
  <c r="W1792" i="12"/>
  <c r="X1792" i="12"/>
  <c r="Y1792" i="12"/>
  <c r="Z1792" i="12"/>
  <c r="AA1792" i="12"/>
  <c r="AB1792" i="12"/>
  <c r="AC1792" i="12"/>
  <c r="AD1792" i="12"/>
  <c r="AE1792" i="12"/>
  <c r="AF1792" i="12"/>
  <c r="AG1792" i="12"/>
  <c r="AH1792" i="12"/>
  <c r="AI1792" i="12"/>
  <c r="AJ1792" i="12"/>
  <c r="F1793" i="12"/>
  <c r="G1793" i="12"/>
  <c r="H1793" i="12"/>
  <c r="I1793" i="12"/>
  <c r="J1793" i="12"/>
  <c r="K1793" i="12"/>
  <c r="L1793" i="12"/>
  <c r="M1793" i="12"/>
  <c r="N1793" i="12"/>
  <c r="O1793" i="12"/>
  <c r="P1793" i="12"/>
  <c r="Q1793" i="12"/>
  <c r="R1793" i="12"/>
  <c r="S1793" i="12"/>
  <c r="T1793" i="12"/>
  <c r="U1793" i="12"/>
  <c r="V1793" i="12"/>
  <c r="W1793" i="12"/>
  <c r="X1793" i="12"/>
  <c r="Y1793" i="12"/>
  <c r="Z1793" i="12"/>
  <c r="AA1793" i="12"/>
  <c r="AB1793" i="12"/>
  <c r="AC1793" i="12"/>
  <c r="AD1793" i="12"/>
  <c r="AE1793" i="12"/>
  <c r="AF1793" i="12"/>
  <c r="AG1793" i="12"/>
  <c r="AH1793" i="12"/>
  <c r="AI1793" i="12"/>
  <c r="AJ1793" i="12"/>
  <c r="F1794" i="12"/>
  <c r="G1794" i="12"/>
  <c r="H1794" i="12"/>
  <c r="I1794" i="12"/>
  <c r="J1794" i="12"/>
  <c r="K1794" i="12"/>
  <c r="L1794" i="12"/>
  <c r="M1794" i="12"/>
  <c r="N1794" i="12"/>
  <c r="O1794" i="12"/>
  <c r="P1794" i="12"/>
  <c r="Q1794" i="12"/>
  <c r="R1794" i="12"/>
  <c r="S1794" i="12"/>
  <c r="T1794" i="12"/>
  <c r="U1794" i="12"/>
  <c r="V1794" i="12"/>
  <c r="W1794" i="12"/>
  <c r="X1794" i="12"/>
  <c r="Y1794" i="12"/>
  <c r="Z1794" i="12"/>
  <c r="AA1794" i="12"/>
  <c r="AB1794" i="12"/>
  <c r="AC1794" i="12"/>
  <c r="AD1794" i="12"/>
  <c r="AE1794" i="12"/>
  <c r="AF1794" i="12"/>
  <c r="AG1794" i="12"/>
  <c r="AH1794" i="12"/>
  <c r="AI1794" i="12"/>
  <c r="AJ1794" i="12"/>
  <c r="F1795" i="12"/>
  <c r="G1795" i="12"/>
  <c r="H1795" i="12"/>
  <c r="I1795" i="12"/>
  <c r="J1795" i="12"/>
  <c r="K1795" i="12"/>
  <c r="L1795" i="12"/>
  <c r="M1795" i="12"/>
  <c r="N1795" i="12"/>
  <c r="O1795" i="12"/>
  <c r="P1795" i="12"/>
  <c r="Q1795" i="12"/>
  <c r="R1795" i="12"/>
  <c r="S1795" i="12"/>
  <c r="T1795" i="12"/>
  <c r="U1795" i="12"/>
  <c r="V1795" i="12"/>
  <c r="W1795" i="12"/>
  <c r="X1795" i="12"/>
  <c r="Y1795" i="12"/>
  <c r="Z1795" i="12"/>
  <c r="AA1795" i="12"/>
  <c r="AB1795" i="12"/>
  <c r="AC1795" i="12"/>
  <c r="AD1795" i="12"/>
  <c r="AE1795" i="12"/>
  <c r="AF1795" i="12"/>
  <c r="AG1795" i="12"/>
  <c r="AH1795" i="12"/>
  <c r="AI1795" i="12"/>
  <c r="AJ1795" i="12"/>
  <c r="F1796" i="12"/>
  <c r="G1796" i="12"/>
  <c r="H1796" i="12"/>
  <c r="I1796" i="12"/>
  <c r="J1796" i="12"/>
  <c r="K1796" i="12"/>
  <c r="L1796" i="12"/>
  <c r="M1796" i="12"/>
  <c r="N1796" i="12"/>
  <c r="O1796" i="12"/>
  <c r="P1796" i="12"/>
  <c r="Q1796" i="12"/>
  <c r="R1796" i="12"/>
  <c r="S1796" i="12"/>
  <c r="T1796" i="12"/>
  <c r="U1796" i="12"/>
  <c r="V1796" i="12"/>
  <c r="W1796" i="12"/>
  <c r="X1796" i="12"/>
  <c r="Y1796" i="12"/>
  <c r="Z1796" i="12"/>
  <c r="AA1796" i="12"/>
  <c r="AB1796" i="12"/>
  <c r="AC1796" i="12"/>
  <c r="AD1796" i="12"/>
  <c r="AE1796" i="12"/>
  <c r="AF1796" i="12"/>
  <c r="AG1796" i="12"/>
  <c r="AH1796" i="12"/>
  <c r="AI1796" i="12"/>
  <c r="AJ1796" i="12"/>
  <c r="F1797" i="12"/>
  <c r="G1797" i="12"/>
  <c r="H1797" i="12"/>
  <c r="I1797" i="12"/>
  <c r="J1797" i="12"/>
  <c r="K1797" i="12"/>
  <c r="L1797" i="12"/>
  <c r="M1797" i="12"/>
  <c r="N1797" i="12"/>
  <c r="O1797" i="12"/>
  <c r="P1797" i="12"/>
  <c r="Q1797" i="12"/>
  <c r="R1797" i="12"/>
  <c r="S1797" i="12"/>
  <c r="T1797" i="12"/>
  <c r="U1797" i="12"/>
  <c r="V1797" i="12"/>
  <c r="W1797" i="12"/>
  <c r="X1797" i="12"/>
  <c r="Y1797" i="12"/>
  <c r="Z1797" i="12"/>
  <c r="AA1797" i="12"/>
  <c r="AB1797" i="12"/>
  <c r="AC1797" i="12"/>
  <c r="AD1797" i="12"/>
  <c r="AE1797" i="12"/>
  <c r="AF1797" i="12"/>
  <c r="AG1797" i="12"/>
  <c r="AH1797" i="12"/>
  <c r="AI1797" i="12"/>
  <c r="AJ1797" i="12"/>
  <c r="F1798" i="12"/>
  <c r="G1798" i="12"/>
  <c r="H1798" i="12"/>
  <c r="I1798" i="12"/>
  <c r="J1798" i="12"/>
  <c r="K1798" i="12"/>
  <c r="L1798" i="12"/>
  <c r="M1798" i="12"/>
  <c r="N1798" i="12"/>
  <c r="O1798" i="12"/>
  <c r="P1798" i="12"/>
  <c r="Q1798" i="12"/>
  <c r="R1798" i="12"/>
  <c r="S1798" i="12"/>
  <c r="T1798" i="12"/>
  <c r="U1798" i="12"/>
  <c r="V1798" i="12"/>
  <c r="W1798" i="12"/>
  <c r="X1798" i="12"/>
  <c r="Y1798" i="12"/>
  <c r="Z1798" i="12"/>
  <c r="AA1798" i="12"/>
  <c r="AB1798" i="12"/>
  <c r="AC1798" i="12"/>
  <c r="AD1798" i="12"/>
  <c r="AE1798" i="12"/>
  <c r="AF1798" i="12"/>
  <c r="AG1798" i="12"/>
  <c r="AH1798" i="12"/>
  <c r="AI1798" i="12"/>
  <c r="AJ1798" i="12"/>
  <c r="F1799" i="12"/>
  <c r="G1799" i="12"/>
  <c r="H1799" i="12"/>
  <c r="I1799" i="12"/>
  <c r="J1799" i="12"/>
  <c r="K1799" i="12"/>
  <c r="L1799" i="12"/>
  <c r="M1799" i="12"/>
  <c r="N1799" i="12"/>
  <c r="O1799" i="12"/>
  <c r="P1799" i="12"/>
  <c r="Q1799" i="12"/>
  <c r="R1799" i="12"/>
  <c r="S1799" i="12"/>
  <c r="T1799" i="12"/>
  <c r="U1799" i="12"/>
  <c r="V1799" i="12"/>
  <c r="W1799" i="12"/>
  <c r="X1799" i="12"/>
  <c r="Y1799" i="12"/>
  <c r="Z1799" i="12"/>
  <c r="AA1799" i="12"/>
  <c r="AB1799" i="12"/>
  <c r="AC1799" i="12"/>
  <c r="AD1799" i="12"/>
  <c r="AE1799" i="12"/>
  <c r="AF1799" i="12"/>
  <c r="AG1799" i="12"/>
  <c r="AH1799" i="12"/>
  <c r="AI1799" i="12"/>
  <c r="AJ1799" i="12"/>
  <c r="F1800" i="12"/>
  <c r="G1800" i="12"/>
  <c r="H1800" i="12"/>
  <c r="I1800" i="12"/>
  <c r="J1800" i="12"/>
  <c r="K1800" i="12"/>
  <c r="L1800" i="12"/>
  <c r="M1800" i="12"/>
  <c r="N1800" i="12"/>
  <c r="O1800" i="12"/>
  <c r="P1800" i="12"/>
  <c r="Q1800" i="12"/>
  <c r="R1800" i="12"/>
  <c r="S1800" i="12"/>
  <c r="T1800" i="12"/>
  <c r="U1800" i="12"/>
  <c r="V1800" i="12"/>
  <c r="W1800" i="12"/>
  <c r="X1800" i="12"/>
  <c r="Y1800" i="12"/>
  <c r="Z1800" i="12"/>
  <c r="AA1800" i="12"/>
  <c r="AB1800" i="12"/>
  <c r="AC1800" i="12"/>
  <c r="AD1800" i="12"/>
  <c r="AE1800" i="12"/>
  <c r="AF1800" i="12"/>
  <c r="AG1800" i="12"/>
  <c r="AH1800" i="12"/>
  <c r="AI1800" i="12"/>
  <c r="AJ1800" i="12"/>
  <c r="F1801" i="12"/>
  <c r="G1801" i="12"/>
  <c r="H1801" i="12"/>
  <c r="I1801" i="12"/>
  <c r="J1801" i="12"/>
  <c r="K1801" i="12"/>
  <c r="L1801" i="12"/>
  <c r="M1801" i="12"/>
  <c r="N1801" i="12"/>
  <c r="O1801" i="12"/>
  <c r="P1801" i="12"/>
  <c r="Q1801" i="12"/>
  <c r="R1801" i="12"/>
  <c r="S1801" i="12"/>
  <c r="T1801" i="12"/>
  <c r="U1801" i="12"/>
  <c r="V1801" i="12"/>
  <c r="W1801" i="12"/>
  <c r="X1801" i="12"/>
  <c r="Y1801" i="12"/>
  <c r="Z1801" i="12"/>
  <c r="AA1801" i="12"/>
  <c r="AB1801" i="12"/>
  <c r="AC1801" i="12"/>
  <c r="AD1801" i="12"/>
  <c r="AE1801" i="12"/>
  <c r="AF1801" i="12"/>
  <c r="AG1801" i="12"/>
  <c r="AH1801" i="12"/>
  <c r="AI1801" i="12"/>
  <c r="AJ1801" i="12"/>
  <c r="F1802" i="12"/>
  <c r="G1802" i="12"/>
  <c r="H1802" i="12"/>
  <c r="I1802" i="12"/>
  <c r="J1802" i="12"/>
  <c r="K1802" i="12"/>
  <c r="L1802" i="12"/>
  <c r="M1802" i="12"/>
  <c r="N1802" i="12"/>
  <c r="O1802" i="12"/>
  <c r="P1802" i="12"/>
  <c r="Q1802" i="12"/>
  <c r="R1802" i="12"/>
  <c r="S1802" i="12"/>
  <c r="T1802" i="12"/>
  <c r="U1802" i="12"/>
  <c r="V1802" i="12"/>
  <c r="W1802" i="12"/>
  <c r="X1802" i="12"/>
  <c r="Y1802" i="12"/>
  <c r="Z1802" i="12"/>
  <c r="AA1802" i="12"/>
  <c r="AB1802" i="12"/>
  <c r="AC1802" i="12"/>
  <c r="AD1802" i="12"/>
  <c r="AE1802" i="12"/>
  <c r="AF1802" i="12"/>
  <c r="AG1802" i="12"/>
  <c r="AH1802" i="12"/>
  <c r="AI1802" i="12"/>
  <c r="AJ1802" i="12"/>
  <c r="F1803" i="12"/>
  <c r="G1803" i="12"/>
  <c r="H1803" i="12"/>
  <c r="I1803" i="12"/>
  <c r="J1803" i="12"/>
  <c r="K1803" i="12"/>
  <c r="L1803" i="12"/>
  <c r="M1803" i="12"/>
  <c r="N1803" i="12"/>
  <c r="O1803" i="12"/>
  <c r="P1803" i="12"/>
  <c r="Q1803" i="12"/>
  <c r="R1803" i="12"/>
  <c r="S1803" i="12"/>
  <c r="T1803" i="12"/>
  <c r="U1803" i="12"/>
  <c r="V1803" i="12"/>
  <c r="W1803" i="12"/>
  <c r="X1803" i="12"/>
  <c r="Y1803" i="12"/>
  <c r="Z1803" i="12"/>
  <c r="AA1803" i="12"/>
  <c r="AB1803" i="12"/>
  <c r="AC1803" i="12"/>
  <c r="AD1803" i="12"/>
  <c r="AE1803" i="12"/>
  <c r="AF1803" i="12"/>
  <c r="AG1803" i="12"/>
  <c r="AH1803" i="12"/>
  <c r="AI1803" i="12"/>
  <c r="AJ1803" i="12"/>
  <c r="F1804" i="12"/>
  <c r="G1804" i="12"/>
  <c r="H1804" i="12"/>
  <c r="I1804" i="12"/>
  <c r="J1804" i="12"/>
  <c r="K1804" i="12"/>
  <c r="L1804" i="12"/>
  <c r="M1804" i="12"/>
  <c r="N1804" i="12"/>
  <c r="O1804" i="12"/>
  <c r="P1804" i="12"/>
  <c r="Q1804" i="12"/>
  <c r="R1804" i="12"/>
  <c r="S1804" i="12"/>
  <c r="T1804" i="12"/>
  <c r="U1804" i="12"/>
  <c r="V1804" i="12"/>
  <c r="W1804" i="12"/>
  <c r="X1804" i="12"/>
  <c r="Y1804" i="12"/>
  <c r="Z1804" i="12"/>
  <c r="AA1804" i="12"/>
  <c r="AB1804" i="12"/>
  <c r="AC1804" i="12"/>
  <c r="AD1804" i="12"/>
  <c r="AE1804" i="12"/>
  <c r="AF1804" i="12"/>
  <c r="AG1804" i="12"/>
  <c r="AH1804" i="12"/>
  <c r="AI1804" i="12"/>
  <c r="AJ1804" i="12"/>
  <c r="F1805" i="12"/>
  <c r="G1805" i="12"/>
  <c r="H1805" i="12"/>
  <c r="I1805" i="12"/>
  <c r="J1805" i="12"/>
  <c r="K1805" i="12"/>
  <c r="L1805" i="12"/>
  <c r="M1805" i="12"/>
  <c r="N1805" i="12"/>
  <c r="O1805" i="12"/>
  <c r="P1805" i="12"/>
  <c r="Q1805" i="12"/>
  <c r="R1805" i="12"/>
  <c r="S1805" i="12"/>
  <c r="T1805" i="12"/>
  <c r="U1805" i="12"/>
  <c r="V1805" i="12"/>
  <c r="W1805" i="12"/>
  <c r="X1805" i="12"/>
  <c r="Y1805" i="12"/>
  <c r="Z1805" i="12"/>
  <c r="AA1805" i="12"/>
  <c r="AB1805" i="12"/>
  <c r="AC1805" i="12"/>
  <c r="AD1805" i="12"/>
  <c r="AE1805" i="12"/>
  <c r="AF1805" i="12"/>
  <c r="AG1805" i="12"/>
  <c r="AH1805" i="12"/>
  <c r="AI1805" i="12"/>
  <c r="AJ1805" i="12"/>
  <c r="F1806" i="12"/>
  <c r="G1806" i="12"/>
  <c r="H1806" i="12"/>
  <c r="I1806" i="12"/>
  <c r="J1806" i="12"/>
  <c r="K1806" i="12"/>
  <c r="L1806" i="12"/>
  <c r="M1806" i="12"/>
  <c r="N1806" i="12"/>
  <c r="O1806" i="12"/>
  <c r="P1806" i="12"/>
  <c r="Q1806" i="12"/>
  <c r="R1806" i="12"/>
  <c r="S1806" i="12"/>
  <c r="T1806" i="12"/>
  <c r="U1806" i="12"/>
  <c r="V1806" i="12"/>
  <c r="W1806" i="12"/>
  <c r="X1806" i="12"/>
  <c r="Y1806" i="12"/>
  <c r="Z1806" i="12"/>
  <c r="AA1806" i="12"/>
  <c r="AB1806" i="12"/>
  <c r="AC1806" i="12"/>
  <c r="AD1806" i="12"/>
  <c r="AE1806" i="12"/>
  <c r="AF1806" i="12"/>
  <c r="AG1806" i="12"/>
  <c r="AH1806" i="12"/>
  <c r="AI1806" i="12"/>
  <c r="AJ1806" i="12"/>
  <c r="F1807" i="12"/>
  <c r="G1807" i="12"/>
  <c r="H1807" i="12"/>
  <c r="I1807" i="12"/>
  <c r="J1807" i="12"/>
  <c r="K1807" i="12"/>
  <c r="L1807" i="12"/>
  <c r="M1807" i="12"/>
  <c r="N1807" i="12"/>
  <c r="O1807" i="12"/>
  <c r="P1807" i="12"/>
  <c r="Q1807" i="12"/>
  <c r="R1807" i="12"/>
  <c r="S1807" i="12"/>
  <c r="T1807" i="12"/>
  <c r="U1807" i="12"/>
  <c r="V1807" i="12"/>
  <c r="W1807" i="12"/>
  <c r="X1807" i="12"/>
  <c r="Y1807" i="12"/>
  <c r="Z1807" i="12"/>
  <c r="AA1807" i="12"/>
  <c r="AB1807" i="12"/>
  <c r="AC1807" i="12"/>
  <c r="AD1807" i="12"/>
  <c r="AE1807" i="12"/>
  <c r="AF1807" i="12"/>
  <c r="AG1807" i="12"/>
  <c r="AH1807" i="12"/>
  <c r="AI1807" i="12"/>
  <c r="AJ1807" i="12"/>
  <c r="F1808" i="12"/>
  <c r="G1808" i="12"/>
  <c r="H1808" i="12"/>
  <c r="I1808" i="12"/>
  <c r="J1808" i="12"/>
  <c r="K1808" i="12"/>
  <c r="L1808" i="12"/>
  <c r="M1808" i="12"/>
  <c r="N1808" i="12"/>
  <c r="O1808" i="12"/>
  <c r="P1808" i="12"/>
  <c r="Q1808" i="12"/>
  <c r="R1808" i="12"/>
  <c r="S1808" i="12"/>
  <c r="T1808" i="12"/>
  <c r="U1808" i="12"/>
  <c r="V1808" i="12"/>
  <c r="W1808" i="12"/>
  <c r="X1808" i="12"/>
  <c r="Y1808" i="12"/>
  <c r="Z1808" i="12"/>
  <c r="AA1808" i="12"/>
  <c r="AB1808" i="12"/>
  <c r="AC1808" i="12"/>
  <c r="AD1808" i="12"/>
  <c r="AE1808" i="12"/>
  <c r="AF1808" i="12"/>
  <c r="AG1808" i="12"/>
  <c r="AH1808" i="12"/>
  <c r="AI1808" i="12"/>
  <c r="AJ1808" i="12"/>
  <c r="F1809" i="12"/>
  <c r="G1809" i="12"/>
  <c r="H1809" i="12"/>
  <c r="I1809" i="12"/>
  <c r="J1809" i="12"/>
  <c r="K1809" i="12"/>
  <c r="L1809" i="12"/>
  <c r="M1809" i="12"/>
  <c r="N1809" i="12"/>
  <c r="O1809" i="12"/>
  <c r="P1809" i="12"/>
  <c r="Q1809" i="12"/>
  <c r="R1809" i="12"/>
  <c r="S1809" i="12"/>
  <c r="T1809" i="12"/>
  <c r="U1809" i="12"/>
  <c r="V1809" i="12"/>
  <c r="W1809" i="12"/>
  <c r="X1809" i="12"/>
  <c r="Y1809" i="12"/>
  <c r="Z1809" i="12"/>
  <c r="AA1809" i="12"/>
  <c r="AB1809" i="12"/>
  <c r="AC1809" i="12"/>
  <c r="AD1809" i="12"/>
  <c r="AE1809" i="12"/>
  <c r="AF1809" i="12"/>
  <c r="AG1809" i="12"/>
  <c r="AH1809" i="12"/>
  <c r="AI1809" i="12"/>
  <c r="AJ1809" i="12"/>
  <c r="F1810" i="12"/>
  <c r="G1810" i="12"/>
  <c r="H1810" i="12"/>
  <c r="I1810" i="12"/>
  <c r="J1810" i="12"/>
  <c r="K1810" i="12"/>
  <c r="L1810" i="12"/>
  <c r="M1810" i="12"/>
  <c r="N1810" i="12"/>
  <c r="O1810" i="12"/>
  <c r="P1810" i="12"/>
  <c r="Q1810" i="12"/>
  <c r="R1810" i="12"/>
  <c r="S1810" i="12"/>
  <c r="T1810" i="12"/>
  <c r="U1810" i="12"/>
  <c r="V1810" i="12"/>
  <c r="W1810" i="12"/>
  <c r="X1810" i="12"/>
  <c r="Y1810" i="12"/>
  <c r="Z1810" i="12"/>
  <c r="AA1810" i="12"/>
  <c r="AB1810" i="12"/>
  <c r="AC1810" i="12"/>
  <c r="AD1810" i="12"/>
  <c r="AE1810" i="12"/>
  <c r="AF1810" i="12"/>
  <c r="AG1810" i="12"/>
  <c r="AH1810" i="12"/>
  <c r="AI1810" i="12"/>
  <c r="AJ1810" i="12"/>
  <c r="F1811" i="12"/>
  <c r="G1811" i="12"/>
  <c r="H1811" i="12"/>
  <c r="I1811" i="12"/>
  <c r="J1811" i="12"/>
  <c r="K1811" i="12"/>
  <c r="L1811" i="12"/>
  <c r="M1811" i="12"/>
  <c r="N1811" i="12"/>
  <c r="O1811" i="12"/>
  <c r="P1811" i="12"/>
  <c r="Q1811" i="12"/>
  <c r="R1811" i="12"/>
  <c r="S1811" i="12"/>
  <c r="T1811" i="12"/>
  <c r="U1811" i="12"/>
  <c r="V1811" i="12"/>
  <c r="W1811" i="12"/>
  <c r="X1811" i="12"/>
  <c r="Y1811" i="12"/>
  <c r="Z1811" i="12"/>
  <c r="AA1811" i="12"/>
  <c r="AB1811" i="12"/>
  <c r="AC1811" i="12"/>
  <c r="AD1811" i="12"/>
  <c r="AE1811" i="12"/>
  <c r="AF1811" i="12"/>
  <c r="AG1811" i="12"/>
  <c r="AH1811" i="12"/>
  <c r="AI1811" i="12"/>
  <c r="AJ1811" i="12"/>
  <c r="F1812" i="12"/>
  <c r="G1812" i="12"/>
  <c r="H1812" i="12"/>
  <c r="I1812" i="12"/>
  <c r="J1812" i="12"/>
  <c r="K1812" i="12"/>
  <c r="L1812" i="12"/>
  <c r="M1812" i="12"/>
  <c r="N1812" i="12"/>
  <c r="O1812" i="12"/>
  <c r="P1812" i="12"/>
  <c r="Q1812" i="12"/>
  <c r="R1812" i="12"/>
  <c r="S1812" i="12"/>
  <c r="T1812" i="12"/>
  <c r="U1812" i="12"/>
  <c r="V1812" i="12"/>
  <c r="W1812" i="12"/>
  <c r="X1812" i="12"/>
  <c r="Y1812" i="12"/>
  <c r="Z1812" i="12"/>
  <c r="AA1812" i="12"/>
  <c r="AB1812" i="12"/>
  <c r="AC1812" i="12"/>
  <c r="AD1812" i="12"/>
  <c r="AE1812" i="12"/>
  <c r="AF1812" i="12"/>
  <c r="AG1812" i="12"/>
  <c r="AH1812" i="12"/>
  <c r="AI1812" i="12"/>
  <c r="AJ1812" i="12"/>
  <c r="F1813" i="12"/>
  <c r="G1813" i="12"/>
  <c r="H1813" i="12"/>
  <c r="I1813" i="12"/>
  <c r="J1813" i="12"/>
  <c r="K1813" i="12"/>
  <c r="L1813" i="12"/>
  <c r="M1813" i="12"/>
  <c r="N1813" i="12"/>
  <c r="O1813" i="12"/>
  <c r="P1813" i="12"/>
  <c r="Q1813" i="12"/>
  <c r="R1813" i="12"/>
  <c r="S1813" i="12"/>
  <c r="T1813" i="12"/>
  <c r="U1813" i="12"/>
  <c r="V1813" i="12"/>
  <c r="W1813" i="12"/>
  <c r="X1813" i="12"/>
  <c r="Y1813" i="12"/>
  <c r="Z1813" i="12"/>
  <c r="AA1813" i="12"/>
  <c r="AB1813" i="12"/>
  <c r="AC1813" i="12"/>
  <c r="AD1813" i="12"/>
  <c r="AE1813" i="12"/>
  <c r="AF1813" i="12"/>
  <c r="AG1813" i="12"/>
  <c r="AH1813" i="12"/>
  <c r="AI1813" i="12"/>
  <c r="AJ1813" i="12"/>
  <c r="F1814" i="12"/>
  <c r="G1814" i="12"/>
  <c r="H1814" i="12"/>
  <c r="I1814" i="12"/>
  <c r="J1814" i="12"/>
  <c r="K1814" i="12"/>
  <c r="L1814" i="12"/>
  <c r="M1814" i="12"/>
  <c r="N1814" i="12"/>
  <c r="O1814" i="12"/>
  <c r="P1814" i="12"/>
  <c r="Q1814" i="12"/>
  <c r="R1814" i="12"/>
  <c r="S1814" i="12"/>
  <c r="T1814" i="12"/>
  <c r="U1814" i="12"/>
  <c r="V1814" i="12"/>
  <c r="W1814" i="12"/>
  <c r="X1814" i="12"/>
  <c r="Y1814" i="12"/>
  <c r="Z1814" i="12"/>
  <c r="AA1814" i="12"/>
  <c r="AB1814" i="12"/>
  <c r="AC1814" i="12"/>
  <c r="AD1814" i="12"/>
  <c r="AE1814" i="12"/>
  <c r="AF1814" i="12"/>
  <c r="AG1814" i="12"/>
  <c r="AH1814" i="12"/>
  <c r="AI1814" i="12"/>
  <c r="AJ1814" i="12"/>
  <c r="F1815" i="12"/>
  <c r="G1815" i="12"/>
  <c r="H1815" i="12"/>
  <c r="I1815" i="12"/>
  <c r="J1815" i="12"/>
  <c r="K1815" i="12"/>
  <c r="L1815" i="12"/>
  <c r="M1815" i="12"/>
  <c r="N1815" i="12"/>
  <c r="O1815" i="12"/>
  <c r="P1815" i="12"/>
  <c r="Q1815" i="12"/>
  <c r="R1815" i="12"/>
  <c r="S1815" i="12"/>
  <c r="T1815" i="12"/>
  <c r="U1815" i="12"/>
  <c r="V1815" i="12"/>
  <c r="W1815" i="12"/>
  <c r="X1815" i="12"/>
  <c r="Y1815" i="12"/>
  <c r="Z1815" i="12"/>
  <c r="AA1815" i="12"/>
  <c r="AB1815" i="12"/>
  <c r="AC1815" i="12"/>
  <c r="AD1815" i="12"/>
  <c r="AE1815" i="12"/>
  <c r="AF1815" i="12"/>
  <c r="AG1815" i="12"/>
  <c r="AH1815" i="12"/>
  <c r="AI1815" i="12"/>
  <c r="AJ1815" i="12"/>
  <c r="F1816" i="12"/>
  <c r="G1816" i="12"/>
  <c r="H1816" i="12"/>
  <c r="I1816" i="12"/>
  <c r="J1816" i="12"/>
  <c r="K1816" i="12"/>
  <c r="L1816" i="12"/>
  <c r="M1816" i="12"/>
  <c r="N1816" i="12"/>
  <c r="O1816" i="12"/>
  <c r="P1816" i="12"/>
  <c r="Q1816" i="12"/>
  <c r="R1816" i="12"/>
  <c r="S1816" i="12"/>
  <c r="T1816" i="12"/>
  <c r="U1816" i="12"/>
  <c r="V1816" i="12"/>
  <c r="W1816" i="12"/>
  <c r="X1816" i="12"/>
  <c r="Y1816" i="12"/>
  <c r="Z1816" i="12"/>
  <c r="AA1816" i="12"/>
  <c r="AB1816" i="12"/>
  <c r="AC1816" i="12"/>
  <c r="AD1816" i="12"/>
  <c r="AE1816" i="12"/>
  <c r="AF1816" i="12"/>
  <c r="AG1816" i="12"/>
  <c r="AH1816" i="12"/>
  <c r="AI1816" i="12"/>
  <c r="AJ1816" i="12"/>
  <c r="F1817" i="12"/>
  <c r="G1817" i="12"/>
  <c r="H1817" i="12"/>
  <c r="I1817" i="12"/>
  <c r="J1817" i="12"/>
  <c r="K1817" i="12"/>
  <c r="L1817" i="12"/>
  <c r="M1817" i="12"/>
  <c r="N1817" i="12"/>
  <c r="O1817" i="12"/>
  <c r="P1817" i="12"/>
  <c r="Q1817" i="12"/>
  <c r="R1817" i="12"/>
  <c r="S1817" i="12"/>
  <c r="T1817" i="12"/>
  <c r="U1817" i="12"/>
  <c r="V1817" i="12"/>
  <c r="W1817" i="12"/>
  <c r="X1817" i="12"/>
  <c r="Y1817" i="12"/>
  <c r="Z1817" i="12"/>
  <c r="AA1817" i="12"/>
  <c r="AB1817" i="12"/>
  <c r="AC1817" i="12"/>
  <c r="AD1817" i="12"/>
  <c r="AE1817" i="12"/>
  <c r="AF1817" i="12"/>
  <c r="AG1817" i="12"/>
  <c r="AH1817" i="12"/>
  <c r="AI1817" i="12"/>
  <c r="AJ1817" i="12"/>
  <c r="F1818" i="12"/>
  <c r="G1818" i="12"/>
  <c r="H1818" i="12"/>
  <c r="I1818" i="12"/>
  <c r="J1818" i="12"/>
  <c r="K1818" i="12"/>
  <c r="L1818" i="12"/>
  <c r="M1818" i="12"/>
  <c r="N1818" i="12"/>
  <c r="O1818" i="12"/>
  <c r="P1818" i="12"/>
  <c r="Q1818" i="12"/>
  <c r="R1818" i="12"/>
  <c r="S1818" i="12"/>
  <c r="T1818" i="12"/>
  <c r="U1818" i="12"/>
  <c r="V1818" i="12"/>
  <c r="W1818" i="12"/>
  <c r="X1818" i="12"/>
  <c r="Y1818" i="12"/>
  <c r="Z1818" i="12"/>
  <c r="AA1818" i="12"/>
  <c r="AB1818" i="12"/>
  <c r="AC1818" i="12"/>
  <c r="AD1818" i="12"/>
  <c r="AE1818" i="12"/>
  <c r="AF1818" i="12"/>
  <c r="AG1818" i="12"/>
  <c r="AH1818" i="12"/>
  <c r="AI1818" i="12"/>
  <c r="AJ1818" i="12"/>
  <c r="F1819" i="12"/>
  <c r="G1819" i="12"/>
  <c r="H1819" i="12"/>
  <c r="I1819" i="12"/>
  <c r="J1819" i="12"/>
  <c r="K1819" i="12"/>
  <c r="L1819" i="12"/>
  <c r="M1819" i="12"/>
  <c r="N1819" i="12"/>
  <c r="O1819" i="12"/>
  <c r="P1819" i="12"/>
  <c r="Q1819" i="12"/>
  <c r="R1819" i="12"/>
  <c r="S1819" i="12"/>
  <c r="T1819" i="12"/>
  <c r="U1819" i="12"/>
  <c r="V1819" i="12"/>
  <c r="W1819" i="12"/>
  <c r="X1819" i="12"/>
  <c r="Y1819" i="12"/>
  <c r="Z1819" i="12"/>
  <c r="AA1819" i="12"/>
  <c r="AB1819" i="12"/>
  <c r="AC1819" i="12"/>
  <c r="AD1819" i="12"/>
  <c r="AE1819" i="12"/>
  <c r="AF1819" i="12"/>
  <c r="AG1819" i="12"/>
  <c r="AH1819" i="12"/>
  <c r="AI1819" i="12"/>
  <c r="AJ1819" i="12"/>
  <c r="F1820" i="12"/>
  <c r="G1820" i="12"/>
  <c r="H1820" i="12"/>
  <c r="I1820" i="12"/>
  <c r="J1820" i="12"/>
  <c r="K1820" i="12"/>
  <c r="L1820" i="12"/>
  <c r="M1820" i="12"/>
  <c r="N1820" i="12"/>
  <c r="O1820" i="12"/>
  <c r="P1820" i="12"/>
  <c r="Q1820" i="12"/>
  <c r="R1820" i="12"/>
  <c r="S1820" i="12"/>
  <c r="T1820" i="12"/>
  <c r="U1820" i="12"/>
  <c r="V1820" i="12"/>
  <c r="W1820" i="12"/>
  <c r="X1820" i="12"/>
  <c r="Y1820" i="12"/>
  <c r="Z1820" i="12"/>
  <c r="AA1820" i="12"/>
  <c r="AB1820" i="12"/>
  <c r="AC1820" i="12"/>
  <c r="AD1820" i="12"/>
  <c r="AE1820" i="12"/>
  <c r="AF1820" i="12"/>
  <c r="AG1820" i="12"/>
  <c r="AH1820" i="12"/>
  <c r="AI1820" i="12"/>
  <c r="AJ1820" i="12"/>
  <c r="F1821" i="12"/>
  <c r="G1821" i="12"/>
  <c r="H1821" i="12"/>
  <c r="I1821" i="12"/>
  <c r="J1821" i="12"/>
  <c r="K1821" i="12"/>
  <c r="L1821" i="12"/>
  <c r="M1821" i="12"/>
  <c r="N1821" i="12"/>
  <c r="O1821" i="12"/>
  <c r="P1821" i="12"/>
  <c r="Q1821" i="12"/>
  <c r="R1821" i="12"/>
  <c r="S1821" i="12"/>
  <c r="T1821" i="12"/>
  <c r="U1821" i="12"/>
  <c r="V1821" i="12"/>
  <c r="W1821" i="12"/>
  <c r="X1821" i="12"/>
  <c r="Y1821" i="12"/>
  <c r="Z1821" i="12"/>
  <c r="AA1821" i="12"/>
  <c r="AB1821" i="12"/>
  <c r="AC1821" i="12"/>
  <c r="AD1821" i="12"/>
  <c r="AE1821" i="12"/>
  <c r="AF1821" i="12"/>
  <c r="AG1821" i="12"/>
  <c r="AH1821" i="12"/>
  <c r="AI1821" i="12"/>
  <c r="AJ1821" i="12"/>
  <c r="F1822" i="12"/>
  <c r="G1822" i="12"/>
  <c r="H1822" i="12"/>
  <c r="I1822" i="12"/>
  <c r="J1822" i="12"/>
  <c r="K1822" i="12"/>
  <c r="L1822" i="12"/>
  <c r="M1822" i="12"/>
  <c r="N1822" i="12"/>
  <c r="O1822" i="12"/>
  <c r="P1822" i="12"/>
  <c r="Q1822" i="12"/>
  <c r="R1822" i="12"/>
  <c r="S1822" i="12"/>
  <c r="T1822" i="12"/>
  <c r="U1822" i="12"/>
  <c r="V1822" i="12"/>
  <c r="W1822" i="12"/>
  <c r="X1822" i="12"/>
  <c r="Y1822" i="12"/>
  <c r="Z1822" i="12"/>
  <c r="AA1822" i="12"/>
  <c r="AB1822" i="12"/>
  <c r="AC1822" i="12"/>
  <c r="AD1822" i="12"/>
  <c r="AE1822" i="12"/>
  <c r="AF1822" i="12"/>
  <c r="AG1822" i="12"/>
  <c r="AH1822" i="12"/>
  <c r="AI1822" i="12"/>
  <c r="AJ1822" i="12"/>
  <c r="F1823" i="12"/>
  <c r="G1823" i="12"/>
  <c r="H1823" i="12"/>
  <c r="I1823" i="12"/>
  <c r="J1823" i="12"/>
  <c r="K1823" i="12"/>
  <c r="L1823" i="12"/>
  <c r="M1823" i="12"/>
  <c r="N1823" i="12"/>
  <c r="O1823" i="12"/>
  <c r="P1823" i="12"/>
  <c r="Q1823" i="12"/>
  <c r="R1823" i="12"/>
  <c r="S1823" i="12"/>
  <c r="T1823" i="12"/>
  <c r="U1823" i="12"/>
  <c r="V1823" i="12"/>
  <c r="W1823" i="12"/>
  <c r="X1823" i="12"/>
  <c r="Y1823" i="12"/>
  <c r="Z1823" i="12"/>
  <c r="AA1823" i="12"/>
  <c r="AB1823" i="12"/>
  <c r="AC1823" i="12"/>
  <c r="AD1823" i="12"/>
  <c r="AE1823" i="12"/>
  <c r="AF1823" i="12"/>
  <c r="AG1823" i="12"/>
  <c r="AH1823" i="12"/>
  <c r="AI1823" i="12"/>
  <c r="AJ1823" i="12"/>
  <c r="F1824" i="12"/>
  <c r="G1824" i="12"/>
  <c r="H1824" i="12"/>
  <c r="I1824" i="12"/>
  <c r="J1824" i="12"/>
  <c r="K1824" i="12"/>
  <c r="L1824" i="12"/>
  <c r="M1824" i="12"/>
  <c r="N1824" i="12"/>
  <c r="O1824" i="12"/>
  <c r="P1824" i="12"/>
  <c r="Q1824" i="12"/>
  <c r="R1824" i="12"/>
  <c r="S1824" i="12"/>
  <c r="T1824" i="12"/>
  <c r="U1824" i="12"/>
  <c r="V1824" i="12"/>
  <c r="W1824" i="12"/>
  <c r="X1824" i="12"/>
  <c r="Y1824" i="12"/>
  <c r="Z1824" i="12"/>
  <c r="AA1824" i="12"/>
  <c r="AB1824" i="12"/>
  <c r="AC1824" i="12"/>
  <c r="AD1824" i="12"/>
  <c r="AE1824" i="12"/>
  <c r="AF1824" i="12"/>
  <c r="AG1824" i="12"/>
  <c r="AH1824" i="12"/>
  <c r="AI1824" i="12"/>
  <c r="AJ1824" i="12"/>
  <c r="F1825" i="12"/>
  <c r="G1825" i="12"/>
  <c r="H1825" i="12"/>
  <c r="I1825" i="12"/>
  <c r="J1825" i="12"/>
  <c r="K1825" i="12"/>
  <c r="L1825" i="12"/>
  <c r="M1825" i="12"/>
  <c r="N1825" i="12"/>
  <c r="O1825" i="12"/>
  <c r="P1825" i="12"/>
  <c r="Q1825" i="12"/>
  <c r="R1825" i="12"/>
  <c r="S1825" i="12"/>
  <c r="T1825" i="12"/>
  <c r="U1825" i="12"/>
  <c r="V1825" i="12"/>
  <c r="W1825" i="12"/>
  <c r="X1825" i="12"/>
  <c r="Y1825" i="12"/>
  <c r="Z1825" i="12"/>
  <c r="AA1825" i="12"/>
  <c r="AB1825" i="12"/>
  <c r="AC1825" i="12"/>
  <c r="AD1825" i="12"/>
  <c r="AE1825" i="12"/>
  <c r="AF1825" i="12"/>
  <c r="AG1825" i="12"/>
  <c r="AH1825" i="12"/>
  <c r="AI1825" i="12"/>
  <c r="AJ1825" i="12"/>
  <c r="F1826" i="12"/>
  <c r="G1826" i="12"/>
  <c r="H1826" i="12"/>
  <c r="I1826" i="12"/>
  <c r="J1826" i="12"/>
  <c r="K1826" i="12"/>
  <c r="L1826" i="12"/>
  <c r="M1826" i="12"/>
  <c r="N1826" i="12"/>
  <c r="O1826" i="12"/>
  <c r="P1826" i="12"/>
  <c r="Q1826" i="12"/>
  <c r="R1826" i="12"/>
  <c r="S1826" i="12"/>
  <c r="T1826" i="12"/>
  <c r="U1826" i="12"/>
  <c r="V1826" i="12"/>
  <c r="W1826" i="12"/>
  <c r="X1826" i="12"/>
  <c r="Y1826" i="12"/>
  <c r="Z1826" i="12"/>
  <c r="AA1826" i="12"/>
  <c r="AB1826" i="12"/>
  <c r="AC1826" i="12"/>
  <c r="AD1826" i="12"/>
  <c r="AE1826" i="12"/>
  <c r="AF1826" i="12"/>
  <c r="AG1826" i="12"/>
  <c r="AH1826" i="12"/>
  <c r="AI1826" i="12"/>
  <c r="AJ1826" i="12"/>
  <c r="F1827" i="12"/>
  <c r="G1827" i="12"/>
  <c r="H1827" i="12"/>
  <c r="I1827" i="12"/>
  <c r="J1827" i="12"/>
  <c r="K1827" i="12"/>
  <c r="L1827" i="12"/>
  <c r="M1827" i="12"/>
  <c r="N1827" i="12"/>
  <c r="O1827" i="12"/>
  <c r="P1827" i="12"/>
  <c r="Q1827" i="12"/>
  <c r="R1827" i="12"/>
  <c r="S1827" i="12"/>
  <c r="T1827" i="12"/>
  <c r="U1827" i="12"/>
  <c r="V1827" i="12"/>
  <c r="W1827" i="12"/>
  <c r="X1827" i="12"/>
  <c r="Y1827" i="12"/>
  <c r="Z1827" i="12"/>
  <c r="AA1827" i="12"/>
  <c r="AB1827" i="12"/>
  <c r="AC1827" i="12"/>
  <c r="AD1827" i="12"/>
  <c r="AE1827" i="12"/>
  <c r="AF1827" i="12"/>
  <c r="AG1827" i="12"/>
  <c r="AH1827" i="12"/>
  <c r="AI1827" i="12"/>
  <c r="AJ1827" i="12"/>
  <c r="F1828" i="12"/>
  <c r="G1828" i="12"/>
  <c r="H1828" i="12"/>
  <c r="I1828" i="12"/>
  <c r="J1828" i="12"/>
  <c r="K1828" i="12"/>
  <c r="L1828" i="12"/>
  <c r="M1828" i="12"/>
  <c r="N1828" i="12"/>
  <c r="O1828" i="12"/>
  <c r="P1828" i="12"/>
  <c r="Q1828" i="12"/>
  <c r="R1828" i="12"/>
  <c r="S1828" i="12"/>
  <c r="T1828" i="12"/>
  <c r="U1828" i="12"/>
  <c r="V1828" i="12"/>
  <c r="W1828" i="12"/>
  <c r="X1828" i="12"/>
  <c r="Y1828" i="12"/>
  <c r="Z1828" i="12"/>
  <c r="AA1828" i="12"/>
  <c r="AB1828" i="12"/>
  <c r="AC1828" i="12"/>
  <c r="AD1828" i="12"/>
  <c r="AE1828" i="12"/>
  <c r="AF1828" i="12"/>
  <c r="AG1828" i="12"/>
  <c r="AH1828" i="12"/>
  <c r="AI1828" i="12"/>
  <c r="AJ1828" i="12"/>
  <c r="F1829" i="12"/>
  <c r="G1829" i="12"/>
  <c r="H1829" i="12"/>
  <c r="I1829" i="12"/>
  <c r="J1829" i="12"/>
  <c r="K1829" i="12"/>
  <c r="L1829" i="12"/>
  <c r="M1829" i="12"/>
  <c r="N1829" i="12"/>
  <c r="O1829" i="12"/>
  <c r="P1829" i="12"/>
  <c r="Q1829" i="12"/>
  <c r="R1829" i="12"/>
  <c r="S1829" i="12"/>
  <c r="T1829" i="12"/>
  <c r="U1829" i="12"/>
  <c r="V1829" i="12"/>
  <c r="W1829" i="12"/>
  <c r="X1829" i="12"/>
  <c r="Y1829" i="12"/>
  <c r="Z1829" i="12"/>
  <c r="AA1829" i="12"/>
  <c r="AB1829" i="12"/>
  <c r="AC1829" i="12"/>
  <c r="AD1829" i="12"/>
  <c r="AE1829" i="12"/>
  <c r="AF1829" i="12"/>
  <c r="AG1829" i="12"/>
  <c r="AH1829" i="12"/>
  <c r="AI1829" i="12"/>
  <c r="AJ1829" i="12"/>
  <c r="F1830" i="12"/>
  <c r="G1830" i="12"/>
  <c r="H1830" i="12"/>
  <c r="I1830" i="12"/>
  <c r="J1830" i="12"/>
  <c r="K1830" i="12"/>
  <c r="L1830" i="12"/>
  <c r="M1830" i="12"/>
  <c r="N1830" i="12"/>
  <c r="O1830" i="12"/>
  <c r="P1830" i="12"/>
  <c r="Q1830" i="12"/>
  <c r="R1830" i="12"/>
  <c r="S1830" i="12"/>
  <c r="T1830" i="12"/>
  <c r="U1830" i="12"/>
  <c r="V1830" i="12"/>
  <c r="W1830" i="12"/>
  <c r="X1830" i="12"/>
  <c r="Y1830" i="12"/>
  <c r="Z1830" i="12"/>
  <c r="AA1830" i="12"/>
  <c r="AB1830" i="12"/>
  <c r="AC1830" i="12"/>
  <c r="AD1830" i="12"/>
  <c r="AE1830" i="12"/>
  <c r="AF1830" i="12"/>
  <c r="AG1830" i="12"/>
  <c r="AH1830" i="12"/>
  <c r="AI1830" i="12"/>
  <c r="AJ1830" i="12"/>
  <c r="F1831" i="12"/>
  <c r="G1831" i="12"/>
  <c r="H1831" i="12"/>
  <c r="I1831" i="12"/>
  <c r="J1831" i="12"/>
  <c r="K1831" i="12"/>
  <c r="L1831" i="12"/>
  <c r="M1831" i="12"/>
  <c r="N1831" i="12"/>
  <c r="O1831" i="12"/>
  <c r="P1831" i="12"/>
  <c r="Q1831" i="12"/>
  <c r="R1831" i="12"/>
  <c r="S1831" i="12"/>
  <c r="T1831" i="12"/>
  <c r="U1831" i="12"/>
  <c r="V1831" i="12"/>
  <c r="W1831" i="12"/>
  <c r="X1831" i="12"/>
  <c r="Y1831" i="12"/>
  <c r="Z1831" i="12"/>
  <c r="AA1831" i="12"/>
  <c r="AB1831" i="12"/>
  <c r="AC1831" i="12"/>
  <c r="AD1831" i="12"/>
  <c r="AE1831" i="12"/>
  <c r="AF1831" i="12"/>
  <c r="AG1831" i="12"/>
  <c r="AH1831" i="12"/>
  <c r="AI1831" i="12"/>
  <c r="AJ1831" i="12"/>
  <c r="F1832" i="12"/>
  <c r="G1832" i="12"/>
  <c r="H1832" i="12"/>
  <c r="I1832" i="12"/>
  <c r="J1832" i="12"/>
  <c r="K1832" i="12"/>
  <c r="L1832" i="12"/>
  <c r="M1832" i="12"/>
  <c r="N1832" i="12"/>
  <c r="O1832" i="12"/>
  <c r="P1832" i="12"/>
  <c r="Q1832" i="12"/>
  <c r="R1832" i="12"/>
  <c r="S1832" i="12"/>
  <c r="T1832" i="12"/>
  <c r="U1832" i="12"/>
  <c r="V1832" i="12"/>
  <c r="W1832" i="12"/>
  <c r="X1832" i="12"/>
  <c r="Y1832" i="12"/>
  <c r="Z1832" i="12"/>
  <c r="AA1832" i="12"/>
  <c r="AB1832" i="12"/>
  <c r="AC1832" i="12"/>
  <c r="AD1832" i="12"/>
  <c r="AE1832" i="12"/>
  <c r="AF1832" i="12"/>
  <c r="AG1832" i="12"/>
  <c r="AH1832" i="12"/>
  <c r="AI1832" i="12"/>
  <c r="AJ1832" i="12"/>
  <c r="F1833" i="12"/>
  <c r="G1833" i="12"/>
  <c r="H1833" i="12"/>
  <c r="I1833" i="12"/>
  <c r="J1833" i="12"/>
  <c r="K1833" i="12"/>
  <c r="L1833" i="12"/>
  <c r="M1833" i="12"/>
  <c r="N1833" i="12"/>
  <c r="O1833" i="12"/>
  <c r="P1833" i="12"/>
  <c r="Q1833" i="12"/>
  <c r="R1833" i="12"/>
  <c r="S1833" i="12"/>
  <c r="T1833" i="12"/>
  <c r="U1833" i="12"/>
  <c r="V1833" i="12"/>
  <c r="W1833" i="12"/>
  <c r="X1833" i="12"/>
  <c r="Y1833" i="12"/>
  <c r="Z1833" i="12"/>
  <c r="AA1833" i="12"/>
  <c r="AB1833" i="12"/>
  <c r="AC1833" i="12"/>
  <c r="AD1833" i="12"/>
  <c r="AE1833" i="12"/>
  <c r="AF1833" i="12"/>
  <c r="AG1833" i="12"/>
  <c r="AH1833" i="12"/>
  <c r="AI1833" i="12"/>
  <c r="AJ1833" i="12"/>
  <c r="F1834" i="12"/>
  <c r="G1834" i="12"/>
  <c r="H1834" i="12"/>
  <c r="I1834" i="12"/>
  <c r="J1834" i="12"/>
  <c r="K1834" i="12"/>
  <c r="L1834" i="12"/>
  <c r="M1834" i="12"/>
  <c r="N1834" i="12"/>
  <c r="O1834" i="12"/>
  <c r="P1834" i="12"/>
  <c r="Q1834" i="12"/>
  <c r="R1834" i="12"/>
  <c r="S1834" i="12"/>
  <c r="T1834" i="12"/>
  <c r="U1834" i="12"/>
  <c r="V1834" i="12"/>
  <c r="W1834" i="12"/>
  <c r="X1834" i="12"/>
  <c r="Y1834" i="12"/>
  <c r="Z1834" i="12"/>
  <c r="AA1834" i="12"/>
  <c r="AB1834" i="12"/>
  <c r="AC1834" i="12"/>
  <c r="AD1834" i="12"/>
  <c r="AE1834" i="12"/>
  <c r="AF1834" i="12"/>
  <c r="AG1834" i="12"/>
  <c r="AH1834" i="12"/>
  <c r="AI1834" i="12"/>
  <c r="AJ1834" i="12"/>
  <c r="F1835" i="12"/>
  <c r="G1835" i="12"/>
  <c r="H1835" i="12"/>
  <c r="I1835" i="12"/>
  <c r="J1835" i="12"/>
  <c r="K1835" i="12"/>
  <c r="L1835" i="12"/>
  <c r="M1835" i="12"/>
  <c r="N1835" i="12"/>
  <c r="O1835" i="12"/>
  <c r="P1835" i="12"/>
  <c r="Q1835" i="12"/>
  <c r="R1835" i="12"/>
  <c r="S1835" i="12"/>
  <c r="T1835" i="12"/>
  <c r="U1835" i="12"/>
  <c r="V1835" i="12"/>
  <c r="W1835" i="12"/>
  <c r="X1835" i="12"/>
  <c r="Y1835" i="12"/>
  <c r="Z1835" i="12"/>
  <c r="AA1835" i="12"/>
  <c r="AB1835" i="12"/>
  <c r="AC1835" i="12"/>
  <c r="AD1835" i="12"/>
  <c r="AE1835" i="12"/>
  <c r="AF1835" i="12"/>
  <c r="AG1835" i="12"/>
  <c r="AH1835" i="12"/>
  <c r="AI1835" i="12"/>
  <c r="AJ1835" i="12"/>
  <c r="F1836" i="12"/>
  <c r="G1836" i="12"/>
  <c r="H1836" i="12"/>
  <c r="I1836" i="12"/>
  <c r="J1836" i="12"/>
  <c r="K1836" i="12"/>
  <c r="L1836" i="12"/>
  <c r="M1836" i="12"/>
  <c r="N1836" i="12"/>
  <c r="O1836" i="12"/>
  <c r="P1836" i="12"/>
  <c r="Q1836" i="12"/>
  <c r="R1836" i="12"/>
  <c r="S1836" i="12"/>
  <c r="T1836" i="12"/>
  <c r="U1836" i="12"/>
  <c r="V1836" i="12"/>
  <c r="W1836" i="12"/>
  <c r="X1836" i="12"/>
  <c r="Y1836" i="12"/>
  <c r="Z1836" i="12"/>
  <c r="AA1836" i="12"/>
  <c r="AB1836" i="12"/>
  <c r="AC1836" i="12"/>
  <c r="AD1836" i="12"/>
  <c r="AE1836" i="12"/>
  <c r="AF1836" i="12"/>
  <c r="AG1836" i="12"/>
  <c r="AH1836" i="12"/>
  <c r="AI1836" i="12"/>
  <c r="AJ1836" i="12"/>
  <c r="F1837" i="12"/>
  <c r="G1837" i="12"/>
  <c r="H1837" i="12"/>
  <c r="I1837" i="12"/>
  <c r="J1837" i="12"/>
  <c r="K1837" i="12"/>
  <c r="L1837" i="12"/>
  <c r="M1837" i="12"/>
  <c r="N1837" i="12"/>
  <c r="O1837" i="12"/>
  <c r="P1837" i="12"/>
  <c r="Q1837" i="12"/>
  <c r="R1837" i="12"/>
  <c r="S1837" i="12"/>
  <c r="T1837" i="12"/>
  <c r="U1837" i="12"/>
  <c r="V1837" i="12"/>
  <c r="W1837" i="12"/>
  <c r="X1837" i="12"/>
  <c r="Y1837" i="12"/>
  <c r="Z1837" i="12"/>
  <c r="AA1837" i="12"/>
  <c r="AB1837" i="12"/>
  <c r="AC1837" i="12"/>
  <c r="AD1837" i="12"/>
  <c r="AE1837" i="12"/>
  <c r="AF1837" i="12"/>
  <c r="AG1837" i="12"/>
  <c r="AH1837" i="12"/>
  <c r="AI1837" i="12"/>
  <c r="AJ1837" i="12"/>
  <c r="F1838" i="12"/>
  <c r="G1838" i="12"/>
  <c r="H1838" i="12"/>
  <c r="I1838" i="12"/>
  <c r="J1838" i="12"/>
  <c r="K1838" i="12"/>
  <c r="L1838" i="12"/>
  <c r="M1838" i="12"/>
  <c r="N1838" i="12"/>
  <c r="O1838" i="12"/>
  <c r="P1838" i="12"/>
  <c r="Q1838" i="12"/>
  <c r="R1838" i="12"/>
  <c r="S1838" i="12"/>
  <c r="T1838" i="12"/>
  <c r="U1838" i="12"/>
  <c r="V1838" i="12"/>
  <c r="W1838" i="12"/>
  <c r="X1838" i="12"/>
  <c r="Y1838" i="12"/>
  <c r="Z1838" i="12"/>
  <c r="AA1838" i="12"/>
  <c r="AB1838" i="12"/>
  <c r="AC1838" i="12"/>
  <c r="AD1838" i="12"/>
  <c r="AE1838" i="12"/>
  <c r="AF1838" i="12"/>
  <c r="AG1838" i="12"/>
  <c r="AH1838" i="12"/>
  <c r="AI1838" i="12"/>
  <c r="AJ1838" i="12"/>
  <c r="F1839" i="12"/>
  <c r="G1839" i="12"/>
  <c r="H1839" i="12"/>
  <c r="I1839" i="12"/>
  <c r="J1839" i="12"/>
  <c r="K1839" i="12"/>
  <c r="L1839" i="12"/>
  <c r="M1839" i="12"/>
  <c r="N1839" i="12"/>
  <c r="O1839" i="12"/>
  <c r="P1839" i="12"/>
  <c r="Q1839" i="12"/>
  <c r="R1839" i="12"/>
  <c r="S1839" i="12"/>
  <c r="T1839" i="12"/>
  <c r="U1839" i="12"/>
  <c r="V1839" i="12"/>
  <c r="W1839" i="12"/>
  <c r="X1839" i="12"/>
  <c r="Y1839" i="12"/>
  <c r="Z1839" i="12"/>
  <c r="AA1839" i="12"/>
  <c r="AB1839" i="12"/>
  <c r="AC1839" i="12"/>
  <c r="AD1839" i="12"/>
  <c r="AE1839" i="12"/>
  <c r="AF1839" i="12"/>
  <c r="AG1839" i="12"/>
  <c r="AH1839" i="12"/>
  <c r="AI1839" i="12"/>
  <c r="AJ1839" i="12"/>
  <c r="F1840" i="12"/>
  <c r="G1840" i="12"/>
  <c r="H1840" i="12"/>
  <c r="I1840" i="12"/>
  <c r="J1840" i="12"/>
  <c r="K1840" i="12"/>
  <c r="L1840" i="12"/>
  <c r="M1840" i="12"/>
  <c r="N1840" i="12"/>
  <c r="O1840" i="12"/>
  <c r="P1840" i="12"/>
  <c r="Q1840" i="12"/>
  <c r="R1840" i="12"/>
  <c r="S1840" i="12"/>
  <c r="T1840" i="12"/>
  <c r="U1840" i="12"/>
  <c r="V1840" i="12"/>
  <c r="W1840" i="12"/>
  <c r="X1840" i="12"/>
  <c r="Y1840" i="12"/>
  <c r="Z1840" i="12"/>
  <c r="AA1840" i="12"/>
  <c r="AB1840" i="12"/>
  <c r="AC1840" i="12"/>
  <c r="AD1840" i="12"/>
  <c r="AE1840" i="12"/>
  <c r="AF1840" i="12"/>
  <c r="AG1840" i="12"/>
  <c r="AH1840" i="12"/>
  <c r="AI1840" i="12"/>
  <c r="AJ1840" i="12"/>
  <c r="F1841" i="12"/>
  <c r="G1841" i="12"/>
  <c r="H1841" i="12"/>
  <c r="I1841" i="12"/>
  <c r="J1841" i="12"/>
  <c r="K1841" i="12"/>
  <c r="L1841" i="12"/>
  <c r="M1841" i="12"/>
  <c r="N1841" i="12"/>
  <c r="O1841" i="12"/>
  <c r="P1841" i="12"/>
  <c r="Q1841" i="12"/>
  <c r="R1841" i="12"/>
  <c r="S1841" i="12"/>
  <c r="T1841" i="12"/>
  <c r="U1841" i="12"/>
  <c r="V1841" i="12"/>
  <c r="W1841" i="12"/>
  <c r="X1841" i="12"/>
  <c r="Y1841" i="12"/>
  <c r="Z1841" i="12"/>
  <c r="AA1841" i="12"/>
  <c r="AB1841" i="12"/>
  <c r="AC1841" i="12"/>
  <c r="AD1841" i="12"/>
  <c r="AE1841" i="12"/>
  <c r="AF1841" i="12"/>
  <c r="AG1841" i="12"/>
  <c r="AH1841" i="12"/>
  <c r="AI1841" i="12"/>
  <c r="AJ1841" i="12"/>
  <c r="F1842" i="12"/>
  <c r="G1842" i="12"/>
  <c r="H1842" i="12"/>
  <c r="I1842" i="12"/>
  <c r="J1842" i="12"/>
  <c r="K1842" i="12"/>
  <c r="L1842" i="12"/>
  <c r="M1842" i="12"/>
  <c r="N1842" i="12"/>
  <c r="O1842" i="12"/>
  <c r="P1842" i="12"/>
  <c r="Q1842" i="12"/>
  <c r="R1842" i="12"/>
  <c r="S1842" i="12"/>
  <c r="T1842" i="12"/>
  <c r="U1842" i="12"/>
  <c r="V1842" i="12"/>
  <c r="W1842" i="12"/>
  <c r="X1842" i="12"/>
  <c r="Y1842" i="12"/>
  <c r="Z1842" i="12"/>
  <c r="AA1842" i="12"/>
  <c r="AB1842" i="12"/>
  <c r="AC1842" i="12"/>
  <c r="AD1842" i="12"/>
  <c r="AE1842" i="12"/>
  <c r="AF1842" i="12"/>
  <c r="AG1842" i="12"/>
  <c r="AH1842" i="12"/>
  <c r="AI1842" i="12"/>
  <c r="AJ1842" i="12"/>
  <c r="F1843" i="12"/>
  <c r="G1843" i="12"/>
  <c r="H1843" i="12"/>
  <c r="I1843" i="12"/>
  <c r="J1843" i="12"/>
  <c r="K1843" i="12"/>
  <c r="L1843" i="12"/>
  <c r="M1843" i="12"/>
  <c r="N1843" i="12"/>
  <c r="O1843" i="12"/>
  <c r="P1843" i="12"/>
  <c r="Q1843" i="12"/>
  <c r="R1843" i="12"/>
  <c r="S1843" i="12"/>
  <c r="T1843" i="12"/>
  <c r="U1843" i="12"/>
  <c r="V1843" i="12"/>
  <c r="W1843" i="12"/>
  <c r="X1843" i="12"/>
  <c r="Y1843" i="12"/>
  <c r="Z1843" i="12"/>
  <c r="AA1843" i="12"/>
  <c r="AB1843" i="12"/>
  <c r="AC1843" i="12"/>
  <c r="AD1843" i="12"/>
  <c r="AE1843" i="12"/>
  <c r="AF1843" i="12"/>
  <c r="AG1843" i="12"/>
  <c r="AH1843" i="12"/>
  <c r="AI1843" i="12"/>
  <c r="AJ1843" i="12"/>
  <c r="F1844" i="12"/>
  <c r="G1844" i="12"/>
  <c r="H1844" i="12"/>
  <c r="I1844" i="12"/>
  <c r="J1844" i="12"/>
  <c r="K1844" i="12"/>
  <c r="L1844" i="12"/>
  <c r="M1844" i="12"/>
  <c r="N1844" i="12"/>
  <c r="O1844" i="12"/>
  <c r="P1844" i="12"/>
  <c r="Q1844" i="12"/>
  <c r="R1844" i="12"/>
  <c r="S1844" i="12"/>
  <c r="T1844" i="12"/>
  <c r="U1844" i="12"/>
  <c r="V1844" i="12"/>
  <c r="W1844" i="12"/>
  <c r="X1844" i="12"/>
  <c r="Y1844" i="12"/>
  <c r="Z1844" i="12"/>
  <c r="AA1844" i="12"/>
  <c r="AB1844" i="12"/>
  <c r="AC1844" i="12"/>
  <c r="AD1844" i="12"/>
  <c r="AE1844" i="12"/>
  <c r="AF1844" i="12"/>
  <c r="AG1844" i="12"/>
  <c r="AH1844" i="12"/>
  <c r="AI1844" i="12"/>
  <c r="AJ1844" i="12"/>
  <c r="F1845" i="12"/>
  <c r="G1845" i="12"/>
  <c r="H1845" i="12"/>
  <c r="I1845" i="12"/>
  <c r="J1845" i="12"/>
  <c r="K1845" i="12"/>
  <c r="L1845" i="12"/>
  <c r="M1845" i="12"/>
  <c r="N1845" i="12"/>
  <c r="O1845" i="12"/>
  <c r="P1845" i="12"/>
  <c r="Q1845" i="12"/>
  <c r="R1845" i="12"/>
  <c r="S1845" i="12"/>
  <c r="T1845" i="12"/>
  <c r="U1845" i="12"/>
  <c r="V1845" i="12"/>
  <c r="W1845" i="12"/>
  <c r="X1845" i="12"/>
  <c r="Y1845" i="12"/>
  <c r="Z1845" i="12"/>
  <c r="AA1845" i="12"/>
  <c r="AB1845" i="12"/>
  <c r="AC1845" i="12"/>
  <c r="AD1845" i="12"/>
  <c r="AE1845" i="12"/>
  <c r="AF1845" i="12"/>
  <c r="AG1845" i="12"/>
  <c r="AH1845" i="12"/>
  <c r="AI1845" i="12"/>
  <c r="AJ1845" i="12"/>
  <c r="F1846" i="12"/>
  <c r="G1846" i="12"/>
  <c r="H1846" i="12"/>
  <c r="I1846" i="12"/>
  <c r="J1846" i="12"/>
  <c r="K1846" i="12"/>
  <c r="L1846" i="12"/>
  <c r="M1846" i="12"/>
  <c r="N1846" i="12"/>
  <c r="O1846" i="12"/>
  <c r="P1846" i="12"/>
  <c r="Q1846" i="12"/>
  <c r="R1846" i="12"/>
  <c r="S1846" i="12"/>
  <c r="T1846" i="12"/>
  <c r="U1846" i="12"/>
  <c r="V1846" i="12"/>
  <c r="W1846" i="12"/>
  <c r="X1846" i="12"/>
  <c r="Y1846" i="12"/>
  <c r="Z1846" i="12"/>
  <c r="AA1846" i="12"/>
  <c r="AB1846" i="12"/>
  <c r="AC1846" i="12"/>
  <c r="AD1846" i="12"/>
  <c r="AE1846" i="12"/>
  <c r="AF1846" i="12"/>
  <c r="AG1846" i="12"/>
  <c r="AH1846" i="12"/>
  <c r="AI1846" i="12"/>
  <c r="AJ1846" i="12"/>
  <c r="F1847" i="12"/>
  <c r="G1847" i="12"/>
  <c r="H1847" i="12"/>
  <c r="I1847" i="12"/>
  <c r="J1847" i="12"/>
  <c r="K1847" i="12"/>
  <c r="L1847" i="12"/>
  <c r="M1847" i="12"/>
  <c r="N1847" i="12"/>
  <c r="O1847" i="12"/>
  <c r="P1847" i="12"/>
  <c r="Q1847" i="12"/>
  <c r="R1847" i="12"/>
  <c r="S1847" i="12"/>
  <c r="T1847" i="12"/>
  <c r="U1847" i="12"/>
  <c r="V1847" i="12"/>
  <c r="W1847" i="12"/>
  <c r="X1847" i="12"/>
  <c r="Y1847" i="12"/>
  <c r="Z1847" i="12"/>
  <c r="AA1847" i="12"/>
  <c r="AB1847" i="12"/>
  <c r="AC1847" i="12"/>
  <c r="AD1847" i="12"/>
  <c r="AE1847" i="12"/>
  <c r="AF1847" i="12"/>
  <c r="AG1847" i="12"/>
  <c r="AH1847" i="12"/>
  <c r="AI1847" i="12"/>
  <c r="AJ1847" i="12"/>
  <c r="F1848" i="12"/>
  <c r="G1848" i="12"/>
  <c r="H1848" i="12"/>
  <c r="I1848" i="12"/>
  <c r="J1848" i="12"/>
  <c r="K1848" i="12"/>
  <c r="L1848" i="12"/>
  <c r="M1848" i="12"/>
  <c r="N1848" i="12"/>
  <c r="O1848" i="12"/>
  <c r="P1848" i="12"/>
  <c r="Q1848" i="12"/>
  <c r="R1848" i="12"/>
  <c r="S1848" i="12"/>
  <c r="T1848" i="12"/>
  <c r="U1848" i="12"/>
  <c r="V1848" i="12"/>
  <c r="W1848" i="12"/>
  <c r="X1848" i="12"/>
  <c r="Y1848" i="12"/>
  <c r="Z1848" i="12"/>
  <c r="AA1848" i="12"/>
  <c r="AB1848" i="12"/>
  <c r="AC1848" i="12"/>
  <c r="AD1848" i="12"/>
  <c r="AE1848" i="12"/>
  <c r="AF1848" i="12"/>
  <c r="AG1848" i="12"/>
  <c r="AH1848" i="12"/>
  <c r="AI1848" i="12"/>
  <c r="AJ1848" i="12"/>
  <c r="F1849" i="12"/>
  <c r="G1849" i="12"/>
  <c r="H1849" i="12"/>
  <c r="I1849" i="12"/>
  <c r="J1849" i="12"/>
  <c r="K1849" i="12"/>
  <c r="L1849" i="12"/>
  <c r="M1849" i="12"/>
  <c r="N1849" i="12"/>
  <c r="O1849" i="12"/>
  <c r="P1849" i="12"/>
  <c r="Q1849" i="12"/>
  <c r="R1849" i="12"/>
  <c r="S1849" i="12"/>
  <c r="T1849" i="12"/>
  <c r="U1849" i="12"/>
  <c r="V1849" i="12"/>
  <c r="W1849" i="12"/>
  <c r="X1849" i="12"/>
  <c r="Y1849" i="12"/>
  <c r="Z1849" i="12"/>
  <c r="AA1849" i="12"/>
  <c r="AB1849" i="12"/>
  <c r="AC1849" i="12"/>
  <c r="AD1849" i="12"/>
  <c r="AE1849" i="12"/>
  <c r="AF1849" i="12"/>
  <c r="AG1849" i="12"/>
  <c r="AH1849" i="12"/>
  <c r="AI1849" i="12"/>
  <c r="AJ1849" i="12"/>
  <c r="F1850" i="12"/>
  <c r="G1850" i="12"/>
  <c r="H1850" i="12"/>
  <c r="I1850" i="12"/>
  <c r="J1850" i="12"/>
  <c r="K1850" i="12"/>
  <c r="L1850" i="12"/>
  <c r="M1850" i="12"/>
  <c r="N1850" i="12"/>
  <c r="O1850" i="12"/>
  <c r="P1850" i="12"/>
  <c r="Q1850" i="12"/>
  <c r="R1850" i="12"/>
  <c r="S1850" i="12"/>
  <c r="T1850" i="12"/>
  <c r="U1850" i="12"/>
  <c r="V1850" i="12"/>
  <c r="W1850" i="12"/>
  <c r="X1850" i="12"/>
  <c r="Y1850" i="12"/>
  <c r="Z1850" i="12"/>
  <c r="AA1850" i="12"/>
  <c r="AB1850" i="12"/>
  <c r="AC1850" i="12"/>
  <c r="AD1850" i="12"/>
  <c r="AE1850" i="12"/>
  <c r="AF1850" i="12"/>
  <c r="AG1850" i="12"/>
  <c r="AH1850" i="12"/>
  <c r="AI1850" i="12"/>
  <c r="AJ1850" i="12"/>
  <c r="F1851" i="12"/>
  <c r="G1851" i="12"/>
  <c r="H1851" i="12"/>
  <c r="I1851" i="12"/>
  <c r="J1851" i="12"/>
  <c r="K1851" i="12"/>
  <c r="L1851" i="12"/>
  <c r="M1851" i="12"/>
  <c r="N1851" i="12"/>
  <c r="O1851" i="12"/>
  <c r="P1851" i="12"/>
  <c r="Q1851" i="12"/>
  <c r="R1851" i="12"/>
  <c r="S1851" i="12"/>
  <c r="T1851" i="12"/>
  <c r="U1851" i="12"/>
  <c r="V1851" i="12"/>
  <c r="W1851" i="12"/>
  <c r="X1851" i="12"/>
  <c r="Y1851" i="12"/>
  <c r="Z1851" i="12"/>
  <c r="AA1851" i="12"/>
  <c r="AB1851" i="12"/>
  <c r="AC1851" i="12"/>
  <c r="AD1851" i="12"/>
  <c r="AE1851" i="12"/>
  <c r="AF1851" i="12"/>
  <c r="AG1851" i="12"/>
  <c r="AH1851" i="12"/>
  <c r="AI1851" i="12"/>
  <c r="AJ1851" i="12"/>
  <c r="F1852" i="12"/>
  <c r="G1852" i="12"/>
  <c r="H1852" i="12"/>
  <c r="I1852" i="12"/>
  <c r="J1852" i="12"/>
  <c r="K1852" i="12"/>
  <c r="L1852" i="12"/>
  <c r="M1852" i="12"/>
  <c r="N1852" i="12"/>
  <c r="O1852" i="12"/>
  <c r="P1852" i="12"/>
  <c r="Q1852" i="12"/>
  <c r="R1852" i="12"/>
  <c r="S1852" i="12"/>
  <c r="T1852" i="12"/>
  <c r="U1852" i="12"/>
  <c r="V1852" i="12"/>
  <c r="W1852" i="12"/>
  <c r="X1852" i="12"/>
  <c r="Y1852" i="12"/>
  <c r="Z1852" i="12"/>
  <c r="AA1852" i="12"/>
  <c r="AB1852" i="12"/>
  <c r="AC1852" i="12"/>
  <c r="AD1852" i="12"/>
  <c r="AE1852" i="12"/>
  <c r="AF1852" i="12"/>
  <c r="AG1852" i="12"/>
  <c r="AH1852" i="12"/>
  <c r="AI1852" i="12"/>
  <c r="AJ1852" i="12"/>
  <c r="F1853" i="12"/>
  <c r="G1853" i="12"/>
  <c r="H1853" i="12"/>
  <c r="I1853" i="12"/>
  <c r="J1853" i="12"/>
  <c r="K1853" i="12"/>
  <c r="L1853" i="12"/>
  <c r="M1853" i="12"/>
  <c r="N1853" i="12"/>
  <c r="O1853" i="12"/>
  <c r="P1853" i="12"/>
  <c r="Q1853" i="12"/>
  <c r="R1853" i="12"/>
  <c r="S1853" i="12"/>
  <c r="T1853" i="12"/>
  <c r="U1853" i="12"/>
  <c r="V1853" i="12"/>
  <c r="W1853" i="12"/>
  <c r="X1853" i="12"/>
  <c r="Y1853" i="12"/>
  <c r="Z1853" i="12"/>
  <c r="AA1853" i="12"/>
  <c r="AB1853" i="12"/>
  <c r="AC1853" i="12"/>
  <c r="AD1853" i="12"/>
  <c r="AE1853" i="12"/>
  <c r="AF1853" i="12"/>
  <c r="AG1853" i="12"/>
  <c r="AH1853" i="12"/>
  <c r="AI1853" i="12"/>
  <c r="AJ1853" i="12"/>
  <c r="F1854" i="12"/>
  <c r="G1854" i="12"/>
  <c r="H1854" i="12"/>
  <c r="I1854" i="12"/>
  <c r="J1854" i="12"/>
  <c r="K1854" i="12"/>
  <c r="L1854" i="12"/>
  <c r="M1854" i="12"/>
  <c r="N1854" i="12"/>
  <c r="O1854" i="12"/>
  <c r="P1854" i="12"/>
  <c r="Q1854" i="12"/>
  <c r="R1854" i="12"/>
  <c r="S1854" i="12"/>
  <c r="T1854" i="12"/>
  <c r="U1854" i="12"/>
  <c r="V1854" i="12"/>
  <c r="W1854" i="12"/>
  <c r="X1854" i="12"/>
  <c r="Y1854" i="12"/>
  <c r="Z1854" i="12"/>
  <c r="AA1854" i="12"/>
  <c r="AB1854" i="12"/>
  <c r="AC1854" i="12"/>
  <c r="AD1854" i="12"/>
  <c r="AE1854" i="12"/>
  <c r="AF1854" i="12"/>
  <c r="AG1854" i="12"/>
  <c r="AH1854" i="12"/>
  <c r="AI1854" i="12"/>
  <c r="AJ1854" i="12"/>
  <c r="F1855" i="12"/>
  <c r="G1855" i="12"/>
  <c r="H1855" i="12"/>
  <c r="I1855" i="12"/>
  <c r="J1855" i="12"/>
  <c r="K1855" i="12"/>
  <c r="L1855" i="12"/>
  <c r="M1855" i="12"/>
  <c r="N1855" i="12"/>
  <c r="O1855" i="12"/>
  <c r="P1855" i="12"/>
  <c r="Q1855" i="12"/>
  <c r="R1855" i="12"/>
  <c r="S1855" i="12"/>
  <c r="T1855" i="12"/>
  <c r="U1855" i="12"/>
  <c r="V1855" i="12"/>
  <c r="W1855" i="12"/>
  <c r="X1855" i="12"/>
  <c r="Y1855" i="12"/>
  <c r="Z1855" i="12"/>
  <c r="AA1855" i="12"/>
  <c r="AB1855" i="12"/>
  <c r="AC1855" i="12"/>
  <c r="AD1855" i="12"/>
  <c r="AE1855" i="12"/>
  <c r="AF1855" i="12"/>
  <c r="AG1855" i="12"/>
  <c r="AH1855" i="12"/>
  <c r="AI1855" i="12"/>
  <c r="AJ1855" i="12"/>
  <c r="F1856" i="12"/>
  <c r="G1856" i="12"/>
  <c r="H1856" i="12"/>
  <c r="I1856" i="12"/>
  <c r="J1856" i="12"/>
  <c r="K1856" i="12"/>
  <c r="L1856" i="12"/>
  <c r="M1856" i="12"/>
  <c r="N1856" i="12"/>
  <c r="O1856" i="12"/>
  <c r="P1856" i="12"/>
  <c r="Q1856" i="12"/>
  <c r="R1856" i="12"/>
  <c r="S1856" i="12"/>
  <c r="T1856" i="12"/>
  <c r="U1856" i="12"/>
  <c r="V1856" i="12"/>
  <c r="W1856" i="12"/>
  <c r="X1856" i="12"/>
  <c r="Y1856" i="12"/>
  <c r="Z1856" i="12"/>
  <c r="AA1856" i="12"/>
  <c r="AB1856" i="12"/>
  <c r="AC1856" i="12"/>
  <c r="AD1856" i="12"/>
  <c r="AE1856" i="12"/>
  <c r="AF1856" i="12"/>
  <c r="AG1856" i="12"/>
  <c r="AH1856" i="12"/>
  <c r="AI1856" i="12"/>
  <c r="AJ1856" i="12"/>
  <c r="F1857" i="12"/>
  <c r="G1857" i="12"/>
  <c r="H1857" i="12"/>
  <c r="I1857" i="12"/>
  <c r="J1857" i="12"/>
  <c r="K1857" i="12"/>
  <c r="L1857" i="12"/>
  <c r="M1857" i="12"/>
  <c r="N1857" i="12"/>
  <c r="O1857" i="12"/>
  <c r="P1857" i="12"/>
  <c r="Q1857" i="12"/>
  <c r="R1857" i="12"/>
  <c r="S1857" i="12"/>
  <c r="T1857" i="12"/>
  <c r="U1857" i="12"/>
  <c r="V1857" i="12"/>
  <c r="W1857" i="12"/>
  <c r="X1857" i="12"/>
  <c r="Y1857" i="12"/>
  <c r="Z1857" i="12"/>
  <c r="AA1857" i="12"/>
  <c r="AB1857" i="12"/>
  <c r="AC1857" i="12"/>
  <c r="AD1857" i="12"/>
  <c r="AE1857" i="12"/>
  <c r="AF1857" i="12"/>
  <c r="AG1857" i="12"/>
  <c r="AH1857" i="12"/>
  <c r="AI1857" i="12"/>
  <c r="AJ1857" i="12"/>
  <c r="F1858" i="12"/>
  <c r="G1858" i="12"/>
  <c r="H1858" i="12"/>
  <c r="I1858" i="12"/>
  <c r="J1858" i="12"/>
  <c r="K1858" i="12"/>
  <c r="L1858" i="12"/>
  <c r="M1858" i="12"/>
  <c r="N1858" i="12"/>
  <c r="O1858" i="12"/>
  <c r="P1858" i="12"/>
  <c r="Q1858" i="12"/>
  <c r="R1858" i="12"/>
  <c r="S1858" i="12"/>
  <c r="T1858" i="12"/>
  <c r="U1858" i="12"/>
  <c r="V1858" i="12"/>
  <c r="W1858" i="12"/>
  <c r="X1858" i="12"/>
  <c r="Y1858" i="12"/>
  <c r="Z1858" i="12"/>
  <c r="AA1858" i="12"/>
  <c r="AB1858" i="12"/>
  <c r="AC1858" i="12"/>
  <c r="AD1858" i="12"/>
  <c r="AE1858" i="12"/>
  <c r="AF1858" i="12"/>
  <c r="AG1858" i="12"/>
  <c r="AH1858" i="12"/>
  <c r="AI1858" i="12"/>
  <c r="AJ1858" i="12"/>
  <c r="F1859" i="12"/>
  <c r="G1859" i="12"/>
  <c r="H1859" i="12"/>
  <c r="I1859" i="12"/>
  <c r="J1859" i="12"/>
  <c r="K1859" i="12"/>
  <c r="L1859" i="12"/>
  <c r="M1859" i="12"/>
  <c r="N1859" i="12"/>
  <c r="O1859" i="12"/>
  <c r="P1859" i="12"/>
  <c r="Q1859" i="12"/>
  <c r="R1859" i="12"/>
  <c r="S1859" i="12"/>
  <c r="T1859" i="12"/>
  <c r="U1859" i="12"/>
  <c r="V1859" i="12"/>
  <c r="W1859" i="12"/>
  <c r="X1859" i="12"/>
  <c r="Y1859" i="12"/>
  <c r="Z1859" i="12"/>
  <c r="AA1859" i="12"/>
  <c r="AB1859" i="12"/>
  <c r="AC1859" i="12"/>
  <c r="AD1859" i="12"/>
  <c r="AE1859" i="12"/>
  <c r="AF1859" i="12"/>
  <c r="AG1859" i="12"/>
  <c r="AH1859" i="12"/>
  <c r="AI1859" i="12"/>
  <c r="AJ1859" i="12"/>
  <c r="F1860" i="12"/>
  <c r="G1860" i="12"/>
  <c r="H1860" i="12"/>
  <c r="I1860" i="12"/>
  <c r="J1860" i="12"/>
  <c r="K1860" i="12"/>
  <c r="L1860" i="12"/>
  <c r="M1860" i="12"/>
  <c r="N1860" i="12"/>
  <c r="O1860" i="12"/>
  <c r="P1860" i="12"/>
  <c r="Q1860" i="12"/>
  <c r="R1860" i="12"/>
  <c r="S1860" i="12"/>
  <c r="T1860" i="12"/>
  <c r="U1860" i="12"/>
  <c r="V1860" i="12"/>
  <c r="W1860" i="12"/>
  <c r="X1860" i="12"/>
  <c r="Y1860" i="12"/>
  <c r="Z1860" i="12"/>
  <c r="AA1860" i="12"/>
  <c r="AB1860" i="12"/>
  <c r="AC1860" i="12"/>
  <c r="AD1860" i="12"/>
  <c r="AE1860" i="12"/>
  <c r="AF1860" i="12"/>
  <c r="AG1860" i="12"/>
  <c r="AH1860" i="12"/>
  <c r="AI1860" i="12"/>
  <c r="AJ1860" i="12"/>
  <c r="F1861" i="12"/>
  <c r="G1861" i="12"/>
  <c r="H1861" i="12"/>
  <c r="I1861" i="12"/>
  <c r="J1861" i="12"/>
  <c r="K1861" i="12"/>
  <c r="L1861" i="12"/>
  <c r="M1861" i="12"/>
  <c r="N1861" i="12"/>
  <c r="O1861" i="12"/>
  <c r="P1861" i="12"/>
  <c r="Q1861" i="12"/>
  <c r="R1861" i="12"/>
  <c r="S1861" i="12"/>
  <c r="T1861" i="12"/>
  <c r="U1861" i="12"/>
  <c r="V1861" i="12"/>
  <c r="W1861" i="12"/>
  <c r="X1861" i="12"/>
  <c r="Y1861" i="12"/>
  <c r="Z1861" i="12"/>
  <c r="AA1861" i="12"/>
  <c r="AB1861" i="12"/>
  <c r="AC1861" i="12"/>
  <c r="AD1861" i="12"/>
  <c r="AE1861" i="12"/>
  <c r="AF1861" i="12"/>
  <c r="AG1861" i="12"/>
  <c r="AH1861" i="12"/>
  <c r="AI1861" i="12"/>
  <c r="AJ1861" i="12"/>
  <c r="F1862" i="12"/>
  <c r="G1862" i="12"/>
  <c r="H1862" i="12"/>
  <c r="I1862" i="12"/>
  <c r="J1862" i="12"/>
  <c r="K1862" i="12"/>
  <c r="L1862" i="12"/>
  <c r="M1862" i="12"/>
  <c r="N1862" i="12"/>
  <c r="O1862" i="12"/>
  <c r="P1862" i="12"/>
  <c r="Q1862" i="12"/>
  <c r="R1862" i="12"/>
  <c r="S1862" i="12"/>
  <c r="T1862" i="12"/>
  <c r="U1862" i="12"/>
  <c r="V1862" i="12"/>
  <c r="W1862" i="12"/>
  <c r="X1862" i="12"/>
  <c r="Y1862" i="12"/>
  <c r="Z1862" i="12"/>
  <c r="AA1862" i="12"/>
  <c r="AB1862" i="12"/>
  <c r="AC1862" i="12"/>
  <c r="AD1862" i="12"/>
  <c r="AE1862" i="12"/>
  <c r="AF1862" i="12"/>
  <c r="AG1862" i="12"/>
  <c r="AH1862" i="12"/>
  <c r="AI1862" i="12"/>
  <c r="AJ1862" i="12"/>
  <c r="F1863" i="12"/>
  <c r="G1863" i="12"/>
  <c r="H1863" i="12"/>
  <c r="I1863" i="12"/>
  <c r="J1863" i="12"/>
  <c r="K1863" i="12"/>
  <c r="L1863" i="12"/>
  <c r="M1863" i="12"/>
  <c r="N1863" i="12"/>
  <c r="O1863" i="12"/>
  <c r="P1863" i="12"/>
  <c r="Q1863" i="12"/>
  <c r="R1863" i="12"/>
  <c r="S1863" i="12"/>
  <c r="T1863" i="12"/>
  <c r="U1863" i="12"/>
  <c r="V1863" i="12"/>
  <c r="W1863" i="12"/>
  <c r="X1863" i="12"/>
  <c r="Y1863" i="12"/>
  <c r="Z1863" i="12"/>
  <c r="AA1863" i="12"/>
  <c r="AB1863" i="12"/>
  <c r="AC1863" i="12"/>
  <c r="AD1863" i="12"/>
  <c r="AE1863" i="12"/>
  <c r="AF1863" i="12"/>
  <c r="AG1863" i="12"/>
  <c r="AH1863" i="12"/>
  <c r="AI1863" i="12"/>
  <c r="AJ1863" i="12"/>
  <c r="F1864" i="12"/>
  <c r="G1864" i="12"/>
  <c r="H1864" i="12"/>
  <c r="I1864" i="12"/>
  <c r="J1864" i="12"/>
  <c r="K1864" i="12"/>
  <c r="L1864" i="12"/>
  <c r="M1864" i="12"/>
  <c r="N1864" i="12"/>
  <c r="O1864" i="12"/>
  <c r="P1864" i="12"/>
  <c r="Q1864" i="12"/>
  <c r="R1864" i="12"/>
  <c r="S1864" i="12"/>
  <c r="T1864" i="12"/>
  <c r="U1864" i="12"/>
  <c r="V1864" i="12"/>
  <c r="W1864" i="12"/>
  <c r="X1864" i="12"/>
  <c r="Y1864" i="12"/>
  <c r="Z1864" i="12"/>
  <c r="AA1864" i="12"/>
  <c r="AB1864" i="12"/>
  <c r="AC1864" i="12"/>
  <c r="AD1864" i="12"/>
  <c r="AE1864" i="12"/>
  <c r="AF1864" i="12"/>
  <c r="AG1864" i="12"/>
  <c r="AH1864" i="12"/>
  <c r="AI1864" i="12"/>
  <c r="AJ1864" i="12"/>
  <c r="F1865" i="12"/>
  <c r="G1865" i="12"/>
  <c r="H1865" i="12"/>
  <c r="I1865" i="12"/>
  <c r="J1865" i="12"/>
  <c r="K1865" i="12"/>
  <c r="L1865" i="12"/>
  <c r="M1865" i="12"/>
  <c r="N1865" i="12"/>
  <c r="O1865" i="12"/>
  <c r="P1865" i="12"/>
  <c r="Q1865" i="12"/>
  <c r="R1865" i="12"/>
  <c r="S1865" i="12"/>
  <c r="T1865" i="12"/>
  <c r="U1865" i="12"/>
  <c r="V1865" i="12"/>
  <c r="W1865" i="12"/>
  <c r="X1865" i="12"/>
  <c r="Y1865" i="12"/>
  <c r="Z1865" i="12"/>
  <c r="AA1865" i="12"/>
  <c r="AB1865" i="12"/>
  <c r="AC1865" i="12"/>
  <c r="AD1865" i="12"/>
  <c r="AE1865" i="12"/>
  <c r="AF1865" i="12"/>
  <c r="AG1865" i="12"/>
  <c r="AH1865" i="12"/>
  <c r="AI1865" i="12"/>
  <c r="AJ1865" i="12"/>
  <c r="F1866" i="12"/>
  <c r="G1866" i="12"/>
  <c r="H1866" i="12"/>
  <c r="I1866" i="12"/>
  <c r="J1866" i="12"/>
  <c r="K1866" i="12"/>
  <c r="L1866" i="12"/>
  <c r="M1866" i="12"/>
  <c r="N1866" i="12"/>
  <c r="O1866" i="12"/>
  <c r="P1866" i="12"/>
  <c r="Q1866" i="12"/>
  <c r="R1866" i="12"/>
  <c r="S1866" i="12"/>
  <c r="T1866" i="12"/>
  <c r="U1866" i="12"/>
  <c r="V1866" i="12"/>
  <c r="W1866" i="12"/>
  <c r="X1866" i="12"/>
  <c r="Y1866" i="12"/>
  <c r="Z1866" i="12"/>
  <c r="AA1866" i="12"/>
  <c r="AB1866" i="12"/>
  <c r="AC1866" i="12"/>
  <c r="AD1866" i="12"/>
  <c r="AE1866" i="12"/>
  <c r="AF1866" i="12"/>
  <c r="AG1866" i="12"/>
  <c r="AH1866" i="12"/>
  <c r="AI1866" i="12"/>
  <c r="AJ1866" i="12"/>
  <c r="F1867" i="12"/>
  <c r="G1867" i="12"/>
  <c r="H1867" i="12"/>
  <c r="I1867" i="12"/>
  <c r="J1867" i="12"/>
  <c r="K1867" i="12"/>
  <c r="L1867" i="12"/>
  <c r="M1867" i="12"/>
  <c r="N1867" i="12"/>
  <c r="O1867" i="12"/>
  <c r="P1867" i="12"/>
  <c r="Q1867" i="12"/>
  <c r="R1867" i="12"/>
  <c r="S1867" i="12"/>
  <c r="T1867" i="12"/>
  <c r="U1867" i="12"/>
  <c r="V1867" i="12"/>
  <c r="W1867" i="12"/>
  <c r="X1867" i="12"/>
  <c r="Y1867" i="12"/>
  <c r="Z1867" i="12"/>
  <c r="AA1867" i="12"/>
  <c r="AB1867" i="12"/>
  <c r="AC1867" i="12"/>
  <c r="AD1867" i="12"/>
  <c r="AE1867" i="12"/>
  <c r="AF1867" i="12"/>
  <c r="AG1867" i="12"/>
  <c r="AH1867" i="12"/>
  <c r="AI1867" i="12"/>
  <c r="AJ1867" i="12"/>
  <c r="F1868" i="12"/>
  <c r="G1868" i="12"/>
  <c r="H1868" i="12"/>
  <c r="I1868" i="12"/>
  <c r="J1868" i="12"/>
  <c r="K1868" i="12"/>
  <c r="L1868" i="12"/>
  <c r="M1868" i="12"/>
  <c r="N1868" i="12"/>
  <c r="O1868" i="12"/>
  <c r="P1868" i="12"/>
  <c r="Q1868" i="12"/>
  <c r="R1868" i="12"/>
  <c r="S1868" i="12"/>
  <c r="T1868" i="12"/>
  <c r="U1868" i="12"/>
  <c r="V1868" i="12"/>
  <c r="W1868" i="12"/>
  <c r="X1868" i="12"/>
  <c r="Y1868" i="12"/>
  <c r="Z1868" i="12"/>
  <c r="AA1868" i="12"/>
  <c r="AB1868" i="12"/>
  <c r="AC1868" i="12"/>
  <c r="AD1868" i="12"/>
  <c r="AE1868" i="12"/>
  <c r="AF1868" i="12"/>
  <c r="AG1868" i="12"/>
  <c r="AH1868" i="12"/>
  <c r="AI1868" i="12"/>
  <c r="AJ1868" i="12"/>
  <c r="F1869" i="12"/>
  <c r="G1869" i="12"/>
  <c r="H1869" i="12"/>
  <c r="I1869" i="12"/>
  <c r="J1869" i="12"/>
  <c r="K1869" i="12"/>
  <c r="L1869" i="12"/>
  <c r="M1869" i="12"/>
  <c r="N1869" i="12"/>
  <c r="O1869" i="12"/>
  <c r="P1869" i="12"/>
  <c r="Q1869" i="12"/>
  <c r="R1869" i="12"/>
  <c r="S1869" i="12"/>
  <c r="T1869" i="12"/>
  <c r="U1869" i="12"/>
  <c r="V1869" i="12"/>
  <c r="W1869" i="12"/>
  <c r="X1869" i="12"/>
  <c r="Y1869" i="12"/>
  <c r="Z1869" i="12"/>
  <c r="AA1869" i="12"/>
  <c r="AB1869" i="12"/>
  <c r="AC1869" i="12"/>
  <c r="AD1869" i="12"/>
  <c r="AE1869" i="12"/>
  <c r="AF1869" i="12"/>
  <c r="AG1869" i="12"/>
  <c r="AH1869" i="12"/>
  <c r="AI1869" i="12"/>
  <c r="AJ1869" i="12"/>
  <c r="F1870" i="12"/>
  <c r="G1870" i="12"/>
  <c r="H1870" i="12"/>
  <c r="I1870" i="12"/>
  <c r="J1870" i="12"/>
  <c r="K1870" i="12"/>
  <c r="L1870" i="12"/>
  <c r="M1870" i="12"/>
  <c r="N1870" i="12"/>
  <c r="O1870" i="12"/>
  <c r="P1870" i="12"/>
  <c r="Q1870" i="12"/>
  <c r="R1870" i="12"/>
  <c r="S1870" i="12"/>
  <c r="T1870" i="12"/>
  <c r="U1870" i="12"/>
  <c r="V1870" i="12"/>
  <c r="W1870" i="12"/>
  <c r="X1870" i="12"/>
  <c r="Y1870" i="12"/>
  <c r="Z1870" i="12"/>
  <c r="AA1870" i="12"/>
  <c r="AB1870" i="12"/>
  <c r="AC1870" i="12"/>
  <c r="AD1870" i="12"/>
  <c r="AE1870" i="12"/>
  <c r="AF1870" i="12"/>
  <c r="AG1870" i="12"/>
  <c r="AH1870" i="12"/>
  <c r="AI1870" i="12"/>
  <c r="AJ1870" i="12"/>
  <c r="F1871" i="12"/>
  <c r="G1871" i="12"/>
  <c r="H1871" i="12"/>
  <c r="I1871" i="12"/>
  <c r="J1871" i="12"/>
  <c r="K1871" i="12"/>
  <c r="L1871" i="12"/>
  <c r="M1871" i="12"/>
  <c r="N1871" i="12"/>
  <c r="O1871" i="12"/>
  <c r="P1871" i="12"/>
  <c r="Q1871" i="12"/>
  <c r="R1871" i="12"/>
  <c r="S1871" i="12"/>
  <c r="T1871" i="12"/>
  <c r="U1871" i="12"/>
  <c r="V1871" i="12"/>
  <c r="W1871" i="12"/>
  <c r="X1871" i="12"/>
  <c r="Y1871" i="12"/>
  <c r="Z1871" i="12"/>
  <c r="AA1871" i="12"/>
  <c r="AB1871" i="12"/>
  <c r="AC1871" i="12"/>
  <c r="AD1871" i="12"/>
  <c r="AE1871" i="12"/>
  <c r="AF1871" i="12"/>
  <c r="AG1871" i="12"/>
  <c r="AH1871" i="12"/>
  <c r="AI1871" i="12"/>
  <c r="AJ1871" i="12"/>
  <c r="F1872" i="12"/>
  <c r="G1872" i="12"/>
  <c r="H1872" i="12"/>
  <c r="I1872" i="12"/>
  <c r="J1872" i="12"/>
  <c r="K1872" i="12"/>
  <c r="L1872" i="12"/>
  <c r="M1872" i="12"/>
  <c r="N1872" i="12"/>
  <c r="O1872" i="12"/>
  <c r="P1872" i="12"/>
  <c r="Q1872" i="12"/>
  <c r="R1872" i="12"/>
  <c r="S1872" i="12"/>
  <c r="T1872" i="12"/>
  <c r="U1872" i="12"/>
  <c r="V1872" i="12"/>
  <c r="W1872" i="12"/>
  <c r="X1872" i="12"/>
  <c r="Y1872" i="12"/>
  <c r="Z1872" i="12"/>
  <c r="AA1872" i="12"/>
  <c r="AB1872" i="12"/>
  <c r="AC1872" i="12"/>
  <c r="AD1872" i="12"/>
  <c r="AE1872" i="12"/>
  <c r="AF1872" i="12"/>
  <c r="AG1872" i="12"/>
  <c r="AH1872" i="12"/>
  <c r="AI1872" i="12"/>
  <c r="AJ1872" i="12"/>
  <c r="F1873" i="12"/>
  <c r="G1873" i="12"/>
  <c r="H1873" i="12"/>
  <c r="I1873" i="12"/>
  <c r="J1873" i="12"/>
  <c r="K1873" i="12"/>
  <c r="L1873" i="12"/>
  <c r="M1873" i="12"/>
  <c r="N1873" i="12"/>
  <c r="O1873" i="12"/>
  <c r="P1873" i="12"/>
  <c r="Q1873" i="12"/>
  <c r="R1873" i="12"/>
  <c r="S1873" i="12"/>
  <c r="T1873" i="12"/>
  <c r="U1873" i="12"/>
  <c r="V1873" i="12"/>
  <c r="W1873" i="12"/>
  <c r="X1873" i="12"/>
  <c r="Y1873" i="12"/>
  <c r="Z1873" i="12"/>
  <c r="AA1873" i="12"/>
  <c r="AB1873" i="12"/>
  <c r="AC1873" i="12"/>
  <c r="AD1873" i="12"/>
  <c r="AE1873" i="12"/>
  <c r="AF1873" i="12"/>
  <c r="AG1873" i="12"/>
  <c r="AH1873" i="12"/>
  <c r="AI1873" i="12"/>
  <c r="AJ1873" i="12"/>
  <c r="F1874" i="12"/>
  <c r="G1874" i="12"/>
  <c r="H1874" i="12"/>
  <c r="I1874" i="12"/>
  <c r="J1874" i="12"/>
  <c r="K1874" i="12"/>
  <c r="L1874" i="12"/>
  <c r="M1874" i="12"/>
  <c r="N1874" i="12"/>
  <c r="O1874" i="12"/>
  <c r="P1874" i="12"/>
  <c r="Q1874" i="12"/>
  <c r="R1874" i="12"/>
  <c r="S1874" i="12"/>
  <c r="T1874" i="12"/>
  <c r="U1874" i="12"/>
  <c r="V1874" i="12"/>
  <c r="W1874" i="12"/>
  <c r="X1874" i="12"/>
  <c r="Y1874" i="12"/>
  <c r="Z1874" i="12"/>
  <c r="AA1874" i="12"/>
  <c r="AB1874" i="12"/>
  <c r="AC1874" i="12"/>
  <c r="AD1874" i="12"/>
  <c r="AE1874" i="12"/>
  <c r="AF1874" i="12"/>
  <c r="AG1874" i="12"/>
  <c r="AH1874" i="12"/>
  <c r="AI1874" i="12"/>
  <c r="AJ1874" i="12"/>
  <c r="F1875" i="12"/>
  <c r="G1875" i="12"/>
  <c r="H1875" i="12"/>
  <c r="I1875" i="12"/>
  <c r="J1875" i="12"/>
  <c r="K1875" i="12"/>
  <c r="L1875" i="12"/>
  <c r="M1875" i="12"/>
  <c r="N1875" i="12"/>
  <c r="O1875" i="12"/>
  <c r="P1875" i="12"/>
  <c r="Q1875" i="12"/>
  <c r="R1875" i="12"/>
  <c r="S1875" i="12"/>
  <c r="T1875" i="12"/>
  <c r="U1875" i="12"/>
  <c r="V1875" i="12"/>
  <c r="W1875" i="12"/>
  <c r="X1875" i="12"/>
  <c r="Y1875" i="12"/>
  <c r="Z1875" i="12"/>
  <c r="AA1875" i="12"/>
  <c r="AB1875" i="12"/>
  <c r="AC1875" i="12"/>
  <c r="AD1875" i="12"/>
  <c r="AE1875" i="12"/>
  <c r="AF1875" i="12"/>
  <c r="AG1875" i="12"/>
  <c r="AH1875" i="12"/>
  <c r="AI1875" i="12"/>
  <c r="AJ1875" i="12"/>
  <c r="F1876" i="12"/>
  <c r="G1876" i="12"/>
  <c r="H1876" i="12"/>
  <c r="I1876" i="12"/>
  <c r="J1876" i="12"/>
  <c r="K1876" i="12"/>
  <c r="L1876" i="12"/>
  <c r="M1876" i="12"/>
  <c r="N1876" i="12"/>
  <c r="O1876" i="12"/>
  <c r="P1876" i="12"/>
  <c r="Q1876" i="12"/>
  <c r="R1876" i="12"/>
  <c r="S1876" i="12"/>
  <c r="T1876" i="12"/>
  <c r="U1876" i="12"/>
  <c r="V1876" i="12"/>
  <c r="W1876" i="12"/>
  <c r="X1876" i="12"/>
  <c r="Y1876" i="12"/>
  <c r="Z1876" i="12"/>
  <c r="AA1876" i="12"/>
  <c r="AB1876" i="12"/>
  <c r="AC1876" i="12"/>
  <c r="AD1876" i="12"/>
  <c r="AE1876" i="12"/>
  <c r="AF1876" i="12"/>
  <c r="AG1876" i="12"/>
  <c r="AH1876" i="12"/>
  <c r="AI1876" i="12"/>
  <c r="AJ1876" i="12"/>
  <c r="F1877" i="12"/>
  <c r="G1877" i="12"/>
  <c r="H1877" i="12"/>
  <c r="I1877" i="12"/>
  <c r="J1877" i="12"/>
  <c r="K1877" i="12"/>
  <c r="L1877" i="12"/>
  <c r="M1877" i="12"/>
  <c r="N1877" i="12"/>
  <c r="O1877" i="12"/>
  <c r="P1877" i="12"/>
  <c r="Q1877" i="12"/>
  <c r="R1877" i="12"/>
  <c r="S1877" i="12"/>
  <c r="T1877" i="12"/>
  <c r="U1877" i="12"/>
  <c r="V1877" i="12"/>
  <c r="W1877" i="12"/>
  <c r="X1877" i="12"/>
  <c r="Y1877" i="12"/>
  <c r="Z1877" i="12"/>
  <c r="AA1877" i="12"/>
  <c r="AB1877" i="12"/>
  <c r="AC1877" i="12"/>
  <c r="AD1877" i="12"/>
  <c r="AE1877" i="12"/>
  <c r="AF1877" i="12"/>
  <c r="AG1877" i="12"/>
  <c r="AH1877" i="12"/>
  <c r="AI1877" i="12"/>
  <c r="AJ1877" i="12"/>
  <c r="F1878" i="12"/>
  <c r="G1878" i="12"/>
  <c r="H1878" i="12"/>
  <c r="I1878" i="12"/>
  <c r="J1878" i="12"/>
  <c r="K1878" i="12"/>
  <c r="L1878" i="12"/>
  <c r="M1878" i="12"/>
  <c r="N1878" i="12"/>
  <c r="O1878" i="12"/>
  <c r="P1878" i="12"/>
  <c r="Q1878" i="12"/>
  <c r="R1878" i="12"/>
  <c r="S1878" i="12"/>
  <c r="T1878" i="12"/>
  <c r="U1878" i="12"/>
  <c r="V1878" i="12"/>
  <c r="W1878" i="12"/>
  <c r="X1878" i="12"/>
  <c r="Y1878" i="12"/>
  <c r="Z1878" i="12"/>
  <c r="AA1878" i="12"/>
  <c r="AB1878" i="12"/>
  <c r="AC1878" i="12"/>
  <c r="AD1878" i="12"/>
  <c r="AE1878" i="12"/>
  <c r="AF1878" i="12"/>
  <c r="AG1878" i="12"/>
  <c r="AH1878" i="12"/>
  <c r="AI1878" i="12"/>
  <c r="AJ1878" i="12"/>
  <c r="F1879" i="12"/>
  <c r="G1879" i="12"/>
  <c r="H1879" i="12"/>
  <c r="I1879" i="12"/>
  <c r="J1879" i="12"/>
  <c r="K1879" i="12"/>
  <c r="L1879" i="12"/>
  <c r="M1879" i="12"/>
  <c r="N1879" i="12"/>
  <c r="O1879" i="12"/>
  <c r="P1879" i="12"/>
  <c r="Q1879" i="12"/>
  <c r="R1879" i="12"/>
  <c r="S1879" i="12"/>
  <c r="T1879" i="12"/>
  <c r="U1879" i="12"/>
  <c r="V1879" i="12"/>
  <c r="W1879" i="12"/>
  <c r="X1879" i="12"/>
  <c r="Y1879" i="12"/>
  <c r="Z1879" i="12"/>
  <c r="AA1879" i="12"/>
  <c r="AB1879" i="12"/>
  <c r="AC1879" i="12"/>
  <c r="AD1879" i="12"/>
  <c r="AE1879" i="12"/>
  <c r="AF1879" i="12"/>
  <c r="AG1879" i="12"/>
  <c r="AH1879" i="12"/>
  <c r="AI1879" i="12"/>
  <c r="AJ1879" i="12"/>
  <c r="F1880" i="12"/>
  <c r="G1880" i="12"/>
  <c r="H1880" i="12"/>
  <c r="I1880" i="12"/>
  <c r="J1880" i="12"/>
  <c r="K1880" i="12"/>
  <c r="L1880" i="12"/>
  <c r="M1880" i="12"/>
  <c r="N1880" i="12"/>
  <c r="O1880" i="12"/>
  <c r="P1880" i="12"/>
  <c r="Q1880" i="12"/>
  <c r="R1880" i="12"/>
  <c r="S1880" i="12"/>
  <c r="T1880" i="12"/>
  <c r="U1880" i="12"/>
  <c r="V1880" i="12"/>
  <c r="W1880" i="12"/>
  <c r="X1880" i="12"/>
  <c r="Y1880" i="12"/>
  <c r="Z1880" i="12"/>
  <c r="AA1880" i="12"/>
  <c r="AB1880" i="12"/>
  <c r="AC1880" i="12"/>
  <c r="AD1880" i="12"/>
  <c r="AE1880" i="12"/>
  <c r="AF1880" i="12"/>
  <c r="AG1880" i="12"/>
  <c r="AH1880" i="12"/>
  <c r="AI1880" i="12"/>
  <c r="AJ1880" i="12"/>
  <c r="F1881" i="12"/>
  <c r="G1881" i="12"/>
  <c r="H1881" i="12"/>
  <c r="I1881" i="12"/>
  <c r="J1881" i="12"/>
  <c r="K1881" i="12"/>
  <c r="L1881" i="12"/>
  <c r="M1881" i="12"/>
  <c r="N1881" i="12"/>
  <c r="O1881" i="12"/>
  <c r="P1881" i="12"/>
  <c r="Q1881" i="12"/>
  <c r="R1881" i="12"/>
  <c r="S1881" i="12"/>
  <c r="T1881" i="12"/>
  <c r="U1881" i="12"/>
  <c r="V1881" i="12"/>
  <c r="W1881" i="12"/>
  <c r="X1881" i="12"/>
  <c r="Y1881" i="12"/>
  <c r="Z1881" i="12"/>
  <c r="AA1881" i="12"/>
  <c r="AB1881" i="12"/>
  <c r="AC1881" i="12"/>
  <c r="AD1881" i="12"/>
  <c r="AE1881" i="12"/>
  <c r="AF1881" i="12"/>
  <c r="AG1881" i="12"/>
  <c r="AH1881" i="12"/>
  <c r="AI1881" i="12"/>
  <c r="AJ1881" i="12"/>
  <c r="F1882" i="12"/>
  <c r="G1882" i="12"/>
  <c r="H1882" i="12"/>
  <c r="I1882" i="12"/>
  <c r="J1882" i="12"/>
  <c r="K1882" i="12"/>
  <c r="L1882" i="12"/>
  <c r="M1882" i="12"/>
  <c r="N1882" i="12"/>
  <c r="O1882" i="12"/>
  <c r="P1882" i="12"/>
  <c r="Q1882" i="12"/>
  <c r="R1882" i="12"/>
  <c r="S1882" i="12"/>
  <c r="T1882" i="12"/>
  <c r="U1882" i="12"/>
  <c r="V1882" i="12"/>
  <c r="W1882" i="12"/>
  <c r="X1882" i="12"/>
  <c r="Y1882" i="12"/>
  <c r="Z1882" i="12"/>
  <c r="AA1882" i="12"/>
  <c r="AB1882" i="12"/>
  <c r="AC1882" i="12"/>
  <c r="AD1882" i="12"/>
  <c r="AE1882" i="12"/>
  <c r="AF1882" i="12"/>
  <c r="AG1882" i="12"/>
  <c r="AH1882" i="12"/>
  <c r="AI1882" i="12"/>
  <c r="AJ1882" i="12"/>
  <c r="F1883" i="12"/>
  <c r="G1883" i="12"/>
  <c r="H1883" i="12"/>
  <c r="I1883" i="12"/>
  <c r="J1883" i="12"/>
  <c r="K1883" i="12"/>
  <c r="L1883" i="12"/>
  <c r="M1883" i="12"/>
  <c r="N1883" i="12"/>
  <c r="O1883" i="12"/>
  <c r="P1883" i="12"/>
  <c r="Q1883" i="12"/>
  <c r="R1883" i="12"/>
  <c r="S1883" i="12"/>
  <c r="T1883" i="12"/>
  <c r="U1883" i="12"/>
  <c r="V1883" i="12"/>
  <c r="W1883" i="12"/>
  <c r="X1883" i="12"/>
  <c r="Y1883" i="12"/>
  <c r="Z1883" i="12"/>
  <c r="AA1883" i="12"/>
  <c r="AB1883" i="12"/>
  <c r="AC1883" i="12"/>
  <c r="AD1883" i="12"/>
  <c r="AE1883" i="12"/>
  <c r="AF1883" i="12"/>
  <c r="AG1883" i="12"/>
  <c r="AH1883" i="12"/>
  <c r="AI1883" i="12"/>
  <c r="AJ1883" i="12"/>
  <c r="F1884" i="12"/>
  <c r="G1884" i="12"/>
  <c r="H1884" i="12"/>
  <c r="I1884" i="12"/>
  <c r="J1884" i="12"/>
  <c r="K1884" i="12"/>
  <c r="L1884" i="12"/>
  <c r="M1884" i="12"/>
  <c r="N1884" i="12"/>
  <c r="O1884" i="12"/>
  <c r="P1884" i="12"/>
  <c r="Q1884" i="12"/>
  <c r="R1884" i="12"/>
  <c r="S1884" i="12"/>
  <c r="T1884" i="12"/>
  <c r="U1884" i="12"/>
  <c r="V1884" i="12"/>
  <c r="W1884" i="12"/>
  <c r="X1884" i="12"/>
  <c r="Y1884" i="12"/>
  <c r="Z1884" i="12"/>
  <c r="AA1884" i="12"/>
  <c r="AB1884" i="12"/>
  <c r="AC1884" i="12"/>
  <c r="AD1884" i="12"/>
  <c r="AE1884" i="12"/>
  <c r="AF1884" i="12"/>
  <c r="AG1884" i="12"/>
  <c r="AH1884" i="12"/>
  <c r="AI1884" i="12"/>
  <c r="AJ1884" i="12"/>
  <c r="F1885" i="12"/>
  <c r="G1885" i="12"/>
  <c r="H1885" i="12"/>
  <c r="I1885" i="12"/>
  <c r="J1885" i="12"/>
  <c r="K1885" i="12"/>
  <c r="L1885" i="12"/>
  <c r="M1885" i="12"/>
  <c r="N1885" i="12"/>
  <c r="O1885" i="12"/>
  <c r="P1885" i="12"/>
  <c r="Q1885" i="12"/>
  <c r="R1885" i="12"/>
  <c r="S1885" i="12"/>
  <c r="T1885" i="12"/>
  <c r="U1885" i="12"/>
  <c r="V1885" i="12"/>
  <c r="W1885" i="12"/>
  <c r="X1885" i="12"/>
  <c r="Y1885" i="12"/>
  <c r="Z1885" i="12"/>
  <c r="AA1885" i="12"/>
  <c r="AB1885" i="12"/>
  <c r="AC1885" i="12"/>
  <c r="AD1885" i="12"/>
  <c r="AE1885" i="12"/>
  <c r="AF1885" i="12"/>
  <c r="AG1885" i="12"/>
  <c r="AH1885" i="12"/>
  <c r="AI1885" i="12"/>
  <c r="AJ1885" i="12"/>
  <c r="F1886" i="12"/>
  <c r="G1886" i="12"/>
  <c r="H1886" i="12"/>
  <c r="I1886" i="12"/>
  <c r="J1886" i="12"/>
  <c r="K1886" i="12"/>
  <c r="L1886" i="12"/>
  <c r="M1886" i="12"/>
  <c r="N1886" i="12"/>
  <c r="O1886" i="12"/>
  <c r="P1886" i="12"/>
  <c r="Q1886" i="12"/>
  <c r="R1886" i="12"/>
  <c r="S1886" i="12"/>
  <c r="T1886" i="12"/>
  <c r="U1886" i="12"/>
  <c r="V1886" i="12"/>
  <c r="W1886" i="12"/>
  <c r="X1886" i="12"/>
  <c r="Y1886" i="12"/>
  <c r="Z1886" i="12"/>
  <c r="AA1886" i="12"/>
  <c r="AB1886" i="12"/>
  <c r="AC1886" i="12"/>
  <c r="AD1886" i="12"/>
  <c r="AE1886" i="12"/>
  <c r="AF1886" i="12"/>
  <c r="AG1886" i="12"/>
  <c r="AH1886" i="12"/>
  <c r="AI1886" i="12"/>
  <c r="AJ1886" i="12"/>
  <c r="F1887" i="12"/>
  <c r="G1887" i="12"/>
  <c r="H1887" i="12"/>
  <c r="I1887" i="12"/>
  <c r="J1887" i="12"/>
  <c r="K1887" i="12"/>
  <c r="L1887" i="12"/>
  <c r="M1887" i="12"/>
  <c r="N1887" i="12"/>
  <c r="O1887" i="12"/>
  <c r="P1887" i="12"/>
  <c r="Q1887" i="12"/>
  <c r="R1887" i="12"/>
  <c r="S1887" i="12"/>
  <c r="T1887" i="12"/>
  <c r="U1887" i="12"/>
  <c r="V1887" i="12"/>
  <c r="W1887" i="12"/>
  <c r="X1887" i="12"/>
  <c r="Y1887" i="12"/>
  <c r="Z1887" i="12"/>
  <c r="AA1887" i="12"/>
  <c r="AB1887" i="12"/>
  <c r="AC1887" i="12"/>
  <c r="AD1887" i="12"/>
  <c r="AE1887" i="12"/>
  <c r="AF1887" i="12"/>
  <c r="AG1887" i="12"/>
  <c r="AH1887" i="12"/>
  <c r="AI1887" i="12"/>
  <c r="AJ1887" i="12"/>
  <c r="F1888" i="12"/>
  <c r="G1888" i="12"/>
  <c r="H1888" i="12"/>
  <c r="I1888" i="12"/>
  <c r="J1888" i="12"/>
  <c r="K1888" i="12"/>
  <c r="L1888" i="12"/>
  <c r="M1888" i="12"/>
  <c r="N1888" i="12"/>
  <c r="O1888" i="12"/>
  <c r="P1888" i="12"/>
  <c r="Q1888" i="12"/>
  <c r="R1888" i="12"/>
  <c r="S1888" i="12"/>
  <c r="T1888" i="12"/>
  <c r="U1888" i="12"/>
  <c r="V1888" i="12"/>
  <c r="W1888" i="12"/>
  <c r="X1888" i="12"/>
  <c r="Y1888" i="12"/>
  <c r="Z1888" i="12"/>
  <c r="AA1888" i="12"/>
  <c r="AB1888" i="12"/>
  <c r="AC1888" i="12"/>
  <c r="AD1888" i="12"/>
  <c r="AE1888" i="12"/>
  <c r="AF1888" i="12"/>
  <c r="AG1888" i="12"/>
  <c r="AH1888" i="12"/>
  <c r="AI1888" i="12"/>
  <c r="AJ1888" i="12"/>
  <c r="F1889" i="12"/>
  <c r="G1889" i="12"/>
  <c r="H1889" i="12"/>
  <c r="I1889" i="12"/>
  <c r="J1889" i="12"/>
  <c r="K1889" i="12"/>
  <c r="L1889" i="12"/>
  <c r="M1889" i="12"/>
  <c r="N1889" i="12"/>
  <c r="O1889" i="12"/>
  <c r="P1889" i="12"/>
  <c r="Q1889" i="12"/>
  <c r="R1889" i="12"/>
  <c r="S1889" i="12"/>
  <c r="T1889" i="12"/>
  <c r="U1889" i="12"/>
  <c r="V1889" i="12"/>
  <c r="W1889" i="12"/>
  <c r="X1889" i="12"/>
  <c r="Y1889" i="12"/>
  <c r="Z1889" i="12"/>
  <c r="AA1889" i="12"/>
  <c r="AB1889" i="12"/>
  <c r="AC1889" i="12"/>
  <c r="AD1889" i="12"/>
  <c r="AE1889" i="12"/>
  <c r="AF1889" i="12"/>
  <c r="AG1889" i="12"/>
  <c r="AH1889" i="12"/>
  <c r="AI1889" i="12"/>
  <c r="AJ1889" i="12"/>
  <c r="F1890" i="12"/>
  <c r="G1890" i="12"/>
  <c r="H1890" i="12"/>
  <c r="I1890" i="12"/>
  <c r="J1890" i="12"/>
  <c r="K1890" i="12"/>
  <c r="L1890" i="12"/>
  <c r="M1890" i="12"/>
  <c r="N1890" i="12"/>
  <c r="O1890" i="12"/>
  <c r="P1890" i="12"/>
  <c r="Q1890" i="12"/>
  <c r="R1890" i="12"/>
  <c r="S1890" i="12"/>
  <c r="T1890" i="12"/>
  <c r="U1890" i="12"/>
  <c r="V1890" i="12"/>
  <c r="W1890" i="12"/>
  <c r="X1890" i="12"/>
  <c r="Y1890" i="12"/>
  <c r="Z1890" i="12"/>
  <c r="AA1890" i="12"/>
  <c r="AB1890" i="12"/>
  <c r="AC1890" i="12"/>
  <c r="AD1890" i="12"/>
  <c r="AE1890" i="12"/>
  <c r="AF1890" i="12"/>
  <c r="AG1890" i="12"/>
  <c r="AH1890" i="12"/>
  <c r="AI1890" i="12"/>
  <c r="AJ1890" i="12"/>
  <c r="F1891" i="12"/>
  <c r="G1891" i="12"/>
  <c r="H1891" i="12"/>
  <c r="I1891" i="12"/>
  <c r="J1891" i="12"/>
  <c r="K1891" i="12"/>
  <c r="L1891" i="12"/>
  <c r="M1891" i="12"/>
  <c r="N1891" i="12"/>
  <c r="O1891" i="12"/>
  <c r="P1891" i="12"/>
  <c r="Q1891" i="12"/>
  <c r="R1891" i="12"/>
  <c r="S1891" i="12"/>
  <c r="T1891" i="12"/>
  <c r="U1891" i="12"/>
  <c r="V1891" i="12"/>
  <c r="W1891" i="12"/>
  <c r="X1891" i="12"/>
  <c r="Y1891" i="12"/>
  <c r="Z1891" i="12"/>
  <c r="AA1891" i="12"/>
  <c r="AB1891" i="12"/>
  <c r="AC1891" i="12"/>
  <c r="AD1891" i="12"/>
  <c r="AE1891" i="12"/>
  <c r="AF1891" i="12"/>
  <c r="AG1891" i="12"/>
  <c r="AH1891" i="12"/>
  <c r="AI1891" i="12"/>
  <c r="AJ1891" i="12"/>
  <c r="F1892" i="12"/>
  <c r="G1892" i="12"/>
  <c r="H1892" i="12"/>
  <c r="I1892" i="12"/>
  <c r="J1892" i="12"/>
  <c r="K1892" i="12"/>
  <c r="L1892" i="12"/>
  <c r="M1892" i="12"/>
  <c r="N1892" i="12"/>
  <c r="O1892" i="12"/>
  <c r="P1892" i="12"/>
  <c r="Q1892" i="12"/>
  <c r="R1892" i="12"/>
  <c r="S1892" i="12"/>
  <c r="T1892" i="12"/>
  <c r="U1892" i="12"/>
  <c r="V1892" i="12"/>
  <c r="W1892" i="12"/>
  <c r="X1892" i="12"/>
  <c r="Y1892" i="12"/>
  <c r="Z1892" i="12"/>
  <c r="AA1892" i="12"/>
  <c r="AB1892" i="12"/>
  <c r="AC1892" i="12"/>
  <c r="AD1892" i="12"/>
  <c r="AE1892" i="12"/>
  <c r="AF1892" i="12"/>
  <c r="AG1892" i="12"/>
  <c r="AH1892" i="12"/>
  <c r="AI1892" i="12"/>
  <c r="AJ1892" i="12"/>
  <c r="F1893" i="12"/>
  <c r="G1893" i="12"/>
  <c r="H1893" i="12"/>
  <c r="I1893" i="12"/>
  <c r="J1893" i="12"/>
  <c r="K1893" i="12"/>
  <c r="L1893" i="12"/>
  <c r="M1893" i="12"/>
  <c r="N1893" i="12"/>
  <c r="O1893" i="12"/>
  <c r="P1893" i="12"/>
  <c r="Q1893" i="12"/>
  <c r="R1893" i="12"/>
  <c r="S1893" i="12"/>
  <c r="T1893" i="12"/>
  <c r="U1893" i="12"/>
  <c r="V1893" i="12"/>
  <c r="W1893" i="12"/>
  <c r="X1893" i="12"/>
  <c r="Y1893" i="12"/>
  <c r="Z1893" i="12"/>
  <c r="AA1893" i="12"/>
  <c r="AB1893" i="12"/>
  <c r="AC1893" i="12"/>
  <c r="AD1893" i="12"/>
  <c r="AE1893" i="12"/>
  <c r="AF1893" i="12"/>
  <c r="AG1893" i="12"/>
  <c r="AH1893" i="12"/>
  <c r="AI1893" i="12"/>
  <c r="AJ1893" i="12"/>
  <c r="F1894" i="12"/>
  <c r="G1894" i="12"/>
  <c r="H1894" i="12"/>
  <c r="I1894" i="12"/>
  <c r="J1894" i="12"/>
  <c r="K1894" i="12"/>
  <c r="L1894" i="12"/>
  <c r="M1894" i="12"/>
  <c r="N1894" i="12"/>
  <c r="O1894" i="12"/>
  <c r="P1894" i="12"/>
  <c r="Q1894" i="12"/>
  <c r="R1894" i="12"/>
  <c r="S1894" i="12"/>
  <c r="T1894" i="12"/>
  <c r="U1894" i="12"/>
  <c r="V1894" i="12"/>
  <c r="W1894" i="12"/>
  <c r="X1894" i="12"/>
  <c r="Y1894" i="12"/>
  <c r="Z1894" i="12"/>
  <c r="AA1894" i="12"/>
  <c r="AB1894" i="12"/>
  <c r="AC1894" i="12"/>
  <c r="AD1894" i="12"/>
  <c r="AE1894" i="12"/>
  <c r="AF1894" i="12"/>
  <c r="AG1894" i="12"/>
  <c r="AH1894" i="12"/>
  <c r="AI1894" i="12"/>
  <c r="AJ1894" i="12"/>
  <c r="F1895" i="12"/>
  <c r="G1895" i="12"/>
  <c r="H1895" i="12"/>
  <c r="I1895" i="12"/>
  <c r="J1895" i="12"/>
  <c r="K1895" i="12"/>
  <c r="L1895" i="12"/>
  <c r="M1895" i="12"/>
  <c r="N1895" i="12"/>
  <c r="O1895" i="12"/>
  <c r="P1895" i="12"/>
  <c r="Q1895" i="12"/>
  <c r="R1895" i="12"/>
  <c r="S1895" i="12"/>
  <c r="T1895" i="12"/>
  <c r="U1895" i="12"/>
  <c r="V1895" i="12"/>
  <c r="W1895" i="12"/>
  <c r="X1895" i="12"/>
  <c r="Y1895" i="12"/>
  <c r="Z1895" i="12"/>
  <c r="AA1895" i="12"/>
  <c r="AB1895" i="12"/>
  <c r="AC1895" i="12"/>
  <c r="AD1895" i="12"/>
  <c r="AE1895" i="12"/>
  <c r="AF1895" i="12"/>
  <c r="AG1895" i="12"/>
  <c r="AH1895" i="12"/>
  <c r="AI1895" i="12"/>
  <c r="AJ1895" i="12"/>
  <c r="F1896" i="12"/>
  <c r="G1896" i="12"/>
  <c r="H1896" i="12"/>
  <c r="I1896" i="12"/>
  <c r="J1896" i="12"/>
  <c r="K1896" i="12"/>
  <c r="L1896" i="12"/>
  <c r="M1896" i="12"/>
  <c r="N1896" i="12"/>
  <c r="O1896" i="12"/>
  <c r="P1896" i="12"/>
  <c r="Q1896" i="12"/>
  <c r="R1896" i="12"/>
  <c r="S1896" i="12"/>
  <c r="T1896" i="12"/>
  <c r="U1896" i="12"/>
  <c r="V1896" i="12"/>
  <c r="W1896" i="12"/>
  <c r="X1896" i="12"/>
  <c r="Y1896" i="12"/>
  <c r="Z1896" i="12"/>
  <c r="AA1896" i="12"/>
  <c r="AB1896" i="12"/>
  <c r="AC1896" i="12"/>
  <c r="AD1896" i="12"/>
  <c r="AE1896" i="12"/>
  <c r="AF1896" i="12"/>
  <c r="AG1896" i="12"/>
  <c r="AH1896" i="12"/>
  <c r="AI1896" i="12"/>
  <c r="AJ1896" i="12"/>
  <c r="F1897" i="12"/>
  <c r="G1897" i="12"/>
  <c r="H1897" i="12"/>
  <c r="I1897" i="12"/>
  <c r="J1897" i="12"/>
  <c r="K1897" i="12"/>
  <c r="L1897" i="12"/>
  <c r="M1897" i="12"/>
  <c r="N1897" i="12"/>
  <c r="O1897" i="12"/>
  <c r="P1897" i="12"/>
  <c r="Q1897" i="12"/>
  <c r="R1897" i="12"/>
  <c r="S1897" i="12"/>
  <c r="T1897" i="12"/>
  <c r="U1897" i="12"/>
  <c r="V1897" i="12"/>
  <c r="W1897" i="12"/>
  <c r="X1897" i="12"/>
  <c r="Y1897" i="12"/>
  <c r="Z1897" i="12"/>
  <c r="AA1897" i="12"/>
  <c r="AB1897" i="12"/>
  <c r="AC1897" i="12"/>
  <c r="AD1897" i="12"/>
  <c r="AE1897" i="12"/>
  <c r="AF1897" i="12"/>
  <c r="AG1897" i="12"/>
  <c r="AH1897" i="12"/>
  <c r="AI1897" i="12"/>
  <c r="AJ1897" i="12"/>
  <c r="F1898" i="12"/>
  <c r="G1898" i="12"/>
  <c r="H1898" i="12"/>
  <c r="I1898" i="12"/>
  <c r="J1898" i="12"/>
  <c r="K1898" i="12"/>
  <c r="L1898" i="12"/>
  <c r="M1898" i="12"/>
  <c r="N1898" i="12"/>
  <c r="O1898" i="12"/>
  <c r="P1898" i="12"/>
  <c r="Q1898" i="12"/>
  <c r="R1898" i="12"/>
  <c r="S1898" i="12"/>
  <c r="T1898" i="12"/>
  <c r="U1898" i="12"/>
  <c r="V1898" i="12"/>
  <c r="W1898" i="12"/>
  <c r="X1898" i="12"/>
  <c r="Y1898" i="12"/>
  <c r="Z1898" i="12"/>
  <c r="AA1898" i="12"/>
  <c r="AB1898" i="12"/>
  <c r="AC1898" i="12"/>
  <c r="AD1898" i="12"/>
  <c r="AE1898" i="12"/>
  <c r="AF1898" i="12"/>
  <c r="AG1898" i="12"/>
  <c r="AH1898" i="12"/>
  <c r="AI1898" i="12"/>
  <c r="AJ1898" i="12"/>
  <c r="F1899" i="12"/>
  <c r="G1899" i="12"/>
  <c r="H1899" i="12"/>
  <c r="I1899" i="12"/>
  <c r="J1899" i="12"/>
  <c r="K1899" i="12"/>
  <c r="L1899" i="12"/>
  <c r="M1899" i="12"/>
  <c r="N1899" i="12"/>
  <c r="O1899" i="12"/>
  <c r="P1899" i="12"/>
  <c r="Q1899" i="12"/>
  <c r="R1899" i="12"/>
  <c r="S1899" i="12"/>
  <c r="T1899" i="12"/>
  <c r="U1899" i="12"/>
  <c r="V1899" i="12"/>
  <c r="W1899" i="12"/>
  <c r="X1899" i="12"/>
  <c r="Y1899" i="12"/>
  <c r="Z1899" i="12"/>
  <c r="AA1899" i="12"/>
  <c r="AB1899" i="12"/>
  <c r="AC1899" i="12"/>
  <c r="AD1899" i="12"/>
  <c r="AE1899" i="12"/>
  <c r="AF1899" i="12"/>
  <c r="AG1899" i="12"/>
  <c r="AH1899" i="12"/>
  <c r="AI1899" i="12"/>
  <c r="AJ1899" i="12"/>
  <c r="F1900" i="12"/>
  <c r="G1900" i="12"/>
  <c r="H1900" i="12"/>
  <c r="I1900" i="12"/>
  <c r="J1900" i="12"/>
  <c r="K1900" i="12"/>
  <c r="L1900" i="12"/>
  <c r="M1900" i="12"/>
  <c r="N1900" i="12"/>
  <c r="O1900" i="12"/>
  <c r="P1900" i="12"/>
  <c r="Q1900" i="12"/>
  <c r="R1900" i="12"/>
  <c r="S1900" i="12"/>
  <c r="T1900" i="12"/>
  <c r="U1900" i="12"/>
  <c r="V1900" i="12"/>
  <c r="W1900" i="12"/>
  <c r="X1900" i="12"/>
  <c r="Y1900" i="12"/>
  <c r="Z1900" i="12"/>
  <c r="AA1900" i="12"/>
  <c r="AB1900" i="12"/>
  <c r="AC1900" i="12"/>
  <c r="AD1900" i="12"/>
  <c r="AE1900" i="12"/>
  <c r="AF1900" i="12"/>
  <c r="AG1900" i="12"/>
  <c r="AH1900" i="12"/>
  <c r="AI1900" i="12"/>
  <c r="AJ1900" i="12"/>
  <c r="F1901" i="12"/>
  <c r="G1901" i="12"/>
  <c r="H1901" i="12"/>
  <c r="I1901" i="12"/>
  <c r="J1901" i="12"/>
  <c r="K1901" i="12"/>
  <c r="L1901" i="12"/>
  <c r="M1901" i="12"/>
  <c r="N1901" i="12"/>
  <c r="O1901" i="12"/>
  <c r="P1901" i="12"/>
  <c r="Q1901" i="12"/>
  <c r="R1901" i="12"/>
  <c r="S1901" i="12"/>
  <c r="T1901" i="12"/>
  <c r="U1901" i="12"/>
  <c r="V1901" i="12"/>
  <c r="W1901" i="12"/>
  <c r="X1901" i="12"/>
  <c r="Y1901" i="12"/>
  <c r="Z1901" i="12"/>
  <c r="AA1901" i="12"/>
  <c r="AB1901" i="12"/>
  <c r="AC1901" i="12"/>
  <c r="AD1901" i="12"/>
  <c r="AE1901" i="12"/>
  <c r="AF1901" i="12"/>
  <c r="AG1901" i="12"/>
  <c r="AH1901" i="12"/>
  <c r="AI1901" i="12"/>
  <c r="AJ1901" i="12"/>
  <c r="F1902" i="12"/>
  <c r="G1902" i="12"/>
  <c r="H1902" i="12"/>
  <c r="I1902" i="12"/>
  <c r="J1902" i="12"/>
  <c r="K1902" i="12"/>
  <c r="L1902" i="12"/>
  <c r="M1902" i="12"/>
  <c r="N1902" i="12"/>
  <c r="O1902" i="12"/>
  <c r="P1902" i="12"/>
  <c r="Q1902" i="12"/>
  <c r="R1902" i="12"/>
  <c r="S1902" i="12"/>
  <c r="T1902" i="12"/>
  <c r="U1902" i="12"/>
  <c r="V1902" i="12"/>
  <c r="W1902" i="12"/>
  <c r="X1902" i="12"/>
  <c r="Y1902" i="12"/>
  <c r="Z1902" i="12"/>
  <c r="AA1902" i="12"/>
  <c r="AB1902" i="12"/>
  <c r="AC1902" i="12"/>
  <c r="AD1902" i="12"/>
  <c r="AE1902" i="12"/>
  <c r="AF1902" i="12"/>
  <c r="AG1902" i="12"/>
  <c r="AH1902" i="12"/>
  <c r="AI1902" i="12"/>
  <c r="AJ1902" i="12"/>
  <c r="F1903" i="12"/>
  <c r="G1903" i="12"/>
  <c r="H1903" i="12"/>
  <c r="I1903" i="12"/>
  <c r="J1903" i="12"/>
  <c r="K1903" i="12"/>
  <c r="L1903" i="12"/>
  <c r="M1903" i="12"/>
  <c r="N1903" i="12"/>
  <c r="O1903" i="12"/>
  <c r="P1903" i="12"/>
  <c r="Q1903" i="12"/>
  <c r="R1903" i="12"/>
  <c r="S1903" i="12"/>
  <c r="T1903" i="12"/>
  <c r="U1903" i="12"/>
  <c r="V1903" i="12"/>
  <c r="W1903" i="12"/>
  <c r="X1903" i="12"/>
  <c r="Y1903" i="12"/>
  <c r="Z1903" i="12"/>
  <c r="AA1903" i="12"/>
  <c r="AB1903" i="12"/>
  <c r="AC1903" i="12"/>
  <c r="AD1903" i="12"/>
  <c r="AE1903" i="12"/>
  <c r="AF1903" i="12"/>
  <c r="AG1903" i="12"/>
  <c r="AH1903" i="12"/>
  <c r="AI1903" i="12"/>
  <c r="AJ1903" i="12"/>
  <c r="F1904" i="12"/>
  <c r="G1904" i="12"/>
  <c r="H1904" i="12"/>
  <c r="I1904" i="12"/>
  <c r="J1904" i="12"/>
  <c r="K1904" i="12"/>
  <c r="L1904" i="12"/>
  <c r="M1904" i="12"/>
  <c r="N1904" i="12"/>
  <c r="O1904" i="12"/>
  <c r="P1904" i="12"/>
  <c r="Q1904" i="12"/>
  <c r="R1904" i="12"/>
  <c r="S1904" i="12"/>
  <c r="T1904" i="12"/>
  <c r="U1904" i="12"/>
  <c r="V1904" i="12"/>
  <c r="W1904" i="12"/>
  <c r="X1904" i="12"/>
  <c r="Y1904" i="12"/>
  <c r="Z1904" i="12"/>
  <c r="AA1904" i="12"/>
  <c r="AB1904" i="12"/>
  <c r="AC1904" i="12"/>
  <c r="AD1904" i="12"/>
  <c r="AE1904" i="12"/>
  <c r="AF1904" i="12"/>
  <c r="AG1904" i="12"/>
  <c r="AH1904" i="12"/>
  <c r="AI1904" i="12"/>
  <c r="AJ1904" i="12"/>
  <c r="F1905" i="12"/>
  <c r="G1905" i="12"/>
  <c r="H1905" i="12"/>
  <c r="I1905" i="12"/>
  <c r="J1905" i="12"/>
  <c r="K1905" i="12"/>
  <c r="L1905" i="12"/>
  <c r="M1905" i="12"/>
  <c r="N1905" i="12"/>
  <c r="O1905" i="12"/>
  <c r="P1905" i="12"/>
  <c r="Q1905" i="12"/>
  <c r="R1905" i="12"/>
  <c r="S1905" i="12"/>
  <c r="T1905" i="12"/>
  <c r="U1905" i="12"/>
  <c r="V1905" i="12"/>
  <c r="W1905" i="12"/>
  <c r="X1905" i="12"/>
  <c r="Y1905" i="12"/>
  <c r="Z1905" i="12"/>
  <c r="AA1905" i="12"/>
  <c r="AB1905" i="12"/>
  <c r="AC1905" i="12"/>
  <c r="AD1905" i="12"/>
  <c r="AE1905" i="12"/>
  <c r="AF1905" i="12"/>
  <c r="AG1905" i="12"/>
  <c r="AH1905" i="12"/>
  <c r="AI1905" i="12"/>
  <c r="AJ1905" i="12"/>
  <c r="F1906" i="12"/>
  <c r="G1906" i="12"/>
  <c r="H1906" i="12"/>
  <c r="I1906" i="12"/>
  <c r="J1906" i="12"/>
  <c r="K1906" i="12"/>
  <c r="L1906" i="12"/>
  <c r="M1906" i="12"/>
  <c r="N1906" i="12"/>
  <c r="O1906" i="12"/>
  <c r="P1906" i="12"/>
  <c r="Q1906" i="12"/>
  <c r="R1906" i="12"/>
  <c r="S1906" i="12"/>
  <c r="T1906" i="12"/>
  <c r="U1906" i="12"/>
  <c r="V1906" i="12"/>
  <c r="W1906" i="12"/>
  <c r="X1906" i="12"/>
  <c r="Y1906" i="12"/>
  <c r="Z1906" i="12"/>
  <c r="AA1906" i="12"/>
  <c r="AB1906" i="12"/>
  <c r="AC1906" i="12"/>
  <c r="AD1906" i="12"/>
  <c r="AE1906" i="12"/>
  <c r="AF1906" i="12"/>
  <c r="AG1906" i="12"/>
  <c r="AH1906" i="12"/>
  <c r="AI1906" i="12"/>
  <c r="AJ1906" i="12"/>
  <c r="F1907" i="12"/>
  <c r="G1907" i="12"/>
  <c r="H1907" i="12"/>
  <c r="I1907" i="12"/>
  <c r="J1907" i="12"/>
  <c r="K1907" i="12"/>
  <c r="L1907" i="12"/>
  <c r="M1907" i="12"/>
  <c r="N1907" i="12"/>
  <c r="O1907" i="12"/>
  <c r="P1907" i="12"/>
  <c r="Q1907" i="12"/>
  <c r="R1907" i="12"/>
  <c r="S1907" i="12"/>
  <c r="T1907" i="12"/>
  <c r="U1907" i="12"/>
  <c r="V1907" i="12"/>
  <c r="W1907" i="12"/>
  <c r="X1907" i="12"/>
  <c r="Y1907" i="12"/>
  <c r="Z1907" i="12"/>
  <c r="AA1907" i="12"/>
  <c r="AB1907" i="12"/>
  <c r="AC1907" i="12"/>
  <c r="AD1907" i="12"/>
  <c r="AE1907" i="12"/>
  <c r="AF1907" i="12"/>
  <c r="AG1907" i="12"/>
  <c r="AH1907" i="12"/>
  <c r="AI1907" i="12"/>
  <c r="AJ1907" i="12"/>
  <c r="F1908" i="12"/>
  <c r="G1908" i="12"/>
  <c r="H1908" i="12"/>
  <c r="I1908" i="12"/>
  <c r="J1908" i="12"/>
  <c r="K1908" i="12"/>
  <c r="L1908" i="12"/>
  <c r="M1908" i="12"/>
  <c r="N1908" i="12"/>
  <c r="O1908" i="12"/>
  <c r="P1908" i="12"/>
  <c r="Q1908" i="12"/>
  <c r="R1908" i="12"/>
  <c r="S1908" i="12"/>
  <c r="T1908" i="12"/>
  <c r="U1908" i="12"/>
  <c r="V1908" i="12"/>
  <c r="W1908" i="12"/>
  <c r="X1908" i="12"/>
  <c r="Y1908" i="12"/>
  <c r="Z1908" i="12"/>
  <c r="AA1908" i="12"/>
  <c r="AB1908" i="12"/>
  <c r="AC1908" i="12"/>
  <c r="AD1908" i="12"/>
  <c r="AE1908" i="12"/>
  <c r="AF1908" i="12"/>
  <c r="AG1908" i="12"/>
  <c r="AH1908" i="12"/>
  <c r="AI1908" i="12"/>
  <c r="AJ1908" i="12"/>
  <c r="F1909" i="12"/>
  <c r="G1909" i="12"/>
  <c r="H1909" i="12"/>
  <c r="I1909" i="12"/>
  <c r="J1909" i="12"/>
  <c r="K1909" i="12"/>
  <c r="L1909" i="12"/>
  <c r="M1909" i="12"/>
  <c r="N1909" i="12"/>
  <c r="O1909" i="12"/>
  <c r="P1909" i="12"/>
  <c r="Q1909" i="12"/>
  <c r="R1909" i="12"/>
  <c r="S1909" i="12"/>
  <c r="T1909" i="12"/>
  <c r="U1909" i="12"/>
  <c r="V1909" i="12"/>
  <c r="W1909" i="12"/>
  <c r="X1909" i="12"/>
  <c r="Y1909" i="12"/>
  <c r="Z1909" i="12"/>
  <c r="AA1909" i="12"/>
  <c r="AB1909" i="12"/>
  <c r="AC1909" i="12"/>
  <c r="AD1909" i="12"/>
  <c r="AE1909" i="12"/>
  <c r="AF1909" i="12"/>
  <c r="AG1909" i="12"/>
  <c r="AH1909" i="12"/>
  <c r="AI1909" i="12"/>
  <c r="AJ1909" i="12"/>
  <c r="F1910" i="12"/>
  <c r="G1910" i="12"/>
  <c r="H1910" i="12"/>
  <c r="I1910" i="12"/>
  <c r="J1910" i="12"/>
  <c r="K1910" i="12"/>
  <c r="L1910" i="12"/>
  <c r="M1910" i="12"/>
  <c r="N1910" i="12"/>
  <c r="O1910" i="12"/>
  <c r="P1910" i="12"/>
  <c r="Q1910" i="12"/>
  <c r="R1910" i="12"/>
  <c r="S1910" i="12"/>
  <c r="T1910" i="12"/>
  <c r="U1910" i="12"/>
  <c r="V1910" i="12"/>
  <c r="W1910" i="12"/>
  <c r="X1910" i="12"/>
  <c r="Y1910" i="12"/>
  <c r="Z1910" i="12"/>
  <c r="AA1910" i="12"/>
  <c r="AB1910" i="12"/>
  <c r="AC1910" i="12"/>
  <c r="AD1910" i="12"/>
  <c r="AE1910" i="12"/>
  <c r="AF1910" i="12"/>
  <c r="AG1910" i="12"/>
  <c r="AH1910" i="12"/>
  <c r="AI1910" i="12"/>
  <c r="AJ1910" i="12"/>
  <c r="F1911" i="12"/>
  <c r="G1911" i="12"/>
  <c r="H1911" i="12"/>
  <c r="I1911" i="12"/>
  <c r="J1911" i="12"/>
  <c r="K1911" i="12"/>
  <c r="L1911" i="12"/>
  <c r="M1911" i="12"/>
  <c r="N1911" i="12"/>
  <c r="O1911" i="12"/>
  <c r="P1911" i="12"/>
  <c r="Q1911" i="12"/>
  <c r="R1911" i="12"/>
  <c r="S1911" i="12"/>
  <c r="T1911" i="12"/>
  <c r="U1911" i="12"/>
  <c r="V1911" i="12"/>
  <c r="W1911" i="12"/>
  <c r="X1911" i="12"/>
  <c r="Y1911" i="12"/>
  <c r="Z1911" i="12"/>
  <c r="AA1911" i="12"/>
  <c r="AB1911" i="12"/>
  <c r="AC1911" i="12"/>
  <c r="AD1911" i="12"/>
  <c r="AE1911" i="12"/>
  <c r="AF1911" i="12"/>
  <c r="AG1911" i="12"/>
  <c r="AH1911" i="12"/>
  <c r="AI1911" i="12"/>
  <c r="AJ1911" i="12"/>
  <c r="F1912" i="12"/>
  <c r="G1912" i="12"/>
  <c r="H1912" i="12"/>
  <c r="I1912" i="12"/>
  <c r="J1912" i="12"/>
  <c r="K1912" i="12"/>
  <c r="L1912" i="12"/>
  <c r="M1912" i="12"/>
  <c r="N1912" i="12"/>
  <c r="O1912" i="12"/>
  <c r="P1912" i="12"/>
  <c r="Q1912" i="12"/>
  <c r="R1912" i="12"/>
  <c r="S1912" i="12"/>
  <c r="T1912" i="12"/>
  <c r="U1912" i="12"/>
  <c r="V1912" i="12"/>
  <c r="W1912" i="12"/>
  <c r="X1912" i="12"/>
  <c r="Y1912" i="12"/>
  <c r="Z1912" i="12"/>
  <c r="AA1912" i="12"/>
  <c r="AB1912" i="12"/>
  <c r="AC1912" i="12"/>
  <c r="AD1912" i="12"/>
  <c r="AE1912" i="12"/>
  <c r="AF1912" i="12"/>
  <c r="AG1912" i="12"/>
  <c r="AH1912" i="12"/>
  <c r="AI1912" i="12"/>
  <c r="AJ1912" i="12"/>
  <c r="F1913" i="12"/>
  <c r="G1913" i="12"/>
  <c r="H1913" i="12"/>
  <c r="I1913" i="12"/>
  <c r="J1913" i="12"/>
  <c r="K1913" i="12"/>
  <c r="L1913" i="12"/>
  <c r="M1913" i="12"/>
  <c r="N1913" i="12"/>
  <c r="O1913" i="12"/>
  <c r="P1913" i="12"/>
  <c r="Q1913" i="12"/>
  <c r="R1913" i="12"/>
  <c r="S1913" i="12"/>
  <c r="T1913" i="12"/>
  <c r="U1913" i="12"/>
  <c r="V1913" i="12"/>
  <c r="W1913" i="12"/>
  <c r="X1913" i="12"/>
  <c r="Y1913" i="12"/>
  <c r="Z1913" i="12"/>
  <c r="AA1913" i="12"/>
  <c r="AB1913" i="12"/>
  <c r="AC1913" i="12"/>
  <c r="AD1913" i="12"/>
  <c r="AE1913" i="12"/>
  <c r="AF1913" i="12"/>
  <c r="AG1913" i="12"/>
  <c r="AH1913" i="12"/>
  <c r="AI1913" i="12"/>
  <c r="AJ1913" i="12"/>
  <c r="F1914" i="12"/>
  <c r="G1914" i="12"/>
  <c r="H1914" i="12"/>
  <c r="I1914" i="12"/>
  <c r="J1914" i="12"/>
  <c r="K1914" i="12"/>
  <c r="L1914" i="12"/>
  <c r="M1914" i="12"/>
  <c r="N1914" i="12"/>
  <c r="O1914" i="12"/>
  <c r="P1914" i="12"/>
  <c r="Q1914" i="12"/>
  <c r="R1914" i="12"/>
  <c r="S1914" i="12"/>
  <c r="T1914" i="12"/>
  <c r="U1914" i="12"/>
  <c r="V1914" i="12"/>
  <c r="W1914" i="12"/>
  <c r="X1914" i="12"/>
  <c r="Y1914" i="12"/>
  <c r="Z1914" i="12"/>
  <c r="AA1914" i="12"/>
  <c r="AB1914" i="12"/>
  <c r="AC1914" i="12"/>
  <c r="AD1914" i="12"/>
  <c r="AE1914" i="12"/>
  <c r="AF1914" i="12"/>
  <c r="AG1914" i="12"/>
  <c r="AH1914" i="12"/>
  <c r="AI1914" i="12"/>
  <c r="AJ1914" i="12"/>
  <c r="F1915" i="12"/>
  <c r="G1915" i="12"/>
  <c r="H1915" i="12"/>
  <c r="I1915" i="12"/>
  <c r="J1915" i="12"/>
  <c r="K1915" i="12"/>
  <c r="L1915" i="12"/>
  <c r="M1915" i="12"/>
  <c r="N1915" i="12"/>
  <c r="O1915" i="12"/>
  <c r="P1915" i="12"/>
  <c r="Q1915" i="12"/>
  <c r="R1915" i="12"/>
  <c r="S1915" i="12"/>
  <c r="T1915" i="12"/>
  <c r="U1915" i="12"/>
  <c r="V1915" i="12"/>
  <c r="W1915" i="12"/>
  <c r="X1915" i="12"/>
  <c r="Y1915" i="12"/>
  <c r="Z1915" i="12"/>
  <c r="AA1915" i="12"/>
  <c r="AB1915" i="12"/>
  <c r="AC1915" i="12"/>
  <c r="AD1915" i="12"/>
  <c r="AE1915" i="12"/>
  <c r="AF1915" i="12"/>
  <c r="AG1915" i="12"/>
  <c r="AH1915" i="12"/>
  <c r="AI1915" i="12"/>
  <c r="AJ1915" i="12"/>
  <c r="F1916" i="12"/>
  <c r="G1916" i="12"/>
  <c r="H1916" i="12"/>
  <c r="I1916" i="12"/>
  <c r="J1916" i="12"/>
  <c r="K1916" i="12"/>
  <c r="L1916" i="12"/>
  <c r="M1916" i="12"/>
  <c r="N1916" i="12"/>
  <c r="O1916" i="12"/>
  <c r="P1916" i="12"/>
  <c r="Q1916" i="12"/>
  <c r="R1916" i="12"/>
  <c r="S1916" i="12"/>
  <c r="T1916" i="12"/>
  <c r="U1916" i="12"/>
  <c r="V1916" i="12"/>
  <c r="W1916" i="12"/>
  <c r="X1916" i="12"/>
  <c r="Y1916" i="12"/>
  <c r="Z1916" i="12"/>
  <c r="AA1916" i="12"/>
  <c r="AB1916" i="12"/>
  <c r="AC1916" i="12"/>
  <c r="AD1916" i="12"/>
  <c r="AE1916" i="12"/>
  <c r="AF1916" i="12"/>
  <c r="AG1916" i="12"/>
  <c r="AH1916" i="12"/>
  <c r="AI1916" i="12"/>
  <c r="AJ1916" i="12"/>
  <c r="F1917" i="12"/>
  <c r="G1917" i="12"/>
  <c r="H1917" i="12"/>
  <c r="I1917" i="12"/>
  <c r="J1917" i="12"/>
  <c r="K1917" i="12"/>
  <c r="L1917" i="12"/>
  <c r="M1917" i="12"/>
  <c r="N1917" i="12"/>
  <c r="O1917" i="12"/>
  <c r="P1917" i="12"/>
  <c r="Q1917" i="12"/>
  <c r="R1917" i="12"/>
  <c r="S1917" i="12"/>
  <c r="T1917" i="12"/>
  <c r="U1917" i="12"/>
  <c r="V1917" i="12"/>
  <c r="W1917" i="12"/>
  <c r="X1917" i="12"/>
  <c r="Y1917" i="12"/>
  <c r="Z1917" i="12"/>
  <c r="AA1917" i="12"/>
  <c r="AB1917" i="12"/>
  <c r="AC1917" i="12"/>
  <c r="AD1917" i="12"/>
  <c r="AE1917" i="12"/>
  <c r="AF1917" i="12"/>
  <c r="AG1917" i="12"/>
  <c r="AH1917" i="12"/>
  <c r="AI1917" i="12"/>
  <c r="AJ1917" i="12"/>
  <c r="F1918" i="12"/>
  <c r="G1918" i="12"/>
  <c r="H1918" i="12"/>
  <c r="I1918" i="12"/>
  <c r="J1918" i="12"/>
  <c r="K1918" i="12"/>
  <c r="L1918" i="12"/>
  <c r="M1918" i="12"/>
  <c r="N1918" i="12"/>
  <c r="O1918" i="12"/>
  <c r="P1918" i="12"/>
  <c r="Q1918" i="12"/>
  <c r="R1918" i="12"/>
  <c r="S1918" i="12"/>
  <c r="T1918" i="12"/>
  <c r="U1918" i="12"/>
  <c r="V1918" i="12"/>
  <c r="W1918" i="12"/>
  <c r="X1918" i="12"/>
  <c r="Y1918" i="12"/>
  <c r="Z1918" i="12"/>
  <c r="AA1918" i="12"/>
  <c r="AB1918" i="12"/>
  <c r="AC1918" i="12"/>
  <c r="AD1918" i="12"/>
  <c r="AE1918" i="12"/>
  <c r="AF1918" i="12"/>
  <c r="AG1918" i="12"/>
  <c r="AH1918" i="12"/>
  <c r="AI1918" i="12"/>
  <c r="AJ1918" i="12"/>
  <c r="F1919" i="12"/>
  <c r="G1919" i="12"/>
  <c r="H1919" i="12"/>
  <c r="I1919" i="12"/>
  <c r="J1919" i="12"/>
  <c r="K1919" i="12"/>
  <c r="L1919" i="12"/>
  <c r="M1919" i="12"/>
  <c r="N1919" i="12"/>
  <c r="O1919" i="12"/>
  <c r="P1919" i="12"/>
  <c r="Q1919" i="12"/>
  <c r="R1919" i="12"/>
  <c r="S1919" i="12"/>
  <c r="T1919" i="12"/>
  <c r="U1919" i="12"/>
  <c r="V1919" i="12"/>
  <c r="W1919" i="12"/>
  <c r="X1919" i="12"/>
  <c r="Y1919" i="12"/>
  <c r="Z1919" i="12"/>
  <c r="AA1919" i="12"/>
  <c r="AB1919" i="12"/>
  <c r="AC1919" i="12"/>
  <c r="AD1919" i="12"/>
  <c r="AE1919" i="12"/>
  <c r="AF1919" i="12"/>
  <c r="AG1919" i="12"/>
  <c r="AH1919" i="12"/>
  <c r="AI1919" i="12"/>
  <c r="AJ1919" i="12"/>
  <c r="F1920" i="12"/>
  <c r="G1920" i="12"/>
  <c r="H1920" i="12"/>
  <c r="I1920" i="12"/>
  <c r="J1920" i="12"/>
  <c r="K1920" i="12"/>
  <c r="L1920" i="12"/>
  <c r="M1920" i="12"/>
  <c r="N1920" i="12"/>
  <c r="O1920" i="12"/>
  <c r="P1920" i="12"/>
  <c r="Q1920" i="12"/>
  <c r="R1920" i="12"/>
  <c r="S1920" i="12"/>
  <c r="T1920" i="12"/>
  <c r="U1920" i="12"/>
  <c r="V1920" i="12"/>
  <c r="W1920" i="12"/>
  <c r="X1920" i="12"/>
  <c r="Y1920" i="12"/>
  <c r="Z1920" i="12"/>
  <c r="AA1920" i="12"/>
  <c r="AB1920" i="12"/>
  <c r="AC1920" i="12"/>
  <c r="AD1920" i="12"/>
  <c r="AE1920" i="12"/>
  <c r="AF1920" i="12"/>
  <c r="AG1920" i="12"/>
  <c r="AH1920" i="12"/>
  <c r="AI1920" i="12"/>
  <c r="AJ1920" i="12"/>
  <c r="F1921" i="12"/>
  <c r="G1921" i="12"/>
  <c r="H1921" i="12"/>
  <c r="I1921" i="12"/>
  <c r="J1921" i="12"/>
  <c r="K1921" i="12"/>
  <c r="L1921" i="12"/>
  <c r="M1921" i="12"/>
  <c r="N1921" i="12"/>
  <c r="O1921" i="12"/>
  <c r="P1921" i="12"/>
  <c r="Q1921" i="12"/>
  <c r="R1921" i="12"/>
  <c r="S1921" i="12"/>
  <c r="T1921" i="12"/>
  <c r="U1921" i="12"/>
  <c r="V1921" i="12"/>
  <c r="W1921" i="12"/>
  <c r="X1921" i="12"/>
  <c r="Y1921" i="12"/>
  <c r="Z1921" i="12"/>
  <c r="AA1921" i="12"/>
  <c r="AB1921" i="12"/>
  <c r="AC1921" i="12"/>
  <c r="AD1921" i="12"/>
  <c r="AE1921" i="12"/>
  <c r="AF1921" i="12"/>
  <c r="AG1921" i="12"/>
  <c r="AH1921" i="12"/>
  <c r="AI1921" i="12"/>
  <c r="AJ1921" i="12"/>
  <c r="F1922" i="12"/>
  <c r="G1922" i="12"/>
  <c r="H1922" i="12"/>
  <c r="I1922" i="12"/>
  <c r="J1922" i="12"/>
  <c r="K1922" i="12"/>
  <c r="L1922" i="12"/>
  <c r="M1922" i="12"/>
  <c r="N1922" i="12"/>
  <c r="O1922" i="12"/>
  <c r="P1922" i="12"/>
  <c r="Q1922" i="12"/>
  <c r="R1922" i="12"/>
  <c r="S1922" i="12"/>
  <c r="T1922" i="12"/>
  <c r="U1922" i="12"/>
  <c r="V1922" i="12"/>
  <c r="W1922" i="12"/>
  <c r="X1922" i="12"/>
  <c r="Y1922" i="12"/>
  <c r="Z1922" i="12"/>
  <c r="AA1922" i="12"/>
  <c r="AB1922" i="12"/>
  <c r="AC1922" i="12"/>
  <c r="AD1922" i="12"/>
  <c r="AE1922" i="12"/>
  <c r="AF1922" i="12"/>
  <c r="AG1922" i="12"/>
  <c r="AH1922" i="12"/>
  <c r="AI1922" i="12"/>
  <c r="AJ1922" i="12"/>
  <c r="F1923" i="12"/>
  <c r="G1923" i="12"/>
  <c r="H1923" i="12"/>
  <c r="I1923" i="12"/>
  <c r="J1923" i="12"/>
  <c r="K1923" i="12"/>
  <c r="L1923" i="12"/>
  <c r="M1923" i="12"/>
  <c r="N1923" i="12"/>
  <c r="O1923" i="12"/>
  <c r="P1923" i="12"/>
  <c r="Q1923" i="12"/>
  <c r="R1923" i="12"/>
  <c r="S1923" i="12"/>
  <c r="T1923" i="12"/>
  <c r="U1923" i="12"/>
  <c r="V1923" i="12"/>
  <c r="W1923" i="12"/>
  <c r="X1923" i="12"/>
  <c r="Y1923" i="12"/>
  <c r="Z1923" i="12"/>
  <c r="AA1923" i="12"/>
  <c r="AB1923" i="12"/>
  <c r="AC1923" i="12"/>
  <c r="AD1923" i="12"/>
  <c r="AE1923" i="12"/>
  <c r="AF1923" i="12"/>
  <c r="AG1923" i="12"/>
  <c r="AH1923" i="12"/>
  <c r="AI1923" i="12"/>
  <c r="AJ1923" i="12"/>
  <c r="F1924" i="12"/>
  <c r="G1924" i="12"/>
  <c r="H1924" i="12"/>
  <c r="I1924" i="12"/>
  <c r="J1924" i="12"/>
  <c r="K1924" i="12"/>
  <c r="L1924" i="12"/>
  <c r="M1924" i="12"/>
  <c r="N1924" i="12"/>
  <c r="O1924" i="12"/>
  <c r="P1924" i="12"/>
  <c r="Q1924" i="12"/>
  <c r="R1924" i="12"/>
  <c r="S1924" i="12"/>
  <c r="T1924" i="12"/>
  <c r="U1924" i="12"/>
  <c r="V1924" i="12"/>
  <c r="W1924" i="12"/>
  <c r="X1924" i="12"/>
  <c r="Y1924" i="12"/>
  <c r="Z1924" i="12"/>
  <c r="AA1924" i="12"/>
  <c r="AB1924" i="12"/>
  <c r="AC1924" i="12"/>
  <c r="AD1924" i="12"/>
  <c r="AE1924" i="12"/>
  <c r="AF1924" i="12"/>
  <c r="AG1924" i="12"/>
  <c r="AH1924" i="12"/>
  <c r="AI1924" i="12"/>
  <c r="AJ1924" i="12"/>
  <c r="F1925" i="12"/>
  <c r="G1925" i="12"/>
  <c r="H1925" i="12"/>
  <c r="I1925" i="12"/>
  <c r="J1925" i="12"/>
  <c r="K1925" i="12"/>
  <c r="L1925" i="12"/>
  <c r="M1925" i="12"/>
  <c r="N1925" i="12"/>
  <c r="O1925" i="12"/>
  <c r="P1925" i="12"/>
  <c r="Q1925" i="12"/>
  <c r="R1925" i="12"/>
  <c r="S1925" i="12"/>
  <c r="T1925" i="12"/>
  <c r="U1925" i="12"/>
  <c r="V1925" i="12"/>
  <c r="W1925" i="12"/>
  <c r="X1925" i="12"/>
  <c r="Y1925" i="12"/>
  <c r="Z1925" i="12"/>
  <c r="AA1925" i="12"/>
  <c r="AB1925" i="12"/>
  <c r="AC1925" i="12"/>
  <c r="AD1925" i="12"/>
  <c r="AE1925" i="12"/>
  <c r="AF1925" i="12"/>
  <c r="AG1925" i="12"/>
  <c r="AH1925" i="12"/>
  <c r="AI1925" i="12"/>
  <c r="AJ1925" i="12"/>
  <c r="F1926" i="12"/>
  <c r="G1926" i="12"/>
  <c r="H1926" i="12"/>
  <c r="I1926" i="12"/>
  <c r="J1926" i="12"/>
  <c r="K1926" i="12"/>
  <c r="L1926" i="12"/>
  <c r="M1926" i="12"/>
  <c r="N1926" i="12"/>
  <c r="O1926" i="12"/>
  <c r="P1926" i="12"/>
  <c r="Q1926" i="12"/>
  <c r="R1926" i="12"/>
  <c r="S1926" i="12"/>
  <c r="T1926" i="12"/>
  <c r="U1926" i="12"/>
  <c r="V1926" i="12"/>
  <c r="W1926" i="12"/>
  <c r="X1926" i="12"/>
  <c r="Y1926" i="12"/>
  <c r="Z1926" i="12"/>
  <c r="AA1926" i="12"/>
  <c r="AB1926" i="12"/>
  <c r="AC1926" i="12"/>
  <c r="AD1926" i="12"/>
  <c r="AE1926" i="12"/>
  <c r="AF1926" i="12"/>
  <c r="AG1926" i="12"/>
  <c r="AH1926" i="12"/>
  <c r="AI1926" i="12"/>
  <c r="AJ1926" i="12"/>
  <c r="F1927" i="12"/>
  <c r="G1927" i="12"/>
  <c r="H1927" i="12"/>
  <c r="I1927" i="12"/>
  <c r="J1927" i="12"/>
  <c r="K1927" i="12"/>
  <c r="L1927" i="12"/>
  <c r="M1927" i="12"/>
  <c r="N1927" i="12"/>
  <c r="O1927" i="12"/>
  <c r="P1927" i="12"/>
  <c r="Q1927" i="12"/>
  <c r="R1927" i="12"/>
  <c r="S1927" i="12"/>
  <c r="T1927" i="12"/>
  <c r="U1927" i="12"/>
  <c r="V1927" i="12"/>
  <c r="W1927" i="12"/>
  <c r="X1927" i="12"/>
  <c r="Y1927" i="12"/>
  <c r="Z1927" i="12"/>
  <c r="AA1927" i="12"/>
  <c r="AB1927" i="12"/>
  <c r="AC1927" i="12"/>
  <c r="AD1927" i="12"/>
  <c r="AE1927" i="12"/>
  <c r="AF1927" i="12"/>
  <c r="AG1927" i="12"/>
  <c r="AH1927" i="12"/>
  <c r="AI1927" i="12"/>
  <c r="AJ1927" i="12"/>
  <c r="F1928" i="12"/>
  <c r="G1928" i="12"/>
  <c r="H1928" i="12"/>
  <c r="I1928" i="12"/>
  <c r="J1928" i="12"/>
  <c r="K1928" i="12"/>
  <c r="L1928" i="12"/>
  <c r="M1928" i="12"/>
  <c r="N1928" i="12"/>
  <c r="O1928" i="12"/>
  <c r="P1928" i="12"/>
  <c r="Q1928" i="12"/>
  <c r="R1928" i="12"/>
  <c r="S1928" i="12"/>
  <c r="T1928" i="12"/>
  <c r="U1928" i="12"/>
  <c r="V1928" i="12"/>
  <c r="W1928" i="12"/>
  <c r="X1928" i="12"/>
  <c r="Y1928" i="12"/>
  <c r="Z1928" i="12"/>
  <c r="AA1928" i="12"/>
  <c r="AB1928" i="12"/>
  <c r="AC1928" i="12"/>
  <c r="AD1928" i="12"/>
  <c r="AE1928" i="12"/>
  <c r="AF1928" i="12"/>
  <c r="AG1928" i="12"/>
  <c r="AH1928" i="12"/>
  <c r="AI1928" i="12"/>
  <c r="AJ1928" i="12"/>
  <c r="F1929" i="12"/>
  <c r="G1929" i="12"/>
  <c r="H1929" i="12"/>
  <c r="I1929" i="12"/>
  <c r="J1929" i="12"/>
  <c r="K1929" i="12"/>
  <c r="L1929" i="12"/>
  <c r="M1929" i="12"/>
  <c r="N1929" i="12"/>
  <c r="O1929" i="12"/>
  <c r="P1929" i="12"/>
  <c r="Q1929" i="12"/>
  <c r="R1929" i="12"/>
  <c r="S1929" i="12"/>
  <c r="T1929" i="12"/>
  <c r="U1929" i="12"/>
  <c r="V1929" i="12"/>
  <c r="W1929" i="12"/>
  <c r="X1929" i="12"/>
  <c r="Y1929" i="12"/>
  <c r="Z1929" i="12"/>
  <c r="AA1929" i="12"/>
  <c r="AB1929" i="12"/>
  <c r="AC1929" i="12"/>
  <c r="AD1929" i="12"/>
  <c r="AE1929" i="12"/>
  <c r="AF1929" i="12"/>
  <c r="AG1929" i="12"/>
  <c r="AH1929" i="12"/>
  <c r="AI1929" i="12"/>
  <c r="AJ1929" i="12"/>
  <c r="F1930" i="12"/>
  <c r="G1930" i="12"/>
  <c r="H1930" i="12"/>
  <c r="I1930" i="12"/>
  <c r="J1930" i="12"/>
  <c r="K1930" i="12"/>
  <c r="L1930" i="12"/>
  <c r="M1930" i="12"/>
  <c r="N1930" i="12"/>
  <c r="O1930" i="12"/>
  <c r="P1930" i="12"/>
  <c r="Q1930" i="12"/>
  <c r="R1930" i="12"/>
  <c r="S1930" i="12"/>
  <c r="T1930" i="12"/>
  <c r="U1930" i="12"/>
  <c r="V1930" i="12"/>
  <c r="W1930" i="12"/>
  <c r="X1930" i="12"/>
  <c r="Y1930" i="12"/>
  <c r="Z1930" i="12"/>
  <c r="AA1930" i="12"/>
  <c r="AB1930" i="12"/>
  <c r="AC1930" i="12"/>
  <c r="AD1930" i="12"/>
  <c r="AE1930" i="12"/>
  <c r="AF1930" i="12"/>
  <c r="AG1930" i="12"/>
  <c r="AH1930" i="12"/>
  <c r="AI1930" i="12"/>
  <c r="AJ1930" i="12"/>
  <c r="F1931" i="12"/>
  <c r="G1931" i="12"/>
  <c r="H1931" i="12"/>
  <c r="I1931" i="12"/>
  <c r="J1931" i="12"/>
  <c r="K1931" i="12"/>
  <c r="L1931" i="12"/>
  <c r="M1931" i="12"/>
  <c r="N1931" i="12"/>
  <c r="O1931" i="12"/>
  <c r="P1931" i="12"/>
  <c r="Q1931" i="12"/>
  <c r="R1931" i="12"/>
  <c r="S1931" i="12"/>
  <c r="T1931" i="12"/>
  <c r="U1931" i="12"/>
  <c r="V1931" i="12"/>
  <c r="W1931" i="12"/>
  <c r="X1931" i="12"/>
  <c r="Y1931" i="12"/>
  <c r="Z1931" i="12"/>
  <c r="AA1931" i="12"/>
  <c r="AB1931" i="12"/>
  <c r="AC1931" i="12"/>
  <c r="AD1931" i="12"/>
  <c r="AE1931" i="12"/>
  <c r="AF1931" i="12"/>
  <c r="AG1931" i="12"/>
  <c r="AH1931" i="12"/>
  <c r="AI1931" i="12"/>
  <c r="AJ1931" i="12"/>
  <c r="F1932" i="12"/>
  <c r="G1932" i="12"/>
  <c r="H1932" i="12"/>
  <c r="I1932" i="12"/>
  <c r="J1932" i="12"/>
  <c r="K1932" i="12"/>
  <c r="L1932" i="12"/>
  <c r="M1932" i="12"/>
  <c r="N1932" i="12"/>
  <c r="O1932" i="12"/>
  <c r="P1932" i="12"/>
  <c r="Q1932" i="12"/>
  <c r="R1932" i="12"/>
  <c r="S1932" i="12"/>
  <c r="T1932" i="12"/>
  <c r="U1932" i="12"/>
  <c r="V1932" i="12"/>
  <c r="W1932" i="12"/>
  <c r="X1932" i="12"/>
  <c r="Y1932" i="12"/>
  <c r="Z1932" i="12"/>
  <c r="AA1932" i="12"/>
  <c r="AB1932" i="12"/>
  <c r="AC1932" i="12"/>
  <c r="AD1932" i="12"/>
  <c r="AE1932" i="12"/>
  <c r="AF1932" i="12"/>
  <c r="AG1932" i="12"/>
  <c r="AH1932" i="12"/>
  <c r="AI1932" i="12"/>
  <c r="AJ1932" i="12"/>
  <c r="F1933" i="12"/>
  <c r="G1933" i="12"/>
  <c r="H1933" i="12"/>
  <c r="I1933" i="12"/>
  <c r="J1933" i="12"/>
  <c r="K1933" i="12"/>
  <c r="L1933" i="12"/>
  <c r="M1933" i="12"/>
  <c r="N1933" i="12"/>
  <c r="O1933" i="12"/>
  <c r="P1933" i="12"/>
  <c r="Q1933" i="12"/>
  <c r="R1933" i="12"/>
  <c r="S1933" i="12"/>
  <c r="T1933" i="12"/>
  <c r="U1933" i="12"/>
  <c r="V1933" i="12"/>
  <c r="W1933" i="12"/>
  <c r="X1933" i="12"/>
  <c r="Y1933" i="12"/>
  <c r="Z1933" i="12"/>
  <c r="AA1933" i="12"/>
  <c r="AB1933" i="12"/>
  <c r="AC1933" i="12"/>
  <c r="AD1933" i="12"/>
  <c r="AE1933" i="12"/>
  <c r="AF1933" i="12"/>
  <c r="AG1933" i="12"/>
  <c r="AH1933" i="12"/>
  <c r="AI1933" i="12"/>
  <c r="AJ1933" i="12"/>
  <c r="F1934" i="12"/>
  <c r="G1934" i="12"/>
  <c r="H1934" i="12"/>
  <c r="I1934" i="12"/>
  <c r="J1934" i="12"/>
  <c r="K1934" i="12"/>
  <c r="L1934" i="12"/>
  <c r="M1934" i="12"/>
  <c r="N1934" i="12"/>
  <c r="O1934" i="12"/>
  <c r="P1934" i="12"/>
  <c r="Q1934" i="12"/>
  <c r="R1934" i="12"/>
  <c r="S1934" i="12"/>
  <c r="T1934" i="12"/>
  <c r="U1934" i="12"/>
  <c r="V1934" i="12"/>
  <c r="W1934" i="12"/>
  <c r="X1934" i="12"/>
  <c r="Y1934" i="12"/>
  <c r="Z1934" i="12"/>
  <c r="AA1934" i="12"/>
  <c r="AB1934" i="12"/>
  <c r="AC1934" i="12"/>
  <c r="AD1934" i="12"/>
  <c r="AE1934" i="12"/>
  <c r="AF1934" i="12"/>
  <c r="AG1934" i="12"/>
  <c r="AH1934" i="12"/>
  <c r="AI1934" i="12"/>
  <c r="AJ1934" i="12"/>
  <c r="F1935" i="12"/>
  <c r="G1935" i="12"/>
  <c r="H1935" i="12"/>
  <c r="I1935" i="12"/>
  <c r="J1935" i="12"/>
  <c r="K1935" i="12"/>
  <c r="L1935" i="12"/>
  <c r="M1935" i="12"/>
  <c r="N1935" i="12"/>
  <c r="O1935" i="12"/>
  <c r="P1935" i="12"/>
  <c r="Q1935" i="12"/>
  <c r="R1935" i="12"/>
  <c r="S1935" i="12"/>
  <c r="T1935" i="12"/>
  <c r="U1935" i="12"/>
  <c r="V1935" i="12"/>
  <c r="W1935" i="12"/>
  <c r="X1935" i="12"/>
  <c r="Y1935" i="12"/>
  <c r="Z1935" i="12"/>
  <c r="AA1935" i="12"/>
  <c r="AB1935" i="12"/>
  <c r="AC1935" i="12"/>
  <c r="AD1935" i="12"/>
  <c r="AE1935" i="12"/>
  <c r="AF1935" i="12"/>
  <c r="AG1935" i="12"/>
  <c r="AH1935" i="12"/>
  <c r="AI1935" i="12"/>
  <c r="AJ1935" i="12"/>
  <c r="F1936" i="12"/>
  <c r="G1936" i="12"/>
  <c r="H1936" i="12"/>
  <c r="I1936" i="12"/>
  <c r="J1936" i="12"/>
  <c r="K1936" i="12"/>
  <c r="L1936" i="12"/>
  <c r="M1936" i="12"/>
  <c r="N1936" i="12"/>
  <c r="O1936" i="12"/>
  <c r="P1936" i="12"/>
  <c r="Q1936" i="12"/>
  <c r="R1936" i="12"/>
  <c r="S1936" i="12"/>
  <c r="T1936" i="12"/>
  <c r="U1936" i="12"/>
  <c r="V1936" i="12"/>
  <c r="W1936" i="12"/>
  <c r="X1936" i="12"/>
  <c r="Y1936" i="12"/>
  <c r="Z1936" i="12"/>
  <c r="AA1936" i="12"/>
  <c r="AB1936" i="12"/>
  <c r="AC1936" i="12"/>
  <c r="AD1936" i="12"/>
  <c r="AE1936" i="12"/>
  <c r="AF1936" i="12"/>
  <c r="AG1936" i="12"/>
  <c r="AH1936" i="12"/>
  <c r="AI1936" i="12"/>
  <c r="AJ1936" i="12"/>
  <c r="F1937" i="12"/>
  <c r="G1937" i="12"/>
  <c r="H1937" i="12"/>
  <c r="I1937" i="12"/>
  <c r="J1937" i="12"/>
  <c r="K1937" i="12"/>
  <c r="L1937" i="12"/>
  <c r="M1937" i="12"/>
  <c r="N1937" i="12"/>
  <c r="O1937" i="12"/>
  <c r="P1937" i="12"/>
  <c r="Q1937" i="12"/>
  <c r="R1937" i="12"/>
  <c r="S1937" i="12"/>
  <c r="T1937" i="12"/>
  <c r="U1937" i="12"/>
  <c r="V1937" i="12"/>
  <c r="W1937" i="12"/>
  <c r="X1937" i="12"/>
  <c r="Y1937" i="12"/>
  <c r="Z1937" i="12"/>
  <c r="AA1937" i="12"/>
  <c r="AB1937" i="12"/>
  <c r="AC1937" i="12"/>
  <c r="AD1937" i="12"/>
  <c r="AE1937" i="12"/>
  <c r="AF1937" i="12"/>
  <c r="AG1937" i="12"/>
  <c r="AH1937" i="12"/>
  <c r="AI1937" i="12"/>
  <c r="AJ1937" i="12"/>
  <c r="F1938" i="12"/>
  <c r="G1938" i="12"/>
  <c r="H1938" i="12"/>
  <c r="I1938" i="12"/>
  <c r="J1938" i="12"/>
  <c r="K1938" i="12"/>
  <c r="L1938" i="12"/>
  <c r="M1938" i="12"/>
  <c r="N1938" i="12"/>
  <c r="O1938" i="12"/>
  <c r="P1938" i="12"/>
  <c r="Q1938" i="12"/>
  <c r="R1938" i="12"/>
  <c r="S1938" i="12"/>
  <c r="T1938" i="12"/>
  <c r="U1938" i="12"/>
  <c r="V1938" i="12"/>
  <c r="W1938" i="12"/>
  <c r="X1938" i="12"/>
  <c r="Y1938" i="12"/>
  <c r="Z1938" i="12"/>
  <c r="AA1938" i="12"/>
  <c r="AB1938" i="12"/>
  <c r="AC1938" i="12"/>
  <c r="AD1938" i="12"/>
  <c r="AE1938" i="12"/>
  <c r="AF1938" i="12"/>
  <c r="AG1938" i="12"/>
  <c r="AH1938" i="12"/>
  <c r="AI1938" i="12"/>
  <c r="AJ1938" i="12"/>
  <c r="F1939" i="12"/>
  <c r="G1939" i="12"/>
  <c r="H1939" i="12"/>
  <c r="I1939" i="12"/>
  <c r="J1939" i="12"/>
  <c r="K1939" i="12"/>
  <c r="L1939" i="12"/>
  <c r="M1939" i="12"/>
  <c r="N1939" i="12"/>
  <c r="O1939" i="12"/>
  <c r="P1939" i="12"/>
  <c r="Q1939" i="12"/>
  <c r="R1939" i="12"/>
  <c r="S1939" i="12"/>
  <c r="T1939" i="12"/>
  <c r="U1939" i="12"/>
  <c r="V1939" i="12"/>
  <c r="W1939" i="12"/>
  <c r="X1939" i="12"/>
  <c r="Y1939" i="12"/>
  <c r="Z1939" i="12"/>
  <c r="AA1939" i="12"/>
  <c r="AB1939" i="12"/>
  <c r="AC1939" i="12"/>
  <c r="AD1939" i="12"/>
  <c r="AE1939" i="12"/>
  <c r="AF1939" i="12"/>
  <c r="AG1939" i="12"/>
  <c r="AH1939" i="12"/>
  <c r="AI1939" i="12"/>
  <c r="AJ1939" i="12"/>
  <c r="F1940" i="12"/>
  <c r="G1940" i="12"/>
  <c r="H1940" i="12"/>
  <c r="I1940" i="12"/>
  <c r="J1940" i="12"/>
  <c r="K1940" i="12"/>
  <c r="L1940" i="12"/>
  <c r="M1940" i="12"/>
  <c r="N1940" i="12"/>
  <c r="O1940" i="12"/>
  <c r="P1940" i="12"/>
  <c r="Q1940" i="12"/>
  <c r="R1940" i="12"/>
  <c r="S1940" i="12"/>
  <c r="T1940" i="12"/>
  <c r="U1940" i="12"/>
  <c r="V1940" i="12"/>
  <c r="W1940" i="12"/>
  <c r="X1940" i="12"/>
  <c r="Y1940" i="12"/>
  <c r="Z1940" i="12"/>
  <c r="AA1940" i="12"/>
  <c r="AB1940" i="12"/>
  <c r="AC1940" i="12"/>
  <c r="AD1940" i="12"/>
  <c r="AE1940" i="12"/>
  <c r="AF1940" i="12"/>
  <c r="AG1940" i="12"/>
  <c r="AH1940" i="12"/>
  <c r="AI1940" i="12"/>
  <c r="AJ1940" i="12"/>
  <c r="F1941" i="12"/>
  <c r="G1941" i="12"/>
  <c r="H1941" i="12"/>
  <c r="I1941" i="12"/>
  <c r="J1941" i="12"/>
  <c r="K1941" i="12"/>
  <c r="L1941" i="12"/>
  <c r="M1941" i="12"/>
  <c r="N1941" i="12"/>
  <c r="O1941" i="12"/>
  <c r="P1941" i="12"/>
  <c r="Q1941" i="12"/>
  <c r="R1941" i="12"/>
  <c r="S1941" i="12"/>
  <c r="T1941" i="12"/>
  <c r="U1941" i="12"/>
  <c r="V1941" i="12"/>
  <c r="W1941" i="12"/>
  <c r="X1941" i="12"/>
  <c r="Y1941" i="12"/>
  <c r="Z1941" i="12"/>
  <c r="AA1941" i="12"/>
  <c r="AB1941" i="12"/>
  <c r="AC1941" i="12"/>
  <c r="AD1941" i="12"/>
  <c r="AE1941" i="12"/>
  <c r="AF1941" i="12"/>
  <c r="AG1941" i="12"/>
  <c r="AH1941" i="12"/>
  <c r="AI1941" i="12"/>
  <c r="AJ1941" i="12"/>
  <c r="F1942" i="12"/>
  <c r="G1942" i="12"/>
  <c r="H1942" i="12"/>
  <c r="I1942" i="12"/>
  <c r="J1942" i="12"/>
  <c r="K1942" i="12"/>
  <c r="L1942" i="12"/>
  <c r="M1942" i="12"/>
  <c r="N1942" i="12"/>
  <c r="O1942" i="12"/>
  <c r="P1942" i="12"/>
  <c r="Q1942" i="12"/>
  <c r="R1942" i="12"/>
  <c r="S1942" i="12"/>
  <c r="T1942" i="12"/>
  <c r="U1942" i="12"/>
  <c r="V1942" i="12"/>
  <c r="W1942" i="12"/>
  <c r="X1942" i="12"/>
  <c r="Y1942" i="12"/>
  <c r="Z1942" i="12"/>
  <c r="AA1942" i="12"/>
  <c r="AB1942" i="12"/>
  <c r="AC1942" i="12"/>
  <c r="AD1942" i="12"/>
  <c r="AE1942" i="12"/>
  <c r="AF1942" i="12"/>
  <c r="AG1942" i="12"/>
  <c r="AH1942" i="12"/>
  <c r="AI1942" i="12"/>
  <c r="AJ1942" i="12"/>
  <c r="F1943" i="12"/>
  <c r="G1943" i="12"/>
  <c r="H1943" i="12"/>
  <c r="I1943" i="12"/>
  <c r="J1943" i="12"/>
  <c r="K1943" i="12"/>
  <c r="L1943" i="12"/>
  <c r="M1943" i="12"/>
  <c r="N1943" i="12"/>
  <c r="O1943" i="12"/>
  <c r="P1943" i="12"/>
  <c r="Q1943" i="12"/>
  <c r="R1943" i="12"/>
  <c r="S1943" i="12"/>
  <c r="T1943" i="12"/>
  <c r="U1943" i="12"/>
  <c r="V1943" i="12"/>
  <c r="W1943" i="12"/>
  <c r="X1943" i="12"/>
  <c r="Y1943" i="12"/>
  <c r="Z1943" i="12"/>
  <c r="AA1943" i="12"/>
  <c r="AB1943" i="12"/>
  <c r="AC1943" i="12"/>
  <c r="AD1943" i="12"/>
  <c r="AE1943" i="12"/>
  <c r="AF1943" i="12"/>
  <c r="AG1943" i="12"/>
  <c r="AH1943" i="12"/>
  <c r="AI1943" i="12"/>
  <c r="AJ1943" i="12"/>
  <c r="F1944" i="12"/>
  <c r="G1944" i="12"/>
  <c r="H1944" i="12"/>
  <c r="I1944" i="12"/>
  <c r="J1944" i="12"/>
  <c r="K1944" i="12"/>
  <c r="L1944" i="12"/>
  <c r="M1944" i="12"/>
  <c r="N1944" i="12"/>
  <c r="O1944" i="12"/>
  <c r="P1944" i="12"/>
  <c r="Q1944" i="12"/>
  <c r="R1944" i="12"/>
  <c r="S1944" i="12"/>
  <c r="T1944" i="12"/>
  <c r="U1944" i="12"/>
  <c r="V1944" i="12"/>
  <c r="W1944" i="12"/>
  <c r="X1944" i="12"/>
  <c r="Y1944" i="12"/>
  <c r="Z1944" i="12"/>
  <c r="AA1944" i="12"/>
  <c r="AB1944" i="12"/>
  <c r="AC1944" i="12"/>
  <c r="AD1944" i="12"/>
  <c r="AE1944" i="12"/>
  <c r="AF1944" i="12"/>
  <c r="AG1944" i="12"/>
  <c r="AH1944" i="12"/>
  <c r="AI1944" i="12"/>
  <c r="AJ1944" i="12"/>
  <c r="F1945" i="12"/>
  <c r="G1945" i="12"/>
  <c r="H1945" i="12"/>
  <c r="I1945" i="12"/>
  <c r="J1945" i="12"/>
  <c r="K1945" i="12"/>
  <c r="L1945" i="12"/>
  <c r="M1945" i="12"/>
  <c r="N1945" i="12"/>
  <c r="O1945" i="12"/>
  <c r="P1945" i="12"/>
  <c r="Q1945" i="12"/>
  <c r="R1945" i="12"/>
  <c r="S1945" i="12"/>
  <c r="T1945" i="12"/>
  <c r="U1945" i="12"/>
  <c r="V1945" i="12"/>
  <c r="W1945" i="12"/>
  <c r="X1945" i="12"/>
  <c r="Y1945" i="12"/>
  <c r="Z1945" i="12"/>
  <c r="AA1945" i="12"/>
  <c r="AB1945" i="12"/>
  <c r="AC1945" i="12"/>
  <c r="AD1945" i="12"/>
  <c r="AE1945" i="12"/>
  <c r="AF1945" i="12"/>
  <c r="AG1945" i="12"/>
  <c r="AH1945" i="12"/>
  <c r="AI1945" i="12"/>
  <c r="AJ1945" i="12"/>
  <c r="F1946" i="12"/>
  <c r="G1946" i="12"/>
  <c r="H1946" i="12"/>
  <c r="I1946" i="12"/>
  <c r="J1946" i="12"/>
  <c r="K1946" i="12"/>
  <c r="L1946" i="12"/>
  <c r="M1946" i="12"/>
  <c r="N1946" i="12"/>
  <c r="O1946" i="12"/>
  <c r="P1946" i="12"/>
  <c r="Q1946" i="12"/>
  <c r="R1946" i="12"/>
  <c r="S1946" i="12"/>
  <c r="T1946" i="12"/>
  <c r="U1946" i="12"/>
  <c r="V1946" i="12"/>
  <c r="W1946" i="12"/>
  <c r="X1946" i="12"/>
  <c r="Y1946" i="12"/>
  <c r="Z1946" i="12"/>
  <c r="AA1946" i="12"/>
  <c r="AB1946" i="12"/>
  <c r="AC1946" i="12"/>
  <c r="AD1946" i="12"/>
  <c r="AE1946" i="12"/>
  <c r="AF1946" i="12"/>
  <c r="AG1946" i="12"/>
  <c r="AH1946" i="12"/>
  <c r="AI1946" i="12"/>
  <c r="AJ1946" i="12"/>
  <c r="F1947" i="12"/>
  <c r="G1947" i="12"/>
  <c r="H1947" i="12"/>
  <c r="I1947" i="12"/>
  <c r="J1947" i="12"/>
  <c r="K1947" i="12"/>
  <c r="L1947" i="12"/>
  <c r="M1947" i="12"/>
  <c r="N1947" i="12"/>
  <c r="O1947" i="12"/>
  <c r="P1947" i="12"/>
  <c r="Q1947" i="12"/>
  <c r="R1947" i="12"/>
  <c r="S1947" i="12"/>
  <c r="T1947" i="12"/>
  <c r="U1947" i="12"/>
  <c r="V1947" i="12"/>
  <c r="W1947" i="12"/>
  <c r="X1947" i="12"/>
  <c r="Y1947" i="12"/>
  <c r="Z1947" i="12"/>
  <c r="AA1947" i="12"/>
  <c r="AB1947" i="12"/>
  <c r="AC1947" i="12"/>
  <c r="AD1947" i="12"/>
  <c r="AE1947" i="12"/>
  <c r="AF1947" i="12"/>
  <c r="AG1947" i="12"/>
  <c r="AH1947" i="12"/>
  <c r="AI1947" i="12"/>
  <c r="AJ1947" i="12"/>
  <c r="F1948" i="12"/>
  <c r="G1948" i="12"/>
  <c r="H1948" i="12"/>
  <c r="I1948" i="12"/>
  <c r="J1948" i="12"/>
  <c r="K1948" i="12"/>
  <c r="L1948" i="12"/>
  <c r="M1948" i="12"/>
  <c r="N1948" i="12"/>
  <c r="O1948" i="12"/>
  <c r="P1948" i="12"/>
  <c r="Q1948" i="12"/>
  <c r="R1948" i="12"/>
  <c r="S1948" i="12"/>
  <c r="T1948" i="12"/>
  <c r="U1948" i="12"/>
  <c r="V1948" i="12"/>
  <c r="W1948" i="12"/>
  <c r="X1948" i="12"/>
  <c r="Y1948" i="12"/>
  <c r="Z1948" i="12"/>
  <c r="AA1948" i="12"/>
  <c r="AB1948" i="12"/>
  <c r="AC1948" i="12"/>
  <c r="AD1948" i="12"/>
  <c r="AE1948" i="12"/>
  <c r="AF1948" i="12"/>
  <c r="AG1948" i="12"/>
  <c r="AH1948" i="12"/>
  <c r="AI1948" i="12"/>
  <c r="AJ1948" i="12"/>
  <c r="F1949" i="12"/>
  <c r="G1949" i="12"/>
  <c r="H1949" i="12"/>
  <c r="I1949" i="12"/>
  <c r="J1949" i="12"/>
  <c r="K1949" i="12"/>
  <c r="L1949" i="12"/>
  <c r="M1949" i="12"/>
  <c r="N1949" i="12"/>
  <c r="O1949" i="12"/>
  <c r="P1949" i="12"/>
  <c r="Q1949" i="12"/>
  <c r="R1949" i="12"/>
  <c r="S1949" i="12"/>
  <c r="T1949" i="12"/>
  <c r="U1949" i="12"/>
  <c r="V1949" i="12"/>
  <c r="W1949" i="12"/>
  <c r="X1949" i="12"/>
  <c r="Y1949" i="12"/>
  <c r="Z1949" i="12"/>
  <c r="AA1949" i="12"/>
  <c r="AB1949" i="12"/>
  <c r="AC1949" i="12"/>
  <c r="AD1949" i="12"/>
  <c r="AE1949" i="12"/>
  <c r="AF1949" i="12"/>
  <c r="AG1949" i="12"/>
  <c r="AH1949" i="12"/>
  <c r="AI1949" i="12"/>
  <c r="AJ1949" i="12"/>
  <c r="F1950" i="12"/>
  <c r="G1950" i="12"/>
  <c r="H1950" i="12"/>
  <c r="I1950" i="12"/>
  <c r="J1950" i="12"/>
  <c r="K1950" i="12"/>
  <c r="L1950" i="12"/>
  <c r="M1950" i="12"/>
  <c r="N1950" i="12"/>
  <c r="O1950" i="12"/>
  <c r="P1950" i="12"/>
  <c r="Q1950" i="12"/>
  <c r="R1950" i="12"/>
  <c r="S1950" i="12"/>
  <c r="T1950" i="12"/>
  <c r="U1950" i="12"/>
  <c r="V1950" i="12"/>
  <c r="W1950" i="12"/>
  <c r="X1950" i="12"/>
  <c r="Y1950" i="12"/>
  <c r="Z1950" i="12"/>
  <c r="AA1950" i="12"/>
  <c r="AB1950" i="12"/>
  <c r="AC1950" i="12"/>
  <c r="AD1950" i="12"/>
  <c r="AE1950" i="12"/>
  <c r="AF1950" i="12"/>
  <c r="AG1950" i="12"/>
  <c r="AH1950" i="12"/>
  <c r="AI1950" i="12"/>
  <c r="AJ1950" i="12"/>
  <c r="F1951" i="12"/>
  <c r="G1951" i="12"/>
  <c r="H1951" i="12"/>
  <c r="I1951" i="12"/>
  <c r="J1951" i="12"/>
  <c r="K1951" i="12"/>
  <c r="L1951" i="12"/>
  <c r="M1951" i="12"/>
  <c r="N1951" i="12"/>
  <c r="O1951" i="12"/>
  <c r="P1951" i="12"/>
  <c r="Q1951" i="12"/>
  <c r="R1951" i="12"/>
  <c r="S1951" i="12"/>
  <c r="T1951" i="12"/>
  <c r="U1951" i="12"/>
  <c r="V1951" i="12"/>
  <c r="W1951" i="12"/>
  <c r="X1951" i="12"/>
  <c r="Y1951" i="12"/>
  <c r="Z1951" i="12"/>
  <c r="AA1951" i="12"/>
  <c r="AB1951" i="12"/>
  <c r="AC1951" i="12"/>
  <c r="AD1951" i="12"/>
  <c r="AE1951" i="12"/>
  <c r="AF1951" i="12"/>
  <c r="AG1951" i="12"/>
  <c r="AH1951" i="12"/>
  <c r="AI1951" i="12"/>
  <c r="AJ1951" i="12"/>
  <c r="F1952" i="12"/>
  <c r="G1952" i="12"/>
  <c r="H1952" i="12"/>
  <c r="I1952" i="12"/>
  <c r="J1952" i="12"/>
  <c r="K1952" i="12"/>
  <c r="L1952" i="12"/>
  <c r="M1952" i="12"/>
  <c r="N1952" i="12"/>
  <c r="O1952" i="12"/>
  <c r="P1952" i="12"/>
  <c r="Q1952" i="12"/>
  <c r="R1952" i="12"/>
  <c r="S1952" i="12"/>
  <c r="T1952" i="12"/>
  <c r="U1952" i="12"/>
  <c r="V1952" i="12"/>
  <c r="W1952" i="12"/>
  <c r="X1952" i="12"/>
  <c r="Y1952" i="12"/>
  <c r="Z1952" i="12"/>
  <c r="AA1952" i="12"/>
  <c r="AB1952" i="12"/>
  <c r="AC1952" i="12"/>
  <c r="AD1952" i="12"/>
  <c r="AE1952" i="12"/>
  <c r="AF1952" i="12"/>
  <c r="AG1952" i="12"/>
  <c r="AH1952" i="12"/>
  <c r="AI1952" i="12"/>
  <c r="AJ1952" i="12"/>
  <c r="F1953" i="12"/>
  <c r="G1953" i="12"/>
  <c r="H1953" i="12"/>
  <c r="I1953" i="12"/>
  <c r="J1953" i="12"/>
  <c r="K1953" i="12"/>
  <c r="L1953" i="12"/>
  <c r="M1953" i="12"/>
  <c r="N1953" i="12"/>
  <c r="O1953" i="12"/>
  <c r="P1953" i="12"/>
  <c r="Q1953" i="12"/>
  <c r="R1953" i="12"/>
  <c r="S1953" i="12"/>
  <c r="T1953" i="12"/>
  <c r="U1953" i="12"/>
  <c r="V1953" i="12"/>
  <c r="W1953" i="12"/>
  <c r="X1953" i="12"/>
  <c r="Y1953" i="12"/>
  <c r="Z1953" i="12"/>
  <c r="AA1953" i="12"/>
  <c r="AB1953" i="12"/>
  <c r="AC1953" i="12"/>
  <c r="AD1953" i="12"/>
  <c r="AE1953" i="12"/>
  <c r="AF1953" i="12"/>
  <c r="AG1953" i="12"/>
  <c r="AH1953" i="12"/>
  <c r="AI1953" i="12"/>
  <c r="AJ1953" i="12"/>
  <c r="F1954" i="12"/>
  <c r="G1954" i="12"/>
  <c r="H1954" i="12"/>
  <c r="I1954" i="12"/>
  <c r="J1954" i="12"/>
  <c r="K1954" i="12"/>
  <c r="L1954" i="12"/>
  <c r="M1954" i="12"/>
  <c r="N1954" i="12"/>
  <c r="O1954" i="12"/>
  <c r="P1954" i="12"/>
  <c r="Q1954" i="12"/>
  <c r="R1954" i="12"/>
  <c r="S1954" i="12"/>
  <c r="T1954" i="12"/>
  <c r="U1954" i="12"/>
  <c r="V1954" i="12"/>
  <c r="W1954" i="12"/>
  <c r="X1954" i="12"/>
  <c r="Y1954" i="12"/>
  <c r="Z1954" i="12"/>
  <c r="AA1954" i="12"/>
  <c r="AB1954" i="12"/>
  <c r="AC1954" i="12"/>
  <c r="AD1954" i="12"/>
  <c r="AE1954" i="12"/>
  <c r="AF1954" i="12"/>
  <c r="AG1954" i="12"/>
  <c r="AH1954" i="12"/>
  <c r="AI1954" i="12"/>
  <c r="AJ1954" i="12"/>
  <c r="F1955" i="12"/>
  <c r="G1955" i="12"/>
  <c r="H1955" i="12"/>
  <c r="I1955" i="12"/>
  <c r="J1955" i="12"/>
  <c r="K1955" i="12"/>
  <c r="L1955" i="12"/>
  <c r="M1955" i="12"/>
  <c r="N1955" i="12"/>
  <c r="O1955" i="12"/>
  <c r="P1955" i="12"/>
  <c r="Q1955" i="12"/>
  <c r="R1955" i="12"/>
  <c r="S1955" i="12"/>
  <c r="T1955" i="12"/>
  <c r="U1955" i="12"/>
  <c r="V1955" i="12"/>
  <c r="W1955" i="12"/>
  <c r="X1955" i="12"/>
  <c r="Y1955" i="12"/>
  <c r="Z1955" i="12"/>
  <c r="AA1955" i="12"/>
  <c r="AB1955" i="12"/>
  <c r="AC1955" i="12"/>
  <c r="AD1955" i="12"/>
  <c r="AE1955" i="12"/>
  <c r="AF1955" i="12"/>
  <c r="AG1955" i="12"/>
  <c r="AH1955" i="12"/>
  <c r="AI1955" i="12"/>
  <c r="AJ1955" i="12"/>
  <c r="F1956" i="12"/>
  <c r="G1956" i="12"/>
  <c r="H1956" i="12"/>
  <c r="I1956" i="12"/>
  <c r="J1956" i="12"/>
  <c r="K1956" i="12"/>
  <c r="L1956" i="12"/>
  <c r="M1956" i="12"/>
  <c r="N1956" i="12"/>
  <c r="O1956" i="12"/>
  <c r="P1956" i="12"/>
  <c r="Q1956" i="12"/>
  <c r="R1956" i="12"/>
  <c r="S1956" i="12"/>
  <c r="T1956" i="12"/>
  <c r="U1956" i="12"/>
  <c r="V1956" i="12"/>
  <c r="W1956" i="12"/>
  <c r="X1956" i="12"/>
  <c r="Y1956" i="12"/>
  <c r="Z1956" i="12"/>
  <c r="AA1956" i="12"/>
  <c r="AB1956" i="12"/>
  <c r="AC1956" i="12"/>
  <c r="AD1956" i="12"/>
  <c r="AE1956" i="12"/>
  <c r="AF1956" i="12"/>
  <c r="AG1956" i="12"/>
  <c r="AH1956" i="12"/>
  <c r="AI1956" i="12"/>
  <c r="AJ1956" i="12"/>
  <c r="F1957" i="12"/>
  <c r="G1957" i="12"/>
  <c r="H1957" i="12"/>
  <c r="I1957" i="12"/>
  <c r="J1957" i="12"/>
  <c r="K1957" i="12"/>
  <c r="L1957" i="12"/>
  <c r="M1957" i="12"/>
  <c r="N1957" i="12"/>
  <c r="O1957" i="12"/>
  <c r="P1957" i="12"/>
  <c r="Q1957" i="12"/>
  <c r="R1957" i="12"/>
  <c r="S1957" i="12"/>
  <c r="T1957" i="12"/>
  <c r="U1957" i="12"/>
  <c r="V1957" i="12"/>
  <c r="W1957" i="12"/>
  <c r="X1957" i="12"/>
  <c r="Y1957" i="12"/>
  <c r="Z1957" i="12"/>
  <c r="AA1957" i="12"/>
  <c r="AB1957" i="12"/>
  <c r="AC1957" i="12"/>
  <c r="AD1957" i="12"/>
  <c r="AE1957" i="12"/>
  <c r="AF1957" i="12"/>
  <c r="AG1957" i="12"/>
  <c r="AH1957" i="12"/>
  <c r="AI1957" i="12"/>
  <c r="AJ1957" i="12"/>
  <c r="F1958" i="12"/>
  <c r="G1958" i="12"/>
  <c r="H1958" i="12"/>
  <c r="I1958" i="12"/>
  <c r="J1958" i="12"/>
  <c r="K1958" i="12"/>
  <c r="L1958" i="12"/>
  <c r="M1958" i="12"/>
  <c r="N1958" i="12"/>
  <c r="O1958" i="12"/>
  <c r="P1958" i="12"/>
  <c r="Q1958" i="12"/>
  <c r="R1958" i="12"/>
  <c r="S1958" i="12"/>
  <c r="T1958" i="12"/>
  <c r="U1958" i="12"/>
  <c r="V1958" i="12"/>
  <c r="W1958" i="12"/>
  <c r="X1958" i="12"/>
  <c r="Y1958" i="12"/>
  <c r="Z1958" i="12"/>
  <c r="AA1958" i="12"/>
  <c r="AB1958" i="12"/>
  <c r="AC1958" i="12"/>
  <c r="AD1958" i="12"/>
  <c r="AE1958" i="12"/>
  <c r="AF1958" i="12"/>
  <c r="AG1958" i="12"/>
  <c r="AH1958" i="12"/>
  <c r="AI1958" i="12"/>
  <c r="AJ1958" i="12"/>
  <c r="F1959" i="12"/>
  <c r="G1959" i="12"/>
  <c r="H1959" i="12"/>
  <c r="I1959" i="12"/>
  <c r="J1959" i="12"/>
  <c r="K1959" i="12"/>
  <c r="L1959" i="12"/>
  <c r="M1959" i="12"/>
  <c r="N1959" i="12"/>
  <c r="O1959" i="12"/>
  <c r="P1959" i="12"/>
  <c r="Q1959" i="12"/>
  <c r="R1959" i="12"/>
  <c r="S1959" i="12"/>
  <c r="T1959" i="12"/>
  <c r="U1959" i="12"/>
  <c r="V1959" i="12"/>
  <c r="W1959" i="12"/>
  <c r="X1959" i="12"/>
  <c r="Y1959" i="12"/>
  <c r="Z1959" i="12"/>
  <c r="AA1959" i="12"/>
  <c r="AB1959" i="12"/>
  <c r="AC1959" i="12"/>
  <c r="AD1959" i="12"/>
  <c r="AE1959" i="12"/>
  <c r="AF1959" i="12"/>
  <c r="AG1959" i="12"/>
  <c r="AH1959" i="12"/>
  <c r="AI1959" i="12"/>
  <c r="AJ1959" i="12"/>
  <c r="F1960" i="12"/>
  <c r="G1960" i="12"/>
  <c r="H1960" i="12"/>
  <c r="I1960" i="12"/>
  <c r="J1960" i="12"/>
  <c r="K1960" i="12"/>
  <c r="L1960" i="12"/>
  <c r="M1960" i="12"/>
  <c r="N1960" i="12"/>
  <c r="O1960" i="12"/>
  <c r="P1960" i="12"/>
  <c r="Q1960" i="12"/>
  <c r="R1960" i="12"/>
  <c r="S1960" i="12"/>
  <c r="T1960" i="12"/>
  <c r="U1960" i="12"/>
  <c r="V1960" i="12"/>
  <c r="W1960" i="12"/>
  <c r="X1960" i="12"/>
  <c r="Y1960" i="12"/>
  <c r="Z1960" i="12"/>
  <c r="AA1960" i="12"/>
  <c r="AB1960" i="12"/>
  <c r="AC1960" i="12"/>
  <c r="AD1960" i="12"/>
  <c r="AE1960" i="12"/>
  <c r="AF1960" i="12"/>
  <c r="AG1960" i="12"/>
  <c r="AH1960" i="12"/>
  <c r="AI1960" i="12"/>
  <c r="AJ1960" i="12"/>
  <c r="F1961" i="12"/>
  <c r="G1961" i="12"/>
  <c r="H1961" i="12"/>
  <c r="I1961" i="12"/>
  <c r="J1961" i="12"/>
  <c r="K1961" i="12"/>
  <c r="L1961" i="12"/>
  <c r="M1961" i="12"/>
  <c r="N1961" i="12"/>
  <c r="O1961" i="12"/>
  <c r="P1961" i="12"/>
  <c r="Q1961" i="12"/>
  <c r="R1961" i="12"/>
  <c r="S1961" i="12"/>
  <c r="T1961" i="12"/>
  <c r="U1961" i="12"/>
  <c r="V1961" i="12"/>
  <c r="W1961" i="12"/>
  <c r="X1961" i="12"/>
  <c r="Y1961" i="12"/>
  <c r="Z1961" i="12"/>
  <c r="AA1961" i="12"/>
  <c r="AB1961" i="12"/>
  <c r="AC1961" i="12"/>
  <c r="AD1961" i="12"/>
  <c r="AE1961" i="12"/>
  <c r="AF1961" i="12"/>
  <c r="AG1961" i="12"/>
  <c r="AH1961" i="12"/>
  <c r="AI1961" i="12"/>
  <c r="AJ1961" i="12"/>
  <c r="F1962" i="12"/>
  <c r="G1962" i="12"/>
  <c r="H1962" i="12"/>
  <c r="I1962" i="12"/>
  <c r="J1962" i="12"/>
  <c r="K1962" i="12"/>
  <c r="L1962" i="12"/>
  <c r="M1962" i="12"/>
  <c r="N1962" i="12"/>
  <c r="O1962" i="12"/>
  <c r="P1962" i="12"/>
  <c r="Q1962" i="12"/>
  <c r="R1962" i="12"/>
  <c r="S1962" i="12"/>
  <c r="T1962" i="12"/>
  <c r="U1962" i="12"/>
  <c r="V1962" i="12"/>
  <c r="W1962" i="12"/>
  <c r="X1962" i="12"/>
  <c r="Y1962" i="12"/>
  <c r="Z1962" i="12"/>
  <c r="AA1962" i="12"/>
  <c r="AB1962" i="12"/>
  <c r="AC1962" i="12"/>
  <c r="AD1962" i="12"/>
  <c r="AE1962" i="12"/>
  <c r="AF1962" i="12"/>
  <c r="AG1962" i="12"/>
  <c r="AH1962" i="12"/>
  <c r="AI1962" i="12"/>
  <c r="AJ1962" i="12"/>
  <c r="F1963" i="12"/>
  <c r="G1963" i="12"/>
  <c r="H1963" i="12"/>
  <c r="I1963" i="12"/>
  <c r="J1963" i="12"/>
  <c r="K1963" i="12"/>
  <c r="L1963" i="12"/>
  <c r="M1963" i="12"/>
  <c r="N1963" i="12"/>
  <c r="O1963" i="12"/>
  <c r="P1963" i="12"/>
  <c r="Q1963" i="12"/>
  <c r="R1963" i="12"/>
  <c r="S1963" i="12"/>
  <c r="T1963" i="12"/>
  <c r="U1963" i="12"/>
  <c r="V1963" i="12"/>
  <c r="W1963" i="12"/>
  <c r="X1963" i="12"/>
  <c r="Y1963" i="12"/>
  <c r="Z1963" i="12"/>
  <c r="AA1963" i="12"/>
  <c r="AB1963" i="12"/>
  <c r="AC1963" i="12"/>
  <c r="AD1963" i="12"/>
  <c r="AE1963" i="12"/>
  <c r="AF1963" i="12"/>
  <c r="AG1963" i="12"/>
  <c r="AH1963" i="12"/>
  <c r="AI1963" i="12"/>
  <c r="AJ1963" i="12"/>
  <c r="F1964" i="12"/>
  <c r="G1964" i="12"/>
  <c r="H1964" i="12"/>
  <c r="I1964" i="12"/>
  <c r="J1964" i="12"/>
  <c r="K1964" i="12"/>
  <c r="L1964" i="12"/>
  <c r="M1964" i="12"/>
  <c r="N1964" i="12"/>
  <c r="O1964" i="12"/>
  <c r="P1964" i="12"/>
  <c r="Q1964" i="12"/>
  <c r="R1964" i="12"/>
  <c r="S1964" i="12"/>
  <c r="T1964" i="12"/>
  <c r="U1964" i="12"/>
  <c r="V1964" i="12"/>
  <c r="W1964" i="12"/>
  <c r="X1964" i="12"/>
  <c r="Y1964" i="12"/>
  <c r="Z1964" i="12"/>
  <c r="AA1964" i="12"/>
  <c r="AB1964" i="12"/>
  <c r="AC1964" i="12"/>
  <c r="AD1964" i="12"/>
  <c r="AE1964" i="12"/>
  <c r="AF1964" i="12"/>
  <c r="AG1964" i="12"/>
  <c r="AH1964" i="12"/>
  <c r="AI1964" i="12"/>
  <c r="AJ1964" i="12"/>
  <c r="F1965" i="12"/>
  <c r="G1965" i="12"/>
  <c r="H1965" i="12"/>
  <c r="I1965" i="12"/>
  <c r="J1965" i="12"/>
  <c r="K1965" i="12"/>
  <c r="L1965" i="12"/>
  <c r="M1965" i="12"/>
  <c r="N1965" i="12"/>
  <c r="O1965" i="12"/>
  <c r="P1965" i="12"/>
  <c r="Q1965" i="12"/>
  <c r="R1965" i="12"/>
  <c r="S1965" i="12"/>
  <c r="T1965" i="12"/>
  <c r="U1965" i="12"/>
  <c r="V1965" i="12"/>
  <c r="W1965" i="12"/>
  <c r="X1965" i="12"/>
  <c r="Y1965" i="12"/>
  <c r="Z1965" i="12"/>
  <c r="AA1965" i="12"/>
  <c r="AB1965" i="12"/>
  <c r="AC1965" i="12"/>
  <c r="AD1965" i="12"/>
  <c r="AE1965" i="12"/>
  <c r="AF1965" i="12"/>
  <c r="AG1965" i="12"/>
  <c r="AH1965" i="12"/>
  <c r="AI1965" i="12"/>
  <c r="AJ1965" i="12"/>
  <c r="F1966" i="12"/>
  <c r="G1966" i="12"/>
  <c r="H1966" i="12"/>
  <c r="I1966" i="12"/>
  <c r="J1966" i="12"/>
  <c r="K1966" i="12"/>
  <c r="L1966" i="12"/>
  <c r="M1966" i="12"/>
  <c r="N1966" i="12"/>
  <c r="O1966" i="12"/>
  <c r="P1966" i="12"/>
  <c r="Q1966" i="12"/>
  <c r="R1966" i="12"/>
  <c r="S1966" i="12"/>
  <c r="T1966" i="12"/>
  <c r="U1966" i="12"/>
  <c r="V1966" i="12"/>
  <c r="W1966" i="12"/>
  <c r="X1966" i="12"/>
  <c r="Y1966" i="12"/>
  <c r="Z1966" i="12"/>
  <c r="AA1966" i="12"/>
  <c r="AB1966" i="12"/>
  <c r="AC1966" i="12"/>
  <c r="AD1966" i="12"/>
  <c r="AE1966" i="12"/>
  <c r="AF1966" i="12"/>
  <c r="AG1966" i="12"/>
  <c r="AH1966" i="12"/>
  <c r="AI1966" i="12"/>
  <c r="AJ1966" i="12"/>
  <c r="F1967" i="12"/>
  <c r="G1967" i="12"/>
  <c r="H1967" i="12"/>
  <c r="I1967" i="12"/>
  <c r="J1967" i="12"/>
  <c r="K1967" i="12"/>
  <c r="L1967" i="12"/>
  <c r="M1967" i="12"/>
  <c r="N1967" i="12"/>
  <c r="O1967" i="12"/>
  <c r="P1967" i="12"/>
  <c r="Q1967" i="12"/>
  <c r="R1967" i="12"/>
  <c r="S1967" i="12"/>
  <c r="T1967" i="12"/>
  <c r="U1967" i="12"/>
  <c r="V1967" i="12"/>
  <c r="W1967" i="12"/>
  <c r="X1967" i="12"/>
  <c r="Y1967" i="12"/>
  <c r="Z1967" i="12"/>
  <c r="AA1967" i="12"/>
  <c r="AB1967" i="12"/>
  <c r="AC1967" i="12"/>
  <c r="AD1967" i="12"/>
  <c r="AE1967" i="12"/>
  <c r="AF1967" i="12"/>
  <c r="AG1967" i="12"/>
  <c r="AH1967" i="12"/>
  <c r="AI1967" i="12"/>
  <c r="AJ1967" i="12"/>
  <c r="F1968" i="12"/>
  <c r="G1968" i="12"/>
  <c r="H1968" i="12"/>
  <c r="I1968" i="12"/>
  <c r="J1968" i="12"/>
  <c r="K1968" i="12"/>
  <c r="L1968" i="12"/>
  <c r="M1968" i="12"/>
  <c r="N1968" i="12"/>
  <c r="O1968" i="12"/>
  <c r="P1968" i="12"/>
  <c r="Q1968" i="12"/>
  <c r="R1968" i="12"/>
  <c r="S1968" i="12"/>
  <c r="T1968" i="12"/>
  <c r="U1968" i="12"/>
  <c r="V1968" i="12"/>
  <c r="W1968" i="12"/>
  <c r="X1968" i="12"/>
  <c r="Y1968" i="12"/>
  <c r="Z1968" i="12"/>
  <c r="AA1968" i="12"/>
  <c r="AB1968" i="12"/>
  <c r="AC1968" i="12"/>
  <c r="AD1968" i="12"/>
  <c r="AE1968" i="12"/>
  <c r="AF1968" i="12"/>
  <c r="AG1968" i="12"/>
  <c r="AH1968" i="12"/>
  <c r="AI1968" i="12"/>
  <c r="AJ1968" i="12"/>
  <c r="F1969" i="12"/>
  <c r="G1969" i="12"/>
  <c r="H1969" i="12"/>
  <c r="I1969" i="12"/>
  <c r="J1969" i="12"/>
  <c r="K1969" i="12"/>
  <c r="L1969" i="12"/>
  <c r="M1969" i="12"/>
  <c r="N1969" i="12"/>
  <c r="O1969" i="12"/>
  <c r="P1969" i="12"/>
  <c r="Q1969" i="12"/>
  <c r="R1969" i="12"/>
  <c r="S1969" i="12"/>
  <c r="T1969" i="12"/>
  <c r="U1969" i="12"/>
  <c r="V1969" i="12"/>
  <c r="W1969" i="12"/>
  <c r="X1969" i="12"/>
  <c r="Y1969" i="12"/>
  <c r="Z1969" i="12"/>
  <c r="AA1969" i="12"/>
  <c r="AB1969" i="12"/>
  <c r="AC1969" i="12"/>
  <c r="AD1969" i="12"/>
  <c r="AE1969" i="12"/>
  <c r="AF1969" i="12"/>
  <c r="AG1969" i="12"/>
  <c r="AH1969" i="12"/>
  <c r="AI1969" i="12"/>
  <c r="AJ1969" i="12"/>
  <c r="F1970" i="12"/>
  <c r="G1970" i="12"/>
  <c r="H1970" i="12"/>
  <c r="I1970" i="12"/>
  <c r="J1970" i="12"/>
  <c r="K1970" i="12"/>
  <c r="L1970" i="12"/>
  <c r="M1970" i="12"/>
  <c r="N1970" i="12"/>
  <c r="O1970" i="12"/>
  <c r="P1970" i="12"/>
  <c r="Q1970" i="12"/>
  <c r="R1970" i="12"/>
  <c r="S1970" i="12"/>
  <c r="T1970" i="12"/>
  <c r="U1970" i="12"/>
  <c r="V1970" i="12"/>
  <c r="W1970" i="12"/>
  <c r="X1970" i="12"/>
  <c r="Y1970" i="12"/>
  <c r="Z1970" i="12"/>
  <c r="AA1970" i="12"/>
  <c r="AB1970" i="12"/>
  <c r="AC1970" i="12"/>
  <c r="AD1970" i="12"/>
  <c r="AE1970" i="12"/>
  <c r="AF1970" i="12"/>
  <c r="AG1970" i="12"/>
  <c r="AH1970" i="12"/>
  <c r="AI1970" i="12"/>
  <c r="AJ1970" i="12"/>
  <c r="F1971" i="12"/>
  <c r="G1971" i="12"/>
  <c r="H1971" i="12"/>
  <c r="I1971" i="12"/>
  <c r="J1971" i="12"/>
  <c r="K1971" i="12"/>
  <c r="L1971" i="12"/>
  <c r="M1971" i="12"/>
  <c r="N1971" i="12"/>
  <c r="O1971" i="12"/>
  <c r="P1971" i="12"/>
  <c r="Q1971" i="12"/>
  <c r="R1971" i="12"/>
  <c r="S1971" i="12"/>
  <c r="T1971" i="12"/>
  <c r="U1971" i="12"/>
  <c r="V1971" i="12"/>
  <c r="W1971" i="12"/>
  <c r="X1971" i="12"/>
  <c r="Y1971" i="12"/>
  <c r="Z1971" i="12"/>
  <c r="AA1971" i="12"/>
  <c r="AB1971" i="12"/>
  <c r="AC1971" i="12"/>
  <c r="AD1971" i="12"/>
  <c r="AE1971" i="12"/>
  <c r="AF1971" i="12"/>
  <c r="AG1971" i="12"/>
  <c r="AH1971" i="12"/>
  <c r="AI1971" i="12"/>
  <c r="AJ1971" i="12"/>
  <c r="F1972" i="12"/>
  <c r="G1972" i="12"/>
  <c r="H1972" i="12"/>
  <c r="I1972" i="12"/>
  <c r="J1972" i="12"/>
  <c r="K1972" i="12"/>
  <c r="L1972" i="12"/>
  <c r="M1972" i="12"/>
  <c r="N1972" i="12"/>
  <c r="O1972" i="12"/>
  <c r="P1972" i="12"/>
  <c r="Q1972" i="12"/>
  <c r="R1972" i="12"/>
  <c r="S1972" i="12"/>
  <c r="T1972" i="12"/>
  <c r="U1972" i="12"/>
  <c r="V1972" i="12"/>
  <c r="W1972" i="12"/>
  <c r="X1972" i="12"/>
  <c r="Y1972" i="12"/>
  <c r="Z1972" i="12"/>
  <c r="AA1972" i="12"/>
  <c r="AB1972" i="12"/>
  <c r="AC1972" i="12"/>
  <c r="AD1972" i="12"/>
  <c r="AE1972" i="12"/>
  <c r="AF1972" i="12"/>
  <c r="AG1972" i="12"/>
  <c r="AH1972" i="12"/>
  <c r="AI1972" i="12"/>
  <c r="AJ1972" i="12"/>
  <c r="F1973" i="12"/>
  <c r="G1973" i="12"/>
  <c r="H1973" i="12"/>
  <c r="I1973" i="12"/>
  <c r="J1973" i="12"/>
  <c r="K1973" i="12"/>
  <c r="L1973" i="12"/>
  <c r="M1973" i="12"/>
  <c r="N1973" i="12"/>
  <c r="O1973" i="12"/>
  <c r="P1973" i="12"/>
  <c r="Q1973" i="12"/>
  <c r="R1973" i="12"/>
  <c r="S1973" i="12"/>
  <c r="T1973" i="12"/>
  <c r="U1973" i="12"/>
  <c r="V1973" i="12"/>
  <c r="W1973" i="12"/>
  <c r="X1973" i="12"/>
  <c r="Y1973" i="12"/>
  <c r="Z1973" i="12"/>
  <c r="AA1973" i="12"/>
  <c r="AB1973" i="12"/>
  <c r="AC1973" i="12"/>
  <c r="AD1973" i="12"/>
  <c r="AE1973" i="12"/>
  <c r="AF1973" i="12"/>
  <c r="AG1973" i="12"/>
  <c r="AH1973" i="12"/>
  <c r="AI1973" i="12"/>
  <c r="AJ1973" i="12"/>
  <c r="F1974" i="12"/>
  <c r="G1974" i="12"/>
  <c r="H1974" i="12"/>
  <c r="I1974" i="12"/>
  <c r="J1974" i="12"/>
  <c r="K1974" i="12"/>
  <c r="L1974" i="12"/>
  <c r="M1974" i="12"/>
  <c r="N1974" i="12"/>
  <c r="O1974" i="12"/>
  <c r="P1974" i="12"/>
  <c r="Q1974" i="12"/>
  <c r="R1974" i="12"/>
  <c r="S1974" i="12"/>
  <c r="T1974" i="12"/>
  <c r="U1974" i="12"/>
  <c r="V1974" i="12"/>
  <c r="W1974" i="12"/>
  <c r="X1974" i="12"/>
  <c r="Y1974" i="12"/>
  <c r="Z1974" i="12"/>
  <c r="AA1974" i="12"/>
  <c r="AB1974" i="12"/>
  <c r="AC1974" i="12"/>
  <c r="AD1974" i="12"/>
  <c r="AE1974" i="12"/>
  <c r="AF1974" i="12"/>
  <c r="AG1974" i="12"/>
  <c r="AH1974" i="12"/>
  <c r="AI1974" i="12"/>
  <c r="AJ1974" i="12"/>
  <c r="F1975" i="12"/>
  <c r="G1975" i="12"/>
  <c r="H1975" i="12"/>
  <c r="I1975" i="12"/>
  <c r="J1975" i="12"/>
  <c r="K1975" i="12"/>
  <c r="L1975" i="12"/>
  <c r="M1975" i="12"/>
  <c r="N1975" i="12"/>
  <c r="O1975" i="12"/>
  <c r="P1975" i="12"/>
  <c r="Q1975" i="12"/>
  <c r="R1975" i="12"/>
  <c r="S1975" i="12"/>
  <c r="T1975" i="12"/>
  <c r="U1975" i="12"/>
  <c r="V1975" i="12"/>
  <c r="W1975" i="12"/>
  <c r="X1975" i="12"/>
  <c r="Y1975" i="12"/>
  <c r="Z1975" i="12"/>
  <c r="AA1975" i="12"/>
  <c r="AB1975" i="12"/>
  <c r="AC1975" i="12"/>
  <c r="AD1975" i="12"/>
  <c r="AE1975" i="12"/>
  <c r="AF1975" i="12"/>
  <c r="AG1975" i="12"/>
  <c r="AH1975" i="12"/>
  <c r="AI1975" i="12"/>
  <c r="AJ1975" i="12"/>
  <c r="F1976" i="12"/>
  <c r="G1976" i="12"/>
  <c r="H1976" i="12"/>
  <c r="I1976" i="12"/>
  <c r="J1976" i="12"/>
  <c r="K1976" i="12"/>
  <c r="L1976" i="12"/>
  <c r="M1976" i="12"/>
  <c r="N1976" i="12"/>
  <c r="O1976" i="12"/>
  <c r="P1976" i="12"/>
  <c r="Q1976" i="12"/>
  <c r="R1976" i="12"/>
  <c r="S1976" i="12"/>
  <c r="T1976" i="12"/>
  <c r="U1976" i="12"/>
  <c r="V1976" i="12"/>
  <c r="W1976" i="12"/>
  <c r="X1976" i="12"/>
  <c r="Y1976" i="12"/>
  <c r="Z1976" i="12"/>
  <c r="AA1976" i="12"/>
  <c r="AB1976" i="12"/>
  <c r="AC1976" i="12"/>
  <c r="AD1976" i="12"/>
  <c r="AE1976" i="12"/>
  <c r="AF1976" i="12"/>
  <c r="AG1976" i="12"/>
  <c r="AH1976" i="12"/>
  <c r="AI1976" i="12"/>
  <c r="AJ1976" i="12"/>
  <c r="F1977" i="12"/>
  <c r="G1977" i="12"/>
  <c r="H1977" i="12"/>
  <c r="I1977" i="12"/>
  <c r="J1977" i="12"/>
  <c r="K1977" i="12"/>
  <c r="L1977" i="12"/>
  <c r="M1977" i="12"/>
  <c r="N1977" i="12"/>
  <c r="O1977" i="12"/>
  <c r="P1977" i="12"/>
  <c r="Q1977" i="12"/>
  <c r="R1977" i="12"/>
  <c r="S1977" i="12"/>
  <c r="T1977" i="12"/>
  <c r="U1977" i="12"/>
  <c r="V1977" i="12"/>
  <c r="W1977" i="12"/>
  <c r="X1977" i="12"/>
  <c r="Y1977" i="12"/>
  <c r="Z1977" i="12"/>
  <c r="AA1977" i="12"/>
  <c r="AB1977" i="12"/>
  <c r="AC1977" i="12"/>
  <c r="AD1977" i="12"/>
  <c r="AE1977" i="12"/>
  <c r="AF1977" i="12"/>
  <c r="AG1977" i="12"/>
  <c r="AH1977" i="12"/>
  <c r="AI1977" i="12"/>
  <c r="AJ1977" i="12"/>
  <c r="F1978" i="12"/>
  <c r="G1978" i="12"/>
  <c r="H1978" i="12"/>
  <c r="I1978" i="12"/>
  <c r="J1978" i="12"/>
  <c r="K1978" i="12"/>
  <c r="L1978" i="12"/>
  <c r="M1978" i="12"/>
  <c r="N1978" i="12"/>
  <c r="O1978" i="12"/>
  <c r="P1978" i="12"/>
  <c r="Q1978" i="12"/>
  <c r="R1978" i="12"/>
  <c r="S1978" i="12"/>
  <c r="T1978" i="12"/>
  <c r="U1978" i="12"/>
  <c r="V1978" i="12"/>
  <c r="W1978" i="12"/>
  <c r="X1978" i="12"/>
  <c r="Y1978" i="12"/>
  <c r="Z1978" i="12"/>
  <c r="AA1978" i="12"/>
  <c r="AB1978" i="12"/>
  <c r="AC1978" i="12"/>
  <c r="AD1978" i="12"/>
  <c r="AE1978" i="12"/>
  <c r="AF1978" i="12"/>
  <c r="AG1978" i="12"/>
  <c r="AH1978" i="12"/>
  <c r="AI1978" i="12"/>
  <c r="AJ1978" i="12"/>
  <c r="F1979" i="12"/>
  <c r="G1979" i="12"/>
  <c r="H1979" i="12"/>
  <c r="I1979" i="12"/>
  <c r="J1979" i="12"/>
  <c r="K1979" i="12"/>
  <c r="L1979" i="12"/>
  <c r="M1979" i="12"/>
  <c r="N1979" i="12"/>
  <c r="O1979" i="12"/>
  <c r="P1979" i="12"/>
  <c r="Q1979" i="12"/>
  <c r="R1979" i="12"/>
  <c r="S1979" i="12"/>
  <c r="T1979" i="12"/>
  <c r="U1979" i="12"/>
  <c r="V1979" i="12"/>
  <c r="W1979" i="12"/>
  <c r="X1979" i="12"/>
  <c r="Y1979" i="12"/>
  <c r="Z1979" i="12"/>
  <c r="AA1979" i="12"/>
  <c r="AB1979" i="12"/>
  <c r="AC1979" i="12"/>
  <c r="AD1979" i="12"/>
  <c r="AE1979" i="12"/>
  <c r="AF1979" i="12"/>
  <c r="AG1979" i="12"/>
  <c r="AH1979" i="12"/>
  <c r="AI1979" i="12"/>
  <c r="AJ1979" i="12"/>
  <c r="F1980" i="12"/>
  <c r="G1980" i="12"/>
  <c r="H1980" i="12"/>
  <c r="I1980" i="12"/>
  <c r="J1980" i="12"/>
  <c r="K1980" i="12"/>
  <c r="L1980" i="12"/>
  <c r="M1980" i="12"/>
  <c r="N1980" i="12"/>
  <c r="O1980" i="12"/>
  <c r="P1980" i="12"/>
  <c r="Q1980" i="12"/>
  <c r="R1980" i="12"/>
  <c r="S1980" i="12"/>
  <c r="T1980" i="12"/>
  <c r="U1980" i="12"/>
  <c r="V1980" i="12"/>
  <c r="W1980" i="12"/>
  <c r="X1980" i="12"/>
  <c r="Y1980" i="12"/>
  <c r="Z1980" i="12"/>
  <c r="AA1980" i="12"/>
  <c r="AB1980" i="12"/>
  <c r="AC1980" i="12"/>
  <c r="AD1980" i="12"/>
  <c r="AE1980" i="12"/>
  <c r="AF1980" i="12"/>
  <c r="AG1980" i="12"/>
  <c r="AH1980" i="12"/>
  <c r="AI1980" i="12"/>
  <c r="AJ1980" i="12"/>
  <c r="F1981" i="12"/>
  <c r="G1981" i="12"/>
  <c r="H1981" i="12"/>
  <c r="I1981" i="12"/>
  <c r="J1981" i="12"/>
  <c r="K1981" i="12"/>
  <c r="L1981" i="12"/>
  <c r="M1981" i="12"/>
  <c r="N1981" i="12"/>
  <c r="O1981" i="12"/>
  <c r="P1981" i="12"/>
  <c r="Q1981" i="12"/>
  <c r="R1981" i="12"/>
  <c r="S1981" i="12"/>
  <c r="T1981" i="12"/>
  <c r="U1981" i="12"/>
  <c r="V1981" i="12"/>
  <c r="W1981" i="12"/>
  <c r="X1981" i="12"/>
  <c r="Y1981" i="12"/>
  <c r="Z1981" i="12"/>
  <c r="AA1981" i="12"/>
  <c r="AB1981" i="12"/>
  <c r="AC1981" i="12"/>
  <c r="AD1981" i="12"/>
  <c r="AE1981" i="12"/>
  <c r="AF1981" i="12"/>
  <c r="AG1981" i="12"/>
  <c r="AH1981" i="12"/>
  <c r="AI1981" i="12"/>
  <c r="AJ1981" i="12"/>
  <c r="F1982" i="12"/>
  <c r="G1982" i="12"/>
  <c r="H1982" i="12"/>
  <c r="I1982" i="12"/>
  <c r="J1982" i="12"/>
  <c r="K1982" i="12"/>
  <c r="L1982" i="12"/>
  <c r="M1982" i="12"/>
  <c r="N1982" i="12"/>
  <c r="O1982" i="12"/>
  <c r="P1982" i="12"/>
  <c r="Q1982" i="12"/>
  <c r="R1982" i="12"/>
  <c r="S1982" i="12"/>
  <c r="T1982" i="12"/>
  <c r="U1982" i="12"/>
  <c r="V1982" i="12"/>
  <c r="W1982" i="12"/>
  <c r="X1982" i="12"/>
  <c r="Y1982" i="12"/>
  <c r="Z1982" i="12"/>
  <c r="AA1982" i="12"/>
  <c r="AB1982" i="12"/>
  <c r="AC1982" i="12"/>
  <c r="AD1982" i="12"/>
  <c r="AE1982" i="12"/>
  <c r="AF1982" i="12"/>
  <c r="AG1982" i="12"/>
  <c r="AH1982" i="12"/>
  <c r="AI1982" i="12"/>
  <c r="AJ1982" i="12"/>
  <c r="F1983" i="12"/>
  <c r="G1983" i="12"/>
  <c r="H1983" i="12"/>
  <c r="I1983" i="12"/>
  <c r="J1983" i="12"/>
  <c r="K1983" i="12"/>
  <c r="L1983" i="12"/>
  <c r="M1983" i="12"/>
  <c r="N1983" i="12"/>
  <c r="O1983" i="12"/>
  <c r="P1983" i="12"/>
  <c r="Q1983" i="12"/>
  <c r="R1983" i="12"/>
  <c r="S1983" i="12"/>
  <c r="T1983" i="12"/>
  <c r="U1983" i="12"/>
  <c r="V1983" i="12"/>
  <c r="W1983" i="12"/>
  <c r="X1983" i="12"/>
  <c r="Y1983" i="12"/>
  <c r="Z1983" i="12"/>
  <c r="AA1983" i="12"/>
  <c r="AB1983" i="12"/>
  <c r="AC1983" i="12"/>
  <c r="AD1983" i="12"/>
  <c r="AE1983" i="12"/>
  <c r="AF1983" i="12"/>
  <c r="AG1983" i="12"/>
  <c r="AH1983" i="12"/>
  <c r="AI1983" i="12"/>
  <c r="AJ1983" i="12"/>
  <c r="F1984" i="12"/>
  <c r="G1984" i="12"/>
  <c r="H1984" i="12"/>
  <c r="I1984" i="12"/>
  <c r="J1984" i="12"/>
  <c r="K1984" i="12"/>
  <c r="L1984" i="12"/>
  <c r="M1984" i="12"/>
  <c r="N1984" i="12"/>
  <c r="O1984" i="12"/>
  <c r="P1984" i="12"/>
  <c r="Q1984" i="12"/>
  <c r="R1984" i="12"/>
  <c r="S1984" i="12"/>
  <c r="T1984" i="12"/>
  <c r="U1984" i="12"/>
  <c r="V1984" i="12"/>
  <c r="W1984" i="12"/>
  <c r="X1984" i="12"/>
  <c r="Y1984" i="12"/>
  <c r="Z1984" i="12"/>
  <c r="AA1984" i="12"/>
  <c r="AB1984" i="12"/>
  <c r="AC1984" i="12"/>
  <c r="AD1984" i="12"/>
  <c r="AE1984" i="12"/>
  <c r="AF1984" i="12"/>
  <c r="AG1984" i="12"/>
  <c r="AH1984" i="12"/>
  <c r="AI1984" i="12"/>
  <c r="AJ1984" i="12"/>
  <c r="F1985" i="12"/>
  <c r="G1985" i="12"/>
  <c r="H1985" i="12"/>
  <c r="I1985" i="12"/>
  <c r="J1985" i="12"/>
  <c r="K1985" i="12"/>
  <c r="L1985" i="12"/>
  <c r="M1985" i="12"/>
  <c r="N1985" i="12"/>
  <c r="O1985" i="12"/>
  <c r="P1985" i="12"/>
  <c r="Q1985" i="12"/>
  <c r="R1985" i="12"/>
  <c r="S1985" i="12"/>
  <c r="T1985" i="12"/>
  <c r="U1985" i="12"/>
  <c r="V1985" i="12"/>
  <c r="W1985" i="12"/>
  <c r="X1985" i="12"/>
  <c r="Y1985" i="12"/>
  <c r="Z1985" i="12"/>
  <c r="AA1985" i="12"/>
  <c r="AB1985" i="12"/>
  <c r="AC1985" i="12"/>
  <c r="AD1985" i="12"/>
  <c r="AE1985" i="12"/>
  <c r="AF1985" i="12"/>
  <c r="AG1985" i="12"/>
  <c r="AH1985" i="12"/>
  <c r="AI1985" i="12"/>
  <c r="AJ1985" i="12"/>
  <c r="F1986" i="12"/>
  <c r="G1986" i="12"/>
  <c r="H1986" i="12"/>
  <c r="I1986" i="12"/>
  <c r="J1986" i="12"/>
  <c r="K1986" i="12"/>
  <c r="L1986" i="12"/>
  <c r="M1986" i="12"/>
  <c r="N1986" i="12"/>
  <c r="O1986" i="12"/>
  <c r="P1986" i="12"/>
  <c r="Q1986" i="12"/>
  <c r="R1986" i="12"/>
  <c r="S1986" i="12"/>
  <c r="T1986" i="12"/>
  <c r="U1986" i="12"/>
  <c r="V1986" i="12"/>
  <c r="W1986" i="12"/>
  <c r="X1986" i="12"/>
  <c r="Y1986" i="12"/>
  <c r="Z1986" i="12"/>
  <c r="AA1986" i="12"/>
  <c r="AB1986" i="12"/>
  <c r="AC1986" i="12"/>
  <c r="AD1986" i="12"/>
  <c r="AE1986" i="12"/>
  <c r="AF1986" i="12"/>
  <c r="AG1986" i="12"/>
  <c r="AH1986" i="12"/>
  <c r="AI1986" i="12"/>
  <c r="AJ1986" i="12"/>
  <c r="F1987" i="12"/>
  <c r="G1987" i="12"/>
  <c r="H1987" i="12"/>
  <c r="I1987" i="12"/>
  <c r="J1987" i="12"/>
  <c r="K1987" i="12"/>
  <c r="L1987" i="12"/>
  <c r="M1987" i="12"/>
  <c r="N1987" i="12"/>
  <c r="O1987" i="12"/>
  <c r="P1987" i="12"/>
  <c r="Q1987" i="12"/>
  <c r="R1987" i="12"/>
  <c r="S1987" i="12"/>
  <c r="T1987" i="12"/>
  <c r="U1987" i="12"/>
  <c r="V1987" i="12"/>
  <c r="W1987" i="12"/>
  <c r="X1987" i="12"/>
  <c r="Y1987" i="12"/>
  <c r="Z1987" i="12"/>
  <c r="AA1987" i="12"/>
  <c r="AB1987" i="12"/>
  <c r="AC1987" i="12"/>
  <c r="AD1987" i="12"/>
  <c r="AE1987" i="12"/>
  <c r="AF1987" i="12"/>
  <c r="AG1987" i="12"/>
  <c r="AH1987" i="12"/>
  <c r="AI1987" i="12"/>
  <c r="AJ1987" i="12"/>
  <c r="F1988" i="12"/>
  <c r="G1988" i="12"/>
  <c r="H1988" i="12"/>
  <c r="I1988" i="12"/>
  <c r="J1988" i="12"/>
  <c r="K1988" i="12"/>
  <c r="L1988" i="12"/>
  <c r="M1988" i="12"/>
  <c r="N1988" i="12"/>
  <c r="O1988" i="12"/>
  <c r="P1988" i="12"/>
  <c r="Q1988" i="12"/>
  <c r="R1988" i="12"/>
  <c r="S1988" i="12"/>
  <c r="T1988" i="12"/>
  <c r="U1988" i="12"/>
  <c r="V1988" i="12"/>
  <c r="W1988" i="12"/>
  <c r="X1988" i="12"/>
  <c r="Y1988" i="12"/>
  <c r="Z1988" i="12"/>
  <c r="AA1988" i="12"/>
  <c r="AB1988" i="12"/>
  <c r="AC1988" i="12"/>
  <c r="AD1988" i="12"/>
  <c r="AE1988" i="12"/>
  <c r="AF1988" i="12"/>
  <c r="AG1988" i="12"/>
  <c r="AH1988" i="12"/>
  <c r="AI1988" i="12"/>
  <c r="AJ1988" i="12"/>
  <c r="F1989" i="12"/>
  <c r="G1989" i="12"/>
  <c r="H1989" i="12"/>
  <c r="I1989" i="12"/>
  <c r="J1989" i="12"/>
  <c r="K1989" i="12"/>
  <c r="L1989" i="12"/>
  <c r="M1989" i="12"/>
  <c r="N1989" i="12"/>
  <c r="O1989" i="12"/>
  <c r="P1989" i="12"/>
  <c r="Q1989" i="12"/>
  <c r="R1989" i="12"/>
  <c r="S1989" i="12"/>
  <c r="T1989" i="12"/>
  <c r="U1989" i="12"/>
  <c r="V1989" i="12"/>
  <c r="W1989" i="12"/>
  <c r="X1989" i="12"/>
  <c r="Y1989" i="12"/>
  <c r="Z1989" i="12"/>
  <c r="AA1989" i="12"/>
  <c r="AB1989" i="12"/>
  <c r="AC1989" i="12"/>
  <c r="AD1989" i="12"/>
  <c r="AE1989" i="12"/>
  <c r="AF1989" i="12"/>
  <c r="AG1989" i="12"/>
  <c r="AH1989" i="12"/>
  <c r="AI1989" i="12"/>
  <c r="AJ1989" i="12"/>
  <c r="F1990" i="12"/>
  <c r="G1990" i="12"/>
  <c r="H1990" i="12"/>
  <c r="I1990" i="12"/>
  <c r="J1990" i="12"/>
  <c r="K1990" i="12"/>
  <c r="L1990" i="12"/>
  <c r="M1990" i="12"/>
  <c r="N1990" i="12"/>
  <c r="O1990" i="12"/>
  <c r="P1990" i="12"/>
  <c r="Q1990" i="12"/>
  <c r="R1990" i="12"/>
  <c r="S1990" i="12"/>
  <c r="T1990" i="12"/>
  <c r="U1990" i="12"/>
  <c r="V1990" i="12"/>
  <c r="W1990" i="12"/>
  <c r="X1990" i="12"/>
  <c r="Y1990" i="12"/>
  <c r="Z1990" i="12"/>
  <c r="AA1990" i="12"/>
  <c r="AB1990" i="12"/>
  <c r="AC1990" i="12"/>
  <c r="AD1990" i="12"/>
  <c r="AE1990" i="12"/>
  <c r="AF1990" i="12"/>
  <c r="AG1990" i="12"/>
  <c r="AH1990" i="12"/>
  <c r="AI1990" i="12"/>
  <c r="AJ1990" i="12"/>
  <c r="F1991" i="12"/>
  <c r="G1991" i="12"/>
  <c r="H1991" i="12"/>
  <c r="I1991" i="12"/>
  <c r="J1991" i="12"/>
  <c r="K1991" i="12"/>
  <c r="L1991" i="12"/>
  <c r="M1991" i="12"/>
  <c r="N1991" i="12"/>
  <c r="O1991" i="12"/>
  <c r="P1991" i="12"/>
  <c r="Q1991" i="12"/>
  <c r="R1991" i="12"/>
  <c r="S1991" i="12"/>
  <c r="T1991" i="12"/>
  <c r="U1991" i="12"/>
  <c r="V1991" i="12"/>
  <c r="W1991" i="12"/>
  <c r="X1991" i="12"/>
  <c r="Y1991" i="12"/>
  <c r="Z1991" i="12"/>
  <c r="AA1991" i="12"/>
  <c r="AB1991" i="12"/>
  <c r="AC1991" i="12"/>
  <c r="AD1991" i="12"/>
  <c r="AE1991" i="12"/>
  <c r="AF1991" i="12"/>
  <c r="AG1991" i="12"/>
  <c r="AH1991" i="12"/>
  <c r="AI1991" i="12"/>
  <c r="AJ1991" i="12"/>
  <c r="F1992" i="12"/>
  <c r="G1992" i="12"/>
  <c r="H1992" i="12"/>
  <c r="I1992" i="12"/>
  <c r="J1992" i="12"/>
  <c r="K1992" i="12"/>
  <c r="L1992" i="12"/>
  <c r="M1992" i="12"/>
  <c r="N1992" i="12"/>
  <c r="O1992" i="12"/>
  <c r="P1992" i="12"/>
  <c r="Q1992" i="12"/>
  <c r="R1992" i="12"/>
  <c r="S1992" i="12"/>
  <c r="T1992" i="12"/>
  <c r="U1992" i="12"/>
  <c r="V1992" i="12"/>
  <c r="W1992" i="12"/>
  <c r="X1992" i="12"/>
  <c r="Y1992" i="12"/>
  <c r="Z1992" i="12"/>
  <c r="AA1992" i="12"/>
  <c r="AB1992" i="12"/>
  <c r="AC1992" i="12"/>
  <c r="AD1992" i="12"/>
  <c r="AE1992" i="12"/>
  <c r="AF1992" i="12"/>
  <c r="AG1992" i="12"/>
  <c r="AH1992" i="12"/>
  <c r="AI1992" i="12"/>
  <c r="AJ1992" i="12"/>
  <c r="F1993" i="12"/>
  <c r="G1993" i="12"/>
  <c r="H1993" i="12"/>
  <c r="I1993" i="12"/>
  <c r="J1993" i="12"/>
  <c r="K1993" i="12"/>
  <c r="L1993" i="12"/>
  <c r="M1993" i="12"/>
  <c r="N1993" i="12"/>
  <c r="O1993" i="12"/>
  <c r="P1993" i="12"/>
  <c r="Q1993" i="12"/>
  <c r="R1993" i="12"/>
  <c r="S1993" i="12"/>
  <c r="T1993" i="12"/>
  <c r="U1993" i="12"/>
  <c r="V1993" i="12"/>
  <c r="W1993" i="12"/>
  <c r="X1993" i="12"/>
  <c r="Y1993" i="12"/>
  <c r="Z1993" i="12"/>
  <c r="AA1993" i="12"/>
  <c r="AB1993" i="12"/>
  <c r="AC1993" i="12"/>
  <c r="AD1993" i="12"/>
  <c r="AE1993" i="12"/>
  <c r="AF1993" i="12"/>
  <c r="AG1993" i="12"/>
  <c r="AH1993" i="12"/>
  <c r="AI1993" i="12"/>
  <c r="AJ1993" i="12"/>
  <c r="F1994" i="12"/>
  <c r="G1994" i="12"/>
  <c r="H1994" i="12"/>
  <c r="I1994" i="12"/>
  <c r="J1994" i="12"/>
  <c r="K1994" i="12"/>
  <c r="L1994" i="12"/>
  <c r="M1994" i="12"/>
  <c r="N1994" i="12"/>
  <c r="O1994" i="12"/>
  <c r="P1994" i="12"/>
  <c r="Q1994" i="12"/>
  <c r="R1994" i="12"/>
  <c r="S1994" i="12"/>
  <c r="T1994" i="12"/>
  <c r="U1994" i="12"/>
  <c r="V1994" i="12"/>
  <c r="W1994" i="12"/>
  <c r="X1994" i="12"/>
  <c r="Y1994" i="12"/>
  <c r="Z1994" i="12"/>
  <c r="AA1994" i="12"/>
  <c r="AB1994" i="12"/>
  <c r="AC1994" i="12"/>
  <c r="AD1994" i="12"/>
  <c r="AE1994" i="12"/>
  <c r="AF1994" i="12"/>
  <c r="AG1994" i="12"/>
  <c r="AH1994" i="12"/>
  <c r="AI1994" i="12"/>
  <c r="AJ1994" i="12"/>
  <c r="F1995" i="12"/>
  <c r="G1995" i="12"/>
  <c r="H1995" i="12"/>
  <c r="I1995" i="12"/>
  <c r="J1995" i="12"/>
  <c r="K1995" i="12"/>
  <c r="L1995" i="12"/>
  <c r="M1995" i="12"/>
  <c r="N1995" i="12"/>
  <c r="O1995" i="12"/>
  <c r="P1995" i="12"/>
  <c r="Q1995" i="12"/>
  <c r="R1995" i="12"/>
  <c r="S1995" i="12"/>
  <c r="T1995" i="12"/>
  <c r="U1995" i="12"/>
  <c r="V1995" i="12"/>
  <c r="W1995" i="12"/>
  <c r="X1995" i="12"/>
  <c r="Y1995" i="12"/>
  <c r="Z1995" i="12"/>
  <c r="AA1995" i="12"/>
  <c r="AB1995" i="12"/>
  <c r="AC1995" i="12"/>
  <c r="AD1995" i="12"/>
  <c r="AE1995" i="12"/>
  <c r="AF1995" i="12"/>
  <c r="AG1995" i="12"/>
  <c r="AH1995" i="12"/>
  <c r="AI1995" i="12"/>
  <c r="AJ1995" i="12"/>
  <c r="F1996" i="12"/>
  <c r="G1996" i="12"/>
  <c r="H1996" i="12"/>
  <c r="I1996" i="12"/>
  <c r="J1996" i="12"/>
  <c r="K1996" i="12"/>
  <c r="L1996" i="12"/>
  <c r="M1996" i="12"/>
  <c r="N1996" i="12"/>
  <c r="O1996" i="12"/>
  <c r="P1996" i="12"/>
  <c r="Q1996" i="12"/>
  <c r="R1996" i="12"/>
  <c r="S1996" i="12"/>
  <c r="T1996" i="12"/>
  <c r="U1996" i="12"/>
  <c r="V1996" i="12"/>
  <c r="W1996" i="12"/>
  <c r="X1996" i="12"/>
  <c r="Y1996" i="12"/>
  <c r="Z1996" i="12"/>
  <c r="AA1996" i="12"/>
  <c r="AB1996" i="12"/>
  <c r="AC1996" i="12"/>
  <c r="AD1996" i="12"/>
  <c r="AE1996" i="12"/>
  <c r="AF1996" i="12"/>
  <c r="AG1996" i="12"/>
  <c r="AH1996" i="12"/>
  <c r="AI1996" i="12"/>
  <c r="AJ1996" i="12"/>
  <c r="F1997" i="12"/>
  <c r="G1997" i="12"/>
  <c r="H1997" i="12"/>
  <c r="I1997" i="12"/>
  <c r="J1997" i="12"/>
  <c r="K1997" i="12"/>
  <c r="L1997" i="12"/>
  <c r="M1997" i="12"/>
  <c r="N1997" i="12"/>
  <c r="O1997" i="12"/>
  <c r="P1997" i="12"/>
  <c r="Q1997" i="12"/>
  <c r="R1997" i="12"/>
  <c r="S1997" i="12"/>
  <c r="T1997" i="12"/>
  <c r="U1997" i="12"/>
  <c r="V1997" i="12"/>
  <c r="W1997" i="12"/>
  <c r="X1997" i="12"/>
  <c r="Y1997" i="12"/>
  <c r="Z1997" i="12"/>
  <c r="AA1997" i="12"/>
  <c r="AB1997" i="12"/>
  <c r="AC1997" i="12"/>
  <c r="AD1997" i="12"/>
  <c r="AE1997" i="12"/>
  <c r="AF1997" i="12"/>
  <c r="AG1997" i="12"/>
  <c r="AH1997" i="12"/>
  <c r="AI1997" i="12"/>
  <c r="AJ1997" i="12"/>
  <c r="F1998" i="12"/>
  <c r="G1998" i="12"/>
  <c r="H1998" i="12"/>
  <c r="I1998" i="12"/>
  <c r="J1998" i="12"/>
  <c r="K1998" i="12"/>
  <c r="L1998" i="12"/>
  <c r="M1998" i="12"/>
  <c r="N1998" i="12"/>
  <c r="O1998" i="12"/>
  <c r="P1998" i="12"/>
  <c r="Q1998" i="12"/>
  <c r="R1998" i="12"/>
  <c r="S1998" i="12"/>
  <c r="T1998" i="12"/>
  <c r="U1998" i="12"/>
  <c r="V1998" i="12"/>
  <c r="W1998" i="12"/>
  <c r="X1998" i="12"/>
  <c r="Y1998" i="12"/>
  <c r="Z1998" i="12"/>
  <c r="AA1998" i="12"/>
  <c r="AB1998" i="12"/>
  <c r="AC1998" i="12"/>
  <c r="AD1998" i="12"/>
  <c r="AE1998" i="12"/>
  <c r="AF1998" i="12"/>
  <c r="AG1998" i="12"/>
  <c r="AH1998" i="12"/>
  <c r="AI1998" i="12"/>
  <c r="AJ1998" i="12"/>
  <c r="F1999" i="12"/>
  <c r="G1999" i="12"/>
  <c r="H1999" i="12"/>
  <c r="I1999" i="12"/>
  <c r="J1999" i="12"/>
  <c r="K1999" i="12"/>
  <c r="L1999" i="12"/>
  <c r="M1999" i="12"/>
  <c r="N1999" i="12"/>
  <c r="O1999" i="12"/>
  <c r="P1999" i="12"/>
  <c r="Q1999" i="12"/>
  <c r="R1999" i="12"/>
  <c r="S1999" i="12"/>
  <c r="T1999" i="12"/>
  <c r="U1999" i="12"/>
  <c r="V1999" i="12"/>
  <c r="W1999" i="12"/>
  <c r="X1999" i="12"/>
  <c r="Y1999" i="12"/>
  <c r="Z1999" i="12"/>
  <c r="AA1999" i="12"/>
  <c r="AB1999" i="12"/>
  <c r="AC1999" i="12"/>
  <c r="AD1999" i="12"/>
  <c r="AE1999" i="12"/>
  <c r="AF1999" i="12"/>
  <c r="AG1999" i="12"/>
  <c r="AH1999" i="12"/>
  <c r="AI1999" i="12"/>
  <c r="AJ1999" i="12"/>
  <c r="F2000" i="12"/>
  <c r="G2000" i="12"/>
  <c r="H2000" i="12"/>
  <c r="I2000" i="12"/>
  <c r="J2000" i="12"/>
  <c r="K2000" i="12"/>
  <c r="L2000" i="12"/>
  <c r="M2000" i="12"/>
  <c r="N2000" i="12"/>
  <c r="O2000" i="12"/>
  <c r="P2000" i="12"/>
  <c r="Q2000" i="12"/>
  <c r="R2000" i="12"/>
  <c r="S2000" i="12"/>
  <c r="T2000" i="12"/>
  <c r="U2000" i="12"/>
  <c r="V2000" i="12"/>
  <c r="W2000" i="12"/>
  <c r="X2000" i="12"/>
  <c r="Y2000" i="12"/>
  <c r="Z2000" i="12"/>
  <c r="AA2000" i="12"/>
  <c r="AB2000" i="12"/>
  <c r="AC2000" i="12"/>
  <c r="AD2000" i="12"/>
  <c r="AE2000" i="12"/>
  <c r="AF2000" i="12"/>
  <c r="AG2000" i="12"/>
  <c r="AH2000" i="12"/>
  <c r="AI2000" i="12"/>
  <c r="AJ2000" i="12"/>
  <c r="F2001" i="12"/>
  <c r="G2001" i="12"/>
  <c r="H2001" i="12"/>
  <c r="I2001" i="12"/>
  <c r="J2001" i="12"/>
  <c r="K2001" i="12"/>
  <c r="L2001" i="12"/>
  <c r="M2001" i="12"/>
  <c r="N2001" i="12"/>
  <c r="O2001" i="12"/>
  <c r="P2001" i="12"/>
  <c r="Q2001" i="12"/>
  <c r="R2001" i="12"/>
  <c r="S2001" i="12"/>
  <c r="T2001" i="12"/>
  <c r="U2001" i="12"/>
  <c r="V2001" i="12"/>
  <c r="W2001" i="12"/>
  <c r="X2001" i="12"/>
  <c r="Y2001" i="12"/>
  <c r="Z2001" i="12"/>
  <c r="AA2001" i="12"/>
  <c r="AB2001" i="12"/>
  <c r="AC2001" i="12"/>
  <c r="AD2001" i="12"/>
  <c r="AE2001" i="12"/>
  <c r="AF2001" i="12"/>
  <c r="AG2001" i="12"/>
  <c r="AH2001" i="12"/>
  <c r="AI2001" i="12"/>
  <c r="AJ2001" i="12"/>
  <c r="F2002" i="12"/>
  <c r="G2002" i="12"/>
  <c r="H2002" i="12"/>
  <c r="I2002" i="12"/>
  <c r="J2002" i="12"/>
  <c r="K2002" i="12"/>
  <c r="L2002" i="12"/>
  <c r="M2002" i="12"/>
  <c r="N2002" i="12"/>
  <c r="O2002" i="12"/>
  <c r="P2002" i="12"/>
  <c r="Q2002" i="12"/>
  <c r="R2002" i="12"/>
  <c r="S2002" i="12"/>
  <c r="T2002" i="12"/>
  <c r="U2002" i="12"/>
  <c r="V2002" i="12"/>
  <c r="W2002" i="12"/>
  <c r="X2002" i="12"/>
  <c r="Y2002" i="12"/>
  <c r="Z2002" i="12"/>
  <c r="AA2002" i="12"/>
  <c r="AB2002" i="12"/>
  <c r="AC2002" i="12"/>
  <c r="AD2002" i="12"/>
  <c r="AE2002" i="12"/>
  <c r="AF2002" i="12"/>
  <c r="AG2002" i="12"/>
  <c r="AH2002" i="12"/>
  <c r="AI2002" i="12"/>
  <c r="AJ2002" i="12"/>
  <c r="F2003" i="12"/>
  <c r="G2003" i="12"/>
  <c r="H2003" i="12"/>
  <c r="I2003" i="12"/>
  <c r="J2003" i="12"/>
  <c r="K2003" i="12"/>
  <c r="L2003" i="12"/>
  <c r="M2003" i="12"/>
  <c r="N2003" i="12"/>
  <c r="O2003" i="12"/>
  <c r="P2003" i="12"/>
  <c r="Q2003" i="12"/>
  <c r="R2003" i="12"/>
  <c r="S2003" i="12"/>
  <c r="T2003" i="12"/>
  <c r="U2003" i="12"/>
  <c r="V2003" i="12"/>
  <c r="W2003" i="12"/>
  <c r="X2003" i="12"/>
  <c r="Y2003" i="12"/>
  <c r="Z2003" i="12"/>
  <c r="AA2003" i="12"/>
  <c r="AB2003" i="12"/>
  <c r="AC2003" i="12"/>
  <c r="AD2003" i="12"/>
  <c r="AE2003" i="12"/>
  <c r="AF2003" i="12"/>
  <c r="AG2003" i="12"/>
  <c r="AH2003" i="12"/>
  <c r="AI2003" i="12"/>
  <c r="AJ2003" i="12"/>
  <c r="F2004" i="12"/>
  <c r="G2004" i="12"/>
  <c r="H2004" i="12"/>
  <c r="I2004" i="12"/>
  <c r="J2004" i="12"/>
  <c r="K2004" i="12"/>
  <c r="L2004" i="12"/>
  <c r="M2004" i="12"/>
  <c r="N2004" i="12"/>
  <c r="O2004" i="12"/>
  <c r="P2004" i="12"/>
  <c r="Q2004" i="12"/>
  <c r="R2004" i="12"/>
  <c r="S2004" i="12"/>
  <c r="T2004" i="12"/>
  <c r="U2004" i="12"/>
  <c r="V2004" i="12"/>
  <c r="W2004" i="12"/>
  <c r="X2004" i="12"/>
  <c r="Y2004" i="12"/>
  <c r="Z2004" i="12"/>
  <c r="AA2004" i="12"/>
  <c r="AB2004" i="12"/>
  <c r="AC2004" i="12"/>
  <c r="AD2004" i="12"/>
  <c r="AE2004" i="12"/>
  <c r="AF2004" i="12"/>
  <c r="AG2004" i="12"/>
  <c r="AH2004" i="12"/>
  <c r="AI2004" i="12"/>
  <c r="AJ2004" i="12"/>
  <c r="F2005" i="12"/>
  <c r="G2005" i="12"/>
  <c r="H2005" i="12"/>
  <c r="I2005" i="12"/>
  <c r="J2005" i="12"/>
  <c r="K2005" i="12"/>
  <c r="L2005" i="12"/>
  <c r="M2005" i="12"/>
  <c r="N2005" i="12"/>
  <c r="O2005" i="12"/>
  <c r="P2005" i="12"/>
  <c r="Q2005" i="12"/>
  <c r="R2005" i="12"/>
  <c r="S2005" i="12"/>
  <c r="T2005" i="12"/>
  <c r="U2005" i="12"/>
  <c r="V2005" i="12"/>
  <c r="W2005" i="12"/>
  <c r="X2005" i="12"/>
  <c r="Y2005" i="12"/>
  <c r="Z2005" i="12"/>
  <c r="AA2005" i="12"/>
  <c r="AB2005" i="12"/>
  <c r="AC2005" i="12"/>
  <c r="AD2005" i="12"/>
  <c r="AE2005" i="12"/>
  <c r="AF2005" i="12"/>
  <c r="AG2005" i="12"/>
  <c r="AH2005" i="12"/>
  <c r="AI2005" i="12"/>
  <c r="AJ2005" i="12"/>
  <c r="F2006" i="12"/>
  <c r="G2006" i="12"/>
  <c r="H2006" i="12"/>
  <c r="I2006" i="12"/>
  <c r="J2006" i="12"/>
  <c r="K2006" i="12"/>
  <c r="L2006" i="12"/>
  <c r="M2006" i="12"/>
  <c r="N2006" i="12"/>
  <c r="O2006" i="12"/>
  <c r="P2006" i="12"/>
  <c r="Q2006" i="12"/>
  <c r="R2006" i="12"/>
  <c r="S2006" i="12"/>
  <c r="T2006" i="12"/>
  <c r="U2006" i="12"/>
  <c r="V2006" i="12"/>
  <c r="W2006" i="12"/>
  <c r="X2006" i="12"/>
  <c r="Y2006" i="12"/>
  <c r="Z2006" i="12"/>
  <c r="AA2006" i="12"/>
  <c r="AB2006" i="12"/>
  <c r="AC2006" i="12"/>
  <c r="AD2006" i="12"/>
  <c r="AE2006" i="12"/>
  <c r="AF2006" i="12"/>
  <c r="AG2006" i="12"/>
  <c r="AH2006" i="12"/>
  <c r="AI2006" i="12"/>
  <c r="AJ2006" i="12"/>
  <c r="F2007" i="12"/>
  <c r="G2007" i="12"/>
  <c r="H2007" i="12"/>
  <c r="I2007" i="12"/>
  <c r="J2007" i="12"/>
  <c r="K2007" i="12"/>
  <c r="L2007" i="12"/>
  <c r="M2007" i="12"/>
  <c r="N2007" i="12"/>
  <c r="O2007" i="12"/>
  <c r="P2007" i="12"/>
  <c r="Q2007" i="12"/>
  <c r="R2007" i="12"/>
  <c r="S2007" i="12"/>
  <c r="T2007" i="12"/>
  <c r="U2007" i="12"/>
  <c r="V2007" i="12"/>
  <c r="W2007" i="12"/>
  <c r="X2007" i="12"/>
  <c r="Y2007" i="12"/>
  <c r="Z2007" i="12"/>
  <c r="AA2007" i="12"/>
  <c r="AB2007" i="12"/>
  <c r="AC2007" i="12"/>
  <c r="AD2007" i="12"/>
  <c r="AE2007" i="12"/>
  <c r="AF2007" i="12"/>
  <c r="AG2007" i="12"/>
  <c r="AH2007" i="12"/>
  <c r="AI2007" i="12"/>
  <c r="AJ2007" i="12"/>
  <c r="F2008" i="12"/>
  <c r="G2008" i="12"/>
  <c r="H2008" i="12"/>
  <c r="I2008" i="12"/>
  <c r="J2008" i="12"/>
  <c r="K2008" i="12"/>
  <c r="L2008" i="12"/>
  <c r="M2008" i="12"/>
  <c r="N2008" i="12"/>
  <c r="O2008" i="12"/>
  <c r="P2008" i="12"/>
  <c r="Q2008" i="12"/>
  <c r="R2008" i="12"/>
  <c r="S2008" i="12"/>
  <c r="T2008" i="12"/>
  <c r="U2008" i="12"/>
  <c r="V2008" i="12"/>
  <c r="W2008" i="12"/>
  <c r="X2008" i="12"/>
  <c r="Y2008" i="12"/>
  <c r="Z2008" i="12"/>
  <c r="AA2008" i="12"/>
  <c r="AB2008" i="12"/>
  <c r="AC2008" i="12"/>
  <c r="AD2008" i="12"/>
  <c r="AE2008" i="12"/>
  <c r="AF2008" i="12"/>
  <c r="AG2008" i="12"/>
  <c r="AH2008" i="12"/>
  <c r="AI2008" i="12"/>
  <c r="AJ2008" i="12"/>
  <c r="F2009" i="12"/>
  <c r="G2009" i="12"/>
  <c r="H2009" i="12"/>
  <c r="I2009" i="12"/>
  <c r="J2009" i="12"/>
  <c r="K2009" i="12"/>
  <c r="L2009" i="12"/>
  <c r="M2009" i="12"/>
  <c r="N2009" i="12"/>
  <c r="O2009" i="12"/>
  <c r="P2009" i="12"/>
  <c r="Q2009" i="12"/>
  <c r="R2009" i="12"/>
  <c r="S2009" i="12"/>
  <c r="T2009" i="12"/>
  <c r="U2009" i="12"/>
  <c r="V2009" i="12"/>
  <c r="W2009" i="12"/>
  <c r="X2009" i="12"/>
  <c r="Y2009" i="12"/>
  <c r="Z2009" i="12"/>
  <c r="AA2009" i="12"/>
  <c r="AB2009" i="12"/>
  <c r="AC2009" i="12"/>
  <c r="AD2009" i="12"/>
  <c r="AE2009" i="12"/>
  <c r="AF2009" i="12"/>
  <c r="AG2009" i="12"/>
  <c r="AH2009" i="12"/>
  <c r="AI2009" i="12"/>
  <c r="AJ2009" i="12"/>
  <c r="F2010" i="12"/>
  <c r="G2010" i="12"/>
  <c r="H2010" i="12"/>
  <c r="I2010" i="12"/>
  <c r="J2010" i="12"/>
  <c r="K2010" i="12"/>
  <c r="L2010" i="12"/>
  <c r="M2010" i="12"/>
  <c r="N2010" i="12"/>
  <c r="O2010" i="12"/>
  <c r="P2010" i="12"/>
  <c r="Q2010" i="12"/>
  <c r="R2010" i="12"/>
  <c r="S2010" i="12"/>
  <c r="T2010" i="12"/>
  <c r="U2010" i="12"/>
  <c r="V2010" i="12"/>
  <c r="W2010" i="12"/>
  <c r="X2010" i="12"/>
  <c r="Y2010" i="12"/>
  <c r="Z2010" i="12"/>
  <c r="AA2010" i="12"/>
  <c r="AB2010" i="12"/>
  <c r="AC2010" i="12"/>
  <c r="AD2010" i="12"/>
  <c r="AE2010" i="12"/>
  <c r="AF2010" i="12"/>
  <c r="AG2010" i="12"/>
  <c r="AH2010" i="12"/>
  <c r="AI2010" i="12"/>
  <c r="AJ2010" i="12"/>
  <c r="F2011" i="12"/>
  <c r="G2011" i="12"/>
  <c r="H2011" i="12"/>
  <c r="I2011" i="12"/>
  <c r="J2011" i="12"/>
  <c r="K2011" i="12"/>
  <c r="L2011" i="12"/>
  <c r="M2011" i="12"/>
  <c r="N2011" i="12"/>
  <c r="O2011" i="12"/>
  <c r="P2011" i="12"/>
  <c r="Q2011" i="12"/>
  <c r="R2011" i="12"/>
  <c r="S2011" i="12"/>
  <c r="T2011" i="12"/>
  <c r="U2011" i="12"/>
  <c r="V2011" i="12"/>
  <c r="W2011" i="12"/>
  <c r="X2011" i="12"/>
  <c r="Y2011" i="12"/>
  <c r="Z2011" i="12"/>
  <c r="AA2011" i="12"/>
  <c r="AB2011" i="12"/>
  <c r="AC2011" i="12"/>
  <c r="AD2011" i="12"/>
  <c r="AE2011" i="12"/>
  <c r="AF2011" i="12"/>
  <c r="AG2011" i="12"/>
  <c r="AH2011" i="12"/>
  <c r="AI2011" i="12"/>
  <c r="AJ2011" i="12"/>
  <c r="F2012" i="12"/>
  <c r="G2012" i="12"/>
  <c r="H2012" i="12"/>
  <c r="I2012" i="12"/>
  <c r="J2012" i="12"/>
  <c r="K2012" i="12"/>
  <c r="L2012" i="12"/>
  <c r="M2012" i="12"/>
  <c r="N2012" i="12"/>
  <c r="O2012" i="12"/>
  <c r="P2012" i="12"/>
  <c r="Q2012" i="12"/>
  <c r="R2012" i="12"/>
  <c r="S2012" i="12"/>
  <c r="T2012" i="12"/>
  <c r="U2012" i="12"/>
  <c r="V2012" i="12"/>
  <c r="W2012" i="12"/>
  <c r="X2012" i="12"/>
  <c r="Y2012" i="12"/>
  <c r="Z2012" i="12"/>
  <c r="AA2012" i="12"/>
  <c r="AB2012" i="12"/>
  <c r="AC2012" i="12"/>
  <c r="AD2012" i="12"/>
  <c r="AE2012" i="12"/>
  <c r="AF2012" i="12"/>
  <c r="AG2012" i="12"/>
  <c r="AH2012" i="12"/>
  <c r="AI2012" i="12"/>
  <c r="AJ2012" i="12"/>
  <c r="F2013" i="12"/>
  <c r="G2013" i="12"/>
  <c r="H2013" i="12"/>
  <c r="I2013" i="12"/>
  <c r="J2013" i="12"/>
  <c r="K2013" i="12"/>
  <c r="L2013" i="12"/>
  <c r="M2013" i="12"/>
  <c r="N2013" i="12"/>
  <c r="O2013" i="12"/>
  <c r="P2013" i="12"/>
  <c r="Q2013" i="12"/>
  <c r="R2013" i="12"/>
  <c r="S2013" i="12"/>
  <c r="T2013" i="12"/>
  <c r="U2013" i="12"/>
  <c r="V2013" i="12"/>
  <c r="W2013" i="12"/>
  <c r="X2013" i="12"/>
  <c r="Y2013" i="12"/>
  <c r="Z2013" i="12"/>
  <c r="AA2013" i="12"/>
  <c r="AB2013" i="12"/>
  <c r="AC2013" i="12"/>
  <c r="AD2013" i="12"/>
  <c r="AE2013" i="12"/>
  <c r="AF2013" i="12"/>
  <c r="AG2013" i="12"/>
  <c r="AH2013" i="12"/>
  <c r="AI2013" i="12"/>
  <c r="AJ2013" i="12"/>
  <c r="F2014" i="12"/>
  <c r="G2014" i="12"/>
  <c r="H2014" i="12"/>
  <c r="I2014" i="12"/>
  <c r="J2014" i="12"/>
  <c r="K2014" i="12"/>
  <c r="L2014" i="12"/>
  <c r="M2014" i="12"/>
  <c r="N2014" i="12"/>
  <c r="O2014" i="12"/>
  <c r="P2014" i="12"/>
  <c r="Q2014" i="12"/>
  <c r="R2014" i="12"/>
  <c r="S2014" i="12"/>
  <c r="T2014" i="12"/>
  <c r="U2014" i="12"/>
  <c r="V2014" i="12"/>
  <c r="W2014" i="12"/>
  <c r="X2014" i="12"/>
  <c r="Y2014" i="12"/>
  <c r="Z2014" i="12"/>
  <c r="AA2014" i="12"/>
  <c r="AB2014" i="12"/>
  <c r="AC2014" i="12"/>
  <c r="AD2014" i="12"/>
  <c r="AE2014" i="12"/>
  <c r="AF2014" i="12"/>
  <c r="AG2014" i="12"/>
  <c r="AH2014" i="12"/>
  <c r="AI2014" i="12"/>
  <c r="AJ2014" i="12"/>
  <c r="F2015" i="12"/>
  <c r="G2015" i="12"/>
  <c r="H2015" i="12"/>
  <c r="I2015" i="12"/>
  <c r="J2015" i="12"/>
  <c r="K2015" i="12"/>
  <c r="L2015" i="12"/>
  <c r="M2015" i="12"/>
  <c r="N2015" i="12"/>
  <c r="O2015" i="12"/>
  <c r="P2015" i="12"/>
  <c r="Q2015" i="12"/>
  <c r="R2015" i="12"/>
  <c r="S2015" i="12"/>
  <c r="T2015" i="12"/>
  <c r="U2015" i="12"/>
  <c r="V2015" i="12"/>
  <c r="W2015" i="12"/>
  <c r="X2015" i="12"/>
  <c r="Y2015" i="12"/>
  <c r="Z2015" i="12"/>
  <c r="AA2015" i="12"/>
  <c r="AB2015" i="12"/>
  <c r="AC2015" i="12"/>
  <c r="AD2015" i="12"/>
  <c r="AE2015" i="12"/>
  <c r="AF2015" i="12"/>
  <c r="AG2015" i="12"/>
  <c r="AH2015" i="12"/>
  <c r="AI2015" i="12"/>
  <c r="AJ2015" i="12"/>
  <c r="F2016" i="12"/>
  <c r="G2016" i="12"/>
  <c r="H2016" i="12"/>
  <c r="I2016" i="12"/>
  <c r="J2016" i="12"/>
  <c r="K2016" i="12"/>
  <c r="L2016" i="12"/>
  <c r="M2016" i="12"/>
  <c r="N2016" i="12"/>
  <c r="O2016" i="12"/>
  <c r="P2016" i="12"/>
  <c r="Q2016" i="12"/>
  <c r="R2016" i="12"/>
  <c r="S2016" i="12"/>
  <c r="T2016" i="12"/>
  <c r="U2016" i="12"/>
  <c r="V2016" i="12"/>
  <c r="W2016" i="12"/>
  <c r="X2016" i="12"/>
  <c r="Y2016" i="12"/>
  <c r="Z2016" i="12"/>
  <c r="AA2016" i="12"/>
  <c r="AB2016" i="12"/>
  <c r="AC2016" i="12"/>
  <c r="AD2016" i="12"/>
  <c r="AE2016" i="12"/>
  <c r="AF2016" i="12"/>
  <c r="AG2016" i="12"/>
  <c r="AH2016" i="12"/>
  <c r="AI2016" i="12"/>
  <c r="AJ2016" i="12"/>
  <c r="F2017" i="12"/>
  <c r="G2017" i="12"/>
  <c r="H2017" i="12"/>
  <c r="I2017" i="12"/>
  <c r="J2017" i="12"/>
  <c r="K2017" i="12"/>
  <c r="L2017" i="12"/>
  <c r="M2017" i="12"/>
  <c r="N2017" i="12"/>
  <c r="O2017" i="12"/>
  <c r="P2017" i="12"/>
  <c r="Q2017" i="12"/>
  <c r="R2017" i="12"/>
  <c r="S2017" i="12"/>
  <c r="T2017" i="12"/>
  <c r="U2017" i="12"/>
  <c r="V2017" i="12"/>
  <c r="W2017" i="12"/>
  <c r="X2017" i="12"/>
  <c r="Y2017" i="12"/>
  <c r="Z2017" i="12"/>
  <c r="AA2017" i="12"/>
  <c r="AB2017" i="12"/>
  <c r="AC2017" i="12"/>
  <c r="AD2017" i="12"/>
  <c r="AE2017" i="12"/>
  <c r="AF2017" i="12"/>
  <c r="AG2017" i="12"/>
  <c r="AH2017" i="12"/>
  <c r="AI2017" i="12"/>
  <c r="AJ2017" i="12"/>
  <c r="F2018" i="12"/>
  <c r="G2018" i="12"/>
  <c r="H2018" i="12"/>
  <c r="I2018" i="12"/>
  <c r="J2018" i="12"/>
  <c r="K2018" i="12"/>
  <c r="L2018" i="12"/>
  <c r="M2018" i="12"/>
  <c r="N2018" i="12"/>
  <c r="O2018" i="12"/>
  <c r="P2018" i="12"/>
  <c r="Q2018" i="12"/>
  <c r="R2018" i="12"/>
  <c r="S2018" i="12"/>
  <c r="T2018" i="12"/>
  <c r="U2018" i="12"/>
  <c r="V2018" i="12"/>
  <c r="W2018" i="12"/>
  <c r="X2018" i="12"/>
  <c r="Y2018" i="12"/>
  <c r="Z2018" i="12"/>
  <c r="AA2018" i="12"/>
  <c r="AB2018" i="12"/>
  <c r="AC2018" i="12"/>
  <c r="AD2018" i="12"/>
  <c r="AE2018" i="12"/>
  <c r="AF2018" i="12"/>
  <c r="AG2018" i="12"/>
  <c r="AH2018" i="12"/>
  <c r="AI2018" i="12"/>
  <c r="AJ2018" i="12"/>
  <c r="F2019" i="12"/>
  <c r="G2019" i="12"/>
  <c r="H2019" i="12"/>
  <c r="I2019" i="12"/>
  <c r="J2019" i="12"/>
  <c r="K2019" i="12"/>
  <c r="L2019" i="12"/>
  <c r="M2019" i="12"/>
  <c r="N2019" i="12"/>
  <c r="O2019" i="12"/>
  <c r="P2019" i="12"/>
  <c r="Q2019" i="12"/>
  <c r="R2019" i="12"/>
  <c r="S2019" i="12"/>
  <c r="T2019" i="12"/>
  <c r="U2019" i="12"/>
  <c r="V2019" i="12"/>
  <c r="W2019" i="12"/>
  <c r="X2019" i="12"/>
  <c r="Y2019" i="12"/>
  <c r="Z2019" i="12"/>
  <c r="AA2019" i="12"/>
  <c r="AB2019" i="12"/>
  <c r="AC2019" i="12"/>
  <c r="AD2019" i="12"/>
  <c r="AE2019" i="12"/>
  <c r="AF2019" i="12"/>
  <c r="AG2019" i="12"/>
  <c r="AH2019" i="12"/>
  <c r="AI2019" i="12"/>
  <c r="AJ2019" i="12"/>
  <c r="F2020" i="12"/>
  <c r="G2020" i="12"/>
  <c r="H2020" i="12"/>
  <c r="I2020" i="12"/>
  <c r="J2020" i="12"/>
  <c r="K2020" i="12"/>
  <c r="L2020" i="12"/>
  <c r="M2020" i="12"/>
  <c r="N2020" i="12"/>
  <c r="O2020" i="12"/>
  <c r="P2020" i="12"/>
  <c r="Q2020" i="12"/>
  <c r="R2020" i="12"/>
  <c r="S2020" i="12"/>
  <c r="T2020" i="12"/>
  <c r="U2020" i="12"/>
  <c r="V2020" i="12"/>
  <c r="W2020" i="12"/>
  <c r="X2020" i="12"/>
  <c r="Y2020" i="12"/>
  <c r="Z2020" i="12"/>
  <c r="AA2020" i="12"/>
  <c r="AB2020" i="12"/>
  <c r="AC2020" i="12"/>
  <c r="AD2020" i="12"/>
  <c r="AE2020" i="12"/>
  <c r="AF2020" i="12"/>
  <c r="AG2020" i="12"/>
  <c r="AH2020" i="12"/>
  <c r="AI2020" i="12"/>
  <c r="AJ2020" i="12"/>
  <c r="F2021" i="12"/>
  <c r="G2021" i="12"/>
  <c r="H2021" i="12"/>
  <c r="I2021" i="12"/>
  <c r="J2021" i="12"/>
  <c r="K2021" i="12"/>
  <c r="L2021" i="12"/>
  <c r="M2021" i="12"/>
  <c r="N2021" i="12"/>
  <c r="O2021" i="12"/>
  <c r="P2021" i="12"/>
  <c r="Q2021" i="12"/>
  <c r="R2021" i="12"/>
  <c r="S2021" i="12"/>
  <c r="T2021" i="12"/>
  <c r="U2021" i="12"/>
  <c r="V2021" i="12"/>
  <c r="W2021" i="12"/>
  <c r="X2021" i="12"/>
  <c r="Y2021" i="12"/>
  <c r="Z2021" i="12"/>
  <c r="AA2021" i="12"/>
  <c r="AB2021" i="12"/>
  <c r="AC2021" i="12"/>
  <c r="AD2021" i="12"/>
  <c r="AE2021" i="12"/>
  <c r="AF2021" i="12"/>
  <c r="AG2021" i="12"/>
  <c r="AH2021" i="12"/>
  <c r="AI2021" i="12"/>
  <c r="AJ2021" i="12"/>
  <c r="F2022" i="12"/>
  <c r="G2022" i="12"/>
  <c r="H2022" i="12"/>
  <c r="I2022" i="12"/>
  <c r="J2022" i="12"/>
  <c r="K2022" i="12"/>
  <c r="L2022" i="12"/>
  <c r="M2022" i="12"/>
  <c r="N2022" i="12"/>
  <c r="O2022" i="12"/>
  <c r="P2022" i="12"/>
  <c r="Q2022" i="12"/>
  <c r="R2022" i="12"/>
  <c r="S2022" i="12"/>
  <c r="T2022" i="12"/>
  <c r="U2022" i="12"/>
  <c r="V2022" i="12"/>
  <c r="W2022" i="12"/>
  <c r="X2022" i="12"/>
  <c r="Y2022" i="12"/>
  <c r="Z2022" i="12"/>
  <c r="AA2022" i="12"/>
  <c r="AB2022" i="12"/>
  <c r="AC2022" i="12"/>
  <c r="AD2022" i="12"/>
  <c r="AE2022" i="12"/>
  <c r="AF2022" i="12"/>
  <c r="AG2022" i="12"/>
  <c r="AH2022" i="12"/>
  <c r="AI2022" i="12"/>
  <c r="AJ2022" i="12"/>
  <c r="F2023" i="12"/>
  <c r="G2023" i="12"/>
  <c r="H2023" i="12"/>
  <c r="I2023" i="12"/>
  <c r="J2023" i="12"/>
  <c r="K2023" i="12"/>
  <c r="L2023" i="12"/>
  <c r="M2023" i="12"/>
  <c r="N2023" i="12"/>
  <c r="O2023" i="12"/>
  <c r="P2023" i="12"/>
  <c r="Q2023" i="12"/>
  <c r="R2023" i="12"/>
  <c r="S2023" i="12"/>
  <c r="T2023" i="12"/>
  <c r="U2023" i="12"/>
  <c r="V2023" i="12"/>
  <c r="W2023" i="12"/>
  <c r="X2023" i="12"/>
  <c r="Y2023" i="12"/>
  <c r="Z2023" i="12"/>
  <c r="AA2023" i="12"/>
  <c r="AB2023" i="12"/>
  <c r="AC2023" i="12"/>
  <c r="AD2023" i="12"/>
  <c r="AE2023" i="12"/>
  <c r="AF2023" i="12"/>
  <c r="AG2023" i="12"/>
  <c r="AH2023" i="12"/>
  <c r="AI2023" i="12"/>
  <c r="AJ2023" i="12"/>
  <c r="F2024" i="12"/>
  <c r="G2024" i="12"/>
  <c r="H2024" i="12"/>
  <c r="I2024" i="12"/>
  <c r="J2024" i="12"/>
  <c r="K2024" i="12"/>
  <c r="L2024" i="12"/>
  <c r="M2024" i="12"/>
  <c r="N2024" i="12"/>
  <c r="O2024" i="12"/>
  <c r="P2024" i="12"/>
  <c r="Q2024" i="12"/>
  <c r="R2024" i="12"/>
  <c r="S2024" i="12"/>
  <c r="T2024" i="12"/>
  <c r="U2024" i="12"/>
  <c r="V2024" i="12"/>
  <c r="W2024" i="12"/>
  <c r="X2024" i="12"/>
  <c r="Y2024" i="12"/>
  <c r="Z2024" i="12"/>
  <c r="AA2024" i="12"/>
  <c r="AB2024" i="12"/>
  <c r="AC2024" i="12"/>
  <c r="AD2024" i="12"/>
  <c r="AE2024" i="12"/>
  <c r="AF2024" i="12"/>
  <c r="AG2024" i="12"/>
  <c r="AH2024" i="12"/>
  <c r="AI2024" i="12"/>
  <c r="AJ2024" i="12"/>
  <c r="F2025" i="12"/>
  <c r="G2025" i="12"/>
  <c r="H2025" i="12"/>
  <c r="I2025" i="12"/>
  <c r="J2025" i="12"/>
  <c r="K2025" i="12"/>
  <c r="L2025" i="12"/>
  <c r="M2025" i="12"/>
  <c r="N2025" i="12"/>
  <c r="O2025" i="12"/>
  <c r="P2025" i="12"/>
  <c r="Q2025" i="12"/>
  <c r="R2025" i="12"/>
  <c r="S2025" i="12"/>
  <c r="T2025" i="12"/>
  <c r="U2025" i="12"/>
  <c r="V2025" i="12"/>
  <c r="W2025" i="12"/>
  <c r="X2025" i="12"/>
  <c r="Y2025" i="12"/>
  <c r="Z2025" i="12"/>
  <c r="AA2025" i="12"/>
  <c r="AB2025" i="12"/>
  <c r="AC2025" i="12"/>
  <c r="AD2025" i="12"/>
  <c r="AE2025" i="12"/>
  <c r="AF2025" i="12"/>
  <c r="AG2025" i="12"/>
  <c r="AH2025" i="12"/>
  <c r="AI2025" i="12"/>
  <c r="AJ2025" i="12"/>
  <c r="F2026" i="12"/>
  <c r="G2026" i="12"/>
  <c r="H2026" i="12"/>
  <c r="I2026" i="12"/>
  <c r="J2026" i="12"/>
  <c r="K2026" i="12"/>
  <c r="L2026" i="12"/>
  <c r="M2026" i="12"/>
  <c r="N2026" i="12"/>
  <c r="O2026" i="12"/>
  <c r="P2026" i="12"/>
  <c r="Q2026" i="12"/>
  <c r="R2026" i="12"/>
  <c r="S2026" i="12"/>
  <c r="T2026" i="12"/>
  <c r="U2026" i="12"/>
  <c r="V2026" i="12"/>
  <c r="W2026" i="12"/>
  <c r="X2026" i="12"/>
  <c r="Y2026" i="12"/>
  <c r="Z2026" i="12"/>
  <c r="AA2026" i="12"/>
  <c r="AB2026" i="12"/>
  <c r="AC2026" i="12"/>
  <c r="AD2026" i="12"/>
  <c r="AE2026" i="12"/>
  <c r="AF2026" i="12"/>
  <c r="AG2026" i="12"/>
  <c r="AH2026" i="12"/>
  <c r="AI2026" i="12"/>
  <c r="AJ2026" i="12"/>
  <c r="F2027" i="12"/>
  <c r="G2027" i="12"/>
  <c r="H2027" i="12"/>
  <c r="I2027" i="12"/>
  <c r="J2027" i="12"/>
  <c r="K2027" i="12"/>
  <c r="L2027" i="12"/>
  <c r="M2027" i="12"/>
  <c r="N2027" i="12"/>
  <c r="O2027" i="12"/>
  <c r="P2027" i="12"/>
  <c r="Q2027" i="12"/>
  <c r="R2027" i="12"/>
  <c r="S2027" i="12"/>
  <c r="T2027" i="12"/>
  <c r="U2027" i="12"/>
  <c r="V2027" i="12"/>
  <c r="W2027" i="12"/>
  <c r="X2027" i="12"/>
  <c r="Y2027" i="12"/>
  <c r="Z2027" i="12"/>
  <c r="AA2027" i="12"/>
  <c r="AB2027" i="12"/>
  <c r="AC2027" i="12"/>
  <c r="AD2027" i="12"/>
  <c r="AE2027" i="12"/>
  <c r="AF2027" i="12"/>
  <c r="AG2027" i="12"/>
  <c r="AH2027" i="12"/>
  <c r="AI2027" i="12"/>
  <c r="AJ2027" i="12"/>
  <c r="F2028" i="12"/>
  <c r="G2028" i="12"/>
  <c r="H2028" i="12"/>
  <c r="I2028" i="12"/>
  <c r="J2028" i="12"/>
  <c r="K2028" i="12"/>
  <c r="L2028" i="12"/>
  <c r="M2028" i="12"/>
  <c r="N2028" i="12"/>
  <c r="O2028" i="12"/>
  <c r="P2028" i="12"/>
  <c r="Q2028" i="12"/>
  <c r="R2028" i="12"/>
  <c r="S2028" i="12"/>
  <c r="T2028" i="12"/>
  <c r="U2028" i="12"/>
  <c r="V2028" i="12"/>
  <c r="W2028" i="12"/>
  <c r="X2028" i="12"/>
  <c r="Y2028" i="12"/>
  <c r="Z2028" i="12"/>
  <c r="AA2028" i="12"/>
  <c r="AB2028" i="12"/>
  <c r="AC2028" i="12"/>
  <c r="AD2028" i="12"/>
  <c r="AE2028" i="12"/>
  <c r="AF2028" i="12"/>
  <c r="AG2028" i="12"/>
  <c r="AH2028" i="12"/>
  <c r="AI2028" i="12"/>
  <c r="AJ2028" i="12"/>
  <c r="F2029" i="12"/>
  <c r="G2029" i="12"/>
  <c r="H2029" i="12"/>
  <c r="I2029" i="12"/>
  <c r="J2029" i="12"/>
  <c r="K2029" i="12"/>
  <c r="L2029" i="12"/>
  <c r="M2029" i="12"/>
  <c r="N2029" i="12"/>
  <c r="O2029" i="12"/>
  <c r="P2029" i="12"/>
  <c r="Q2029" i="12"/>
  <c r="R2029" i="12"/>
  <c r="S2029" i="12"/>
  <c r="T2029" i="12"/>
  <c r="U2029" i="12"/>
  <c r="V2029" i="12"/>
  <c r="W2029" i="12"/>
  <c r="X2029" i="12"/>
  <c r="Y2029" i="12"/>
  <c r="Z2029" i="12"/>
  <c r="AA2029" i="12"/>
  <c r="AB2029" i="12"/>
  <c r="AC2029" i="12"/>
  <c r="AD2029" i="12"/>
  <c r="AE2029" i="12"/>
  <c r="AF2029" i="12"/>
  <c r="AG2029" i="12"/>
  <c r="AH2029" i="12"/>
  <c r="AI2029" i="12"/>
  <c r="AJ2029" i="12"/>
  <c r="F2030" i="12"/>
  <c r="G2030" i="12"/>
  <c r="H2030" i="12"/>
  <c r="I2030" i="12"/>
  <c r="J2030" i="12"/>
  <c r="K2030" i="12"/>
  <c r="L2030" i="12"/>
  <c r="M2030" i="12"/>
  <c r="N2030" i="12"/>
  <c r="O2030" i="12"/>
  <c r="P2030" i="12"/>
  <c r="Q2030" i="12"/>
  <c r="R2030" i="12"/>
  <c r="S2030" i="12"/>
  <c r="T2030" i="12"/>
  <c r="U2030" i="12"/>
  <c r="V2030" i="12"/>
  <c r="W2030" i="12"/>
  <c r="X2030" i="12"/>
  <c r="Y2030" i="12"/>
  <c r="Z2030" i="12"/>
  <c r="AA2030" i="12"/>
  <c r="AB2030" i="12"/>
  <c r="AC2030" i="12"/>
  <c r="AD2030" i="12"/>
  <c r="AE2030" i="12"/>
  <c r="AF2030" i="12"/>
  <c r="AG2030" i="12"/>
  <c r="AH2030" i="12"/>
  <c r="AI2030" i="12"/>
  <c r="AJ2030" i="12"/>
  <c r="F2031" i="12"/>
  <c r="G2031" i="12"/>
  <c r="H2031" i="12"/>
  <c r="I2031" i="12"/>
  <c r="J2031" i="12"/>
  <c r="K2031" i="12"/>
  <c r="L2031" i="12"/>
  <c r="M2031" i="12"/>
  <c r="N2031" i="12"/>
  <c r="O2031" i="12"/>
  <c r="P2031" i="12"/>
  <c r="Q2031" i="12"/>
  <c r="R2031" i="12"/>
  <c r="S2031" i="12"/>
  <c r="T2031" i="12"/>
  <c r="U2031" i="12"/>
  <c r="V2031" i="12"/>
  <c r="W2031" i="12"/>
  <c r="X2031" i="12"/>
  <c r="Y2031" i="12"/>
  <c r="Z2031" i="12"/>
  <c r="AA2031" i="12"/>
  <c r="AB2031" i="12"/>
  <c r="AC2031" i="12"/>
  <c r="AD2031" i="12"/>
  <c r="AE2031" i="12"/>
  <c r="AF2031" i="12"/>
  <c r="AG2031" i="12"/>
  <c r="AH2031" i="12"/>
  <c r="AI2031" i="12"/>
  <c r="AJ2031" i="12"/>
  <c r="F2032" i="12"/>
  <c r="G2032" i="12"/>
  <c r="H2032" i="12"/>
  <c r="I2032" i="12"/>
  <c r="J2032" i="12"/>
  <c r="K2032" i="12"/>
  <c r="L2032" i="12"/>
  <c r="M2032" i="12"/>
  <c r="N2032" i="12"/>
  <c r="O2032" i="12"/>
  <c r="P2032" i="12"/>
  <c r="Q2032" i="12"/>
  <c r="R2032" i="12"/>
  <c r="S2032" i="12"/>
  <c r="T2032" i="12"/>
  <c r="U2032" i="12"/>
  <c r="V2032" i="12"/>
  <c r="W2032" i="12"/>
  <c r="X2032" i="12"/>
  <c r="Y2032" i="12"/>
  <c r="Z2032" i="12"/>
  <c r="AA2032" i="12"/>
  <c r="AB2032" i="12"/>
  <c r="AC2032" i="12"/>
  <c r="AD2032" i="12"/>
  <c r="AE2032" i="12"/>
  <c r="AF2032" i="12"/>
  <c r="AG2032" i="12"/>
  <c r="AH2032" i="12"/>
  <c r="AI2032" i="12"/>
  <c r="AJ2032" i="12"/>
  <c r="F2033" i="12"/>
  <c r="G2033" i="12"/>
  <c r="H2033" i="12"/>
  <c r="I2033" i="12"/>
  <c r="J2033" i="12"/>
  <c r="K2033" i="12"/>
  <c r="L2033" i="12"/>
  <c r="M2033" i="12"/>
  <c r="N2033" i="12"/>
  <c r="O2033" i="12"/>
  <c r="P2033" i="12"/>
  <c r="Q2033" i="12"/>
  <c r="R2033" i="12"/>
  <c r="S2033" i="12"/>
  <c r="T2033" i="12"/>
  <c r="U2033" i="12"/>
  <c r="V2033" i="12"/>
  <c r="W2033" i="12"/>
  <c r="X2033" i="12"/>
  <c r="Y2033" i="12"/>
  <c r="Z2033" i="12"/>
  <c r="AA2033" i="12"/>
  <c r="AB2033" i="12"/>
  <c r="AC2033" i="12"/>
  <c r="AD2033" i="12"/>
  <c r="AE2033" i="12"/>
  <c r="AF2033" i="12"/>
  <c r="AG2033" i="12"/>
  <c r="AH2033" i="12"/>
  <c r="AI2033" i="12"/>
  <c r="AJ2033" i="12"/>
  <c r="F2034" i="12"/>
  <c r="G2034" i="12"/>
  <c r="H2034" i="12"/>
  <c r="I2034" i="12"/>
  <c r="J2034" i="12"/>
  <c r="K2034" i="12"/>
  <c r="L2034" i="12"/>
  <c r="M2034" i="12"/>
  <c r="N2034" i="12"/>
  <c r="O2034" i="12"/>
  <c r="P2034" i="12"/>
  <c r="Q2034" i="12"/>
  <c r="R2034" i="12"/>
  <c r="S2034" i="12"/>
  <c r="T2034" i="12"/>
  <c r="U2034" i="12"/>
  <c r="V2034" i="12"/>
  <c r="W2034" i="12"/>
  <c r="X2034" i="12"/>
  <c r="Y2034" i="12"/>
  <c r="Z2034" i="12"/>
  <c r="AA2034" i="12"/>
  <c r="AB2034" i="12"/>
  <c r="AC2034" i="12"/>
  <c r="AD2034" i="12"/>
  <c r="AE2034" i="12"/>
  <c r="AF2034" i="12"/>
  <c r="AG2034" i="12"/>
  <c r="AH2034" i="12"/>
  <c r="AI2034" i="12"/>
  <c r="AJ2034" i="12"/>
  <c r="F2035" i="12"/>
  <c r="G2035" i="12"/>
  <c r="H2035" i="12"/>
  <c r="I2035" i="12"/>
  <c r="J2035" i="12"/>
  <c r="K2035" i="12"/>
  <c r="L2035" i="12"/>
  <c r="M2035" i="12"/>
  <c r="N2035" i="12"/>
  <c r="O2035" i="12"/>
  <c r="P2035" i="12"/>
  <c r="Q2035" i="12"/>
  <c r="R2035" i="12"/>
  <c r="S2035" i="12"/>
  <c r="T2035" i="12"/>
  <c r="U2035" i="12"/>
  <c r="V2035" i="12"/>
  <c r="W2035" i="12"/>
  <c r="X2035" i="12"/>
  <c r="Y2035" i="12"/>
  <c r="Z2035" i="12"/>
  <c r="AA2035" i="12"/>
  <c r="AB2035" i="12"/>
  <c r="AC2035" i="12"/>
  <c r="AD2035" i="12"/>
  <c r="AE2035" i="12"/>
  <c r="AF2035" i="12"/>
  <c r="AG2035" i="12"/>
  <c r="AH2035" i="12"/>
  <c r="AI2035" i="12"/>
  <c r="AJ2035" i="12"/>
  <c r="F2036" i="12"/>
  <c r="G2036" i="12"/>
  <c r="H2036" i="12"/>
  <c r="I2036" i="12"/>
  <c r="J2036" i="12"/>
  <c r="K2036" i="12"/>
  <c r="L2036" i="12"/>
  <c r="M2036" i="12"/>
  <c r="N2036" i="12"/>
  <c r="O2036" i="12"/>
  <c r="P2036" i="12"/>
  <c r="Q2036" i="12"/>
  <c r="R2036" i="12"/>
  <c r="S2036" i="12"/>
  <c r="T2036" i="12"/>
  <c r="U2036" i="12"/>
  <c r="V2036" i="12"/>
  <c r="W2036" i="12"/>
  <c r="X2036" i="12"/>
  <c r="Y2036" i="12"/>
  <c r="Z2036" i="12"/>
  <c r="AA2036" i="12"/>
  <c r="AB2036" i="12"/>
  <c r="AC2036" i="12"/>
  <c r="AD2036" i="12"/>
  <c r="AE2036" i="12"/>
  <c r="AF2036" i="12"/>
  <c r="AG2036" i="12"/>
  <c r="AH2036" i="12"/>
  <c r="AI2036" i="12"/>
  <c r="AJ2036" i="12"/>
  <c r="F2037" i="12"/>
  <c r="G2037" i="12"/>
  <c r="H2037" i="12"/>
  <c r="I2037" i="12"/>
  <c r="J2037" i="12"/>
  <c r="K2037" i="12"/>
  <c r="L2037" i="12"/>
  <c r="M2037" i="12"/>
  <c r="N2037" i="12"/>
  <c r="O2037" i="12"/>
  <c r="P2037" i="12"/>
  <c r="Q2037" i="12"/>
  <c r="R2037" i="12"/>
  <c r="S2037" i="12"/>
  <c r="T2037" i="12"/>
  <c r="U2037" i="12"/>
  <c r="V2037" i="12"/>
  <c r="W2037" i="12"/>
  <c r="X2037" i="12"/>
  <c r="Y2037" i="12"/>
  <c r="Z2037" i="12"/>
  <c r="AA2037" i="12"/>
  <c r="AB2037" i="12"/>
  <c r="AC2037" i="12"/>
  <c r="AD2037" i="12"/>
  <c r="AE2037" i="12"/>
  <c r="AF2037" i="12"/>
  <c r="AG2037" i="12"/>
  <c r="AH2037" i="12"/>
  <c r="AI2037" i="12"/>
  <c r="AJ2037" i="12"/>
  <c r="F2038" i="12"/>
  <c r="G2038" i="12"/>
  <c r="H2038" i="12"/>
  <c r="I2038" i="12"/>
  <c r="J2038" i="12"/>
  <c r="K2038" i="12"/>
  <c r="L2038" i="12"/>
  <c r="M2038" i="12"/>
  <c r="N2038" i="12"/>
  <c r="O2038" i="12"/>
  <c r="P2038" i="12"/>
  <c r="Q2038" i="12"/>
  <c r="R2038" i="12"/>
  <c r="S2038" i="12"/>
  <c r="T2038" i="12"/>
  <c r="U2038" i="12"/>
  <c r="V2038" i="12"/>
  <c r="W2038" i="12"/>
  <c r="X2038" i="12"/>
  <c r="Y2038" i="12"/>
  <c r="Z2038" i="12"/>
  <c r="AA2038" i="12"/>
  <c r="AB2038" i="12"/>
  <c r="AC2038" i="12"/>
  <c r="AD2038" i="12"/>
  <c r="AE2038" i="12"/>
  <c r="AF2038" i="12"/>
  <c r="AG2038" i="12"/>
  <c r="AH2038" i="12"/>
  <c r="AI2038" i="12"/>
  <c r="AJ2038" i="12"/>
  <c r="F2039" i="12"/>
  <c r="G2039" i="12"/>
  <c r="H2039" i="12"/>
  <c r="I2039" i="12"/>
  <c r="J2039" i="12"/>
  <c r="K2039" i="12"/>
  <c r="L2039" i="12"/>
  <c r="M2039" i="12"/>
  <c r="N2039" i="12"/>
  <c r="O2039" i="12"/>
  <c r="P2039" i="12"/>
  <c r="Q2039" i="12"/>
  <c r="R2039" i="12"/>
  <c r="S2039" i="12"/>
  <c r="T2039" i="12"/>
  <c r="U2039" i="12"/>
  <c r="V2039" i="12"/>
  <c r="W2039" i="12"/>
  <c r="X2039" i="12"/>
  <c r="Y2039" i="12"/>
  <c r="Z2039" i="12"/>
  <c r="AA2039" i="12"/>
  <c r="AB2039" i="12"/>
  <c r="AC2039" i="12"/>
  <c r="AD2039" i="12"/>
  <c r="AE2039" i="12"/>
  <c r="AF2039" i="12"/>
  <c r="AG2039" i="12"/>
  <c r="AH2039" i="12"/>
  <c r="AI2039" i="12"/>
  <c r="AJ2039" i="12"/>
  <c r="F2040" i="12"/>
  <c r="G2040" i="12"/>
  <c r="H2040" i="12"/>
  <c r="I2040" i="12"/>
  <c r="J2040" i="12"/>
  <c r="K2040" i="12"/>
  <c r="L2040" i="12"/>
  <c r="M2040" i="12"/>
  <c r="N2040" i="12"/>
  <c r="O2040" i="12"/>
  <c r="P2040" i="12"/>
  <c r="Q2040" i="12"/>
  <c r="R2040" i="12"/>
  <c r="S2040" i="12"/>
  <c r="T2040" i="12"/>
  <c r="U2040" i="12"/>
  <c r="V2040" i="12"/>
  <c r="W2040" i="12"/>
  <c r="X2040" i="12"/>
  <c r="Y2040" i="12"/>
  <c r="Z2040" i="12"/>
  <c r="AA2040" i="12"/>
  <c r="AB2040" i="12"/>
  <c r="AC2040" i="12"/>
  <c r="AD2040" i="12"/>
  <c r="AE2040" i="12"/>
  <c r="AF2040" i="12"/>
  <c r="AG2040" i="12"/>
  <c r="AH2040" i="12"/>
  <c r="AI2040" i="12"/>
  <c r="AJ2040" i="12"/>
  <c r="F2041" i="12"/>
  <c r="G2041" i="12"/>
  <c r="H2041" i="12"/>
  <c r="I2041" i="12"/>
  <c r="J2041" i="12"/>
  <c r="K2041" i="12"/>
  <c r="L2041" i="12"/>
  <c r="M2041" i="12"/>
  <c r="N2041" i="12"/>
  <c r="O2041" i="12"/>
  <c r="P2041" i="12"/>
  <c r="Q2041" i="12"/>
  <c r="R2041" i="12"/>
  <c r="S2041" i="12"/>
  <c r="T2041" i="12"/>
  <c r="U2041" i="12"/>
  <c r="V2041" i="12"/>
  <c r="W2041" i="12"/>
  <c r="X2041" i="12"/>
  <c r="Y2041" i="12"/>
  <c r="Z2041" i="12"/>
  <c r="AA2041" i="12"/>
  <c r="AB2041" i="12"/>
  <c r="AC2041" i="12"/>
  <c r="AD2041" i="12"/>
  <c r="AE2041" i="12"/>
  <c r="AF2041" i="12"/>
  <c r="AG2041" i="12"/>
  <c r="AH2041" i="12"/>
  <c r="AI2041" i="12"/>
  <c r="AJ2041" i="12"/>
  <c r="F2042" i="12"/>
  <c r="G2042" i="12"/>
  <c r="H2042" i="12"/>
  <c r="I2042" i="12"/>
  <c r="J2042" i="12"/>
  <c r="K2042" i="12"/>
  <c r="L2042" i="12"/>
  <c r="M2042" i="12"/>
  <c r="N2042" i="12"/>
  <c r="O2042" i="12"/>
  <c r="P2042" i="12"/>
  <c r="Q2042" i="12"/>
  <c r="R2042" i="12"/>
  <c r="S2042" i="12"/>
  <c r="T2042" i="12"/>
  <c r="U2042" i="12"/>
  <c r="V2042" i="12"/>
  <c r="W2042" i="12"/>
  <c r="X2042" i="12"/>
  <c r="Y2042" i="12"/>
  <c r="Z2042" i="12"/>
  <c r="AA2042" i="12"/>
  <c r="AB2042" i="12"/>
  <c r="AC2042" i="12"/>
  <c r="AD2042" i="12"/>
  <c r="AE2042" i="12"/>
  <c r="AF2042" i="12"/>
  <c r="AG2042" i="12"/>
  <c r="AH2042" i="12"/>
  <c r="AI2042" i="12"/>
  <c r="AJ2042" i="12"/>
  <c r="F2043" i="12"/>
  <c r="G2043" i="12"/>
  <c r="H2043" i="12"/>
  <c r="I2043" i="12"/>
  <c r="J2043" i="12"/>
  <c r="K2043" i="12"/>
  <c r="L2043" i="12"/>
  <c r="M2043" i="12"/>
  <c r="N2043" i="12"/>
  <c r="O2043" i="12"/>
  <c r="P2043" i="12"/>
  <c r="Q2043" i="12"/>
  <c r="R2043" i="12"/>
  <c r="S2043" i="12"/>
  <c r="T2043" i="12"/>
  <c r="U2043" i="12"/>
  <c r="V2043" i="12"/>
  <c r="W2043" i="12"/>
  <c r="X2043" i="12"/>
  <c r="Y2043" i="12"/>
  <c r="Z2043" i="12"/>
  <c r="AA2043" i="12"/>
  <c r="AB2043" i="12"/>
  <c r="AC2043" i="12"/>
  <c r="AD2043" i="12"/>
  <c r="AE2043" i="12"/>
  <c r="AF2043" i="12"/>
  <c r="AG2043" i="12"/>
  <c r="AH2043" i="12"/>
  <c r="AI2043" i="12"/>
  <c r="AJ2043" i="12"/>
  <c r="F2044" i="12"/>
  <c r="G2044" i="12"/>
  <c r="H2044" i="12"/>
  <c r="I2044" i="12"/>
  <c r="J2044" i="12"/>
  <c r="K2044" i="12"/>
  <c r="L2044" i="12"/>
  <c r="M2044" i="12"/>
  <c r="N2044" i="12"/>
  <c r="O2044" i="12"/>
  <c r="P2044" i="12"/>
  <c r="Q2044" i="12"/>
  <c r="R2044" i="12"/>
  <c r="S2044" i="12"/>
  <c r="T2044" i="12"/>
  <c r="U2044" i="12"/>
  <c r="V2044" i="12"/>
  <c r="W2044" i="12"/>
  <c r="X2044" i="12"/>
  <c r="Y2044" i="12"/>
  <c r="Z2044" i="12"/>
  <c r="AA2044" i="12"/>
  <c r="AB2044" i="12"/>
  <c r="AC2044" i="12"/>
  <c r="AD2044" i="12"/>
  <c r="AE2044" i="12"/>
  <c r="AF2044" i="12"/>
  <c r="AG2044" i="12"/>
  <c r="AH2044" i="12"/>
  <c r="AI2044" i="12"/>
  <c r="AJ2044" i="12"/>
  <c r="F2045" i="12"/>
  <c r="G2045" i="12"/>
  <c r="H2045" i="12"/>
  <c r="I2045" i="12"/>
  <c r="J2045" i="12"/>
  <c r="K2045" i="12"/>
  <c r="L2045" i="12"/>
  <c r="M2045" i="12"/>
  <c r="N2045" i="12"/>
  <c r="O2045" i="12"/>
  <c r="P2045" i="12"/>
  <c r="Q2045" i="12"/>
  <c r="R2045" i="12"/>
  <c r="S2045" i="12"/>
  <c r="T2045" i="12"/>
  <c r="U2045" i="12"/>
  <c r="V2045" i="12"/>
  <c r="W2045" i="12"/>
  <c r="X2045" i="12"/>
  <c r="Y2045" i="12"/>
  <c r="Z2045" i="12"/>
  <c r="AA2045" i="12"/>
  <c r="AB2045" i="12"/>
  <c r="AC2045" i="12"/>
  <c r="AD2045" i="12"/>
  <c r="AE2045" i="12"/>
  <c r="AF2045" i="12"/>
  <c r="AG2045" i="12"/>
  <c r="AH2045" i="12"/>
  <c r="AI2045" i="12"/>
  <c r="AJ2045" i="12"/>
  <c r="F2046" i="12"/>
  <c r="G2046" i="12"/>
  <c r="H2046" i="12"/>
  <c r="I2046" i="12"/>
  <c r="J2046" i="12"/>
  <c r="K2046" i="12"/>
  <c r="L2046" i="12"/>
  <c r="M2046" i="12"/>
  <c r="N2046" i="12"/>
  <c r="O2046" i="12"/>
  <c r="P2046" i="12"/>
  <c r="Q2046" i="12"/>
  <c r="R2046" i="12"/>
  <c r="S2046" i="12"/>
  <c r="T2046" i="12"/>
  <c r="U2046" i="12"/>
  <c r="V2046" i="12"/>
  <c r="W2046" i="12"/>
  <c r="X2046" i="12"/>
  <c r="Y2046" i="12"/>
  <c r="Z2046" i="12"/>
  <c r="AA2046" i="12"/>
  <c r="AB2046" i="12"/>
  <c r="AC2046" i="12"/>
  <c r="AD2046" i="12"/>
  <c r="AE2046" i="12"/>
  <c r="AF2046" i="12"/>
  <c r="AG2046" i="12"/>
  <c r="AH2046" i="12"/>
  <c r="AI2046" i="12"/>
  <c r="AJ2046" i="12"/>
  <c r="F2047" i="12"/>
  <c r="G2047" i="12"/>
  <c r="H2047" i="12"/>
  <c r="I2047" i="12"/>
  <c r="J2047" i="12"/>
  <c r="K2047" i="12"/>
  <c r="L2047" i="12"/>
  <c r="M2047" i="12"/>
  <c r="N2047" i="12"/>
  <c r="O2047" i="12"/>
  <c r="P2047" i="12"/>
  <c r="Q2047" i="12"/>
  <c r="R2047" i="12"/>
  <c r="S2047" i="12"/>
  <c r="T2047" i="12"/>
  <c r="U2047" i="12"/>
  <c r="V2047" i="12"/>
  <c r="W2047" i="12"/>
  <c r="X2047" i="12"/>
  <c r="Y2047" i="12"/>
  <c r="Z2047" i="12"/>
  <c r="AA2047" i="12"/>
  <c r="AB2047" i="12"/>
  <c r="AC2047" i="12"/>
  <c r="AD2047" i="12"/>
  <c r="AE2047" i="12"/>
  <c r="AF2047" i="12"/>
  <c r="AG2047" i="12"/>
  <c r="AH2047" i="12"/>
  <c r="AI2047" i="12"/>
  <c r="AJ2047" i="12"/>
  <c r="F2048" i="12"/>
  <c r="G2048" i="12"/>
  <c r="H2048" i="12"/>
  <c r="I2048" i="12"/>
  <c r="J2048" i="12"/>
  <c r="K2048" i="12"/>
  <c r="L2048" i="12"/>
  <c r="M2048" i="12"/>
  <c r="N2048" i="12"/>
  <c r="O2048" i="12"/>
  <c r="P2048" i="12"/>
  <c r="Q2048" i="12"/>
  <c r="R2048" i="12"/>
  <c r="S2048" i="12"/>
  <c r="T2048" i="12"/>
  <c r="U2048" i="12"/>
  <c r="V2048" i="12"/>
  <c r="W2048" i="12"/>
  <c r="X2048" i="12"/>
  <c r="Y2048" i="12"/>
  <c r="Z2048" i="12"/>
  <c r="AA2048" i="12"/>
  <c r="AB2048" i="12"/>
  <c r="AC2048" i="12"/>
  <c r="AD2048" i="12"/>
  <c r="AE2048" i="12"/>
  <c r="AF2048" i="12"/>
  <c r="AG2048" i="12"/>
  <c r="AH2048" i="12"/>
  <c r="AI2048" i="12"/>
  <c r="AJ2048" i="12"/>
  <c r="F2049" i="12"/>
  <c r="G2049" i="12"/>
  <c r="H2049" i="12"/>
  <c r="I2049" i="12"/>
  <c r="J2049" i="12"/>
  <c r="K2049" i="12"/>
  <c r="L2049" i="12"/>
  <c r="M2049" i="12"/>
  <c r="N2049" i="12"/>
  <c r="O2049" i="12"/>
  <c r="P2049" i="12"/>
  <c r="Q2049" i="12"/>
  <c r="R2049" i="12"/>
  <c r="S2049" i="12"/>
  <c r="T2049" i="12"/>
  <c r="U2049" i="12"/>
  <c r="V2049" i="12"/>
  <c r="W2049" i="12"/>
  <c r="X2049" i="12"/>
  <c r="Y2049" i="12"/>
  <c r="Z2049" i="12"/>
  <c r="AA2049" i="12"/>
  <c r="AB2049" i="12"/>
  <c r="AC2049" i="12"/>
  <c r="AD2049" i="12"/>
  <c r="AE2049" i="12"/>
  <c r="AF2049" i="12"/>
  <c r="AG2049" i="12"/>
  <c r="AH2049" i="12"/>
  <c r="AI2049" i="12"/>
  <c r="AJ2049" i="12"/>
  <c r="F2050" i="12"/>
  <c r="G2050" i="12"/>
  <c r="H2050" i="12"/>
  <c r="I2050" i="12"/>
  <c r="J2050" i="12"/>
  <c r="K2050" i="12"/>
  <c r="L2050" i="12"/>
  <c r="M2050" i="12"/>
  <c r="N2050" i="12"/>
  <c r="O2050" i="12"/>
  <c r="P2050" i="12"/>
  <c r="Q2050" i="12"/>
  <c r="R2050" i="12"/>
  <c r="S2050" i="12"/>
  <c r="T2050" i="12"/>
  <c r="U2050" i="12"/>
  <c r="V2050" i="12"/>
  <c r="W2050" i="12"/>
  <c r="X2050" i="12"/>
  <c r="Y2050" i="12"/>
  <c r="Z2050" i="12"/>
  <c r="AA2050" i="12"/>
  <c r="AB2050" i="12"/>
  <c r="AC2050" i="12"/>
  <c r="AD2050" i="12"/>
  <c r="AE2050" i="12"/>
  <c r="AF2050" i="12"/>
  <c r="AG2050" i="12"/>
  <c r="AH2050" i="12"/>
  <c r="AI2050" i="12"/>
  <c r="AJ2050" i="12"/>
  <c r="F2051" i="12"/>
  <c r="G2051" i="12"/>
  <c r="H2051" i="12"/>
  <c r="I2051" i="12"/>
  <c r="J2051" i="12"/>
  <c r="K2051" i="12"/>
  <c r="L2051" i="12"/>
  <c r="M2051" i="12"/>
  <c r="N2051" i="12"/>
  <c r="O2051" i="12"/>
  <c r="P2051" i="12"/>
  <c r="Q2051" i="12"/>
  <c r="R2051" i="12"/>
  <c r="S2051" i="12"/>
  <c r="T2051" i="12"/>
  <c r="U2051" i="12"/>
  <c r="V2051" i="12"/>
  <c r="W2051" i="12"/>
  <c r="X2051" i="12"/>
  <c r="Y2051" i="12"/>
  <c r="Z2051" i="12"/>
  <c r="AA2051" i="12"/>
  <c r="AB2051" i="12"/>
  <c r="AC2051" i="12"/>
  <c r="AD2051" i="12"/>
  <c r="AE2051" i="12"/>
  <c r="AF2051" i="12"/>
  <c r="AG2051" i="12"/>
  <c r="AH2051" i="12"/>
  <c r="AI2051" i="12"/>
  <c r="AJ2051" i="12"/>
  <c r="F2052" i="12"/>
  <c r="G2052" i="12"/>
  <c r="H2052" i="12"/>
  <c r="I2052" i="12"/>
  <c r="J2052" i="12"/>
  <c r="K2052" i="12"/>
  <c r="L2052" i="12"/>
  <c r="M2052" i="12"/>
  <c r="N2052" i="12"/>
  <c r="O2052" i="12"/>
  <c r="P2052" i="12"/>
  <c r="Q2052" i="12"/>
  <c r="R2052" i="12"/>
  <c r="S2052" i="12"/>
  <c r="T2052" i="12"/>
  <c r="U2052" i="12"/>
  <c r="V2052" i="12"/>
  <c r="W2052" i="12"/>
  <c r="X2052" i="12"/>
  <c r="Y2052" i="12"/>
  <c r="Z2052" i="12"/>
  <c r="AA2052" i="12"/>
  <c r="AB2052" i="12"/>
  <c r="AC2052" i="12"/>
  <c r="AD2052" i="12"/>
  <c r="AE2052" i="12"/>
  <c r="AF2052" i="12"/>
  <c r="AG2052" i="12"/>
  <c r="AH2052" i="12"/>
  <c r="AI2052" i="12"/>
  <c r="AJ2052" i="12"/>
  <c r="F2053" i="12"/>
  <c r="G2053" i="12"/>
  <c r="H2053" i="12"/>
  <c r="I2053" i="12"/>
  <c r="J2053" i="12"/>
  <c r="K2053" i="12"/>
  <c r="L2053" i="12"/>
  <c r="M2053" i="12"/>
  <c r="N2053" i="12"/>
  <c r="O2053" i="12"/>
  <c r="P2053" i="12"/>
  <c r="Q2053" i="12"/>
  <c r="R2053" i="12"/>
  <c r="S2053" i="12"/>
  <c r="T2053" i="12"/>
  <c r="U2053" i="12"/>
  <c r="V2053" i="12"/>
  <c r="W2053" i="12"/>
  <c r="X2053" i="12"/>
  <c r="Y2053" i="12"/>
  <c r="Z2053" i="12"/>
  <c r="AA2053" i="12"/>
  <c r="AB2053" i="12"/>
  <c r="AC2053" i="12"/>
  <c r="AD2053" i="12"/>
  <c r="AE2053" i="12"/>
  <c r="AF2053" i="12"/>
  <c r="AG2053" i="12"/>
  <c r="AH2053" i="12"/>
  <c r="AI2053" i="12"/>
  <c r="AJ2053" i="12"/>
  <c r="F2054" i="12"/>
  <c r="G2054" i="12"/>
  <c r="H2054" i="12"/>
  <c r="I2054" i="12"/>
  <c r="J2054" i="12"/>
  <c r="K2054" i="12"/>
  <c r="L2054" i="12"/>
  <c r="M2054" i="12"/>
  <c r="N2054" i="12"/>
  <c r="O2054" i="12"/>
  <c r="P2054" i="12"/>
  <c r="Q2054" i="12"/>
  <c r="R2054" i="12"/>
  <c r="S2054" i="12"/>
  <c r="T2054" i="12"/>
  <c r="U2054" i="12"/>
  <c r="V2054" i="12"/>
  <c r="W2054" i="12"/>
  <c r="X2054" i="12"/>
  <c r="Y2054" i="12"/>
  <c r="Z2054" i="12"/>
  <c r="AA2054" i="12"/>
  <c r="AB2054" i="12"/>
  <c r="AC2054" i="12"/>
  <c r="AD2054" i="12"/>
  <c r="AE2054" i="12"/>
  <c r="AF2054" i="12"/>
  <c r="AG2054" i="12"/>
  <c r="AH2054" i="12"/>
  <c r="AI2054" i="12"/>
  <c r="AJ2054" i="12"/>
  <c r="F2055" i="12"/>
  <c r="G2055" i="12"/>
  <c r="H2055" i="12"/>
  <c r="I2055" i="12"/>
  <c r="J2055" i="12"/>
  <c r="K2055" i="12"/>
  <c r="L2055" i="12"/>
  <c r="M2055" i="12"/>
  <c r="N2055" i="12"/>
  <c r="O2055" i="12"/>
  <c r="P2055" i="12"/>
  <c r="Q2055" i="12"/>
  <c r="R2055" i="12"/>
  <c r="S2055" i="12"/>
  <c r="T2055" i="12"/>
  <c r="U2055" i="12"/>
  <c r="V2055" i="12"/>
  <c r="W2055" i="12"/>
  <c r="X2055" i="12"/>
  <c r="Y2055" i="12"/>
  <c r="Z2055" i="12"/>
  <c r="AA2055" i="12"/>
  <c r="AB2055" i="12"/>
  <c r="AC2055" i="12"/>
  <c r="AD2055" i="12"/>
  <c r="AE2055" i="12"/>
  <c r="AF2055" i="12"/>
  <c r="AG2055" i="12"/>
  <c r="AH2055" i="12"/>
  <c r="AI2055" i="12"/>
  <c r="AJ2055" i="12"/>
  <c r="F2056" i="12"/>
  <c r="G2056" i="12"/>
  <c r="H2056" i="12"/>
  <c r="I2056" i="12"/>
  <c r="J2056" i="12"/>
  <c r="K2056" i="12"/>
  <c r="L2056" i="12"/>
  <c r="M2056" i="12"/>
  <c r="N2056" i="12"/>
  <c r="O2056" i="12"/>
  <c r="P2056" i="12"/>
  <c r="Q2056" i="12"/>
  <c r="R2056" i="12"/>
  <c r="S2056" i="12"/>
  <c r="T2056" i="12"/>
  <c r="U2056" i="12"/>
  <c r="V2056" i="12"/>
  <c r="W2056" i="12"/>
  <c r="X2056" i="12"/>
  <c r="Y2056" i="12"/>
  <c r="Z2056" i="12"/>
  <c r="AA2056" i="12"/>
  <c r="AB2056" i="12"/>
  <c r="AC2056" i="12"/>
  <c r="AD2056" i="12"/>
  <c r="AE2056" i="12"/>
  <c r="AF2056" i="12"/>
  <c r="AG2056" i="12"/>
  <c r="AH2056" i="12"/>
  <c r="AI2056" i="12"/>
  <c r="AJ2056" i="12"/>
  <c r="F2057" i="12"/>
  <c r="G2057" i="12"/>
  <c r="H2057" i="12"/>
  <c r="I2057" i="12"/>
  <c r="J2057" i="12"/>
  <c r="K2057" i="12"/>
  <c r="L2057" i="12"/>
  <c r="M2057" i="12"/>
  <c r="N2057" i="12"/>
  <c r="O2057" i="12"/>
  <c r="P2057" i="12"/>
  <c r="Q2057" i="12"/>
  <c r="R2057" i="12"/>
  <c r="S2057" i="12"/>
  <c r="T2057" i="12"/>
  <c r="U2057" i="12"/>
  <c r="V2057" i="12"/>
  <c r="W2057" i="12"/>
  <c r="X2057" i="12"/>
  <c r="Y2057" i="12"/>
  <c r="Z2057" i="12"/>
  <c r="AA2057" i="12"/>
  <c r="AB2057" i="12"/>
  <c r="AC2057" i="12"/>
  <c r="AD2057" i="12"/>
  <c r="AE2057" i="12"/>
  <c r="AF2057" i="12"/>
  <c r="AG2057" i="12"/>
  <c r="AH2057" i="12"/>
  <c r="AI2057" i="12"/>
  <c r="AJ2057" i="12"/>
  <c r="F2058" i="12"/>
  <c r="G2058" i="12"/>
  <c r="H2058" i="12"/>
  <c r="I2058" i="12"/>
  <c r="J2058" i="12"/>
  <c r="K2058" i="12"/>
  <c r="L2058" i="12"/>
  <c r="M2058" i="12"/>
  <c r="N2058" i="12"/>
  <c r="O2058" i="12"/>
  <c r="P2058" i="12"/>
  <c r="Q2058" i="12"/>
  <c r="R2058" i="12"/>
  <c r="S2058" i="12"/>
  <c r="T2058" i="12"/>
  <c r="U2058" i="12"/>
  <c r="V2058" i="12"/>
  <c r="W2058" i="12"/>
  <c r="X2058" i="12"/>
  <c r="Y2058" i="12"/>
  <c r="Z2058" i="12"/>
  <c r="AA2058" i="12"/>
  <c r="AB2058" i="12"/>
  <c r="AC2058" i="12"/>
  <c r="AD2058" i="12"/>
  <c r="AE2058" i="12"/>
  <c r="AF2058" i="12"/>
  <c r="AG2058" i="12"/>
  <c r="AH2058" i="12"/>
  <c r="AI2058" i="12"/>
  <c r="AJ2058" i="12"/>
  <c r="F2059" i="12"/>
  <c r="G2059" i="12"/>
  <c r="H2059" i="12"/>
  <c r="I2059" i="12"/>
  <c r="J2059" i="12"/>
  <c r="K2059" i="12"/>
  <c r="L2059" i="12"/>
  <c r="M2059" i="12"/>
  <c r="N2059" i="12"/>
  <c r="O2059" i="12"/>
  <c r="P2059" i="12"/>
  <c r="Q2059" i="12"/>
  <c r="R2059" i="12"/>
  <c r="S2059" i="12"/>
  <c r="T2059" i="12"/>
  <c r="U2059" i="12"/>
  <c r="V2059" i="12"/>
  <c r="W2059" i="12"/>
  <c r="X2059" i="12"/>
  <c r="Y2059" i="12"/>
  <c r="Z2059" i="12"/>
  <c r="AA2059" i="12"/>
  <c r="AB2059" i="12"/>
  <c r="AC2059" i="12"/>
  <c r="AD2059" i="12"/>
  <c r="AE2059" i="12"/>
  <c r="AF2059" i="12"/>
  <c r="AG2059" i="12"/>
  <c r="AH2059" i="12"/>
  <c r="AI2059" i="12"/>
  <c r="AJ2059" i="12"/>
  <c r="F2060" i="12"/>
  <c r="G2060" i="12"/>
  <c r="H2060" i="12"/>
  <c r="I2060" i="12"/>
  <c r="J2060" i="12"/>
  <c r="K2060" i="12"/>
  <c r="L2060" i="12"/>
  <c r="M2060" i="12"/>
  <c r="N2060" i="12"/>
  <c r="O2060" i="12"/>
  <c r="P2060" i="12"/>
  <c r="Q2060" i="12"/>
  <c r="R2060" i="12"/>
  <c r="S2060" i="12"/>
  <c r="T2060" i="12"/>
  <c r="U2060" i="12"/>
  <c r="V2060" i="12"/>
  <c r="W2060" i="12"/>
  <c r="X2060" i="12"/>
  <c r="Y2060" i="12"/>
  <c r="Z2060" i="12"/>
  <c r="AA2060" i="12"/>
  <c r="AB2060" i="12"/>
  <c r="AC2060" i="12"/>
  <c r="AD2060" i="12"/>
  <c r="AE2060" i="12"/>
  <c r="AF2060" i="12"/>
  <c r="AG2060" i="12"/>
  <c r="AH2060" i="12"/>
  <c r="AI2060" i="12"/>
  <c r="AJ2060" i="12"/>
  <c r="F2061" i="12"/>
  <c r="G2061" i="12"/>
  <c r="H2061" i="12"/>
  <c r="I2061" i="12"/>
  <c r="J2061" i="12"/>
  <c r="K2061" i="12"/>
  <c r="L2061" i="12"/>
  <c r="M2061" i="12"/>
  <c r="N2061" i="12"/>
  <c r="O2061" i="12"/>
  <c r="P2061" i="12"/>
  <c r="Q2061" i="12"/>
  <c r="R2061" i="12"/>
  <c r="S2061" i="12"/>
  <c r="T2061" i="12"/>
  <c r="U2061" i="12"/>
  <c r="V2061" i="12"/>
  <c r="W2061" i="12"/>
  <c r="X2061" i="12"/>
  <c r="Y2061" i="12"/>
  <c r="Z2061" i="12"/>
  <c r="AA2061" i="12"/>
  <c r="AB2061" i="12"/>
  <c r="AC2061" i="12"/>
  <c r="AD2061" i="12"/>
  <c r="AE2061" i="12"/>
  <c r="AF2061" i="12"/>
  <c r="AG2061" i="12"/>
  <c r="AH2061" i="12"/>
  <c r="AI2061" i="12"/>
  <c r="AJ2061" i="12"/>
  <c r="F2062" i="12"/>
  <c r="G2062" i="12"/>
  <c r="H2062" i="12"/>
  <c r="I2062" i="12"/>
  <c r="J2062" i="12"/>
  <c r="K2062" i="12"/>
  <c r="L2062" i="12"/>
  <c r="M2062" i="12"/>
  <c r="N2062" i="12"/>
  <c r="O2062" i="12"/>
  <c r="P2062" i="12"/>
  <c r="Q2062" i="12"/>
  <c r="R2062" i="12"/>
  <c r="S2062" i="12"/>
  <c r="T2062" i="12"/>
  <c r="U2062" i="12"/>
  <c r="V2062" i="12"/>
  <c r="W2062" i="12"/>
  <c r="X2062" i="12"/>
  <c r="Y2062" i="12"/>
  <c r="Z2062" i="12"/>
  <c r="AA2062" i="12"/>
  <c r="AB2062" i="12"/>
  <c r="AC2062" i="12"/>
  <c r="AD2062" i="12"/>
  <c r="AE2062" i="12"/>
  <c r="AF2062" i="12"/>
  <c r="AG2062" i="12"/>
  <c r="AH2062" i="12"/>
  <c r="AI2062" i="12"/>
  <c r="AJ2062" i="12"/>
  <c r="F2063" i="12"/>
  <c r="G2063" i="12"/>
  <c r="H2063" i="12"/>
  <c r="I2063" i="12"/>
  <c r="J2063" i="12"/>
  <c r="K2063" i="12"/>
  <c r="L2063" i="12"/>
  <c r="M2063" i="12"/>
  <c r="N2063" i="12"/>
  <c r="O2063" i="12"/>
  <c r="P2063" i="12"/>
  <c r="Q2063" i="12"/>
  <c r="R2063" i="12"/>
  <c r="S2063" i="12"/>
  <c r="T2063" i="12"/>
  <c r="U2063" i="12"/>
  <c r="V2063" i="12"/>
  <c r="W2063" i="12"/>
  <c r="X2063" i="12"/>
  <c r="Y2063" i="12"/>
  <c r="Z2063" i="12"/>
  <c r="AA2063" i="12"/>
  <c r="AB2063" i="12"/>
  <c r="AC2063" i="12"/>
  <c r="AD2063" i="12"/>
  <c r="AE2063" i="12"/>
  <c r="AF2063" i="12"/>
  <c r="AG2063" i="12"/>
  <c r="AH2063" i="12"/>
  <c r="AI2063" i="12"/>
  <c r="AJ2063" i="12"/>
  <c r="F2064" i="12"/>
  <c r="G2064" i="12"/>
  <c r="H2064" i="12"/>
  <c r="I2064" i="12"/>
  <c r="J2064" i="12"/>
  <c r="K2064" i="12"/>
  <c r="L2064" i="12"/>
  <c r="M2064" i="12"/>
  <c r="N2064" i="12"/>
  <c r="O2064" i="12"/>
  <c r="P2064" i="12"/>
  <c r="Q2064" i="12"/>
  <c r="R2064" i="12"/>
  <c r="S2064" i="12"/>
  <c r="T2064" i="12"/>
  <c r="U2064" i="12"/>
  <c r="V2064" i="12"/>
  <c r="W2064" i="12"/>
  <c r="X2064" i="12"/>
  <c r="Y2064" i="12"/>
  <c r="Z2064" i="12"/>
  <c r="AA2064" i="12"/>
  <c r="AB2064" i="12"/>
  <c r="AC2064" i="12"/>
  <c r="AD2064" i="12"/>
  <c r="AE2064" i="12"/>
  <c r="AF2064" i="12"/>
  <c r="AG2064" i="12"/>
  <c r="AH2064" i="12"/>
  <c r="AI2064" i="12"/>
  <c r="AJ2064" i="12"/>
  <c r="F2065" i="12"/>
  <c r="G2065" i="12"/>
  <c r="H2065" i="12"/>
  <c r="I2065" i="12"/>
  <c r="J2065" i="12"/>
  <c r="K2065" i="12"/>
  <c r="L2065" i="12"/>
  <c r="M2065" i="12"/>
  <c r="N2065" i="12"/>
  <c r="O2065" i="12"/>
  <c r="P2065" i="12"/>
  <c r="Q2065" i="12"/>
  <c r="R2065" i="12"/>
  <c r="S2065" i="12"/>
  <c r="T2065" i="12"/>
  <c r="U2065" i="12"/>
  <c r="V2065" i="12"/>
  <c r="W2065" i="12"/>
  <c r="X2065" i="12"/>
  <c r="Y2065" i="12"/>
  <c r="Z2065" i="12"/>
  <c r="AA2065" i="12"/>
  <c r="AB2065" i="12"/>
  <c r="AC2065" i="12"/>
  <c r="AD2065" i="12"/>
  <c r="AE2065" i="12"/>
  <c r="AF2065" i="12"/>
  <c r="AG2065" i="12"/>
  <c r="AH2065" i="12"/>
  <c r="AI2065" i="12"/>
  <c r="AJ2065" i="12"/>
  <c r="F2066" i="12"/>
  <c r="G2066" i="12"/>
  <c r="H2066" i="12"/>
  <c r="I2066" i="12"/>
  <c r="J2066" i="12"/>
  <c r="K2066" i="12"/>
  <c r="L2066" i="12"/>
  <c r="M2066" i="12"/>
  <c r="N2066" i="12"/>
  <c r="O2066" i="12"/>
  <c r="P2066" i="12"/>
  <c r="Q2066" i="12"/>
  <c r="R2066" i="12"/>
  <c r="S2066" i="12"/>
  <c r="T2066" i="12"/>
  <c r="U2066" i="12"/>
  <c r="V2066" i="12"/>
  <c r="W2066" i="12"/>
  <c r="X2066" i="12"/>
  <c r="Y2066" i="12"/>
  <c r="Z2066" i="12"/>
  <c r="AA2066" i="12"/>
  <c r="AB2066" i="12"/>
  <c r="AC2066" i="12"/>
  <c r="AD2066" i="12"/>
  <c r="AE2066" i="12"/>
  <c r="AF2066" i="12"/>
  <c r="AG2066" i="12"/>
  <c r="AH2066" i="12"/>
  <c r="AI2066" i="12"/>
  <c r="AJ2066" i="12"/>
  <c r="F2067" i="12"/>
  <c r="G2067" i="12"/>
  <c r="H2067" i="12"/>
  <c r="I2067" i="12"/>
  <c r="J2067" i="12"/>
  <c r="K2067" i="12"/>
  <c r="L2067" i="12"/>
  <c r="M2067" i="12"/>
  <c r="N2067" i="12"/>
  <c r="O2067" i="12"/>
  <c r="P2067" i="12"/>
  <c r="Q2067" i="12"/>
  <c r="R2067" i="12"/>
  <c r="S2067" i="12"/>
  <c r="T2067" i="12"/>
  <c r="U2067" i="12"/>
  <c r="V2067" i="12"/>
  <c r="W2067" i="12"/>
  <c r="X2067" i="12"/>
  <c r="Y2067" i="12"/>
  <c r="Z2067" i="12"/>
  <c r="AA2067" i="12"/>
  <c r="AB2067" i="12"/>
  <c r="AC2067" i="12"/>
  <c r="AD2067" i="12"/>
  <c r="AE2067" i="12"/>
  <c r="AF2067" i="12"/>
  <c r="AG2067" i="12"/>
  <c r="AH2067" i="12"/>
  <c r="AI2067" i="12"/>
  <c r="AJ2067" i="12"/>
  <c r="F2068" i="12"/>
  <c r="G2068" i="12"/>
  <c r="H2068" i="12"/>
  <c r="I2068" i="12"/>
  <c r="J2068" i="12"/>
  <c r="K2068" i="12"/>
  <c r="L2068" i="12"/>
  <c r="M2068" i="12"/>
  <c r="N2068" i="12"/>
  <c r="O2068" i="12"/>
  <c r="P2068" i="12"/>
  <c r="Q2068" i="12"/>
  <c r="R2068" i="12"/>
  <c r="S2068" i="12"/>
  <c r="T2068" i="12"/>
  <c r="U2068" i="12"/>
  <c r="V2068" i="12"/>
  <c r="W2068" i="12"/>
  <c r="X2068" i="12"/>
  <c r="Y2068" i="12"/>
  <c r="Z2068" i="12"/>
  <c r="AA2068" i="12"/>
  <c r="AB2068" i="12"/>
  <c r="AC2068" i="12"/>
  <c r="AD2068" i="12"/>
  <c r="AE2068" i="12"/>
  <c r="AF2068" i="12"/>
  <c r="AG2068" i="12"/>
  <c r="AH2068" i="12"/>
  <c r="AI2068" i="12"/>
  <c r="AJ2068" i="12"/>
  <c r="F2069" i="12"/>
  <c r="G2069" i="12"/>
  <c r="H2069" i="12"/>
  <c r="I2069" i="12"/>
  <c r="J2069" i="12"/>
  <c r="K2069" i="12"/>
  <c r="L2069" i="12"/>
  <c r="M2069" i="12"/>
  <c r="N2069" i="12"/>
  <c r="O2069" i="12"/>
  <c r="P2069" i="12"/>
  <c r="Q2069" i="12"/>
  <c r="R2069" i="12"/>
  <c r="S2069" i="12"/>
  <c r="T2069" i="12"/>
  <c r="U2069" i="12"/>
  <c r="V2069" i="12"/>
  <c r="W2069" i="12"/>
  <c r="X2069" i="12"/>
  <c r="Y2069" i="12"/>
  <c r="Z2069" i="12"/>
  <c r="AA2069" i="12"/>
  <c r="AB2069" i="12"/>
  <c r="AC2069" i="12"/>
  <c r="AD2069" i="12"/>
  <c r="AE2069" i="12"/>
  <c r="AF2069" i="12"/>
  <c r="AG2069" i="12"/>
  <c r="AH2069" i="12"/>
  <c r="AI2069" i="12"/>
  <c r="AJ2069" i="12"/>
  <c r="F2070" i="12"/>
  <c r="G2070" i="12"/>
  <c r="H2070" i="12"/>
  <c r="I2070" i="12"/>
  <c r="J2070" i="12"/>
  <c r="K2070" i="12"/>
  <c r="L2070" i="12"/>
  <c r="M2070" i="12"/>
  <c r="N2070" i="12"/>
  <c r="O2070" i="12"/>
  <c r="P2070" i="12"/>
  <c r="Q2070" i="12"/>
  <c r="R2070" i="12"/>
  <c r="S2070" i="12"/>
  <c r="T2070" i="12"/>
  <c r="U2070" i="12"/>
  <c r="V2070" i="12"/>
  <c r="W2070" i="12"/>
  <c r="X2070" i="12"/>
  <c r="Y2070" i="12"/>
  <c r="Z2070" i="12"/>
  <c r="AA2070" i="12"/>
  <c r="AB2070" i="12"/>
  <c r="AC2070" i="12"/>
  <c r="AD2070" i="12"/>
  <c r="AE2070" i="12"/>
  <c r="AF2070" i="12"/>
  <c r="AG2070" i="12"/>
  <c r="AH2070" i="12"/>
  <c r="AI2070" i="12"/>
  <c r="AJ2070" i="12"/>
  <c r="F2071" i="12"/>
  <c r="G2071" i="12"/>
  <c r="H2071" i="12"/>
  <c r="I2071" i="12"/>
  <c r="J2071" i="12"/>
  <c r="K2071" i="12"/>
  <c r="L2071" i="12"/>
  <c r="M2071" i="12"/>
  <c r="N2071" i="12"/>
  <c r="O2071" i="12"/>
  <c r="P2071" i="12"/>
  <c r="Q2071" i="12"/>
  <c r="R2071" i="12"/>
  <c r="S2071" i="12"/>
  <c r="T2071" i="12"/>
  <c r="U2071" i="12"/>
  <c r="V2071" i="12"/>
  <c r="W2071" i="12"/>
  <c r="X2071" i="12"/>
  <c r="Y2071" i="12"/>
  <c r="Z2071" i="12"/>
  <c r="AA2071" i="12"/>
  <c r="AB2071" i="12"/>
  <c r="AC2071" i="12"/>
  <c r="AD2071" i="12"/>
  <c r="AE2071" i="12"/>
  <c r="AF2071" i="12"/>
  <c r="AG2071" i="12"/>
  <c r="AH2071" i="12"/>
  <c r="AI2071" i="12"/>
  <c r="AJ2071" i="12"/>
  <c r="F2072" i="12"/>
  <c r="G2072" i="12"/>
  <c r="H2072" i="12"/>
  <c r="I2072" i="12"/>
  <c r="J2072" i="12"/>
  <c r="K2072" i="12"/>
  <c r="L2072" i="12"/>
  <c r="M2072" i="12"/>
  <c r="N2072" i="12"/>
  <c r="O2072" i="12"/>
  <c r="P2072" i="12"/>
  <c r="Q2072" i="12"/>
  <c r="R2072" i="12"/>
  <c r="S2072" i="12"/>
  <c r="T2072" i="12"/>
  <c r="U2072" i="12"/>
  <c r="V2072" i="12"/>
  <c r="W2072" i="12"/>
  <c r="X2072" i="12"/>
  <c r="Y2072" i="12"/>
  <c r="Z2072" i="12"/>
  <c r="AA2072" i="12"/>
  <c r="AB2072" i="12"/>
  <c r="AC2072" i="12"/>
  <c r="AD2072" i="12"/>
  <c r="AE2072" i="12"/>
  <c r="AF2072" i="12"/>
  <c r="AG2072" i="12"/>
  <c r="AH2072" i="12"/>
  <c r="AI2072" i="12"/>
  <c r="AJ2072" i="12"/>
  <c r="F2073" i="12"/>
  <c r="G2073" i="12"/>
  <c r="H2073" i="12"/>
  <c r="I2073" i="12"/>
  <c r="J2073" i="12"/>
  <c r="K2073" i="12"/>
  <c r="L2073" i="12"/>
  <c r="M2073" i="12"/>
  <c r="N2073" i="12"/>
  <c r="O2073" i="12"/>
  <c r="P2073" i="12"/>
  <c r="Q2073" i="12"/>
  <c r="R2073" i="12"/>
  <c r="S2073" i="12"/>
  <c r="T2073" i="12"/>
  <c r="U2073" i="12"/>
  <c r="V2073" i="12"/>
  <c r="W2073" i="12"/>
  <c r="X2073" i="12"/>
  <c r="Y2073" i="12"/>
  <c r="Z2073" i="12"/>
  <c r="AA2073" i="12"/>
  <c r="AB2073" i="12"/>
  <c r="AC2073" i="12"/>
  <c r="AD2073" i="12"/>
  <c r="AE2073" i="12"/>
  <c r="AF2073" i="12"/>
  <c r="AG2073" i="12"/>
  <c r="AH2073" i="12"/>
  <c r="AI2073" i="12"/>
  <c r="AJ2073" i="12"/>
  <c r="F2074" i="12"/>
  <c r="G2074" i="12"/>
  <c r="H2074" i="12"/>
  <c r="I2074" i="12"/>
  <c r="J2074" i="12"/>
  <c r="K2074" i="12"/>
  <c r="L2074" i="12"/>
  <c r="M2074" i="12"/>
  <c r="N2074" i="12"/>
  <c r="O2074" i="12"/>
  <c r="P2074" i="12"/>
  <c r="Q2074" i="12"/>
  <c r="R2074" i="12"/>
  <c r="S2074" i="12"/>
  <c r="T2074" i="12"/>
  <c r="U2074" i="12"/>
  <c r="V2074" i="12"/>
  <c r="W2074" i="12"/>
  <c r="X2074" i="12"/>
  <c r="Y2074" i="12"/>
  <c r="Z2074" i="12"/>
  <c r="AA2074" i="12"/>
  <c r="AB2074" i="12"/>
  <c r="AC2074" i="12"/>
  <c r="AD2074" i="12"/>
  <c r="AE2074" i="12"/>
  <c r="AF2074" i="12"/>
  <c r="AG2074" i="12"/>
  <c r="AH2074" i="12"/>
  <c r="AI2074" i="12"/>
  <c r="AJ2074" i="12"/>
  <c r="F2075" i="12"/>
  <c r="G2075" i="12"/>
  <c r="H2075" i="12"/>
  <c r="I2075" i="12"/>
  <c r="J2075" i="12"/>
  <c r="K2075" i="12"/>
  <c r="L2075" i="12"/>
  <c r="M2075" i="12"/>
  <c r="N2075" i="12"/>
  <c r="O2075" i="12"/>
  <c r="P2075" i="12"/>
  <c r="Q2075" i="12"/>
  <c r="R2075" i="12"/>
  <c r="S2075" i="12"/>
  <c r="T2075" i="12"/>
  <c r="U2075" i="12"/>
  <c r="V2075" i="12"/>
  <c r="W2075" i="12"/>
  <c r="X2075" i="12"/>
  <c r="Y2075" i="12"/>
  <c r="Z2075" i="12"/>
  <c r="AA2075" i="12"/>
  <c r="AB2075" i="12"/>
  <c r="AC2075" i="12"/>
  <c r="AD2075" i="12"/>
  <c r="AE2075" i="12"/>
  <c r="AF2075" i="12"/>
  <c r="AG2075" i="12"/>
  <c r="AH2075" i="12"/>
  <c r="AI2075" i="12"/>
  <c r="AJ2075" i="12"/>
  <c r="F2076" i="12"/>
  <c r="G2076" i="12"/>
  <c r="H2076" i="12"/>
  <c r="I2076" i="12"/>
  <c r="J2076" i="12"/>
  <c r="K2076" i="12"/>
  <c r="L2076" i="12"/>
  <c r="M2076" i="12"/>
  <c r="N2076" i="12"/>
  <c r="O2076" i="12"/>
  <c r="P2076" i="12"/>
  <c r="Q2076" i="12"/>
  <c r="R2076" i="12"/>
  <c r="S2076" i="12"/>
  <c r="T2076" i="12"/>
  <c r="U2076" i="12"/>
  <c r="V2076" i="12"/>
  <c r="W2076" i="12"/>
  <c r="X2076" i="12"/>
  <c r="Y2076" i="12"/>
  <c r="Z2076" i="12"/>
  <c r="AA2076" i="12"/>
  <c r="AB2076" i="12"/>
  <c r="AC2076" i="12"/>
  <c r="AD2076" i="12"/>
  <c r="AE2076" i="12"/>
  <c r="AF2076" i="12"/>
  <c r="AG2076" i="12"/>
  <c r="AH2076" i="12"/>
  <c r="AI2076" i="12"/>
  <c r="AJ2076" i="12"/>
  <c r="F2077" i="12"/>
  <c r="G2077" i="12"/>
  <c r="H2077" i="12"/>
  <c r="I2077" i="12"/>
  <c r="J2077" i="12"/>
  <c r="K2077" i="12"/>
  <c r="L2077" i="12"/>
  <c r="M2077" i="12"/>
  <c r="N2077" i="12"/>
  <c r="O2077" i="12"/>
  <c r="P2077" i="12"/>
  <c r="Q2077" i="12"/>
  <c r="R2077" i="12"/>
  <c r="S2077" i="12"/>
  <c r="T2077" i="12"/>
  <c r="U2077" i="12"/>
  <c r="V2077" i="12"/>
  <c r="W2077" i="12"/>
  <c r="X2077" i="12"/>
  <c r="Y2077" i="12"/>
  <c r="Z2077" i="12"/>
  <c r="AA2077" i="12"/>
  <c r="AB2077" i="12"/>
  <c r="AC2077" i="12"/>
  <c r="AD2077" i="12"/>
  <c r="AE2077" i="12"/>
  <c r="AF2077" i="12"/>
  <c r="AG2077" i="12"/>
  <c r="AH2077" i="12"/>
  <c r="AI2077" i="12"/>
  <c r="AJ2077" i="12"/>
  <c r="F2078" i="12"/>
  <c r="G2078" i="12"/>
  <c r="H2078" i="12"/>
  <c r="I2078" i="12"/>
  <c r="J2078" i="12"/>
  <c r="K2078" i="12"/>
  <c r="L2078" i="12"/>
  <c r="M2078" i="12"/>
  <c r="N2078" i="12"/>
  <c r="O2078" i="12"/>
  <c r="P2078" i="12"/>
  <c r="Q2078" i="12"/>
  <c r="R2078" i="12"/>
  <c r="S2078" i="12"/>
  <c r="T2078" i="12"/>
  <c r="U2078" i="12"/>
  <c r="V2078" i="12"/>
  <c r="W2078" i="12"/>
  <c r="X2078" i="12"/>
  <c r="Y2078" i="12"/>
  <c r="Z2078" i="12"/>
  <c r="AA2078" i="12"/>
  <c r="AB2078" i="12"/>
  <c r="AC2078" i="12"/>
  <c r="AD2078" i="12"/>
  <c r="AE2078" i="12"/>
  <c r="AF2078" i="12"/>
  <c r="AG2078" i="12"/>
  <c r="AH2078" i="12"/>
  <c r="AI2078" i="12"/>
  <c r="AJ2078" i="12"/>
  <c r="F2079" i="12"/>
  <c r="G2079" i="12"/>
  <c r="H2079" i="12"/>
  <c r="I2079" i="12"/>
  <c r="J2079" i="12"/>
  <c r="K2079" i="12"/>
  <c r="L2079" i="12"/>
  <c r="M2079" i="12"/>
  <c r="N2079" i="12"/>
  <c r="O2079" i="12"/>
  <c r="P2079" i="12"/>
  <c r="Q2079" i="12"/>
  <c r="R2079" i="12"/>
  <c r="S2079" i="12"/>
  <c r="T2079" i="12"/>
  <c r="U2079" i="12"/>
  <c r="V2079" i="12"/>
  <c r="W2079" i="12"/>
  <c r="X2079" i="12"/>
  <c r="Y2079" i="12"/>
  <c r="Z2079" i="12"/>
  <c r="AA2079" i="12"/>
  <c r="AB2079" i="12"/>
  <c r="AC2079" i="12"/>
  <c r="AD2079" i="12"/>
  <c r="AE2079" i="12"/>
  <c r="AF2079" i="12"/>
  <c r="AG2079" i="12"/>
  <c r="AH2079" i="12"/>
  <c r="AI2079" i="12"/>
  <c r="AJ2079" i="12"/>
  <c r="F2080" i="12"/>
  <c r="G2080" i="12"/>
  <c r="H2080" i="12"/>
  <c r="I2080" i="12"/>
  <c r="J2080" i="12"/>
  <c r="K2080" i="12"/>
  <c r="L2080" i="12"/>
  <c r="M2080" i="12"/>
  <c r="N2080" i="12"/>
  <c r="O2080" i="12"/>
  <c r="P2080" i="12"/>
  <c r="Q2080" i="12"/>
  <c r="R2080" i="12"/>
  <c r="S2080" i="12"/>
  <c r="T2080" i="12"/>
  <c r="U2080" i="12"/>
  <c r="V2080" i="12"/>
  <c r="W2080" i="12"/>
  <c r="X2080" i="12"/>
  <c r="Y2080" i="12"/>
  <c r="Z2080" i="12"/>
  <c r="AA2080" i="12"/>
  <c r="AB2080" i="12"/>
  <c r="AC2080" i="12"/>
  <c r="AD2080" i="12"/>
  <c r="AE2080" i="12"/>
  <c r="AF2080" i="12"/>
  <c r="AG2080" i="12"/>
  <c r="AH2080" i="12"/>
  <c r="AI2080" i="12"/>
  <c r="AJ2080" i="12"/>
  <c r="F2081" i="12"/>
  <c r="G2081" i="12"/>
  <c r="H2081" i="12"/>
  <c r="I2081" i="12"/>
  <c r="J2081" i="12"/>
  <c r="K2081" i="12"/>
  <c r="L2081" i="12"/>
  <c r="M2081" i="12"/>
  <c r="N2081" i="12"/>
  <c r="O2081" i="12"/>
  <c r="P2081" i="12"/>
  <c r="Q2081" i="12"/>
  <c r="R2081" i="12"/>
  <c r="S2081" i="12"/>
  <c r="T2081" i="12"/>
  <c r="U2081" i="12"/>
  <c r="V2081" i="12"/>
  <c r="W2081" i="12"/>
  <c r="X2081" i="12"/>
  <c r="Y2081" i="12"/>
  <c r="Z2081" i="12"/>
  <c r="AA2081" i="12"/>
  <c r="AB2081" i="12"/>
  <c r="AC2081" i="12"/>
  <c r="AD2081" i="12"/>
  <c r="AE2081" i="12"/>
  <c r="AF2081" i="12"/>
  <c r="AG2081" i="12"/>
  <c r="AH2081" i="12"/>
  <c r="AI2081" i="12"/>
  <c r="AJ2081" i="12"/>
  <c r="F2082" i="12"/>
  <c r="G2082" i="12"/>
  <c r="H2082" i="12"/>
  <c r="I2082" i="12"/>
  <c r="J2082" i="12"/>
  <c r="K2082" i="12"/>
  <c r="L2082" i="12"/>
  <c r="M2082" i="12"/>
  <c r="N2082" i="12"/>
  <c r="O2082" i="12"/>
  <c r="P2082" i="12"/>
  <c r="Q2082" i="12"/>
  <c r="R2082" i="12"/>
  <c r="S2082" i="12"/>
  <c r="T2082" i="12"/>
  <c r="U2082" i="12"/>
  <c r="V2082" i="12"/>
  <c r="W2082" i="12"/>
  <c r="X2082" i="12"/>
  <c r="Y2082" i="12"/>
  <c r="Z2082" i="12"/>
  <c r="AA2082" i="12"/>
  <c r="AB2082" i="12"/>
  <c r="AC2082" i="12"/>
  <c r="AD2082" i="12"/>
  <c r="AE2082" i="12"/>
  <c r="AF2082" i="12"/>
  <c r="AG2082" i="12"/>
  <c r="AH2082" i="12"/>
  <c r="AI2082" i="12"/>
  <c r="AJ2082" i="12"/>
  <c r="F2083" i="12"/>
  <c r="G2083" i="12"/>
  <c r="H2083" i="12"/>
  <c r="I2083" i="12"/>
  <c r="J2083" i="12"/>
  <c r="K2083" i="12"/>
  <c r="L2083" i="12"/>
  <c r="M2083" i="12"/>
  <c r="N2083" i="12"/>
  <c r="O2083" i="12"/>
  <c r="P2083" i="12"/>
  <c r="Q2083" i="12"/>
  <c r="R2083" i="12"/>
  <c r="S2083" i="12"/>
  <c r="T2083" i="12"/>
  <c r="U2083" i="12"/>
  <c r="V2083" i="12"/>
  <c r="W2083" i="12"/>
  <c r="X2083" i="12"/>
  <c r="Y2083" i="12"/>
  <c r="Z2083" i="12"/>
  <c r="AA2083" i="12"/>
  <c r="AB2083" i="12"/>
  <c r="AC2083" i="12"/>
  <c r="AD2083" i="12"/>
  <c r="AE2083" i="12"/>
  <c r="AF2083" i="12"/>
  <c r="AG2083" i="12"/>
  <c r="AH2083" i="12"/>
  <c r="AI2083" i="12"/>
  <c r="AJ2083" i="12"/>
  <c r="F2084" i="12"/>
  <c r="G2084" i="12"/>
  <c r="H2084" i="12"/>
  <c r="I2084" i="12"/>
  <c r="J2084" i="12"/>
  <c r="K2084" i="12"/>
  <c r="L2084" i="12"/>
  <c r="M2084" i="12"/>
  <c r="N2084" i="12"/>
  <c r="O2084" i="12"/>
  <c r="P2084" i="12"/>
  <c r="Q2084" i="12"/>
  <c r="R2084" i="12"/>
  <c r="S2084" i="12"/>
  <c r="T2084" i="12"/>
  <c r="U2084" i="12"/>
  <c r="V2084" i="12"/>
  <c r="W2084" i="12"/>
  <c r="X2084" i="12"/>
  <c r="Y2084" i="12"/>
  <c r="Z2084" i="12"/>
  <c r="AA2084" i="12"/>
  <c r="AB2084" i="12"/>
  <c r="AC2084" i="12"/>
  <c r="AD2084" i="12"/>
  <c r="AE2084" i="12"/>
  <c r="AF2084" i="12"/>
  <c r="AG2084" i="12"/>
  <c r="AH2084" i="12"/>
  <c r="AI2084" i="12"/>
  <c r="AJ2084" i="12"/>
  <c r="F2085" i="12"/>
  <c r="G2085" i="12"/>
  <c r="H2085" i="12"/>
  <c r="I2085" i="12"/>
  <c r="J2085" i="12"/>
  <c r="K2085" i="12"/>
  <c r="L2085" i="12"/>
  <c r="M2085" i="12"/>
  <c r="N2085" i="12"/>
  <c r="O2085" i="12"/>
  <c r="P2085" i="12"/>
  <c r="Q2085" i="12"/>
  <c r="R2085" i="12"/>
  <c r="S2085" i="12"/>
  <c r="T2085" i="12"/>
  <c r="U2085" i="12"/>
  <c r="V2085" i="12"/>
  <c r="W2085" i="12"/>
  <c r="X2085" i="12"/>
  <c r="Y2085" i="12"/>
  <c r="Z2085" i="12"/>
  <c r="AA2085" i="12"/>
  <c r="AB2085" i="12"/>
  <c r="AC2085" i="12"/>
  <c r="AD2085" i="12"/>
  <c r="AE2085" i="12"/>
  <c r="AF2085" i="12"/>
  <c r="AG2085" i="12"/>
  <c r="AH2085" i="12"/>
  <c r="AI2085" i="12"/>
  <c r="AJ2085" i="12"/>
  <c r="F2086" i="12"/>
  <c r="G2086" i="12"/>
  <c r="H2086" i="12"/>
  <c r="I2086" i="12"/>
  <c r="J2086" i="12"/>
  <c r="K2086" i="12"/>
  <c r="L2086" i="12"/>
  <c r="M2086" i="12"/>
  <c r="N2086" i="12"/>
  <c r="O2086" i="12"/>
  <c r="P2086" i="12"/>
  <c r="Q2086" i="12"/>
  <c r="R2086" i="12"/>
  <c r="S2086" i="12"/>
  <c r="T2086" i="12"/>
  <c r="U2086" i="12"/>
  <c r="V2086" i="12"/>
  <c r="W2086" i="12"/>
  <c r="X2086" i="12"/>
  <c r="Y2086" i="12"/>
  <c r="Z2086" i="12"/>
  <c r="AA2086" i="12"/>
  <c r="AB2086" i="12"/>
  <c r="AC2086" i="12"/>
  <c r="AD2086" i="12"/>
  <c r="AE2086" i="12"/>
  <c r="AF2086" i="12"/>
  <c r="AG2086" i="12"/>
  <c r="AH2086" i="12"/>
  <c r="AI2086" i="12"/>
  <c r="AJ2086" i="12"/>
  <c r="F2087" i="12"/>
  <c r="G2087" i="12"/>
  <c r="H2087" i="12"/>
  <c r="I2087" i="12"/>
  <c r="J2087" i="12"/>
  <c r="K2087" i="12"/>
  <c r="L2087" i="12"/>
  <c r="M2087" i="12"/>
  <c r="N2087" i="12"/>
  <c r="O2087" i="12"/>
  <c r="P2087" i="12"/>
  <c r="Q2087" i="12"/>
  <c r="R2087" i="12"/>
  <c r="S2087" i="12"/>
  <c r="T2087" i="12"/>
  <c r="U2087" i="12"/>
  <c r="V2087" i="12"/>
  <c r="W2087" i="12"/>
  <c r="X2087" i="12"/>
  <c r="Y2087" i="12"/>
  <c r="Z2087" i="12"/>
  <c r="AA2087" i="12"/>
  <c r="AB2087" i="12"/>
  <c r="AC2087" i="12"/>
  <c r="AD2087" i="12"/>
  <c r="AE2087" i="12"/>
  <c r="AF2087" i="12"/>
  <c r="AG2087" i="12"/>
  <c r="AH2087" i="12"/>
  <c r="AI2087" i="12"/>
  <c r="AJ2087" i="12"/>
  <c r="F2088" i="12"/>
  <c r="G2088" i="12"/>
  <c r="H2088" i="12"/>
  <c r="I2088" i="12"/>
  <c r="J2088" i="12"/>
  <c r="K2088" i="12"/>
  <c r="L2088" i="12"/>
  <c r="M2088" i="12"/>
  <c r="N2088" i="12"/>
  <c r="O2088" i="12"/>
  <c r="P2088" i="12"/>
  <c r="Q2088" i="12"/>
  <c r="R2088" i="12"/>
  <c r="S2088" i="12"/>
  <c r="T2088" i="12"/>
  <c r="U2088" i="12"/>
  <c r="V2088" i="12"/>
  <c r="W2088" i="12"/>
  <c r="X2088" i="12"/>
  <c r="Y2088" i="12"/>
  <c r="Z2088" i="12"/>
  <c r="AA2088" i="12"/>
  <c r="AB2088" i="12"/>
  <c r="AC2088" i="12"/>
  <c r="AD2088" i="12"/>
  <c r="AE2088" i="12"/>
  <c r="AF2088" i="12"/>
  <c r="AG2088" i="12"/>
  <c r="AH2088" i="12"/>
  <c r="AI2088" i="12"/>
  <c r="AJ2088" i="12"/>
  <c r="F2089" i="12"/>
  <c r="G2089" i="12"/>
  <c r="H2089" i="12"/>
  <c r="I2089" i="12"/>
  <c r="J2089" i="12"/>
  <c r="K2089" i="12"/>
  <c r="L2089" i="12"/>
  <c r="M2089" i="12"/>
  <c r="N2089" i="12"/>
  <c r="O2089" i="12"/>
  <c r="P2089" i="12"/>
  <c r="Q2089" i="12"/>
  <c r="R2089" i="12"/>
  <c r="S2089" i="12"/>
  <c r="T2089" i="12"/>
  <c r="U2089" i="12"/>
  <c r="V2089" i="12"/>
  <c r="W2089" i="12"/>
  <c r="X2089" i="12"/>
  <c r="Y2089" i="12"/>
  <c r="Z2089" i="12"/>
  <c r="AA2089" i="12"/>
  <c r="AB2089" i="12"/>
  <c r="AC2089" i="12"/>
  <c r="AD2089" i="12"/>
  <c r="AE2089" i="12"/>
  <c r="AF2089" i="12"/>
  <c r="AG2089" i="12"/>
  <c r="AH2089" i="12"/>
  <c r="AI2089" i="12"/>
  <c r="AJ2089" i="12"/>
  <c r="F2090" i="12"/>
  <c r="G2090" i="12"/>
  <c r="H2090" i="12"/>
  <c r="I2090" i="12"/>
  <c r="J2090" i="12"/>
  <c r="K2090" i="12"/>
  <c r="L2090" i="12"/>
  <c r="M2090" i="12"/>
  <c r="N2090" i="12"/>
  <c r="O2090" i="12"/>
  <c r="P2090" i="12"/>
  <c r="Q2090" i="12"/>
  <c r="R2090" i="12"/>
  <c r="S2090" i="12"/>
  <c r="T2090" i="12"/>
  <c r="U2090" i="12"/>
  <c r="V2090" i="12"/>
  <c r="W2090" i="12"/>
  <c r="X2090" i="12"/>
  <c r="Y2090" i="12"/>
  <c r="Z2090" i="12"/>
  <c r="AA2090" i="12"/>
  <c r="AB2090" i="12"/>
  <c r="AC2090" i="12"/>
  <c r="AD2090" i="12"/>
  <c r="AE2090" i="12"/>
  <c r="AF2090" i="12"/>
  <c r="AG2090" i="12"/>
  <c r="AH2090" i="12"/>
  <c r="AI2090" i="12"/>
  <c r="AJ2090" i="12"/>
  <c r="F2091" i="12"/>
  <c r="G2091" i="12"/>
  <c r="H2091" i="12"/>
  <c r="I2091" i="12"/>
  <c r="J2091" i="12"/>
  <c r="K2091" i="12"/>
  <c r="L2091" i="12"/>
  <c r="M2091" i="12"/>
  <c r="N2091" i="12"/>
  <c r="O2091" i="12"/>
  <c r="P2091" i="12"/>
  <c r="Q2091" i="12"/>
  <c r="R2091" i="12"/>
  <c r="S2091" i="12"/>
  <c r="T2091" i="12"/>
  <c r="U2091" i="12"/>
  <c r="V2091" i="12"/>
  <c r="W2091" i="12"/>
  <c r="X2091" i="12"/>
  <c r="Y2091" i="12"/>
  <c r="Z2091" i="12"/>
  <c r="AA2091" i="12"/>
  <c r="AB2091" i="12"/>
  <c r="AC2091" i="12"/>
  <c r="AD2091" i="12"/>
  <c r="AE2091" i="12"/>
  <c r="AF2091" i="12"/>
  <c r="AG2091" i="12"/>
  <c r="AH2091" i="12"/>
  <c r="AI2091" i="12"/>
  <c r="AJ2091" i="12"/>
  <c r="F2092" i="12"/>
  <c r="G2092" i="12"/>
  <c r="H2092" i="12"/>
  <c r="I2092" i="12"/>
  <c r="J2092" i="12"/>
  <c r="K2092" i="12"/>
  <c r="L2092" i="12"/>
  <c r="M2092" i="12"/>
  <c r="N2092" i="12"/>
  <c r="O2092" i="12"/>
  <c r="P2092" i="12"/>
  <c r="Q2092" i="12"/>
  <c r="R2092" i="12"/>
  <c r="S2092" i="12"/>
  <c r="T2092" i="12"/>
  <c r="U2092" i="12"/>
  <c r="V2092" i="12"/>
  <c r="W2092" i="12"/>
  <c r="X2092" i="12"/>
  <c r="Y2092" i="12"/>
  <c r="Z2092" i="12"/>
  <c r="AA2092" i="12"/>
  <c r="AB2092" i="12"/>
  <c r="AC2092" i="12"/>
  <c r="AD2092" i="12"/>
  <c r="AE2092" i="12"/>
  <c r="AF2092" i="12"/>
  <c r="AG2092" i="12"/>
  <c r="AH2092" i="12"/>
  <c r="AI2092" i="12"/>
  <c r="AJ2092" i="12"/>
  <c r="F2093" i="12"/>
  <c r="G2093" i="12"/>
  <c r="H2093" i="12"/>
  <c r="I2093" i="12"/>
  <c r="J2093" i="12"/>
  <c r="K2093" i="12"/>
  <c r="L2093" i="12"/>
  <c r="M2093" i="12"/>
  <c r="N2093" i="12"/>
  <c r="O2093" i="12"/>
  <c r="P2093" i="12"/>
  <c r="Q2093" i="12"/>
  <c r="R2093" i="12"/>
  <c r="S2093" i="12"/>
  <c r="T2093" i="12"/>
  <c r="U2093" i="12"/>
  <c r="V2093" i="12"/>
  <c r="W2093" i="12"/>
  <c r="X2093" i="12"/>
  <c r="Y2093" i="12"/>
  <c r="Z2093" i="12"/>
  <c r="AA2093" i="12"/>
  <c r="AB2093" i="12"/>
  <c r="AC2093" i="12"/>
  <c r="AD2093" i="12"/>
  <c r="AE2093" i="12"/>
  <c r="AF2093" i="12"/>
  <c r="AG2093" i="12"/>
  <c r="AH2093" i="12"/>
  <c r="AI2093" i="12"/>
  <c r="AJ2093" i="12"/>
  <c r="F2094" i="12"/>
  <c r="G2094" i="12"/>
  <c r="H2094" i="12"/>
  <c r="I2094" i="12"/>
  <c r="J2094" i="12"/>
  <c r="K2094" i="12"/>
  <c r="L2094" i="12"/>
  <c r="M2094" i="12"/>
  <c r="N2094" i="12"/>
  <c r="O2094" i="12"/>
  <c r="P2094" i="12"/>
  <c r="Q2094" i="12"/>
  <c r="R2094" i="12"/>
  <c r="S2094" i="12"/>
  <c r="T2094" i="12"/>
  <c r="U2094" i="12"/>
  <c r="V2094" i="12"/>
  <c r="W2094" i="12"/>
  <c r="X2094" i="12"/>
  <c r="Y2094" i="12"/>
  <c r="Z2094" i="12"/>
  <c r="AA2094" i="12"/>
  <c r="AB2094" i="12"/>
  <c r="AC2094" i="12"/>
  <c r="AD2094" i="12"/>
  <c r="AE2094" i="12"/>
  <c r="AF2094" i="12"/>
  <c r="AG2094" i="12"/>
  <c r="AH2094" i="12"/>
  <c r="AI2094" i="12"/>
  <c r="AJ2094" i="12"/>
  <c r="F2095" i="12"/>
  <c r="G2095" i="12"/>
  <c r="H2095" i="12"/>
  <c r="I2095" i="12"/>
  <c r="J2095" i="12"/>
  <c r="K2095" i="12"/>
  <c r="L2095" i="12"/>
  <c r="M2095" i="12"/>
  <c r="N2095" i="12"/>
  <c r="O2095" i="12"/>
  <c r="P2095" i="12"/>
  <c r="Q2095" i="12"/>
  <c r="R2095" i="12"/>
  <c r="S2095" i="12"/>
  <c r="T2095" i="12"/>
  <c r="U2095" i="12"/>
  <c r="V2095" i="12"/>
  <c r="W2095" i="12"/>
  <c r="X2095" i="12"/>
  <c r="Y2095" i="12"/>
  <c r="Z2095" i="12"/>
  <c r="AA2095" i="12"/>
  <c r="AB2095" i="12"/>
  <c r="AC2095" i="12"/>
  <c r="AD2095" i="12"/>
  <c r="AE2095" i="12"/>
  <c r="AF2095" i="12"/>
  <c r="AG2095" i="12"/>
  <c r="AH2095" i="12"/>
  <c r="AI2095" i="12"/>
  <c r="AJ2095" i="12"/>
  <c r="F2096" i="12"/>
  <c r="G2096" i="12"/>
  <c r="H2096" i="12"/>
  <c r="I2096" i="12"/>
  <c r="J2096" i="12"/>
  <c r="K2096" i="12"/>
  <c r="L2096" i="12"/>
  <c r="M2096" i="12"/>
  <c r="N2096" i="12"/>
  <c r="O2096" i="12"/>
  <c r="P2096" i="12"/>
  <c r="Q2096" i="12"/>
  <c r="R2096" i="12"/>
  <c r="S2096" i="12"/>
  <c r="T2096" i="12"/>
  <c r="U2096" i="12"/>
  <c r="V2096" i="12"/>
  <c r="W2096" i="12"/>
  <c r="X2096" i="12"/>
  <c r="Y2096" i="12"/>
  <c r="Z2096" i="12"/>
  <c r="AA2096" i="12"/>
  <c r="AB2096" i="12"/>
  <c r="AC2096" i="12"/>
  <c r="AD2096" i="12"/>
  <c r="AE2096" i="12"/>
  <c r="AF2096" i="12"/>
  <c r="AG2096" i="12"/>
  <c r="AH2096" i="12"/>
  <c r="AI2096" i="12"/>
  <c r="AJ2096" i="12"/>
  <c r="F2097" i="12"/>
  <c r="G2097" i="12"/>
  <c r="H2097" i="12"/>
  <c r="I2097" i="12"/>
  <c r="J2097" i="12"/>
  <c r="K2097" i="12"/>
  <c r="L2097" i="12"/>
  <c r="M2097" i="12"/>
  <c r="N2097" i="12"/>
  <c r="O2097" i="12"/>
  <c r="P2097" i="12"/>
  <c r="Q2097" i="12"/>
  <c r="R2097" i="12"/>
  <c r="S2097" i="12"/>
  <c r="T2097" i="12"/>
  <c r="U2097" i="12"/>
  <c r="V2097" i="12"/>
  <c r="W2097" i="12"/>
  <c r="X2097" i="12"/>
  <c r="Y2097" i="12"/>
  <c r="Z2097" i="12"/>
  <c r="AA2097" i="12"/>
  <c r="AB2097" i="12"/>
  <c r="AC2097" i="12"/>
  <c r="AD2097" i="12"/>
  <c r="AE2097" i="12"/>
  <c r="AF2097" i="12"/>
  <c r="AG2097" i="12"/>
  <c r="AH2097" i="12"/>
  <c r="AI2097" i="12"/>
  <c r="AJ2097" i="12"/>
  <c r="F2098" i="12"/>
  <c r="G2098" i="12"/>
  <c r="H2098" i="12"/>
  <c r="I2098" i="12"/>
  <c r="J2098" i="12"/>
  <c r="K2098" i="12"/>
  <c r="L2098" i="12"/>
  <c r="M2098" i="12"/>
  <c r="N2098" i="12"/>
  <c r="O2098" i="12"/>
  <c r="P2098" i="12"/>
  <c r="Q2098" i="12"/>
  <c r="R2098" i="12"/>
  <c r="S2098" i="12"/>
  <c r="T2098" i="12"/>
  <c r="U2098" i="12"/>
  <c r="V2098" i="12"/>
  <c r="W2098" i="12"/>
  <c r="X2098" i="12"/>
  <c r="Y2098" i="12"/>
  <c r="Z2098" i="12"/>
  <c r="AA2098" i="12"/>
  <c r="AB2098" i="12"/>
  <c r="AC2098" i="12"/>
  <c r="AD2098" i="12"/>
  <c r="AE2098" i="12"/>
  <c r="AF2098" i="12"/>
  <c r="AG2098" i="12"/>
  <c r="AH2098" i="12"/>
  <c r="AI2098" i="12"/>
  <c r="AJ2098" i="12"/>
  <c r="F2099" i="12"/>
  <c r="G2099" i="12"/>
  <c r="H2099" i="12"/>
  <c r="I2099" i="12"/>
  <c r="J2099" i="12"/>
  <c r="K2099" i="12"/>
  <c r="L2099" i="12"/>
  <c r="M2099" i="12"/>
  <c r="N2099" i="12"/>
  <c r="O2099" i="12"/>
  <c r="P2099" i="12"/>
  <c r="Q2099" i="12"/>
  <c r="R2099" i="12"/>
  <c r="S2099" i="12"/>
  <c r="T2099" i="12"/>
  <c r="U2099" i="12"/>
  <c r="V2099" i="12"/>
  <c r="W2099" i="12"/>
  <c r="X2099" i="12"/>
  <c r="Y2099" i="12"/>
  <c r="Z2099" i="12"/>
  <c r="AA2099" i="12"/>
  <c r="AB2099" i="12"/>
  <c r="AC2099" i="12"/>
  <c r="AD2099" i="12"/>
  <c r="AE2099" i="12"/>
  <c r="AF2099" i="12"/>
  <c r="AG2099" i="12"/>
  <c r="AH2099" i="12"/>
  <c r="AI2099" i="12"/>
  <c r="AJ2099" i="12"/>
  <c r="F2100" i="12"/>
  <c r="G2100" i="12"/>
  <c r="H2100" i="12"/>
  <c r="I2100" i="12"/>
  <c r="J2100" i="12"/>
  <c r="K2100" i="12"/>
  <c r="L2100" i="12"/>
  <c r="M2100" i="12"/>
  <c r="N2100" i="12"/>
  <c r="O2100" i="12"/>
  <c r="P2100" i="12"/>
  <c r="Q2100" i="12"/>
  <c r="R2100" i="12"/>
  <c r="S2100" i="12"/>
  <c r="T2100" i="12"/>
  <c r="U2100" i="12"/>
  <c r="V2100" i="12"/>
  <c r="W2100" i="12"/>
  <c r="X2100" i="12"/>
  <c r="Y2100" i="12"/>
  <c r="Z2100" i="12"/>
  <c r="AA2100" i="12"/>
  <c r="AB2100" i="12"/>
  <c r="AC2100" i="12"/>
  <c r="AD2100" i="12"/>
  <c r="AE2100" i="12"/>
  <c r="AF2100" i="12"/>
  <c r="AG2100" i="12"/>
  <c r="AH2100" i="12"/>
  <c r="AI2100" i="12"/>
  <c r="AJ2100" i="12"/>
  <c r="F2101" i="12"/>
  <c r="G2101" i="12"/>
  <c r="H2101" i="12"/>
  <c r="I2101" i="12"/>
  <c r="J2101" i="12"/>
  <c r="K2101" i="12"/>
  <c r="L2101" i="12"/>
  <c r="M2101" i="12"/>
  <c r="N2101" i="12"/>
  <c r="O2101" i="12"/>
  <c r="P2101" i="12"/>
  <c r="Q2101" i="12"/>
  <c r="R2101" i="12"/>
  <c r="S2101" i="12"/>
  <c r="T2101" i="12"/>
  <c r="U2101" i="12"/>
  <c r="V2101" i="12"/>
  <c r="W2101" i="12"/>
  <c r="X2101" i="12"/>
  <c r="Y2101" i="12"/>
  <c r="Z2101" i="12"/>
  <c r="AA2101" i="12"/>
  <c r="AB2101" i="12"/>
  <c r="AC2101" i="12"/>
  <c r="AD2101" i="12"/>
  <c r="AE2101" i="12"/>
  <c r="AF2101" i="12"/>
  <c r="AG2101" i="12"/>
  <c r="AH2101" i="12"/>
  <c r="AI2101" i="12"/>
  <c r="AJ2101" i="12"/>
  <c r="F2102" i="12"/>
  <c r="G2102" i="12"/>
  <c r="H2102" i="12"/>
  <c r="I2102" i="12"/>
  <c r="J2102" i="12"/>
  <c r="K2102" i="12"/>
  <c r="L2102" i="12"/>
  <c r="M2102" i="12"/>
  <c r="N2102" i="12"/>
  <c r="O2102" i="12"/>
  <c r="P2102" i="12"/>
  <c r="Q2102" i="12"/>
  <c r="R2102" i="12"/>
  <c r="S2102" i="12"/>
  <c r="T2102" i="12"/>
  <c r="U2102" i="12"/>
  <c r="V2102" i="12"/>
  <c r="W2102" i="12"/>
  <c r="X2102" i="12"/>
  <c r="Y2102" i="12"/>
  <c r="Z2102" i="12"/>
  <c r="AA2102" i="12"/>
  <c r="AB2102" i="12"/>
  <c r="AC2102" i="12"/>
  <c r="AD2102" i="12"/>
  <c r="AE2102" i="12"/>
  <c r="AF2102" i="12"/>
  <c r="AG2102" i="12"/>
  <c r="AH2102" i="12"/>
  <c r="AI2102" i="12"/>
  <c r="AJ2102" i="12"/>
  <c r="F2103" i="12"/>
  <c r="G2103" i="12"/>
  <c r="H2103" i="12"/>
  <c r="I2103" i="12"/>
  <c r="J2103" i="12"/>
  <c r="K2103" i="12"/>
  <c r="L2103" i="12"/>
  <c r="M2103" i="12"/>
  <c r="N2103" i="12"/>
  <c r="O2103" i="12"/>
  <c r="P2103" i="12"/>
  <c r="Q2103" i="12"/>
  <c r="R2103" i="12"/>
  <c r="S2103" i="12"/>
  <c r="T2103" i="12"/>
  <c r="U2103" i="12"/>
  <c r="V2103" i="12"/>
  <c r="W2103" i="12"/>
  <c r="X2103" i="12"/>
  <c r="Y2103" i="12"/>
  <c r="Z2103" i="12"/>
  <c r="AA2103" i="12"/>
  <c r="AB2103" i="12"/>
  <c r="AC2103" i="12"/>
  <c r="AD2103" i="12"/>
  <c r="AE2103" i="12"/>
  <c r="AF2103" i="12"/>
  <c r="AG2103" i="12"/>
  <c r="AH2103" i="12"/>
  <c r="AI2103" i="12"/>
  <c r="AJ2103" i="12"/>
  <c r="F2104" i="12"/>
  <c r="G2104" i="12"/>
  <c r="H2104" i="12"/>
  <c r="I2104" i="12"/>
  <c r="J2104" i="12"/>
  <c r="K2104" i="12"/>
  <c r="L2104" i="12"/>
  <c r="M2104" i="12"/>
  <c r="N2104" i="12"/>
  <c r="O2104" i="12"/>
  <c r="P2104" i="12"/>
  <c r="Q2104" i="12"/>
  <c r="R2104" i="12"/>
  <c r="S2104" i="12"/>
  <c r="T2104" i="12"/>
  <c r="U2104" i="12"/>
  <c r="V2104" i="12"/>
  <c r="W2104" i="12"/>
  <c r="X2104" i="12"/>
  <c r="Y2104" i="12"/>
  <c r="Z2104" i="12"/>
  <c r="AA2104" i="12"/>
  <c r="AB2104" i="12"/>
  <c r="AC2104" i="12"/>
  <c r="AD2104" i="12"/>
  <c r="AE2104" i="12"/>
  <c r="AF2104" i="12"/>
  <c r="AG2104" i="12"/>
  <c r="AH2104" i="12"/>
  <c r="AI2104" i="12"/>
  <c r="AJ2104" i="12"/>
  <c r="F2105" i="12"/>
  <c r="G2105" i="12"/>
  <c r="H2105" i="12"/>
  <c r="I2105" i="12"/>
  <c r="J2105" i="12"/>
  <c r="K2105" i="12"/>
  <c r="L2105" i="12"/>
  <c r="M2105" i="12"/>
  <c r="N2105" i="12"/>
  <c r="O2105" i="12"/>
  <c r="P2105" i="12"/>
  <c r="Q2105" i="12"/>
  <c r="R2105" i="12"/>
  <c r="S2105" i="12"/>
  <c r="T2105" i="12"/>
  <c r="U2105" i="12"/>
  <c r="V2105" i="12"/>
  <c r="W2105" i="12"/>
  <c r="X2105" i="12"/>
  <c r="Y2105" i="12"/>
  <c r="Z2105" i="12"/>
  <c r="AA2105" i="12"/>
  <c r="AB2105" i="12"/>
  <c r="AC2105" i="12"/>
  <c r="AD2105" i="12"/>
  <c r="AE2105" i="12"/>
  <c r="AF2105" i="12"/>
  <c r="AG2105" i="12"/>
  <c r="AH2105" i="12"/>
  <c r="AI2105" i="12"/>
  <c r="AJ2105" i="12"/>
  <c r="F2106" i="12"/>
  <c r="G2106" i="12"/>
  <c r="H2106" i="12"/>
  <c r="I2106" i="12"/>
  <c r="J2106" i="12"/>
  <c r="K2106" i="12"/>
  <c r="L2106" i="12"/>
  <c r="M2106" i="12"/>
  <c r="N2106" i="12"/>
  <c r="O2106" i="12"/>
  <c r="P2106" i="12"/>
  <c r="Q2106" i="12"/>
  <c r="R2106" i="12"/>
  <c r="S2106" i="12"/>
  <c r="T2106" i="12"/>
  <c r="U2106" i="12"/>
  <c r="V2106" i="12"/>
  <c r="W2106" i="12"/>
  <c r="X2106" i="12"/>
  <c r="Y2106" i="12"/>
  <c r="Z2106" i="12"/>
  <c r="AA2106" i="12"/>
  <c r="AB2106" i="12"/>
  <c r="AC2106" i="12"/>
  <c r="AD2106" i="12"/>
  <c r="AE2106" i="12"/>
  <c r="AF2106" i="12"/>
  <c r="AG2106" i="12"/>
  <c r="AH2106" i="12"/>
  <c r="AI2106" i="12"/>
  <c r="AJ2106" i="12"/>
  <c r="F2107" i="12"/>
  <c r="G2107" i="12"/>
  <c r="H2107" i="12"/>
  <c r="I2107" i="12"/>
  <c r="J2107" i="12"/>
  <c r="K2107" i="12"/>
  <c r="L2107" i="12"/>
  <c r="M2107" i="12"/>
  <c r="N2107" i="12"/>
  <c r="O2107" i="12"/>
  <c r="P2107" i="12"/>
  <c r="Q2107" i="12"/>
  <c r="R2107" i="12"/>
  <c r="S2107" i="12"/>
  <c r="T2107" i="12"/>
  <c r="U2107" i="12"/>
  <c r="V2107" i="12"/>
  <c r="W2107" i="12"/>
  <c r="X2107" i="12"/>
  <c r="Y2107" i="12"/>
  <c r="Z2107" i="12"/>
  <c r="AA2107" i="12"/>
  <c r="AB2107" i="12"/>
  <c r="AC2107" i="12"/>
  <c r="AD2107" i="12"/>
  <c r="AE2107" i="12"/>
  <c r="AF2107" i="12"/>
  <c r="AG2107" i="12"/>
  <c r="AH2107" i="12"/>
  <c r="AI2107" i="12"/>
  <c r="AJ2107" i="12"/>
  <c r="F2108" i="12"/>
  <c r="G2108" i="12"/>
  <c r="H2108" i="12"/>
  <c r="I2108" i="12"/>
  <c r="J2108" i="12"/>
  <c r="K2108" i="12"/>
  <c r="L2108" i="12"/>
  <c r="M2108" i="12"/>
  <c r="N2108" i="12"/>
  <c r="O2108" i="12"/>
  <c r="P2108" i="12"/>
  <c r="Q2108" i="12"/>
  <c r="R2108" i="12"/>
  <c r="S2108" i="12"/>
  <c r="T2108" i="12"/>
  <c r="U2108" i="12"/>
  <c r="V2108" i="12"/>
  <c r="W2108" i="12"/>
  <c r="X2108" i="12"/>
  <c r="Y2108" i="12"/>
  <c r="Z2108" i="12"/>
  <c r="AA2108" i="12"/>
  <c r="AB2108" i="12"/>
  <c r="AC2108" i="12"/>
  <c r="AD2108" i="12"/>
  <c r="AE2108" i="12"/>
  <c r="AF2108" i="12"/>
  <c r="AG2108" i="12"/>
  <c r="AH2108" i="12"/>
  <c r="AI2108" i="12"/>
  <c r="AJ2108" i="12"/>
  <c r="F2109" i="12"/>
  <c r="G2109" i="12"/>
  <c r="H2109" i="12"/>
  <c r="I2109" i="12"/>
  <c r="J2109" i="12"/>
  <c r="K2109" i="12"/>
  <c r="L2109" i="12"/>
  <c r="M2109" i="12"/>
  <c r="N2109" i="12"/>
  <c r="O2109" i="12"/>
  <c r="P2109" i="12"/>
  <c r="Q2109" i="12"/>
  <c r="R2109" i="12"/>
  <c r="S2109" i="12"/>
  <c r="T2109" i="12"/>
  <c r="U2109" i="12"/>
  <c r="V2109" i="12"/>
  <c r="W2109" i="12"/>
  <c r="X2109" i="12"/>
  <c r="Y2109" i="12"/>
  <c r="Z2109" i="12"/>
  <c r="AA2109" i="12"/>
  <c r="AB2109" i="12"/>
  <c r="AC2109" i="12"/>
  <c r="AD2109" i="12"/>
  <c r="AE2109" i="12"/>
  <c r="AF2109" i="12"/>
  <c r="AG2109" i="12"/>
  <c r="AH2109" i="12"/>
  <c r="AI2109" i="12"/>
  <c r="AJ2109" i="12"/>
  <c r="F2110" i="12"/>
  <c r="G2110" i="12"/>
  <c r="H2110" i="12"/>
  <c r="I2110" i="12"/>
  <c r="J2110" i="12"/>
  <c r="K2110" i="12"/>
  <c r="L2110" i="12"/>
  <c r="M2110" i="12"/>
  <c r="N2110" i="12"/>
  <c r="O2110" i="12"/>
  <c r="P2110" i="12"/>
  <c r="Q2110" i="12"/>
  <c r="R2110" i="12"/>
  <c r="S2110" i="12"/>
  <c r="T2110" i="12"/>
  <c r="U2110" i="12"/>
  <c r="V2110" i="12"/>
  <c r="W2110" i="12"/>
  <c r="X2110" i="12"/>
  <c r="Y2110" i="12"/>
  <c r="Z2110" i="12"/>
  <c r="AA2110" i="12"/>
  <c r="AB2110" i="12"/>
  <c r="AC2110" i="12"/>
  <c r="AD2110" i="12"/>
  <c r="AE2110" i="12"/>
  <c r="AF2110" i="12"/>
  <c r="AG2110" i="12"/>
  <c r="AH2110" i="12"/>
  <c r="AI2110" i="12"/>
  <c r="AJ2110" i="12"/>
  <c r="F2111" i="12"/>
  <c r="G2111" i="12"/>
  <c r="H2111" i="12"/>
  <c r="I2111" i="12"/>
  <c r="J2111" i="12"/>
  <c r="K2111" i="12"/>
  <c r="L2111" i="12"/>
  <c r="M2111" i="12"/>
  <c r="N2111" i="12"/>
  <c r="O2111" i="12"/>
  <c r="P2111" i="12"/>
  <c r="Q2111" i="12"/>
  <c r="R2111" i="12"/>
  <c r="S2111" i="12"/>
  <c r="T2111" i="12"/>
  <c r="U2111" i="12"/>
  <c r="V2111" i="12"/>
  <c r="W2111" i="12"/>
  <c r="X2111" i="12"/>
  <c r="Y2111" i="12"/>
  <c r="Z2111" i="12"/>
  <c r="AA2111" i="12"/>
  <c r="AB2111" i="12"/>
  <c r="AC2111" i="12"/>
  <c r="AD2111" i="12"/>
  <c r="AE2111" i="12"/>
  <c r="AF2111" i="12"/>
  <c r="AG2111" i="12"/>
  <c r="AH2111" i="12"/>
  <c r="AI2111" i="12"/>
  <c r="AJ2111" i="12"/>
  <c r="F2112" i="12"/>
  <c r="G2112" i="12"/>
  <c r="H2112" i="12"/>
  <c r="I2112" i="12"/>
  <c r="J2112" i="12"/>
  <c r="K2112" i="12"/>
  <c r="L2112" i="12"/>
  <c r="M2112" i="12"/>
  <c r="N2112" i="12"/>
  <c r="O2112" i="12"/>
  <c r="P2112" i="12"/>
  <c r="Q2112" i="12"/>
  <c r="R2112" i="12"/>
  <c r="S2112" i="12"/>
  <c r="T2112" i="12"/>
  <c r="U2112" i="12"/>
  <c r="V2112" i="12"/>
  <c r="W2112" i="12"/>
  <c r="X2112" i="12"/>
  <c r="Y2112" i="12"/>
  <c r="Z2112" i="12"/>
  <c r="AA2112" i="12"/>
  <c r="AB2112" i="12"/>
  <c r="AC2112" i="12"/>
  <c r="AD2112" i="12"/>
  <c r="AE2112" i="12"/>
  <c r="AF2112" i="12"/>
  <c r="AG2112" i="12"/>
  <c r="AH2112" i="12"/>
  <c r="AI2112" i="12"/>
  <c r="AJ2112" i="12"/>
  <c r="F2113" i="12"/>
  <c r="G2113" i="12"/>
  <c r="H2113" i="12"/>
  <c r="I2113" i="12"/>
  <c r="J2113" i="12"/>
  <c r="K2113" i="12"/>
  <c r="L2113" i="12"/>
  <c r="M2113" i="12"/>
  <c r="N2113" i="12"/>
  <c r="O2113" i="12"/>
  <c r="P2113" i="12"/>
  <c r="Q2113" i="12"/>
  <c r="R2113" i="12"/>
  <c r="S2113" i="12"/>
  <c r="T2113" i="12"/>
  <c r="U2113" i="12"/>
  <c r="V2113" i="12"/>
  <c r="W2113" i="12"/>
  <c r="X2113" i="12"/>
  <c r="Y2113" i="12"/>
  <c r="Z2113" i="12"/>
  <c r="AA2113" i="12"/>
  <c r="AB2113" i="12"/>
  <c r="AC2113" i="12"/>
  <c r="AD2113" i="12"/>
  <c r="AE2113" i="12"/>
  <c r="AF2113" i="12"/>
  <c r="AG2113" i="12"/>
  <c r="AH2113" i="12"/>
  <c r="AI2113" i="12"/>
  <c r="AJ2113" i="12"/>
  <c r="F2114" i="12"/>
  <c r="G2114" i="12"/>
  <c r="H2114" i="12"/>
  <c r="I2114" i="12"/>
  <c r="J2114" i="12"/>
  <c r="K2114" i="12"/>
  <c r="L2114" i="12"/>
  <c r="M2114" i="12"/>
  <c r="N2114" i="12"/>
  <c r="O2114" i="12"/>
  <c r="P2114" i="12"/>
  <c r="Q2114" i="12"/>
  <c r="R2114" i="12"/>
  <c r="S2114" i="12"/>
  <c r="T2114" i="12"/>
  <c r="U2114" i="12"/>
  <c r="V2114" i="12"/>
  <c r="W2114" i="12"/>
  <c r="X2114" i="12"/>
  <c r="Y2114" i="12"/>
  <c r="Z2114" i="12"/>
  <c r="AA2114" i="12"/>
  <c r="AB2114" i="12"/>
  <c r="AC2114" i="12"/>
  <c r="AD2114" i="12"/>
  <c r="AE2114" i="12"/>
  <c r="AF2114" i="12"/>
  <c r="AG2114" i="12"/>
  <c r="AH2114" i="12"/>
  <c r="AI2114" i="12"/>
  <c r="AJ2114" i="12"/>
  <c r="F2115" i="12"/>
  <c r="G2115" i="12"/>
  <c r="H2115" i="12"/>
  <c r="I2115" i="12"/>
  <c r="J2115" i="12"/>
  <c r="K2115" i="12"/>
  <c r="L2115" i="12"/>
  <c r="M2115" i="12"/>
  <c r="N2115" i="12"/>
  <c r="O2115" i="12"/>
  <c r="P2115" i="12"/>
  <c r="Q2115" i="12"/>
  <c r="R2115" i="12"/>
  <c r="S2115" i="12"/>
  <c r="T2115" i="12"/>
  <c r="U2115" i="12"/>
  <c r="V2115" i="12"/>
  <c r="W2115" i="12"/>
  <c r="X2115" i="12"/>
  <c r="Y2115" i="12"/>
  <c r="Z2115" i="12"/>
  <c r="AA2115" i="12"/>
  <c r="AB2115" i="12"/>
  <c r="AC2115" i="12"/>
  <c r="AD2115" i="12"/>
  <c r="AE2115" i="12"/>
  <c r="AF2115" i="12"/>
  <c r="AG2115" i="12"/>
  <c r="AH2115" i="12"/>
  <c r="AI2115" i="12"/>
  <c r="AJ2115" i="12"/>
  <c r="F2116" i="12"/>
  <c r="G2116" i="12"/>
  <c r="H2116" i="12"/>
  <c r="I2116" i="12"/>
  <c r="J2116" i="12"/>
  <c r="K2116" i="12"/>
  <c r="L2116" i="12"/>
  <c r="M2116" i="12"/>
  <c r="N2116" i="12"/>
  <c r="O2116" i="12"/>
  <c r="P2116" i="12"/>
  <c r="Q2116" i="12"/>
  <c r="R2116" i="12"/>
  <c r="S2116" i="12"/>
  <c r="T2116" i="12"/>
  <c r="U2116" i="12"/>
  <c r="V2116" i="12"/>
  <c r="W2116" i="12"/>
  <c r="X2116" i="12"/>
  <c r="Y2116" i="12"/>
  <c r="Z2116" i="12"/>
  <c r="AA2116" i="12"/>
  <c r="AB2116" i="12"/>
  <c r="AC2116" i="12"/>
  <c r="AD2116" i="12"/>
  <c r="AE2116" i="12"/>
  <c r="AF2116" i="12"/>
  <c r="AG2116" i="12"/>
  <c r="AH2116" i="12"/>
  <c r="AI2116" i="12"/>
  <c r="AJ2116" i="12"/>
  <c r="F2117" i="12"/>
  <c r="G2117" i="12"/>
  <c r="H2117" i="12"/>
  <c r="I2117" i="12"/>
  <c r="J2117" i="12"/>
  <c r="K2117" i="12"/>
  <c r="L2117" i="12"/>
  <c r="M2117" i="12"/>
  <c r="N2117" i="12"/>
  <c r="O2117" i="12"/>
  <c r="P2117" i="12"/>
  <c r="Q2117" i="12"/>
  <c r="R2117" i="12"/>
  <c r="S2117" i="12"/>
  <c r="T2117" i="12"/>
  <c r="U2117" i="12"/>
  <c r="V2117" i="12"/>
  <c r="W2117" i="12"/>
  <c r="X2117" i="12"/>
  <c r="Y2117" i="12"/>
  <c r="Z2117" i="12"/>
  <c r="AA2117" i="12"/>
  <c r="AB2117" i="12"/>
  <c r="AC2117" i="12"/>
  <c r="AD2117" i="12"/>
  <c r="AE2117" i="12"/>
  <c r="AF2117" i="12"/>
  <c r="AG2117" i="12"/>
  <c r="AH2117" i="12"/>
  <c r="AI2117" i="12"/>
  <c r="AJ2117" i="12"/>
  <c r="F2118" i="12"/>
  <c r="G2118" i="12"/>
  <c r="H2118" i="12"/>
  <c r="I2118" i="12"/>
  <c r="J2118" i="12"/>
  <c r="K2118" i="12"/>
  <c r="L2118" i="12"/>
  <c r="M2118" i="12"/>
  <c r="N2118" i="12"/>
  <c r="O2118" i="12"/>
  <c r="P2118" i="12"/>
  <c r="Q2118" i="12"/>
  <c r="R2118" i="12"/>
  <c r="S2118" i="12"/>
  <c r="T2118" i="12"/>
  <c r="U2118" i="12"/>
  <c r="V2118" i="12"/>
  <c r="W2118" i="12"/>
  <c r="X2118" i="12"/>
  <c r="Y2118" i="12"/>
  <c r="Z2118" i="12"/>
  <c r="AA2118" i="12"/>
  <c r="AB2118" i="12"/>
  <c r="AC2118" i="12"/>
  <c r="AD2118" i="12"/>
  <c r="AE2118" i="12"/>
  <c r="AF2118" i="12"/>
  <c r="AG2118" i="12"/>
  <c r="AH2118" i="12"/>
  <c r="AI2118" i="12"/>
  <c r="AJ2118" i="12"/>
  <c r="F2119" i="12"/>
  <c r="G2119" i="12"/>
  <c r="H2119" i="12"/>
  <c r="I2119" i="12"/>
  <c r="J2119" i="12"/>
  <c r="K2119" i="12"/>
  <c r="L2119" i="12"/>
  <c r="M2119" i="12"/>
  <c r="N2119" i="12"/>
  <c r="O2119" i="12"/>
  <c r="P2119" i="12"/>
  <c r="Q2119" i="12"/>
  <c r="R2119" i="12"/>
  <c r="S2119" i="12"/>
  <c r="T2119" i="12"/>
  <c r="U2119" i="12"/>
  <c r="V2119" i="12"/>
  <c r="W2119" i="12"/>
  <c r="X2119" i="12"/>
  <c r="Y2119" i="12"/>
  <c r="Z2119" i="12"/>
  <c r="AA2119" i="12"/>
  <c r="AB2119" i="12"/>
  <c r="AC2119" i="12"/>
  <c r="AD2119" i="12"/>
  <c r="AE2119" i="12"/>
  <c r="AF2119" i="12"/>
  <c r="AG2119" i="12"/>
  <c r="AH2119" i="12"/>
  <c r="AI2119" i="12"/>
  <c r="AJ2119" i="12"/>
  <c r="F2120" i="12"/>
  <c r="G2120" i="12"/>
  <c r="H2120" i="12"/>
  <c r="I2120" i="12"/>
  <c r="J2120" i="12"/>
  <c r="K2120" i="12"/>
  <c r="L2120" i="12"/>
  <c r="M2120" i="12"/>
  <c r="N2120" i="12"/>
  <c r="O2120" i="12"/>
  <c r="P2120" i="12"/>
  <c r="Q2120" i="12"/>
  <c r="R2120" i="12"/>
  <c r="S2120" i="12"/>
  <c r="T2120" i="12"/>
  <c r="U2120" i="12"/>
  <c r="V2120" i="12"/>
  <c r="W2120" i="12"/>
  <c r="X2120" i="12"/>
  <c r="Y2120" i="12"/>
  <c r="Z2120" i="12"/>
  <c r="AA2120" i="12"/>
  <c r="AB2120" i="12"/>
  <c r="AC2120" i="12"/>
  <c r="AD2120" i="12"/>
  <c r="AE2120" i="12"/>
  <c r="AF2120" i="12"/>
  <c r="AG2120" i="12"/>
  <c r="AH2120" i="12"/>
  <c r="AI2120" i="12"/>
  <c r="AJ2120" i="12"/>
  <c r="F2121" i="12"/>
  <c r="G2121" i="12"/>
  <c r="H2121" i="12"/>
  <c r="I2121" i="12"/>
  <c r="J2121" i="12"/>
  <c r="K2121" i="12"/>
  <c r="L2121" i="12"/>
  <c r="M2121" i="12"/>
  <c r="N2121" i="12"/>
  <c r="O2121" i="12"/>
  <c r="P2121" i="12"/>
  <c r="Q2121" i="12"/>
  <c r="R2121" i="12"/>
  <c r="S2121" i="12"/>
  <c r="T2121" i="12"/>
  <c r="U2121" i="12"/>
  <c r="V2121" i="12"/>
  <c r="W2121" i="12"/>
  <c r="X2121" i="12"/>
  <c r="Y2121" i="12"/>
  <c r="Z2121" i="12"/>
  <c r="AA2121" i="12"/>
  <c r="AB2121" i="12"/>
  <c r="AC2121" i="12"/>
  <c r="AD2121" i="12"/>
  <c r="AE2121" i="12"/>
  <c r="AF2121" i="12"/>
  <c r="AG2121" i="12"/>
  <c r="AH2121" i="12"/>
  <c r="AI2121" i="12"/>
  <c r="AJ2121" i="12"/>
  <c r="F2122" i="12"/>
  <c r="G2122" i="12"/>
  <c r="H2122" i="12"/>
  <c r="I2122" i="12"/>
  <c r="J2122" i="12"/>
  <c r="K2122" i="12"/>
  <c r="L2122" i="12"/>
  <c r="M2122" i="12"/>
  <c r="N2122" i="12"/>
  <c r="O2122" i="12"/>
  <c r="P2122" i="12"/>
  <c r="Q2122" i="12"/>
  <c r="R2122" i="12"/>
  <c r="S2122" i="12"/>
  <c r="T2122" i="12"/>
  <c r="U2122" i="12"/>
  <c r="V2122" i="12"/>
  <c r="W2122" i="12"/>
  <c r="X2122" i="12"/>
  <c r="Y2122" i="12"/>
  <c r="Z2122" i="12"/>
  <c r="AA2122" i="12"/>
  <c r="AB2122" i="12"/>
  <c r="AC2122" i="12"/>
  <c r="AD2122" i="12"/>
  <c r="AE2122" i="12"/>
  <c r="AF2122" i="12"/>
  <c r="AG2122" i="12"/>
  <c r="AH2122" i="12"/>
  <c r="AI2122" i="12"/>
  <c r="AJ2122" i="12"/>
  <c r="F2123" i="12"/>
  <c r="G2123" i="12"/>
  <c r="H2123" i="12"/>
  <c r="I2123" i="12"/>
  <c r="J2123" i="12"/>
  <c r="K2123" i="12"/>
  <c r="L2123" i="12"/>
  <c r="M2123" i="12"/>
  <c r="N2123" i="12"/>
  <c r="O2123" i="12"/>
  <c r="P2123" i="12"/>
  <c r="Q2123" i="12"/>
  <c r="R2123" i="12"/>
  <c r="S2123" i="12"/>
  <c r="T2123" i="12"/>
  <c r="U2123" i="12"/>
  <c r="V2123" i="12"/>
  <c r="W2123" i="12"/>
  <c r="X2123" i="12"/>
  <c r="Y2123" i="12"/>
  <c r="Z2123" i="12"/>
  <c r="AA2123" i="12"/>
  <c r="AB2123" i="12"/>
  <c r="AC2123" i="12"/>
  <c r="AD2123" i="12"/>
  <c r="AE2123" i="12"/>
  <c r="AF2123" i="12"/>
  <c r="AG2123" i="12"/>
  <c r="AH2123" i="12"/>
  <c r="AI2123" i="12"/>
  <c r="AJ2123" i="12"/>
  <c r="F2124" i="12"/>
  <c r="G2124" i="12"/>
  <c r="H2124" i="12"/>
  <c r="I2124" i="12"/>
  <c r="J2124" i="12"/>
  <c r="K2124" i="12"/>
  <c r="L2124" i="12"/>
  <c r="M2124" i="12"/>
  <c r="N2124" i="12"/>
  <c r="O2124" i="12"/>
  <c r="P2124" i="12"/>
  <c r="Q2124" i="12"/>
  <c r="R2124" i="12"/>
  <c r="S2124" i="12"/>
  <c r="T2124" i="12"/>
  <c r="U2124" i="12"/>
  <c r="V2124" i="12"/>
  <c r="W2124" i="12"/>
  <c r="X2124" i="12"/>
  <c r="Y2124" i="12"/>
  <c r="Z2124" i="12"/>
  <c r="AA2124" i="12"/>
  <c r="AB2124" i="12"/>
  <c r="AC2124" i="12"/>
  <c r="AD2124" i="12"/>
  <c r="AE2124" i="12"/>
  <c r="AF2124" i="12"/>
  <c r="AG2124" i="12"/>
  <c r="AH2124" i="12"/>
  <c r="AI2124" i="12"/>
  <c r="AJ2124" i="12"/>
  <c r="F2125" i="12"/>
  <c r="G2125" i="12"/>
  <c r="H2125" i="12"/>
  <c r="I2125" i="12"/>
  <c r="J2125" i="12"/>
  <c r="K2125" i="12"/>
  <c r="L2125" i="12"/>
  <c r="M2125" i="12"/>
  <c r="N2125" i="12"/>
  <c r="O2125" i="12"/>
  <c r="P2125" i="12"/>
  <c r="Q2125" i="12"/>
  <c r="R2125" i="12"/>
  <c r="S2125" i="12"/>
  <c r="T2125" i="12"/>
  <c r="U2125" i="12"/>
  <c r="V2125" i="12"/>
  <c r="W2125" i="12"/>
  <c r="X2125" i="12"/>
  <c r="Y2125" i="12"/>
  <c r="Z2125" i="12"/>
  <c r="AA2125" i="12"/>
  <c r="AB2125" i="12"/>
  <c r="AC2125" i="12"/>
  <c r="AD2125" i="12"/>
  <c r="AE2125" i="12"/>
  <c r="AF2125" i="12"/>
  <c r="AG2125" i="12"/>
  <c r="AH2125" i="12"/>
  <c r="AI2125" i="12"/>
  <c r="AJ2125" i="12"/>
  <c r="F2126" i="12"/>
  <c r="G2126" i="12"/>
  <c r="H2126" i="12"/>
  <c r="I2126" i="12"/>
  <c r="J2126" i="12"/>
  <c r="K2126" i="12"/>
  <c r="L2126" i="12"/>
  <c r="M2126" i="12"/>
  <c r="N2126" i="12"/>
  <c r="O2126" i="12"/>
  <c r="P2126" i="12"/>
  <c r="Q2126" i="12"/>
  <c r="R2126" i="12"/>
  <c r="S2126" i="12"/>
  <c r="T2126" i="12"/>
  <c r="U2126" i="12"/>
  <c r="V2126" i="12"/>
  <c r="W2126" i="12"/>
  <c r="X2126" i="12"/>
  <c r="Y2126" i="12"/>
  <c r="Z2126" i="12"/>
  <c r="AA2126" i="12"/>
  <c r="AB2126" i="12"/>
  <c r="AC2126" i="12"/>
  <c r="AD2126" i="12"/>
  <c r="AE2126" i="12"/>
  <c r="AF2126" i="12"/>
  <c r="AG2126" i="12"/>
  <c r="AH2126" i="12"/>
  <c r="AI2126" i="12"/>
  <c r="AJ2126" i="12"/>
  <c r="F2127" i="12"/>
  <c r="G2127" i="12"/>
  <c r="H2127" i="12"/>
  <c r="I2127" i="12"/>
  <c r="J2127" i="12"/>
  <c r="K2127" i="12"/>
  <c r="L2127" i="12"/>
  <c r="M2127" i="12"/>
  <c r="N2127" i="12"/>
  <c r="O2127" i="12"/>
  <c r="P2127" i="12"/>
  <c r="Q2127" i="12"/>
  <c r="R2127" i="12"/>
  <c r="S2127" i="12"/>
  <c r="T2127" i="12"/>
  <c r="U2127" i="12"/>
  <c r="V2127" i="12"/>
  <c r="W2127" i="12"/>
  <c r="X2127" i="12"/>
  <c r="Y2127" i="12"/>
  <c r="Z2127" i="12"/>
  <c r="AA2127" i="12"/>
  <c r="AB2127" i="12"/>
  <c r="AC2127" i="12"/>
  <c r="AD2127" i="12"/>
  <c r="AE2127" i="12"/>
  <c r="AF2127" i="12"/>
  <c r="AG2127" i="12"/>
  <c r="AH2127" i="12"/>
  <c r="AI2127" i="12"/>
  <c r="AJ2127" i="12"/>
  <c r="F2128" i="12"/>
  <c r="G2128" i="12"/>
  <c r="H2128" i="12"/>
  <c r="I2128" i="12"/>
  <c r="J2128" i="12"/>
  <c r="K2128" i="12"/>
  <c r="L2128" i="12"/>
  <c r="M2128" i="12"/>
  <c r="N2128" i="12"/>
  <c r="O2128" i="12"/>
  <c r="P2128" i="12"/>
  <c r="Q2128" i="12"/>
  <c r="R2128" i="12"/>
  <c r="S2128" i="12"/>
  <c r="T2128" i="12"/>
  <c r="U2128" i="12"/>
  <c r="V2128" i="12"/>
  <c r="W2128" i="12"/>
  <c r="X2128" i="12"/>
  <c r="Y2128" i="12"/>
  <c r="Z2128" i="12"/>
  <c r="AA2128" i="12"/>
  <c r="AB2128" i="12"/>
  <c r="AC2128" i="12"/>
  <c r="AD2128" i="12"/>
  <c r="AE2128" i="12"/>
  <c r="AF2128" i="12"/>
  <c r="AG2128" i="12"/>
  <c r="AH2128" i="12"/>
  <c r="AI2128" i="12"/>
  <c r="AJ2128" i="12"/>
  <c r="F2129" i="12"/>
  <c r="G2129" i="12"/>
  <c r="H2129" i="12"/>
  <c r="I2129" i="12"/>
  <c r="J2129" i="12"/>
  <c r="K2129" i="12"/>
  <c r="L2129" i="12"/>
  <c r="M2129" i="12"/>
  <c r="N2129" i="12"/>
  <c r="O2129" i="12"/>
  <c r="P2129" i="12"/>
  <c r="Q2129" i="12"/>
  <c r="R2129" i="12"/>
  <c r="S2129" i="12"/>
  <c r="T2129" i="12"/>
  <c r="U2129" i="12"/>
  <c r="V2129" i="12"/>
  <c r="W2129" i="12"/>
  <c r="X2129" i="12"/>
  <c r="Y2129" i="12"/>
  <c r="Z2129" i="12"/>
  <c r="AA2129" i="12"/>
  <c r="AB2129" i="12"/>
  <c r="AC2129" i="12"/>
  <c r="AD2129" i="12"/>
  <c r="AE2129" i="12"/>
  <c r="AF2129" i="12"/>
  <c r="AG2129" i="12"/>
  <c r="AH2129" i="12"/>
  <c r="AI2129" i="12"/>
  <c r="AJ2129" i="12"/>
  <c r="F2130" i="12"/>
  <c r="G2130" i="12"/>
  <c r="H2130" i="12"/>
  <c r="I2130" i="12"/>
  <c r="J2130" i="12"/>
  <c r="K2130" i="12"/>
  <c r="L2130" i="12"/>
  <c r="M2130" i="12"/>
  <c r="N2130" i="12"/>
  <c r="O2130" i="12"/>
  <c r="P2130" i="12"/>
  <c r="Q2130" i="12"/>
  <c r="R2130" i="12"/>
  <c r="S2130" i="12"/>
  <c r="T2130" i="12"/>
  <c r="U2130" i="12"/>
  <c r="V2130" i="12"/>
  <c r="W2130" i="12"/>
  <c r="X2130" i="12"/>
  <c r="Y2130" i="12"/>
  <c r="Z2130" i="12"/>
  <c r="AA2130" i="12"/>
  <c r="AB2130" i="12"/>
  <c r="AC2130" i="12"/>
  <c r="AD2130" i="12"/>
  <c r="AE2130" i="12"/>
  <c r="AF2130" i="12"/>
  <c r="AG2130" i="12"/>
  <c r="AH2130" i="12"/>
  <c r="AI2130" i="12"/>
  <c r="AJ2130" i="12"/>
  <c r="F2131" i="12"/>
  <c r="G2131" i="12"/>
  <c r="H2131" i="12"/>
  <c r="I2131" i="12"/>
  <c r="J2131" i="12"/>
  <c r="K2131" i="12"/>
  <c r="L2131" i="12"/>
  <c r="M2131" i="12"/>
  <c r="N2131" i="12"/>
  <c r="O2131" i="12"/>
  <c r="P2131" i="12"/>
  <c r="Q2131" i="12"/>
  <c r="R2131" i="12"/>
  <c r="S2131" i="12"/>
  <c r="T2131" i="12"/>
  <c r="U2131" i="12"/>
  <c r="V2131" i="12"/>
  <c r="W2131" i="12"/>
  <c r="X2131" i="12"/>
  <c r="Y2131" i="12"/>
  <c r="Z2131" i="12"/>
  <c r="AA2131" i="12"/>
  <c r="AB2131" i="12"/>
  <c r="AC2131" i="12"/>
  <c r="AD2131" i="12"/>
  <c r="AE2131" i="12"/>
  <c r="AF2131" i="12"/>
  <c r="AG2131" i="12"/>
  <c r="AH2131" i="12"/>
  <c r="AI2131" i="12"/>
  <c r="AJ2131" i="12"/>
  <c r="F2132" i="12"/>
  <c r="G2132" i="12"/>
  <c r="H2132" i="12"/>
  <c r="I2132" i="12"/>
  <c r="J2132" i="12"/>
  <c r="K2132" i="12"/>
  <c r="L2132" i="12"/>
  <c r="M2132" i="12"/>
  <c r="N2132" i="12"/>
  <c r="O2132" i="12"/>
  <c r="P2132" i="12"/>
  <c r="Q2132" i="12"/>
  <c r="R2132" i="12"/>
  <c r="S2132" i="12"/>
  <c r="T2132" i="12"/>
  <c r="U2132" i="12"/>
  <c r="V2132" i="12"/>
  <c r="W2132" i="12"/>
  <c r="X2132" i="12"/>
  <c r="Y2132" i="12"/>
  <c r="Z2132" i="12"/>
  <c r="AA2132" i="12"/>
  <c r="AB2132" i="12"/>
  <c r="AC2132" i="12"/>
  <c r="AD2132" i="12"/>
  <c r="AE2132" i="12"/>
  <c r="AF2132" i="12"/>
  <c r="AG2132" i="12"/>
  <c r="AH2132" i="12"/>
  <c r="AI2132" i="12"/>
  <c r="AJ2132" i="12"/>
  <c r="F2133" i="12"/>
  <c r="G2133" i="12"/>
  <c r="H2133" i="12"/>
  <c r="I2133" i="12"/>
  <c r="J2133" i="12"/>
  <c r="K2133" i="12"/>
  <c r="L2133" i="12"/>
  <c r="M2133" i="12"/>
  <c r="N2133" i="12"/>
  <c r="O2133" i="12"/>
  <c r="P2133" i="12"/>
  <c r="Q2133" i="12"/>
  <c r="R2133" i="12"/>
  <c r="S2133" i="12"/>
  <c r="T2133" i="12"/>
  <c r="U2133" i="12"/>
  <c r="V2133" i="12"/>
  <c r="W2133" i="12"/>
  <c r="X2133" i="12"/>
  <c r="Y2133" i="12"/>
  <c r="Z2133" i="12"/>
  <c r="AA2133" i="12"/>
  <c r="AB2133" i="12"/>
  <c r="AC2133" i="12"/>
  <c r="AD2133" i="12"/>
  <c r="AE2133" i="12"/>
  <c r="AF2133" i="12"/>
  <c r="AG2133" i="12"/>
  <c r="AH2133" i="12"/>
  <c r="AI2133" i="12"/>
  <c r="AJ2133" i="12"/>
  <c r="F2134" i="12"/>
  <c r="G2134" i="12"/>
  <c r="H2134" i="12"/>
  <c r="I2134" i="12"/>
  <c r="J2134" i="12"/>
  <c r="K2134" i="12"/>
  <c r="L2134" i="12"/>
  <c r="M2134" i="12"/>
  <c r="N2134" i="12"/>
  <c r="O2134" i="12"/>
  <c r="P2134" i="12"/>
  <c r="Q2134" i="12"/>
  <c r="R2134" i="12"/>
  <c r="S2134" i="12"/>
  <c r="T2134" i="12"/>
  <c r="U2134" i="12"/>
  <c r="V2134" i="12"/>
  <c r="W2134" i="12"/>
  <c r="X2134" i="12"/>
  <c r="Y2134" i="12"/>
  <c r="Z2134" i="12"/>
  <c r="AA2134" i="12"/>
  <c r="AB2134" i="12"/>
  <c r="AC2134" i="12"/>
  <c r="AD2134" i="12"/>
  <c r="AE2134" i="12"/>
  <c r="AF2134" i="12"/>
  <c r="AG2134" i="12"/>
  <c r="AH2134" i="12"/>
  <c r="AI2134" i="12"/>
  <c r="AJ2134" i="12"/>
  <c r="F2135" i="12"/>
  <c r="G2135" i="12"/>
  <c r="H2135" i="12"/>
  <c r="I2135" i="12"/>
  <c r="J2135" i="12"/>
  <c r="K2135" i="12"/>
  <c r="L2135" i="12"/>
  <c r="M2135" i="12"/>
  <c r="N2135" i="12"/>
  <c r="O2135" i="12"/>
  <c r="P2135" i="12"/>
  <c r="Q2135" i="12"/>
  <c r="R2135" i="12"/>
  <c r="S2135" i="12"/>
  <c r="T2135" i="12"/>
  <c r="U2135" i="12"/>
  <c r="V2135" i="12"/>
  <c r="W2135" i="12"/>
  <c r="X2135" i="12"/>
  <c r="Y2135" i="12"/>
  <c r="Z2135" i="12"/>
  <c r="AA2135" i="12"/>
  <c r="AB2135" i="12"/>
  <c r="AC2135" i="12"/>
  <c r="AD2135" i="12"/>
  <c r="AE2135" i="12"/>
  <c r="AF2135" i="12"/>
  <c r="AG2135" i="12"/>
  <c r="AH2135" i="12"/>
  <c r="AI2135" i="12"/>
  <c r="AJ2135" i="12"/>
  <c r="F2136" i="12"/>
  <c r="G2136" i="12"/>
  <c r="H2136" i="12"/>
  <c r="I2136" i="12"/>
  <c r="J2136" i="12"/>
  <c r="K2136" i="12"/>
  <c r="L2136" i="12"/>
  <c r="M2136" i="12"/>
  <c r="N2136" i="12"/>
  <c r="O2136" i="12"/>
  <c r="P2136" i="12"/>
  <c r="Q2136" i="12"/>
  <c r="R2136" i="12"/>
  <c r="S2136" i="12"/>
  <c r="T2136" i="12"/>
  <c r="U2136" i="12"/>
  <c r="V2136" i="12"/>
  <c r="W2136" i="12"/>
  <c r="X2136" i="12"/>
  <c r="Y2136" i="12"/>
  <c r="Z2136" i="12"/>
  <c r="AA2136" i="12"/>
  <c r="AB2136" i="12"/>
  <c r="AC2136" i="12"/>
  <c r="AD2136" i="12"/>
  <c r="AE2136" i="12"/>
  <c r="AF2136" i="12"/>
  <c r="AG2136" i="12"/>
  <c r="AH2136" i="12"/>
  <c r="AI2136" i="12"/>
  <c r="AJ2136" i="12"/>
  <c r="F2137" i="12"/>
  <c r="G2137" i="12"/>
  <c r="H2137" i="12"/>
  <c r="I2137" i="12"/>
  <c r="J2137" i="12"/>
  <c r="K2137" i="12"/>
  <c r="L2137" i="12"/>
  <c r="M2137" i="12"/>
  <c r="N2137" i="12"/>
  <c r="O2137" i="12"/>
  <c r="P2137" i="12"/>
  <c r="Q2137" i="12"/>
  <c r="R2137" i="12"/>
  <c r="S2137" i="12"/>
  <c r="T2137" i="12"/>
  <c r="U2137" i="12"/>
  <c r="V2137" i="12"/>
  <c r="W2137" i="12"/>
  <c r="X2137" i="12"/>
  <c r="Y2137" i="12"/>
  <c r="Z2137" i="12"/>
  <c r="AA2137" i="12"/>
  <c r="AB2137" i="12"/>
  <c r="AC2137" i="12"/>
  <c r="AD2137" i="12"/>
  <c r="AE2137" i="12"/>
  <c r="AF2137" i="12"/>
  <c r="AG2137" i="12"/>
  <c r="AH2137" i="12"/>
  <c r="AI2137" i="12"/>
  <c r="AJ2137" i="12"/>
  <c r="F2138" i="12"/>
  <c r="G2138" i="12"/>
  <c r="H2138" i="12"/>
  <c r="I2138" i="12"/>
  <c r="J2138" i="12"/>
  <c r="K2138" i="12"/>
  <c r="L2138" i="12"/>
  <c r="M2138" i="12"/>
  <c r="N2138" i="12"/>
  <c r="O2138" i="12"/>
  <c r="P2138" i="12"/>
  <c r="Q2138" i="12"/>
  <c r="R2138" i="12"/>
  <c r="S2138" i="12"/>
  <c r="T2138" i="12"/>
  <c r="U2138" i="12"/>
  <c r="V2138" i="12"/>
  <c r="W2138" i="12"/>
  <c r="X2138" i="12"/>
  <c r="Y2138" i="12"/>
  <c r="Z2138" i="12"/>
  <c r="AA2138" i="12"/>
  <c r="AB2138" i="12"/>
  <c r="AC2138" i="12"/>
  <c r="AD2138" i="12"/>
  <c r="AE2138" i="12"/>
  <c r="AF2138" i="12"/>
  <c r="AG2138" i="12"/>
  <c r="AH2138" i="12"/>
  <c r="AI2138" i="12"/>
  <c r="AJ2138" i="12"/>
  <c r="F2139" i="12"/>
  <c r="G2139" i="12"/>
  <c r="H2139" i="12"/>
  <c r="I2139" i="12"/>
  <c r="J2139" i="12"/>
  <c r="K2139" i="12"/>
  <c r="L2139" i="12"/>
  <c r="M2139" i="12"/>
  <c r="N2139" i="12"/>
  <c r="O2139" i="12"/>
  <c r="P2139" i="12"/>
  <c r="Q2139" i="12"/>
  <c r="R2139" i="12"/>
  <c r="S2139" i="12"/>
  <c r="T2139" i="12"/>
  <c r="U2139" i="12"/>
  <c r="V2139" i="12"/>
  <c r="W2139" i="12"/>
  <c r="X2139" i="12"/>
  <c r="Y2139" i="12"/>
  <c r="Z2139" i="12"/>
  <c r="AA2139" i="12"/>
  <c r="AB2139" i="12"/>
  <c r="AC2139" i="12"/>
  <c r="AD2139" i="12"/>
  <c r="AE2139" i="12"/>
  <c r="AF2139" i="12"/>
  <c r="AG2139" i="12"/>
  <c r="AH2139" i="12"/>
  <c r="AI2139" i="12"/>
  <c r="AJ2139" i="12"/>
  <c r="F2140" i="12"/>
  <c r="G2140" i="12"/>
  <c r="H2140" i="12"/>
  <c r="I2140" i="12"/>
  <c r="J2140" i="12"/>
  <c r="K2140" i="12"/>
  <c r="L2140" i="12"/>
  <c r="M2140" i="12"/>
  <c r="N2140" i="12"/>
  <c r="O2140" i="12"/>
  <c r="P2140" i="12"/>
  <c r="Q2140" i="12"/>
  <c r="R2140" i="12"/>
  <c r="S2140" i="12"/>
  <c r="T2140" i="12"/>
  <c r="U2140" i="12"/>
  <c r="V2140" i="12"/>
  <c r="W2140" i="12"/>
  <c r="X2140" i="12"/>
  <c r="Y2140" i="12"/>
  <c r="Z2140" i="12"/>
  <c r="AA2140" i="12"/>
  <c r="AB2140" i="12"/>
  <c r="AC2140" i="12"/>
  <c r="AD2140" i="12"/>
  <c r="AE2140" i="12"/>
  <c r="AF2140" i="12"/>
  <c r="AG2140" i="12"/>
  <c r="AH2140" i="12"/>
  <c r="AI2140" i="12"/>
  <c r="AJ2140" i="12"/>
  <c r="F2141" i="12"/>
  <c r="G2141" i="12"/>
  <c r="H2141" i="12"/>
  <c r="I2141" i="12"/>
  <c r="J2141" i="12"/>
  <c r="K2141" i="12"/>
  <c r="L2141" i="12"/>
  <c r="M2141" i="12"/>
  <c r="N2141" i="12"/>
  <c r="O2141" i="12"/>
  <c r="P2141" i="12"/>
  <c r="Q2141" i="12"/>
  <c r="R2141" i="12"/>
  <c r="S2141" i="12"/>
  <c r="T2141" i="12"/>
  <c r="U2141" i="12"/>
  <c r="V2141" i="12"/>
  <c r="W2141" i="12"/>
  <c r="X2141" i="12"/>
  <c r="Y2141" i="12"/>
  <c r="Z2141" i="12"/>
  <c r="AA2141" i="12"/>
  <c r="AB2141" i="12"/>
  <c r="AC2141" i="12"/>
  <c r="AD2141" i="12"/>
  <c r="AE2141" i="12"/>
  <c r="AF2141" i="12"/>
  <c r="AG2141" i="12"/>
  <c r="AH2141" i="12"/>
  <c r="AI2141" i="12"/>
  <c r="AJ2141" i="12"/>
  <c r="F2142" i="12"/>
  <c r="G2142" i="12"/>
  <c r="H2142" i="12"/>
  <c r="I2142" i="12"/>
  <c r="J2142" i="12"/>
  <c r="K2142" i="12"/>
  <c r="L2142" i="12"/>
  <c r="M2142" i="12"/>
  <c r="N2142" i="12"/>
  <c r="O2142" i="12"/>
  <c r="P2142" i="12"/>
  <c r="Q2142" i="12"/>
  <c r="R2142" i="12"/>
  <c r="S2142" i="12"/>
  <c r="T2142" i="12"/>
  <c r="U2142" i="12"/>
  <c r="V2142" i="12"/>
  <c r="W2142" i="12"/>
  <c r="X2142" i="12"/>
  <c r="Y2142" i="12"/>
  <c r="Z2142" i="12"/>
  <c r="AA2142" i="12"/>
  <c r="AB2142" i="12"/>
  <c r="AC2142" i="12"/>
  <c r="AD2142" i="12"/>
  <c r="AE2142" i="12"/>
  <c r="AF2142" i="12"/>
  <c r="AG2142" i="12"/>
  <c r="AH2142" i="12"/>
  <c r="AI2142" i="12"/>
  <c r="AJ2142" i="12"/>
  <c r="F2143" i="12"/>
  <c r="G2143" i="12"/>
  <c r="H2143" i="12"/>
  <c r="I2143" i="12"/>
  <c r="J2143" i="12"/>
  <c r="K2143" i="12"/>
  <c r="L2143" i="12"/>
  <c r="M2143" i="12"/>
  <c r="N2143" i="12"/>
  <c r="O2143" i="12"/>
  <c r="P2143" i="12"/>
  <c r="Q2143" i="12"/>
  <c r="R2143" i="12"/>
  <c r="S2143" i="12"/>
  <c r="T2143" i="12"/>
  <c r="U2143" i="12"/>
  <c r="V2143" i="12"/>
  <c r="W2143" i="12"/>
  <c r="X2143" i="12"/>
  <c r="Y2143" i="12"/>
  <c r="Z2143" i="12"/>
  <c r="AA2143" i="12"/>
  <c r="AB2143" i="12"/>
  <c r="AC2143" i="12"/>
  <c r="AD2143" i="12"/>
  <c r="AE2143" i="12"/>
  <c r="AF2143" i="12"/>
  <c r="AG2143" i="12"/>
  <c r="AH2143" i="12"/>
  <c r="AI2143" i="12"/>
  <c r="AJ2143" i="12"/>
  <c r="F2144" i="12"/>
  <c r="G2144" i="12"/>
  <c r="H2144" i="12"/>
  <c r="I2144" i="12"/>
  <c r="J2144" i="12"/>
  <c r="K2144" i="12"/>
  <c r="L2144" i="12"/>
  <c r="M2144" i="12"/>
  <c r="N2144" i="12"/>
  <c r="O2144" i="12"/>
  <c r="P2144" i="12"/>
  <c r="Q2144" i="12"/>
  <c r="R2144" i="12"/>
  <c r="S2144" i="12"/>
  <c r="T2144" i="12"/>
  <c r="U2144" i="12"/>
  <c r="V2144" i="12"/>
  <c r="W2144" i="12"/>
  <c r="X2144" i="12"/>
  <c r="Y2144" i="12"/>
  <c r="Z2144" i="12"/>
  <c r="AA2144" i="12"/>
  <c r="AB2144" i="12"/>
  <c r="AC2144" i="12"/>
  <c r="AD2144" i="12"/>
  <c r="AE2144" i="12"/>
  <c r="AF2144" i="12"/>
  <c r="AG2144" i="12"/>
  <c r="AH2144" i="12"/>
  <c r="AI2144" i="12"/>
  <c r="AJ2144" i="12"/>
  <c r="F2145" i="12"/>
  <c r="G2145" i="12"/>
  <c r="H2145" i="12"/>
  <c r="I2145" i="12"/>
  <c r="J2145" i="12"/>
  <c r="K2145" i="12"/>
  <c r="L2145" i="12"/>
  <c r="M2145" i="12"/>
  <c r="N2145" i="12"/>
  <c r="O2145" i="12"/>
  <c r="P2145" i="12"/>
  <c r="Q2145" i="12"/>
  <c r="R2145" i="12"/>
  <c r="S2145" i="12"/>
  <c r="T2145" i="12"/>
  <c r="U2145" i="12"/>
  <c r="V2145" i="12"/>
  <c r="W2145" i="12"/>
  <c r="X2145" i="12"/>
  <c r="Y2145" i="12"/>
  <c r="Z2145" i="12"/>
  <c r="AA2145" i="12"/>
  <c r="AB2145" i="12"/>
  <c r="AC2145" i="12"/>
  <c r="AD2145" i="12"/>
  <c r="AE2145" i="12"/>
  <c r="AF2145" i="12"/>
  <c r="AG2145" i="12"/>
  <c r="AH2145" i="12"/>
  <c r="AI2145" i="12"/>
  <c r="AJ2145" i="12"/>
  <c r="F2146" i="12"/>
  <c r="G2146" i="12"/>
  <c r="H2146" i="12"/>
  <c r="I2146" i="12"/>
  <c r="J2146" i="12"/>
  <c r="K2146" i="12"/>
  <c r="L2146" i="12"/>
  <c r="M2146" i="12"/>
  <c r="N2146" i="12"/>
  <c r="O2146" i="12"/>
  <c r="P2146" i="12"/>
  <c r="Q2146" i="12"/>
  <c r="R2146" i="12"/>
  <c r="S2146" i="12"/>
  <c r="T2146" i="12"/>
  <c r="U2146" i="12"/>
  <c r="V2146" i="12"/>
  <c r="W2146" i="12"/>
  <c r="X2146" i="12"/>
  <c r="Y2146" i="12"/>
  <c r="Z2146" i="12"/>
  <c r="AA2146" i="12"/>
  <c r="AB2146" i="12"/>
  <c r="AC2146" i="12"/>
  <c r="AD2146" i="12"/>
  <c r="AE2146" i="12"/>
  <c r="AF2146" i="12"/>
  <c r="AG2146" i="12"/>
  <c r="AH2146" i="12"/>
  <c r="AI2146" i="12"/>
  <c r="AJ2146" i="12"/>
  <c r="F2147" i="12"/>
  <c r="G2147" i="12"/>
  <c r="H2147" i="12"/>
  <c r="I2147" i="12"/>
  <c r="J2147" i="12"/>
  <c r="K2147" i="12"/>
  <c r="L2147" i="12"/>
  <c r="M2147" i="12"/>
  <c r="N2147" i="12"/>
  <c r="O2147" i="12"/>
  <c r="P2147" i="12"/>
  <c r="Q2147" i="12"/>
  <c r="R2147" i="12"/>
  <c r="S2147" i="12"/>
  <c r="T2147" i="12"/>
  <c r="U2147" i="12"/>
  <c r="V2147" i="12"/>
  <c r="W2147" i="12"/>
  <c r="X2147" i="12"/>
  <c r="Y2147" i="12"/>
  <c r="Z2147" i="12"/>
  <c r="AA2147" i="12"/>
  <c r="AB2147" i="12"/>
  <c r="AC2147" i="12"/>
  <c r="AD2147" i="12"/>
  <c r="AE2147" i="12"/>
  <c r="AF2147" i="12"/>
  <c r="AG2147" i="12"/>
  <c r="AH2147" i="12"/>
  <c r="AI2147" i="12"/>
  <c r="AJ2147" i="12"/>
  <c r="F2148" i="12"/>
  <c r="G2148" i="12"/>
  <c r="H2148" i="12"/>
  <c r="I2148" i="12"/>
  <c r="J2148" i="12"/>
  <c r="K2148" i="12"/>
  <c r="L2148" i="12"/>
  <c r="M2148" i="12"/>
  <c r="N2148" i="12"/>
  <c r="O2148" i="12"/>
  <c r="P2148" i="12"/>
  <c r="Q2148" i="12"/>
  <c r="R2148" i="12"/>
  <c r="S2148" i="12"/>
  <c r="T2148" i="12"/>
  <c r="U2148" i="12"/>
  <c r="V2148" i="12"/>
  <c r="W2148" i="12"/>
  <c r="X2148" i="12"/>
  <c r="Y2148" i="12"/>
  <c r="Z2148" i="12"/>
  <c r="AA2148" i="12"/>
  <c r="AB2148" i="12"/>
  <c r="AC2148" i="12"/>
  <c r="AD2148" i="12"/>
  <c r="AE2148" i="12"/>
  <c r="AF2148" i="12"/>
  <c r="AG2148" i="12"/>
  <c r="AH2148" i="12"/>
  <c r="AI2148" i="12"/>
  <c r="AJ2148" i="12"/>
  <c r="F2149" i="12"/>
  <c r="G2149" i="12"/>
  <c r="H2149" i="12"/>
  <c r="I2149" i="12"/>
  <c r="J2149" i="12"/>
  <c r="K2149" i="12"/>
  <c r="L2149" i="12"/>
  <c r="M2149" i="12"/>
  <c r="N2149" i="12"/>
  <c r="O2149" i="12"/>
  <c r="P2149" i="12"/>
  <c r="Q2149" i="12"/>
  <c r="R2149" i="12"/>
  <c r="S2149" i="12"/>
  <c r="T2149" i="12"/>
  <c r="U2149" i="12"/>
  <c r="V2149" i="12"/>
  <c r="W2149" i="12"/>
  <c r="X2149" i="12"/>
  <c r="Y2149" i="12"/>
  <c r="Z2149" i="12"/>
  <c r="AA2149" i="12"/>
  <c r="AB2149" i="12"/>
  <c r="AC2149" i="12"/>
  <c r="AD2149" i="12"/>
  <c r="AE2149" i="12"/>
  <c r="AF2149" i="12"/>
  <c r="AG2149" i="12"/>
  <c r="AH2149" i="12"/>
  <c r="AI2149" i="12"/>
  <c r="AJ2149" i="12"/>
  <c r="F2150" i="12"/>
  <c r="G2150" i="12"/>
  <c r="H2150" i="12"/>
  <c r="I2150" i="12"/>
  <c r="J2150" i="12"/>
  <c r="K2150" i="12"/>
  <c r="L2150" i="12"/>
  <c r="M2150" i="12"/>
  <c r="N2150" i="12"/>
  <c r="O2150" i="12"/>
  <c r="P2150" i="12"/>
  <c r="Q2150" i="12"/>
  <c r="R2150" i="12"/>
  <c r="S2150" i="12"/>
  <c r="T2150" i="12"/>
  <c r="U2150" i="12"/>
  <c r="V2150" i="12"/>
  <c r="W2150" i="12"/>
  <c r="X2150" i="12"/>
  <c r="Y2150" i="12"/>
  <c r="Z2150" i="12"/>
  <c r="AA2150" i="12"/>
  <c r="AB2150" i="12"/>
  <c r="AC2150" i="12"/>
  <c r="AD2150" i="12"/>
  <c r="AE2150" i="12"/>
  <c r="AF2150" i="12"/>
  <c r="AG2150" i="12"/>
  <c r="AH2150" i="12"/>
  <c r="AI2150" i="12"/>
  <c r="AJ2150" i="12"/>
  <c r="F2151" i="12"/>
  <c r="G2151" i="12"/>
  <c r="H2151" i="12"/>
  <c r="I2151" i="12"/>
  <c r="J2151" i="12"/>
  <c r="K2151" i="12"/>
  <c r="L2151" i="12"/>
  <c r="M2151" i="12"/>
  <c r="N2151" i="12"/>
  <c r="O2151" i="12"/>
  <c r="P2151" i="12"/>
  <c r="Q2151" i="12"/>
  <c r="R2151" i="12"/>
  <c r="S2151" i="12"/>
  <c r="T2151" i="12"/>
  <c r="U2151" i="12"/>
  <c r="V2151" i="12"/>
  <c r="W2151" i="12"/>
  <c r="X2151" i="12"/>
  <c r="Y2151" i="12"/>
  <c r="Z2151" i="12"/>
  <c r="AA2151" i="12"/>
  <c r="AB2151" i="12"/>
  <c r="AC2151" i="12"/>
  <c r="AD2151" i="12"/>
  <c r="AE2151" i="12"/>
  <c r="AF2151" i="12"/>
  <c r="AG2151" i="12"/>
  <c r="AH2151" i="12"/>
  <c r="AI2151" i="12"/>
  <c r="AJ2151" i="12"/>
  <c r="F2152" i="12"/>
  <c r="G2152" i="12"/>
  <c r="H2152" i="12"/>
  <c r="I2152" i="12"/>
  <c r="J2152" i="12"/>
  <c r="K2152" i="12"/>
  <c r="L2152" i="12"/>
  <c r="M2152" i="12"/>
  <c r="N2152" i="12"/>
  <c r="O2152" i="12"/>
  <c r="P2152" i="12"/>
  <c r="Q2152" i="12"/>
  <c r="R2152" i="12"/>
  <c r="S2152" i="12"/>
  <c r="T2152" i="12"/>
  <c r="U2152" i="12"/>
  <c r="V2152" i="12"/>
  <c r="W2152" i="12"/>
  <c r="X2152" i="12"/>
  <c r="Y2152" i="12"/>
  <c r="Z2152" i="12"/>
  <c r="AA2152" i="12"/>
  <c r="AB2152" i="12"/>
  <c r="AC2152" i="12"/>
  <c r="AD2152" i="12"/>
  <c r="AE2152" i="12"/>
  <c r="AF2152" i="12"/>
  <c r="AG2152" i="12"/>
  <c r="AH2152" i="12"/>
  <c r="AI2152" i="12"/>
  <c r="AJ2152" i="12"/>
  <c r="F2153" i="12"/>
  <c r="G2153" i="12"/>
  <c r="H2153" i="12"/>
  <c r="I2153" i="12"/>
  <c r="J2153" i="12"/>
  <c r="K2153" i="12"/>
  <c r="L2153" i="12"/>
  <c r="M2153" i="12"/>
  <c r="N2153" i="12"/>
  <c r="O2153" i="12"/>
  <c r="P2153" i="12"/>
  <c r="Q2153" i="12"/>
  <c r="R2153" i="12"/>
  <c r="S2153" i="12"/>
  <c r="T2153" i="12"/>
  <c r="U2153" i="12"/>
  <c r="V2153" i="12"/>
  <c r="W2153" i="12"/>
  <c r="X2153" i="12"/>
  <c r="Y2153" i="12"/>
  <c r="Z2153" i="12"/>
  <c r="AA2153" i="12"/>
  <c r="AB2153" i="12"/>
  <c r="AC2153" i="12"/>
  <c r="AD2153" i="12"/>
  <c r="AE2153" i="12"/>
  <c r="AF2153" i="12"/>
  <c r="AG2153" i="12"/>
  <c r="AH2153" i="12"/>
  <c r="AI2153" i="12"/>
  <c r="AJ2153" i="12"/>
  <c r="F2154" i="12"/>
  <c r="G2154" i="12"/>
  <c r="H2154" i="12"/>
  <c r="I2154" i="12"/>
  <c r="J2154" i="12"/>
  <c r="K2154" i="12"/>
  <c r="L2154" i="12"/>
  <c r="M2154" i="12"/>
  <c r="N2154" i="12"/>
  <c r="O2154" i="12"/>
  <c r="P2154" i="12"/>
  <c r="Q2154" i="12"/>
  <c r="R2154" i="12"/>
  <c r="S2154" i="12"/>
  <c r="T2154" i="12"/>
  <c r="U2154" i="12"/>
  <c r="V2154" i="12"/>
  <c r="W2154" i="12"/>
  <c r="X2154" i="12"/>
  <c r="Y2154" i="12"/>
  <c r="Z2154" i="12"/>
  <c r="AA2154" i="12"/>
  <c r="AB2154" i="12"/>
  <c r="AC2154" i="12"/>
  <c r="AD2154" i="12"/>
  <c r="AE2154" i="12"/>
  <c r="AF2154" i="12"/>
  <c r="AG2154" i="12"/>
  <c r="AH2154" i="12"/>
  <c r="AI2154" i="12"/>
  <c r="AJ2154" i="12"/>
  <c r="F2155" i="12"/>
  <c r="G2155" i="12"/>
  <c r="H2155" i="12"/>
  <c r="I2155" i="12"/>
  <c r="J2155" i="12"/>
  <c r="K2155" i="12"/>
  <c r="L2155" i="12"/>
  <c r="M2155" i="12"/>
  <c r="N2155" i="12"/>
  <c r="O2155" i="12"/>
  <c r="P2155" i="12"/>
  <c r="Q2155" i="12"/>
  <c r="R2155" i="12"/>
  <c r="S2155" i="12"/>
  <c r="T2155" i="12"/>
  <c r="U2155" i="12"/>
  <c r="V2155" i="12"/>
  <c r="W2155" i="12"/>
  <c r="X2155" i="12"/>
  <c r="Y2155" i="12"/>
  <c r="Z2155" i="12"/>
  <c r="AA2155" i="12"/>
  <c r="AB2155" i="12"/>
  <c r="AC2155" i="12"/>
  <c r="AD2155" i="12"/>
  <c r="AE2155" i="12"/>
  <c r="AF2155" i="12"/>
  <c r="AG2155" i="12"/>
  <c r="AH2155" i="12"/>
  <c r="AI2155" i="12"/>
  <c r="AJ2155" i="12"/>
  <c r="F2156" i="12"/>
  <c r="G2156" i="12"/>
  <c r="H2156" i="12"/>
  <c r="I2156" i="12"/>
  <c r="J2156" i="12"/>
  <c r="K2156" i="12"/>
  <c r="L2156" i="12"/>
  <c r="M2156" i="12"/>
  <c r="N2156" i="12"/>
  <c r="O2156" i="12"/>
  <c r="P2156" i="12"/>
  <c r="Q2156" i="12"/>
  <c r="R2156" i="12"/>
  <c r="S2156" i="12"/>
  <c r="T2156" i="12"/>
  <c r="U2156" i="12"/>
  <c r="V2156" i="12"/>
  <c r="W2156" i="12"/>
  <c r="X2156" i="12"/>
  <c r="Y2156" i="12"/>
  <c r="Z2156" i="12"/>
  <c r="AA2156" i="12"/>
  <c r="AB2156" i="12"/>
  <c r="AC2156" i="12"/>
  <c r="AD2156" i="12"/>
  <c r="AE2156" i="12"/>
  <c r="AF2156" i="12"/>
  <c r="AG2156" i="12"/>
  <c r="AH2156" i="12"/>
  <c r="AI2156" i="12"/>
  <c r="AJ2156" i="12"/>
  <c r="F2157" i="12"/>
  <c r="G2157" i="12"/>
  <c r="H2157" i="12"/>
  <c r="I2157" i="12"/>
  <c r="J2157" i="12"/>
  <c r="K2157" i="12"/>
  <c r="L2157" i="12"/>
  <c r="M2157" i="12"/>
  <c r="N2157" i="12"/>
  <c r="O2157" i="12"/>
  <c r="P2157" i="12"/>
  <c r="Q2157" i="12"/>
  <c r="R2157" i="12"/>
  <c r="S2157" i="12"/>
  <c r="T2157" i="12"/>
  <c r="U2157" i="12"/>
  <c r="V2157" i="12"/>
  <c r="W2157" i="12"/>
  <c r="X2157" i="12"/>
  <c r="Y2157" i="12"/>
  <c r="Z2157" i="12"/>
  <c r="AA2157" i="12"/>
  <c r="AB2157" i="12"/>
  <c r="AC2157" i="12"/>
  <c r="AD2157" i="12"/>
  <c r="AE2157" i="12"/>
  <c r="AF2157" i="12"/>
  <c r="AG2157" i="12"/>
  <c r="AH2157" i="12"/>
  <c r="AI2157" i="12"/>
  <c r="AJ2157" i="12"/>
  <c r="F2158" i="12"/>
  <c r="G2158" i="12"/>
  <c r="H2158" i="12"/>
  <c r="I2158" i="12"/>
  <c r="J2158" i="12"/>
  <c r="K2158" i="12"/>
  <c r="L2158" i="12"/>
  <c r="M2158" i="12"/>
  <c r="N2158" i="12"/>
  <c r="O2158" i="12"/>
  <c r="P2158" i="12"/>
  <c r="Q2158" i="12"/>
  <c r="R2158" i="12"/>
  <c r="S2158" i="12"/>
  <c r="T2158" i="12"/>
  <c r="U2158" i="12"/>
  <c r="V2158" i="12"/>
  <c r="W2158" i="12"/>
  <c r="X2158" i="12"/>
  <c r="Y2158" i="12"/>
  <c r="Z2158" i="12"/>
  <c r="AA2158" i="12"/>
  <c r="AB2158" i="12"/>
  <c r="AC2158" i="12"/>
  <c r="AD2158" i="12"/>
  <c r="AE2158" i="12"/>
  <c r="AF2158" i="12"/>
  <c r="AG2158" i="12"/>
  <c r="AH2158" i="12"/>
  <c r="AI2158" i="12"/>
  <c r="AJ2158" i="12"/>
  <c r="F2159" i="12"/>
  <c r="G2159" i="12"/>
  <c r="H2159" i="12"/>
  <c r="I2159" i="12"/>
  <c r="J2159" i="12"/>
  <c r="K2159" i="12"/>
  <c r="L2159" i="12"/>
  <c r="M2159" i="12"/>
  <c r="N2159" i="12"/>
  <c r="O2159" i="12"/>
  <c r="P2159" i="12"/>
  <c r="Q2159" i="12"/>
  <c r="R2159" i="12"/>
  <c r="S2159" i="12"/>
  <c r="T2159" i="12"/>
  <c r="U2159" i="12"/>
  <c r="V2159" i="12"/>
  <c r="W2159" i="12"/>
  <c r="X2159" i="12"/>
  <c r="Y2159" i="12"/>
  <c r="Z2159" i="12"/>
  <c r="AA2159" i="12"/>
  <c r="AB2159" i="12"/>
  <c r="AC2159" i="12"/>
  <c r="AD2159" i="12"/>
  <c r="AE2159" i="12"/>
  <c r="AF2159" i="12"/>
  <c r="AG2159" i="12"/>
  <c r="AH2159" i="12"/>
  <c r="AI2159" i="12"/>
  <c r="AJ2159" i="12"/>
  <c r="F2160" i="12"/>
  <c r="G2160" i="12"/>
  <c r="H2160" i="12"/>
  <c r="I2160" i="12"/>
  <c r="J2160" i="12"/>
  <c r="K2160" i="12"/>
  <c r="L2160" i="12"/>
  <c r="M2160" i="12"/>
  <c r="N2160" i="12"/>
  <c r="O2160" i="12"/>
  <c r="P2160" i="12"/>
  <c r="Q2160" i="12"/>
  <c r="R2160" i="12"/>
  <c r="S2160" i="12"/>
  <c r="T2160" i="12"/>
  <c r="U2160" i="12"/>
  <c r="V2160" i="12"/>
  <c r="W2160" i="12"/>
  <c r="X2160" i="12"/>
  <c r="Y2160" i="12"/>
  <c r="Z2160" i="12"/>
  <c r="AA2160" i="12"/>
  <c r="AB2160" i="12"/>
  <c r="AC2160" i="12"/>
  <c r="AD2160" i="12"/>
  <c r="AE2160" i="12"/>
  <c r="AF2160" i="12"/>
  <c r="AG2160" i="12"/>
  <c r="AH2160" i="12"/>
  <c r="AI2160" i="12"/>
  <c r="AJ2160" i="12"/>
  <c r="F2161" i="12"/>
  <c r="G2161" i="12"/>
  <c r="H2161" i="12"/>
  <c r="I2161" i="12"/>
  <c r="J2161" i="12"/>
  <c r="K2161" i="12"/>
  <c r="L2161" i="12"/>
  <c r="M2161" i="12"/>
  <c r="N2161" i="12"/>
  <c r="O2161" i="12"/>
  <c r="P2161" i="12"/>
  <c r="Q2161" i="12"/>
  <c r="R2161" i="12"/>
  <c r="S2161" i="12"/>
  <c r="T2161" i="12"/>
  <c r="U2161" i="12"/>
  <c r="V2161" i="12"/>
  <c r="W2161" i="12"/>
  <c r="X2161" i="12"/>
  <c r="Y2161" i="12"/>
  <c r="Z2161" i="12"/>
  <c r="AA2161" i="12"/>
  <c r="AB2161" i="12"/>
  <c r="AC2161" i="12"/>
  <c r="AD2161" i="12"/>
  <c r="AE2161" i="12"/>
  <c r="AF2161" i="12"/>
  <c r="AG2161" i="12"/>
  <c r="AH2161" i="12"/>
  <c r="AI2161" i="12"/>
  <c r="AJ2161" i="12"/>
  <c r="F2162" i="12"/>
  <c r="G2162" i="12"/>
  <c r="H2162" i="12"/>
  <c r="I2162" i="12"/>
  <c r="J2162" i="12"/>
  <c r="K2162" i="12"/>
  <c r="L2162" i="12"/>
  <c r="M2162" i="12"/>
  <c r="N2162" i="12"/>
  <c r="O2162" i="12"/>
  <c r="P2162" i="12"/>
  <c r="Q2162" i="12"/>
  <c r="R2162" i="12"/>
  <c r="S2162" i="12"/>
  <c r="T2162" i="12"/>
  <c r="U2162" i="12"/>
  <c r="V2162" i="12"/>
  <c r="W2162" i="12"/>
  <c r="X2162" i="12"/>
  <c r="Y2162" i="12"/>
  <c r="Z2162" i="12"/>
  <c r="AA2162" i="12"/>
  <c r="AB2162" i="12"/>
  <c r="AC2162" i="12"/>
  <c r="AD2162" i="12"/>
  <c r="AE2162" i="12"/>
  <c r="AF2162" i="12"/>
  <c r="AG2162" i="12"/>
  <c r="AH2162" i="12"/>
  <c r="AI2162" i="12"/>
  <c r="AJ2162" i="12"/>
  <c r="F2163" i="12"/>
  <c r="G2163" i="12"/>
  <c r="H2163" i="12"/>
  <c r="I2163" i="12"/>
  <c r="J2163" i="12"/>
  <c r="K2163" i="12"/>
  <c r="L2163" i="12"/>
  <c r="M2163" i="12"/>
  <c r="N2163" i="12"/>
  <c r="O2163" i="12"/>
  <c r="P2163" i="12"/>
  <c r="Q2163" i="12"/>
  <c r="R2163" i="12"/>
  <c r="S2163" i="12"/>
  <c r="T2163" i="12"/>
  <c r="U2163" i="12"/>
  <c r="V2163" i="12"/>
  <c r="W2163" i="12"/>
  <c r="X2163" i="12"/>
  <c r="Y2163" i="12"/>
  <c r="Z2163" i="12"/>
  <c r="AA2163" i="12"/>
  <c r="AB2163" i="12"/>
  <c r="AC2163" i="12"/>
  <c r="AD2163" i="12"/>
  <c r="AE2163" i="12"/>
  <c r="AF2163" i="12"/>
  <c r="AG2163" i="12"/>
  <c r="AH2163" i="12"/>
  <c r="AI2163" i="12"/>
  <c r="AJ2163" i="12"/>
  <c r="F2164" i="12"/>
  <c r="G2164" i="12"/>
  <c r="H2164" i="12"/>
  <c r="I2164" i="12"/>
  <c r="J2164" i="12"/>
  <c r="K2164" i="12"/>
  <c r="L2164" i="12"/>
  <c r="M2164" i="12"/>
  <c r="N2164" i="12"/>
  <c r="O2164" i="12"/>
  <c r="P2164" i="12"/>
  <c r="Q2164" i="12"/>
  <c r="R2164" i="12"/>
  <c r="S2164" i="12"/>
  <c r="T2164" i="12"/>
  <c r="U2164" i="12"/>
  <c r="V2164" i="12"/>
  <c r="W2164" i="12"/>
  <c r="X2164" i="12"/>
  <c r="Y2164" i="12"/>
  <c r="Z2164" i="12"/>
  <c r="AA2164" i="12"/>
  <c r="AB2164" i="12"/>
  <c r="AC2164" i="12"/>
  <c r="AD2164" i="12"/>
  <c r="AE2164" i="12"/>
  <c r="AF2164" i="12"/>
  <c r="AG2164" i="12"/>
  <c r="AH2164" i="12"/>
  <c r="AI2164" i="12"/>
  <c r="AJ2164" i="12"/>
  <c r="F2165" i="12"/>
  <c r="G2165" i="12"/>
  <c r="H2165" i="12"/>
  <c r="I2165" i="12"/>
  <c r="J2165" i="12"/>
  <c r="K2165" i="12"/>
  <c r="L2165" i="12"/>
  <c r="M2165" i="12"/>
  <c r="N2165" i="12"/>
  <c r="O2165" i="12"/>
  <c r="P2165" i="12"/>
  <c r="Q2165" i="12"/>
  <c r="R2165" i="12"/>
  <c r="S2165" i="12"/>
  <c r="T2165" i="12"/>
  <c r="U2165" i="12"/>
  <c r="V2165" i="12"/>
  <c r="W2165" i="12"/>
  <c r="X2165" i="12"/>
  <c r="Y2165" i="12"/>
  <c r="Z2165" i="12"/>
  <c r="AA2165" i="12"/>
  <c r="AB2165" i="12"/>
  <c r="AC2165" i="12"/>
  <c r="AD2165" i="12"/>
  <c r="AE2165" i="12"/>
  <c r="AF2165" i="12"/>
  <c r="AG2165" i="12"/>
  <c r="AH2165" i="12"/>
  <c r="AI2165" i="12"/>
  <c r="AJ2165" i="12"/>
  <c r="F2166" i="12"/>
  <c r="G2166" i="12"/>
  <c r="H2166" i="12"/>
  <c r="I2166" i="12"/>
  <c r="J2166" i="12"/>
  <c r="K2166" i="12"/>
  <c r="L2166" i="12"/>
  <c r="M2166" i="12"/>
  <c r="N2166" i="12"/>
  <c r="O2166" i="12"/>
  <c r="P2166" i="12"/>
  <c r="Q2166" i="12"/>
  <c r="R2166" i="12"/>
  <c r="S2166" i="12"/>
  <c r="T2166" i="12"/>
  <c r="U2166" i="12"/>
  <c r="V2166" i="12"/>
  <c r="W2166" i="12"/>
  <c r="X2166" i="12"/>
  <c r="Y2166" i="12"/>
  <c r="Z2166" i="12"/>
  <c r="AA2166" i="12"/>
  <c r="AB2166" i="12"/>
  <c r="AC2166" i="12"/>
  <c r="AD2166" i="12"/>
  <c r="AE2166" i="12"/>
  <c r="AF2166" i="12"/>
  <c r="AG2166" i="12"/>
  <c r="AH2166" i="12"/>
  <c r="AI2166" i="12"/>
  <c r="AJ2166" i="12"/>
  <c r="F2167" i="12"/>
  <c r="G2167" i="12"/>
  <c r="H2167" i="12"/>
  <c r="I2167" i="12"/>
  <c r="J2167" i="12"/>
  <c r="K2167" i="12"/>
  <c r="L2167" i="12"/>
  <c r="M2167" i="12"/>
  <c r="N2167" i="12"/>
  <c r="O2167" i="12"/>
  <c r="P2167" i="12"/>
  <c r="Q2167" i="12"/>
  <c r="R2167" i="12"/>
  <c r="S2167" i="12"/>
  <c r="T2167" i="12"/>
  <c r="U2167" i="12"/>
  <c r="V2167" i="12"/>
  <c r="W2167" i="12"/>
  <c r="X2167" i="12"/>
  <c r="Y2167" i="12"/>
  <c r="Z2167" i="12"/>
  <c r="AA2167" i="12"/>
  <c r="AB2167" i="12"/>
  <c r="AC2167" i="12"/>
  <c r="AD2167" i="12"/>
  <c r="AE2167" i="12"/>
  <c r="AF2167" i="12"/>
  <c r="AG2167" i="12"/>
  <c r="AH2167" i="12"/>
  <c r="AI2167" i="12"/>
  <c r="AJ2167" i="12"/>
  <c r="F2168" i="12"/>
  <c r="G2168" i="12"/>
  <c r="H2168" i="12"/>
  <c r="I2168" i="12"/>
  <c r="J2168" i="12"/>
  <c r="K2168" i="12"/>
  <c r="L2168" i="12"/>
  <c r="M2168" i="12"/>
  <c r="N2168" i="12"/>
  <c r="O2168" i="12"/>
  <c r="P2168" i="12"/>
  <c r="Q2168" i="12"/>
  <c r="R2168" i="12"/>
  <c r="S2168" i="12"/>
  <c r="T2168" i="12"/>
  <c r="U2168" i="12"/>
  <c r="V2168" i="12"/>
  <c r="W2168" i="12"/>
  <c r="X2168" i="12"/>
  <c r="Y2168" i="12"/>
  <c r="Z2168" i="12"/>
  <c r="AA2168" i="12"/>
  <c r="AB2168" i="12"/>
  <c r="AC2168" i="12"/>
  <c r="AD2168" i="12"/>
  <c r="AE2168" i="12"/>
  <c r="AF2168" i="12"/>
  <c r="AG2168" i="12"/>
  <c r="AH2168" i="12"/>
  <c r="AI2168" i="12"/>
  <c r="AJ2168" i="12"/>
  <c r="F2169" i="12"/>
  <c r="G2169" i="12"/>
  <c r="H2169" i="12"/>
  <c r="I2169" i="12"/>
  <c r="J2169" i="12"/>
  <c r="K2169" i="12"/>
  <c r="L2169" i="12"/>
  <c r="M2169" i="12"/>
  <c r="N2169" i="12"/>
  <c r="O2169" i="12"/>
  <c r="P2169" i="12"/>
  <c r="Q2169" i="12"/>
  <c r="R2169" i="12"/>
  <c r="S2169" i="12"/>
  <c r="T2169" i="12"/>
  <c r="U2169" i="12"/>
  <c r="V2169" i="12"/>
  <c r="W2169" i="12"/>
  <c r="X2169" i="12"/>
  <c r="Y2169" i="12"/>
  <c r="Z2169" i="12"/>
  <c r="AA2169" i="12"/>
  <c r="AB2169" i="12"/>
  <c r="AC2169" i="12"/>
  <c r="AD2169" i="12"/>
  <c r="AE2169" i="12"/>
  <c r="AF2169" i="12"/>
  <c r="AG2169" i="12"/>
  <c r="AH2169" i="12"/>
  <c r="AI2169" i="12"/>
  <c r="AJ2169" i="12"/>
  <c r="F2170" i="12"/>
  <c r="G2170" i="12"/>
  <c r="H2170" i="12"/>
  <c r="I2170" i="12"/>
  <c r="J2170" i="12"/>
  <c r="K2170" i="12"/>
  <c r="L2170" i="12"/>
  <c r="M2170" i="12"/>
  <c r="N2170" i="12"/>
  <c r="O2170" i="12"/>
  <c r="P2170" i="12"/>
  <c r="Q2170" i="12"/>
  <c r="R2170" i="12"/>
  <c r="S2170" i="12"/>
  <c r="T2170" i="12"/>
  <c r="U2170" i="12"/>
  <c r="V2170" i="12"/>
  <c r="W2170" i="12"/>
  <c r="X2170" i="12"/>
  <c r="Y2170" i="12"/>
  <c r="Z2170" i="12"/>
  <c r="AA2170" i="12"/>
  <c r="AB2170" i="12"/>
  <c r="AC2170" i="12"/>
  <c r="AD2170" i="12"/>
  <c r="AE2170" i="12"/>
  <c r="AF2170" i="12"/>
  <c r="AG2170" i="12"/>
  <c r="AH2170" i="12"/>
  <c r="AI2170" i="12"/>
  <c r="AJ2170" i="12"/>
  <c r="F2171" i="12"/>
  <c r="G2171" i="12"/>
  <c r="H2171" i="12"/>
  <c r="I2171" i="12"/>
  <c r="J2171" i="12"/>
  <c r="K2171" i="12"/>
  <c r="L2171" i="12"/>
  <c r="M2171" i="12"/>
  <c r="N2171" i="12"/>
  <c r="O2171" i="12"/>
  <c r="P2171" i="12"/>
  <c r="Q2171" i="12"/>
  <c r="R2171" i="12"/>
  <c r="S2171" i="12"/>
  <c r="T2171" i="12"/>
  <c r="U2171" i="12"/>
  <c r="V2171" i="12"/>
  <c r="W2171" i="12"/>
  <c r="X2171" i="12"/>
  <c r="Y2171" i="12"/>
  <c r="Z2171" i="12"/>
  <c r="AA2171" i="12"/>
  <c r="AB2171" i="12"/>
  <c r="AC2171" i="12"/>
  <c r="AD2171" i="12"/>
  <c r="AE2171" i="12"/>
  <c r="AF2171" i="12"/>
  <c r="AG2171" i="12"/>
  <c r="AH2171" i="12"/>
  <c r="AI2171" i="12"/>
  <c r="AJ2171" i="12"/>
  <c r="F2172" i="12"/>
  <c r="G2172" i="12"/>
  <c r="H2172" i="12"/>
  <c r="I2172" i="12"/>
  <c r="J2172" i="12"/>
  <c r="K2172" i="12"/>
  <c r="L2172" i="12"/>
  <c r="M2172" i="12"/>
  <c r="N2172" i="12"/>
  <c r="O2172" i="12"/>
  <c r="P2172" i="12"/>
  <c r="Q2172" i="12"/>
  <c r="R2172" i="12"/>
  <c r="S2172" i="12"/>
  <c r="T2172" i="12"/>
  <c r="U2172" i="12"/>
  <c r="V2172" i="12"/>
  <c r="W2172" i="12"/>
  <c r="X2172" i="12"/>
  <c r="Y2172" i="12"/>
  <c r="Z2172" i="12"/>
  <c r="AA2172" i="12"/>
  <c r="AB2172" i="12"/>
  <c r="AC2172" i="12"/>
  <c r="AD2172" i="12"/>
  <c r="AE2172" i="12"/>
  <c r="AF2172" i="12"/>
  <c r="AG2172" i="12"/>
  <c r="AH2172" i="12"/>
  <c r="AI2172" i="12"/>
  <c r="AJ2172" i="12"/>
  <c r="F2173" i="12"/>
  <c r="G2173" i="12"/>
  <c r="H2173" i="12"/>
  <c r="I2173" i="12"/>
  <c r="J2173" i="12"/>
  <c r="K2173" i="12"/>
  <c r="L2173" i="12"/>
  <c r="M2173" i="12"/>
  <c r="N2173" i="12"/>
  <c r="O2173" i="12"/>
  <c r="P2173" i="12"/>
  <c r="Q2173" i="12"/>
  <c r="R2173" i="12"/>
  <c r="S2173" i="12"/>
  <c r="T2173" i="12"/>
  <c r="U2173" i="12"/>
  <c r="V2173" i="12"/>
  <c r="W2173" i="12"/>
  <c r="X2173" i="12"/>
  <c r="Y2173" i="12"/>
  <c r="Z2173" i="12"/>
  <c r="AA2173" i="12"/>
  <c r="AB2173" i="12"/>
  <c r="AC2173" i="12"/>
  <c r="AD2173" i="12"/>
  <c r="AE2173" i="12"/>
  <c r="AF2173" i="12"/>
  <c r="AG2173" i="12"/>
  <c r="AH2173" i="12"/>
  <c r="AI2173" i="12"/>
  <c r="AJ2173" i="12"/>
  <c r="F2174" i="12"/>
  <c r="G2174" i="12"/>
  <c r="H2174" i="12"/>
  <c r="I2174" i="12"/>
  <c r="J2174" i="12"/>
  <c r="K2174" i="12"/>
  <c r="L2174" i="12"/>
  <c r="M2174" i="12"/>
  <c r="N2174" i="12"/>
  <c r="O2174" i="12"/>
  <c r="P2174" i="12"/>
  <c r="Q2174" i="12"/>
  <c r="R2174" i="12"/>
  <c r="S2174" i="12"/>
  <c r="T2174" i="12"/>
  <c r="U2174" i="12"/>
  <c r="V2174" i="12"/>
  <c r="W2174" i="12"/>
  <c r="X2174" i="12"/>
  <c r="Y2174" i="12"/>
  <c r="Z2174" i="12"/>
  <c r="AA2174" i="12"/>
  <c r="AB2174" i="12"/>
  <c r="AC2174" i="12"/>
  <c r="AD2174" i="12"/>
  <c r="AE2174" i="12"/>
  <c r="AF2174" i="12"/>
  <c r="AG2174" i="12"/>
  <c r="AH2174" i="12"/>
  <c r="AI2174" i="12"/>
  <c r="AJ2174" i="12"/>
  <c r="F2175" i="12"/>
  <c r="G2175" i="12"/>
  <c r="H2175" i="12"/>
  <c r="I2175" i="12"/>
  <c r="J2175" i="12"/>
  <c r="K2175" i="12"/>
  <c r="L2175" i="12"/>
  <c r="M2175" i="12"/>
  <c r="N2175" i="12"/>
  <c r="O2175" i="12"/>
  <c r="P2175" i="12"/>
  <c r="Q2175" i="12"/>
  <c r="R2175" i="12"/>
  <c r="S2175" i="12"/>
  <c r="T2175" i="12"/>
  <c r="U2175" i="12"/>
  <c r="V2175" i="12"/>
  <c r="W2175" i="12"/>
  <c r="X2175" i="12"/>
  <c r="Y2175" i="12"/>
  <c r="Z2175" i="12"/>
  <c r="AA2175" i="12"/>
  <c r="AB2175" i="12"/>
  <c r="AC2175" i="12"/>
  <c r="AD2175" i="12"/>
  <c r="AE2175" i="12"/>
  <c r="AF2175" i="12"/>
  <c r="AG2175" i="12"/>
  <c r="AH2175" i="12"/>
  <c r="AI2175" i="12"/>
  <c r="AJ2175" i="12"/>
  <c r="F2176" i="12"/>
  <c r="G2176" i="12"/>
  <c r="H2176" i="12"/>
  <c r="I2176" i="12"/>
  <c r="J2176" i="12"/>
  <c r="K2176" i="12"/>
  <c r="L2176" i="12"/>
  <c r="M2176" i="12"/>
  <c r="N2176" i="12"/>
  <c r="O2176" i="12"/>
  <c r="P2176" i="12"/>
  <c r="Q2176" i="12"/>
  <c r="R2176" i="12"/>
  <c r="S2176" i="12"/>
  <c r="T2176" i="12"/>
  <c r="U2176" i="12"/>
  <c r="V2176" i="12"/>
  <c r="W2176" i="12"/>
  <c r="X2176" i="12"/>
  <c r="Y2176" i="12"/>
  <c r="Z2176" i="12"/>
  <c r="AA2176" i="12"/>
  <c r="AB2176" i="12"/>
  <c r="AC2176" i="12"/>
  <c r="AD2176" i="12"/>
  <c r="AE2176" i="12"/>
  <c r="AF2176" i="12"/>
  <c r="AG2176" i="12"/>
  <c r="AH2176" i="12"/>
  <c r="AI2176" i="12"/>
  <c r="AJ2176" i="12"/>
  <c r="F2177" i="12"/>
  <c r="G2177" i="12"/>
  <c r="H2177" i="12"/>
  <c r="I2177" i="12"/>
  <c r="J2177" i="12"/>
  <c r="K2177" i="12"/>
  <c r="L2177" i="12"/>
  <c r="M2177" i="12"/>
  <c r="N2177" i="12"/>
  <c r="O2177" i="12"/>
  <c r="P2177" i="12"/>
  <c r="Q2177" i="12"/>
  <c r="R2177" i="12"/>
  <c r="S2177" i="12"/>
  <c r="T2177" i="12"/>
  <c r="U2177" i="12"/>
  <c r="V2177" i="12"/>
  <c r="W2177" i="12"/>
  <c r="X2177" i="12"/>
  <c r="Y2177" i="12"/>
  <c r="Z2177" i="12"/>
  <c r="AA2177" i="12"/>
  <c r="AB2177" i="12"/>
  <c r="AC2177" i="12"/>
  <c r="AD2177" i="12"/>
  <c r="AE2177" i="12"/>
  <c r="AF2177" i="12"/>
  <c r="AG2177" i="12"/>
  <c r="AH2177" i="12"/>
  <c r="AI2177" i="12"/>
  <c r="AJ2177" i="12"/>
  <c r="F2178" i="12"/>
  <c r="G2178" i="12"/>
  <c r="H2178" i="12"/>
  <c r="I2178" i="12"/>
  <c r="J2178" i="12"/>
  <c r="K2178" i="12"/>
  <c r="L2178" i="12"/>
  <c r="M2178" i="12"/>
  <c r="N2178" i="12"/>
  <c r="O2178" i="12"/>
  <c r="P2178" i="12"/>
  <c r="Q2178" i="12"/>
  <c r="R2178" i="12"/>
  <c r="S2178" i="12"/>
  <c r="T2178" i="12"/>
  <c r="U2178" i="12"/>
  <c r="V2178" i="12"/>
  <c r="W2178" i="12"/>
  <c r="X2178" i="12"/>
  <c r="Y2178" i="12"/>
  <c r="Z2178" i="12"/>
  <c r="AA2178" i="12"/>
  <c r="AB2178" i="12"/>
  <c r="AC2178" i="12"/>
  <c r="AD2178" i="12"/>
  <c r="AE2178" i="12"/>
  <c r="AF2178" i="12"/>
  <c r="AG2178" i="12"/>
  <c r="AH2178" i="12"/>
  <c r="AI2178" i="12"/>
  <c r="AJ2178" i="12"/>
  <c r="F2179" i="12"/>
  <c r="G2179" i="12"/>
  <c r="H2179" i="12"/>
  <c r="I2179" i="12"/>
  <c r="J2179" i="12"/>
  <c r="K2179" i="12"/>
  <c r="L2179" i="12"/>
  <c r="M2179" i="12"/>
  <c r="N2179" i="12"/>
  <c r="O2179" i="12"/>
  <c r="P2179" i="12"/>
  <c r="Q2179" i="12"/>
  <c r="R2179" i="12"/>
  <c r="S2179" i="12"/>
  <c r="T2179" i="12"/>
  <c r="U2179" i="12"/>
  <c r="V2179" i="12"/>
  <c r="W2179" i="12"/>
  <c r="X2179" i="12"/>
  <c r="Y2179" i="12"/>
  <c r="Z2179" i="12"/>
  <c r="AA2179" i="12"/>
  <c r="AB2179" i="12"/>
  <c r="AC2179" i="12"/>
  <c r="AD2179" i="12"/>
  <c r="AE2179" i="12"/>
  <c r="AF2179" i="12"/>
  <c r="AG2179" i="12"/>
  <c r="AH2179" i="12"/>
  <c r="AI2179" i="12"/>
  <c r="AJ2179" i="12"/>
  <c r="F2180" i="12"/>
  <c r="G2180" i="12"/>
  <c r="H2180" i="12"/>
  <c r="I2180" i="12"/>
  <c r="J2180" i="12"/>
  <c r="K2180" i="12"/>
  <c r="L2180" i="12"/>
  <c r="M2180" i="12"/>
  <c r="N2180" i="12"/>
  <c r="O2180" i="12"/>
  <c r="P2180" i="12"/>
  <c r="Q2180" i="12"/>
  <c r="R2180" i="12"/>
  <c r="S2180" i="12"/>
  <c r="T2180" i="12"/>
  <c r="U2180" i="12"/>
  <c r="V2180" i="12"/>
  <c r="W2180" i="12"/>
  <c r="X2180" i="12"/>
  <c r="Y2180" i="12"/>
  <c r="Z2180" i="12"/>
  <c r="AA2180" i="12"/>
  <c r="AB2180" i="12"/>
  <c r="AC2180" i="12"/>
  <c r="AD2180" i="12"/>
  <c r="AE2180" i="12"/>
  <c r="AF2180" i="12"/>
  <c r="AG2180" i="12"/>
  <c r="AH2180" i="12"/>
  <c r="AI2180" i="12"/>
  <c r="AJ2180" i="12"/>
  <c r="F2181" i="12"/>
  <c r="G2181" i="12"/>
  <c r="H2181" i="12"/>
  <c r="I2181" i="12"/>
  <c r="J2181" i="12"/>
  <c r="K2181" i="12"/>
  <c r="L2181" i="12"/>
  <c r="M2181" i="12"/>
  <c r="N2181" i="12"/>
  <c r="O2181" i="12"/>
  <c r="P2181" i="12"/>
  <c r="Q2181" i="12"/>
  <c r="R2181" i="12"/>
  <c r="S2181" i="12"/>
  <c r="T2181" i="12"/>
  <c r="U2181" i="12"/>
  <c r="V2181" i="12"/>
  <c r="W2181" i="12"/>
  <c r="X2181" i="12"/>
  <c r="Y2181" i="12"/>
  <c r="Z2181" i="12"/>
  <c r="AA2181" i="12"/>
  <c r="AB2181" i="12"/>
  <c r="AC2181" i="12"/>
  <c r="AD2181" i="12"/>
  <c r="AE2181" i="12"/>
  <c r="AF2181" i="12"/>
  <c r="AG2181" i="12"/>
  <c r="AH2181" i="12"/>
  <c r="AI2181" i="12"/>
  <c r="AJ2181" i="12"/>
  <c r="F2182" i="12"/>
  <c r="G2182" i="12"/>
  <c r="H2182" i="12"/>
  <c r="I2182" i="12"/>
  <c r="J2182" i="12"/>
  <c r="K2182" i="12"/>
  <c r="L2182" i="12"/>
  <c r="M2182" i="12"/>
  <c r="N2182" i="12"/>
  <c r="O2182" i="12"/>
  <c r="P2182" i="12"/>
  <c r="Q2182" i="12"/>
  <c r="R2182" i="12"/>
  <c r="S2182" i="12"/>
  <c r="T2182" i="12"/>
  <c r="U2182" i="12"/>
  <c r="V2182" i="12"/>
  <c r="W2182" i="12"/>
  <c r="X2182" i="12"/>
  <c r="Y2182" i="12"/>
  <c r="Z2182" i="12"/>
  <c r="AA2182" i="12"/>
  <c r="AB2182" i="12"/>
  <c r="AC2182" i="12"/>
  <c r="AD2182" i="12"/>
  <c r="AE2182" i="12"/>
  <c r="AF2182" i="12"/>
  <c r="AG2182" i="12"/>
  <c r="AH2182" i="12"/>
  <c r="AI2182" i="12"/>
  <c r="AJ2182" i="12"/>
  <c r="F2183" i="12"/>
  <c r="G2183" i="12"/>
  <c r="H2183" i="12"/>
  <c r="I2183" i="12"/>
  <c r="J2183" i="12"/>
  <c r="K2183" i="12"/>
  <c r="L2183" i="12"/>
  <c r="M2183" i="12"/>
  <c r="N2183" i="12"/>
  <c r="O2183" i="12"/>
  <c r="P2183" i="12"/>
  <c r="Q2183" i="12"/>
  <c r="R2183" i="12"/>
  <c r="S2183" i="12"/>
  <c r="T2183" i="12"/>
  <c r="U2183" i="12"/>
  <c r="V2183" i="12"/>
  <c r="W2183" i="12"/>
  <c r="X2183" i="12"/>
  <c r="Y2183" i="12"/>
  <c r="Z2183" i="12"/>
  <c r="AA2183" i="12"/>
  <c r="AB2183" i="12"/>
  <c r="AC2183" i="12"/>
  <c r="AD2183" i="12"/>
  <c r="AE2183" i="12"/>
  <c r="AF2183" i="12"/>
  <c r="AG2183" i="12"/>
  <c r="AH2183" i="12"/>
  <c r="AI2183" i="12"/>
  <c r="AJ2183" i="12"/>
  <c r="F2184" i="12"/>
  <c r="G2184" i="12"/>
  <c r="H2184" i="12"/>
  <c r="I2184" i="12"/>
  <c r="J2184" i="12"/>
  <c r="K2184" i="12"/>
  <c r="L2184" i="12"/>
  <c r="M2184" i="12"/>
  <c r="N2184" i="12"/>
  <c r="O2184" i="12"/>
  <c r="P2184" i="12"/>
  <c r="Q2184" i="12"/>
  <c r="R2184" i="12"/>
  <c r="S2184" i="12"/>
  <c r="T2184" i="12"/>
  <c r="U2184" i="12"/>
  <c r="V2184" i="12"/>
  <c r="W2184" i="12"/>
  <c r="X2184" i="12"/>
  <c r="Y2184" i="12"/>
  <c r="Z2184" i="12"/>
  <c r="AA2184" i="12"/>
  <c r="AB2184" i="12"/>
  <c r="AC2184" i="12"/>
  <c r="AD2184" i="12"/>
  <c r="AE2184" i="12"/>
  <c r="AF2184" i="12"/>
  <c r="AG2184" i="12"/>
  <c r="AH2184" i="12"/>
  <c r="AI2184" i="12"/>
  <c r="AJ2184" i="12"/>
  <c r="F2185" i="12"/>
  <c r="G2185" i="12"/>
  <c r="H2185" i="12"/>
  <c r="I2185" i="12"/>
  <c r="J2185" i="12"/>
  <c r="K2185" i="12"/>
  <c r="L2185" i="12"/>
  <c r="M2185" i="12"/>
  <c r="N2185" i="12"/>
  <c r="O2185" i="12"/>
  <c r="P2185" i="12"/>
  <c r="Q2185" i="12"/>
  <c r="R2185" i="12"/>
  <c r="S2185" i="12"/>
  <c r="T2185" i="12"/>
  <c r="U2185" i="12"/>
  <c r="V2185" i="12"/>
  <c r="W2185" i="12"/>
  <c r="X2185" i="12"/>
  <c r="Y2185" i="12"/>
  <c r="Z2185" i="12"/>
  <c r="AA2185" i="12"/>
  <c r="AB2185" i="12"/>
  <c r="AC2185" i="12"/>
  <c r="AD2185" i="12"/>
  <c r="AE2185" i="12"/>
  <c r="AF2185" i="12"/>
  <c r="AG2185" i="12"/>
  <c r="AH2185" i="12"/>
  <c r="AI2185" i="12"/>
  <c r="AJ2185" i="12"/>
  <c r="F2186" i="12"/>
  <c r="G2186" i="12"/>
  <c r="H2186" i="12"/>
  <c r="I2186" i="12"/>
  <c r="J2186" i="12"/>
  <c r="K2186" i="12"/>
  <c r="L2186" i="12"/>
  <c r="M2186" i="12"/>
  <c r="N2186" i="12"/>
  <c r="O2186" i="12"/>
  <c r="P2186" i="12"/>
  <c r="Q2186" i="12"/>
  <c r="R2186" i="12"/>
  <c r="S2186" i="12"/>
  <c r="T2186" i="12"/>
  <c r="U2186" i="12"/>
  <c r="V2186" i="12"/>
  <c r="W2186" i="12"/>
  <c r="X2186" i="12"/>
  <c r="Y2186" i="12"/>
  <c r="Z2186" i="12"/>
  <c r="AA2186" i="12"/>
  <c r="AB2186" i="12"/>
  <c r="AC2186" i="12"/>
  <c r="AD2186" i="12"/>
  <c r="AE2186" i="12"/>
  <c r="AF2186" i="12"/>
  <c r="AG2186" i="12"/>
  <c r="AH2186" i="12"/>
  <c r="AI2186" i="12"/>
  <c r="AJ2186" i="12"/>
  <c r="F2187" i="12"/>
  <c r="G2187" i="12"/>
  <c r="H2187" i="12"/>
  <c r="I2187" i="12"/>
  <c r="J2187" i="12"/>
  <c r="K2187" i="12"/>
  <c r="L2187" i="12"/>
  <c r="M2187" i="12"/>
  <c r="N2187" i="12"/>
  <c r="O2187" i="12"/>
  <c r="P2187" i="12"/>
  <c r="Q2187" i="12"/>
  <c r="R2187" i="12"/>
  <c r="S2187" i="12"/>
  <c r="T2187" i="12"/>
  <c r="U2187" i="12"/>
  <c r="V2187" i="12"/>
  <c r="W2187" i="12"/>
  <c r="X2187" i="12"/>
  <c r="Y2187" i="12"/>
  <c r="Z2187" i="12"/>
  <c r="AA2187" i="12"/>
  <c r="AB2187" i="12"/>
  <c r="AC2187" i="12"/>
  <c r="AD2187" i="12"/>
  <c r="AE2187" i="12"/>
  <c r="AF2187" i="12"/>
  <c r="AG2187" i="12"/>
  <c r="AH2187" i="12"/>
  <c r="AI2187" i="12"/>
  <c r="AJ2187" i="12"/>
  <c r="F2188" i="12"/>
  <c r="G2188" i="12"/>
  <c r="H2188" i="12"/>
  <c r="I2188" i="12"/>
  <c r="J2188" i="12"/>
  <c r="K2188" i="12"/>
  <c r="L2188" i="12"/>
  <c r="M2188" i="12"/>
  <c r="N2188" i="12"/>
  <c r="O2188" i="12"/>
  <c r="P2188" i="12"/>
  <c r="Q2188" i="12"/>
  <c r="R2188" i="12"/>
  <c r="S2188" i="12"/>
  <c r="T2188" i="12"/>
  <c r="U2188" i="12"/>
  <c r="V2188" i="12"/>
  <c r="W2188" i="12"/>
  <c r="X2188" i="12"/>
  <c r="Y2188" i="12"/>
  <c r="Z2188" i="12"/>
  <c r="AA2188" i="12"/>
  <c r="AB2188" i="12"/>
  <c r="AC2188" i="12"/>
  <c r="AD2188" i="12"/>
  <c r="AE2188" i="12"/>
  <c r="AF2188" i="12"/>
  <c r="AG2188" i="12"/>
  <c r="AH2188" i="12"/>
  <c r="AI2188" i="12"/>
  <c r="AJ2188" i="12"/>
  <c r="F2189" i="12"/>
  <c r="G2189" i="12"/>
  <c r="H2189" i="12"/>
  <c r="I2189" i="12"/>
  <c r="J2189" i="12"/>
  <c r="K2189" i="12"/>
  <c r="L2189" i="12"/>
  <c r="M2189" i="12"/>
  <c r="N2189" i="12"/>
  <c r="O2189" i="12"/>
  <c r="P2189" i="12"/>
  <c r="Q2189" i="12"/>
  <c r="R2189" i="12"/>
  <c r="S2189" i="12"/>
  <c r="T2189" i="12"/>
  <c r="U2189" i="12"/>
  <c r="V2189" i="12"/>
  <c r="W2189" i="12"/>
  <c r="X2189" i="12"/>
  <c r="Y2189" i="12"/>
  <c r="Z2189" i="12"/>
  <c r="AA2189" i="12"/>
  <c r="AB2189" i="12"/>
  <c r="AC2189" i="12"/>
  <c r="AD2189" i="12"/>
  <c r="AE2189" i="12"/>
  <c r="AF2189" i="12"/>
  <c r="AG2189" i="12"/>
  <c r="AH2189" i="12"/>
  <c r="AI2189" i="12"/>
  <c r="AJ2189" i="12"/>
  <c r="F2190" i="12"/>
  <c r="G2190" i="12"/>
  <c r="H2190" i="12"/>
  <c r="I2190" i="12"/>
  <c r="J2190" i="12"/>
  <c r="K2190" i="12"/>
  <c r="L2190" i="12"/>
  <c r="M2190" i="12"/>
  <c r="N2190" i="12"/>
  <c r="O2190" i="12"/>
  <c r="P2190" i="12"/>
  <c r="Q2190" i="12"/>
  <c r="R2190" i="12"/>
  <c r="S2190" i="12"/>
  <c r="T2190" i="12"/>
  <c r="U2190" i="12"/>
  <c r="V2190" i="12"/>
  <c r="W2190" i="12"/>
  <c r="X2190" i="12"/>
  <c r="Y2190" i="12"/>
  <c r="Z2190" i="12"/>
  <c r="AA2190" i="12"/>
  <c r="AB2190" i="12"/>
  <c r="AC2190" i="12"/>
  <c r="AD2190" i="12"/>
  <c r="AE2190" i="12"/>
  <c r="AF2190" i="12"/>
  <c r="AG2190" i="12"/>
  <c r="AH2190" i="12"/>
  <c r="AI2190" i="12"/>
  <c r="AJ2190" i="12"/>
  <c r="F2191" i="12"/>
  <c r="G2191" i="12"/>
  <c r="H2191" i="12"/>
  <c r="I2191" i="12"/>
  <c r="J2191" i="12"/>
  <c r="K2191" i="12"/>
  <c r="L2191" i="12"/>
  <c r="M2191" i="12"/>
  <c r="N2191" i="12"/>
  <c r="O2191" i="12"/>
  <c r="P2191" i="12"/>
  <c r="Q2191" i="12"/>
  <c r="R2191" i="12"/>
  <c r="S2191" i="12"/>
  <c r="T2191" i="12"/>
  <c r="U2191" i="12"/>
  <c r="V2191" i="12"/>
  <c r="W2191" i="12"/>
  <c r="X2191" i="12"/>
  <c r="Y2191" i="12"/>
  <c r="Z2191" i="12"/>
  <c r="AA2191" i="12"/>
  <c r="AB2191" i="12"/>
  <c r="AC2191" i="12"/>
  <c r="AD2191" i="12"/>
  <c r="AE2191" i="12"/>
  <c r="AF2191" i="12"/>
  <c r="AG2191" i="12"/>
  <c r="AH2191" i="12"/>
  <c r="AI2191" i="12"/>
  <c r="AJ2191" i="12"/>
  <c r="F2192" i="12"/>
  <c r="G2192" i="12"/>
  <c r="H2192" i="12"/>
  <c r="I2192" i="12"/>
  <c r="J2192" i="12"/>
  <c r="K2192" i="12"/>
  <c r="L2192" i="12"/>
  <c r="M2192" i="12"/>
  <c r="N2192" i="12"/>
  <c r="O2192" i="12"/>
  <c r="P2192" i="12"/>
  <c r="Q2192" i="12"/>
  <c r="R2192" i="12"/>
  <c r="S2192" i="12"/>
  <c r="T2192" i="12"/>
  <c r="U2192" i="12"/>
  <c r="V2192" i="12"/>
  <c r="W2192" i="12"/>
  <c r="X2192" i="12"/>
  <c r="Y2192" i="12"/>
  <c r="Z2192" i="12"/>
  <c r="AA2192" i="12"/>
  <c r="AB2192" i="12"/>
  <c r="AC2192" i="12"/>
  <c r="AD2192" i="12"/>
  <c r="AE2192" i="12"/>
  <c r="AF2192" i="12"/>
  <c r="AG2192" i="12"/>
  <c r="AH2192" i="12"/>
  <c r="AI2192" i="12"/>
  <c r="AJ2192" i="12"/>
  <c r="F2193" i="12"/>
  <c r="G2193" i="12"/>
  <c r="H2193" i="12"/>
  <c r="I2193" i="12"/>
  <c r="J2193" i="12"/>
  <c r="K2193" i="12"/>
  <c r="L2193" i="12"/>
  <c r="M2193" i="12"/>
  <c r="N2193" i="12"/>
  <c r="O2193" i="12"/>
  <c r="P2193" i="12"/>
  <c r="Q2193" i="12"/>
  <c r="R2193" i="12"/>
  <c r="S2193" i="12"/>
  <c r="T2193" i="12"/>
  <c r="U2193" i="12"/>
  <c r="V2193" i="12"/>
  <c r="W2193" i="12"/>
  <c r="X2193" i="12"/>
  <c r="Y2193" i="12"/>
  <c r="Z2193" i="12"/>
  <c r="AA2193" i="12"/>
  <c r="AB2193" i="12"/>
  <c r="AC2193" i="12"/>
  <c r="AD2193" i="12"/>
  <c r="AE2193" i="12"/>
  <c r="AF2193" i="12"/>
  <c r="AG2193" i="12"/>
  <c r="AH2193" i="12"/>
  <c r="AI2193" i="12"/>
  <c r="AJ2193" i="12"/>
  <c r="F2194" i="12"/>
  <c r="G2194" i="12"/>
  <c r="H2194" i="12"/>
  <c r="I2194" i="12"/>
  <c r="J2194" i="12"/>
  <c r="K2194" i="12"/>
  <c r="L2194" i="12"/>
  <c r="M2194" i="12"/>
  <c r="N2194" i="12"/>
  <c r="O2194" i="12"/>
  <c r="P2194" i="12"/>
  <c r="Q2194" i="12"/>
  <c r="R2194" i="12"/>
  <c r="S2194" i="12"/>
  <c r="T2194" i="12"/>
  <c r="U2194" i="12"/>
  <c r="V2194" i="12"/>
  <c r="W2194" i="12"/>
  <c r="X2194" i="12"/>
  <c r="Y2194" i="12"/>
  <c r="Z2194" i="12"/>
  <c r="AA2194" i="12"/>
  <c r="AB2194" i="12"/>
  <c r="AC2194" i="12"/>
  <c r="AD2194" i="12"/>
  <c r="AE2194" i="12"/>
  <c r="AF2194" i="12"/>
  <c r="AG2194" i="12"/>
  <c r="AH2194" i="12"/>
  <c r="AI2194" i="12"/>
  <c r="AJ2194" i="12"/>
  <c r="F2195" i="12"/>
  <c r="G2195" i="12"/>
  <c r="H2195" i="12"/>
  <c r="I2195" i="12"/>
  <c r="J2195" i="12"/>
  <c r="K2195" i="12"/>
  <c r="L2195" i="12"/>
  <c r="M2195" i="12"/>
  <c r="N2195" i="12"/>
  <c r="O2195" i="12"/>
  <c r="P2195" i="12"/>
  <c r="Q2195" i="12"/>
  <c r="R2195" i="12"/>
  <c r="S2195" i="12"/>
  <c r="T2195" i="12"/>
  <c r="U2195" i="12"/>
  <c r="V2195" i="12"/>
  <c r="W2195" i="12"/>
  <c r="X2195" i="12"/>
  <c r="Y2195" i="12"/>
  <c r="Z2195" i="12"/>
  <c r="AA2195" i="12"/>
  <c r="AB2195" i="12"/>
  <c r="AC2195" i="12"/>
  <c r="AD2195" i="12"/>
  <c r="AE2195" i="12"/>
  <c r="AF2195" i="12"/>
  <c r="AG2195" i="12"/>
  <c r="AH2195" i="12"/>
  <c r="AI2195" i="12"/>
  <c r="AJ2195" i="12"/>
  <c r="F2196" i="12"/>
  <c r="G2196" i="12"/>
  <c r="H2196" i="12"/>
  <c r="I2196" i="12"/>
  <c r="J2196" i="12"/>
  <c r="K2196" i="12"/>
  <c r="L2196" i="12"/>
  <c r="M2196" i="12"/>
  <c r="N2196" i="12"/>
  <c r="O2196" i="12"/>
  <c r="P2196" i="12"/>
  <c r="Q2196" i="12"/>
  <c r="R2196" i="12"/>
  <c r="S2196" i="12"/>
  <c r="T2196" i="12"/>
  <c r="U2196" i="12"/>
  <c r="V2196" i="12"/>
  <c r="W2196" i="12"/>
  <c r="X2196" i="12"/>
  <c r="Y2196" i="12"/>
  <c r="Z2196" i="12"/>
  <c r="AA2196" i="12"/>
  <c r="AB2196" i="12"/>
  <c r="AC2196" i="12"/>
  <c r="AD2196" i="12"/>
  <c r="AE2196" i="12"/>
  <c r="AF2196" i="12"/>
  <c r="AG2196" i="12"/>
  <c r="AH2196" i="12"/>
  <c r="AI2196" i="12"/>
  <c r="AJ2196" i="12"/>
  <c r="F2197" i="12"/>
  <c r="G2197" i="12"/>
  <c r="H2197" i="12"/>
  <c r="I2197" i="12"/>
  <c r="J2197" i="12"/>
  <c r="K2197" i="12"/>
  <c r="L2197" i="12"/>
  <c r="M2197" i="12"/>
  <c r="N2197" i="12"/>
  <c r="O2197" i="12"/>
  <c r="P2197" i="12"/>
  <c r="Q2197" i="12"/>
  <c r="R2197" i="12"/>
  <c r="S2197" i="12"/>
  <c r="T2197" i="12"/>
  <c r="U2197" i="12"/>
  <c r="V2197" i="12"/>
  <c r="W2197" i="12"/>
  <c r="X2197" i="12"/>
  <c r="Y2197" i="12"/>
  <c r="Z2197" i="12"/>
  <c r="AA2197" i="12"/>
  <c r="AB2197" i="12"/>
  <c r="AC2197" i="12"/>
  <c r="AD2197" i="12"/>
  <c r="AE2197" i="12"/>
  <c r="AF2197" i="12"/>
  <c r="AG2197" i="12"/>
  <c r="AH2197" i="12"/>
  <c r="AI2197" i="12"/>
  <c r="AJ2197" i="12"/>
  <c r="F2198" i="12"/>
  <c r="G2198" i="12"/>
  <c r="H2198" i="12"/>
  <c r="I2198" i="12"/>
  <c r="J2198" i="12"/>
  <c r="K2198" i="12"/>
  <c r="L2198" i="12"/>
  <c r="M2198" i="12"/>
  <c r="N2198" i="12"/>
  <c r="O2198" i="12"/>
  <c r="P2198" i="12"/>
  <c r="Q2198" i="12"/>
  <c r="R2198" i="12"/>
  <c r="S2198" i="12"/>
  <c r="T2198" i="12"/>
  <c r="U2198" i="12"/>
  <c r="V2198" i="12"/>
  <c r="W2198" i="12"/>
  <c r="X2198" i="12"/>
  <c r="Y2198" i="12"/>
  <c r="Z2198" i="12"/>
  <c r="AA2198" i="12"/>
  <c r="AB2198" i="12"/>
  <c r="AC2198" i="12"/>
  <c r="AD2198" i="12"/>
  <c r="AE2198" i="12"/>
  <c r="AF2198" i="12"/>
  <c r="AG2198" i="12"/>
  <c r="AH2198" i="12"/>
  <c r="AI2198" i="12"/>
  <c r="AJ2198" i="12"/>
  <c r="F2199" i="12"/>
  <c r="G2199" i="12"/>
  <c r="H2199" i="12"/>
  <c r="I2199" i="12"/>
  <c r="J2199" i="12"/>
  <c r="K2199" i="12"/>
  <c r="L2199" i="12"/>
  <c r="M2199" i="12"/>
  <c r="N2199" i="12"/>
  <c r="O2199" i="12"/>
  <c r="P2199" i="12"/>
  <c r="Q2199" i="12"/>
  <c r="R2199" i="12"/>
  <c r="S2199" i="12"/>
  <c r="T2199" i="12"/>
  <c r="U2199" i="12"/>
  <c r="V2199" i="12"/>
  <c r="W2199" i="12"/>
  <c r="X2199" i="12"/>
  <c r="Y2199" i="12"/>
  <c r="Z2199" i="12"/>
  <c r="AA2199" i="12"/>
  <c r="AB2199" i="12"/>
  <c r="AC2199" i="12"/>
  <c r="AD2199" i="12"/>
  <c r="AE2199" i="12"/>
  <c r="AF2199" i="12"/>
  <c r="AG2199" i="12"/>
  <c r="AH2199" i="12"/>
  <c r="AI2199" i="12"/>
  <c r="AJ2199" i="12"/>
  <c r="F2200" i="12"/>
  <c r="G2200" i="12"/>
  <c r="H2200" i="12"/>
  <c r="I2200" i="12"/>
  <c r="J2200" i="12"/>
  <c r="K2200" i="12"/>
  <c r="L2200" i="12"/>
  <c r="M2200" i="12"/>
  <c r="N2200" i="12"/>
  <c r="O2200" i="12"/>
  <c r="P2200" i="12"/>
  <c r="Q2200" i="12"/>
  <c r="R2200" i="12"/>
  <c r="S2200" i="12"/>
  <c r="T2200" i="12"/>
  <c r="U2200" i="12"/>
  <c r="V2200" i="12"/>
  <c r="W2200" i="12"/>
  <c r="X2200" i="12"/>
  <c r="Y2200" i="12"/>
  <c r="Z2200" i="12"/>
  <c r="AA2200" i="12"/>
  <c r="AB2200" i="12"/>
  <c r="AC2200" i="12"/>
  <c r="AD2200" i="12"/>
  <c r="AE2200" i="12"/>
  <c r="AF2200" i="12"/>
  <c r="AG2200" i="12"/>
  <c r="AH2200" i="12"/>
  <c r="AI2200" i="12"/>
  <c r="AJ2200" i="12"/>
  <c r="F2201" i="12"/>
  <c r="G2201" i="12"/>
  <c r="H2201" i="12"/>
  <c r="I2201" i="12"/>
  <c r="J2201" i="12"/>
  <c r="K2201" i="12"/>
  <c r="L2201" i="12"/>
  <c r="M2201" i="12"/>
  <c r="N2201" i="12"/>
  <c r="O2201" i="12"/>
  <c r="P2201" i="12"/>
  <c r="Q2201" i="12"/>
  <c r="R2201" i="12"/>
  <c r="S2201" i="12"/>
  <c r="T2201" i="12"/>
  <c r="U2201" i="12"/>
  <c r="V2201" i="12"/>
  <c r="W2201" i="12"/>
  <c r="X2201" i="12"/>
  <c r="Y2201" i="12"/>
  <c r="Z2201" i="12"/>
  <c r="AA2201" i="12"/>
  <c r="AB2201" i="12"/>
  <c r="AC2201" i="12"/>
  <c r="AD2201" i="12"/>
  <c r="AE2201" i="12"/>
  <c r="AF2201" i="12"/>
  <c r="AG2201" i="12"/>
  <c r="AH2201" i="12"/>
  <c r="AI2201" i="12"/>
  <c r="AJ2201" i="12"/>
  <c r="F2202" i="12"/>
  <c r="G2202" i="12"/>
  <c r="H2202" i="12"/>
  <c r="I2202" i="12"/>
  <c r="J2202" i="12"/>
  <c r="K2202" i="12"/>
  <c r="L2202" i="12"/>
  <c r="M2202" i="12"/>
  <c r="N2202" i="12"/>
  <c r="O2202" i="12"/>
  <c r="P2202" i="12"/>
  <c r="Q2202" i="12"/>
  <c r="R2202" i="12"/>
  <c r="S2202" i="12"/>
  <c r="T2202" i="12"/>
  <c r="U2202" i="12"/>
  <c r="V2202" i="12"/>
  <c r="W2202" i="12"/>
  <c r="X2202" i="12"/>
  <c r="Y2202" i="12"/>
  <c r="Z2202" i="12"/>
  <c r="AA2202" i="12"/>
  <c r="AB2202" i="12"/>
  <c r="AC2202" i="12"/>
  <c r="AD2202" i="12"/>
  <c r="AE2202" i="12"/>
  <c r="AF2202" i="12"/>
  <c r="AG2202" i="12"/>
  <c r="AH2202" i="12"/>
  <c r="AI2202" i="12"/>
  <c r="AJ2202" i="12"/>
  <c r="F2203" i="12"/>
  <c r="G2203" i="12"/>
  <c r="H2203" i="12"/>
  <c r="I2203" i="12"/>
  <c r="J2203" i="12"/>
  <c r="K2203" i="12"/>
  <c r="L2203" i="12"/>
  <c r="M2203" i="12"/>
  <c r="N2203" i="12"/>
  <c r="O2203" i="12"/>
  <c r="P2203" i="12"/>
  <c r="Q2203" i="12"/>
  <c r="R2203" i="12"/>
  <c r="S2203" i="12"/>
  <c r="T2203" i="12"/>
  <c r="U2203" i="12"/>
  <c r="V2203" i="12"/>
  <c r="W2203" i="12"/>
  <c r="X2203" i="12"/>
  <c r="Y2203" i="12"/>
  <c r="Z2203" i="12"/>
  <c r="AA2203" i="12"/>
  <c r="AB2203" i="12"/>
  <c r="AC2203" i="12"/>
  <c r="AD2203" i="12"/>
  <c r="AE2203" i="12"/>
  <c r="AF2203" i="12"/>
  <c r="AG2203" i="12"/>
  <c r="AH2203" i="12"/>
  <c r="AI2203" i="12"/>
  <c r="AJ2203" i="12"/>
  <c r="F2204" i="12"/>
  <c r="G2204" i="12"/>
  <c r="H2204" i="12"/>
  <c r="I2204" i="12"/>
  <c r="J2204" i="12"/>
  <c r="K2204" i="12"/>
  <c r="L2204" i="12"/>
  <c r="M2204" i="12"/>
  <c r="N2204" i="12"/>
  <c r="O2204" i="12"/>
  <c r="P2204" i="12"/>
  <c r="Q2204" i="12"/>
  <c r="R2204" i="12"/>
  <c r="S2204" i="12"/>
  <c r="T2204" i="12"/>
  <c r="U2204" i="12"/>
  <c r="V2204" i="12"/>
  <c r="W2204" i="12"/>
  <c r="X2204" i="12"/>
  <c r="Y2204" i="12"/>
  <c r="Z2204" i="12"/>
  <c r="AA2204" i="12"/>
  <c r="AB2204" i="12"/>
  <c r="AC2204" i="12"/>
  <c r="AD2204" i="12"/>
  <c r="AE2204" i="12"/>
  <c r="AF2204" i="12"/>
  <c r="AG2204" i="12"/>
  <c r="AH2204" i="12"/>
  <c r="AI2204" i="12"/>
  <c r="AJ2204" i="12"/>
  <c r="F2205" i="12"/>
  <c r="G2205" i="12"/>
  <c r="H2205" i="12"/>
  <c r="I2205" i="12"/>
  <c r="J2205" i="12"/>
  <c r="K2205" i="12"/>
  <c r="L2205" i="12"/>
  <c r="M2205" i="12"/>
  <c r="N2205" i="12"/>
  <c r="O2205" i="12"/>
  <c r="P2205" i="12"/>
  <c r="Q2205" i="12"/>
  <c r="R2205" i="12"/>
  <c r="S2205" i="12"/>
  <c r="T2205" i="12"/>
  <c r="U2205" i="12"/>
  <c r="V2205" i="12"/>
  <c r="W2205" i="12"/>
  <c r="X2205" i="12"/>
  <c r="Y2205" i="12"/>
  <c r="Z2205" i="12"/>
  <c r="AA2205" i="12"/>
  <c r="AB2205" i="12"/>
  <c r="AC2205" i="12"/>
  <c r="AD2205" i="12"/>
  <c r="AE2205" i="12"/>
  <c r="AF2205" i="12"/>
  <c r="AG2205" i="12"/>
  <c r="AH2205" i="12"/>
  <c r="AI2205" i="12"/>
  <c r="AJ2205" i="12"/>
  <c r="F2206" i="12"/>
  <c r="G2206" i="12"/>
  <c r="H2206" i="12"/>
  <c r="I2206" i="12"/>
  <c r="J2206" i="12"/>
  <c r="K2206" i="12"/>
  <c r="L2206" i="12"/>
  <c r="M2206" i="12"/>
  <c r="N2206" i="12"/>
  <c r="O2206" i="12"/>
  <c r="P2206" i="12"/>
  <c r="Q2206" i="12"/>
  <c r="R2206" i="12"/>
  <c r="S2206" i="12"/>
  <c r="T2206" i="12"/>
  <c r="U2206" i="12"/>
  <c r="V2206" i="12"/>
  <c r="W2206" i="12"/>
  <c r="X2206" i="12"/>
  <c r="Y2206" i="12"/>
  <c r="Z2206" i="12"/>
  <c r="AA2206" i="12"/>
  <c r="AB2206" i="12"/>
  <c r="AC2206" i="12"/>
  <c r="AD2206" i="12"/>
  <c r="AE2206" i="12"/>
  <c r="AF2206" i="12"/>
  <c r="AG2206" i="12"/>
  <c r="AH2206" i="12"/>
  <c r="AI2206" i="12"/>
  <c r="AJ2206" i="12"/>
  <c r="F2207" i="12"/>
  <c r="G2207" i="12"/>
  <c r="H2207" i="12"/>
  <c r="I2207" i="12"/>
  <c r="J2207" i="12"/>
  <c r="K2207" i="12"/>
  <c r="L2207" i="12"/>
  <c r="M2207" i="12"/>
  <c r="N2207" i="12"/>
  <c r="O2207" i="12"/>
  <c r="P2207" i="12"/>
  <c r="Q2207" i="12"/>
  <c r="R2207" i="12"/>
  <c r="S2207" i="12"/>
  <c r="T2207" i="12"/>
  <c r="U2207" i="12"/>
  <c r="V2207" i="12"/>
  <c r="W2207" i="12"/>
  <c r="X2207" i="12"/>
  <c r="Y2207" i="12"/>
  <c r="Z2207" i="12"/>
  <c r="AA2207" i="12"/>
  <c r="AB2207" i="12"/>
  <c r="AC2207" i="12"/>
  <c r="AD2207" i="12"/>
  <c r="AE2207" i="12"/>
  <c r="AF2207" i="12"/>
  <c r="AG2207" i="12"/>
  <c r="AH2207" i="12"/>
  <c r="AI2207" i="12"/>
  <c r="AJ2207" i="12"/>
  <c r="F2208" i="12"/>
  <c r="G2208" i="12"/>
  <c r="H2208" i="12"/>
  <c r="I2208" i="12"/>
  <c r="J2208" i="12"/>
  <c r="K2208" i="12"/>
  <c r="L2208" i="12"/>
  <c r="M2208" i="12"/>
  <c r="N2208" i="12"/>
  <c r="O2208" i="12"/>
  <c r="P2208" i="12"/>
  <c r="Q2208" i="12"/>
  <c r="R2208" i="12"/>
  <c r="S2208" i="12"/>
  <c r="T2208" i="12"/>
  <c r="U2208" i="12"/>
  <c r="V2208" i="12"/>
  <c r="W2208" i="12"/>
  <c r="X2208" i="12"/>
  <c r="Y2208" i="12"/>
  <c r="Z2208" i="12"/>
  <c r="AA2208" i="12"/>
  <c r="AB2208" i="12"/>
  <c r="AC2208" i="12"/>
  <c r="AD2208" i="12"/>
  <c r="AE2208" i="12"/>
  <c r="AF2208" i="12"/>
  <c r="AG2208" i="12"/>
  <c r="AH2208" i="12"/>
  <c r="AI2208" i="12"/>
  <c r="AJ2208" i="12"/>
  <c r="F2209" i="12"/>
  <c r="G2209" i="12"/>
  <c r="H2209" i="12"/>
  <c r="I2209" i="12"/>
  <c r="J2209" i="12"/>
  <c r="K2209" i="12"/>
  <c r="L2209" i="12"/>
  <c r="M2209" i="12"/>
  <c r="N2209" i="12"/>
  <c r="O2209" i="12"/>
  <c r="P2209" i="12"/>
  <c r="Q2209" i="12"/>
  <c r="R2209" i="12"/>
  <c r="S2209" i="12"/>
  <c r="T2209" i="12"/>
  <c r="U2209" i="12"/>
  <c r="V2209" i="12"/>
  <c r="W2209" i="12"/>
  <c r="X2209" i="12"/>
  <c r="Y2209" i="12"/>
  <c r="Z2209" i="12"/>
  <c r="AA2209" i="12"/>
  <c r="AB2209" i="12"/>
  <c r="AC2209" i="12"/>
  <c r="AD2209" i="12"/>
  <c r="AE2209" i="12"/>
  <c r="AF2209" i="12"/>
  <c r="AG2209" i="12"/>
  <c r="AH2209" i="12"/>
  <c r="AI2209" i="12"/>
  <c r="AJ2209" i="12"/>
  <c r="F2210" i="12"/>
  <c r="G2210" i="12"/>
  <c r="H2210" i="12"/>
  <c r="I2210" i="12"/>
  <c r="J2210" i="12"/>
  <c r="K2210" i="12"/>
  <c r="L2210" i="12"/>
  <c r="M2210" i="12"/>
  <c r="N2210" i="12"/>
  <c r="O2210" i="12"/>
  <c r="P2210" i="12"/>
  <c r="Q2210" i="12"/>
  <c r="R2210" i="12"/>
  <c r="S2210" i="12"/>
  <c r="T2210" i="12"/>
  <c r="U2210" i="12"/>
  <c r="V2210" i="12"/>
  <c r="W2210" i="12"/>
  <c r="X2210" i="12"/>
  <c r="Y2210" i="12"/>
  <c r="Z2210" i="12"/>
  <c r="AA2210" i="12"/>
  <c r="AB2210" i="12"/>
  <c r="AC2210" i="12"/>
  <c r="AD2210" i="12"/>
  <c r="AE2210" i="12"/>
  <c r="AF2210" i="12"/>
  <c r="AG2210" i="12"/>
  <c r="AH2210" i="12"/>
  <c r="AI2210" i="12"/>
  <c r="AJ2210" i="12"/>
  <c r="F2211" i="12"/>
  <c r="G2211" i="12"/>
  <c r="H2211" i="12"/>
  <c r="I2211" i="12"/>
  <c r="J2211" i="12"/>
  <c r="K2211" i="12"/>
  <c r="L2211" i="12"/>
  <c r="M2211" i="12"/>
  <c r="N2211" i="12"/>
  <c r="O2211" i="12"/>
  <c r="P2211" i="12"/>
  <c r="Q2211" i="12"/>
  <c r="R2211" i="12"/>
  <c r="S2211" i="12"/>
  <c r="T2211" i="12"/>
  <c r="U2211" i="12"/>
  <c r="V2211" i="12"/>
  <c r="W2211" i="12"/>
  <c r="X2211" i="12"/>
  <c r="Y2211" i="12"/>
  <c r="Z2211" i="12"/>
  <c r="AA2211" i="12"/>
  <c r="AB2211" i="12"/>
  <c r="AC2211" i="12"/>
  <c r="AD2211" i="12"/>
  <c r="AE2211" i="12"/>
  <c r="AF2211" i="12"/>
  <c r="AG2211" i="12"/>
  <c r="AH2211" i="12"/>
  <c r="AI2211" i="12"/>
  <c r="AJ2211" i="12"/>
  <c r="F2212" i="12"/>
  <c r="G2212" i="12"/>
  <c r="H2212" i="12"/>
  <c r="I2212" i="12"/>
  <c r="J2212" i="12"/>
  <c r="K2212" i="12"/>
  <c r="L2212" i="12"/>
  <c r="M2212" i="12"/>
  <c r="N2212" i="12"/>
  <c r="O2212" i="12"/>
  <c r="P2212" i="12"/>
  <c r="Q2212" i="12"/>
  <c r="R2212" i="12"/>
  <c r="S2212" i="12"/>
  <c r="T2212" i="12"/>
  <c r="U2212" i="12"/>
  <c r="V2212" i="12"/>
  <c r="W2212" i="12"/>
  <c r="X2212" i="12"/>
  <c r="Y2212" i="12"/>
  <c r="Z2212" i="12"/>
  <c r="AA2212" i="12"/>
  <c r="AB2212" i="12"/>
  <c r="AC2212" i="12"/>
  <c r="AD2212" i="12"/>
  <c r="AE2212" i="12"/>
  <c r="AF2212" i="12"/>
  <c r="AG2212" i="12"/>
  <c r="AH2212" i="12"/>
  <c r="AI2212" i="12"/>
  <c r="AJ2212" i="12"/>
  <c r="F2213" i="12"/>
  <c r="G2213" i="12"/>
  <c r="H2213" i="12"/>
  <c r="I2213" i="12"/>
  <c r="J2213" i="12"/>
  <c r="K2213" i="12"/>
  <c r="L2213" i="12"/>
  <c r="M2213" i="12"/>
  <c r="N2213" i="12"/>
  <c r="O2213" i="12"/>
  <c r="P2213" i="12"/>
  <c r="Q2213" i="12"/>
  <c r="R2213" i="12"/>
  <c r="S2213" i="12"/>
  <c r="T2213" i="12"/>
  <c r="U2213" i="12"/>
  <c r="V2213" i="12"/>
  <c r="W2213" i="12"/>
  <c r="X2213" i="12"/>
  <c r="Y2213" i="12"/>
  <c r="Z2213" i="12"/>
  <c r="AA2213" i="12"/>
  <c r="AB2213" i="12"/>
  <c r="AC2213" i="12"/>
  <c r="AD2213" i="12"/>
  <c r="AE2213" i="12"/>
  <c r="AF2213" i="12"/>
  <c r="AG2213" i="12"/>
  <c r="AH2213" i="12"/>
  <c r="AI2213" i="12"/>
  <c r="AJ2213" i="12"/>
  <c r="F2214" i="12"/>
  <c r="G2214" i="12"/>
  <c r="H2214" i="12"/>
  <c r="I2214" i="12"/>
  <c r="J2214" i="12"/>
  <c r="K2214" i="12"/>
  <c r="L2214" i="12"/>
  <c r="M2214" i="12"/>
  <c r="N2214" i="12"/>
  <c r="O2214" i="12"/>
  <c r="P2214" i="12"/>
  <c r="Q2214" i="12"/>
  <c r="R2214" i="12"/>
  <c r="S2214" i="12"/>
  <c r="T2214" i="12"/>
  <c r="U2214" i="12"/>
  <c r="V2214" i="12"/>
  <c r="W2214" i="12"/>
  <c r="X2214" i="12"/>
  <c r="Y2214" i="12"/>
  <c r="Z2214" i="12"/>
  <c r="AA2214" i="12"/>
  <c r="AB2214" i="12"/>
  <c r="AC2214" i="12"/>
  <c r="AD2214" i="12"/>
  <c r="AE2214" i="12"/>
  <c r="AF2214" i="12"/>
  <c r="AG2214" i="12"/>
  <c r="AH2214" i="12"/>
  <c r="AI2214" i="12"/>
  <c r="AJ2214" i="12"/>
  <c r="F2215" i="12"/>
  <c r="G2215" i="12"/>
  <c r="H2215" i="12"/>
  <c r="I2215" i="12"/>
  <c r="J2215" i="12"/>
  <c r="K2215" i="12"/>
  <c r="L2215" i="12"/>
  <c r="M2215" i="12"/>
  <c r="N2215" i="12"/>
  <c r="O2215" i="12"/>
  <c r="P2215" i="12"/>
  <c r="Q2215" i="12"/>
  <c r="R2215" i="12"/>
  <c r="S2215" i="12"/>
  <c r="T2215" i="12"/>
  <c r="U2215" i="12"/>
  <c r="V2215" i="12"/>
  <c r="W2215" i="12"/>
  <c r="X2215" i="12"/>
  <c r="Y2215" i="12"/>
  <c r="Z2215" i="12"/>
  <c r="AA2215" i="12"/>
  <c r="AB2215" i="12"/>
  <c r="AC2215" i="12"/>
  <c r="AD2215" i="12"/>
  <c r="AE2215" i="12"/>
  <c r="AF2215" i="12"/>
  <c r="AG2215" i="12"/>
  <c r="AH2215" i="12"/>
  <c r="AI2215" i="12"/>
  <c r="AJ2215" i="12"/>
  <c r="F2216" i="12"/>
  <c r="G2216" i="12"/>
  <c r="H2216" i="12"/>
  <c r="I2216" i="12"/>
  <c r="J2216" i="12"/>
  <c r="K2216" i="12"/>
  <c r="L2216" i="12"/>
  <c r="M2216" i="12"/>
  <c r="N2216" i="12"/>
  <c r="O2216" i="12"/>
  <c r="P2216" i="12"/>
  <c r="Q2216" i="12"/>
  <c r="R2216" i="12"/>
  <c r="S2216" i="12"/>
  <c r="T2216" i="12"/>
  <c r="U2216" i="12"/>
  <c r="V2216" i="12"/>
  <c r="W2216" i="12"/>
  <c r="X2216" i="12"/>
  <c r="Y2216" i="12"/>
  <c r="Z2216" i="12"/>
  <c r="AA2216" i="12"/>
  <c r="AB2216" i="12"/>
  <c r="AC2216" i="12"/>
  <c r="AD2216" i="12"/>
  <c r="AE2216" i="12"/>
  <c r="AF2216" i="12"/>
  <c r="AG2216" i="12"/>
  <c r="AH2216" i="12"/>
  <c r="AI2216" i="12"/>
  <c r="AJ2216" i="12"/>
  <c r="F2217" i="12"/>
  <c r="G2217" i="12"/>
  <c r="H2217" i="12"/>
  <c r="I2217" i="12"/>
  <c r="J2217" i="12"/>
  <c r="K2217" i="12"/>
  <c r="L2217" i="12"/>
  <c r="M2217" i="12"/>
  <c r="N2217" i="12"/>
  <c r="O2217" i="12"/>
  <c r="P2217" i="12"/>
  <c r="Q2217" i="12"/>
  <c r="R2217" i="12"/>
  <c r="S2217" i="12"/>
  <c r="T2217" i="12"/>
  <c r="U2217" i="12"/>
  <c r="V2217" i="12"/>
  <c r="W2217" i="12"/>
  <c r="X2217" i="12"/>
  <c r="Y2217" i="12"/>
  <c r="Z2217" i="12"/>
  <c r="AA2217" i="12"/>
  <c r="AB2217" i="12"/>
  <c r="AC2217" i="12"/>
  <c r="AD2217" i="12"/>
  <c r="AE2217" i="12"/>
  <c r="AF2217" i="12"/>
  <c r="AG2217" i="12"/>
  <c r="AH2217" i="12"/>
  <c r="AI2217" i="12"/>
  <c r="AJ2217" i="12"/>
  <c r="F2218" i="12"/>
  <c r="G2218" i="12"/>
  <c r="H2218" i="12"/>
  <c r="I2218" i="12"/>
  <c r="J2218" i="12"/>
  <c r="K2218" i="12"/>
  <c r="L2218" i="12"/>
  <c r="M2218" i="12"/>
  <c r="N2218" i="12"/>
  <c r="O2218" i="12"/>
  <c r="P2218" i="12"/>
  <c r="Q2218" i="12"/>
  <c r="R2218" i="12"/>
  <c r="S2218" i="12"/>
  <c r="T2218" i="12"/>
  <c r="U2218" i="12"/>
  <c r="V2218" i="12"/>
  <c r="W2218" i="12"/>
  <c r="X2218" i="12"/>
  <c r="Y2218" i="12"/>
  <c r="Z2218" i="12"/>
  <c r="AA2218" i="12"/>
  <c r="AB2218" i="12"/>
  <c r="AC2218" i="12"/>
  <c r="AD2218" i="12"/>
  <c r="AE2218" i="12"/>
  <c r="AF2218" i="12"/>
  <c r="AG2218" i="12"/>
  <c r="AH2218" i="12"/>
  <c r="AI2218" i="12"/>
  <c r="AJ2218" i="12"/>
  <c r="F2219" i="12"/>
  <c r="G2219" i="12"/>
  <c r="H2219" i="12"/>
  <c r="I2219" i="12"/>
  <c r="J2219" i="12"/>
  <c r="K2219" i="12"/>
  <c r="L2219" i="12"/>
  <c r="M2219" i="12"/>
  <c r="N2219" i="12"/>
  <c r="O2219" i="12"/>
  <c r="P2219" i="12"/>
  <c r="Q2219" i="12"/>
  <c r="R2219" i="12"/>
  <c r="S2219" i="12"/>
  <c r="T2219" i="12"/>
  <c r="U2219" i="12"/>
  <c r="V2219" i="12"/>
  <c r="W2219" i="12"/>
  <c r="X2219" i="12"/>
  <c r="Y2219" i="12"/>
  <c r="Z2219" i="12"/>
  <c r="AA2219" i="12"/>
  <c r="AB2219" i="12"/>
  <c r="AC2219" i="12"/>
  <c r="AD2219" i="12"/>
  <c r="AE2219" i="12"/>
  <c r="AF2219" i="12"/>
  <c r="AG2219" i="12"/>
  <c r="AH2219" i="12"/>
  <c r="AI2219" i="12"/>
  <c r="AJ2219" i="12"/>
  <c r="F2220" i="12"/>
  <c r="G2220" i="12"/>
  <c r="H2220" i="12"/>
  <c r="I2220" i="12"/>
  <c r="J2220" i="12"/>
  <c r="K2220" i="12"/>
  <c r="L2220" i="12"/>
  <c r="M2220" i="12"/>
  <c r="N2220" i="12"/>
  <c r="O2220" i="12"/>
  <c r="P2220" i="12"/>
  <c r="Q2220" i="12"/>
  <c r="R2220" i="12"/>
  <c r="S2220" i="12"/>
  <c r="T2220" i="12"/>
  <c r="U2220" i="12"/>
  <c r="V2220" i="12"/>
  <c r="W2220" i="12"/>
  <c r="X2220" i="12"/>
  <c r="Y2220" i="12"/>
  <c r="Z2220" i="12"/>
  <c r="AA2220" i="12"/>
  <c r="AB2220" i="12"/>
  <c r="AC2220" i="12"/>
  <c r="AD2220" i="12"/>
  <c r="AE2220" i="12"/>
  <c r="AF2220" i="12"/>
  <c r="AG2220" i="12"/>
  <c r="AH2220" i="12"/>
  <c r="AI2220" i="12"/>
  <c r="AJ2220" i="12"/>
  <c r="F2221" i="12"/>
  <c r="G2221" i="12"/>
  <c r="H2221" i="12"/>
  <c r="I2221" i="12"/>
  <c r="J2221" i="12"/>
  <c r="K2221" i="12"/>
  <c r="L2221" i="12"/>
  <c r="M2221" i="12"/>
  <c r="N2221" i="12"/>
  <c r="O2221" i="12"/>
  <c r="P2221" i="12"/>
  <c r="Q2221" i="12"/>
  <c r="R2221" i="12"/>
  <c r="S2221" i="12"/>
  <c r="T2221" i="12"/>
  <c r="U2221" i="12"/>
  <c r="V2221" i="12"/>
  <c r="W2221" i="12"/>
  <c r="X2221" i="12"/>
  <c r="Y2221" i="12"/>
  <c r="Z2221" i="12"/>
  <c r="AA2221" i="12"/>
  <c r="AB2221" i="12"/>
  <c r="AC2221" i="12"/>
  <c r="AD2221" i="12"/>
  <c r="AE2221" i="12"/>
  <c r="AF2221" i="12"/>
  <c r="AG2221" i="12"/>
  <c r="AH2221" i="12"/>
  <c r="AI2221" i="12"/>
  <c r="AJ2221" i="12"/>
  <c r="F2222" i="12"/>
  <c r="G2222" i="12"/>
  <c r="H2222" i="12"/>
  <c r="I2222" i="12"/>
  <c r="J2222" i="12"/>
  <c r="K2222" i="12"/>
  <c r="L2222" i="12"/>
  <c r="M2222" i="12"/>
  <c r="N2222" i="12"/>
  <c r="O2222" i="12"/>
  <c r="P2222" i="12"/>
  <c r="Q2222" i="12"/>
  <c r="R2222" i="12"/>
  <c r="S2222" i="12"/>
  <c r="T2222" i="12"/>
  <c r="U2222" i="12"/>
  <c r="V2222" i="12"/>
  <c r="W2222" i="12"/>
  <c r="X2222" i="12"/>
  <c r="Y2222" i="12"/>
  <c r="Z2222" i="12"/>
  <c r="AA2222" i="12"/>
  <c r="AB2222" i="12"/>
  <c r="AC2222" i="12"/>
  <c r="AD2222" i="12"/>
  <c r="AE2222" i="12"/>
  <c r="AF2222" i="12"/>
  <c r="AG2222" i="12"/>
  <c r="AH2222" i="12"/>
  <c r="AI2222" i="12"/>
  <c r="AJ2222" i="12"/>
  <c r="F2223" i="12"/>
  <c r="G2223" i="12"/>
  <c r="H2223" i="12"/>
  <c r="I2223" i="12"/>
  <c r="J2223" i="12"/>
  <c r="K2223" i="12"/>
  <c r="L2223" i="12"/>
  <c r="M2223" i="12"/>
  <c r="N2223" i="12"/>
  <c r="O2223" i="12"/>
  <c r="P2223" i="12"/>
  <c r="Q2223" i="12"/>
  <c r="R2223" i="12"/>
  <c r="S2223" i="12"/>
  <c r="T2223" i="12"/>
  <c r="U2223" i="12"/>
  <c r="V2223" i="12"/>
  <c r="W2223" i="12"/>
  <c r="X2223" i="12"/>
  <c r="Y2223" i="12"/>
  <c r="Z2223" i="12"/>
  <c r="AA2223" i="12"/>
  <c r="AB2223" i="12"/>
  <c r="AC2223" i="12"/>
  <c r="AD2223" i="12"/>
  <c r="AE2223" i="12"/>
  <c r="AF2223" i="12"/>
  <c r="AG2223" i="12"/>
  <c r="AH2223" i="12"/>
  <c r="AI2223" i="12"/>
  <c r="AJ2223" i="12"/>
  <c r="F2224" i="12"/>
  <c r="G2224" i="12"/>
  <c r="H2224" i="12"/>
  <c r="I2224" i="12"/>
  <c r="J2224" i="12"/>
  <c r="K2224" i="12"/>
  <c r="L2224" i="12"/>
  <c r="M2224" i="12"/>
  <c r="N2224" i="12"/>
  <c r="O2224" i="12"/>
  <c r="P2224" i="12"/>
  <c r="Q2224" i="12"/>
  <c r="R2224" i="12"/>
  <c r="S2224" i="12"/>
  <c r="T2224" i="12"/>
  <c r="U2224" i="12"/>
  <c r="V2224" i="12"/>
  <c r="W2224" i="12"/>
  <c r="X2224" i="12"/>
  <c r="Y2224" i="12"/>
  <c r="Z2224" i="12"/>
  <c r="AA2224" i="12"/>
  <c r="AB2224" i="12"/>
  <c r="AC2224" i="12"/>
  <c r="AD2224" i="12"/>
  <c r="AE2224" i="12"/>
  <c r="AF2224" i="12"/>
  <c r="AG2224" i="12"/>
  <c r="AH2224" i="12"/>
  <c r="AI2224" i="12"/>
  <c r="AJ2224" i="12"/>
  <c r="F2225" i="12"/>
  <c r="G2225" i="12"/>
  <c r="H2225" i="12"/>
  <c r="I2225" i="12"/>
  <c r="J2225" i="12"/>
  <c r="K2225" i="12"/>
  <c r="L2225" i="12"/>
  <c r="M2225" i="12"/>
  <c r="N2225" i="12"/>
  <c r="O2225" i="12"/>
  <c r="P2225" i="12"/>
  <c r="Q2225" i="12"/>
  <c r="R2225" i="12"/>
  <c r="S2225" i="12"/>
  <c r="T2225" i="12"/>
  <c r="U2225" i="12"/>
  <c r="V2225" i="12"/>
  <c r="W2225" i="12"/>
  <c r="X2225" i="12"/>
  <c r="Y2225" i="12"/>
  <c r="Z2225" i="12"/>
  <c r="AA2225" i="12"/>
  <c r="AB2225" i="12"/>
  <c r="AC2225" i="12"/>
  <c r="AD2225" i="12"/>
  <c r="AE2225" i="12"/>
  <c r="AF2225" i="12"/>
  <c r="AG2225" i="12"/>
  <c r="AH2225" i="12"/>
  <c r="AI2225" i="12"/>
  <c r="AJ2225" i="12"/>
  <c r="F2226" i="12"/>
  <c r="G2226" i="12"/>
  <c r="H2226" i="12"/>
  <c r="I2226" i="12"/>
  <c r="J2226" i="12"/>
  <c r="K2226" i="12"/>
  <c r="L2226" i="12"/>
  <c r="M2226" i="12"/>
  <c r="N2226" i="12"/>
  <c r="O2226" i="12"/>
  <c r="P2226" i="12"/>
  <c r="Q2226" i="12"/>
  <c r="R2226" i="12"/>
  <c r="S2226" i="12"/>
  <c r="T2226" i="12"/>
  <c r="U2226" i="12"/>
  <c r="V2226" i="12"/>
  <c r="W2226" i="12"/>
  <c r="X2226" i="12"/>
  <c r="Y2226" i="12"/>
  <c r="Z2226" i="12"/>
  <c r="AA2226" i="12"/>
  <c r="AB2226" i="12"/>
  <c r="AC2226" i="12"/>
  <c r="AD2226" i="12"/>
  <c r="AE2226" i="12"/>
  <c r="AF2226" i="12"/>
  <c r="AG2226" i="12"/>
  <c r="AH2226" i="12"/>
  <c r="AI2226" i="12"/>
  <c r="AJ2226" i="12"/>
  <c r="F2227" i="12"/>
  <c r="G2227" i="12"/>
  <c r="H2227" i="12"/>
  <c r="I2227" i="12"/>
  <c r="J2227" i="12"/>
  <c r="K2227" i="12"/>
  <c r="L2227" i="12"/>
  <c r="M2227" i="12"/>
  <c r="N2227" i="12"/>
  <c r="O2227" i="12"/>
  <c r="P2227" i="12"/>
  <c r="Q2227" i="12"/>
  <c r="R2227" i="12"/>
  <c r="S2227" i="12"/>
  <c r="T2227" i="12"/>
  <c r="U2227" i="12"/>
  <c r="V2227" i="12"/>
  <c r="W2227" i="12"/>
  <c r="X2227" i="12"/>
  <c r="Y2227" i="12"/>
  <c r="Z2227" i="12"/>
  <c r="AA2227" i="12"/>
  <c r="AB2227" i="12"/>
  <c r="AC2227" i="12"/>
  <c r="AD2227" i="12"/>
  <c r="AE2227" i="12"/>
  <c r="AF2227" i="12"/>
  <c r="AG2227" i="12"/>
  <c r="AH2227" i="12"/>
  <c r="AI2227" i="12"/>
  <c r="AJ2227" i="12"/>
  <c r="F2228" i="12"/>
  <c r="G2228" i="12"/>
  <c r="H2228" i="12"/>
  <c r="I2228" i="12"/>
  <c r="J2228" i="12"/>
  <c r="K2228" i="12"/>
  <c r="L2228" i="12"/>
  <c r="M2228" i="12"/>
  <c r="N2228" i="12"/>
  <c r="O2228" i="12"/>
  <c r="P2228" i="12"/>
  <c r="Q2228" i="12"/>
  <c r="R2228" i="12"/>
  <c r="S2228" i="12"/>
  <c r="T2228" i="12"/>
  <c r="U2228" i="12"/>
  <c r="V2228" i="12"/>
  <c r="W2228" i="12"/>
  <c r="X2228" i="12"/>
  <c r="Y2228" i="12"/>
  <c r="Z2228" i="12"/>
  <c r="AA2228" i="12"/>
  <c r="AB2228" i="12"/>
  <c r="AC2228" i="12"/>
  <c r="AD2228" i="12"/>
  <c r="AE2228" i="12"/>
  <c r="AF2228" i="12"/>
  <c r="AG2228" i="12"/>
  <c r="AH2228" i="12"/>
  <c r="AI2228" i="12"/>
  <c r="AJ2228" i="12"/>
  <c r="F2229" i="12"/>
  <c r="G2229" i="12"/>
  <c r="H2229" i="12"/>
  <c r="I2229" i="12"/>
  <c r="J2229" i="12"/>
  <c r="K2229" i="12"/>
  <c r="L2229" i="12"/>
  <c r="M2229" i="12"/>
  <c r="N2229" i="12"/>
  <c r="O2229" i="12"/>
  <c r="P2229" i="12"/>
  <c r="Q2229" i="12"/>
  <c r="R2229" i="12"/>
  <c r="S2229" i="12"/>
  <c r="T2229" i="12"/>
  <c r="U2229" i="12"/>
  <c r="V2229" i="12"/>
  <c r="W2229" i="12"/>
  <c r="X2229" i="12"/>
  <c r="Y2229" i="12"/>
  <c r="Z2229" i="12"/>
  <c r="AA2229" i="12"/>
  <c r="AB2229" i="12"/>
  <c r="AC2229" i="12"/>
  <c r="AD2229" i="12"/>
  <c r="AE2229" i="12"/>
  <c r="AF2229" i="12"/>
  <c r="AG2229" i="12"/>
  <c r="AH2229" i="12"/>
  <c r="AI2229" i="12"/>
  <c r="AJ2229" i="12"/>
  <c r="F2230" i="12"/>
  <c r="G2230" i="12"/>
  <c r="H2230" i="12"/>
  <c r="I2230" i="12"/>
  <c r="J2230" i="12"/>
  <c r="K2230" i="12"/>
  <c r="L2230" i="12"/>
  <c r="M2230" i="12"/>
  <c r="N2230" i="12"/>
  <c r="O2230" i="12"/>
  <c r="P2230" i="12"/>
  <c r="Q2230" i="12"/>
  <c r="R2230" i="12"/>
  <c r="S2230" i="12"/>
  <c r="T2230" i="12"/>
  <c r="U2230" i="12"/>
  <c r="V2230" i="12"/>
  <c r="W2230" i="12"/>
  <c r="X2230" i="12"/>
  <c r="Y2230" i="12"/>
  <c r="Z2230" i="12"/>
  <c r="AA2230" i="12"/>
  <c r="AB2230" i="12"/>
  <c r="AC2230" i="12"/>
  <c r="AD2230" i="12"/>
  <c r="AE2230" i="12"/>
  <c r="AF2230" i="12"/>
  <c r="AG2230" i="12"/>
  <c r="AH2230" i="12"/>
  <c r="AI2230" i="12"/>
  <c r="AJ2230" i="12"/>
  <c r="F2231" i="12"/>
  <c r="G2231" i="12"/>
  <c r="H2231" i="12"/>
  <c r="I2231" i="12"/>
  <c r="J2231" i="12"/>
  <c r="K2231" i="12"/>
  <c r="L2231" i="12"/>
  <c r="M2231" i="12"/>
  <c r="N2231" i="12"/>
  <c r="O2231" i="12"/>
  <c r="P2231" i="12"/>
  <c r="Q2231" i="12"/>
  <c r="R2231" i="12"/>
  <c r="S2231" i="12"/>
  <c r="T2231" i="12"/>
  <c r="U2231" i="12"/>
  <c r="V2231" i="12"/>
  <c r="W2231" i="12"/>
  <c r="X2231" i="12"/>
  <c r="Y2231" i="12"/>
  <c r="Z2231" i="12"/>
  <c r="AA2231" i="12"/>
  <c r="AB2231" i="12"/>
  <c r="AC2231" i="12"/>
  <c r="AD2231" i="12"/>
  <c r="AE2231" i="12"/>
  <c r="AF2231" i="12"/>
  <c r="AG2231" i="12"/>
  <c r="AH2231" i="12"/>
  <c r="AI2231" i="12"/>
  <c r="AJ2231" i="12"/>
  <c r="F2232" i="12"/>
  <c r="G2232" i="12"/>
  <c r="H2232" i="12"/>
  <c r="I2232" i="12"/>
  <c r="J2232" i="12"/>
  <c r="K2232" i="12"/>
  <c r="L2232" i="12"/>
  <c r="M2232" i="12"/>
  <c r="N2232" i="12"/>
  <c r="O2232" i="12"/>
  <c r="P2232" i="12"/>
  <c r="Q2232" i="12"/>
  <c r="R2232" i="12"/>
  <c r="S2232" i="12"/>
  <c r="T2232" i="12"/>
  <c r="U2232" i="12"/>
  <c r="V2232" i="12"/>
  <c r="W2232" i="12"/>
  <c r="X2232" i="12"/>
  <c r="Y2232" i="12"/>
  <c r="Z2232" i="12"/>
  <c r="AA2232" i="12"/>
  <c r="AB2232" i="12"/>
  <c r="AC2232" i="12"/>
  <c r="AD2232" i="12"/>
  <c r="AE2232" i="12"/>
  <c r="AF2232" i="12"/>
  <c r="AG2232" i="12"/>
  <c r="AH2232" i="12"/>
  <c r="AI2232" i="12"/>
  <c r="AJ2232" i="12"/>
  <c r="F2233" i="12"/>
  <c r="G2233" i="12"/>
  <c r="H2233" i="12"/>
  <c r="I2233" i="12"/>
  <c r="J2233" i="12"/>
  <c r="K2233" i="12"/>
  <c r="L2233" i="12"/>
  <c r="M2233" i="12"/>
  <c r="N2233" i="12"/>
  <c r="O2233" i="12"/>
  <c r="P2233" i="12"/>
  <c r="Q2233" i="12"/>
  <c r="R2233" i="12"/>
  <c r="S2233" i="12"/>
  <c r="T2233" i="12"/>
  <c r="U2233" i="12"/>
  <c r="V2233" i="12"/>
  <c r="W2233" i="12"/>
  <c r="X2233" i="12"/>
  <c r="Y2233" i="12"/>
  <c r="Z2233" i="12"/>
  <c r="AA2233" i="12"/>
  <c r="AB2233" i="12"/>
  <c r="AC2233" i="12"/>
  <c r="AD2233" i="12"/>
  <c r="AE2233" i="12"/>
  <c r="AF2233" i="12"/>
  <c r="AG2233" i="12"/>
  <c r="AH2233" i="12"/>
  <c r="AI2233" i="12"/>
  <c r="AJ2233" i="12"/>
  <c r="F2234" i="12"/>
  <c r="G2234" i="12"/>
  <c r="H2234" i="12"/>
  <c r="I2234" i="12"/>
  <c r="J2234" i="12"/>
  <c r="K2234" i="12"/>
  <c r="L2234" i="12"/>
  <c r="M2234" i="12"/>
  <c r="N2234" i="12"/>
  <c r="O2234" i="12"/>
  <c r="P2234" i="12"/>
  <c r="Q2234" i="12"/>
  <c r="R2234" i="12"/>
  <c r="S2234" i="12"/>
  <c r="T2234" i="12"/>
  <c r="U2234" i="12"/>
  <c r="V2234" i="12"/>
  <c r="W2234" i="12"/>
  <c r="X2234" i="12"/>
  <c r="Y2234" i="12"/>
  <c r="Z2234" i="12"/>
  <c r="AA2234" i="12"/>
  <c r="AB2234" i="12"/>
  <c r="AC2234" i="12"/>
  <c r="AD2234" i="12"/>
  <c r="AE2234" i="12"/>
  <c r="AF2234" i="12"/>
  <c r="AG2234" i="12"/>
  <c r="AH2234" i="12"/>
  <c r="AI2234" i="12"/>
  <c r="AJ2234" i="12"/>
  <c r="F2235" i="12"/>
  <c r="G2235" i="12"/>
  <c r="H2235" i="12"/>
  <c r="I2235" i="12"/>
  <c r="J2235" i="12"/>
  <c r="K2235" i="12"/>
  <c r="L2235" i="12"/>
  <c r="M2235" i="12"/>
  <c r="N2235" i="12"/>
  <c r="O2235" i="12"/>
  <c r="P2235" i="12"/>
  <c r="Q2235" i="12"/>
  <c r="R2235" i="12"/>
  <c r="S2235" i="12"/>
  <c r="T2235" i="12"/>
  <c r="U2235" i="12"/>
  <c r="V2235" i="12"/>
  <c r="W2235" i="12"/>
  <c r="X2235" i="12"/>
  <c r="Y2235" i="12"/>
  <c r="Z2235" i="12"/>
  <c r="AA2235" i="12"/>
  <c r="AB2235" i="12"/>
  <c r="AC2235" i="12"/>
  <c r="AD2235" i="12"/>
  <c r="AE2235" i="12"/>
  <c r="AF2235" i="12"/>
  <c r="AG2235" i="12"/>
  <c r="AH2235" i="12"/>
  <c r="AI2235" i="12"/>
  <c r="AJ2235" i="12"/>
  <c r="F2236" i="12"/>
  <c r="G2236" i="12"/>
  <c r="H2236" i="12"/>
  <c r="I2236" i="12"/>
  <c r="J2236" i="12"/>
  <c r="K2236" i="12"/>
  <c r="L2236" i="12"/>
  <c r="M2236" i="12"/>
  <c r="N2236" i="12"/>
  <c r="O2236" i="12"/>
  <c r="P2236" i="12"/>
  <c r="Q2236" i="12"/>
  <c r="R2236" i="12"/>
  <c r="S2236" i="12"/>
  <c r="T2236" i="12"/>
  <c r="U2236" i="12"/>
  <c r="V2236" i="12"/>
  <c r="W2236" i="12"/>
  <c r="X2236" i="12"/>
  <c r="Y2236" i="12"/>
  <c r="Z2236" i="12"/>
  <c r="AA2236" i="12"/>
  <c r="AB2236" i="12"/>
  <c r="AC2236" i="12"/>
  <c r="AD2236" i="12"/>
  <c r="AE2236" i="12"/>
  <c r="AF2236" i="12"/>
  <c r="AG2236" i="12"/>
  <c r="AH2236" i="12"/>
  <c r="AI2236" i="12"/>
  <c r="AJ2236" i="12"/>
  <c r="F2237" i="12"/>
  <c r="G2237" i="12"/>
  <c r="H2237" i="12"/>
  <c r="I2237" i="12"/>
  <c r="J2237" i="12"/>
  <c r="K2237" i="12"/>
  <c r="L2237" i="12"/>
  <c r="M2237" i="12"/>
  <c r="N2237" i="12"/>
  <c r="O2237" i="12"/>
  <c r="P2237" i="12"/>
  <c r="Q2237" i="12"/>
  <c r="R2237" i="12"/>
  <c r="S2237" i="12"/>
  <c r="T2237" i="12"/>
  <c r="U2237" i="12"/>
  <c r="V2237" i="12"/>
  <c r="W2237" i="12"/>
  <c r="X2237" i="12"/>
  <c r="Y2237" i="12"/>
  <c r="Z2237" i="12"/>
  <c r="AA2237" i="12"/>
  <c r="AB2237" i="12"/>
  <c r="AC2237" i="12"/>
  <c r="AD2237" i="12"/>
  <c r="AE2237" i="12"/>
  <c r="AF2237" i="12"/>
  <c r="AG2237" i="12"/>
  <c r="AH2237" i="12"/>
  <c r="AI2237" i="12"/>
  <c r="AJ2237" i="12"/>
  <c r="F2238" i="12"/>
  <c r="G2238" i="12"/>
  <c r="H2238" i="12"/>
  <c r="I2238" i="12"/>
  <c r="J2238" i="12"/>
  <c r="K2238" i="12"/>
  <c r="L2238" i="12"/>
  <c r="M2238" i="12"/>
  <c r="N2238" i="12"/>
  <c r="O2238" i="12"/>
  <c r="P2238" i="12"/>
  <c r="Q2238" i="12"/>
  <c r="R2238" i="12"/>
  <c r="S2238" i="12"/>
  <c r="T2238" i="12"/>
  <c r="U2238" i="12"/>
  <c r="V2238" i="12"/>
  <c r="W2238" i="12"/>
  <c r="X2238" i="12"/>
  <c r="Y2238" i="12"/>
  <c r="Z2238" i="12"/>
  <c r="AA2238" i="12"/>
  <c r="AB2238" i="12"/>
  <c r="AC2238" i="12"/>
  <c r="AD2238" i="12"/>
  <c r="AE2238" i="12"/>
  <c r="AF2238" i="12"/>
  <c r="AG2238" i="12"/>
  <c r="AH2238" i="12"/>
  <c r="AI2238" i="12"/>
  <c r="AJ2238" i="12"/>
  <c r="F2239" i="12"/>
  <c r="G2239" i="12"/>
  <c r="H2239" i="12"/>
  <c r="I2239" i="12"/>
  <c r="J2239" i="12"/>
  <c r="K2239" i="12"/>
  <c r="L2239" i="12"/>
  <c r="M2239" i="12"/>
  <c r="N2239" i="12"/>
  <c r="O2239" i="12"/>
  <c r="P2239" i="12"/>
  <c r="Q2239" i="12"/>
  <c r="R2239" i="12"/>
  <c r="S2239" i="12"/>
  <c r="T2239" i="12"/>
  <c r="U2239" i="12"/>
  <c r="V2239" i="12"/>
  <c r="W2239" i="12"/>
  <c r="X2239" i="12"/>
  <c r="Y2239" i="12"/>
  <c r="Z2239" i="12"/>
  <c r="AA2239" i="12"/>
  <c r="AB2239" i="12"/>
  <c r="AC2239" i="12"/>
  <c r="AD2239" i="12"/>
  <c r="AE2239" i="12"/>
  <c r="AF2239" i="12"/>
  <c r="AG2239" i="12"/>
  <c r="AH2239" i="12"/>
  <c r="AI2239" i="12"/>
  <c r="AJ2239" i="12"/>
  <c r="F2240" i="12"/>
  <c r="G2240" i="12"/>
  <c r="H2240" i="12"/>
  <c r="I2240" i="12"/>
  <c r="J2240" i="12"/>
  <c r="K2240" i="12"/>
  <c r="L2240" i="12"/>
  <c r="M2240" i="12"/>
  <c r="N2240" i="12"/>
  <c r="O2240" i="12"/>
  <c r="P2240" i="12"/>
  <c r="Q2240" i="12"/>
  <c r="R2240" i="12"/>
  <c r="S2240" i="12"/>
  <c r="T2240" i="12"/>
  <c r="U2240" i="12"/>
  <c r="V2240" i="12"/>
  <c r="W2240" i="12"/>
  <c r="X2240" i="12"/>
  <c r="Y2240" i="12"/>
  <c r="Z2240" i="12"/>
  <c r="AA2240" i="12"/>
  <c r="AB2240" i="12"/>
  <c r="AC2240" i="12"/>
  <c r="AD2240" i="12"/>
  <c r="AE2240" i="12"/>
  <c r="AF2240" i="12"/>
  <c r="AG2240" i="12"/>
  <c r="AH2240" i="12"/>
  <c r="AI2240" i="12"/>
  <c r="AJ2240" i="12"/>
  <c r="F2241" i="12"/>
  <c r="G2241" i="12"/>
  <c r="H2241" i="12"/>
  <c r="I2241" i="12"/>
  <c r="J2241" i="12"/>
  <c r="K2241" i="12"/>
  <c r="L2241" i="12"/>
  <c r="M2241" i="12"/>
  <c r="N2241" i="12"/>
  <c r="O2241" i="12"/>
  <c r="P2241" i="12"/>
  <c r="Q2241" i="12"/>
  <c r="R2241" i="12"/>
  <c r="S2241" i="12"/>
  <c r="T2241" i="12"/>
  <c r="U2241" i="12"/>
  <c r="V2241" i="12"/>
  <c r="W2241" i="12"/>
  <c r="X2241" i="12"/>
  <c r="Y2241" i="12"/>
  <c r="Z2241" i="12"/>
  <c r="AA2241" i="12"/>
  <c r="AB2241" i="12"/>
  <c r="AC2241" i="12"/>
  <c r="AD2241" i="12"/>
  <c r="AE2241" i="12"/>
  <c r="AF2241" i="12"/>
  <c r="AG2241" i="12"/>
  <c r="AH2241" i="12"/>
  <c r="AI2241" i="12"/>
  <c r="AJ2241" i="12"/>
  <c r="F2242" i="12"/>
  <c r="G2242" i="12"/>
  <c r="H2242" i="12"/>
  <c r="I2242" i="12"/>
  <c r="J2242" i="12"/>
  <c r="K2242" i="12"/>
  <c r="L2242" i="12"/>
  <c r="M2242" i="12"/>
  <c r="N2242" i="12"/>
  <c r="O2242" i="12"/>
  <c r="P2242" i="12"/>
  <c r="Q2242" i="12"/>
  <c r="R2242" i="12"/>
  <c r="S2242" i="12"/>
  <c r="T2242" i="12"/>
  <c r="U2242" i="12"/>
  <c r="V2242" i="12"/>
  <c r="W2242" i="12"/>
  <c r="X2242" i="12"/>
  <c r="Y2242" i="12"/>
  <c r="Z2242" i="12"/>
  <c r="AA2242" i="12"/>
  <c r="AB2242" i="12"/>
  <c r="AC2242" i="12"/>
  <c r="AD2242" i="12"/>
  <c r="AE2242" i="12"/>
  <c r="AF2242" i="12"/>
  <c r="AG2242" i="12"/>
  <c r="AH2242" i="12"/>
  <c r="AI2242" i="12"/>
  <c r="AJ2242" i="12"/>
  <c r="F2243" i="12"/>
  <c r="G2243" i="12"/>
  <c r="H2243" i="12"/>
  <c r="I2243" i="12"/>
  <c r="J2243" i="12"/>
  <c r="K2243" i="12"/>
  <c r="L2243" i="12"/>
  <c r="M2243" i="12"/>
  <c r="N2243" i="12"/>
  <c r="O2243" i="12"/>
  <c r="P2243" i="12"/>
  <c r="Q2243" i="12"/>
  <c r="R2243" i="12"/>
  <c r="S2243" i="12"/>
  <c r="T2243" i="12"/>
  <c r="U2243" i="12"/>
  <c r="V2243" i="12"/>
  <c r="W2243" i="12"/>
  <c r="X2243" i="12"/>
  <c r="Y2243" i="12"/>
  <c r="Z2243" i="12"/>
  <c r="AA2243" i="12"/>
  <c r="AB2243" i="12"/>
  <c r="AC2243" i="12"/>
  <c r="AD2243" i="12"/>
  <c r="AE2243" i="12"/>
  <c r="AF2243" i="12"/>
  <c r="AG2243" i="12"/>
  <c r="AH2243" i="12"/>
  <c r="AI2243" i="12"/>
  <c r="AJ2243" i="12"/>
  <c r="F2244" i="12"/>
  <c r="G2244" i="12"/>
  <c r="H2244" i="12"/>
  <c r="I2244" i="12"/>
  <c r="J2244" i="12"/>
  <c r="K2244" i="12"/>
  <c r="L2244" i="12"/>
  <c r="M2244" i="12"/>
  <c r="N2244" i="12"/>
  <c r="O2244" i="12"/>
  <c r="P2244" i="12"/>
  <c r="Q2244" i="12"/>
  <c r="R2244" i="12"/>
  <c r="S2244" i="12"/>
  <c r="T2244" i="12"/>
  <c r="U2244" i="12"/>
  <c r="V2244" i="12"/>
  <c r="W2244" i="12"/>
  <c r="X2244" i="12"/>
  <c r="Y2244" i="12"/>
  <c r="Z2244" i="12"/>
  <c r="AA2244" i="12"/>
  <c r="AB2244" i="12"/>
  <c r="AC2244" i="12"/>
  <c r="AD2244" i="12"/>
  <c r="AE2244" i="12"/>
  <c r="AF2244" i="12"/>
  <c r="AG2244" i="12"/>
  <c r="AH2244" i="12"/>
  <c r="AI2244" i="12"/>
  <c r="AJ2244" i="12"/>
  <c r="F2245" i="12"/>
  <c r="G2245" i="12"/>
  <c r="H2245" i="12"/>
  <c r="I2245" i="12"/>
  <c r="J2245" i="12"/>
  <c r="K2245" i="12"/>
  <c r="L2245" i="12"/>
  <c r="M2245" i="12"/>
  <c r="N2245" i="12"/>
  <c r="O2245" i="12"/>
  <c r="P2245" i="12"/>
  <c r="Q2245" i="12"/>
  <c r="R2245" i="12"/>
  <c r="S2245" i="12"/>
  <c r="T2245" i="12"/>
  <c r="U2245" i="12"/>
  <c r="V2245" i="12"/>
  <c r="W2245" i="12"/>
  <c r="X2245" i="12"/>
  <c r="Y2245" i="12"/>
  <c r="Z2245" i="12"/>
  <c r="AA2245" i="12"/>
  <c r="AB2245" i="12"/>
  <c r="AC2245" i="12"/>
  <c r="AD2245" i="12"/>
  <c r="AE2245" i="12"/>
  <c r="AF2245" i="12"/>
  <c r="AG2245" i="12"/>
  <c r="AH2245" i="12"/>
  <c r="AI2245" i="12"/>
  <c r="AJ2245" i="12"/>
  <c r="F2246" i="12"/>
  <c r="G2246" i="12"/>
  <c r="H2246" i="12"/>
  <c r="I2246" i="12"/>
  <c r="J2246" i="12"/>
  <c r="K2246" i="12"/>
  <c r="L2246" i="12"/>
  <c r="M2246" i="12"/>
  <c r="N2246" i="12"/>
  <c r="O2246" i="12"/>
  <c r="P2246" i="12"/>
  <c r="Q2246" i="12"/>
  <c r="R2246" i="12"/>
  <c r="S2246" i="12"/>
  <c r="T2246" i="12"/>
  <c r="U2246" i="12"/>
  <c r="V2246" i="12"/>
  <c r="W2246" i="12"/>
  <c r="X2246" i="12"/>
  <c r="Y2246" i="12"/>
  <c r="Z2246" i="12"/>
  <c r="AA2246" i="12"/>
  <c r="AB2246" i="12"/>
  <c r="AC2246" i="12"/>
  <c r="AD2246" i="12"/>
  <c r="AE2246" i="12"/>
  <c r="AF2246" i="12"/>
  <c r="AG2246" i="12"/>
  <c r="AH2246" i="12"/>
  <c r="AI2246" i="12"/>
  <c r="AJ2246" i="12"/>
  <c r="F2247" i="12"/>
  <c r="G2247" i="12"/>
  <c r="H2247" i="12"/>
  <c r="I2247" i="12"/>
  <c r="J2247" i="12"/>
  <c r="K2247" i="12"/>
  <c r="L2247" i="12"/>
  <c r="M2247" i="12"/>
  <c r="N2247" i="12"/>
  <c r="O2247" i="12"/>
  <c r="P2247" i="12"/>
  <c r="Q2247" i="12"/>
  <c r="R2247" i="12"/>
  <c r="S2247" i="12"/>
  <c r="T2247" i="12"/>
  <c r="U2247" i="12"/>
  <c r="V2247" i="12"/>
  <c r="W2247" i="12"/>
  <c r="X2247" i="12"/>
  <c r="Y2247" i="12"/>
  <c r="Z2247" i="12"/>
  <c r="AA2247" i="12"/>
  <c r="AB2247" i="12"/>
  <c r="AC2247" i="12"/>
  <c r="AD2247" i="12"/>
  <c r="AE2247" i="12"/>
  <c r="AF2247" i="12"/>
  <c r="AG2247" i="12"/>
  <c r="AH2247" i="12"/>
  <c r="AI2247" i="12"/>
  <c r="AJ2247" i="12"/>
  <c r="F2248" i="12"/>
  <c r="G2248" i="12"/>
  <c r="H2248" i="12"/>
  <c r="I2248" i="12"/>
  <c r="J2248" i="12"/>
  <c r="K2248" i="12"/>
  <c r="L2248" i="12"/>
  <c r="M2248" i="12"/>
  <c r="N2248" i="12"/>
  <c r="O2248" i="12"/>
  <c r="P2248" i="12"/>
  <c r="Q2248" i="12"/>
  <c r="R2248" i="12"/>
  <c r="S2248" i="12"/>
  <c r="T2248" i="12"/>
  <c r="U2248" i="12"/>
  <c r="V2248" i="12"/>
  <c r="W2248" i="12"/>
  <c r="X2248" i="12"/>
  <c r="Y2248" i="12"/>
  <c r="Z2248" i="12"/>
  <c r="AA2248" i="12"/>
  <c r="AB2248" i="12"/>
  <c r="AC2248" i="12"/>
  <c r="AD2248" i="12"/>
  <c r="AE2248" i="12"/>
  <c r="AF2248" i="12"/>
  <c r="AG2248" i="12"/>
  <c r="AH2248" i="12"/>
  <c r="AI2248" i="12"/>
  <c r="AJ2248" i="12"/>
  <c r="F2249" i="12"/>
  <c r="G2249" i="12"/>
  <c r="H2249" i="12"/>
  <c r="I2249" i="12"/>
  <c r="J2249" i="12"/>
  <c r="K2249" i="12"/>
  <c r="L2249" i="12"/>
  <c r="M2249" i="12"/>
  <c r="N2249" i="12"/>
  <c r="O2249" i="12"/>
  <c r="P2249" i="12"/>
  <c r="Q2249" i="12"/>
  <c r="R2249" i="12"/>
  <c r="S2249" i="12"/>
  <c r="T2249" i="12"/>
  <c r="U2249" i="12"/>
  <c r="V2249" i="12"/>
  <c r="W2249" i="12"/>
  <c r="X2249" i="12"/>
  <c r="Y2249" i="12"/>
  <c r="Z2249" i="12"/>
  <c r="AA2249" i="12"/>
  <c r="AB2249" i="12"/>
  <c r="AC2249" i="12"/>
  <c r="AD2249" i="12"/>
  <c r="AE2249" i="12"/>
  <c r="AF2249" i="12"/>
  <c r="AG2249" i="12"/>
  <c r="AH2249" i="12"/>
  <c r="AI2249" i="12"/>
  <c r="AJ2249" i="12"/>
  <c r="F2250" i="12"/>
  <c r="G2250" i="12"/>
  <c r="H2250" i="12"/>
  <c r="I2250" i="12"/>
  <c r="J2250" i="12"/>
  <c r="K2250" i="12"/>
  <c r="L2250" i="12"/>
  <c r="M2250" i="12"/>
  <c r="N2250" i="12"/>
  <c r="O2250" i="12"/>
  <c r="P2250" i="12"/>
  <c r="Q2250" i="12"/>
  <c r="R2250" i="12"/>
  <c r="S2250" i="12"/>
  <c r="T2250" i="12"/>
  <c r="U2250" i="12"/>
  <c r="V2250" i="12"/>
  <c r="W2250" i="12"/>
  <c r="X2250" i="12"/>
  <c r="Y2250" i="12"/>
  <c r="Z2250" i="12"/>
  <c r="AA2250" i="12"/>
  <c r="AB2250" i="12"/>
  <c r="AC2250" i="12"/>
  <c r="AD2250" i="12"/>
  <c r="AE2250" i="12"/>
  <c r="AF2250" i="12"/>
  <c r="AG2250" i="12"/>
  <c r="AH2250" i="12"/>
  <c r="AI2250" i="12"/>
  <c r="AJ2250" i="12"/>
  <c r="F2251" i="12"/>
  <c r="G2251" i="12"/>
  <c r="H2251" i="12"/>
  <c r="I2251" i="12"/>
  <c r="J2251" i="12"/>
  <c r="K2251" i="12"/>
  <c r="L2251" i="12"/>
  <c r="M2251" i="12"/>
  <c r="N2251" i="12"/>
  <c r="O2251" i="12"/>
  <c r="P2251" i="12"/>
  <c r="Q2251" i="12"/>
  <c r="R2251" i="12"/>
  <c r="S2251" i="12"/>
  <c r="T2251" i="12"/>
  <c r="U2251" i="12"/>
  <c r="V2251" i="12"/>
  <c r="W2251" i="12"/>
  <c r="X2251" i="12"/>
  <c r="Y2251" i="12"/>
  <c r="Z2251" i="12"/>
  <c r="AA2251" i="12"/>
  <c r="AB2251" i="12"/>
  <c r="AC2251" i="12"/>
  <c r="AD2251" i="12"/>
  <c r="AE2251" i="12"/>
  <c r="AF2251" i="12"/>
  <c r="AG2251" i="12"/>
  <c r="AH2251" i="12"/>
  <c r="AI2251" i="12"/>
  <c r="AJ2251" i="12"/>
  <c r="F2252" i="12"/>
  <c r="G2252" i="12"/>
  <c r="H2252" i="12"/>
  <c r="I2252" i="12"/>
  <c r="J2252" i="12"/>
  <c r="K2252" i="12"/>
  <c r="L2252" i="12"/>
  <c r="M2252" i="12"/>
  <c r="N2252" i="12"/>
  <c r="O2252" i="12"/>
  <c r="P2252" i="12"/>
  <c r="Q2252" i="12"/>
  <c r="R2252" i="12"/>
  <c r="S2252" i="12"/>
  <c r="T2252" i="12"/>
  <c r="U2252" i="12"/>
  <c r="V2252" i="12"/>
  <c r="W2252" i="12"/>
  <c r="X2252" i="12"/>
  <c r="Y2252" i="12"/>
  <c r="Z2252" i="12"/>
  <c r="AA2252" i="12"/>
  <c r="AB2252" i="12"/>
  <c r="AC2252" i="12"/>
  <c r="AD2252" i="12"/>
  <c r="AE2252" i="12"/>
  <c r="AF2252" i="12"/>
  <c r="AG2252" i="12"/>
  <c r="AH2252" i="12"/>
  <c r="AI2252" i="12"/>
  <c r="AJ2252" i="12"/>
  <c r="F2253" i="12"/>
  <c r="G2253" i="12"/>
  <c r="H2253" i="12"/>
  <c r="I2253" i="12"/>
  <c r="J2253" i="12"/>
  <c r="K2253" i="12"/>
  <c r="L2253" i="12"/>
  <c r="M2253" i="12"/>
  <c r="N2253" i="12"/>
  <c r="O2253" i="12"/>
  <c r="P2253" i="12"/>
  <c r="Q2253" i="12"/>
  <c r="R2253" i="12"/>
  <c r="S2253" i="12"/>
  <c r="T2253" i="12"/>
  <c r="U2253" i="12"/>
  <c r="V2253" i="12"/>
  <c r="W2253" i="12"/>
  <c r="X2253" i="12"/>
  <c r="Y2253" i="12"/>
  <c r="Z2253" i="12"/>
  <c r="AA2253" i="12"/>
  <c r="AB2253" i="12"/>
  <c r="AC2253" i="12"/>
  <c r="AD2253" i="12"/>
  <c r="AE2253" i="12"/>
  <c r="AF2253" i="12"/>
  <c r="AG2253" i="12"/>
  <c r="AH2253" i="12"/>
  <c r="AI2253" i="12"/>
  <c r="AJ2253" i="12"/>
  <c r="F2254" i="12"/>
  <c r="G2254" i="12"/>
  <c r="H2254" i="12"/>
  <c r="I2254" i="12"/>
  <c r="J2254" i="12"/>
  <c r="K2254" i="12"/>
  <c r="L2254" i="12"/>
  <c r="M2254" i="12"/>
  <c r="N2254" i="12"/>
  <c r="O2254" i="12"/>
  <c r="P2254" i="12"/>
  <c r="Q2254" i="12"/>
  <c r="R2254" i="12"/>
  <c r="S2254" i="12"/>
  <c r="T2254" i="12"/>
  <c r="U2254" i="12"/>
  <c r="V2254" i="12"/>
  <c r="W2254" i="12"/>
  <c r="X2254" i="12"/>
  <c r="Y2254" i="12"/>
  <c r="Z2254" i="12"/>
  <c r="AA2254" i="12"/>
  <c r="AB2254" i="12"/>
  <c r="AC2254" i="12"/>
  <c r="AD2254" i="12"/>
  <c r="AE2254" i="12"/>
  <c r="AF2254" i="12"/>
  <c r="AG2254" i="12"/>
  <c r="AH2254" i="12"/>
  <c r="AI2254" i="12"/>
  <c r="AJ2254" i="12"/>
  <c r="F2255" i="12"/>
  <c r="G2255" i="12"/>
  <c r="H2255" i="12"/>
  <c r="I2255" i="12"/>
  <c r="J2255" i="12"/>
  <c r="K2255" i="12"/>
  <c r="L2255" i="12"/>
  <c r="M2255" i="12"/>
  <c r="N2255" i="12"/>
  <c r="O2255" i="12"/>
  <c r="P2255" i="12"/>
  <c r="Q2255" i="12"/>
  <c r="R2255" i="12"/>
  <c r="S2255" i="12"/>
  <c r="T2255" i="12"/>
  <c r="U2255" i="12"/>
  <c r="V2255" i="12"/>
  <c r="W2255" i="12"/>
  <c r="X2255" i="12"/>
  <c r="Y2255" i="12"/>
  <c r="Z2255" i="12"/>
  <c r="AA2255" i="12"/>
  <c r="AB2255" i="12"/>
  <c r="AC2255" i="12"/>
  <c r="AD2255" i="12"/>
  <c r="AE2255" i="12"/>
  <c r="AF2255" i="12"/>
  <c r="AG2255" i="12"/>
  <c r="AH2255" i="12"/>
  <c r="AI2255" i="12"/>
  <c r="AJ2255" i="12"/>
  <c r="F2256" i="12"/>
  <c r="G2256" i="12"/>
  <c r="H2256" i="12"/>
  <c r="I2256" i="12"/>
  <c r="J2256" i="12"/>
  <c r="K2256" i="12"/>
  <c r="L2256" i="12"/>
  <c r="M2256" i="12"/>
  <c r="N2256" i="12"/>
  <c r="O2256" i="12"/>
  <c r="P2256" i="12"/>
  <c r="Q2256" i="12"/>
  <c r="R2256" i="12"/>
  <c r="S2256" i="12"/>
  <c r="T2256" i="12"/>
  <c r="U2256" i="12"/>
  <c r="V2256" i="12"/>
  <c r="W2256" i="12"/>
  <c r="X2256" i="12"/>
  <c r="Y2256" i="12"/>
  <c r="Z2256" i="12"/>
  <c r="AA2256" i="12"/>
  <c r="AB2256" i="12"/>
  <c r="AC2256" i="12"/>
  <c r="AD2256" i="12"/>
  <c r="AE2256" i="12"/>
  <c r="AF2256" i="12"/>
  <c r="AG2256" i="12"/>
  <c r="AH2256" i="12"/>
  <c r="AI2256" i="12"/>
  <c r="AJ2256" i="12"/>
  <c r="F2257" i="12"/>
  <c r="G2257" i="12"/>
  <c r="H2257" i="12"/>
  <c r="I2257" i="12"/>
  <c r="J2257" i="12"/>
  <c r="K2257" i="12"/>
  <c r="L2257" i="12"/>
  <c r="M2257" i="12"/>
  <c r="N2257" i="12"/>
  <c r="O2257" i="12"/>
  <c r="P2257" i="12"/>
  <c r="Q2257" i="12"/>
  <c r="R2257" i="12"/>
  <c r="S2257" i="12"/>
  <c r="T2257" i="12"/>
  <c r="U2257" i="12"/>
  <c r="V2257" i="12"/>
  <c r="W2257" i="12"/>
  <c r="X2257" i="12"/>
  <c r="Y2257" i="12"/>
  <c r="Z2257" i="12"/>
  <c r="AA2257" i="12"/>
  <c r="AB2257" i="12"/>
  <c r="AC2257" i="12"/>
  <c r="AD2257" i="12"/>
  <c r="AE2257" i="12"/>
  <c r="AF2257" i="12"/>
  <c r="AG2257" i="12"/>
  <c r="AH2257" i="12"/>
  <c r="AI2257" i="12"/>
  <c r="AJ2257" i="12"/>
  <c r="F2258" i="12"/>
  <c r="G2258" i="12"/>
  <c r="H2258" i="12"/>
  <c r="I2258" i="12"/>
  <c r="J2258" i="12"/>
  <c r="K2258" i="12"/>
  <c r="L2258" i="12"/>
  <c r="M2258" i="12"/>
  <c r="N2258" i="12"/>
  <c r="O2258" i="12"/>
  <c r="P2258" i="12"/>
  <c r="Q2258" i="12"/>
  <c r="R2258" i="12"/>
  <c r="S2258" i="12"/>
  <c r="T2258" i="12"/>
  <c r="U2258" i="12"/>
  <c r="V2258" i="12"/>
  <c r="W2258" i="12"/>
  <c r="X2258" i="12"/>
  <c r="Y2258" i="12"/>
  <c r="Z2258" i="12"/>
  <c r="AA2258" i="12"/>
  <c r="AB2258" i="12"/>
  <c r="AC2258" i="12"/>
  <c r="AD2258" i="12"/>
  <c r="AE2258" i="12"/>
  <c r="AF2258" i="12"/>
  <c r="AG2258" i="12"/>
  <c r="AH2258" i="12"/>
  <c r="AI2258" i="12"/>
  <c r="AJ2258" i="12"/>
  <c r="F2259" i="12"/>
  <c r="G2259" i="12"/>
  <c r="H2259" i="12"/>
  <c r="I2259" i="12"/>
  <c r="J2259" i="12"/>
  <c r="K2259" i="12"/>
  <c r="L2259" i="12"/>
  <c r="M2259" i="12"/>
  <c r="N2259" i="12"/>
  <c r="O2259" i="12"/>
  <c r="P2259" i="12"/>
  <c r="Q2259" i="12"/>
  <c r="R2259" i="12"/>
  <c r="S2259" i="12"/>
  <c r="T2259" i="12"/>
  <c r="U2259" i="12"/>
  <c r="V2259" i="12"/>
  <c r="W2259" i="12"/>
  <c r="X2259" i="12"/>
  <c r="Y2259" i="12"/>
  <c r="Z2259" i="12"/>
  <c r="AA2259" i="12"/>
  <c r="AB2259" i="12"/>
  <c r="AC2259" i="12"/>
  <c r="AD2259" i="12"/>
  <c r="AE2259" i="12"/>
  <c r="AF2259" i="12"/>
  <c r="AG2259" i="12"/>
  <c r="AH2259" i="12"/>
  <c r="AI2259" i="12"/>
  <c r="AJ2259" i="12"/>
  <c r="F2260" i="12"/>
  <c r="G2260" i="12"/>
  <c r="H2260" i="12"/>
  <c r="I2260" i="12"/>
  <c r="J2260" i="12"/>
  <c r="K2260" i="12"/>
  <c r="L2260" i="12"/>
  <c r="M2260" i="12"/>
  <c r="N2260" i="12"/>
  <c r="O2260" i="12"/>
  <c r="P2260" i="12"/>
  <c r="Q2260" i="12"/>
  <c r="R2260" i="12"/>
  <c r="S2260" i="12"/>
  <c r="T2260" i="12"/>
  <c r="U2260" i="12"/>
  <c r="V2260" i="12"/>
  <c r="W2260" i="12"/>
  <c r="X2260" i="12"/>
  <c r="Y2260" i="12"/>
  <c r="Z2260" i="12"/>
  <c r="AA2260" i="12"/>
  <c r="AB2260" i="12"/>
  <c r="AC2260" i="12"/>
  <c r="AD2260" i="12"/>
  <c r="AE2260" i="12"/>
  <c r="AF2260" i="12"/>
  <c r="AG2260" i="12"/>
  <c r="AH2260" i="12"/>
  <c r="AI2260" i="12"/>
  <c r="AJ2260" i="12"/>
  <c r="F2261" i="12"/>
  <c r="G2261" i="12"/>
  <c r="H2261" i="12"/>
  <c r="I2261" i="12"/>
  <c r="J2261" i="12"/>
  <c r="K2261" i="12"/>
  <c r="L2261" i="12"/>
  <c r="M2261" i="12"/>
  <c r="N2261" i="12"/>
  <c r="O2261" i="12"/>
  <c r="P2261" i="12"/>
  <c r="Q2261" i="12"/>
  <c r="R2261" i="12"/>
  <c r="S2261" i="12"/>
  <c r="T2261" i="12"/>
  <c r="U2261" i="12"/>
  <c r="V2261" i="12"/>
  <c r="W2261" i="12"/>
  <c r="X2261" i="12"/>
  <c r="Y2261" i="12"/>
  <c r="Z2261" i="12"/>
  <c r="AA2261" i="12"/>
  <c r="AB2261" i="12"/>
  <c r="AC2261" i="12"/>
  <c r="AD2261" i="12"/>
  <c r="AE2261" i="12"/>
  <c r="AF2261" i="12"/>
  <c r="AG2261" i="12"/>
  <c r="AH2261" i="12"/>
  <c r="AI2261" i="12"/>
  <c r="AJ2261" i="12"/>
  <c r="F2262" i="12"/>
  <c r="G2262" i="12"/>
  <c r="H2262" i="12"/>
  <c r="I2262" i="12"/>
  <c r="J2262" i="12"/>
  <c r="K2262" i="12"/>
  <c r="L2262" i="12"/>
  <c r="M2262" i="12"/>
  <c r="N2262" i="12"/>
  <c r="O2262" i="12"/>
  <c r="P2262" i="12"/>
  <c r="Q2262" i="12"/>
  <c r="R2262" i="12"/>
  <c r="S2262" i="12"/>
  <c r="T2262" i="12"/>
  <c r="U2262" i="12"/>
  <c r="V2262" i="12"/>
  <c r="W2262" i="12"/>
  <c r="X2262" i="12"/>
  <c r="Y2262" i="12"/>
  <c r="Z2262" i="12"/>
  <c r="AA2262" i="12"/>
  <c r="AB2262" i="12"/>
  <c r="AC2262" i="12"/>
  <c r="AD2262" i="12"/>
  <c r="AE2262" i="12"/>
  <c r="AF2262" i="12"/>
  <c r="AG2262" i="12"/>
  <c r="AH2262" i="12"/>
  <c r="AI2262" i="12"/>
  <c r="AJ2262" i="12"/>
  <c r="F2263" i="12"/>
  <c r="G2263" i="12"/>
  <c r="H2263" i="12"/>
  <c r="I2263" i="12"/>
  <c r="J2263" i="12"/>
  <c r="K2263" i="12"/>
  <c r="L2263" i="12"/>
  <c r="M2263" i="12"/>
  <c r="N2263" i="12"/>
  <c r="O2263" i="12"/>
  <c r="P2263" i="12"/>
  <c r="Q2263" i="12"/>
  <c r="R2263" i="12"/>
  <c r="S2263" i="12"/>
  <c r="T2263" i="12"/>
  <c r="U2263" i="12"/>
  <c r="V2263" i="12"/>
  <c r="W2263" i="12"/>
  <c r="X2263" i="12"/>
  <c r="Y2263" i="12"/>
  <c r="Z2263" i="12"/>
  <c r="AA2263" i="12"/>
  <c r="AB2263" i="12"/>
  <c r="AC2263" i="12"/>
  <c r="AD2263" i="12"/>
  <c r="AE2263" i="12"/>
  <c r="AF2263" i="12"/>
  <c r="AG2263" i="12"/>
  <c r="AH2263" i="12"/>
  <c r="AI2263" i="12"/>
  <c r="AJ2263" i="12"/>
  <c r="F2264" i="12"/>
  <c r="G2264" i="12"/>
  <c r="H2264" i="12"/>
  <c r="I2264" i="12"/>
  <c r="J2264" i="12"/>
  <c r="K2264" i="12"/>
  <c r="L2264" i="12"/>
  <c r="M2264" i="12"/>
  <c r="N2264" i="12"/>
  <c r="O2264" i="12"/>
  <c r="P2264" i="12"/>
  <c r="Q2264" i="12"/>
  <c r="R2264" i="12"/>
  <c r="S2264" i="12"/>
  <c r="T2264" i="12"/>
  <c r="U2264" i="12"/>
  <c r="V2264" i="12"/>
  <c r="W2264" i="12"/>
  <c r="X2264" i="12"/>
  <c r="Y2264" i="12"/>
  <c r="Z2264" i="12"/>
  <c r="AA2264" i="12"/>
  <c r="AB2264" i="12"/>
  <c r="AC2264" i="12"/>
  <c r="AD2264" i="12"/>
  <c r="AE2264" i="12"/>
  <c r="AF2264" i="12"/>
  <c r="AG2264" i="12"/>
  <c r="AH2264" i="12"/>
  <c r="AI2264" i="12"/>
  <c r="AJ2264" i="12"/>
  <c r="F2265" i="12"/>
  <c r="G2265" i="12"/>
  <c r="H2265" i="12"/>
  <c r="I2265" i="12"/>
  <c r="J2265" i="12"/>
  <c r="K2265" i="12"/>
  <c r="L2265" i="12"/>
  <c r="M2265" i="12"/>
  <c r="N2265" i="12"/>
  <c r="O2265" i="12"/>
  <c r="P2265" i="12"/>
  <c r="Q2265" i="12"/>
  <c r="R2265" i="12"/>
  <c r="S2265" i="12"/>
  <c r="T2265" i="12"/>
  <c r="U2265" i="12"/>
  <c r="V2265" i="12"/>
  <c r="W2265" i="12"/>
  <c r="X2265" i="12"/>
  <c r="Y2265" i="12"/>
  <c r="Z2265" i="12"/>
  <c r="AA2265" i="12"/>
  <c r="AB2265" i="12"/>
  <c r="AC2265" i="12"/>
  <c r="AD2265" i="12"/>
  <c r="AE2265" i="12"/>
  <c r="AF2265" i="12"/>
  <c r="AG2265" i="12"/>
  <c r="AH2265" i="12"/>
  <c r="AI2265" i="12"/>
  <c r="AJ2265" i="12"/>
  <c r="F2266" i="12"/>
  <c r="G2266" i="12"/>
  <c r="H2266" i="12"/>
  <c r="I2266" i="12"/>
  <c r="J2266" i="12"/>
  <c r="K2266" i="12"/>
  <c r="L2266" i="12"/>
  <c r="M2266" i="12"/>
  <c r="N2266" i="12"/>
  <c r="O2266" i="12"/>
  <c r="P2266" i="12"/>
  <c r="Q2266" i="12"/>
  <c r="R2266" i="12"/>
  <c r="S2266" i="12"/>
  <c r="T2266" i="12"/>
  <c r="U2266" i="12"/>
  <c r="V2266" i="12"/>
  <c r="W2266" i="12"/>
  <c r="X2266" i="12"/>
  <c r="Y2266" i="12"/>
  <c r="Z2266" i="12"/>
  <c r="AA2266" i="12"/>
  <c r="AB2266" i="12"/>
  <c r="AC2266" i="12"/>
  <c r="AD2266" i="12"/>
  <c r="AE2266" i="12"/>
  <c r="AF2266" i="12"/>
  <c r="AG2266" i="12"/>
  <c r="AH2266" i="12"/>
  <c r="AI2266" i="12"/>
  <c r="AJ2266" i="12"/>
  <c r="F2267" i="12"/>
  <c r="G2267" i="12"/>
  <c r="H2267" i="12"/>
  <c r="I2267" i="12"/>
  <c r="J2267" i="12"/>
  <c r="K2267" i="12"/>
  <c r="L2267" i="12"/>
  <c r="M2267" i="12"/>
  <c r="N2267" i="12"/>
  <c r="O2267" i="12"/>
  <c r="P2267" i="12"/>
  <c r="Q2267" i="12"/>
  <c r="R2267" i="12"/>
  <c r="S2267" i="12"/>
  <c r="T2267" i="12"/>
  <c r="U2267" i="12"/>
  <c r="V2267" i="12"/>
  <c r="W2267" i="12"/>
  <c r="X2267" i="12"/>
  <c r="Y2267" i="12"/>
  <c r="Z2267" i="12"/>
  <c r="AA2267" i="12"/>
  <c r="AB2267" i="12"/>
  <c r="AC2267" i="12"/>
  <c r="AD2267" i="12"/>
  <c r="AE2267" i="12"/>
  <c r="AF2267" i="12"/>
  <c r="AG2267" i="12"/>
  <c r="AH2267" i="12"/>
  <c r="AI2267" i="12"/>
  <c r="AJ2267" i="12"/>
  <c r="F2268" i="12"/>
  <c r="G2268" i="12"/>
  <c r="H2268" i="12"/>
  <c r="I2268" i="12"/>
  <c r="J2268" i="12"/>
  <c r="K2268" i="12"/>
  <c r="L2268" i="12"/>
  <c r="M2268" i="12"/>
  <c r="N2268" i="12"/>
  <c r="O2268" i="12"/>
  <c r="P2268" i="12"/>
  <c r="Q2268" i="12"/>
  <c r="R2268" i="12"/>
  <c r="S2268" i="12"/>
  <c r="T2268" i="12"/>
  <c r="U2268" i="12"/>
  <c r="V2268" i="12"/>
  <c r="W2268" i="12"/>
  <c r="X2268" i="12"/>
  <c r="Y2268" i="12"/>
  <c r="Z2268" i="12"/>
  <c r="AA2268" i="12"/>
  <c r="AB2268" i="12"/>
  <c r="AC2268" i="12"/>
  <c r="AD2268" i="12"/>
  <c r="AE2268" i="12"/>
  <c r="AF2268" i="12"/>
  <c r="AG2268" i="12"/>
  <c r="AH2268" i="12"/>
  <c r="AI2268" i="12"/>
  <c r="AJ2268" i="12"/>
  <c r="F2269" i="12"/>
  <c r="G2269" i="12"/>
  <c r="H2269" i="12"/>
  <c r="I2269" i="12"/>
  <c r="J2269" i="12"/>
  <c r="K2269" i="12"/>
  <c r="L2269" i="12"/>
  <c r="M2269" i="12"/>
  <c r="N2269" i="12"/>
  <c r="O2269" i="12"/>
  <c r="P2269" i="12"/>
  <c r="Q2269" i="12"/>
  <c r="R2269" i="12"/>
  <c r="S2269" i="12"/>
  <c r="T2269" i="12"/>
  <c r="U2269" i="12"/>
  <c r="V2269" i="12"/>
  <c r="W2269" i="12"/>
  <c r="X2269" i="12"/>
  <c r="Y2269" i="12"/>
  <c r="Z2269" i="12"/>
  <c r="AA2269" i="12"/>
  <c r="AB2269" i="12"/>
  <c r="AC2269" i="12"/>
  <c r="AD2269" i="12"/>
  <c r="AE2269" i="12"/>
  <c r="AF2269" i="12"/>
  <c r="AG2269" i="12"/>
  <c r="AH2269" i="12"/>
  <c r="AI2269" i="12"/>
  <c r="AJ2269" i="12"/>
  <c r="F2270" i="12"/>
  <c r="G2270" i="12"/>
  <c r="H2270" i="12"/>
  <c r="I2270" i="12"/>
  <c r="J2270" i="12"/>
  <c r="K2270" i="12"/>
  <c r="L2270" i="12"/>
  <c r="M2270" i="12"/>
  <c r="N2270" i="12"/>
  <c r="O2270" i="12"/>
  <c r="P2270" i="12"/>
  <c r="Q2270" i="12"/>
  <c r="R2270" i="12"/>
  <c r="S2270" i="12"/>
  <c r="T2270" i="12"/>
  <c r="U2270" i="12"/>
  <c r="V2270" i="12"/>
  <c r="W2270" i="12"/>
  <c r="X2270" i="12"/>
  <c r="Y2270" i="12"/>
  <c r="Z2270" i="12"/>
  <c r="AA2270" i="12"/>
  <c r="AB2270" i="12"/>
  <c r="AC2270" i="12"/>
  <c r="AD2270" i="12"/>
  <c r="AE2270" i="12"/>
  <c r="AF2270" i="12"/>
  <c r="AG2270" i="12"/>
  <c r="AH2270" i="12"/>
  <c r="AI2270" i="12"/>
  <c r="AJ2270" i="12"/>
  <c r="F2271" i="12"/>
  <c r="G2271" i="12"/>
  <c r="H2271" i="12"/>
  <c r="I2271" i="12"/>
  <c r="J2271" i="12"/>
  <c r="K2271" i="12"/>
  <c r="L2271" i="12"/>
  <c r="M2271" i="12"/>
  <c r="N2271" i="12"/>
  <c r="O2271" i="12"/>
  <c r="P2271" i="12"/>
  <c r="Q2271" i="12"/>
  <c r="R2271" i="12"/>
  <c r="S2271" i="12"/>
  <c r="T2271" i="12"/>
  <c r="U2271" i="12"/>
  <c r="V2271" i="12"/>
  <c r="W2271" i="12"/>
  <c r="X2271" i="12"/>
  <c r="Y2271" i="12"/>
  <c r="Z2271" i="12"/>
  <c r="AA2271" i="12"/>
  <c r="AB2271" i="12"/>
  <c r="AC2271" i="12"/>
  <c r="AD2271" i="12"/>
  <c r="AE2271" i="12"/>
  <c r="AF2271" i="12"/>
  <c r="AG2271" i="12"/>
  <c r="AH2271" i="12"/>
  <c r="AI2271" i="12"/>
  <c r="AJ2271" i="12"/>
  <c r="F2272" i="12"/>
  <c r="G2272" i="12"/>
  <c r="H2272" i="12"/>
  <c r="I2272" i="12"/>
  <c r="J2272" i="12"/>
  <c r="K2272" i="12"/>
  <c r="L2272" i="12"/>
  <c r="M2272" i="12"/>
  <c r="N2272" i="12"/>
  <c r="O2272" i="12"/>
  <c r="P2272" i="12"/>
  <c r="Q2272" i="12"/>
  <c r="R2272" i="12"/>
  <c r="S2272" i="12"/>
  <c r="T2272" i="12"/>
  <c r="U2272" i="12"/>
  <c r="V2272" i="12"/>
  <c r="W2272" i="12"/>
  <c r="X2272" i="12"/>
  <c r="Y2272" i="12"/>
  <c r="Z2272" i="12"/>
  <c r="AA2272" i="12"/>
  <c r="AB2272" i="12"/>
  <c r="AC2272" i="12"/>
  <c r="AD2272" i="12"/>
  <c r="AE2272" i="12"/>
  <c r="AF2272" i="12"/>
  <c r="AG2272" i="12"/>
  <c r="AH2272" i="12"/>
  <c r="AI2272" i="12"/>
  <c r="AJ2272" i="12"/>
  <c r="F2273" i="12"/>
  <c r="G2273" i="12"/>
  <c r="H2273" i="12"/>
  <c r="I2273" i="12"/>
  <c r="J2273" i="12"/>
  <c r="K2273" i="12"/>
  <c r="L2273" i="12"/>
  <c r="M2273" i="12"/>
  <c r="N2273" i="12"/>
  <c r="O2273" i="12"/>
  <c r="P2273" i="12"/>
  <c r="Q2273" i="12"/>
  <c r="R2273" i="12"/>
  <c r="S2273" i="12"/>
  <c r="T2273" i="12"/>
  <c r="U2273" i="12"/>
  <c r="V2273" i="12"/>
  <c r="W2273" i="12"/>
  <c r="X2273" i="12"/>
  <c r="Y2273" i="12"/>
  <c r="Z2273" i="12"/>
  <c r="AA2273" i="12"/>
  <c r="AB2273" i="12"/>
  <c r="AC2273" i="12"/>
  <c r="AD2273" i="12"/>
  <c r="AE2273" i="12"/>
  <c r="AF2273" i="12"/>
  <c r="AG2273" i="12"/>
  <c r="AH2273" i="12"/>
  <c r="AI2273" i="12"/>
  <c r="AJ2273" i="12"/>
  <c r="F2274" i="12"/>
  <c r="G2274" i="12"/>
  <c r="H2274" i="12"/>
  <c r="I2274" i="12"/>
  <c r="J2274" i="12"/>
  <c r="K2274" i="12"/>
  <c r="L2274" i="12"/>
  <c r="M2274" i="12"/>
  <c r="N2274" i="12"/>
  <c r="O2274" i="12"/>
  <c r="P2274" i="12"/>
  <c r="Q2274" i="12"/>
  <c r="R2274" i="12"/>
  <c r="S2274" i="12"/>
  <c r="T2274" i="12"/>
  <c r="U2274" i="12"/>
  <c r="V2274" i="12"/>
  <c r="W2274" i="12"/>
  <c r="X2274" i="12"/>
  <c r="Y2274" i="12"/>
  <c r="Z2274" i="12"/>
  <c r="AA2274" i="12"/>
  <c r="AB2274" i="12"/>
  <c r="AC2274" i="12"/>
  <c r="AD2274" i="12"/>
  <c r="AE2274" i="12"/>
  <c r="AF2274" i="12"/>
  <c r="AG2274" i="12"/>
  <c r="AH2274" i="12"/>
  <c r="AI2274" i="12"/>
  <c r="AJ2274" i="12"/>
  <c r="F2275" i="12"/>
  <c r="G2275" i="12"/>
  <c r="H2275" i="12"/>
  <c r="I2275" i="12"/>
  <c r="J2275" i="12"/>
  <c r="K2275" i="12"/>
  <c r="L2275" i="12"/>
  <c r="M2275" i="12"/>
  <c r="N2275" i="12"/>
  <c r="O2275" i="12"/>
  <c r="P2275" i="12"/>
  <c r="Q2275" i="12"/>
  <c r="R2275" i="12"/>
  <c r="S2275" i="12"/>
  <c r="T2275" i="12"/>
  <c r="U2275" i="12"/>
  <c r="V2275" i="12"/>
  <c r="W2275" i="12"/>
  <c r="X2275" i="12"/>
  <c r="Y2275" i="12"/>
  <c r="Z2275" i="12"/>
  <c r="AA2275" i="12"/>
  <c r="AB2275" i="12"/>
  <c r="AC2275" i="12"/>
  <c r="AD2275" i="12"/>
  <c r="AE2275" i="12"/>
  <c r="AF2275" i="12"/>
  <c r="AG2275" i="12"/>
  <c r="AH2275" i="12"/>
  <c r="AI2275" i="12"/>
  <c r="AJ2275" i="12"/>
  <c r="F2276" i="12"/>
  <c r="G2276" i="12"/>
  <c r="H2276" i="12"/>
  <c r="I2276" i="12"/>
  <c r="J2276" i="12"/>
  <c r="K2276" i="12"/>
  <c r="L2276" i="12"/>
  <c r="M2276" i="12"/>
  <c r="N2276" i="12"/>
  <c r="O2276" i="12"/>
  <c r="P2276" i="12"/>
  <c r="Q2276" i="12"/>
  <c r="R2276" i="12"/>
  <c r="S2276" i="12"/>
  <c r="T2276" i="12"/>
  <c r="U2276" i="12"/>
  <c r="V2276" i="12"/>
  <c r="W2276" i="12"/>
  <c r="X2276" i="12"/>
  <c r="Y2276" i="12"/>
  <c r="Z2276" i="12"/>
  <c r="AA2276" i="12"/>
  <c r="AB2276" i="12"/>
  <c r="AC2276" i="12"/>
  <c r="AD2276" i="12"/>
  <c r="AE2276" i="12"/>
  <c r="AF2276" i="12"/>
  <c r="AG2276" i="12"/>
  <c r="AH2276" i="12"/>
  <c r="AI2276" i="12"/>
  <c r="AJ2276" i="12"/>
  <c r="F2277" i="12"/>
  <c r="G2277" i="12"/>
  <c r="H2277" i="12"/>
  <c r="I2277" i="12"/>
  <c r="J2277" i="12"/>
  <c r="K2277" i="12"/>
  <c r="L2277" i="12"/>
  <c r="M2277" i="12"/>
  <c r="N2277" i="12"/>
  <c r="O2277" i="12"/>
  <c r="P2277" i="12"/>
  <c r="Q2277" i="12"/>
  <c r="R2277" i="12"/>
  <c r="S2277" i="12"/>
  <c r="T2277" i="12"/>
  <c r="U2277" i="12"/>
  <c r="V2277" i="12"/>
  <c r="W2277" i="12"/>
  <c r="X2277" i="12"/>
  <c r="Y2277" i="12"/>
  <c r="Z2277" i="12"/>
  <c r="AA2277" i="12"/>
  <c r="AB2277" i="12"/>
  <c r="AC2277" i="12"/>
  <c r="AD2277" i="12"/>
  <c r="AE2277" i="12"/>
  <c r="AF2277" i="12"/>
  <c r="AG2277" i="12"/>
  <c r="AH2277" i="12"/>
  <c r="AI2277" i="12"/>
  <c r="AJ2277" i="12"/>
  <c r="F2278" i="12"/>
  <c r="G2278" i="12"/>
  <c r="H2278" i="12"/>
  <c r="I2278" i="12"/>
  <c r="J2278" i="12"/>
  <c r="K2278" i="12"/>
  <c r="L2278" i="12"/>
  <c r="M2278" i="12"/>
  <c r="N2278" i="12"/>
  <c r="O2278" i="12"/>
  <c r="P2278" i="12"/>
  <c r="Q2278" i="12"/>
  <c r="R2278" i="12"/>
  <c r="S2278" i="12"/>
  <c r="T2278" i="12"/>
  <c r="U2278" i="12"/>
  <c r="V2278" i="12"/>
  <c r="W2278" i="12"/>
  <c r="X2278" i="12"/>
  <c r="Y2278" i="12"/>
  <c r="Z2278" i="12"/>
  <c r="AA2278" i="12"/>
  <c r="AB2278" i="12"/>
  <c r="AC2278" i="12"/>
  <c r="AD2278" i="12"/>
  <c r="AE2278" i="12"/>
  <c r="AF2278" i="12"/>
  <c r="AG2278" i="12"/>
  <c r="AH2278" i="12"/>
  <c r="AI2278" i="12"/>
  <c r="AJ2278" i="12"/>
  <c r="F2279" i="12"/>
  <c r="G2279" i="12"/>
  <c r="H2279" i="12"/>
  <c r="I2279" i="12"/>
  <c r="J2279" i="12"/>
  <c r="K2279" i="12"/>
  <c r="L2279" i="12"/>
  <c r="M2279" i="12"/>
  <c r="N2279" i="12"/>
  <c r="O2279" i="12"/>
  <c r="P2279" i="12"/>
  <c r="Q2279" i="12"/>
  <c r="R2279" i="12"/>
  <c r="S2279" i="12"/>
  <c r="T2279" i="12"/>
  <c r="U2279" i="12"/>
  <c r="V2279" i="12"/>
  <c r="W2279" i="12"/>
  <c r="X2279" i="12"/>
  <c r="Y2279" i="12"/>
  <c r="Z2279" i="12"/>
  <c r="AA2279" i="12"/>
  <c r="AB2279" i="12"/>
  <c r="AC2279" i="12"/>
  <c r="AD2279" i="12"/>
  <c r="AE2279" i="12"/>
  <c r="AF2279" i="12"/>
  <c r="AG2279" i="12"/>
  <c r="AH2279" i="12"/>
  <c r="AI2279" i="12"/>
  <c r="AJ2279" i="12"/>
  <c r="F2280" i="12"/>
  <c r="G2280" i="12"/>
  <c r="H2280" i="12"/>
  <c r="I2280" i="12"/>
  <c r="J2280" i="12"/>
  <c r="K2280" i="12"/>
  <c r="L2280" i="12"/>
  <c r="M2280" i="12"/>
  <c r="N2280" i="12"/>
  <c r="O2280" i="12"/>
  <c r="P2280" i="12"/>
  <c r="Q2280" i="12"/>
  <c r="R2280" i="12"/>
  <c r="S2280" i="12"/>
  <c r="T2280" i="12"/>
  <c r="U2280" i="12"/>
  <c r="V2280" i="12"/>
  <c r="W2280" i="12"/>
  <c r="X2280" i="12"/>
  <c r="Y2280" i="12"/>
  <c r="Z2280" i="12"/>
  <c r="AA2280" i="12"/>
  <c r="AB2280" i="12"/>
  <c r="AC2280" i="12"/>
  <c r="AD2280" i="12"/>
  <c r="AE2280" i="12"/>
  <c r="AF2280" i="12"/>
  <c r="AG2280" i="12"/>
  <c r="AH2280" i="12"/>
  <c r="AI2280" i="12"/>
  <c r="AJ2280" i="12"/>
  <c r="F2281" i="12"/>
  <c r="G2281" i="12"/>
  <c r="H2281" i="12"/>
  <c r="I2281" i="12"/>
  <c r="J2281" i="12"/>
  <c r="K2281" i="12"/>
  <c r="L2281" i="12"/>
  <c r="M2281" i="12"/>
  <c r="N2281" i="12"/>
  <c r="O2281" i="12"/>
  <c r="P2281" i="12"/>
  <c r="Q2281" i="12"/>
  <c r="R2281" i="12"/>
  <c r="S2281" i="12"/>
  <c r="T2281" i="12"/>
  <c r="U2281" i="12"/>
  <c r="V2281" i="12"/>
  <c r="W2281" i="12"/>
  <c r="X2281" i="12"/>
  <c r="Y2281" i="12"/>
  <c r="Z2281" i="12"/>
  <c r="AA2281" i="12"/>
  <c r="AB2281" i="12"/>
  <c r="AC2281" i="12"/>
  <c r="AD2281" i="12"/>
  <c r="AE2281" i="12"/>
  <c r="AF2281" i="12"/>
  <c r="AG2281" i="12"/>
  <c r="AH2281" i="12"/>
  <c r="AI2281" i="12"/>
  <c r="AJ2281" i="12"/>
  <c r="F2282" i="12"/>
  <c r="G2282" i="12"/>
  <c r="H2282" i="12"/>
  <c r="I2282" i="12"/>
  <c r="J2282" i="12"/>
  <c r="K2282" i="12"/>
  <c r="L2282" i="12"/>
  <c r="M2282" i="12"/>
  <c r="N2282" i="12"/>
  <c r="O2282" i="12"/>
  <c r="P2282" i="12"/>
  <c r="Q2282" i="12"/>
  <c r="R2282" i="12"/>
  <c r="S2282" i="12"/>
  <c r="T2282" i="12"/>
  <c r="U2282" i="12"/>
  <c r="V2282" i="12"/>
  <c r="W2282" i="12"/>
  <c r="X2282" i="12"/>
  <c r="Y2282" i="12"/>
  <c r="Z2282" i="12"/>
  <c r="AA2282" i="12"/>
  <c r="AB2282" i="12"/>
  <c r="AC2282" i="12"/>
  <c r="AD2282" i="12"/>
  <c r="AE2282" i="12"/>
  <c r="AF2282" i="12"/>
  <c r="AG2282" i="12"/>
  <c r="AH2282" i="12"/>
  <c r="AI2282" i="12"/>
  <c r="AJ2282" i="12"/>
  <c r="F2283" i="12"/>
  <c r="G2283" i="12"/>
  <c r="H2283" i="12"/>
  <c r="I2283" i="12"/>
  <c r="J2283" i="12"/>
  <c r="K2283" i="12"/>
  <c r="L2283" i="12"/>
  <c r="M2283" i="12"/>
  <c r="N2283" i="12"/>
  <c r="O2283" i="12"/>
  <c r="P2283" i="12"/>
  <c r="Q2283" i="12"/>
  <c r="R2283" i="12"/>
  <c r="S2283" i="12"/>
  <c r="T2283" i="12"/>
  <c r="U2283" i="12"/>
  <c r="V2283" i="12"/>
  <c r="W2283" i="12"/>
  <c r="X2283" i="12"/>
  <c r="Y2283" i="12"/>
  <c r="Z2283" i="12"/>
  <c r="AA2283" i="12"/>
  <c r="AB2283" i="12"/>
  <c r="AC2283" i="12"/>
  <c r="AD2283" i="12"/>
  <c r="AE2283" i="12"/>
  <c r="AF2283" i="12"/>
  <c r="AG2283" i="12"/>
  <c r="AH2283" i="12"/>
  <c r="AI2283" i="12"/>
  <c r="AJ2283" i="12"/>
  <c r="F2284" i="12"/>
  <c r="G2284" i="12"/>
  <c r="H2284" i="12"/>
  <c r="I2284" i="12"/>
  <c r="J2284" i="12"/>
  <c r="K2284" i="12"/>
  <c r="L2284" i="12"/>
  <c r="M2284" i="12"/>
  <c r="N2284" i="12"/>
  <c r="O2284" i="12"/>
  <c r="P2284" i="12"/>
  <c r="Q2284" i="12"/>
  <c r="R2284" i="12"/>
  <c r="S2284" i="12"/>
  <c r="T2284" i="12"/>
  <c r="U2284" i="12"/>
  <c r="V2284" i="12"/>
  <c r="W2284" i="12"/>
  <c r="X2284" i="12"/>
  <c r="Y2284" i="12"/>
  <c r="Z2284" i="12"/>
  <c r="AA2284" i="12"/>
  <c r="AB2284" i="12"/>
  <c r="AC2284" i="12"/>
  <c r="AD2284" i="12"/>
  <c r="AE2284" i="12"/>
  <c r="AF2284" i="12"/>
  <c r="AG2284" i="12"/>
  <c r="AH2284" i="12"/>
  <c r="AI2284" i="12"/>
  <c r="AJ2284" i="12"/>
  <c r="F2285" i="12"/>
  <c r="G2285" i="12"/>
  <c r="H2285" i="12"/>
  <c r="I2285" i="12"/>
  <c r="J2285" i="12"/>
  <c r="K2285" i="12"/>
  <c r="L2285" i="12"/>
  <c r="M2285" i="12"/>
  <c r="N2285" i="12"/>
  <c r="O2285" i="12"/>
  <c r="P2285" i="12"/>
  <c r="Q2285" i="12"/>
  <c r="R2285" i="12"/>
  <c r="S2285" i="12"/>
  <c r="T2285" i="12"/>
  <c r="U2285" i="12"/>
  <c r="V2285" i="12"/>
  <c r="W2285" i="12"/>
  <c r="X2285" i="12"/>
  <c r="Y2285" i="12"/>
  <c r="Z2285" i="12"/>
  <c r="AA2285" i="12"/>
  <c r="AB2285" i="12"/>
  <c r="AC2285" i="12"/>
  <c r="AD2285" i="12"/>
  <c r="AE2285" i="12"/>
  <c r="AF2285" i="12"/>
  <c r="AG2285" i="12"/>
  <c r="AH2285" i="12"/>
  <c r="AI2285" i="12"/>
  <c r="AJ2285" i="12"/>
  <c r="F2286" i="12"/>
  <c r="G2286" i="12"/>
  <c r="H2286" i="12"/>
  <c r="I2286" i="12"/>
  <c r="J2286" i="12"/>
  <c r="K2286" i="12"/>
  <c r="L2286" i="12"/>
  <c r="M2286" i="12"/>
  <c r="N2286" i="12"/>
  <c r="O2286" i="12"/>
  <c r="P2286" i="12"/>
  <c r="Q2286" i="12"/>
  <c r="R2286" i="12"/>
  <c r="S2286" i="12"/>
  <c r="T2286" i="12"/>
  <c r="U2286" i="12"/>
  <c r="V2286" i="12"/>
  <c r="W2286" i="12"/>
  <c r="X2286" i="12"/>
  <c r="Y2286" i="12"/>
  <c r="Z2286" i="12"/>
  <c r="AA2286" i="12"/>
  <c r="AB2286" i="12"/>
  <c r="AC2286" i="12"/>
  <c r="AD2286" i="12"/>
  <c r="AE2286" i="12"/>
  <c r="AF2286" i="12"/>
  <c r="AG2286" i="12"/>
  <c r="AH2286" i="12"/>
  <c r="AI2286" i="12"/>
  <c r="AJ2286" i="12"/>
  <c r="F2287" i="12"/>
  <c r="G2287" i="12"/>
  <c r="H2287" i="12"/>
  <c r="I2287" i="12"/>
  <c r="J2287" i="12"/>
  <c r="K2287" i="12"/>
  <c r="L2287" i="12"/>
  <c r="M2287" i="12"/>
  <c r="N2287" i="12"/>
  <c r="O2287" i="12"/>
  <c r="P2287" i="12"/>
  <c r="Q2287" i="12"/>
  <c r="R2287" i="12"/>
  <c r="S2287" i="12"/>
  <c r="T2287" i="12"/>
  <c r="U2287" i="12"/>
  <c r="V2287" i="12"/>
  <c r="W2287" i="12"/>
  <c r="X2287" i="12"/>
  <c r="Y2287" i="12"/>
  <c r="Z2287" i="12"/>
  <c r="AA2287" i="12"/>
  <c r="AB2287" i="12"/>
  <c r="AC2287" i="12"/>
  <c r="AD2287" i="12"/>
  <c r="AE2287" i="12"/>
  <c r="AF2287" i="12"/>
  <c r="AG2287" i="12"/>
  <c r="AH2287" i="12"/>
  <c r="AI2287" i="12"/>
  <c r="AJ2287" i="12"/>
  <c r="F2288" i="12"/>
  <c r="G2288" i="12"/>
  <c r="H2288" i="12"/>
  <c r="I2288" i="12"/>
  <c r="J2288" i="12"/>
  <c r="K2288" i="12"/>
  <c r="L2288" i="12"/>
  <c r="M2288" i="12"/>
  <c r="N2288" i="12"/>
  <c r="O2288" i="12"/>
  <c r="P2288" i="12"/>
  <c r="Q2288" i="12"/>
  <c r="R2288" i="12"/>
  <c r="S2288" i="12"/>
  <c r="T2288" i="12"/>
  <c r="U2288" i="12"/>
  <c r="V2288" i="12"/>
  <c r="W2288" i="12"/>
  <c r="X2288" i="12"/>
  <c r="Y2288" i="12"/>
  <c r="Z2288" i="12"/>
  <c r="AA2288" i="12"/>
  <c r="AB2288" i="12"/>
  <c r="AC2288" i="12"/>
  <c r="AD2288" i="12"/>
  <c r="AE2288" i="12"/>
  <c r="AF2288" i="12"/>
  <c r="AG2288" i="12"/>
  <c r="AH2288" i="12"/>
  <c r="AI2288" i="12"/>
  <c r="AJ2288" i="12"/>
  <c r="F2289" i="12"/>
  <c r="G2289" i="12"/>
  <c r="H2289" i="12"/>
  <c r="I2289" i="12"/>
  <c r="J2289" i="12"/>
  <c r="K2289" i="12"/>
  <c r="L2289" i="12"/>
  <c r="M2289" i="12"/>
  <c r="N2289" i="12"/>
  <c r="O2289" i="12"/>
  <c r="P2289" i="12"/>
  <c r="Q2289" i="12"/>
  <c r="R2289" i="12"/>
  <c r="S2289" i="12"/>
  <c r="T2289" i="12"/>
  <c r="U2289" i="12"/>
  <c r="V2289" i="12"/>
  <c r="W2289" i="12"/>
  <c r="X2289" i="12"/>
  <c r="Y2289" i="12"/>
  <c r="Z2289" i="12"/>
  <c r="AA2289" i="12"/>
  <c r="AB2289" i="12"/>
  <c r="AC2289" i="12"/>
  <c r="AD2289" i="12"/>
  <c r="AE2289" i="12"/>
  <c r="AF2289" i="12"/>
  <c r="AG2289" i="12"/>
  <c r="AH2289" i="12"/>
  <c r="AI2289" i="12"/>
  <c r="AJ2289" i="12"/>
  <c r="F2290" i="12"/>
  <c r="G2290" i="12"/>
  <c r="H2290" i="12"/>
  <c r="I2290" i="12"/>
  <c r="J2290" i="12"/>
  <c r="K2290" i="12"/>
  <c r="L2290" i="12"/>
  <c r="M2290" i="12"/>
  <c r="N2290" i="12"/>
  <c r="O2290" i="12"/>
  <c r="P2290" i="12"/>
  <c r="Q2290" i="12"/>
  <c r="R2290" i="12"/>
  <c r="S2290" i="12"/>
  <c r="T2290" i="12"/>
  <c r="U2290" i="12"/>
  <c r="V2290" i="12"/>
  <c r="W2290" i="12"/>
  <c r="X2290" i="12"/>
  <c r="Y2290" i="12"/>
  <c r="Z2290" i="12"/>
  <c r="AA2290" i="12"/>
  <c r="AB2290" i="12"/>
  <c r="AC2290" i="12"/>
  <c r="AD2290" i="12"/>
  <c r="AE2290" i="12"/>
  <c r="AF2290" i="12"/>
  <c r="AG2290" i="12"/>
  <c r="AH2290" i="12"/>
  <c r="AI2290" i="12"/>
  <c r="AJ2290" i="12"/>
  <c r="F2291" i="12"/>
  <c r="G2291" i="12"/>
  <c r="H2291" i="12"/>
  <c r="I2291" i="12"/>
  <c r="J2291" i="12"/>
  <c r="K2291" i="12"/>
  <c r="L2291" i="12"/>
  <c r="M2291" i="12"/>
  <c r="N2291" i="12"/>
  <c r="O2291" i="12"/>
  <c r="P2291" i="12"/>
  <c r="Q2291" i="12"/>
  <c r="R2291" i="12"/>
  <c r="S2291" i="12"/>
  <c r="T2291" i="12"/>
  <c r="U2291" i="12"/>
  <c r="V2291" i="12"/>
  <c r="W2291" i="12"/>
  <c r="X2291" i="12"/>
  <c r="Y2291" i="12"/>
  <c r="Z2291" i="12"/>
  <c r="AA2291" i="12"/>
  <c r="AB2291" i="12"/>
  <c r="AC2291" i="12"/>
  <c r="AD2291" i="12"/>
  <c r="AE2291" i="12"/>
  <c r="AF2291" i="12"/>
  <c r="AG2291" i="12"/>
  <c r="AH2291" i="12"/>
  <c r="AI2291" i="12"/>
  <c r="AJ2291" i="12"/>
  <c r="F2292" i="12"/>
  <c r="G2292" i="12"/>
  <c r="H2292" i="12"/>
  <c r="I2292" i="12"/>
  <c r="J2292" i="12"/>
  <c r="K2292" i="12"/>
  <c r="L2292" i="12"/>
  <c r="M2292" i="12"/>
  <c r="N2292" i="12"/>
  <c r="O2292" i="12"/>
  <c r="P2292" i="12"/>
  <c r="Q2292" i="12"/>
  <c r="R2292" i="12"/>
  <c r="S2292" i="12"/>
  <c r="T2292" i="12"/>
  <c r="U2292" i="12"/>
  <c r="V2292" i="12"/>
  <c r="W2292" i="12"/>
  <c r="X2292" i="12"/>
  <c r="Y2292" i="12"/>
  <c r="Z2292" i="12"/>
  <c r="AA2292" i="12"/>
  <c r="AB2292" i="12"/>
  <c r="AC2292" i="12"/>
  <c r="AD2292" i="12"/>
  <c r="AE2292" i="12"/>
  <c r="AF2292" i="12"/>
  <c r="AG2292" i="12"/>
  <c r="AH2292" i="12"/>
  <c r="AI2292" i="12"/>
  <c r="AJ2292" i="12"/>
  <c r="F2293" i="12"/>
  <c r="G2293" i="12"/>
  <c r="H2293" i="12"/>
  <c r="I2293" i="12"/>
  <c r="J2293" i="12"/>
  <c r="K2293" i="12"/>
  <c r="L2293" i="12"/>
  <c r="M2293" i="12"/>
  <c r="N2293" i="12"/>
  <c r="O2293" i="12"/>
  <c r="P2293" i="12"/>
  <c r="Q2293" i="12"/>
  <c r="R2293" i="12"/>
  <c r="S2293" i="12"/>
  <c r="T2293" i="12"/>
  <c r="U2293" i="12"/>
  <c r="V2293" i="12"/>
  <c r="W2293" i="12"/>
  <c r="X2293" i="12"/>
  <c r="Y2293" i="12"/>
  <c r="Z2293" i="12"/>
  <c r="AA2293" i="12"/>
  <c r="AB2293" i="12"/>
  <c r="AC2293" i="12"/>
  <c r="AD2293" i="12"/>
  <c r="AE2293" i="12"/>
  <c r="AF2293" i="12"/>
  <c r="AG2293" i="12"/>
  <c r="AH2293" i="12"/>
  <c r="AI2293" i="12"/>
  <c r="AJ2293" i="12"/>
  <c r="F2294" i="12"/>
  <c r="G2294" i="12"/>
  <c r="H2294" i="12"/>
  <c r="I2294" i="12"/>
  <c r="J2294" i="12"/>
  <c r="K2294" i="12"/>
  <c r="L2294" i="12"/>
  <c r="M2294" i="12"/>
  <c r="N2294" i="12"/>
  <c r="O2294" i="12"/>
  <c r="P2294" i="12"/>
  <c r="Q2294" i="12"/>
  <c r="R2294" i="12"/>
  <c r="S2294" i="12"/>
  <c r="T2294" i="12"/>
  <c r="U2294" i="12"/>
  <c r="V2294" i="12"/>
  <c r="W2294" i="12"/>
  <c r="X2294" i="12"/>
  <c r="Y2294" i="12"/>
  <c r="Z2294" i="12"/>
  <c r="AA2294" i="12"/>
  <c r="AB2294" i="12"/>
  <c r="AC2294" i="12"/>
  <c r="AD2294" i="12"/>
  <c r="AE2294" i="12"/>
  <c r="AF2294" i="12"/>
  <c r="AG2294" i="12"/>
  <c r="AH2294" i="12"/>
  <c r="AI2294" i="12"/>
  <c r="AJ2294" i="12"/>
  <c r="F2295" i="12"/>
  <c r="G2295" i="12"/>
  <c r="H2295" i="12"/>
  <c r="I2295" i="12"/>
  <c r="J2295" i="12"/>
  <c r="K2295" i="12"/>
  <c r="L2295" i="12"/>
  <c r="M2295" i="12"/>
  <c r="N2295" i="12"/>
  <c r="O2295" i="12"/>
  <c r="P2295" i="12"/>
  <c r="Q2295" i="12"/>
  <c r="R2295" i="12"/>
  <c r="S2295" i="12"/>
  <c r="T2295" i="12"/>
  <c r="U2295" i="12"/>
  <c r="V2295" i="12"/>
  <c r="W2295" i="12"/>
  <c r="X2295" i="12"/>
  <c r="Y2295" i="12"/>
  <c r="Z2295" i="12"/>
  <c r="AA2295" i="12"/>
  <c r="AB2295" i="12"/>
  <c r="AC2295" i="12"/>
  <c r="AD2295" i="12"/>
  <c r="AE2295" i="12"/>
  <c r="AF2295" i="12"/>
  <c r="AG2295" i="12"/>
  <c r="AH2295" i="12"/>
  <c r="AI2295" i="12"/>
  <c r="AJ2295" i="12"/>
  <c r="F2296" i="12"/>
  <c r="G2296" i="12"/>
  <c r="H2296" i="12"/>
  <c r="I2296" i="12"/>
  <c r="J2296" i="12"/>
  <c r="K2296" i="12"/>
  <c r="L2296" i="12"/>
  <c r="M2296" i="12"/>
  <c r="N2296" i="12"/>
  <c r="O2296" i="12"/>
  <c r="P2296" i="12"/>
  <c r="Q2296" i="12"/>
  <c r="R2296" i="12"/>
  <c r="S2296" i="12"/>
  <c r="T2296" i="12"/>
  <c r="U2296" i="12"/>
  <c r="V2296" i="12"/>
  <c r="W2296" i="12"/>
  <c r="X2296" i="12"/>
  <c r="Y2296" i="12"/>
  <c r="Z2296" i="12"/>
  <c r="AA2296" i="12"/>
  <c r="AB2296" i="12"/>
  <c r="AC2296" i="12"/>
  <c r="AD2296" i="12"/>
  <c r="AE2296" i="12"/>
  <c r="AF2296" i="12"/>
  <c r="AG2296" i="12"/>
  <c r="AH2296" i="12"/>
  <c r="AI2296" i="12"/>
  <c r="AJ2296" i="12"/>
  <c r="F2297" i="12"/>
  <c r="G2297" i="12"/>
  <c r="H2297" i="12"/>
  <c r="I2297" i="12"/>
  <c r="J2297" i="12"/>
  <c r="K2297" i="12"/>
  <c r="L2297" i="12"/>
  <c r="M2297" i="12"/>
  <c r="N2297" i="12"/>
  <c r="O2297" i="12"/>
  <c r="P2297" i="12"/>
  <c r="Q2297" i="12"/>
  <c r="R2297" i="12"/>
  <c r="S2297" i="12"/>
  <c r="T2297" i="12"/>
  <c r="U2297" i="12"/>
  <c r="V2297" i="12"/>
  <c r="W2297" i="12"/>
  <c r="X2297" i="12"/>
  <c r="Y2297" i="12"/>
  <c r="Z2297" i="12"/>
  <c r="AA2297" i="12"/>
  <c r="AB2297" i="12"/>
  <c r="AC2297" i="12"/>
  <c r="AD2297" i="12"/>
  <c r="AE2297" i="12"/>
  <c r="AF2297" i="12"/>
  <c r="AG2297" i="12"/>
  <c r="AH2297" i="12"/>
  <c r="AI2297" i="12"/>
  <c r="AJ2297" i="12"/>
  <c r="F2298" i="12"/>
  <c r="G2298" i="12"/>
  <c r="H2298" i="12"/>
  <c r="I2298" i="12"/>
  <c r="J2298" i="12"/>
  <c r="K2298" i="12"/>
  <c r="L2298" i="12"/>
  <c r="M2298" i="12"/>
  <c r="N2298" i="12"/>
  <c r="O2298" i="12"/>
  <c r="P2298" i="12"/>
  <c r="Q2298" i="12"/>
  <c r="R2298" i="12"/>
  <c r="S2298" i="12"/>
  <c r="T2298" i="12"/>
  <c r="U2298" i="12"/>
  <c r="V2298" i="12"/>
  <c r="W2298" i="12"/>
  <c r="X2298" i="12"/>
  <c r="Y2298" i="12"/>
  <c r="Z2298" i="12"/>
  <c r="AA2298" i="12"/>
  <c r="AB2298" i="12"/>
  <c r="AC2298" i="12"/>
  <c r="AD2298" i="12"/>
  <c r="AE2298" i="12"/>
  <c r="AF2298" i="12"/>
  <c r="AG2298" i="12"/>
  <c r="AH2298" i="12"/>
  <c r="AI2298" i="12"/>
  <c r="AJ2298" i="12"/>
  <c r="F2299" i="12"/>
  <c r="G2299" i="12"/>
  <c r="H2299" i="12"/>
  <c r="I2299" i="12"/>
  <c r="J2299" i="12"/>
  <c r="K2299" i="12"/>
  <c r="L2299" i="12"/>
  <c r="M2299" i="12"/>
  <c r="N2299" i="12"/>
  <c r="O2299" i="12"/>
  <c r="P2299" i="12"/>
  <c r="Q2299" i="12"/>
  <c r="R2299" i="12"/>
  <c r="S2299" i="12"/>
  <c r="T2299" i="12"/>
  <c r="U2299" i="12"/>
  <c r="V2299" i="12"/>
  <c r="W2299" i="12"/>
  <c r="X2299" i="12"/>
  <c r="Y2299" i="12"/>
  <c r="Z2299" i="12"/>
  <c r="AA2299" i="12"/>
  <c r="AB2299" i="12"/>
  <c r="AC2299" i="12"/>
  <c r="AD2299" i="12"/>
  <c r="AE2299" i="12"/>
  <c r="AF2299" i="12"/>
  <c r="AG2299" i="12"/>
  <c r="AH2299" i="12"/>
  <c r="AI2299" i="12"/>
  <c r="AJ2299" i="12"/>
  <c r="F2300" i="12"/>
  <c r="G2300" i="12"/>
  <c r="H2300" i="12"/>
  <c r="I2300" i="12"/>
  <c r="J2300" i="12"/>
  <c r="K2300" i="12"/>
  <c r="L2300" i="12"/>
  <c r="M2300" i="12"/>
  <c r="N2300" i="12"/>
  <c r="O2300" i="12"/>
  <c r="P2300" i="12"/>
  <c r="Q2300" i="12"/>
  <c r="R2300" i="12"/>
  <c r="S2300" i="12"/>
  <c r="T2300" i="12"/>
  <c r="U2300" i="12"/>
  <c r="V2300" i="12"/>
  <c r="W2300" i="12"/>
  <c r="X2300" i="12"/>
  <c r="Y2300" i="12"/>
  <c r="Z2300" i="12"/>
  <c r="AA2300" i="12"/>
  <c r="AB2300" i="12"/>
  <c r="AC2300" i="12"/>
  <c r="AD2300" i="12"/>
  <c r="AE2300" i="12"/>
  <c r="AF2300" i="12"/>
  <c r="AG2300" i="12"/>
  <c r="AH2300" i="12"/>
  <c r="AI2300" i="12"/>
  <c r="AJ2300" i="12"/>
  <c r="F2301" i="12"/>
  <c r="G2301" i="12"/>
  <c r="H2301" i="12"/>
  <c r="I2301" i="12"/>
  <c r="J2301" i="12"/>
  <c r="K2301" i="12"/>
  <c r="L2301" i="12"/>
  <c r="M2301" i="12"/>
  <c r="N2301" i="12"/>
  <c r="O2301" i="12"/>
  <c r="P2301" i="12"/>
  <c r="Q2301" i="12"/>
  <c r="R2301" i="12"/>
  <c r="S2301" i="12"/>
  <c r="T2301" i="12"/>
  <c r="U2301" i="12"/>
  <c r="V2301" i="12"/>
  <c r="W2301" i="12"/>
  <c r="X2301" i="12"/>
  <c r="Y2301" i="12"/>
  <c r="Z2301" i="12"/>
  <c r="AA2301" i="12"/>
  <c r="AB2301" i="12"/>
  <c r="AC2301" i="12"/>
  <c r="AD2301" i="12"/>
  <c r="AE2301" i="12"/>
  <c r="AF2301" i="12"/>
  <c r="AG2301" i="12"/>
  <c r="AH2301" i="12"/>
  <c r="AI2301" i="12"/>
  <c r="AJ2301" i="12"/>
  <c r="F2302" i="12"/>
  <c r="G2302" i="12"/>
  <c r="H2302" i="12"/>
  <c r="I2302" i="12"/>
  <c r="J2302" i="12"/>
  <c r="K2302" i="12"/>
  <c r="L2302" i="12"/>
  <c r="M2302" i="12"/>
  <c r="N2302" i="12"/>
  <c r="O2302" i="12"/>
  <c r="P2302" i="12"/>
  <c r="Q2302" i="12"/>
  <c r="R2302" i="12"/>
  <c r="S2302" i="12"/>
  <c r="T2302" i="12"/>
  <c r="U2302" i="12"/>
  <c r="V2302" i="12"/>
  <c r="W2302" i="12"/>
  <c r="X2302" i="12"/>
  <c r="Y2302" i="12"/>
  <c r="Z2302" i="12"/>
  <c r="AA2302" i="12"/>
  <c r="AB2302" i="12"/>
  <c r="AC2302" i="12"/>
  <c r="AD2302" i="12"/>
  <c r="AE2302" i="12"/>
  <c r="AF2302" i="12"/>
  <c r="AG2302" i="12"/>
  <c r="AH2302" i="12"/>
  <c r="AI2302" i="12"/>
  <c r="AJ2302" i="12"/>
  <c r="F2303" i="12"/>
  <c r="G2303" i="12"/>
  <c r="H2303" i="12"/>
  <c r="I2303" i="12"/>
  <c r="J2303" i="12"/>
  <c r="K2303" i="12"/>
  <c r="L2303" i="12"/>
  <c r="M2303" i="12"/>
  <c r="N2303" i="12"/>
  <c r="O2303" i="12"/>
  <c r="P2303" i="12"/>
  <c r="Q2303" i="12"/>
  <c r="R2303" i="12"/>
  <c r="S2303" i="12"/>
  <c r="T2303" i="12"/>
  <c r="U2303" i="12"/>
  <c r="V2303" i="12"/>
  <c r="W2303" i="12"/>
  <c r="X2303" i="12"/>
  <c r="Y2303" i="12"/>
  <c r="Z2303" i="12"/>
  <c r="AA2303" i="12"/>
  <c r="AB2303" i="12"/>
  <c r="AC2303" i="12"/>
  <c r="AD2303" i="12"/>
  <c r="AE2303" i="12"/>
  <c r="AF2303" i="12"/>
  <c r="AG2303" i="12"/>
  <c r="AH2303" i="12"/>
  <c r="AI2303" i="12"/>
  <c r="AJ2303" i="12"/>
  <c r="F2304" i="12"/>
  <c r="G2304" i="12"/>
  <c r="H2304" i="12"/>
  <c r="I2304" i="12"/>
  <c r="J2304" i="12"/>
  <c r="K2304" i="12"/>
  <c r="L2304" i="12"/>
  <c r="M2304" i="12"/>
  <c r="N2304" i="12"/>
  <c r="O2304" i="12"/>
  <c r="P2304" i="12"/>
  <c r="Q2304" i="12"/>
  <c r="R2304" i="12"/>
  <c r="S2304" i="12"/>
  <c r="T2304" i="12"/>
  <c r="U2304" i="12"/>
  <c r="V2304" i="12"/>
  <c r="W2304" i="12"/>
  <c r="X2304" i="12"/>
  <c r="Y2304" i="12"/>
  <c r="Z2304" i="12"/>
  <c r="AA2304" i="12"/>
  <c r="AB2304" i="12"/>
  <c r="AC2304" i="12"/>
  <c r="AD2304" i="12"/>
  <c r="AE2304" i="12"/>
  <c r="AF2304" i="12"/>
  <c r="AG2304" i="12"/>
  <c r="AH2304" i="12"/>
  <c r="AI2304" i="12"/>
  <c r="AJ2304" i="12"/>
  <c r="F2305" i="12"/>
  <c r="G2305" i="12"/>
  <c r="H2305" i="12"/>
  <c r="I2305" i="12"/>
  <c r="J2305" i="12"/>
  <c r="K2305" i="12"/>
  <c r="L2305" i="12"/>
  <c r="M2305" i="12"/>
  <c r="N2305" i="12"/>
  <c r="O2305" i="12"/>
  <c r="P2305" i="12"/>
  <c r="Q2305" i="12"/>
  <c r="R2305" i="12"/>
  <c r="S2305" i="12"/>
  <c r="T2305" i="12"/>
  <c r="U2305" i="12"/>
  <c r="V2305" i="12"/>
  <c r="W2305" i="12"/>
  <c r="X2305" i="12"/>
  <c r="Y2305" i="12"/>
  <c r="Z2305" i="12"/>
  <c r="AA2305" i="12"/>
  <c r="AB2305" i="12"/>
  <c r="AC2305" i="12"/>
  <c r="AD2305" i="12"/>
  <c r="AE2305" i="12"/>
  <c r="AF2305" i="12"/>
  <c r="AG2305" i="12"/>
  <c r="AH2305" i="12"/>
  <c r="AI2305" i="12"/>
  <c r="AJ2305" i="12"/>
  <c r="F2306" i="12"/>
  <c r="G2306" i="12"/>
  <c r="H2306" i="12"/>
  <c r="I2306" i="12"/>
  <c r="J2306" i="12"/>
  <c r="K2306" i="12"/>
  <c r="L2306" i="12"/>
  <c r="M2306" i="12"/>
  <c r="N2306" i="12"/>
  <c r="O2306" i="12"/>
  <c r="P2306" i="12"/>
  <c r="Q2306" i="12"/>
  <c r="R2306" i="12"/>
  <c r="S2306" i="12"/>
  <c r="T2306" i="12"/>
  <c r="U2306" i="12"/>
  <c r="V2306" i="12"/>
  <c r="W2306" i="12"/>
  <c r="X2306" i="12"/>
  <c r="Y2306" i="12"/>
  <c r="Z2306" i="12"/>
  <c r="AA2306" i="12"/>
  <c r="AB2306" i="12"/>
  <c r="AC2306" i="12"/>
  <c r="AD2306" i="12"/>
  <c r="AE2306" i="12"/>
  <c r="AF2306" i="12"/>
  <c r="AG2306" i="12"/>
  <c r="AH2306" i="12"/>
  <c r="AI2306" i="12"/>
  <c r="AJ2306" i="12"/>
  <c r="F2307" i="12"/>
  <c r="G2307" i="12"/>
  <c r="H2307" i="12"/>
  <c r="I2307" i="12"/>
  <c r="J2307" i="12"/>
  <c r="K2307" i="12"/>
  <c r="L2307" i="12"/>
  <c r="M2307" i="12"/>
  <c r="N2307" i="12"/>
  <c r="O2307" i="12"/>
  <c r="P2307" i="12"/>
  <c r="Q2307" i="12"/>
  <c r="R2307" i="12"/>
  <c r="S2307" i="12"/>
  <c r="T2307" i="12"/>
  <c r="U2307" i="12"/>
  <c r="V2307" i="12"/>
  <c r="W2307" i="12"/>
  <c r="X2307" i="12"/>
  <c r="Y2307" i="12"/>
  <c r="Z2307" i="12"/>
  <c r="AA2307" i="12"/>
  <c r="AB2307" i="12"/>
  <c r="AC2307" i="12"/>
  <c r="AD2307" i="12"/>
  <c r="AE2307" i="12"/>
  <c r="AF2307" i="12"/>
  <c r="AG2307" i="12"/>
  <c r="AH2307" i="12"/>
  <c r="AI2307" i="12"/>
  <c r="AJ2307" i="12"/>
  <c r="F2308" i="12"/>
  <c r="G2308" i="12"/>
  <c r="H2308" i="12"/>
  <c r="I2308" i="12"/>
  <c r="J2308" i="12"/>
  <c r="K2308" i="12"/>
  <c r="L2308" i="12"/>
  <c r="M2308" i="12"/>
  <c r="N2308" i="12"/>
  <c r="O2308" i="12"/>
  <c r="P2308" i="12"/>
  <c r="Q2308" i="12"/>
  <c r="R2308" i="12"/>
  <c r="S2308" i="12"/>
  <c r="T2308" i="12"/>
  <c r="U2308" i="12"/>
  <c r="V2308" i="12"/>
  <c r="W2308" i="12"/>
  <c r="X2308" i="12"/>
  <c r="Y2308" i="12"/>
  <c r="Z2308" i="12"/>
  <c r="AA2308" i="12"/>
  <c r="AB2308" i="12"/>
  <c r="AC2308" i="12"/>
  <c r="AD2308" i="12"/>
  <c r="AE2308" i="12"/>
  <c r="AF2308" i="12"/>
  <c r="AG2308" i="12"/>
  <c r="AH2308" i="12"/>
  <c r="AI2308" i="12"/>
  <c r="AJ2308" i="12"/>
  <c r="F2309" i="12"/>
  <c r="G2309" i="12"/>
  <c r="H2309" i="12"/>
  <c r="I2309" i="12"/>
  <c r="J2309" i="12"/>
  <c r="K2309" i="12"/>
  <c r="L2309" i="12"/>
  <c r="M2309" i="12"/>
  <c r="N2309" i="12"/>
  <c r="O2309" i="12"/>
  <c r="P2309" i="12"/>
  <c r="Q2309" i="12"/>
  <c r="R2309" i="12"/>
  <c r="S2309" i="12"/>
  <c r="T2309" i="12"/>
  <c r="U2309" i="12"/>
  <c r="V2309" i="12"/>
  <c r="W2309" i="12"/>
  <c r="X2309" i="12"/>
  <c r="Y2309" i="12"/>
  <c r="Z2309" i="12"/>
  <c r="AA2309" i="12"/>
  <c r="AB2309" i="12"/>
  <c r="AC2309" i="12"/>
  <c r="AD2309" i="12"/>
  <c r="AE2309" i="12"/>
  <c r="AF2309" i="12"/>
  <c r="AG2309" i="12"/>
  <c r="AH2309" i="12"/>
  <c r="AI2309" i="12"/>
  <c r="AJ2309" i="12"/>
  <c r="F2310" i="12"/>
  <c r="G2310" i="12"/>
  <c r="H2310" i="12"/>
  <c r="I2310" i="12"/>
  <c r="J2310" i="12"/>
  <c r="K2310" i="12"/>
  <c r="L2310" i="12"/>
  <c r="M2310" i="12"/>
  <c r="N2310" i="12"/>
  <c r="O2310" i="12"/>
  <c r="P2310" i="12"/>
  <c r="Q2310" i="12"/>
  <c r="R2310" i="12"/>
  <c r="S2310" i="12"/>
  <c r="T2310" i="12"/>
  <c r="U2310" i="12"/>
  <c r="V2310" i="12"/>
  <c r="W2310" i="12"/>
  <c r="X2310" i="12"/>
  <c r="Y2310" i="12"/>
  <c r="Z2310" i="12"/>
  <c r="AA2310" i="12"/>
  <c r="AB2310" i="12"/>
  <c r="AC2310" i="12"/>
  <c r="AD2310" i="12"/>
  <c r="AE2310" i="12"/>
  <c r="AF2310" i="12"/>
  <c r="AG2310" i="12"/>
  <c r="AH2310" i="12"/>
  <c r="AI2310" i="12"/>
  <c r="AJ2310" i="12"/>
  <c r="F2311" i="12"/>
  <c r="G2311" i="12"/>
  <c r="H2311" i="12"/>
  <c r="I2311" i="12"/>
  <c r="J2311" i="12"/>
  <c r="K2311" i="12"/>
  <c r="L2311" i="12"/>
  <c r="M2311" i="12"/>
  <c r="N2311" i="12"/>
  <c r="O2311" i="12"/>
  <c r="P2311" i="12"/>
  <c r="Q2311" i="12"/>
  <c r="R2311" i="12"/>
  <c r="S2311" i="12"/>
  <c r="T2311" i="12"/>
  <c r="U2311" i="12"/>
  <c r="V2311" i="12"/>
  <c r="W2311" i="12"/>
  <c r="X2311" i="12"/>
  <c r="Y2311" i="12"/>
  <c r="Z2311" i="12"/>
  <c r="AA2311" i="12"/>
  <c r="AB2311" i="12"/>
  <c r="AC2311" i="12"/>
  <c r="AD2311" i="12"/>
  <c r="AE2311" i="12"/>
  <c r="AF2311" i="12"/>
  <c r="AG2311" i="12"/>
  <c r="AH2311" i="12"/>
  <c r="AI2311" i="12"/>
  <c r="AJ2311" i="12"/>
  <c r="F2312" i="12"/>
  <c r="G2312" i="12"/>
  <c r="H2312" i="12"/>
  <c r="I2312" i="12"/>
  <c r="J2312" i="12"/>
  <c r="K2312" i="12"/>
  <c r="L2312" i="12"/>
  <c r="M2312" i="12"/>
  <c r="N2312" i="12"/>
  <c r="O2312" i="12"/>
  <c r="P2312" i="12"/>
  <c r="Q2312" i="12"/>
  <c r="R2312" i="12"/>
  <c r="S2312" i="12"/>
  <c r="T2312" i="12"/>
  <c r="U2312" i="12"/>
  <c r="V2312" i="12"/>
  <c r="W2312" i="12"/>
  <c r="X2312" i="12"/>
  <c r="Y2312" i="12"/>
  <c r="Z2312" i="12"/>
  <c r="AA2312" i="12"/>
  <c r="AB2312" i="12"/>
  <c r="AC2312" i="12"/>
  <c r="AD2312" i="12"/>
  <c r="AE2312" i="12"/>
  <c r="AF2312" i="12"/>
  <c r="AG2312" i="12"/>
  <c r="AH2312" i="12"/>
  <c r="AI2312" i="12"/>
  <c r="AJ2312" i="12"/>
  <c r="F2313" i="12"/>
  <c r="G2313" i="12"/>
  <c r="H2313" i="12"/>
  <c r="I2313" i="12"/>
  <c r="J2313" i="12"/>
  <c r="K2313" i="12"/>
  <c r="L2313" i="12"/>
  <c r="M2313" i="12"/>
  <c r="N2313" i="12"/>
  <c r="O2313" i="12"/>
  <c r="P2313" i="12"/>
  <c r="Q2313" i="12"/>
  <c r="R2313" i="12"/>
  <c r="S2313" i="12"/>
  <c r="T2313" i="12"/>
  <c r="U2313" i="12"/>
  <c r="V2313" i="12"/>
  <c r="W2313" i="12"/>
  <c r="X2313" i="12"/>
  <c r="Y2313" i="12"/>
  <c r="Z2313" i="12"/>
  <c r="AA2313" i="12"/>
  <c r="AB2313" i="12"/>
  <c r="AC2313" i="12"/>
  <c r="AD2313" i="12"/>
  <c r="AE2313" i="12"/>
  <c r="AF2313" i="12"/>
  <c r="AG2313" i="12"/>
  <c r="AH2313" i="12"/>
  <c r="AI2313" i="12"/>
  <c r="AJ2313" i="12"/>
  <c r="F2314" i="12"/>
  <c r="G2314" i="12"/>
  <c r="H2314" i="12"/>
  <c r="I2314" i="12"/>
  <c r="J2314" i="12"/>
  <c r="K2314" i="12"/>
  <c r="L2314" i="12"/>
  <c r="M2314" i="12"/>
  <c r="N2314" i="12"/>
  <c r="O2314" i="12"/>
  <c r="P2314" i="12"/>
  <c r="Q2314" i="12"/>
  <c r="R2314" i="12"/>
  <c r="S2314" i="12"/>
  <c r="T2314" i="12"/>
  <c r="U2314" i="12"/>
  <c r="V2314" i="12"/>
  <c r="W2314" i="12"/>
  <c r="X2314" i="12"/>
  <c r="Y2314" i="12"/>
  <c r="Z2314" i="12"/>
  <c r="AA2314" i="12"/>
  <c r="AB2314" i="12"/>
  <c r="AC2314" i="12"/>
  <c r="AD2314" i="12"/>
  <c r="AE2314" i="12"/>
  <c r="AF2314" i="12"/>
  <c r="AG2314" i="12"/>
  <c r="AH2314" i="12"/>
  <c r="AI2314" i="12"/>
  <c r="AJ2314" i="12"/>
  <c r="F2315" i="12"/>
  <c r="G2315" i="12"/>
  <c r="H2315" i="12"/>
  <c r="I2315" i="12"/>
  <c r="J2315" i="12"/>
  <c r="K2315" i="12"/>
  <c r="L2315" i="12"/>
  <c r="M2315" i="12"/>
  <c r="N2315" i="12"/>
  <c r="O2315" i="12"/>
  <c r="P2315" i="12"/>
  <c r="Q2315" i="12"/>
  <c r="R2315" i="12"/>
  <c r="S2315" i="12"/>
  <c r="T2315" i="12"/>
  <c r="U2315" i="12"/>
  <c r="V2315" i="12"/>
  <c r="W2315" i="12"/>
  <c r="X2315" i="12"/>
  <c r="Y2315" i="12"/>
  <c r="Z2315" i="12"/>
  <c r="AA2315" i="12"/>
  <c r="AB2315" i="12"/>
  <c r="AC2315" i="12"/>
  <c r="AD2315" i="12"/>
  <c r="AE2315" i="12"/>
  <c r="AF2315" i="12"/>
  <c r="AG2315" i="12"/>
  <c r="AH2315" i="12"/>
  <c r="AI2315" i="12"/>
  <c r="AJ2315" i="12"/>
  <c r="F2316" i="12"/>
  <c r="G2316" i="12"/>
  <c r="H2316" i="12"/>
  <c r="I2316" i="12"/>
  <c r="J2316" i="12"/>
  <c r="K2316" i="12"/>
  <c r="L2316" i="12"/>
  <c r="M2316" i="12"/>
  <c r="N2316" i="12"/>
  <c r="O2316" i="12"/>
  <c r="P2316" i="12"/>
  <c r="Q2316" i="12"/>
  <c r="R2316" i="12"/>
  <c r="S2316" i="12"/>
  <c r="T2316" i="12"/>
  <c r="U2316" i="12"/>
  <c r="V2316" i="12"/>
  <c r="W2316" i="12"/>
  <c r="X2316" i="12"/>
  <c r="Y2316" i="12"/>
  <c r="Z2316" i="12"/>
  <c r="AA2316" i="12"/>
  <c r="AB2316" i="12"/>
  <c r="AC2316" i="12"/>
  <c r="AD2316" i="12"/>
  <c r="AE2316" i="12"/>
  <c r="AF2316" i="12"/>
  <c r="AG2316" i="12"/>
  <c r="AH2316" i="12"/>
  <c r="AI2316" i="12"/>
  <c r="AJ2316" i="12"/>
  <c r="F2317" i="12"/>
  <c r="G2317" i="12"/>
  <c r="H2317" i="12"/>
  <c r="I2317" i="12"/>
  <c r="J2317" i="12"/>
  <c r="K2317" i="12"/>
  <c r="L2317" i="12"/>
  <c r="M2317" i="12"/>
  <c r="N2317" i="12"/>
  <c r="O2317" i="12"/>
  <c r="P2317" i="12"/>
  <c r="Q2317" i="12"/>
  <c r="R2317" i="12"/>
  <c r="S2317" i="12"/>
  <c r="T2317" i="12"/>
  <c r="U2317" i="12"/>
  <c r="V2317" i="12"/>
  <c r="W2317" i="12"/>
  <c r="X2317" i="12"/>
  <c r="Y2317" i="12"/>
  <c r="Z2317" i="12"/>
  <c r="AA2317" i="12"/>
  <c r="AB2317" i="12"/>
  <c r="AC2317" i="12"/>
  <c r="AD2317" i="12"/>
  <c r="AE2317" i="12"/>
  <c r="AF2317" i="12"/>
  <c r="AG2317" i="12"/>
  <c r="AH2317" i="12"/>
  <c r="AI2317" i="12"/>
  <c r="AJ2317" i="12"/>
  <c r="F2318" i="12"/>
  <c r="G2318" i="12"/>
  <c r="H2318" i="12"/>
  <c r="I2318" i="12"/>
  <c r="J2318" i="12"/>
  <c r="K2318" i="12"/>
  <c r="L2318" i="12"/>
  <c r="M2318" i="12"/>
  <c r="N2318" i="12"/>
  <c r="O2318" i="12"/>
  <c r="P2318" i="12"/>
  <c r="Q2318" i="12"/>
  <c r="R2318" i="12"/>
  <c r="S2318" i="12"/>
  <c r="T2318" i="12"/>
  <c r="U2318" i="12"/>
  <c r="V2318" i="12"/>
  <c r="W2318" i="12"/>
  <c r="X2318" i="12"/>
  <c r="Y2318" i="12"/>
  <c r="Z2318" i="12"/>
  <c r="AA2318" i="12"/>
  <c r="AB2318" i="12"/>
  <c r="AC2318" i="12"/>
  <c r="AD2318" i="12"/>
  <c r="AE2318" i="12"/>
  <c r="AF2318" i="12"/>
  <c r="AG2318" i="12"/>
  <c r="AH2318" i="12"/>
  <c r="AI2318" i="12"/>
  <c r="AJ2318" i="12"/>
  <c r="F2319" i="12"/>
  <c r="G2319" i="12"/>
  <c r="H2319" i="12"/>
  <c r="I2319" i="12"/>
  <c r="J2319" i="12"/>
  <c r="K2319" i="12"/>
  <c r="L2319" i="12"/>
  <c r="M2319" i="12"/>
  <c r="N2319" i="12"/>
  <c r="O2319" i="12"/>
  <c r="P2319" i="12"/>
  <c r="Q2319" i="12"/>
  <c r="R2319" i="12"/>
  <c r="S2319" i="12"/>
  <c r="T2319" i="12"/>
  <c r="U2319" i="12"/>
  <c r="V2319" i="12"/>
  <c r="W2319" i="12"/>
  <c r="X2319" i="12"/>
  <c r="Y2319" i="12"/>
  <c r="Z2319" i="12"/>
  <c r="AA2319" i="12"/>
  <c r="AB2319" i="12"/>
  <c r="AC2319" i="12"/>
  <c r="AD2319" i="12"/>
  <c r="AE2319" i="12"/>
  <c r="AF2319" i="12"/>
  <c r="AG2319" i="12"/>
  <c r="AH2319" i="12"/>
  <c r="AI2319" i="12"/>
  <c r="AJ2319" i="12"/>
  <c r="F2320" i="12"/>
  <c r="G2320" i="12"/>
  <c r="H2320" i="12"/>
  <c r="I2320" i="12"/>
  <c r="J2320" i="12"/>
  <c r="K2320" i="12"/>
  <c r="L2320" i="12"/>
  <c r="M2320" i="12"/>
  <c r="N2320" i="12"/>
  <c r="O2320" i="12"/>
  <c r="P2320" i="12"/>
  <c r="Q2320" i="12"/>
  <c r="R2320" i="12"/>
  <c r="S2320" i="12"/>
  <c r="T2320" i="12"/>
  <c r="U2320" i="12"/>
  <c r="V2320" i="12"/>
  <c r="W2320" i="12"/>
  <c r="X2320" i="12"/>
  <c r="Y2320" i="12"/>
  <c r="Z2320" i="12"/>
  <c r="AA2320" i="12"/>
  <c r="AB2320" i="12"/>
  <c r="AC2320" i="12"/>
  <c r="AD2320" i="12"/>
  <c r="AE2320" i="12"/>
  <c r="AF2320" i="12"/>
  <c r="AG2320" i="12"/>
  <c r="AH2320" i="12"/>
  <c r="AI2320" i="12"/>
  <c r="AJ2320" i="12"/>
  <c r="F2321" i="12"/>
  <c r="G2321" i="12"/>
  <c r="H2321" i="12"/>
  <c r="I2321" i="12"/>
  <c r="J2321" i="12"/>
  <c r="K2321" i="12"/>
  <c r="L2321" i="12"/>
  <c r="M2321" i="12"/>
  <c r="N2321" i="12"/>
  <c r="O2321" i="12"/>
  <c r="P2321" i="12"/>
  <c r="Q2321" i="12"/>
  <c r="R2321" i="12"/>
  <c r="S2321" i="12"/>
  <c r="T2321" i="12"/>
  <c r="U2321" i="12"/>
  <c r="V2321" i="12"/>
  <c r="W2321" i="12"/>
  <c r="X2321" i="12"/>
  <c r="Y2321" i="12"/>
  <c r="Z2321" i="12"/>
  <c r="AA2321" i="12"/>
  <c r="AB2321" i="12"/>
  <c r="AC2321" i="12"/>
  <c r="AD2321" i="12"/>
  <c r="AE2321" i="12"/>
  <c r="AF2321" i="12"/>
  <c r="AG2321" i="12"/>
  <c r="AH2321" i="12"/>
  <c r="AI2321" i="12"/>
  <c r="AJ2321" i="12"/>
  <c r="F2322" i="12"/>
  <c r="G2322" i="12"/>
  <c r="H2322" i="12"/>
  <c r="I2322" i="12"/>
  <c r="J2322" i="12"/>
  <c r="K2322" i="12"/>
  <c r="L2322" i="12"/>
  <c r="M2322" i="12"/>
  <c r="N2322" i="12"/>
  <c r="O2322" i="12"/>
  <c r="P2322" i="12"/>
  <c r="Q2322" i="12"/>
  <c r="R2322" i="12"/>
  <c r="S2322" i="12"/>
  <c r="T2322" i="12"/>
  <c r="U2322" i="12"/>
  <c r="V2322" i="12"/>
  <c r="W2322" i="12"/>
  <c r="X2322" i="12"/>
  <c r="Y2322" i="12"/>
  <c r="Z2322" i="12"/>
  <c r="AA2322" i="12"/>
  <c r="AB2322" i="12"/>
  <c r="AC2322" i="12"/>
  <c r="AD2322" i="12"/>
  <c r="AE2322" i="12"/>
  <c r="AF2322" i="12"/>
  <c r="AG2322" i="12"/>
  <c r="AH2322" i="12"/>
  <c r="AI2322" i="12"/>
  <c r="AJ2322" i="12"/>
  <c r="F2323" i="12"/>
  <c r="G2323" i="12"/>
  <c r="H2323" i="12"/>
  <c r="I2323" i="12"/>
  <c r="J2323" i="12"/>
  <c r="K2323" i="12"/>
  <c r="L2323" i="12"/>
  <c r="M2323" i="12"/>
  <c r="N2323" i="12"/>
  <c r="O2323" i="12"/>
  <c r="P2323" i="12"/>
  <c r="Q2323" i="12"/>
  <c r="R2323" i="12"/>
  <c r="S2323" i="12"/>
  <c r="T2323" i="12"/>
  <c r="U2323" i="12"/>
  <c r="V2323" i="12"/>
  <c r="W2323" i="12"/>
  <c r="X2323" i="12"/>
  <c r="Y2323" i="12"/>
  <c r="Z2323" i="12"/>
  <c r="AA2323" i="12"/>
  <c r="AB2323" i="12"/>
  <c r="AC2323" i="12"/>
  <c r="AD2323" i="12"/>
  <c r="AE2323" i="12"/>
  <c r="AF2323" i="12"/>
  <c r="AG2323" i="12"/>
  <c r="AH2323" i="12"/>
  <c r="AI2323" i="12"/>
  <c r="AJ2323" i="12"/>
  <c r="F2324" i="12"/>
  <c r="G2324" i="12"/>
  <c r="H2324" i="12"/>
  <c r="I2324" i="12"/>
  <c r="J2324" i="12"/>
  <c r="K2324" i="12"/>
  <c r="L2324" i="12"/>
  <c r="M2324" i="12"/>
  <c r="N2324" i="12"/>
  <c r="O2324" i="12"/>
  <c r="P2324" i="12"/>
  <c r="Q2324" i="12"/>
  <c r="R2324" i="12"/>
  <c r="S2324" i="12"/>
  <c r="T2324" i="12"/>
  <c r="U2324" i="12"/>
  <c r="V2324" i="12"/>
  <c r="W2324" i="12"/>
  <c r="X2324" i="12"/>
  <c r="Y2324" i="12"/>
  <c r="Z2324" i="12"/>
  <c r="AA2324" i="12"/>
  <c r="AB2324" i="12"/>
  <c r="AC2324" i="12"/>
  <c r="AD2324" i="12"/>
  <c r="AE2324" i="12"/>
  <c r="AF2324" i="12"/>
  <c r="AG2324" i="12"/>
  <c r="AH2324" i="12"/>
  <c r="AI2324" i="12"/>
  <c r="AJ2324" i="12"/>
  <c r="F2325" i="12"/>
  <c r="G2325" i="12"/>
  <c r="H2325" i="12"/>
  <c r="I2325" i="12"/>
  <c r="J2325" i="12"/>
  <c r="K2325" i="12"/>
  <c r="L2325" i="12"/>
  <c r="M2325" i="12"/>
  <c r="N2325" i="12"/>
  <c r="O2325" i="12"/>
  <c r="P2325" i="12"/>
  <c r="Q2325" i="12"/>
  <c r="R2325" i="12"/>
  <c r="S2325" i="12"/>
  <c r="T2325" i="12"/>
  <c r="U2325" i="12"/>
  <c r="V2325" i="12"/>
  <c r="W2325" i="12"/>
  <c r="X2325" i="12"/>
  <c r="Y2325" i="12"/>
  <c r="Z2325" i="12"/>
  <c r="AA2325" i="12"/>
  <c r="AB2325" i="12"/>
  <c r="AC2325" i="12"/>
  <c r="AD2325" i="12"/>
  <c r="AE2325" i="12"/>
  <c r="AF2325" i="12"/>
  <c r="AG2325" i="12"/>
  <c r="AH2325" i="12"/>
  <c r="AI2325" i="12"/>
  <c r="AJ2325" i="12"/>
  <c r="F2326" i="12"/>
  <c r="G2326" i="12"/>
  <c r="H2326" i="12"/>
  <c r="I2326" i="12"/>
  <c r="J2326" i="12"/>
  <c r="K2326" i="12"/>
  <c r="L2326" i="12"/>
  <c r="M2326" i="12"/>
  <c r="N2326" i="12"/>
  <c r="O2326" i="12"/>
  <c r="P2326" i="12"/>
  <c r="Q2326" i="12"/>
  <c r="R2326" i="12"/>
  <c r="S2326" i="12"/>
  <c r="T2326" i="12"/>
  <c r="U2326" i="12"/>
  <c r="V2326" i="12"/>
  <c r="W2326" i="12"/>
  <c r="X2326" i="12"/>
  <c r="Y2326" i="12"/>
  <c r="Z2326" i="12"/>
  <c r="AA2326" i="12"/>
  <c r="AB2326" i="12"/>
  <c r="AC2326" i="12"/>
  <c r="AD2326" i="12"/>
  <c r="AE2326" i="12"/>
  <c r="AF2326" i="12"/>
  <c r="AG2326" i="12"/>
  <c r="AH2326" i="12"/>
  <c r="AI2326" i="12"/>
  <c r="AJ2326" i="12"/>
  <c r="F2327" i="12"/>
  <c r="G2327" i="12"/>
  <c r="H2327" i="12"/>
  <c r="I2327" i="12"/>
  <c r="J2327" i="12"/>
  <c r="K2327" i="12"/>
  <c r="L2327" i="12"/>
  <c r="M2327" i="12"/>
  <c r="N2327" i="12"/>
  <c r="O2327" i="12"/>
  <c r="P2327" i="12"/>
  <c r="Q2327" i="12"/>
  <c r="R2327" i="12"/>
  <c r="S2327" i="12"/>
  <c r="T2327" i="12"/>
  <c r="U2327" i="12"/>
  <c r="V2327" i="12"/>
  <c r="W2327" i="12"/>
  <c r="X2327" i="12"/>
  <c r="Y2327" i="12"/>
  <c r="Z2327" i="12"/>
  <c r="AA2327" i="12"/>
  <c r="AB2327" i="12"/>
  <c r="AC2327" i="12"/>
  <c r="AD2327" i="12"/>
  <c r="AE2327" i="12"/>
  <c r="AF2327" i="12"/>
  <c r="AG2327" i="12"/>
  <c r="AH2327" i="12"/>
  <c r="AI2327" i="12"/>
  <c r="AJ2327" i="12"/>
  <c r="F2328" i="12"/>
  <c r="G2328" i="12"/>
  <c r="H2328" i="12"/>
  <c r="I2328" i="12"/>
  <c r="J2328" i="12"/>
  <c r="K2328" i="12"/>
  <c r="L2328" i="12"/>
  <c r="M2328" i="12"/>
  <c r="N2328" i="12"/>
  <c r="O2328" i="12"/>
  <c r="P2328" i="12"/>
  <c r="Q2328" i="12"/>
  <c r="R2328" i="12"/>
  <c r="S2328" i="12"/>
  <c r="T2328" i="12"/>
  <c r="U2328" i="12"/>
  <c r="V2328" i="12"/>
  <c r="W2328" i="12"/>
  <c r="X2328" i="12"/>
  <c r="Y2328" i="12"/>
  <c r="Z2328" i="12"/>
  <c r="AA2328" i="12"/>
  <c r="AB2328" i="12"/>
  <c r="AC2328" i="12"/>
  <c r="AD2328" i="12"/>
  <c r="AE2328" i="12"/>
  <c r="AF2328" i="12"/>
  <c r="AG2328" i="12"/>
  <c r="AH2328" i="12"/>
  <c r="AI2328" i="12"/>
  <c r="AJ2328" i="12"/>
  <c r="F2329" i="12"/>
  <c r="G2329" i="12"/>
  <c r="H2329" i="12"/>
  <c r="I2329" i="12"/>
  <c r="J2329" i="12"/>
  <c r="K2329" i="12"/>
  <c r="L2329" i="12"/>
  <c r="M2329" i="12"/>
  <c r="N2329" i="12"/>
  <c r="O2329" i="12"/>
  <c r="P2329" i="12"/>
  <c r="Q2329" i="12"/>
  <c r="R2329" i="12"/>
  <c r="S2329" i="12"/>
  <c r="T2329" i="12"/>
  <c r="U2329" i="12"/>
  <c r="V2329" i="12"/>
  <c r="W2329" i="12"/>
  <c r="X2329" i="12"/>
  <c r="Y2329" i="12"/>
  <c r="Z2329" i="12"/>
  <c r="AA2329" i="12"/>
  <c r="AB2329" i="12"/>
  <c r="AC2329" i="12"/>
  <c r="AD2329" i="12"/>
  <c r="AE2329" i="12"/>
  <c r="AF2329" i="12"/>
  <c r="AG2329" i="12"/>
  <c r="AH2329" i="12"/>
  <c r="AI2329" i="12"/>
  <c r="AJ2329" i="12"/>
  <c r="F2330" i="12"/>
  <c r="G2330" i="12"/>
  <c r="H2330" i="12"/>
  <c r="I2330" i="12"/>
  <c r="J2330" i="12"/>
  <c r="K2330" i="12"/>
  <c r="L2330" i="12"/>
  <c r="M2330" i="12"/>
  <c r="N2330" i="12"/>
  <c r="O2330" i="12"/>
  <c r="P2330" i="12"/>
  <c r="Q2330" i="12"/>
  <c r="R2330" i="12"/>
  <c r="S2330" i="12"/>
  <c r="T2330" i="12"/>
  <c r="U2330" i="12"/>
  <c r="V2330" i="12"/>
  <c r="W2330" i="12"/>
  <c r="X2330" i="12"/>
  <c r="Y2330" i="12"/>
  <c r="Z2330" i="12"/>
  <c r="AA2330" i="12"/>
  <c r="AB2330" i="12"/>
  <c r="AC2330" i="12"/>
  <c r="AD2330" i="12"/>
  <c r="AE2330" i="12"/>
  <c r="AF2330" i="12"/>
  <c r="AG2330" i="12"/>
  <c r="AH2330" i="12"/>
  <c r="AI2330" i="12"/>
  <c r="AJ2330" i="12"/>
  <c r="F2331" i="12"/>
  <c r="G2331" i="12"/>
  <c r="H2331" i="12"/>
  <c r="I2331" i="12"/>
  <c r="J2331" i="12"/>
  <c r="K2331" i="12"/>
  <c r="L2331" i="12"/>
  <c r="M2331" i="12"/>
  <c r="N2331" i="12"/>
  <c r="O2331" i="12"/>
  <c r="P2331" i="12"/>
  <c r="Q2331" i="12"/>
  <c r="R2331" i="12"/>
  <c r="S2331" i="12"/>
  <c r="T2331" i="12"/>
  <c r="U2331" i="12"/>
  <c r="V2331" i="12"/>
  <c r="W2331" i="12"/>
  <c r="X2331" i="12"/>
  <c r="Y2331" i="12"/>
  <c r="Z2331" i="12"/>
  <c r="AA2331" i="12"/>
  <c r="AB2331" i="12"/>
  <c r="AC2331" i="12"/>
  <c r="AD2331" i="12"/>
  <c r="AE2331" i="12"/>
  <c r="AF2331" i="12"/>
  <c r="AG2331" i="12"/>
  <c r="AH2331" i="12"/>
  <c r="AI2331" i="12"/>
  <c r="AJ2331" i="12"/>
  <c r="F2332" i="12"/>
  <c r="G2332" i="12"/>
  <c r="H2332" i="12"/>
  <c r="I2332" i="12"/>
  <c r="J2332" i="12"/>
  <c r="K2332" i="12"/>
  <c r="L2332" i="12"/>
  <c r="M2332" i="12"/>
  <c r="N2332" i="12"/>
  <c r="O2332" i="12"/>
  <c r="P2332" i="12"/>
  <c r="Q2332" i="12"/>
  <c r="R2332" i="12"/>
  <c r="S2332" i="12"/>
  <c r="T2332" i="12"/>
  <c r="U2332" i="12"/>
  <c r="V2332" i="12"/>
  <c r="W2332" i="12"/>
  <c r="X2332" i="12"/>
  <c r="Y2332" i="12"/>
  <c r="Z2332" i="12"/>
  <c r="AA2332" i="12"/>
  <c r="AB2332" i="12"/>
  <c r="AC2332" i="12"/>
  <c r="AD2332" i="12"/>
  <c r="AE2332" i="12"/>
  <c r="AF2332" i="12"/>
  <c r="AG2332" i="12"/>
  <c r="AH2332" i="12"/>
  <c r="AI2332" i="12"/>
  <c r="AJ2332" i="12"/>
  <c r="F2333" i="12"/>
  <c r="G2333" i="12"/>
  <c r="H2333" i="12"/>
  <c r="I2333" i="12"/>
  <c r="J2333" i="12"/>
  <c r="K2333" i="12"/>
  <c r="L2333" i="12"/>
  <c r="M2333" i="12"/>
  <c r="N2333" i="12"/>
  <c r="O2333" i="12"/>
  <c r="P2333" i="12"/>
  <c r="Q2333" i="12"/>
  <c r="R2333" i="12"/>
  <c r="S2333" i="12"/>
  <c r="T2333" i="12"/>
  <c r="U2333" i="12"/>
  <c r="V2333" i="12"/>
  <c r="W2333" i="12"/>
  <c r="X2333" i="12"/>
  <c r="Y2333" i="12"/>
  <c r="Z2333" i="12"/>
  <c r="AA2333" i="12"/>
  <c r="AB2333" i="12"/>
  <c r="AC2333" i="12"/>
  <c r="AD2333" i="12"/>
  <c r="AE2333" i="12"/>
  <c r="AF2333" i="12"/>
  <c r="AG2333" i="12"/>
  <c r="AH2333" i="12"/>
  <c r="AI2333" i="12"/>
  <c r="AJ2333" i="12"/>
  <c r="F2334" i="12"/>
  <c r="G2334" i="12"/>
  <c r="H2334" i="12"/>
  <c r="I2334" i="12"/>
  <c r="J2334" i="12"/>
  <c r="K2334" i="12"/>
  <c r="L2334" i="12"/>
  <c r="M2334" i="12"/>
  <c r="N2334" i="12"/>
  <c r="O2334" i="12"/>
  <c r="P2334" i="12"/>
  <c r="Q2334" i="12"/>
  <c r="R2334" i="12"/>
  <c r="S2334" i="12"/>
  <c r="T2334" i="12"/>
  <c r="U2334" i="12"/>
  <c r="V2334" i="12"/>
  <c r="W2334" i="12"/>
  <c r="X2334" i="12"/>
  <c r="Y2334" i="12"/>
  <c r="Z2334" i="12"/>
  <c r="AA2334" i="12"/>
  <c r="AB2334" i="12"/>
  <c r="AC2334" i="12"/>
  <c r="AD2334" i="12"/>
  <c r="AE2334" i="12"/>
  <c r="AF2334" i="12"/>
  <c r="AG2334" i="12"/>
  <c r="AH2334" i="12"/>
  <c r="AI2334" i="12"/>
  <c r="AJ2334" i="12"/>
  <c r="F2335" i="12"/>
  <c r="G2335" i="12"/>
  <c r="H2335" i="12"/>
  <c r="I2335" i="12"/>
  <c r="J2335" i="12"/>
  <c r="K2335" i="12"/>
  <c r="L2335" i="12"/>
  <c r="M2335" i="12"/>
  <c r="N2335" i="12"/>
  <c r="O2335" i="12"/>
  <c r="P2335" i="12"/>
  <c r="Q2335" i="12"/>
  <c r="R2335" i="12"/>
  <c r="S2335" i="12"/>
  <c r="T2335" i="12"/>
  <c r="U2335" i="12"/>
  <c r="V2335" i="12"/>
  <c r="W2335" i="12"/>
  <c r="X2335" i="12"/>
  <c r="Y2335" i="12"/>
  <c r="Z2335" i="12"/>
  <c r="AA2335" i="12"/>
  <c r="AB2335" i="12"/>
  <c r="AC2335" i="12"/>
  <c r="AD2335" i="12"/>
  <c r="AE2335" i="12"/>
  <c r="AF2335" i="12"/>
  <c r="AG2335" i="12"/>
  <c r="AH2335" i="12"/>
  <c r="AI2335" i="12"/>
  <c r="AJ2335" i="12"/>
  <c r="F2336" i="12"/>
  <c r="G2336" i="12"/>
  <c r="H2336" i="12"/>
  <c r="I2336" i="12"/>
  <c r="J2336" i="12"/>
  <c r="K2336" i="12"/>
  <c r="L2336" i="12"/>
  <c r="M2336" i="12"/>
  <c r="N2336" i="12"/>
  <c r="O2336" i="12"/>
  <c r="P2336" i="12"/>
  <c r="Q2336" i="12"/>
  <c r="R2336" i="12"/>
  <c r="S2336" i="12"/>
  <c r="T2336" i="12"/>
  <c r="U2336" i="12"/>
  <c r="V2336" i="12"/>
  <c r="W2336" i="12"/>
  <c r="X2336" i="12"/>
  <c r="Y2336" i="12"/>
  <c r="Z2336" i="12"/>
  <c r="AA2336" i="12"/>
  <c r="AB2336" i="12"/>
  <c r="AC2336" i="12"/>
  <c r="AD2336" i="12"/>
  <c r="AE2336" i="12"/>
  <c r="AF2336" i="12"/>
  <c r="AG2336" i="12"/>
  <c r="AH2336" i="12"/>
  <c r="AI2336" i="12"/>
  <c r="AJ2336" i="12"/>
  <c r="F2337" i="12"/>
  <c r="G2337" i="12"/>
  <c r="H2337" i="12"/>
  <c r="I2337" i="12"/>
  <c r="J2337" i="12"/>
  <c r="K2337" i="12"/>
  <c r="L2337" i="12"/>
  <c r="M2337" i="12"/>
  <c r="N2337" i="12"/>
  <c r="O2337" i="12"/>
  <c r="P2337" i="12"/>
  <c r="Q2337" i="12"/>
  <c r="R2337" i="12"/>
  <c r="S2337" i="12"/>
  <c r="T2337" i="12"/>
  <c r="U2337" i="12"/>
  <c r="V2337" i="12"/>
  <c r="W2337" i="12"/>
  <c r="X2337" i="12"/>
  <c r="Y2337" i="12"/>
  <c r="Z2337" i="12"/>
  <c r="AA2337" i="12"/>
  <c r="AB2337" i="12"/>
  <c r="AC2337" i="12"/>
  <c r="AD2337" i="12"/>
  <c r="AE2337" i="12"/>
  <c r="AF2337" i="12"/>
  <c r="AG2337" i="12"/>
  <c r="AH2337" i="12"/>
  <c r="AI2337" i="12"/>
  <c r="AJ2337" i="12"/>
  <c r="F2338" i="12"/>
  <c r="G2338" i="12"/>
  <c r="H2338" i="12"/>
  <c r="I2338" i="12"/>
  <c r="J2338" i="12"/>
  <c r="K2338" i="12"/>
  <c r="L2338" i="12"/>
  <c r="M2338" i="12"/>
  <c r="N2338" i="12"/>
  <c r="O2338" i="12"/>
  <c r="P2338" i="12"/>
  <c r="Q2338" i="12"/>
  <c r="R2338" i="12"/>
  <c r="S2338" i="12"/>
  <c r="T2338" i="12"/>
  <c r="U2338" i="12"/>
  <c r="V2338" i="12"/>
  <c r="W2338" i="12"/>
  <c r="X2338" i="12"/>
  <c r="Y2338" i="12"/>
  <c r="Z2338" i="12"/>
  <c r="AA2338" i="12"/>
  <c r="AB2338" i="12"/>
  <c r="AC2338" i="12"/>
  <c r="AD2338" i="12"/>
  <c r="AE2338" i="12"/>
  <c r="AF2338" i="12"/>
  <c r="AG2338" i="12"/>
  <c r="AH2338" i="12"/>
  <c r="AI2338" i="12"/>
  <c r="AJ2338" i="12"/>
  <c r="F2339" i="12"/>
  <c r="G2339" i="12"/>
  <c r="H2339" i="12"/>
  <c r="I2339" i="12"/>
  <c r="J2339" i="12"/>
  <c r="K2339" i="12"/>
  <c r="L2339" i="12"/>
  <c r="M2339" i="12"/>
  <c r="N2339" i="12"/>
  <c r="O2339" i="12"/>
  <c r="P2339" i="12"/>
  <c r="Q2339" i="12"/>
  <c r="R2339" i="12"/>
  <c r="S2339" i="12"/>
  <c r="T2339" i="12"/>
  <c r="U2339" i="12"/>
  <c r="V2339" i="12"/>
  <c r="W2339" i="12"/>
  <c r="X2339" i="12"/>
  <c r="Y2339" i="12"/>
  <c r="Z2339" i="12"/>
  <c r="AA2339" i="12"/>
  <c r="AB2339" i="12"/>
  <c r="AC2339" i="12"/>
  <c r="AD2339" i="12"/>
  <c r="AE2339" i="12"/>
  <c r="AF2339" i="12"/>
  <c r="AG2339" i="12"/>
  <c r="AH2339" i="12"/>
  <c r="AI2339" i="12"/>
  <c r="AJ2339" i="12"/>
  <c r="F2340" i="12"/>
  <c r="G2340" i="12"/>
  <c r="H2340" i="12"/>
  <c r="I2340" i="12"/>
  <c r="J2340" i="12"/>
  <c r="K2340" i="12"/>
  <c r="L2340" i="12"/>
  <c r="M2340" i="12"/>
  <c r="N2340" i="12"/>
  <c r="O2340" i="12"/>
  <c r="P2340" i="12"/>
  <c r="Q2340" i="12"/>
  <c r="R2340" i="12"/>
  <c r="S2340" i="12"/>
  <c r="T2340" i="12"/>
  <c r="U2340" i="12"/>
  <c r="V2340" i="12"/>
  <c r="W2340" i="12"/>
  <c r="X2340" i="12"/>
  <c r="Y2340" i="12"/>
  <c r="Z2340" i="12"/>
  <c r="AA2340" i="12"/>
  <c r="AB2340" i="12"/>
  <c r="AC2340" i="12"/>
  <c r="AD2340" i="12"/>
  <c r="AE2340" i="12"/>
  <c r="AF2340" i="12"/>
  <c r="AG2340" i="12"/>
  <c r="AH2340" i="12"/>
  <c r="AI2340" i="12"/>
  <c r="AJ2340" i="12"/>
  <c r="F2341" i="12"/>
  <c r="G2341" i="12"/>
  <c r="H2341" i="12"/>
  <c r="I2341" i="12"/>
  <c r="J2341" i="12"/>
  <c r="K2341" i="12"/>
  <c r="L2341" i="12"/>
  <c r="M2341" i="12"/>
  <c r="N2341" i="12"/>
  <c r="O2341" i="12"/>
  <c r="P2341" i="12"/>
  <c r="Q2341" i="12"/>
  <c r="R2341" i="12"/>
  <c r="S2341" i="12"/>
  <c r="T2341" i="12"/>
  <c r="U2341" i="12"/>
  <c r="V2341" i="12"/>
  <c r="W2341" i="12"/>
  <c r="X2341" i="12"/>
  <c r="Y2341" i="12"/>
  <c r="Z2341" i="12"/>
  <c r="AA2341" i="12"/>
  <c r="AB2341" i="12"/>
  <c r="AC2341" i="12"/>
  <c r="AD2341" i="12"/>
  <c r="AE2341" i="12"/>
  <c r="AF2341" i="12"/>
  <c r="AG2341" i="12"/>
  <c r="AH2341" i="12"/>
  <c r="AI2341" i="12"/>
  <c r="AJ2341" i="12"/>
  <c r="F2342" i="12"/>
  <c r="G2342" i="12"/>
  <c r="H2342" i="12"/>
  <c r="I2342" i="12"/>
  <c r="J2342" i="12"/>
  <c r="K2342" i="12"/>
  <c r="L2342" i="12"/>
  <c r="M2342" i="12"/>
  <c r="N2342" i="12"/>
  <c r="O2342" i="12"/>
  <c r="P2342" i="12"/>
  <c r="Q2342" i="12"/>
  <c r="R2342" i="12"/>
  <c r="S2342" i="12"/>
  <c r="T2342" i="12"/>
  <c r="U2342" i="12"/>
  <c r="V2342" i="12"/>
  <c r="W2342" i="12"/>
  <c r="X2342" i="12"/>
  <c r="Y2342" i="12"/>
  <c r="Z2342" i="12"/>
  <c r="AA2342" i="12"/>
  <c r="AB2342" i="12"/>
  <c r="AC2342" i="12"/>
  <c r="AD2342" i="12"/>
  <c r="AE2342" i="12"/>
  <c r="AF2342" i="12"/>
  <c r="AG2342" i="12"/>
  <c r="AH2342" i="12"/>
  <c r="AI2342" i="12"/>
  <c r="AJ2342" i="12"/>
  <c r="F2343" i="12"/>
  <c r="G2343" i="12"/>
  <c r="H2343" i="12"/>
  <c r="I2343" i="12"/>
  <c r="J2343" i="12"/>
  <c r="K2343" i="12"/>
  <c r="L2343" i="12"/>
  <c r="M2343" i="12"/>
  <c r="N2343" i="12"/>
  <c r="O2343" i="12"/>
  <c r="P2343" i="12"/>
  <c r="Q2343" i="12"/>
  <c r="R2343" i="12"/>
  <c r="S2343" i="12"/>
  <c r="T2343" i="12"/>
  <c r="U2343" i="12"/>
  <c r="V2343" i="12"/>
  <c r="W2343" i="12"/>
  <c r="X2343" i="12"/>
  <c r="Y2343" i="12"/>
  <c r="Z2343" i="12"/>
  <c r="AA2343" i="12"/>
  <c r="AB2343" i="12"/>
  <c r="AC2343" i="12"/>
  <c r="AD2343" i="12"/>
  <c r="AE2343" i="12"/>
  <c r="AF2343" i="12"/>
  <c r="AG2343" i="12"/>
  <c r="AH2343" i="12"/>
  <c r="AI2343" i="12"/>
  <c r="AJ2343" i="12"/>
  <c r="F2344" i="12"/>
  <c r="G2344" i="12"/>
  <c r="H2344" i="12"/>
  <c r="I2344" i="12"/>
  <c r="J2344" i="12"/>
  <c r="K2344" i="12"/>
  <c r="L2344" i="12"/>
  <c r="M2344" i="12"/>
  <c r="N2344" i="12"/>
  <c r="O2344" i="12"/>
  <c r="P2344" i="12"/>
  <c r="Q2344" i="12"/>
  <c r="R2344" i="12"/>
  <c r="S2344" i="12"/>
  <c r="T2344" i="12"/>
  <c r="U2344" i="12"/>
  <c r="V2344" i="12"/>
  <c r="W2344" i="12"/>
  <c r="X2344" i="12"/>
  <c r="Y2344" i="12"/>
  <c r="Z2344" i="12"/>
  <c r="AA2344" i="12"/>
  <c r="AB2344" i="12"/>
  <c r="AC2344" i="12"/>
  <c r="AD2344" i="12"/>
  <c r="AE2344" i="12"/>
  <c r="AF2344" i="12"/>
  <c r="AG2344" i="12"/>
  <c r="AH2344" i="12"/>
  <c r="AI2344" i="12"/>
  <c r="AJ2344" i="12"/>
  <c r="F2345" i="12"/>
  <c r="G2345" i="12"/>
  <c r="H2345" i="12"/>
  <c r="I2345" i="12"/>
  <c r="J2345" i="12"/>
  <c r="K2345" i="12"/>
  <c r="L2345" i="12"/>
  <c r="M2345" i="12"/>
  <c r="N2345" i="12"/>
  <c r="O2345" i="12"/>
  <c r="P2345" i="12"/>
  <c r="Q2345" i="12"/>
  <c r="R2345" i="12"/>
  <c r="S2345" i="12"/>
  <c r="T2345" i="12"/>
  <c r="U2345" i="12"/>
  <c r="V2345" i="12"/>
  <c r="W2345" i="12"/>
  <c r="X2345" i="12"/>
  <c r="Y2345" i="12"/>
  <c r="Z2345" i="12"/>
  <c r="AA2345" i="12"/>
  <c r="AB2345" i="12"/>
  <c r="AC2345" i="12"/>
  <c r="AD2345" i="12"/>
  <c r="AE2345" i="12"/>
  <c r="AF2345" i="12"/>
  <c r="AG2345" i="12"/>
  <c r="AH2345" i="12"/>
  <c r="AI2345" i="12"/>
  <c r="AJ2345" i="12"/>
  <c r="F2346" i="12"/>
  <c r="G2346" i="12"/>
  <c r="H2346" i="12"/>
  <c r="I2346" i="12"/>
  <c r="J2346" i="12"/>
  <c r="K2346" i="12"/>
  <c r="L2346" i="12"/>
  <c r="M2346" i="12"/>
  <c r="N2346" i="12"/>
  <c r="O2346" i="12"/>
  <c r="P2346" i="12"/>
  <c r="Q2346" i="12"/>
  <c r="R2346" i="12"/>
  <c r="S2346" i="12"/>
  <c r="T2346" i="12"/>
  <c r="U2346" i="12"/>
  <c r="V2346" i="12"/>
  <c r="W2346" i="12"/>
  <c r="X2346" i="12"/>
  <c r="Y2346" i="12"/>
  <c r="Z2346" i="12"/>
  <c r="AA2346" i="12"/>
  <c r="AB2346" i="12"/>
  <c r="AC2346" i="12"/>
  <c r="AD2346" i="12"/>
  <c r="AE2346" i="12"/>
  <c r="AF2346" i="12"/>
  <c r="AG2346" i="12"/>
  <c r="AH2346" i="12"/>
  <c r="AI2346" i="12"/>
  <c r="AJ2346" i="12"/>
  <c r="F2347" i="12"/>
  <c r="G2347" i="12"/>
  <c r="H2347" i="12"/>
  <c r="I2347" i="12"/>
  <c r="J2347" i="12"/>
  <c r="K2347" i="12"/>
  <c r="L2347" i="12"/>
  <c r="M2347" i="12"/>
  <c r="N2347" i="12"/>
  <c r="O2347" i="12"/>
  <c r="P2347" i="12"/>
  <c r="Q2347" i="12"/>
  <c r="R2347" i="12"/>
  <c r="S2347" i="12"/>
  <c r="T2347" i="12"/>
  <c r="U2347" i="12"/>
  <c r="V2347" i="12"/>
  <c r="W2347" i="12"/>
  <c r="X2347" i="12"/>
  <c r="Y2347" i="12"/>
  <c r="Z2347" i="12"/>
  <c r="AA2347" i="12"/>
  <c r="AB2347" i="12"/>
  <c r="AC2347" i="12"/>
  <c r="AD2347" i="12"/>
  <c r="AE2347" i="12"/>
  <c r="AF2347" i="12"/>
  <c r="AG2347" i="12"/>
  <c r="AH2347" i="12"/>
  <c r="AI2347" i="12"/>
  <c r="AJ2347" i="12"/>
  <c r="F2348" i="12"/>
  <c r="G2348" i="12"/>
  <c r="H2348" i="12"/>
  <c r="I2348" i="12"/>
  <c r="J2348" i="12"/>
  <c r="K2348" i="12"/>
  <c r="L2348" i="12"/>
  <c r="M2348" i="12"/>
  <c r="N2348" i="12"/>
  <c r="O2348" i="12"/>
  <c r="P2348" i="12"/>
  <c r="Q2348" i="12"/>
  <c r="R2348" i="12"/>
  <c r="S2348" i="12"/>
  <c r="T2348" i="12"/>
  <c r="U2348" i="12"/>
  <c r="V2348" i="12"/>
  <c r="W2348" i="12"/>
  <c r="X2348" i="12"/>
  <c r="Y2348" i="12"/>
  <c r="Z2348" i="12"/>
  <c r="AA2348" i="12"/>
  <c r="AB2348" i="12"/>
  <c r="AC2348" i="12"/>
  <c r="AD2348" i="12"/>
  <c r="AE2348" i="12"/>
  <c r="AF2348" i="12"/>
  <c r="AG2348" i="12"/>
  <c r="AH2348" i="12"/>
  <c r="AI2348" i="12"/>
  <c r="AJ2348" i="12"/>
  <c r="F2349" i="12"/>
  <c r="G2349" i="12"/>
  <c r="H2349" i="12"/>
  <c r="I2349" i="12"/>
  <c r="J2349" i="12"/>
  <c r="K2349" i="12"/>
  <c r="L2349" i="12"/>
  <c r="M2349" i="12"/>
  <c r="N2349" i="12"/>
  <c r="O2349" i="12"/>
  <c r="P2349" i="12"/>
  <c r="Q2349" i="12"/>
  <c r="R2349" i="12"/>
  <c r="S2349" i="12"/>
  <c r="T2349" i="12"/>
  <c r="U2349" i="12"/>
  <c r="V2349" i="12"/>
  <c r="W2349" i="12"/>
  <c r="X2349" i="12"/>
  <c r="Y2349" i="12"/>
  <c r="Z2349" i="12"/>
  <c r="AA2349" i="12"/>
  <c r="AB2349" i="12"/>
  <c r="AC2349" i="12"/>
  <c r="AD2349" i="12"/>
  <c r="AE2349" i="12"/>
  <c r="AF2349" i="12"/>
  <c r="AG2349" i="12"/>
  <c r="AH2349" i="12"/>
  <c r="AI2349" i="12"/>
  <c r="AJ2349" i="12"/>
  <c r="F2350" i="12"/>
  <c r="G2350" i="12"/>
  <c r="H2350" i="12"/>
  <c r="I2350" i="12"/>
  <c r="J2350" i="12"/>
  <c r="K2350" i="12"/>
  <c r="L2350" i="12"/>
  <c r="M2350" i="12"/>
  <c r="N2350" i="12"/>
  <c r="O2350" i="12"/>
  <c r="P2350" i="12"/>
  <c r="Q2350" i="12"/>
  <c r="R2350" i="12"/>
  <c r="S2350" i="12"/>
  <c r="T2350" i="12"/>
  <c r="U2350" i="12"/>
  <c r="V2350" i="12"/>
  <c r="W2350" i="12"/>
  <c r="X2350" i="12"/>
  <c r="Y2350" i="12"/>
  <c r="Z2350" i="12"/>
  <c r="AA2350" i="12"/>
  <c r="AB2350" i="12"/>
  <c r="AC2350" i="12"/>
  <c r="AD2350" i="12"/>
  <c r="AE2350" i="12"/>
  <c r="AF2350" i="12"/>
  <c r="AG2350" i="12"/>
  <c r="AH2350" i="12"/>
  <c r="AI2350" i="12"/>
  <c r="AJ2350" i="12"/>
  <c r="F2351" i="12"/>
  <c r="G2351" i="12"/>
  <c r="H2351" i="12"/>
  <c r="I2351" i="12"/>
  <c r="J2351" i="12"/>
  <c r="K2351" i="12"/>
  <c r="L2351" i="12"/>
  <c r="M2351" i="12"/>
  <c r="N2351" i="12"/>
  <c r="O2351" i="12"/>
  <c r="P2351" i="12"/>
  <c r="Q2351" i="12"/>
  <c r="R2351" i="12"/>
  <c r="S2351" i="12"/>
  <c r="T2351" i="12"/>
  <c r="U2351" i="12"/>
  <c r="V2351" i="12"/>
  <c r="W2351" i="12"/>
  <c r="X2351" i="12"/>
  <c r="Y2351" i="12"/>
  <c r="Z2351" i="12"/>
  <c r="AA2351" i="12"/>
  <c r="AB2351" i="12"/>
  <c r="AC2351" i="12"/>
  <c r="AD2351" i="12"/>
  <c r="AE2351" i="12"/>
  <c r="AF2351" i="12"/>
  <c r="AG2351" i="12"/>
  <c r="AH2351" i="12"/>
  <c r="AI2351" i="12"/>
  <c r="AJ2351" i="12"/>
  <c r="F2352" i="12"/>
  <c r="G2352" i="12"/>
  <c r="H2352" i="12"/>
  <c r="I2352" i="12"/>
  <c r="J2352" i="12"/>
  <c r="K2352" i="12"/>
  <c r="L2352" i="12"/>
  <c r="M2352" i="12"/>
  <c r="N2352" i="12"/>
  <c r="O2352" i="12"/>
  <c r="P2352" i="12"/>
  <c r="Q2352" i="12"/>
  <c r="R2352" i="12"/>
  <c r="S2352" i="12"/>
  <c r="T2352" i="12"/>
  <c r="U2352" i="12"/>
  <c r="V2352" i="12"/>
  <c r="W2352" i="12"/>
  <c r="X2352" i="12"/>
  <c r="Y2352" i="12"/>
  <c r="Z2352" i="12"/>
  <c r="AA2352" i="12"/>
  <c r="AB2352" i="12"/>
  <c r="AC2352" i="12"/>
  <c r="AD2352" i="12"/>
  <c r="AE2352" i="12"/>
  <c r="AF2352" i="12"/>
  <c r="AG2352" i="12"/>
  <c r="AH2352" i="12"/>
  <c r="AI2352" i="12"/>
  <c r="AJ2352" i="12"/>
  <c r="F2353" i="12"/>
  <c r="G2353" i="12"/>
  <c r="H2353" i="12"/>
  <c r="I2353" i="12"/>
  <c r="J2353" i="12"/>
  <c r="K2353" i="12"/>
  <c r="L2353" i="12"/>
  <c r="M2353" i="12"/>
  <c r="N2353" i="12"/>
  <c r="O2353" i="12"/>
  <c r="P2353" i="12"/>
  <c r="Q2353" i="12"/>
  <c r="R2353" i="12"/>
  <c r="S2353" i="12"/>
  <c r="T2353" i="12"/>
  <c r="U2353" i="12"/>
  <c r="V2353" i="12"/>
  <c r="W2353" i="12"/>
  <c r="X2353" i="12"/>
  <c r="Y2353" i="12"/>
  <c r="Z2353" i="12"/>
  <c r="AA2353" i="12"/>
  <c r="AB2353" i="12"/>
  <c r="AC2353" i="12"/>
  <c r="AD2353" i="12"/>
  <c r="AE2353" i="12"/>
  <c r="AF2353" i="12"/>
  <c r="AG2353" i="12"/>
  <c r="AH2353" i="12"/>
  <c r="AI2353" i="12"/>
  <c r="AJ2353" i="12"/>
  <c r="F2354" i="12"/>
  <c r="G2354" i="12"/>
  <c r="H2354" i="12"/>
  <c r="I2354" i="12"/>
  <c r="J2354" i="12"/>
  <c r="K2354" i="12"/>
  <c r="L2354" i="12"/>
  <c r="M2354" i="12"/>
  <c r="N2354" i="12"/>
  <c r="O2354" i="12"/>
  <c r="P2354" i="12"/>
  <c r="Q2354" i="12"/>
  <c r="R2354" i="12"/>
  <c r="S2354" i="12"/>
  <c r="T2354" i="12"/>
  <c r="U2354" i="12"/>
  <c r="V2354" i="12"/>
  <c r="W2354" i="12"/>
  <c r="X2354" i="12"/>
  <c r="Y2354" i="12"/>
  <c r="Z2354" i="12"/>
  <c r="AA2354" i="12"/>
  <c r="AB2354" i="12"/>
  <c r="AC2354" i="12"/>
  <c r="AD2354" i="12"/>
  <c r="AE2354" i="12"/>
  <c r="AF2354" i="12"/>
  <c r="AG2354" i="12"/>
  <c r="AH2354" i="12"/>
  <c r="AI2354" i="12"/>
  <c r="AJ2354" i="12"/>
  <c r="F2355" i="12"/>
  <c r="G2355" i="12"/>
  <c r="H2355" i="12"/>
  <c r="I2355" i="12"/>
  <c r="J2355" i="12"/>
  <c r="K2355" i="12"/>
  <c r="L2355" i="12"/>
  <c r="M2355" i="12"/>
  <c r="N2355" i="12"/>
  <c r="O2355" i="12"/>
  <c r="P2355" i="12"/>
  <c r="Q2355" i="12"/>
  <c r="R2355" i="12"/>
  <c r="S2355" i="12"/>
  <c r="T2355" i="12"/>
  <c r="U2355" i="12"/>
  <c r="V2355" i="12"/>
  <c r="W2355" i="12"/>
  <c r="X2355" i="12"/>
  <c r="Y2355" i="12"/>
  <c r="Z2355" i="12"/>
  <c r="AA2355" i="12"/>
  <c r="AB2355" i="12"/>
  <c r="AC2355" i="12"/>
  <c r="AD2355" i="12"/>
  <c r="AE2355" i="12"/>
  <c r="AF2355" i="12"/>
  <c r="AG2355" i="12"/>
  <c r="AH2355" i="12"/>
  <c r="AI2355" i="12"/>
  <c r="AJ2355" i="12"/>
  <c r="F2356" i="12"/>
  <c r="G2356" i="12"/>
  <c r="H2356" i="12"/>
  <c r="I2356" i="12"/>
  <c r="J2356" i="12"/>
  <c r="K2356" i="12"/>
  <c r="L2356" i="12"/>
  <c r="M2356" i="12"/>
  <c r="N2356" i="12"/>
  <c r="O2356" i="12"/>
  <c r="P2356" i="12"/>
  <c r="Q2356" i="12"/>
  <c r="R2356" i="12"/>
  <c r="S2356" i="12"/>
  <c r="T2356" i="12"/>
  <c r="U2356" i="12"/>
  <c r="V2356" i="12"/>
  <c r="W2356" i="12"/>
  <c r="X2356" i="12"/>
  <c r="Y2356" i="12"/>
  <c r="Z2356" i="12"/>
  <c r="AA2356" i="12"/>
  <c r="AB2356" i="12"/>
  <c r="AC2356" i="12"/>
  <c r="AD2356" i="12"/>
  <c r="AE2356" i="12"/>
  <c r="AF2356" i="12"/>
  <c r="AG2356" i="12"/>
  <c r="AH2356" i="12"/>
  <c r="AI2356" i="12"/>
  <c r="AJ2356" i="12"/>
  <c r="F2357" i="12"/>
  <c r="G2357" i="12"/>
  <c r="H2357" i="12"/>
  <c r="I2357" i="12"/>
  <c r="J2357" i="12"/>
  <c r="K2357" i="12"/>
  <c r="L2357" i="12"/>
  <c r="M2357" i="12"/>
  <c r="N2357" i="12"/>
  <c r="O2357" i="12"/>
  <c r="P2357" i="12"/>
  <c r="Q2357" i="12"/>
  <c r="R2357" i="12"/>
  <c r="S2357" i="12"/>
  <c r="T2357" i="12"/>
  <c r="U2357" i="12"/>
  <c r="V2357" i="12"/>
  <c r="W2357" i="12"/>
  <c r="X2357" i="12"/>
  <c r="Y2357" i="12"/>
  <c r="Z2357" i="12"/>
  <c r="AA2357" i="12"/>
  <c r="AB2357" i="12"/>
  <c r="AC2357" i="12"/>
  <c r="AD2357" i="12"/>
  <c r="AE2357" i="12"/>
  <c r="AF2357" i="12"/>
  <c r="AG2357" i="12"/>
  <c r="AH2357" i="12"/>
  <c r="AI2357" i="12"/>
  <c r="AJ2357" i="12"/>
  <c r="F2358" i="12"/>
  <c r="G2358" i="12"/>
  <c r="H2358" i="12"/>
  <c r="I2358" i="12"/>
  <c r="J2358" i="12"/>
  <c r="K2358" i="12"/>
  <c r="L2358" i="12"/>
  <c r="M2358" i="12"/>
  <c r="N2358" i="12"/>
  <c r="O2358" i="12"/>
  <c r="P2358" i="12"/>
  <c r="Q2358" i="12"/>
  <c r="R2358" i="12"/>
  <c r="S2358" i="12"/>
  <c r="T2358" i="12"/>
  <c r="U2358" i="12"/>
  <c r="V2358" i="12"/>
  <c r="W2358" i="12"/>
  <c r="X2358" i="12"/>
  <c r="Y2358" i="12"/>
  <c r="Z2358" i="12"/>
  <c r="AA2358" i="12"/>
  <c r="AB2358" i="12"/>
  <c r="AC2358" i="12"/>
  <c r="AD2358" i="12"/>
  <c r="AE2358" i="12"/>
  <c r="AF2358" i="12"/>
  <c r="AG2358" i="12"/>
  <c r="AH2358" i="12"/>
  <c r="AI2358" i="12"/>
  <c r="AJ2358" i="12"/>
  <c r="F2359" i="12"/>
  <c r="G2359" i="12"/>
  <c r="H2359" i="12"/>
  <c r="I2359" i="12"/>
  <c r="J2359" i="12"/>
  <c r="K2359" i="12"/>
  <c r="L2359" i="12"/>
  <c r="M2359" i="12"/>
  <c r="N2359" i="12"/>
  <c r="O2359" i="12"/>
  <c r="P2359" i="12"/>
  <c r="Q2359" i="12"/>
  <c r="R2359" i="12"/>
  <c r="S2359" i="12"/>
  <c r="T2359" i="12"/>
  <c r="U2359" i="12"/>
  <c r="V2359" i="12"/>
  <c r="W2359" i="12"/>
  <c r="X2359" i="12"/>
  <c r="Y2359" i="12"/>
  <c r="Z2359" i="12"/>
  <c r="AA2359" i="12"/>
  <c r="AB2359" i="12"/>
  <c r="AC2359" i="12"/>
  <c r="AD2359" i="12"/>
  <c r="AE2359" i="12"/>
  <c r="AF2359" i="12"/>
  <c r="AG2359" i="12"/>
  <c r="AH2359" i="12"/>
  <c r="AI2359" i="12"/>
  <c r="AJ2359" i="12"/>
  <c r="F2360" i="12"/>
  <c r="G2360" i="12"/>
  <c r="H2360" i="12"/>
  <c r="I2360" i="12"/>
  <c r="J2360" i="12"/>
  <c r="K2360" i="12"/>
  <c r="L2360" i="12"/>
  <c r="M2360" i="12"/>
  <c r="N2360" i="12"/>
  <c r="O2360" i="12"/>
  <c r="P2360" i="12"/>
  <c r="Q2360" i="12"/>
  <c r="R2360" i="12"/>
  <c r="S2360" i="12"/>
  <c r="T2360" i="12"/>
  <c r="U2360" i="12"/>
  <c r="V2360" i="12"/>
  <c r="W2360" i="12"/>
  <c r="X2360" i="12"/>
  <c r="Y2360" i="12"/>
  <c r="Z2360" i="12"/>
  <c r="AA2360" i="12"/>
  <c r="AB2360" i="12"/>
  <c r="AC2360" i="12"/>
  <c r="AD2360" i="12"/>
  <c r="AE2360" i="12"/>
  <c r="AF2360" i="12"/>
  <c r="AG2360" i="12"/>
  <c r="AH2360" i="12"/>
  <c r="AI2360" i="12"/>
  <c r="AJ2360" i="12"/>
  <c r="F2361" i="12"/>
  <c r="G2361" i="12"/>
  <c r="H2361" i="12"/>
  <c r="I2361" i="12"/>
  <c r="J2361" i="12"/>
  <c r="K2361" i="12"/>
  <c r="L2361" i="12"/>
  <c r="M2361" i="12"/>
  <c r="N2361" i="12"/>
  <c r="O2361" i="12"/>
  <c r="P2361" i="12"/>
  <c r="Q2361" i="12"/>
  <c r="R2361" i="12"/>
  <c r="S2361" i="12"/>
  <c r="T2361" i="12"/>
  <c r="U2361" i="12"/>
  <c r="V2361" i="12"/>
  <c r="W2361" i="12"/>
  <c r="X2361" i="12"/>
  <c r="Y2361" i="12"/>
  <c r="Z2361" i="12"/>
  <c r="AA2361" i="12"/>
  <c r="AB2361" i="12"/>
  <c r="AC2361" i="12"/>
  <c r="AD2361" i="12"/>
  <c r="AE2361" i="12"/>
  <c r="AF2361" i="12"/>
  <c r="AG2361" i="12"/>
  <c r="AH2361" i="12"/>
  <c r="AI2361" i="12"/>
  <c r="AJ2361" i="12"/>
  <c r="F2362" i="12"/>
  <c r="G2362" i="12"/>
  <c r="H2362" i="12"/>
  <c r="I2362" i="12"/>
  <c r="J2362" i="12"/>
  <c r="K2362" i="12"/>
  <c r="L2362" i="12"/>
  <c r="M2362" i="12"/>
  <c r="N2362" i="12"/>
  <c r="O2362" i="12"/>
  <c r="P2362" i="12"/>
  <c r="Q2362" i="12"/>
  <c r="R2362" i="12"/>
  <c r="S2362" i="12"/>
  <c r="T2362" i="12"/>
  <c r="U2362" i="12"/>
  <c r="V2362" i="12"/>
  <c r="W2362" i="12"/>
  <c r="X2362" i="12"/>
  <c r="Y2362" i="12"/>
  <c r="Z2362" i="12"/>
  <c r="AA2362" i="12"/>
  <c r="AB2362" i="12"/>
  <c r="AC2362" i="12"/>
  <c r="AD2362" i="12"/>
  <c r="AE2362" i="12"/>
  <c r="AF2362" i="12"/>
  <c r="AG2362" i="12"/>
  <c r="AH2362" i="12"/>
  <c r="AI2362" i="12"/>
  <c r="AJ2362" i="12"/>
  <c r="F2363" i="12"/>
  <c r="G2363" i="12"/>
  <c r="H2363" i="12"/>
  <c r="I2363" i="12"/>
  <c r="J2363" i="12"/>
  <c r="K2363" i="12"/>
  <c r="L2363" i="12"/>
  <c r="M2363" i="12"/>
  <c r="N2363" i="12"/>
  <c r="O2363" i="12"/>
  <c r="P2363" i="12"/>
  <c r="Q2363" i="12"/>
  <c r="R2363" i="12"/>
  <c r="S2363" i="12"/>
  <c r="T2363" i="12"/>
  <c r="U2363" i="12"/>
  <c r="V2363" i="12"/>
  <c r="W2363" i="12"/>
  <c r="X2363" i="12"/>
  <c r="Y2363" i="12"/>
  <c r="Z2363" i="12"/>
  <c r="AA2363" i="12"/>
  <c r="AB2363" i="12"/>
  <c r="AC2363" i="12"/>
  <c r="AD2363" i="12"/>
  <c r="AE2363" i="12"/>
  <c r="AF2363" i="12"/>
  <c r="AG2363" i="12"/>
  <c r="AH2363" i="12"/>
  <c r="AI2363" i="12"/>
  <c r="AJ2363" i="12"/>
  <c r="F2364" i="12"/>
  <c r="G2364" i="12"/>
  <c r="H2364" i="12"/>
  <c r="I2364" i="12"/>
  <c r="J2364" i="12"/>
  <c r="K2364" i="12"/>
  <c r="L2364" i="12"/>
  <c r="M2364" i="12"/>
  <c r="N2364" i="12"/>
  <c r="O2364" i="12"/>
  <c r="P2364" i="12"/>
  <c r="Q2364" i="12"/>
  <c r="R2364" i="12"/>
  <c r="S2364" i="12"/>
  <c r="T2364" i="12"/>
  <c r="U2364" i="12"/>
  <c r="V2364" i="12"/>
  <c r="W2364" i="12"/>
  <c r="X2364" i="12"/>
  <c r="Y2364" i="12"/>
  <c r="Z2364" i="12"/>
  <c r="AA2364" i="12"/>
  <c r="AB2364" i="12"/>
  <c r="AC2364" i="12"/>
  <c r="AD2364" i="12"/>
  <c r="AE2364" i="12"/>
  <c r="AF2364" i="12"/>
  <c r="AG2364" i="12"/>
  <c r="AH2364" i="12"/>
  <c r="AI2364" i="12"/>
  <c r="AJ2364" i="12"/>
  <c r="F2365" i="12"/>
  <c r="G2365" i="12"/>
  <c r="H2365" i="12"/>
  <c r="I2365" i="12"/>
  <c r="J2365" i="12"/>
  <c r="K2365" i="12"/>
  <c r="L2365" i="12"/>
  <c r="M2365" i="12"/>
  <c r="N2365" i="12"/>
  <c r="O2365" i="12"/>
  <c r="P2365" i="12"/>
  <c r="Q2365" i="12"/>
  <c r="R2365" i="12"/>
  <c r="S2365" i="12"/>
  <c r="T2365" i="12"/>
  <c r="U2365" i="12"/>
  <c r="V2365" i="12"/>
  <c r="W2365" i="12"/>
  <c r="X2365" i="12"/>
  <c r="Y2365" i="12"/>
  <c r="Z2365" i="12"/>
  <c r="AA2365" i="12"/>
  <c r="AB2365" i="12"/>
  <c r="AC2365" i="12"/>
  <c r="AD2365" i="12"/>
  <c r="AE2365" i="12"/>
  <c r="AF2365" i="12"/>
  <c r="AG2365" i="12"/>
  <c r="AH2365" i="12"/>
  <c r="AI2365" i="12"/>
  <c r="AJ2365" i="12"/>
  <c r="F2366" i="12"/>
  <c r="G2366" i="12"/>
  <c r="H2366" i="12"/>
  <c r="I2366" i="12"/>
  <c r="J2366" i="12"/>
  <c r="K2366" i="12"/>
  <c r="L2366" i="12"/>
  <c r="M2366" i="12"/>
  <c r="N2366" i="12"/>
  <c r="O2366" i="12"/>
  <c r="P2366" i="12"/>
  <c r="Q2366" i="12"/>
  <c r="R2366" i="12"/>
  <c r="S2366" i="12"/>
  <c r="T2366" i="12"/>
  <c r="U2366" i="12"/>
  <c r="V2366" i="12"/>
  <c r="W2366" i="12"/>
  <c r="X2366" i="12"/>
  <c r="Y2366" i="12"/>
  <c r="Z2366" i="12"/>
  <c r="AA2366" i="12"/>
  <c r="AB2366" i="12"/>
  <c r="AC2366" i="12"/>
  <c r="AD2366" i="12"/>
  <c r="AE2366" i="12"/>
  <c r="AF2366" i="12"/>
  <c r="AG2366" i="12"/>
  <c r="AH2366" i="12"/>
  <c r="AI2366" i="12"/>
  <c r="AJ2366" i="12"/>
  <c r="F2367" i="12"/>
  <c r="G2367" i="12"/>
  <c r="H2367" i="12"/>
  <c r="I2367" i="12"/>
  <c r="J2367" i="12"/>
  <c r="K2367" i="12"/>
  <c r="L2367" i="12"/>
  <c r="M2367" i="12"/>
  <c r="N2367" i="12"/>
  <c r="O2367" i="12"/>
  <c r="P2367" i="12"/>
  <c r="Q2367" i="12"/>
  <c r="R2367" i="12"/>
  <c r="S2367" i="12"/>
  <c r="T2367" i="12"/>
  <c r="U2367" i="12"/>
  <c r="V2367" i="12"/>
  <c r="W2367" i="12"/>
  <c r="X2367" i="12"/>
  <c r="Y2367" i="12"/>
  <c r="Z2367" i="12"/>
  <c r="AA2367" i="12"/>
  <c r="AB2367" i="12"/>
  <c r="AC2367" i="12"/>
  <c r="AD2367" i="12"/>
  <c r="AE2367" i="12"/>
  <c r="AF2367" i="12"/>
  <c r="AG2367" i="12"/>
  <c r="AH2367" i="12"/>
  <c r="AI2367" i="12"/>
  <c r="AJ2367" i="12"/>
  <c r="F2368" i="12"/>
  <c r="G2368" i="12"/>
  <c r="H2368" i="12"/>
  <c r="I2368" i="12"/>
  <c r="J2368" i="12"/>
  <c r="K2368" i="12"/>
  <c r="L2368" i="12"/>
  <c r="M2368" i="12"/>
  <c r="N2368" i="12"/>
  <c r="O2368" i="12"/>
  <c r="P2368" i="12"/>
  <c r="Q2368" i="12"/>
  <c r="R2368" i="12"/>
  <c r="S2368" i="12"/>
  <c r="T2368" i="12"/>
  <c r="U2368" i="12"/>
  <c r="V2368" i="12"/>
  <c r="W2368" i="12"/>
  <c r="X2368" i="12"/>
  <c r="Y2368" i="12"/>
  <c r="Z2368" i="12"/>
  <c r="AA2368" i="12"/>
  <c r="AB2368" i="12"/>
  <c r="AC2368" i="12"/>
  <c r="AD2368" i="12"/>
  <c r="AE2368" i="12"/>
  <c r="AF2368" i="12"/>
  <c r="AG2368" i="12"/>
  <c r="AH2368" i="12"/>
  <c r="AI2368" i="12"/>
  <c r="AJ2368" i="12"/>
  <c r="F2369" i="12"/>
  <c r="G2369" i="12"/>
  <c r="H2369" i="12"/>
  <c r="I2369" i="12"/>
  <c r="J2369" i="12"/>
  <c r="K2369" i="12"/>
  <c r="L2369" i="12"/>
  <c r="M2369" i="12"/>
  <c r="N2369" i="12"/>
  <c r="O2369" i="12"/>
  <c r="P2369" i="12"/>
  <c r="Q2369" i="12"/>
  <c r="R2369" i="12"/>
  <c r="S2369" i="12"/>
  <c r="T2369" i="12"/>
  <c r="U2369" i="12"/>
  <c r="V2369" i="12"/>
  <c r="W2369" i="12"/>
  <c r="X2369" i="12"/>
  <c r="Y2369" i="12"/>
  <c r="Z2369" i="12"/>
  <c r="AA2369" i="12"/>
  <c r="AB2369" i="12"/>
  <c r="AC2369" i="12"/>
  <c r="AD2369" i="12"/>
  <c r="AE2369" i="12"/>
  <c r="AF2369" i="12"/>
  <c r="AG2369" i="12"/>
  <c r="AH2369" i="12"/>
  <c r="AI2369" i="12"/>
  <c r="AJ2369" i="12"/>
  <c r="F2370" i="12"/>
  <c r="G2370" i="12"/>
  <c r="H2370" i="12"/>
  <c r="I2370" i="12"/>
  <c r="J2370" i="12"/>
  <c r="K2370" i="12"/>
  <c r="L2370" i="12"/>
  <c r="M2370" i="12"/>
  <c r="N2370" i="12"/>
  <c r="O2370" i="12"/>
  <c r="P2370" i="12"/>
  <c r="Q2370" i="12"/>
  <c r="R2370" i="12"/>
  <c r="S2370" i="12"/>
  <c r="T2370" i="12"/>
  <c r="U2370" i="12"/>
  <c r="V2370" i="12"/>
  <c r="W2370" i="12"/>
  <c r="X2370" i="12"/>
  <c r="Y2370" i="12"/>
  <c r="Z2370" i="12"/>
  <c r="AA2370" i="12"/>
  <c r="AB2370" i="12"/>
  <c r="AC2370" i="12"/>
  <c r="AD2370" i="12"/>
  <c r="AE2370" i="12"/>
  <c r="AF2370" i="12"/>
  <c r="AG2370" i="12"/>
  <c r="AH2370" i="12"/>
  <c r="AI2370" i="12"/>
  <c r="AJ2370" i="12"/>
  <c r="F2371" i="12"/>
  <c r="G2371" i="12"/>
  <c r="H2371" i="12"/>
  <c r="I2371" i="12"/>
  <c r="J2371" i="12"/>
  <c r="K2371" i="12"/>
  <c r="L2371" i="12"/>
  <c r="M2371" i="12"/>
  <c r="N2371" i="12"/>
  <c r="O2371" i="12"/>
  <c r="P2371" i="12"/>
  <c r="Q2371" i="12"/>
  <c r="R2371" i="12"/>
  <c r="S2371" i="12"/>
  <c r="T2371" i="12"/>
  <c r="U2371" i="12"/>
  <c r="V2371" i="12"/>
  <c r="W2371" i="12"/>
  <c r="X2371" i="12"/>
  <c r="Y2371" i="12"/>
  <c r="Z2371" i="12"/>
  <c r="AA2371" i="12"/>
  <c r="AB2371" i="12"/>
  <c r="AC2371" i="12"/>
  <c r="AD2371" i="12"/>
  <c r="AE2371" i="12"/>
  <c r="AF2371" i="12"/>
  <c r="AG2371" i="12"/>
  <c r="AH2371" i="12"/>
  <c r="AI2371" i="12"/>
  <c r="AJ2371" i="12"/>
  <c r="F2372" i="12"/>
  <c r="G2372" i="12"/>
  <c r="H2372" i="12"/>
  <c r="I2372" i="12"/>
  <c r="J2372" i="12"/>
  <c r="K2372" i="12"/>
  <c r="L2372" i="12"/>
  <c r="M2372" i="12"/>
  <c r="N2372" i="12"/>
  <c r="O2372" i="12"/>
  <c r="P2372" i="12"/>
  <c r="Q2372" i="12"/>
  <c r="R2372" i="12"/>
  <c r="S2372" i="12"/>
  <c r="T2372" i="12"/>
  <c r="U2372" i="12"/>
  <c r="V2372" i="12"/>
  <c r="W2372" i="12"/>
  <c r="X2372" i="12"/>
  <c r="Y2372" i="12"/>
  <c r="Z2372" i="12"/>
  <c r="AA2372" i="12"/>
  <c r="AB2372" i="12"/>
  <c r="AC2372" i="12"/>
  <c r="AD2372" i="12"/>
  <c r="AE2372" i="12"/>
  <c r="AF2372" i="12"/>
  <c r="AG2372" i="12"/>
  <c r="AH2372" i="12"/>
  <c r="AI2372" i="12"/>
  <c r="AJ2372" i="12"/>
  <c r="F2373" i="12"/>
  <c r="G2373" i="12"/>
  <c r="H2373" i="12"/>
  <c r="I2373" i="12"/>
  <c r="J2373" i="12"/>
  <c r="K2373" i="12"/>
  <c r="L2373" i="12"/>
  <c r="M2373" i="12"/>
  <c r="N2373" i="12"/>
  <c r="O2373" i="12"/>
  <c r="P2373" i="12"/>
  <c r="Q2373" i="12"/>
  <c r="R2373" i="12"/>
  <c r="S2373" i="12"/>
  <c r="T2373" i="12"/>
  <c r="U2373" i="12"/>
  <c r="V2373" i="12"/>
  <c r="W2373" i="12"/>
  <c r="X2373" i="12"/>
  <c r="Y2373" i="12"/>
  <c r="Z2373" i="12"/>
  <c r="AA2373" i="12"/>
  <c r="AB2373" i="12"/>
  <c r="AC2373" i="12"/>
  <c r="AD2373" i="12"/>
  <c r="AE2373" i="12"/>
  <c r="AF2373" i="12"/>
  <c r="AG2373" i="12"/>
  <c r="AH2373" i="12"/>
  <c r="AI2373" i="12"/>
  <c r="AJ2373" i="12"/>
  <c r="F2374" i="12"/>
  <c r="G2374" i="12"/>
  <c r="H2374" i="12"/>
  <c r="I2374" i="12"/>
  <c r="J2374" i="12"/>
  <c r="K2374" i="12"/>
  <c r="L2374" i="12"/>
  <c r="M2374" i="12"/>
  <c r="N2374" i="12"/>
  <c r="O2374" i="12"/>
  <c r="P2374" i="12"/>
  <c r="Q2374" i="12"/>
  <c r="R2374" i="12"/>
  <c r="S2374" i="12"/>
  <c r="T2374" i="12"/>
  <c r="U2374" i="12"/>
  <c r="V2374" i="12"/>
  <c r="W2374" i="12"/>
  <c r="X2374" i="12"/>
  <c r="Y2374" i="12"/>
  <c r="Z2374" i="12"/>
  <c r="AA2374" i="12"/>
  <c r="AB2374" i="12"/>
  <c r="AC2374" i="12"/>
  <c r="AD2374" i="12"/>
  <c r="AE2374" i="12"/>
  <c r="AF2374" i="12"/>
  <c r="AG2374" i="12"/>
  <c r="AH2374" i="12"/>
  <c r="AI2374" i="12"/>
  <c r="AJ2374" i="12"/>
  <c r="F2375" i="12"/>
  <c r="G2375" i="12"/>
  <c r="H2375" i="12"/>
  <c r="I2375" i="12"/>
  <c r="J2375" i="12"/>
  <c r="K2375" i="12"/>
  <c r="L2375" i="12"/>
  <c r="M2375" i="12"/>
  <c r="N2375" i="12"/>
  <c r="O2375" i="12"/>
  <c r="P2375" i="12"/>
  <c r="Q2375" i="12"/>
  <c r="R2375" i="12"/>
  <c r="S2375" i="12"/>
  <c r="T2375" i="12"/>
  <c r="U2375" i="12"/>
  <c r="V2375" i="12"/>
  <c r="W2375" i="12"/>
  <c r="X2375" i="12"/>
  <c r="Y2375" i="12"/>
  <c r="Z2375" i="12"/>
  <c r="AA2375" i="12"/>
  <c r="AB2375" i="12"/>
  <c r="AC2375" i="12"/>
  <c r="AD2375" i="12"/>
  <c r="AE2375" i="12"/>
  <c r="AF2375" i="12"/>
  <c r="AG2375" i="12"/>
  <c r="AH2375" i="12"/>
  <c r="AI2375" i="12"/>
  <c r="AJ2375" i="12"/>
  <c r="F2376" i="12"/>
  <c r="G2376" i="12"/>
  <c r="H2376" i="12"/>
  <c r="I2376" i="12"/>
  <c r="J2376" i="12"/>
  <c r="K2376" i="12"/>
  <c r="L2376" i="12"/>
  <c r="M2376" i="12"/>
  <c r="N2376" i="12"/>
  <c r="O2376" i="12"/>
  <c r="P2376" i="12"/>
  <c r="Q2376" i="12"/>
  <c r="R2376" i="12"/>
  <c r="S2376" i="12"/>
  <c r="T2376" i="12"/>
  <c r="U2376" i="12"/>
  <c r="V2376" i="12"/>
  <c r="W2376" i="12"/>
  <c r="X2376" i="12"/>
  <c r="Y2376" i="12"/>
  <c r="Z2376" i="12"/>
  <c r="AA2376" i="12"/>
  <c r="AB2376" i="12"/>
  <c r="AC2376" i="12"/>
  <c r="AD2376" i="12"/>
  <c r="AE2376" i="12"/>
  <c r="AF2376" i="12"/>
  <c r="AG2376" i="12"/>
  <c r="AH2376" i="12"/>
  <c r="AI2376" i="12"/>
  <c r="AJ2376" i="12"/>
  <c r="F2377" i="12"/>
  <c r="G2377" i="12"/>
  <c r="H2377" i="12"/>
  <c r="I2377" i="12"/>
  <c r="J2377" i="12"/>
  <c r="K2377" i="12"/>
  <c r="L2377" i="12"/>
  <c r="M2377" i="12"/>
  <c r="N2377" i="12"/>
  <c r="O2377" i="12"/>
  <c r="P2377" i="12"/>
  <c r="Q2377" i="12"/>
  <c r="R2377" i="12"/>
  <c r="S2377" i="12"/>
  <c r="T2377" i="12"/>
  <c r="U2377" i="12"/>
  <c r="V2377" i="12"/>
  <c r="W2377" i="12"/>
  <c r="X2377" i="12"/>
  <c r="Y2377" i="12"/>
  <c r="Z2377" i="12"/>
  <c r="AA2377" i="12"/>
  <c r="AB2377" i="12"/>
  <c r="AC2377" i="12"/>
  <c r="AD2377" i="12"/>
  <c r="AE2377" i="12"/>
  <c r="AF2377" i="12"/>
  <c r="AG2377" i="12"/>
  <c r="AH2377" i="12"/>
  <c r="AI2377" i="12"/>
  <c r="AJ2377" i="12"/>
  <c r="F2378" i="12"/>
  <c r="G2378" i="12"/>
  <c r="H2378" i="12"/>
  <c r="I2378" i="12"/>
  <c r="J2378" i="12"/>
  <c r="K2378" i="12"/>
  <c r="L2378" i="12"/>
  <c r="M2378" i="12"/>
  <c r="N2378" i="12"/>
  <c r="O2378" i="12"/>
  <c r="P2378" i="12"/>
  <c r="Q2378" i="12"/>
  <c r="R2378" i="12"/>
  <c r="S2378" i="12"/>
  <c r="T2378" i="12"/>
  <c r="U2378" i="12"/>
  <c r="V2378" i="12"/>
  <c r="W2378" i="12"/>
  <c r="X2378" i="12"/>
  <c r="Y2378" i="12"/>
  <c r="Z2378" i="12"/>
  <c r="AA2378" i="12"/>
  <c r="AB2378" i="12"/>
  <c r="AC2378" i="12"/>
  <c r="AD2378" i="12"/>
  <c r="AE2378" i="12"/>
  <c r="AF2378" i="12"/>
  <c r="AG2378" i="12"/>
  <c r="AH2378" i="12"/>
  <c r="AI2378" i="12"/>
  <c r="AJ2378" i="12"/>
  <c r="F2379" i="12"/>
  <c r="G2379" i="12"/>
  <c r="H2379" i="12"/>
  <c r="I2379" i="12"/>
  <c r="J2379" i="12"/>
  <c r="K2379" i="12"/>
  <c r="L2379" i="12"/>
  <c r="M2379" i="12"/>
  <c r="N2379" i="12"/>
  <c r="O2379" i="12"/>
  <c r="P2379" i="12"/>
  <c r="Q2379" i="12"/>
  <c r="R2379" i="12"/>
  <c r="S2379" i="12"/>
  <c r="T2379" i="12"/>
  <c r="U2379" i="12"/>
  <c r="V2379" i="12"/>
  <c r="W2379" i="12"/>
  <c r="X2379" i="12"/>
  <c r="Y2379" i="12"/>
  <c r="Z2379" i="12"/>
  <c r="AA2379" i="12"/>
  <c r="AB2379" i="12"/>
  <c r="AC2379" i="12"/>
  <c r="AD2379" i="12"/>
  <c r="AE2379" i="12"/>
  <c r="AF2379" i="12"/>
  <c r="AG2379" i="12"/>
  <c r="AH2379" i="12"/>
  <c r="AI2379" i="12"/>
  <c r="AJ2379" i="12"/>
  <c r="F2380" i="12"/>
  <c r="G2380" i="12"/>
  <c r="H2380" i="12"/>
  <c r="I2380" i="12"/>
  <c r="J2380" i="12"/>
  <c r="K2380" i="12"/>
  <c r="L2380" i="12"/>
  <c r="M2380" i="12"/>
  <c r="N2380" i="12"/>
  <c r="O2380" i="12"/>
  <c r="P2380" i="12"/>
  <c r="Q2380" i="12"/>
  <c r="R2380" i="12"/>
  <c r="S2380" i="12"/>
  <c r="T2380" i="12"/>
  <c r="U2380" i="12"/>
  <c r="V2380" i="12"/>
  <c r="W2380" i="12"/>
  <c r="X2380" i="12"/>
  <c r="Y2380" i="12"/>
  <c r="Z2380" i="12"/>
  <c r="AA2380" i="12"/>
  <c r="AB2380" i="12"/>
  <c r="AC2380" i="12"/>
  <c r="AD2380" i="12"/>
  <c r="AE2380" i="12"/>
  <c r="AF2380" i="12"/>
  <c r="AG2380" i="12"/>
  <c r="AH2380" i="12"/>
  <c r="AI2380" i="12"/>
  <c r="AJ2380" i="12"/>
  <c r="F2381" i="12"/>
  <c r="G2381" i="12"/>
  <c r="H2381" i="12"/>
  <c r="I2381" i="12"/>
  <c r="J2381" i="12"/>
  <c r="K2381" i="12"/>
  <c r="L2381" i="12"/>
  <c r="M2381" i="12"/>
  <c r="N2381" i="12"/>
  <c r="O2381" i="12"/>
  <c r="P2381" i="12"/>
  <c r="Q2381" i="12"/>
  <c r="R2381" i="12"/>
  <c r="S2381" i="12"/>
  <c r="T2381" i="12"/>
  <c r="U2381" i="12"/>
  <c r="V2381" i="12"/>
  <c r="W2381" i="12"/>
  <c r="X2381" i="12"/>
  <c r="Y2381" i="12"/>
  <c r="Z2381" i="12"/>
  <c r="AA2381" i="12"/>
  <c r="AB2381" i="12"/>
  <c r="AC2381" i="12"/>
  <c r="AD2381" i="12"/>
  <c r="AE2381" i="12"/>
  <c r="AF2381" i="12"/>
  <c r="AG2381" i="12"/>
  <c r="AH2381" i="12"/>
  <c r="AI2381" i="12"/>
  <c r="AJ2381" i="12"/>
  <c r="F2382" i="12"/>
  <c r="G2382" i="12"/>
  <c r="H2382" i="12"/>
  <c r="I2382" i="12"/>
  <c r="J2382" i="12"/>
  <c r="K2382" i="12"/>
  <c r="L2382" i="12"/>
  <c r="M2382" i="12"/>
  <c r="N2382" i="12"/>
  <c r="O2382" i="12"/>
  <c r="P2382" i="12"/>
  <c r="Q2382" i="12"/>
  <c r="R2382" i="12"/>
  <c r="S2382" i="12"/>
  <c r="T2382" i="12"/>
  <c r="U2382" i="12"/>
  <c r="V2382" i="12"/>
  <c r="W2382" i="12"/>
  <c r="X2382" i="12"/>
  <c r="Y2382" i="12"/>
  <c r="Z2382" i="12"/>
  <c r="AA2382" i="12"/>
  <c r="AB2382" i="12"/>
  <c r="AC2382" i="12"/>
  <c r="AD2382" i="12"/>
  <c r="AE2382" i="12"/>
  <c r="AF2382" i="12"/>
  <c r="AG2382" i="12"/>
  <c r="AH2382" i="12"/>
  <c r="AI2382" i="12"/>
  <c r="AJ2382" i="12"/>
  <c r="F2383" i="12"/>
  <c r="G2383" i="12"/>
  <c r="H2383" i="12"/>
  <c r="I2383" i="12"/>
  <c r="J2383" i="12"/>
  <c r="K2383" i="12"/>
  <c r="L2383" i="12"/>
  <c r="M2383" i="12"/>
  <c r="N2383" i="12"/>
  <c r="O2383" i="12"/>
  <c r="P2383" i="12"/>
  <c r="Q2383" i="12"/>
  <c r="R2383" i="12"/>
  <c r="S2383" i="12"/>
  <c r="T2383" i="12"/>
  <c r="U2383" i="12"/>
  <c r="V2383" i="12"/>
  <c r="W2383" i="12"/>
  <c r="X2383" i="12"/>
  <c r="Y2383" i="12"/>
  <c r="Z2383" i="12"/>
  <c r="AA2383" i="12"/>
  <c r="AB2383" i="12"/>
  <c r="AC2383" i="12"/>
  <c r="AD2383" i="12"/>
  <c r="AE2383" i="12"/>
  <c r="AF2383" i="12"/>
  <c r="AG2383" i="12"/>
  <c r="AH2383" i="12"/>
  <c r="AI2383" i="12"/>
  <c r="AJ2383" i="12"/>
  <c r="F2384" i="12"/>
  <c r="G2384" i="12"/>
  <c r="H2384" i="12"/>
  <c r="I2384" i="12"/>
  <c r="J2384" i="12"/>
  <c r="K2384" i="12"/>
  <c r="L2384" i="12"/>
  <c r="M2384" i="12"/>
  <c r="N2384" i="12"/>
  <c r="O2384" i="12"/>
  <c r="P2384" i="12"/>
  <c r="Q2384" i="12"/>
  <c r="R2384" i="12"/>
  <c r="S2384" i="12"/>
  <c r="T2384" i="12"/>
  <c r="U2384" i="12"/>
  <c r="V2384" i="12"/>
  <c r="W2384" i="12"/>
  <c r="X2384" i="12"/>
  <c r="Y2384" i="12"/>
  <c r="Z2384" i="12"/>
  <c r="AA2384" i="12"/>
  <c r="AB2384" i="12"/>
  <c r="AC2384" i="12"/>
  <c r="AD2384" i="12"/>
  <c r="AE2384" i="12"/>
  <c r="AF2384" i="12"/>
  <c r="AG2384" i="12"/>
  <c r="AH2384" i="12"/>
  <c r="AI2384" i="12"/>
  <c r="AJ2384" i="12"/>
  <c r="F2385" i="12"/>
  <c r="G2385" i="12"/>
  <c r="H2385" i="12"/>
  <c r="I2385" i="12"/>
  <c r="J2385" i="12"/>
  <c r="K2385" i="12"/>
  <c r="L2385" i="12"/>
  <c r="M2385" i="12"/>
  <c r="N2385" i="12"/>
  <c r="O2385" i="12"/>
  <c r="P2385" i="12"/>
  <c r="Q2385" i="12"/>
  <c r="R2385" i="12"/>
  <c r="S2385" i="12"/>
  <c r="T2385" i="12"/>
  <c r="U2385" i="12"/>
  <c r="V2385" i="12"/>
  <c r="W2385" i="12"/>
  <c r="X2385" i="12"/>
  <c r="Y2385" i="12"/>
  <c r="Z2385" i="12"/>
  <c r="AA2385" i="12"/>
  <c r="AB2385" i="12"/>
  <c r="AC2385" i="12"/>
  <c r="AD2385" i="12"/>
  <c r="AE2385" i="12"/>
  <c r="AF2385" i="12"/>
  <c r="AG2385" i="12"/>
  <c r="AH2385" i="12"/>
  <c r="AI2385" i="12"/>
  <c r="AJ2385" i="12"/>
  <c r="F2386" i="12"/>
  <c r="G2386" i="12"/>
  <c r="H2386" i="12"/>
  <c r="I2386" i="12"/>
  <c r="J2386" i="12"/>
  <c r="K2386" i="12"/>
  <c r="L2386" i="12"/>
  <c r="M2386" i="12"/>
  <c r="N2386" i="12"/>
  <c r="O2386" i="12"/>
  <c r="P2386" i="12"/>
  <c r="Q2386" i="12"/>
  <c r="R2386" i="12"/>
  <c r="S2386" i="12"/>
  <c r="T2386" i="12"/>
  <c r="U2386" i="12"/>
  <c r="V2386" i="12"/>
  <c r="W2386" i="12"/>
  <c r="X2386" i="12"/>
  <c r="Y2386" i="12"/>
  <c r="Z2386" i="12"/>
  <c r="AA2386" i="12"/>
  <c r="AB2386" i="12"/>
  <c r="AC2386" i="12"/>
  <c r="AD2386" i="12"/>
  <c r="AE2386" i="12"/>
  <c r="AF2386" i="12"/>
  <c r="AG2386" i="12"/>
  <c r="AH2386" i="12"/>
  <c r="AI2386" i="12"/>
  <c r="AJ2386" i="12"/>
  <c r="F2387" i="12"/>
  <c r="G2387" i="12"/>
  <c r="H2387" i="12"/>
  <c r="I2387" i="12"/>
  <c r="J2387" i="12"/>
  <c r="K2387" i="12"/>
  <c r="L2387" i="12"/>
  <c r="M2387" i="12"/>
  <c r="N2387" i="12"/>
  <c r="O2387" i="12"/>
  <c r="P2387" i="12"/>
  <c r="Q2387" i="12"/>
  <c r="R2387" i="12"/>
  <c r="S2387" i="12"/>
  <c r="T2387" i="12"/>
  <c r="U2387" i="12"/>
  <c r="V2387" i="12"/>
  <c r="W2387" i="12"/>
  <c r="X2387" i="12"/>
  <c r="Y2387" i="12"/>
  <c r="Z2387" i="12"/>
  <c r="AA2387" i="12"/>
  <c r="AB2387" i="12"/>
  <c r="AC2387" i="12"/>
  <c r="AD2387" i="12"/>
  <c r="AE2387" i="12"/>
  <c r="AF2387" i="12"/>
  <c r="AG2387" i="12"/>
  <c r="AH2387" i="12"/>
  <c r="AI2387" i="12"/>
  <c r="AJ2387" i="12"/>
  <c r="F2388" i="12"/>
  <c r="G2388" i="12"/>
  <c r="H2388" i="12"/>
  <c r="I2388" i="12"/>
  <c r="J2388" i="12"/>
  <c r="K2388" i="12"/>
  <c r="L2388" i="12"/>
  <c r="M2388" i="12"/>
  <c r="N2388" i="12"/>
  <c r="O2388" i="12"/>
  <c r="P2388" i="12"/>
  <c r="Q2388" i="12"/>
  <c r="R2388" i="12"/>
  <c r="S2388" i="12"/>
  <c r="T2388" i="12"/>
  <c r="U2388" i="12"/>
  <c r="V2388" i="12"/>
  <c r="W2388" i="12"/>
  <c r="X2388" i="12"/>
  <c r="Y2388" i="12"/>
  <c r="Z2388" i="12"/>
  <c r="AA2388" i="12"/>
  <c r="AB2388" i="12"/>
  <c r="AC2388" i="12"/>
  <c r="AD2388" i="12"/>
  <c r="AE2388" i="12"/>
  <c r="AF2388" i="12"/>
  <c r="AG2388" i="12"/>
  <c r="AH2388" i="12"/>
  <c r="AI2388" i="12"/>
  <c r="AJ2388" i="12"/>
  <c r="F2389" i="12"/>
  <c r="G2389" i="12"/>
  <c r="H2389" i="12"/>
  <c r="I2389" i="12"/>
  <c r="J2389" i="12"/>
  <c r="K2389" i="12"/>
  <c r="L2389" i="12"/>
  <c r="M2389" i="12"/>
  <c r="N2389" i="12"/>
  <c r="O2389" i="12"/>
  <c r="P2389" i="12"/>
  <c r="Q2389" i="12"/>
  <c r="R2389" i="12"/>
  <c r="S2389" i="12"/>
  <c r="T2389" i="12"/>
  <c r="U2389" i="12"/>
  <c r="V2389" i="12"/>
  <c r="W2389" i="12"/>
  <c r="X2389" i="12"/>
  <c r="Y2389" i="12"/>
  <c r="Z2389" i="12"/>
  <c r="AA2389" i="12"/>
  <c r="AB2389" i="12"/>
  <c r="AC2389" i="12"/>
  <c r="AD2389" i="12"/>
  <c r="AE2389" i="12"/>
  <c r="AF2389" i="12"/>
  <c r="AG2389" i="12"/>
  <c r="AH2389" i="12"/>
  <c r="AI2389" i="12"/>
  <c r="AJ2389" i="12"/>
  <c r="F2390" i="12"/>
  <c r="G2390" i="12"/>
  <c r="H2390" i="12"/>
  <c r="I2390" i="12"/>
  <c r="J2390" i="12"/>
  <c r="K2390" i="12"/>
  <c r="L2390" i="12"/>
  <c r="M2390" i="12"/>
  <c r="N2390" i="12"/>
  <c r="O2390" i="12"/>
  <c r="P2390" i="12"/>
  <c r="Q2390" i="12"/>
  <c r="R2390" i="12"/>
  <c r="S2390" i="12"/>
  <c r="T2390" i="12"/>
  <c r="U2390" i="12"/>
  <c r="V2390" i="12"/>
  <c r="W2390" i="12"/>
  <c r="X2390" i="12"/>
  <c r="Y2390" i="12"/>
  <c r="Z2390" i="12"/>
  <c r="AA2390" i="12"/>
  <c r="AB2390" i="12"/>
  <c r="AC2390" i="12"/>
  <c r="AD2390" i="12"/>
  <c r="AE2390" i="12"/>
  <c r="AF2390" i="12"/>
  <c r="AG2390" i="12"/>
  <c r="AH2390" i="12"/>
  <c r="AI2390" i="12"/>
  <c r="AJ2390" i="12"/>
  <c r="F2391" i="12"/>
  <c r="G2391" i="12"/>
  <c r="H2391" i="12"/>
  <c r="I2391" i="12"/>
  <c r="J2391" i="12"/>
  <c r="K2391" i="12"/>
  <c r="L2391" i="12"/>
  <c r="M2391" i="12"/>
  <c r="N2391" i="12"/>
  <c r="O2391" i="12"/>
  <c r="P2391" i="12"/>
  <c r="Q2391" i="12"/>
  <c r="R2391" i="12"/>
  <c r="S2391" i="12"/>
  <c r="T2391" i="12"/>
  <c r="U2391" i="12"/>
  <c r="V2391" i="12"/>
  <c r="W2391" i="12"/>
  <c r="X2391" i="12"/>
  <c r="Y2391" i="12"/>
  <c r="Z2391" i="12"/>
  <c r="AA2391" i="12"/>
  <c r="AB2391" i="12"/>
  <c r="AC2391" i="12"/>
  <c r="AD2391" i="12"/>
  <c r="AE2391" i="12"/>
  <c r="AF2391" i="12"/>
  <c r="AG2391" i="12"/>
  <c r="AH2391" i="12"/>
  <c r="AI2391" i="12"/>
  <c r="AJ2391" i="12"/>
  <c r="F2392" i="12"/>
  <c r="G2392" i="12"/>
  <c r="H2392" i="12"/>
  <c r="I2392" i="12"/>
  <c r="J2392" i="12"/>
  <c r="K2392" i="12"/>
  <c r="L2392" i="12"/>
  <c r="M2392" i="12"/>
  <c r="N2392" i="12"/>
  <c r="O2392" i="12"/>
  <c r="P2392" i="12"/>
  <c r="Q2392" i="12"/>
  <c r="R2392" i="12"/>
  <c r="S2392" i="12"/>
  <c r="T2392" i="12"/>
  <c r="U2392" i="12"/>
  <c r="V2392" i="12"/>
  <c r="W2392" i="12"/>
  <c r="X2392" i="12"/>
  <c r="Y2392" i="12"/>
  <c r="Z2392" i="12"/>
  <c r="AA2392" i="12"/>
  <c r="AB2392" i="12"/>
  <c r="AC2392" i="12"/>
  <c r="AD2392" i="12"/>
  <c r="AE2392" i="12"/>
  <c r="AF2392" i="12"/>
  <c r="AG2392" i="12"/>
  <c r="AH2392" i="12"/>
  <c r="AI2392" i="12"/>
  <c r="AJ2392" i="12"/>
  <c r="F2393" i="12"/>
  <c r="G2393" i="12"/>
  <c r="H2393" i="12"/>
  <c r="I2393" i="12"/>
  <c r="J2393" i="12"/>
  <c r="K2393" i="12"/>
  <c r="L2393" i="12"/>
  <c r="M2393" i="12"/>
  <c r="N2393" i="12"/>
  <c r="O2393" i="12"/>
  <c r="P2393" i="12"/>
  <c r="Q2393" i="12"/>
  <c r="R2393" i="12"/>
  <c r="S2393" i="12"/>
  <c r="T2393" i="12"/>
  <c r="U2393" i="12"/>
  <c r="V2393" i="12"/>
  <c r="W2393" i="12"/>
  <c r="X2393" i="12"/>
  <c r="Y2393" i="12"/>
  <c r="Z2393" i="12"/>
  <c r="AA2393" i="12"/>
  <c r="AB2393" i="12"/>
  <c r="AC2393" i="12"/>
  <c r="AD2393" i="12"/>
  <c r="AE2393" i="12"/>
  <c r="AF2393" i="12"/>
  <c r="AG2393" i="12"/>
  <c r="AH2393" i="12"/>
  <c r="AI2393" i="12"/>
  <c r="AJ2393" i="12"/>
  <c r="F2394" i="12"/>
  <c r="G2394" i="12"/>
  <c r="H2394" i="12"/>
  <c r="I2394" i="12"/>
  <c r="J2394" i="12"/>
  <c r="K2394" i="12"/>
  <c r="L2394" i="12"/>
  <c r="M2394" i="12"/>
  <c r="N2394" i="12"/>
  <c r="O2394" i="12"/>
  <c r="P2394" i="12"/>
  <c r="Q2394" i="12"/>
  <c r="R2394" i="12"/>
  <c r="S2394" i="12"/>
  <c r="T2394" i="12"/>
  <c r="U2394" i="12"/>
  <c r="V2394" i="12"/>
  <c r="W2394" i="12"/>
  <c r="X2394" i="12"/>
  <c r="Y2394" i="12"/>
  <c r="Z2394" i="12"/>
  <c r="AA2394" i="12"/>
  <c r="AB2394" i="12"/>
  <c r="AC2394" i="12"/>
  <c r="AD2394" i="12"/>
  <c r="AE2394" i="12"/>
  <c r="AF2394" i="12"/>
  <c r="AG2394" i="12"/>
  <c r="AH2394" i="12"/>
  <c r="AI2394" i="12"/>
  <c r="AJ2394" i="12"/>
  <c r="F2395" i="12"/>
  <c r="G2395" i="12"/>
  <c r="H2395" i="12"/>
  <c r="I2395" i="12"/>
  <c r="J2395" i="12"/>
  <c r="K2395" i="12"/>
  <c r="L2395" i="12"/>
  <c r="M2395" i="12"/>
  <c r="N2395" i="12"/>
  <c r="O2395" i="12"/>
  <c r="P2395" i="12"/>
  <c r="Q2395" i="12"/>
  <c r="R2395" i="12"/>
  <c r="S2395" i="12"/>
  <c r="T2395" i="12"/>
  <c r="U2395" i="12"/>
  <c r="V2395" i="12"/>
  <c r="W2395" i="12"/>
  <c r="X2395" i="12"/>
  <c r="Y2395" i="12"/>
  <c r="Z2395" i="12"/>
  <c r="AA2395" i="12"/>
  <c r="AB2395" i="12"/>
  <c r="AC2395" i="12"/>
  <c r="AD2395" i="12"/>
  <c r="AE2395" i="12"/>
  <c r="AF2395" i="12"/>
  <c r="AG2395" i="12"/>
  <c r="AH2395" i="12"/>
  <c r="AI2395" i="12"/>
  <c r="AJ2395" i="12"/>
  <c r="F2396" i="12"/>
  <c r="G2396" i="12"/>
  <c r="H2396" i="12"/>
  <c r="I2396" i="12"/>
  <c r="J2396" i="12"/>
  <c r="K2396" i="12"/>
  <c r="L2396" i="12"/>
  <c r="M2396" i="12"/>
  <c r="N2396" i="12"/>
  <c r="O2396" i="12"/>
  <c r="P2396" i="12"/>
  <c r="Q2396" i="12"/>
  <c r="R2396" i="12"/>
  <c r="S2396" i="12"/>
  <c r="T2396" i="12"/>
  <c r="U2396" i="12"/>
  <c r="V2396" i="12"/>
  <c r="W2396" i="12"/>
  <c r="X2396" i="12"/>
  <c r="Y2396" i="12"/>
  <c r="Z2396" i="12"/>
  <c r="AA2396" i="12"/>
  <c r="AB2396" i="12"/>
  <c r="AC2396" i="12"/>
  <c r="AD2396" i="12"/>
  <c r="AE2396" i="12"/>
  <c r="AF2396" i="12"/>
  <c r="AG2396" i="12"/>
  <c r="AH2396" i="12"/>
  <c r="AI2396" i="12"/>
  <c r="AJ2396" i="12"/>
  <c r="F2397" i="12"/>
  <c r="G2397" i="12"/>
  <c r="H2397" i="12"/>
  <c r="I2397" i="12"/>
  <c r="J2397" i="12"/>
  <c r="K2397" i="12"/>
  <c r="L2397" i="12"/>
  <c r="M2397" i="12"/>
  <c r="N2397" i="12"/>
  <c r="O2397" i="12"/>
  <c r="P2397" i="12"/>
  <c r="Q2397" i="12"/>
  <c r="R2397" i="12"/>
  <c r="S2397" i="12"/>
  <c r="T2397" i="12"/>
  <c r="U2397" i="12"/>
  <c r="V2397" i="12"/>
  <c r="W2397" i="12"/>
  <c r="X2397" i="12"/>
  <c r="Y2397" i="12"/>
  <c r="Z2397" i="12"/>
  <c r="AA2397" i="12"/>
  <c r="AB2397" i="12"/>
  <c r="AC2397" i="12"/>
  <c r="AD2397" i="12"/>
  <c r="AE2397" i="12"/>
  <c r="AF2397" i="12"/>
  <c r="AG2397" i="12"/>
  <c r="AH2397" i="12"/>
  <c r="AI2397" i="12"/>
  <c r="AJ2397" i="12"/>
  <c r="F2398" i="12"/>
  <c r="G2398" i="12"/>
  <c r="H2398" i="12"/>
  <c r="I2398" i="12"/>
  <c r="J2398" i="12"/>
  <c r="K2398" i="12"/>
  <c r="L2398" i="12"/>
  <c r="M2398" i="12"/>
  <c r="N2398" i="12"/>
  <c r="O2398" i="12"/>
  <c r="P2398" i="12"/>
  <c r="Q2398" i="12"/>
  <c r="R2398" i="12"/>
  <c r="S2398" i="12"/>
  <c r="T2398" i="12"/>
  <c r="U2398" i="12"/>
  <c r="V2398" i="12"/>
  <c r="W2398" i="12"/>
  <c r="X2398" i="12"/>
  <c r="Y2398" i="12"/>
  <c r="Z2398" i="12"/>
  <c r="AA2398" i="12"/>
  <c r="AB2398" i="12"/>
  <c r="AC2398" i="12"/>
  <c r="AD2398" i="12"/>
  <c r="AE2398" i="12"/>
  <c r="AF2398" i="12"/>
  <c r="AG2398" i="12"/>
  <c r="AH2398" i="12"/>
  <c r="AI2398" i="12"/>
  <c r="AJ2398" i="12"/>
  <c r="F2399" i="12"/>
  <c r="G2399" i="12"/>
  <c r="H2399" i="12"/>
  <c r="I2399" i="12"/>
  <c r="J2399" i="12"/>
  <c r="K2399" i="12"/>
  <c r="L2399" i="12"/>
  <c r="M2399" i="12"/>
  <c r="N2399" i="12"/>
  <c r="O2399" i="12"/>
  <c r="P2399" i="12"/>
  <c r="Q2399" i="12"/>
  <c r="R2399" i="12"/>
  <c r="S2399" i="12"/>
  <c r="T2399" i="12"/>
  <c r="U2399" i="12"/>
  <c r="V2399" i="12"/>
  <c r="W2399" i="12"/>
  <c r="X2399" i="12"/>
  <c r="Y2399" i="12"/>
  <c r="Z2399" i="12"/>
  <c r="AA2399" i="12"/>
  <c r="AB2399" i="12"/>
  <c r="AC2399" i="12"/>
  <c r="AD2399" i="12"/>
  <c r="AE2399" i="12"/>
  <c r="AF2399" i="12"/>
  <c r="AG2399" i="12"/>
  <c r="AH2399" i="12"/>
  <c r="AI2399" i="12"/>
  <c r="AJ2399" i="12"/>
  <c r="F2400" i="12"/>
  <c r="G2400" i="12"/>
  <c r="H2400" i="12"/>
  <c r="I2400" i="12"/>
  <c r="J2400" i="12"/>
  <c r="K2400" i="12"/>
  <c r="L2400" i="12"/>
  <c r="M2400" i="12"/>
  <c r="N2400" i="12"/>
  <c r="O2400" i="12"/>
  <c r="P2400" i="12"/>
  <c r="Q2400" i="12"/>
  <c r="R2400" i="12"/>
  <c r="S2400" i="12"/>
  <c r="T2400" i="12"/>
  <c r="U2400" i="12"/>
  <c r="V2400" i="12"/>
  <c r="W2400" i="12"/>
  <c r="X2400" i="12"/>
  <c r="Y2400" i="12"/>
  <c r="Z2400" i="12"/>
  <c r="AA2400" i="12"/>
  <c r="AB2400" i="12"/>
  <c r="AC2400" i="12"/>
  <c r="AD2400" i="12"/>
  <c r="AE2400" i="12"/>
  <c r="AF2400" i="12"/>
  <c r="AG2400" i="12"/>
  <c r="AH2400" i="12"/>
  <c r="AI2400" i="12"/>
  <c r="AJ2400" i="12"/>
  <c r="F2401" i="12"/>
  <c r="G2401" i="12"/>
  <c r="H2401" i="12"/>
  <c r="I2401" i="12"/>
  <c r="J2401" i="12"/>
  <c r="K2401" i="12"/>
  <c r="L2401" i="12"/>
  <c r="M2401" i="12"/>
  <c r="N2401" i="12"/>
  <c r="O2401" i="12"/>
  <c r="P2401" i="12"/>
  <c r="Q2401" i="12"/>
  <c r="R2401" i="12"/>
  <c r="S2401" i="12"/>
  <c r="T2401" i="12"/>
  <c r="U2401" i="12"/>
  <c r="V2401" i="12"/>
  <c r="W2401" i="12"/>
  <c r="X2401" i="12"/>
  <c r="Y2401" i="12"/>
  <c r="Z2401" i="12"/>
  <c r="AA2401" i="12"/>
  <c r="AB2401" i="12"/>
  <c r="AC2401" i="12"/>
  <c r="AD2401" i="12"/>
  <c r="AE2401" i="12"/>
  <c r="AF2401" i="12"/>
  <c r="AG2401" i="12"/>
  <c r="AH2401" i="12"/>
  <c r="AI2401" i="12"/>
  <c r="AJ2401" i="12"/>
  <c r="F2402" i="12"/>
  <c r="G2402" i="12"/>
  <c r="H2402" i="12"/>
  <c r="I2402" i="12"/>
  <c r="J2402" i="12"/>
  <c r="K2402" i="12"/>
  <c r="L2402" i="12"/>
  <c r="M2402" i="12"/>
  <c r="N2402" i="12"/>
  <c r="O2402" i="12"/>
  <c r="P2402" i="12"/>
  <c r="Q2402" i="12"/>
  <c r="R2402" i="12"/>
  <c r="S2402" i="12"/>
  <c r="T2402" i="12"/>
  <c r="U2402" i="12"/>
  <c r="V2402" i="12"/>
  <c r="W2402" i="12"/>
  <c r="X2402" i="12"/>
  <c r="Y2402" i="12"/>
  <c r="Z2402" i="12"/>
  <c r="AA2402" i="12"/>
  <c r="AB2402" i="12"/>
  <c r="AC2402" i="12"/>
  <c r="AD2402" i="12"/>
  <c r="AE2402" i="12"/>
  <c r="AF2402" i="12"/>
  <c r="AG2402" i="12"/>
  <c r="AH2402" i="12"/>
  <c r="AI2402" i="12"/>
  <c r="AJ2402" i="12"/>
  <c r="F2403" i="12"/>
  <c r="G2403" i="12"/>
  <c r="H2403" i="12"/>
  <c r="I2403" i="12"/>
  <c r="J2403" i="12"/>
  <c r="K2403" i="12"/>
  <c r="L2403" i="12"/>
  <c r="M2403" i="12"/>
  <c r="N2403" i="12"/>
  <c r="O2403" i="12"/>
  <c r="P2403" i="12"/>
  <c r="Q2403" i="12"/>
  <c r="R2403" i="12"/>
  <c r="S2403" i="12"/>
  <c r="T2403" i="12"/>
  <c r="U2403" i="12"/>
  <c r="V2403" i="12"/>
  <c r="W2403" i="12"/>
  <c r="X2403" i="12"/>
  <c r="Y2403" i="12"/>
  <c r="Z2403" i="12"/>
  <c r="AA2403" i="12"/>
  <c r="AB2403" i="12"/>
  <c r="AC2403" i="12"/>
  <c r="AD2403" i="12"/>
  <c r="AE2403" i="12"/>
  <c r="AF2403" i="12"/>
  <c r="AG2403" i="12"/>
  <c r="AH2403" i="12"/>
  <c r="AI2403" i="12"/>
  <c r="AJ2403" i="12"/>
  <c r="F2404" i="12"/>
  <c r="G2404" i="12"/>
  <c r="H2404" i="12"/>
  <c r="I2404" i="12"/>
  <c r="J2404" i="12"/>
  <c r="K2404" i="12"/>
  <c r="L2404" i="12"/>
  <c r="M2404" i="12"/>
  <c r="N2404" i="12"/>
  <c r="O2404" i="12"/>
  <c r="P2404" i="12"/>
  <c r="Q2404" i="12"/>
  <c r="R2404" i="12"/>
  <c r="S2404" i="12"/>
  <c r="T2404" i="12"/>
  <c r="U2404" i="12"/>
  <c r="V2404" i="12"/>
  <c r="W2404" i="12"/>
  <c r="X2404" i="12"/>
  <c r="Y2404" i="12"/>
  <c r="Z2404" i="12"/>
  <c r="AA2404" i="12"/>
  <c r="AB2404" i="12"/>
  <c r="AC2404" i="12"/>
  <c r="AD2404" i="12"/>
  <c r="AE2404" i="12"/>
  <c r="AF2404" i="12"/>
  <c r="AG2404" i="12"/>
  <c r="AH2404" i="12"/>
  <c r="AI2404" i="12"/>
  <c r="AJ2404" i="12"/>
  <c r="F2405" i="12"/>
  <c r="G2405" i="12"/>
  <c r="H2405" i="12"/>
  <c r="I2405" i="12"/>
  <c r="J2405" i="12"/>
  <c r="K2405" i="12"/>
  <c r="L2405" i="12"/>
  <c r="M2405" i="12"/>
  <c r="N2405" i="12"/>
  <c r="O2405" i="12"/>
  <c r="P2405" i="12"/>
  <c r="Q2405" i="12"/>
  <c r="R2405" i="12"/>
  <c r="S2405" i="12"/>
  <c r="T2405" i="12"/>
  <c r="U2405" i="12"/>
  <c r="V2405" i="12"/>
  <c r="W2405" i="12"/>
  <c r="X2405" i="12"/>
  <c r="Y2405" i="12"/>
  <c r="Z2405" i="12"/>
  <c r="AA2405" i="12"/>
  <c r="AB2405" i="12"/>
  <c r="AC2405" i="12"/>
  <c r="AD2405" i="12"/>
  <c r="AE2405" i="12"/>
  <c r="AF2405" i="12"/>
  <c r="AG2405" i="12"/>
  <c r="AH2405" i="12"/>
  <c r="AI2405" i="12"/>
  <c r="AJ2405" i="12"/>
  <c r="F2406" i="12"/>
  <c r="G2406" i="12"/>
  <c r="H2406" i="12"/>
  <c r="I2406" i="12"/>
  <c r="J2406" i="12"/>
  <c r="K2406" i="12"/>
  <c r="L2406" i="12"/>
  <c r="M2406" i="12"/>
  <c r="N2406" i="12"/>
  <c r="O2406" i="12"/>
  <c r="P2406" i="12"/>
  <c r="Q2406" i="12"/>
  <c r="R2406" i="12"/>
  <c r="S2406" i="12"/>
  <c r="T2406" i="12"/>
  <c r="U2406" i="12"/>
  <c r="V2406" i="12"/>
  <c r="W2406" i="12"/>
  <c r="X2406" i="12"/>
  <c r="Y2406" i="12"/>
  <c r="Z2406" i="12"/>
  <c r="AA2406" i="12"/>
  <c r="AB2406" i="12"/>
  <c r="AC2406" i="12"/>
  <c r="AD2406" i="12"/>
  <c r="AE2406" i="12"/>
  <c r="AF2406" i="12"/>
  <c r="AG2406" i="12"/>
  <c r="AH2406" i="12"/>
  <c r="AI2406" i="12"/>
  <c r="AJ2406" i="12"/>
  <c r="F2407" i="12"/>
  <c r="G2407" i="12"/>
  <c r="H2407" i="12"/>
  <c r="I2407" i="12"/>
  <c r="J2407" i="12"/>
  <c r="K2407" i="12"/>
  <c r="L2407" i="12"/>
  <c r="M2407" i="12"/>
  <c r="N2407" i="12"/>
  <c r="O2407" i="12"/>
  <c r="P2407" i="12"/>
  <c r="Q2407" i="12"/>
  <c r="R2407" i="12"/>
  <c r="S2407" i="12"/>
  <c r="T2407" i="12"/>
  <c r="U2407" i="12"/>
  <c r="V2407" i="12"/>
  <c r="W2407" i="12"/>
  <c r="X2407" i="12"/>
  <c r="Y2407" i="12"/>
  <c r="Z2407" i="12"/>
  <c r="AA2407" i="12"/>
  <c r="AB2407" i="12"/>
  <c r="AC2407" i="12"/>
  <c r="AD2407" i="12"/>
  <c r="AE2407" i="12"/>
  <c r="AF2407" i="12"/>
  <c r="AG2407" i="12"/>
  <c r="AH2407" i="12"/>
  <c r="AI2407" i="12"/>
  <c r="AJ2407" i="12"/>
  <c r="F2408" i="12"/>
  <c r="G2408" i="12"/>
  <c r="H2408" i="12"/>
  <c r="I2408" i="12"/>
  <c r="J2408" i="12"/>
  <c r="K2408" i="12"/>
  <c r="L2408" i="12"/>
  <c r="M2408" i="12"/>
  <c r="N2408" i="12"/>
  <c r="O2408" i="12"/>
  <c r="P2408" i="12"/>
  <c r="Q2408" i="12"/>
  <c r="R2408" i="12"/>
  <c r="S2408" i="12"/>
  <c r="T2408" i="12"/>
  <c r="U2408" i="12"/>
  <c r="V2408" i="12"/>
  <c r="W2408" i="12"/>
  <c r="X2408" i="12"/>
  <c r="Y2408" i="12"/>
  <c r="Z2408" i="12"/>
  <c r="AA2408" i="12"/>
  <c r="AB2408" i="12"/>
  <c r="AC2408" i="12"/>
  <c r="AD2408" i="12"/>
  <c r="AE2408" i="12"/>
  <c r="AF2408" i="12"/>
  <c r="AG2408" i="12"/>
  <c r="AH2408" i="12"/>
  <c r="AI2408" i="12"/>
  <c r="AJ2408" i="12"/>
  <c r="F2409" i="12"/>
  <c r="G2409" i="12"/>
  <c r="H2409" i="12"/>
  <c r="I2409" i="12"/>
  <c r="J2409" i="12"/>
  <c r="K2409" i="12"/>
  <c r="L2409" i="12"/>
  <c r="M2409" i="12"/>
  <c r="N2409" i="12"/>
  <c r="O2409" i="12"/>
  <c r="P2409" i="12"/>
  <c r="Q2409" i="12"/>
  <c r="R2409" i="12"/>
  <c r="S2409" i="12"/>
  <c r="T2409" i="12"/>
  <c r="U2409" i="12"/>
  <c r="V2409" i="12"/>
  <c r="W2409" i="12"/>
  <c r="X2409" i="12"/>
  <c r="Y2409" i="12"/>
  <c r="Z2409" i="12"/>
  <c r="AA2409" i="12"/>
  <c r="AB2409" i="12"/>
  <c r="AC2409" i="12"/>
  <c r="AD2409" i="12"/>
  <c r="AE2409" i="12"/>
  <c r="AF2409" i="12"/>
  <c r="AG2409" i="12"/>
  <c r="AH2409" i="12"/>
  <c r="AI2409" i="12"/>
  <c r="AJ2409" i="12"/>
  <c r="F2410" i="12"/>
  <c r="G2410" i="12"/>
  <c r="H2410" i="12"/>
  <c r="I2410" i="12"/>
  <c r="J2410" i="12"/>
  <c r="K2410" i="12"/>
  <c r="L2410" i="12"/>
  <c r="M2410" i="12"/>
  <c r="N2410" i="12"/>
  <c r="O2410" i="12"/>
  <c r="P2410" i="12"/>
  <c r="Q2410" i="12"/>
  <c r="R2410" i="12"/>
  <c r="S2410" i="12"/>
  <c r="T2410" i="12"/>
  <c r="U2410" i="12"/>
  <c r="V2410" i="12"/>
  <c r="W2410" i="12"/>
  <c r="X2410" i="12"/>
  <c r="Y2410" i="12"/>
  <c r="Z2410" i="12"/>
  <c r="AA2410" i="12"/>
  <c r="AB2410" i="12"/>
  <c r="AC2410" i="12"/>
  <c r="AD2410" i="12"/>
  <c r="AE2410" i="12"/>
  <c r="AF2410" i="12"/>
  <c r="AG2410" i="12"/>
  <c r="AH2410" i="12"/>
  <c r="AI2410" i="12"/>
  <c r="AJ2410" i="12"/>
  <c r="F2411" i="12"/>
  <c r="G2411" i="12"/>
  <c r="H2411" i="12"/>
  <c r="I2411" i="12"/>
  <c r="J2411" i="12"/>
  <c r="K2411" i="12"/>
  <c r="L2411" i="12"/>
  <c r="M2411" i="12"/>
  <c r="N2411" i="12"/>
  <c r="O2411" i="12"/>
  <c r="P2411" i="12"/>
  <c r="Q2411" i="12"/>
  <c r="R2411" i="12"/>
  <c r="S2411" i="12"/>
  <c r="T2411" i="12"/>
  <c r="U2411" i="12"/>
  <c r="V2411" i="12"/>
  <c r="W2411" i="12"/>
  <c r="X2411" i="12"/>
  <c r="Y2411" i="12"/>
  <c r="Z2411" i="12"/>
  <c r="AA2411" i="12"/>
  <c r="AB2411" i="12"/>
  <c r="AC2411" i="12"/>
  <c r="AD2411" i="12"/>
  <c r="AE2411" i="12"/>
  <c r="AF2411" i="12"/>
  <c r="AG2411" i="12"/>
  <c r="AH2411" i="12"/>
  <c r="AI2411" i="12"/>
  <c r="AJ2411" i="12"/>
  <c r="F2412" i="12"/>
  <c r="G2412" i="12"/>
  <c r="H2412" i="12"/>
  <c r="I2412" i="12"/>
  <c r="J2412" i="12"/>
  <c r="K2412" i="12"/>
  <c r="L2412" i="12"/>
  <c r="M2412" i="12"/>
  <c r="N2412" i="12"/>
  <c r="O2412" i="12"/>
  <c r="P2412" i="12"/>
  <c r="Q2412" i="12"/>
  <c r="R2412" i="12"/>
  <c r="S2412" i="12"/>
  <c r="T2412" i="12"/>
  <c r="U2412" i="12"/>
  <c r="V2412" i="12"/>
  <c r="W2412" i="12"/>
  <c r="X2412" i="12"/>
  <c r="Y2412" i="12"/>
  <c r="Z2412" i="12"/>
  <c r="AA2412" i="12"/>
  <c r="AB2412" i="12"/>
  <c r="AC2412" i="12"/>
  <c r="AD2412" i="12"/>
  <c r="AE2412" i="12"/>
  <c r="AF2412" i="12"/>
  <c r="AG2412" i="12"/>
  <c r="AH2412" i="12"/>
  <c r="AI2412" i="12"/>
  <c r="AJ2412" i="12"/>
  <c r="F2413" i="12"/>
  <c r="G2413" i="12"/>
  <c r="H2413" i="12"/>
  <c r="I2413" i="12"/>
  <c r="J2413" i="12"/>
  <c r="K2413" i="12"/>
  <c r="L2413" i="12"/>
  <c r="M2413" i="12"/>
  <c r="N2413" i="12"/>
  <c r="O2413" i="12"/>
  <c r="P2413" i="12"/>
  <c r="Q2413" i="12"/>
  <c r="R2413" i="12"/>
  <c r="S2413" i="12"/>
  <c r="T2413" i="12"/>
  <c r="U2413" i="12"/>
  <c r="V2413" i="12"/>
  <c r="W2413" i="12"/>
  <c r="X2413" i="12"/>
  <c r="Y2413" i="12"/>
  <c r="Z2413" i="12"/>
  <c r="AA2413" i="12"/>
  <c r="AB2413" i="12"/>
  <c r="AC2413" i="12"/>
  <c r="AD2413" i="12"/>
  <c r="AE2413" i="12"/>
  <c r="AF2413" i="12"/>
  <c r="AG2413" i="12"/>
  <c r="AH2413" i="12"/>
  <c r="AI2413" i="12"/>
  <c r="AJ2413" i="12"/>
  <c r="F2414" i="12"/>
  <c r="G2414" i="12"/>
  <c r="H2414" i="12"/>
  <c r="I2414" i="12"/>
  <c r="J2414" i="12"/>
  <c r="K2414" i="12"/>
  <c r="L2414" i="12"/>
  <c r="M2414" i="12"/>
  <c r="N2414" i="12"/>
  <c r="O2414" i="12"/>
  <c r="P2414" i="12"/>
  <c r="Q2414" i="12"/>
  <c r="R2414" i="12"/>
  <c r="S2414" i="12"/>
  <c r="T2414" i="12"/>
  <c r="U2414" i="12"/>
  <c r="V2414" i="12"/>
  <c r="W2414" i="12"/>
  <c r="X2414" i="12"/>
  <c r="Y2414" i="12"/>
  <c r="Z2414" i="12"/>
  <c r="AA2414" i="12"/>
  <c r="AB2414" i="12"/>
  <c r="AC2414" i="12"/>
  <c r="AD2414" i="12"/>
  <c r="AE2414" i="12"/>
  <c r="AF2414" i="12"/>
  <c r="AG2414" i="12"/>
  <c r="AH2414" i="12"/>
  <c r="AI2414" i="12"/>
  <c r="AJ2414" i="12"/>
  <c r="F2415" i="12"/>
  <c r="G2415" i="12"/>
  <c r="H2415" i="12"/>
  <c r="I2415" i="12"/>
  <c r="J2415" i="12"/>
  <c r="K2415" i="12"/>
  <c r="L2415" i="12"/>
  <c r="M2415" i="12"/>
  <c r="N2415" i="12"/>
  <c r="O2415" i="12"/>
  <c r="P2415" i="12"/>
  <c r="Q2415" i="12"/>
  <c r="R2415" i="12"/>
  <c r="S2415" i="12"/>
  <c r="T2415" i="12"/>
  <c r="U2415" i="12"/>
  <c r="V2415" i="12"/>
  <c r="W2415" i="12"/>
  <c r="X2415" i="12"/>
  <c r="Y2415" i="12"/>
  <c r="Z2415" i="12"/>
  <c r="AA2415" i="12"/>
  <c r="AB2415" i="12"/>
  <c r="AC2415" i="12"/>
  <c r="AD2415" i="12"/>
  <c r="AE2415" i="12"/>
  <c r="AF2415" i="12"/>
  <c r="AG2415" i="12"/>
  <c r="AH2415" i="12"/>
  <c r="AI2415" i="12"/>
  <c r="AJ2415" i="12"/>
  <c r="F2416" i="12"/>
  <c r="G2416" i="12"/>
  <c r="H2416" i="12"/>
  <c r="I2416" i="12"/>
  <c r="J2416" i="12"/>
  <c r="K2416" i="12"/>
  <c r="L2416" i="12"/>
  <c r="M2416" i="12"/>
  <c r="N2416" i="12"/>
  <c r="O2416" i="12"/>
  <c r="P2416" i="12"/>
  <c r="Q2416" i="12"/>
  <c r="R2416" i="12"/>
  <c r="S2416" i="12"/>
  <c r="T2416" i="12"/>
  <c r="U2416" i="12"/>
  <c r="V2416" i="12"/>
  <c r="W2416" i="12"/>
  <c r="X2416" i="12"/>
  <c r="Y2416" i="12"/>
  <c r="Z2416" i="12"/>
  <c r="AA2416" i="12"/>
  <c r="AB2416" i="12"/>
  <c r="AC2416" i="12"/>
  <c r="AD2416" i="12"/>
  <c r="AE2416" i="12"/>
  <c r="AF2416" i="12"/>
  <c r="AG2416" i="12"/>
  <c r="AH2416" i="12"/>
  <c r="AI2416" i="12"/>
  <c r="AJ2416" i="12"/>
  <c r="F2417" i="12"/>
  <c r="G2417" i="12"/>
  <c r="H2417" i="12"/>
  <c r="I2417" i="12"/>
  <c r="J2417" i="12"/>
  <c r="K2417" i="12"/>
  <c r="L2417" i="12"/>
  <c r="M2417" i="12"/>
  <c r="N2417" i="12"/>
  <c r="O2417" i="12"/>
  <c r="P2417" i="12"/>
  <c r="Q2417" i="12"/>
  <c r="R2417" i="12"/>
  <c r="S2417" i="12"/>
  <c r="T2417" i="12"/>
  <c r="U2417" i="12"/>
  <c r="V2417" i="12"/>
  <c r="W2417" i="12"/>
  <c r="X2417" i="12"/>
  <c r="Y2417" i="12"/>
  <c r="Z2417" i="12"/>
  <c r="AA2417" i="12"/>
  <c r="AB2417" i="12"/>
  <c r="AC2417" i="12"/>
  <c r="AD2417" i="12"/>
  <c r="AE2417" i="12"/>
  <c r="AF2417" i="12"/>
  <c r="AG2417" i="12"/>
  <c r="AH2417" i="12"/>
  <c r="AI2417" i="12"/>
  <c r="AJ2417" i="12"/>
  <c r="F2418" i="12"/>
  <c r="G2418" i="12"/>
  <c r="H2418" i="12"/>
  <c r="I2418" i="12"/>
  <c r="J2418" i="12"/>
  <c r="K2418" i="12"/>
  <c r="L2418" i="12"/>
  <c r="M2418" i="12"/>
  <c r="N2418" i="12"/>
  <c r="O2418" i="12"/>
  <c r="P2418" i="12"/>
  <c r="Q2418" i="12"/>
  <c r="R2418" i="12"/>
  <c r="S2418" i="12"/>
  <c r="T2418" i="12"/>
  <c r="U2418" i="12"/>
  <c r="V2418" i="12"/>
  <c r="W2418" i="12"/>
  <c r="X2418" i="12"/>
  <c r="Y2418" i="12"/>
  <c r="Z2418" i="12"/>
  <c r="AA2418" i="12"/>
  <c r="AB2418" i="12"/>
  <c r="AC2418" i="12"/>
  <c r="AD2418" i="12"/>
  <c r="AE2418" i="12"/>
  <c r="AF2418" i="12"/>
  <c r="AG2418" i="12"/>
  <c r="AH2418" i="12"/>
  <c r="AI2418" i="12"/>
  <c r="AJ2418" i="12"/>
  <c r="F2419" i="12"/>
  <c r="G2419" i="12"/>
  <c r="H2419" i="12"/>
  <c r="I2419" i="12"/>
  <c r="J2419" i="12"/>
  <c r="K2419" i="12"/>
  <c r="L2419" i="12"/>
  <c r="M2419" i="12"/>
  <c r="N2419" i="12"/>
  <c r="O2419" i="12"/>
  <c r="P2419" i="12"/>
  <c r="Q2419" i="12"/>
  <c r="R2419" i="12"/>
  <c r="S2419" i="12"/>
  <c r="T2419" i="12"/>
  <c r="U2419" i="12"/>
  <c r="V2419" i="12"/>
  <c r="W2419" i="12"/>
  <c r="X2419" i="12"/>
  <c r="Y2419" i="12"/>
  <c r="Z2419" i="12"/>
  <c r="AA2419" i="12"/>
  <c r="AB2419" i="12"/>
  <c r="AC2419" i="12"/>
  <c r="AD2419" i="12"/>
  <c r="AE2419" i="12"/>
  <c r="AF2419" i="12"/>
  <c r="AG2419" i="12"/>
  <c r="AH2419" i="12"/>
  <c r="AI2419" i="12"/>
  <c r="AJ2419" i="12"/>
  <c r="F2420" i="12"/>
  <c r="G2420" i="12"/>
  <c r="H2420" i="12"/>
  <c r="I2420" i="12"/>
  <c r="J2420" i="12"/>
  <c r="K2420" i="12"/>
  <c r="L2420" i="12"/>
  <c r="M2420" i="12"/>
  <c r="N2420" i="12"/>
  <c r="O2420" i="12"/>
  <c r="P2420" i="12"/>
  <c r="Q2420" i="12"/>
  <c r="R2420" i="12"/>
  <c r="S2420" i="12"/>
  <c r="T2420" i="12"/>
  <c r="U2420" i="12"/>
  <c r="V2420" i="12"/>
  <c r="W2420" i="12"/>
  <c r="X2420" i="12"/>
  <c r="Y2420" i="12"/>
  <c r="Z2420" i="12"/>
  <c r="AA2420" i="12"/>
  <c r="AB2420" i="12"/>
  <c r="AC2420" i="12"/>
  <c r="AD2420" i="12"/>
  <c r="AE2420" i="12"/>
  <c r="AF2420" i="12"/>
  <c r="AG2420" i="12"/>
  <c r="AH2420" i="12"/>
  <c r="AI2420" i="12"/>
  <c r="AJ2420" i="12"/>
  <c r="F2421" i="12"/>
  <c r="G2421" i="12"/>
  <c r="H2421" i="12"/>
  <c r="I2421" i="12"/>
  <c r="J2421" i="12"/>
  <c r="K2421" i="12"/>
  <c r="L2421" i="12"/>
  <c r="M2421" i="12"/>
  <c r="N2421" i="12"/>
  <c r="O2421" i="12"/>
  <c r="P2421" i="12"/>
  <c r="Q2421" i="12"/>
  <c r="R2421" i="12"/>
  <c r="S2421" i="12"/>
  <c r="T2421" i="12"/>
  <c r="U2421" i="12"/>
  <c r="V2421" i="12"/>
  <c r="W2421" i="12"/>
  <c r="X2421" i="12"/>
  <c r="Y2421" i="12"/>
  <c r="Z2421" i="12"/>
  <c r="AA2421" i="12"/>
  <c r="AB2421" i="12"/>
  <c r="AC2421" i="12"/>
  <c r="AD2421" i="12"/>
  <c r="AE2421" i="12"/>
  <c r="AF2421" i="12"/>
  <c r="AG2421" i="12"/>
  <c r="AH2421" i="12"/>
  <c r="AI2421" i="12"/>
  <c r="AJ2421" i="12"/>
  <c r="F2422" i="12"/>
  <c r="G2422" i="12"/>
  <c r="H2422" i="12"/>
  <c r="I2422" i="12"/>
  <c r="J2422" i="12"/>
  <c r="K2422" i="12"/>
  <c r="L2422" i="12"/>
  <c r="M2422" i="12"/>
  <c r="N2422" i="12"/>
  <c r="O2422" i="12"/>
  <c r="P2422" i="12"/>
  <c r="Q2422" i="12"/>
  <c r="R2422" i="12"/>
  <c r="S2422" i="12"/>
  <c r="T2422" i="12"/>
  <c r="U2422" i="12"/>
  <c r="V2422" i="12"/>
  <c r="W2422" i="12"/>
  <c r="X2422" i="12"/>
  <c r="Y2422" i="12"/>
  <c r="Z2422" i="12"/>
  <c r="AA2422" i="12"/>
  <c r="AB2422" i="12"/>
  <c r="AC2422" i="12"/>
  <c r="AD2422" i="12"/>
  <c r="AE2422" i="12"/>
  <c r="AF2422" i="12"/>
  <c r="AG2422" i="12"/>
  <c r="AH2422" i="12"/>
  <c r="AI2422" i="12"/>
  <c r="AJ2422" i="12"/>
  <c r="F2423" i="12"/>
  <c r="G2423" i="12"/>
  <c r="AK2423" i="12" s="1"/>
  <c r="H2423" i="12"/>
  <c r="I2423" i="12"/>
  <c r="J2423" i="12"/>
  <c r="K2423" i="12"/>
  <c r="L2423" i="12"/>
  <c r="M2423" i="12"/>
  <c r="N2423" i="12"/>
  <c r="O2423" i="12"/>
  <c r="P2423" i="12"/>
  <c r="Q2423" i="12"/>
  <c r="R2423" i="12"/>
  <c r="S2423" i="12"/>
  <c r="T2423" i="12"/>
  <c r="U2423" i="12"/>
  <c r="V2423" i="12"/>
  <c r="W2423" i="12"/>
  <c r="X2423" i="12"/>
  <c r="Y2423" i="12"/>
  <c r="Z2423" i="12"/>
  <c r="AA2423" i="12"/>
  <c r="AB2423" i="12"/>
  <c r="AC2423" i="12"/>
  <c r="AD2423" i="12"/>
  <c r="AE2423" i="12"/>
  <c r="AF2423" i="12"/>
  <c r="AG2423" i="12"/>
  <c r="AH2423" i="12"/>
  <c r="AI2423" i="12"/>
  <c r="AJ2423" i="12"/>
  <c r="F2424" i="12"/>
  <c r="G2424" i="12"/>
  <c r="H2424" i="12"/>
  <c r="I2424" i="12"/>
  <c r="J2424" i="12"/>
  <c r="K2424" i="12"/>
  <c r="L2424" i="12"/>
  <c r="M2424" i="12"/>
  <c r="N2424" i="12"/>
  <c r="O2424" i="12"/>
  <c r="P2424" i="12"/>
  <c r="Q2424" i="12"/>
  <c r="R2424" i="12"/>
  <c r="S2424" i="12"/>
  <c r="T2424" i="12"/>
  <c r="U2424" i="12"/>
  <c r="V2424" i="12"/>
  <c r="W2424" i="12"/>
  <c r="X2424" i="12"/>
  <c r="Y2424" i="12"/>
  <c r="Z2424" i="12"/>
  <c r="AA2424" i="12"/>
  <c r="AB2424" i="12"/>
  <c r="AC2424" i="12"/>
  <c r="AD2424" i="12"/>
  <c r="AE2424" i="12"/>
  <c r="AF2424" i="12"/>
  <c r="AG2424" i="12"/>
  <c r="AH2424" i="12"/>
  <c r="AI2424" i="12"/>
  <c r="AJ2424" i="12"/>
  <c r="F2425" i="12"/>
  <c r="G2425" i="12"/>
  <c r="H2425" i="12"/>
  <c r="I2425" i="12"/>
  <c r="J2425" i="12"/>
  <c r="K2425" i="12"/>
  <c r="L2425" i="12"/>
  <c r="M2425" i="12"/>
  <c r="N2425" i="12"/>
  <c r="O2425" i="12"/>
  <c r="P2425" i="12"/>
  <c r="Q2425" i="12"/>
  <c r="R2425" i="12"/>
  <c r="S2425" i="12"/>
  <c r="T2425" i="12"/>
  <c r="U2425" i="12"/>
  <c r="V2425" i="12"/>
  <c r="W2425" i="12"/>
  <c r="X2425" i="12"/>
  <c r="Y2425" i="12"/>
  <c r="Z2425" i="12"/>
  <c r="AA2425" i="12"/>
  <c r="AB2425" i="12"/>
  <c r="AC2425" i="12"/>
  <c r="AD2425" i="12"/>
  <c r="AE2425" i="12"/>
  <c r="AF2425" i="12"/>
  <c r="AG2425" i="12"/>
  <c r="AH2425" i="12"/>
  <c r="AI2425" i="12"/>
  <c r="AJ2425" i="12"/>
  <c r="F2426" i="12"/>
  <c r="G2426" i="12"/>
  <c r="H2426" i="12"/>
  <c r="I2426" i="12"/>
  <c r="J2426" i="12"/>
  <c r="K2426" i="12"/>
  <c r="L2426" i="12"/>
  <c r="M2426" i="12"/>
  <c r="N2426" i="12"/>
  <c r="O2426" i="12"/>
  <c r="P2426" i="12"/>
  <c r="Q2426" i="12"/>
  <c r="R2426" i="12"/>
  <c r="S2426" i="12"/>
  <c r="T2426" i="12"/>
  <c r="U2426" i="12"/>
  <c r="V2426" i="12"/>
  <c r="W2426" i="12"/>
  <c r="X2426" i="12"/>
  <c r="Y2426" i="12"/>
  <c r="Z2426" i="12"/>
  <c r="AA2426" i="12"/>
  <c r="AB2426" i="12"/>
  <c r="AC2426" i="12"/>
  <c r="AD2426" i="12"/>
  <c r="AE2426" i="12"/>
  <c r="AF2426" i="12"/>
  <c r="AG2426" i="12"/>
  <c r="AH2426" i="12"/>
  <c r="AI2426" i="12"/>
  <c r="AJ2426" i="12"/>
  <c r="F2427" i="12"/>
  <c r="G2427" i="12"/>
  <c r="AK2427" i="12" s="1"/>
  <c r="H2427" i="12"/>
  <c r="I2427" i="12"/>
  <c r="J2427" i="12"/>
  <c r="K2427" i="12"/>
  <c r="L2427" i="12"/>
  <c r="M2427" i="12"/>
  <c r="N2427" i="12"/>
  <c r="O2427" i="12"/>
  <c r="P2427" i="12"/>
  <c r="Q2427" i="12"/>
  <c r="R2427" i="12"/>
  <c r="S2427" i="12"/>
  <c r="T2427" i="12"/>
  <c r="U2427" i="12"/>
  <c r="V2427" i="12"/>
  <c r="W2427" i="12"/>
  <c r="X2427" i="12"/>
  <c r="Y2427" i="12"/>
  <c r="Z2427" i="12"/>
  <c r="AA2427" i="12"/>
  <c r="AB2427" i="12"/>
  <c r="AC2427" i="12"/>
  <c r="AD2427" i="12"/>
  <c r="AE2427" i="12"/>
  <c r="AF2427" i="12"/>
  <c r="AG2427" i="12"/>
  <c r="AH2427" i="12"/>
  <c r="AI2427" i="12"/>
  <c r="AJ2427" i="12"/>
  <c r="F2428" i="12"/>
  <c r="G2428" i="12"/>
  <c r="H2428" i="12"/>
  <c r="I2428" i="12"/>
  <c r="J2428" i="12"/>
  <c r="K2428" i="12"/>
  <c r="L2428" i="12"/>
  <c r="M2428" i="12"/>
  <c r="N2428" i="12"/>
  <c r="O2428" i="12"/>
  <c r="P2428" i="12"/>
  <c r="Q2428" i="12"/>
  <c r="R2428" i="12"/>
  <c r="S2428" i="12"/>
  <c r="T2428" i="12"/>
  <c r="U2428" i="12"/>
  <c r="V2428" i="12"/>
  <c r="W2428" i="12"/>
  <c r="X2428" i="12"/>
  <c r="Y2428" i="12"/>
  <c r="Z2428" i="12"/>
  <c r="AA2428" i="12"/>
  <c r="AB2428" i="12"/>
  <c r="AC2428" i="12"/>
  <c r="AD2428" i="12"/>
  <c r="AE2428" i="12"/>
  <c r="AF2428" i="12"/>
  <c r="AG2428" i="12"/>
  <c r="AH2428" i="12"/>
  <c r="AI2428" i="12"/>
  <c r="AJ2428" i="12"/>
  <c r="F2429" i="12"/>
  <c r="G2429" i="12"/>
  <c r="H2429" i="12"/>
  <c r="I2429" i="12"/>
  <c r="J2429" i="12"/>
  <c r="K2429" i="12"/>
  <c r="L2429" i="12"/>
  <c r="M2429" i="12"/>
  <c r="N2429" i="12"/>
  <c r="O2429" i="12"/>
  <c r="P2429" i="12"/>
  <c r="Q2429" i="12"/>
  <c r="R2429" i="12"/>
  <c r="S2429" i="12"/>
  <c r="T2429" i="12"/>
  <c r="U2429" i="12"/>
  <c r="V2429" i="12"/>
  <c r="W2429" i="12"/>
  <c r="X2429" i="12"/>
  <c r="Y2429" i="12"/>
  <c r="Z2429" i="12"/>
  <c r="AA2429" i="12"/>
  <c r="AB2429" i="12"/>
  <c r="AC2429" i="12"/>
  <c r="AD2429" i="12"/>
  <c r="AE2429" i="12"/>
  <c r="AF2429" i="12"/>
  <c r="AG2429" i="12"/>
  <c r="AH2429" i="12"/>
  <c r="AI2429" i="12"/>
  <c r="AJ2429" i="12"/>
  <c r="F2430" i="12"/>
  <c r="G2430" i="12"/>
  <c r="H2430" i="12"/>
  <c r="I2430" i="12"/>
  <c r="J2430" i="12"/>
  <c r="K2430" i="12"/>
  <c r="L2430" i="12"/>
  <c r="M2430" i="12"/>
  <c r="N2430" i="12"/>
  <c r="O2430" i="12"/>
  <c r="P2430" i="12"/>
  <c r="Q2430" i="12"/>
  <c r="R2430" i="12"/>
  <c r="S2430" i="12"/>
  <c r="T2430" i="12"/>
  <c r="U2430" i="12"/>
  <c r="V2430" i="12"/>
  <c r="W2430" i="12"/>
  <c r="X2430" i="12"/>
  <c r="Y2430" i="12"/>
  <c r="Z2430" i="12"/>
  <c r="AA2430" i="12"/>
  <c r="AB2430" i="12"/>
  <c r="AC2430" i="12"/>
  <c r="AD2430" i="12"/>
  <c r="AE2430" i="12"/>
  <c r="AF2430" i="12"/>
  <c r="AG2430" i="12"/>
  <c r="AH2430" i="12"/>
  <c r="AI2430" i="12"/>
  <c r="AJ2430" i="12"/>
  <c r="F2431" i="12"/>
  <c r="G2431" i="12"/>
  <c r="AK2431" i="12" s="1"/>
  <c r="H2431" i="12"/>
  <c r="I2431" i="12"/>
  <c r="J2431" i="12"/>
  <c r="K2431" i="12"/>
  <c r="L2431" i="12"/>
  <c r="M2431" i="12"/>
  <c r="N2431" i="12"/>
  <c r="O2431" i="12"/>
  <c r="P2431" i="12"/>
  <c r="Q2431" i="12"/>
  <c r="R2431" i="12"/>
  <c r="S2431" i="12"/>
  <c r="T2431" i="12"/>
  <c r="U2431" i="12"/>
  <c r="V2431" i="12"/>
  <c r="W2431" i="12"/>
  <c r="X2431" i="12"/>
  <c r="Y2431" i="12"/>
  <c r="Z2431" i="12"/>
  <c r="AA2431" i="12"/>
  <c r="AB2431" i="12"/>
  <c r="AC2431" i="12"/>
  <c r="AD2431" i="12"/>
  <c r="AE2431" i="12"/>
  <c r="AF2431" i="12"/>
  <c r="AG2431" i="12"/>
  <c r="AH2431" i="12"/>
  <c r="AI2431" i="12"/>
  <c r="AJ2431" i="12"/>
  <c r="F2432" i="12"/>
  <c r="G2432" i="12"/>
  <c r="H2432" i="12"/>
  <c r="I2432" i="12"/>
  <c r="J2432" i="12"/>
  <c r="K2432" i="12"/>
  <c r="L2432" i="12"/>
  <c r="M2432" i="12"/>
  <c r="N2432" i="12"/>
  <c r="O2432" i="12"/>
  <c r="P2432" i="12"/>
  <c r="Q2432" i="12"/>
  <c r="R2432" i="12"/>
  <c r="S2432" i="12"/>
  <c r="T2432" i="12"/>
  <c r="U2432" i="12"/>
  <c r="V2432" i="12"/>
  <c r="W2432" i="12"/>
  <c r="X2432" i="12"/>
  <c r="Y2432" i="12"/>
  <c r="Z2432" i="12"/>
  <c r="AA2432" i="12"/>
  <c r="AB2432" i="12"/>
  <c r="AC2432" i="12"/>
  <c r="AD2432" i="12"/>
  <c r="AE2432" i="12"/>
  <c r="AF2432" i="12"/>
  <c r="AG2432" i="12"/>
  <c r="AH2432" i="12"/>
  <c r="AI2432" i="12"/>
  <c r="AJ2432" i="12"/>
  <c r="F2433" i="12"/>
  <c r="G2433" i="12"/>
  <c r="H2433" i="12"/>
  <c r="I2433" i="12"/>
  <c r="J2433" i="12"/>
  <c r="K2433" i="12"/>
  <c r="L2433" i="12"/>
  <c r="M2433" i="12"/>
  <c r="N2433" i="12"/>
  <c r="O2433" i="12"/>
  <c r="P2433" i="12"/>
  <c r="Q2433" i="12"/>
  <c r="R2433" i="12"/>
  <c r="S2433" i="12"/>
  <c r="T2433" i="12"/>
  <c r="U2433" i="12"/>
  <c r="V2433" i="12"/>
  <c r="W2433" i="12"/>
  <c r="X2433" i="12"/>
  <c r="Y2433" i="12"/>
  <c r="Z2433" i="12"/>
  <c r="AA2433" i="12"/>
  <c r="AB2433" i="12"/>
  <c r="AC2433" i="12"/>
  <c r="AD2433" i="12"/>
  <c r="AE2433" i="12"/>
  <c r="AF2433" i="12"/>
  <c r="AG2433" i="12"/>
  <c r="AH2433" i="12"/>
  <c r="AI2433" i="12"/>
  <c r="AJ2433" i="12"/>
  <c r="F2434" i="12"/>
  <c r="G2434" i="12"/>
  <c r="H2434" i="12"/>
  <c r="I2434" i="12"/>
  <c r="J2434" i="12"/>
  <c r="K2434" i="12"/>
  <c r="L2434" i="12"/>
  <c r="M2434" i="12"/>
  <c r="N2434" i="12"/>
  <c r="O2434" i="12"/>
  <c r="P2434" i="12"/>
  <c r="Q2434" i="12"/>
  <c r="R2434" i="12"/>
  <c r="S2434" i="12"/>
  <c r="T2434" i="12"/>
  <c r="U2434" i="12"/>
  <c r="V2434" i="12"/>
  <c r="W2434" i="12"/>
  <c r="X2434" i="12"/>
  <c r="Y2434" i="12"/>
  <c r="Z2434" i="12"/>
  <c r="AA2434" i="12"/>
  <c r="AB2434" i="12"/>
  <c r="AC2434" i="12"/>
  <c r="AD2434" i="12"/>
  <c r="AE2434" i="12"/>
  <c r="AF2434" i="12"/>
  <c r="AG2434" i="12"/>
  <c r="AH2434" i="12"/>
  <c r="AI2434" i="12"/>
  <c r="AJ2434" i="12"/>
  <c r="F2435" i="12"/>
  <c r="G2435" i="12"/>
  <c r="AK2435" i="12" s="1"/>
  <c r="H2435" i="12"/>
  <c r="I2435" i="12"/>
  <c r="J2435" i="12"/>
  <c r="K2435" i="12"/>
  <c r="L2435" i="12"/>
  <c r="M2435" i="12"/>
  <c r="N2435" i="12"/>
  <c r="O2435" i="12"/>
  <c r="P2435" i="12"/>
  <c r="Q2435" i="12"/>
  <c r="R2435" i="12"/>
  <c r="S2435" i="12"/>
  <c r="T2435" i="12"/>
  <c r="U2435" i="12"/>
  <c r="V2435" i="12"/>
  <c r="W2435" i="12"/>
  <c r="X2435" i="12"/>
  <c r="Y2435" i="12"/>
  <c r="Z2435" i="12"/>
  <c r="AA2435" i="12"/>
  <c r="AB2435" i="12"/>
  <c r="AC2435" i="12"/>
  <c r="AD2435" i="12"/>
  <c r="AE2435" i="12"/>
  <c r="AF2435" i="12"/>
  <c r="AG2435" i="12"/>
  <c r="AH2435" i="12"/>
  <c r="AI2435" i="12"/>
  <c r="AJ2435" i="12"/>
  <c r="F2436" i="12"/>
  <c r="G2436" i="12"/>
  <c r="H2436" i="12"/>
  <c r="I2436" i="12"/>
  <c r="J2436" i="12"/>
  <c r="K2436" i="12"/>
  <c r="L2436" i="12"/>
  <c r="M2436" i="12"/>
  <c r="N2436" i="12"/>
  <c r="O2436" i="12"/>
  <c r="P2436" i="12"/>
  <c r="Q2436" i="12"/>
  <c r="R2436" i="12"/>
  <c r="S2436" i="12"/>
  <c r="T2436" i="12"/>
  <c r="U2436" i="12"/>
  <c r="V2436" i="12"/>
  <c r="W2436" i="12"/>
  <c r="X2436" i="12"/>
  <c r="Y2436" i="12"/>
  <c r="Z2436" i="12"/>
  <c r="AA2436" i="12"/>
  <c r="AB2436" i="12"/>
  <c r="AC2436" i="12"/>
  <c r="AD2436" i="12"/>
  <c r="AE2436" i="12"/>
  <c r="AF2436" i="12"/>
  <c r="AG2436" i="12"/>
  <c r="AH2436" i="12"/>
  <c r="AI2436" i="12"/>
  <c r="AJ2436" i="12"/>
  <c r="F2437" i="12"/>
  <c r="G2437" i="12"/>
  <c r="H2437" i="12"/>
  <c r="I2437" i="12"/>
  <c r="J2437" i="12"/>
  <c r="K2437" i="12"/>
  <c r="L2437" i="12"/>
  <c r="M2437" i="12"/>
  <c r="N2437" i="12"/>
  <c r="O2437" i="12"/>
  <c r="P2437" i="12"/>
  <c r="Q2437" i="12"/>
  <c r="R2437" i="12"/>
  <c r="S2437" i="12"/>
  <c r="T2437" i="12"/>
  <c r="U2437" i="12"/>
  <c r="V2437" i="12"/>
  <c r="W2437" i="12"/>
  <c r="X2437" i="12"/>
  <c r="Y2437" i="12"/>
  <c r="Z2437" i="12"/>
  <c r="AA2437" i="12"/>
  <c r="AB2437" i="12"/>
  <c r="AC2437" i="12"/>
  <c r="AD2437" i="12"/>
  <c r="AE2437" i="12"/>
  <c r="AF2437" i="12"/>
  <c r="AG2437" i="12"/>
  <c r="AH2437" i="12"/>
  <c r="AI2437" i="12"/>
  <c r="AJ2437" i="12"/>
  <c r="F2438" i="12"/>
  <c r="G2438" i="12"/>
  <c r="H2438" i="12"/>
  <c r="I2438" i="12"/>
  <c r="J2438" i="12"/>
  <c r="K2438" i="12"/>
  <c r="L2438" i="12"/>
  <c r="M2438" i="12"/>
  <c r="N2438" i="12"/>
  <c r="O2438" i="12"/>
  <c r="P2438" i="12"/>
  <c r="Q2438" i="12"/>
  <c r="R2438" i="12"/>
  <c r="S2438" i="12"/>
  <c r="T2438" i="12"/>
  <c r="U2438" i="12"/>
  <c r="V2438" i="12"/>
  <c r="W2438" i="12"/>
  <c r="X2438" i="12"/>
  <c r="Y2438" i="12"/>
  <c r="Z2438" i="12"/>
  <c r="AA2438" i="12"/>
  <c r="AB2438" i="12"/>
  <c r="AC2438" i="12"/>
  <c r="AD2438" i="12"/>
  <c r="AE2438" i="12"/>
  <c r="AF2438" i="12"/>
  <c r="AG2438" i="12"/>
  <c r="AH2438" i="12"/>
  <c r="AI2438" i="12"/>
  <c r="AJ2438" i="12"/>
  <c r="F2439" i="12"/>
  <c r="G2439" i="12"/>
  <c r="H2439" i="12"/>
  <c r="I2439" i="12"/>
  <c r="J2439" i="12"/>
  <c r="K2439" i="12"/>
  <c r="L2439" i="12"/>
  <c r="M2439" i="12"/>
  <c r="N2439" i="12"/>
  <c r="O2439" i="12"/>
  <c r="P2439" i="12"/>
  <c r="Q2439" i="12"/>
  <c r="R2439" i="12"/>
  <c r="S2439" i="12"/>
  <c r="T2439" i="12"/>
  <c r="U2439" i="12"/>
  <c r="V2439" i="12"/>
  <c r="W2439" i="12"/>
  <c r="X2439" i="12"/>
  <c r="Y2439" i="12"/>
  <c r="Z2439" i="12"/>
  <c r="AA2439" i="12"/>
  <c r="AB2439" i="12"/>
  <c r="AC2439" i="12"/>
  <c r="AD2439" i="12"/>
  <c r="AE2439" i="12"/>
  <c r="AF2439" i="12"/>
  <c r="AG2439" i="12"/>
  <c r="AH2439" i="12"/>
  <c r="AI2439" i="12"/>
  <c r="AJ2439" i="12"/>
  <c r="F2440" i="12"/>
  <c r="G2440" i="12"/>
  <c r="H2440" i="12"/>
  <c r="I2440" i="12"/>
  <c r="J2440" i="12"/>
  <c r="K2440" i="12"/>
  <c r="L2440" i="12"/>
  <c r="M2440" i="12"/>
  <c r="N2440" i="12"/>
  <c r="O2440" i="12"/>
  <c r="P2440" i="12"/>
  <c r="Q2440" i="12"/>
  <c r="R2440" i="12"/>
  <c r="S2440" i="12"/>
  <c r="T2440" i="12"/>
  <c r="U2440" i="12"/>
  <c r="V2440" i="12"/>
  <c r="W2440" i="12"/>
  <c r="X2440" i="12"/>
  <c r="Y2440" i="12"/>
  <c r="Z2440" i="12"/>
  <c r="AA2440" i="12"/>
  <c r="AB2440" i="12"/>
  <c r="AC2440" i="12"/>
  <c r="AD2440" i="12"/>
  <c r="AE2440" i="12"/>
  <c r="AF2440" i="12"/>
  <c r="AG2440" i="12"/>
  <c r="AH2440" i="12"/>
  <c r="AI2440" i="12"/>
  <c r="AJ2440" i="12"/>
  <c r="F2441" i="12"/>
  <c r="G2441" i="12"/>
  <c r="H2441" i="12"/>
  <c r="I2441" i="12"/>
  <c r="J2441" i="12"/>
  <c r="K2441" i="12"/>
  <c r="L2441" i="12"/>
  <c r="M2441" i="12"/>
  <c r="N2441" i="12"/>
  <c r="O2441" i="12"/>
  <c r="P2441" i="12"/>
  <c r="Q2441" i="12"/>
  <c r="R2441" i="12"/>
  <c r="S2441" i="12"/>
  <c r="T2441" i="12"/>
  <c r="U2441" i="12"/>
  <c r="V2441" i="12"/>
  <c r="W2441" i="12"/>
  <c r="X2441" i="12"/>
  <c r="Y2441" i="12"/>
  <c r="Z2441" i="12"/>
  <c r="AA2441" i="12"/>
  <c r="AB2441" i="12"/>
  <c r="AC2441" i="12"/>
  <c r="AD2441" i="12"/>
  <c r="AE2441" i="12"/>
  <c r="AF2441" i="12"/>
  <c r="AG2441" i="12"/>
  <c r="AH2441" i="12"/>
  <c r="AI2441" i="12"/>
  <c r="AJ2441" i="12"/>
  <c r="F2442" i="12"/>
  <c r="G2442" i="12"/>
  <c r="H2442" i="12"/>
  <c r="I2442" i="12"/>
  <c r="J2442" i="12"/>
  <c r="K2442" i="12"/>
  <c r="L2442" i="12"/>
  <c r="M2442" i="12"/>
  <c r="N2442" i="12"/>
  <c r="O2442" i="12"/>
  <c r="P2442" i="12"/>
  <c r="Q2442" i="12"/>
  <c r="R2442" i="12"/>
  <c r="S2442" i="12"/>
  <c r="T2442" i="12"/>
  <c r="U2442" i="12"/>
  <c r="V2442" i="12"/>
  <c r="W2442" i="12"/>
  <c r="X2442" i="12"/>
  <c r="Y2442" i="12"/>
  <c r="Z2442" i="12"/>
  <c r="AA2442" i="12"/>
  <c r="AB2442" i="12"/>
  <c r="AC2442" i="12"/>
  <c r="AD2442" i="12"/>
  <c r="AE2442" i="12"/>
  <c r="AF2442" i="12"/>
  <c r="AG2442" i="12"/>
  <c r="AH2442" i="12"/>
  <c r="AI2442" i="12"/>
  <c r="AJ2442" i="12"/>
  <c r="F2443" i="12"/>
  <c r="G2443" i="12"/>
  <c r="H2443" i="12"/>
  <c r="I2443" i="12"/>
  <c r="J2443" i="12"/>
  <c r="K2443" i="12"/>
  <c r="L2443" i="12"/>
  <c r="M2443" i="12"/>
  <c r="N2443" i="12"/>
  <c r="O2443" i="12"/>
  <c r="P2443" i="12"/>
  <c r="Q2443" i="12"/>
  <c r="R2443" i="12"/>
  <c r="S2443" i="12"/>
  <c r="T2443" i="12"/>
  <c r="U2443" i="12"/>
  <c r="V2443" i="12"/>
  <c r="W2443" i="12"/>
  <c r="X2443" i="12"/>
  <c r="Y2443" i="12"/>
  <c r="Z2443" i="12"/>
  <c r="AA2443" i="12"/>
  <c r="AB2443" i="12"/>
  <c r="AC2443" i="12"/>
  <c r="AD2443" i="12"/>
  <c r="AE2443" i="12"/>
  <c r="AF2443" i="12"/>
  <c r="AG2443" i="12"/>
  <c r="AH2443" i="12"/>
  <c r="AI2443" i="12"/>
  <c r="AJ2443" i="12"/>
  <c r="F2444" i="12"/>
  <c r="G2444" i="12"/>
  <c r="H2444" i="12"/>
  <c r="I2444" i="12"/>
  <c r="J2444" i="12"/>
  <c r="K2444" i="12"/>
  <c r="L2444" i="12"/>
  <c r="M2444" i="12"/>
  <c r="N2444" i="12"/>
  <c r="O2444" i="12"/>
  <c r="P2444" i="12"/>
  <c r="Q2444" i="12"/>
  <c r="R2444" i="12"/>
  <c r="S2444" i="12"/>
  <c r="T2444" i="12"/>
  <c r="U2444" i="12"/>
  <c r="V2444" i="12"/>
  <c r="W2444" i="12"/>
  <c r="X2444" i="12"/>
  <c r="Y2444" i="12"/>
  <c r="Z2444" i="12"/>
  <c r="AA2444" i="12"/>
  <c r="AB2444" i="12"/>
  <c r="AC2444" i="12"/>
  <c r="AD2444" i="12"/>
  <c r="AE2444" i="12"/>
  <c r="AF2444" i="12"/>
  <c r="AG2444" i="12"/>
  <c r="AH2444" i="12"/>
  <c r="AI2444" i="12"/>
  <c r="AJ2444" i="12"/>
  <c r="F2445" i="12"/>
  <c r="G2445" i="12"/>
  <c r="H2445" i="12"/>
  <c r="I2445" i="12"/>
  <c r="J2445" i="12"/>
  <c r="K2445" i="12"/>
  <c r="L2445" i="12"/>
  <c r="M2445" i="12"/>
  <c r="N2445" i="12"/>
  <c r="O2445" i="12"/>
  <c r="P2445" i="12"/>
  <c r="Q2445" i="12"/>
  <c r="R2445" i="12"/>
  <c r="S2445" i="12"/>
  <c r="T2445" i="12"/>
  <c r="U2445" i="12"/>
  <c r="V2445" i="12"/>
  <c r="W2445" i="12"/>
  <c r="X2445" i="12"/>
  <c r="Y2445" i="12"/>
  <c r="Z2445" i="12"/>
  <c r="AA2445" i="12"/>
  <c r="AB2445" i="12"/>
  <c r="AC2445" i="12"/>
  <c r="AD2445" i="12"/>
  <c r="AE2445" i="12"/>
  <c r="AF2445" i="12"/>
  <c r="AG2445" i="12"/>
  <c r="AH2445" i="12"/>
  <c r="AI2445" i="12"/>
  <c r="AJ2445" i="12"/>
  <c r="F2446" i="12"/>
  <c r="G2446" i="12"/>
  <c r="H2446" i="12"/>
  <c r="I2446" i="12"/>
  <c r="J2446" i="12"/>
  <c r="K2446" i="12"/>
  <c r="L2446" i="12"/>
  <c r="M2446" i="12"/>
  <c r="N2446" i="12"/>
  <c r="O2446" i="12"/>
  <c r="P2446" i="12"/>
  <c r="Q2446" i="12"/>
  <c r="R2446" i="12"/>
  <c r="S2446" i="12"/>
  <c r="T2446" i="12"/>
  <c r="U2446" i="12"/>
  <c r="V2446" i="12"/>
  <c r="W2446" i="12"/>
  <c r="X2446" i="12"/>
  <c r="Y2446" i="12"/>
  <c r="Z2446" i="12"/>
  <c r="AA2446" i="12"/>
  <c r="AB2446" i="12"/>
  <c r="AC2446" i="12"/>
  <c r="AD2446" i="12"/>
  <c r="AE2446" i="12"/>
  <c r="AF2446" i="12"/>
  <c r="AG2446" i="12"/>
  <c r="AH2446" i="12"/>
  <c r="AI2446" i="12"/>
  <c r="AJ2446" i="12"/>
  <c r="F2447" i="12"/>
  <c r="G2447" i="12"/>
  <c r="H2447" i="12"/>
  <c r="I2447" i="12"/>
  <c r="J2447" i="12"/>
  <c r="K2447" i="12"/>
  <c r="L2447" i="12"/>
  <c r="M2447" i="12"/>
  <c r="N2447" i="12"/>
  <c r="O2447" i="12"/>
  <c r="P2447" i="12"/>
  <c r="Q2447" i="12"/>
  <c r="R2447" i="12"/>
  <c r="S2447" i="12"/>
  <c r="T2447" i="12"/>
  <c r="U2447" i="12"/>
  <c r="V2447" i="12"/>
  <c r="W2447" i="12"/>
  <c r="X2447" i="12"/>
  <c r="Y2447" i="12"/>
  <c r="Z2447" i="12"/>
  <c r="AA2447" i="12"/>
  <c r="AB2447" i="12"/>
  <c r="AC2447" i="12"/>
  <c r="AD2447" i="12"/>
  <c r="AE2447" i="12"/>
  <c r="AF2447" i="12"/>
  <c r="AG2447" i="12"/>
  <c r="AH2447" i="12"/>
  <c r="AI2447" i="12"/>
  <c r="AJ2447" i="12"/>
  <c r="F2448" i="12"/>
  <c r="G2448" i="12"/>
  <c r="H2448" i="12"/>
  <c r="I2448" i="12"/>
  <c r="J2448" i="12"/>
  <c r="K2448" i="12"/>
  <c r="L2448" i="12"/>
  <c r="M2448" i="12"/>
  <c r="N2448" i="12"/>
  <c r="O2448" i="12"/>
  <c r="P2448" i="12"/>
  <c r="Q2448" i="12"/>
  <c r="R2448" i="12"/>
  <c r="S2448" i="12"/>
  <c r="T2448" i="12"/>
  <c r="U2448" i="12"/>
  <c r="V2448" i="12"/>
  <c r="W2448" i="12"/>
  <c r="X2448" i="12"/>
  <c r="Y2448" i="12"/>
  <c r="Z2448" i="12"/>
  <c r="AA2448" i="12"/>
  <c r="AB2448" i="12"/>
  <c r="AC2448" i="12"/>
  <c r="AD2448" i="12"/>
  <c r="AE2448" i="12"/>
  <c r="AF2448" i="12"/>
  <c r="AG2448" i="12"/>
  <c r="AH2448" i="12"/>
  <c r="AI2448" i="12"/>
  <c r="AJ2448" i="12"/>
  <c r="F2449" i="12"/>
  <c r="G2449" i="12"/>
  <c r="H2449" i="12"/>
  <c r="I2449" i="12"/>
  <c r="J2449" i="12"/>
  <c r="K2449" i="12"/>
  <c r="L2449" i="12"/>
  <c r="M2449" i="12"/>
  <c r="N2449" i="12"/>
  <c r="O2449" i="12"/>
  <c r="P2449" i="12"/>
  <c r="Q2449" i="12"/>
  <c r="R2449" i="12"/>
  <c r="S2449" i="12"/>
  <c r="T2449" i="12"/>
  <c r="U2449" i="12"/>
  <c r="V2449" i="12"/>
  <c r="W2449" i="12"/>
  <c r="X2449" i="12"/>
  <c r="Y2449" i="12"/>
  <c r="Z2449" i="12"/>
  <c r="AA2449" i="12"/>
  <c r="AB2449" i="12"/>
  <c r="AC2449" i="12"/>
  <c r="AD2449" i="12"/>
  <c r="AE2449" i="12"/>
  <c r="AF2449" i="12"/>
  <c r="AG2449" i="12"/>
  <c r="AH2449" i="12"/>
  <c r="AI2449" i="12"/>
  <c r="AJ2449" i="12"/>
  <c r="F2450" i="12"/>
  <c r="G2450" i="12"/>
  <c r="H2450" i="12"/>
  <c r="I2450" i="12"/>
  <c r="J2450" i="12"/>
  <c r="K2450" i="12"/>
  <c r="L2450" i="12"/>
  <c r="M2450" i="12"/>
  <c r="N2450" i="12"/>
  <c r="O2450" i="12"/>
  <c r="P2450" i="12"/>
  <c r="Q2450" i="12"/>
  <c r="R2450" i="12"/>
  <c r="S2450" i="12"/>
  <c r="T2450" i="12"/>
  <c r="U2450" i="12"/>
  <c r="V2450" i="12"/>
  <c r="W2450" i="12"/>
  <c r="X2450" i="12"/>
  <c r="Y2450" i="12"/>
  <c r="Z2450" i="12"/>
  <c r="AA2450" i="12"/>
  <c r="AB2450" i="12"/>
  <c r="AC2450" i="12"/>
  <c r="AD2450" i="12"/>
  <c r="AE2450" i="12"/>
  <c r="AF2450" i="12"/>
  <c r="AG2450" i="12"/>
  <c r="AH2450" i="12"/>
  <c r="AI2450" i="12"/>
  <c r="AJ2450" i="12"/>
  <c r="F2451" i="12"/>
  <c r="G2451" i="12"/>
  <c r="H2451" i="12"/>
  <c r="I2451" i="12"/>
  <c r="J2451" i="12"/>
  <c r="K2451" i="12"/>
  <c r="L2451" i="12"/>
  <c r="M2451" i="12"/>
  <c r="N2451" i="12"/>
  <c r="O2451" i="12"/>
  <c r="P2451" i="12"/>
  <c r="Q2451" i="12"/>
  <c r="R2451" i="12"/>
  <c r="S2451" i="12"/>
  <c r="T2451" i="12"/>
  <c r="U2451" i="12"/>
  <c r="V2451" i="12"/>
  <c r="W2451" i="12"/>
  <c r="X2451" i="12"/>
  <c r="Y2451" i="12"/>
  <c r="Z2451" i="12"/>
  <c r="AA2451" i="12"/>
  <c r="AB2451" i="12"/>
  <c r="AC2451" i="12"/>
  <c r="AD2451" i="12"/>
  <c r="AE2451" i="12"/>
  <c r="AF2451" i="12"/>
  <c r="AG2451" i="12"/>
  <c r="AH2451" i="12"/>
  <c r="AI2451" i="12"/>
  <c r="AJ2451" i="12"/>
  <c r="F2452" i="12"/>
  <c r="G2452" i="12"/>
  <c r="H2452" i="12"/>
  <c r="I2452" i="12"/>
  <c r="J2452" i="12"/>
  <c r="K2452" i="12"/>
  <c r="L2452" i="12"/>
  <c r="M2452" i="12"/>
  <c r="N2452" i="12"/>
  <c r="O2452" i="12"/>
  <c r="P2452" i="12"/>
  <c r="Q2452" i="12"/>
  <c r="R2452" i="12"/>
  <c r="S2452" i="12"/>
  <c r="T2452" i="12"/>
  <c r="U2452" i="12"/>
  <c r="V2452" i="12"/>
  <c r="W2452" i="12"/>
  <c r="X2452" i="12"/>
  <c r="Y2452" i="12"/>
  <c r="Z2452" i="12"/>
  <c r="AA2452" i="12"/>
  <c r="AB2452" i="12"/>
  <c r="AC2452" i="12"/>
  <c r="AD2452" i="12"/>
  <c r="AE2452" i="12"/>
  <c r="AF2452" i="12"/>
  <c r="AG2452" i="12"/>
  <c r="AH2452" i="12"/>
  <c r="AI2452" i="12"/>
  <c r="AJ2452" i="12"/>
  <c r="F2453" i="12"/>
  <c r="G2453" i="12"/>
  <c r="H2453" i="12"/>
  <c r="I2453" i="12"/>
  <c r="J2453" i="12"/>
  <c r="K2453" i="12"/>
  <c r="L2453" i="12"/>
  <c r="M2453" i="12"/>
  <c r="N2453" i="12"/>
  <c r="O2453" i="12"/>
  <c r="P2453" i="12"/>
  <c r="Q2453" i="12"/>
  <c r="R2453" i="12"/>
  <c r="S2453" i="12"/>
  <c r="T2453" i="12"/>
  <c r="U2453" i="12"/>
  <c r="V2453" i="12"/>
  <c r="W2453" i="12"/>
  <c r="X2453" i="12"/>
  <c r="Y2453" i="12"/>
  <c r="Z2453" i="12"/>
  <c r="AA2453" i="12"/>
  <c r="AB2453" i="12"/>
  <c r="AC2453" i="12"/>
  <c r="AD2453" i="12"/>
  <c r="AE2453" i="12"/>
  <c r="AF2453" i="12"/>
  <c r="AG2453" i="12"/>
  <c r="AH2453" i="12"/>
  <c r="AI2453" i="12"/>
  <c r="AJ2453" i="12"/>
  <c r="F2454" i="12"/>
  <c r="G2454" i="12"/>
  <c r="H2454" i="12"/>
  <c r="I2454" i="12"/>
  <c r="J2454" i="12"/>
  <c r="K2454" i="12"/>
  <c r="L2454" i="12"/>
  <c r="M2454" i="12"/>
  <c r="N2454" i="12"/>
  <c r="O2454" i="12"/>
  <c r="P2454" i="12"/>
  <c r="Q2454" i="12"/>
  <c r="R2454" i="12"/>
  <c r="S2454" i="12"/>
  <c r="T2454" i="12"/>
  <c r="U2454" i="12"/>
  <c r="V2454" i="12"/>
  <c r="W2454" i="12"/>
  <c r="X2454" i="12"/>
  <c r="Y2454" i="12"/>
  <c r="Z2454" i="12"/>
  <c r="AA2454" i="12"/>
  <c r="AB2454" i="12"/>
  <c r="AC2454" i="12"/>
  <c r="AD2454" i="12"/>
  <c r="AE2454" i="12"/>
  <c r="AF2454" i="12"/>
  <c r="AG2454" i="12"/>
  <c r="AH2454" i="12"/>
  <c r="AI2454" i="12"/>
  <c r="AJ2454" i="12"/>
  <c r="F2455" i="12"/>
  <c r="G2455" i="12"/>
  <c r="H2455" i="12"/>
  <c r="I2455" i="12"/>
  <c r="J2455" i="12"/>
  <c r="K2455" i="12"/>
  <c r="L2455" i="12"/>
  <c r="M2455" i="12"/>
  <c r="N2455" i="12"/>
  <c r="O2455" i="12"/>
  <c r="P2455" i="12"/>
  <c r="Q2455" i="12"/>
  <c r="R2455" i="12"/>
  <c r="S2455" i="12"/>
  <c r="T2455" i="12"/>
  <c r="U2455" i="12"/>
  <c r="V2455" i="12"/>
  <c r="W2455" i="12"/>
  <c r="X2455" i="12"/>
  <c r="Y2455" i="12"/>
  <c r="Z2455" i="12"/>
  <c r="AA2455" i="12"/>
  <c r="AB2455" i="12"/>
  <c r="AC2455" i="12"/>
  <c r="AD2455" i="12"/>
  <c r="AE2455" i="12"/>
  <c r="AF2455" i="12"/>
  <c r="AG2455" i="12"/>
  <c r="AH2455" i="12"/>
  <c r="AI2455" i="12"/>
  <c r="AJ2455" i="12"/>
  <c r="F2456" i="12"/>
  <c r="G2456" i="12"/>
  <c r="H2456" i="12"/>
  <c r="I2456" i="12"/>
  <c r="J2456" i="12"/>
  <c r="K2456" i="12"/>
  <c r="L2456" i="12"/>
  <c r="M2456" i="12"/>
  <c r="N2456" i="12"/>
  <c r="O2456" i="12"/>
  <c r="P2456" i="12"/>
  <c r="Q2456" i="12"/>
  <c r="R2456" i="12"/>
  <c r="S2456" i="12"/>
  <c r="T2456" i="12"/>
  <c r="U2456" i="12"/>
  <c r="V2456" i="12"/>
  <c r="W2456" i="12"/>
  <c r="X2456" i="12"/>
  <c r="Y2456" i="12"/>
  <c r="Z2456" i="12"/>
  <c r="AA2456" i="12"/>
  <c r="AB2456" i="12"/>
  <c r="AC2456" i="12"/>
  <c r="AD2456" i="12"/>
  <c r="AE2456" i="12"/>
  <c r="AF2456" i="12"/>
  <c r="AG2456" i="12"/>
  <c r="AH2456" i="12"/>
  <c r="AI2456" i="12"/>
  <c r="AJ2456" i="12"/>
  <c r="F2457" i="12"/>
  <c r="G2457" i="12"/>
  <c r="H2457" i="12"/>
  <c r="I2457" i="12"/>
  <c r="J2457" i="12"/>
  <c r="K2457" i="12"/>
  <c r="L2457" i="12"/>
  <c r="M2457" i="12"/>
  <c r="N2457" i="12"/>
  <c r="O2457" i="12"/>
  <c r="P2457" i="12"/>
  <c r="Q2457" i="12"/>
  <c r="R2457" i="12"/>
  <c r="S2457" i="12"/>
  <c r="T2457" i="12"/>
  <c r="U2457" i="12"/>
  <c r="V2457" i="12"/>
  <c r="W2457" i="12"/>
  <c r="X2457" i="12"/>
  <c r="Y2457" i="12"/>
  <c r="Z2457" i="12"/>
  <c r="AA2457" i="12"/>
  <c r="AB2457" i="12"/>
  <c r="AC2457" i="12"/>
  <c r="AD2457" i="12"/>
  <c r="AE2457" i="12"/>
  <c r="AF2457" i="12"/>
  <c r="AG2457" i="12"/>
  <c r="AH2457" i="12"/>
  <c r="AI2457" i="12"/>
  <c r="AJ2457" i="12"/>
  <c r="F2458" i="12"/>
  <c r="G2458" i="12"/>
  <c r="H2458" i="12"/>
  <c r="I2458" i="12"/>
  <c r="J2458" i="12"/>
  <c r="K2458" i="12"/>
  <c r="L2458" i="12"/>
  <c r="M2458" i="12"/>
  <c r="N2458" i="12"/>
  <c r="O2458" i="12"/>
  <c r="P2458" i="12"/>
  <c r="Q2458" i="12"/>
  <c r="R2458" i="12"/>
  <c r="S2458" i="12"/>
  <c r="T2458" i="12"/>
  <c r="U2458" i="12"/>
  <c r="V2458" i="12"/>
  <c r="W2458" i="12"/>
  <c r="X2458" i="12"/>
  <c r="Y2458" i="12"/>
  <c r="Z2458" i="12"/>
  <c r="AA2458" i="12"/>
  <c r="AB2458" i="12"/>
  <c r="AC2458" i="12"/>
  <c r="AD2458" i="12"/>
  <c r="AE2458" i="12"/>
  <c r="AF2458" i="12"/>
  <c r="AG2458" i="12"/>
  <c r="AH2458" i="12"/>
  <c r="AI2458" i="12"/>
  <c r="AJ2458" i="12"/>
  <c r="F2459" i="12"/>
  <c r="G2459" i="12"/>
  <c r="H2459" i="12"/>
  <c r="I2459" i="12"/>
  <c r="J2459" i="12"/>
  <c r="K2459" i="12"/>
  <c r="L2459" i="12"/>
  <c r="M2459" i="12"/>
  <c r="N2459" i="12"/>
  <c r="O2459" i="12"/>
  <c r="P2459" i="12"/>
  <c r="Q2459" i="12"/>
  <c r="R2459" i="12"/>
  <c r="S2459" i="12"/>
  <c r="T2459" i="12"/>
  <c r="U2459" i="12"/>
  <c r="V2459" i="12"/>
  <c r="W2459" i="12"/>
  <c r="X2459" i="12"/>
  <c r="Y2459" i="12"/>
  <c r="Z2459" i="12"/>
  <c r="AA2459" i="12"/>
  <c r="AB2459" i="12"/>
  <c r="AC2459" i="12"/>
  <c r="AD2459" i="12"/>
  <c r="AE2459" i="12"/>
  <c r="AF2459" i="12"/>
  <c r="AG2459" i="12"/>
  <c r="AH2459" i="12"/>
  <c r="AI2459" i="12"/>
  <c r="AJ2459" i="12"/>
  <c r="F2460" i="12"/>
  <c r="G2460" i="12"/>
  <c r="H2460" i="12"/>
  <c r="I2460" i="12"/>
  <c r="J2460" i="12"/>
  <c r="K2460" i="12"/>
  <c r="L2460" i="12"/>
  <c r="M2460" i="12"/>
  <c r="N2460" i="12"/>
  <c r="O2460" i="12"/>
  <c r="P2460" i="12"/>
  <c r="Q2460" i="12"/>
  <c r="R2460" i="12"/>
  <c r="S2460" i="12"/>
  <c r="T2460" i="12"/>
  <c r="U2460" i="12"/>
  <c r="V2460" i="12"/>
  <c r="W2460" i="12"/>
  <c r="X2460" i="12"/>
  <c r="Y2460" i="12"/>
  <c r="Z2460" i="12"/>
  <c r="AA2460" i="12"/>
  <c r="AB2460" i="12"/>
  <c r="AC2460" i="12"/>
  <c r="AD2460" i="12"/>
  <c r="AE2460" i="12"/>
  <c r="AF2460" i="12"/>
  <c r="AG2460" i="12"/>
  <c r="AH2460" i="12"/>
  <c r="AI2460" i="12"/>
  <c r="AJ2460" i="12"/>
  <c r="F2461" i="12"/>
  <c r="G2461" i="12"/>
  <c r="H2461" i="12"/>
  <c r="I2461" i="12"/>
  <c r="J2461" i="12"/>
  <c r="K2461" i="12"/>
  <c r="L2461" i="12"/>
  <c r="M2461" i="12"/>
  <c r="N2461" i="12"/>
  <c r="O2461" i="12"/>
  <c r="P2461" i="12"/>
  <c r="Q2461" i="12"/>
  <c r="R2461" i="12"/>
  <c r="S2461" i="12"/>
  <c r="T2461" i="12"/>
  <c r="U2461" i="12"/>
  <c r="V2461" i="12"/>
  <c r="W2461" i="12"/>
  <c r="X2461" i="12"/>
  <c r="Y2461" i="12"/>
  <c r="Z2461" i="12"/>
  <c r="AA2461" i="12"/>
  <c r="AB2461" i="12"/>
  <c r="AC2461" i="12"/>
  <c r="AD2461" i="12"/>
  <c r="AE2461" i="12"/>
  <c r="AF2461" i="12"/>
  <c r="AG2461" i="12"/>
  <c r="AH2461" i="12"/>
  <c r="AI2461" i="12"/>
  <c r="AJ2461" i="12"/>
  <c r="F2462" i="12"/>
  <c r="G2462" i="12"/>
  <c r="H2462" i="12"/>
  <c r="I2462" i="12"/>
  <c r="J2462" i="12"/>
  <c r="K2462" i="12"/>
  <c r="L2462" i="12"/>
  <c r="M2462" i="12"/>
  <c r="N2462" i="12"/>
  <c r="O2462" i="12"/>
  <c r="P2462" i="12"/>
  <c r="Q2462" i="12"/>
  <c r="R2462" i="12"/>
  <c r="S2462" i="12"/>
  <c r="T2462" i="12"/>
  <c r="U2462" i="12"/>
  <c r="V2462" i="12"/>
  <c r="W2462" i="12"/>
  <c r="X2462" i="12"/>
  <c r="Y2462" i="12"/>
  <c r="Z2462" i="12"/>
  <c r="AA2462" i="12"/>
  <c r="AB2462" i="12"/>
  <c r="AC2462" i="12"/>
  <c r="AD2462" i="12"/>
  <c r="AE2462" i="12"/>
  <c r="AF2462" i="12"/>
  <c r="AG2462" i="12"/>
  <c r="AH2462" i="12"/>
  <c r="AI2462" i="12"/>
  <c r="AJ2462" i="12"/>
  <c r="F2463" i="12"/>
  <c r="G2463" i="12"/>
  <c r="H2463" i="12"/>
  <c r="I2463" i="12"/>
  <c r="J2463" i="12"/>
  <c r="K2463" i="12"/>
  <c r="L2463" i="12"/>
  <c r="M2463" i="12"/>
  <c r="N2463" i="12"/>
  <c r="O2463" i="12"/>
  <c r="P2463" i="12"/>
  <c r="Q2463" i="12"/>
  <c r="R2463" i="12"/>
  <c r="S2463" i="12"/>
  <c r="T2463" i="12"/>
  <c r="U2463" i="12"/>
  <c r="V2463" i="12"/>
  <c r="W2463" i="12"/>
  <c r="X2463" i="12"/>
  <c r="Y2463" i="12"/>
  <c r="Z2463" i="12"/>
  <c r="AA2463" i="12"/>
  <c r="AB2463" i="12"/>
  <c r="AC2463" i="12"/>
  <c r="AD2463" i="12"/>
  <c r="AE2463" i="12"/>
  <c r="AF2463" i="12"/>
  <c r="AG2463" i="12"/>
  <c r="AH2463" i="12"/>
  <c r="AI2463" i="12"/>
  <c r="AJ2463" i="12"/>
  <c r="F2464" i="12"/>
  <c r="G2464" i="12"/>
  <c r="H2464" i="12"/>
  <c r="I2464" i="12"/>
  <c r="J2464" i="12"/>
  <c r="K2464" i="12"/>
  <c r="L2464" i="12"/>
  <c r="M2464" i="12"/>
  <c r="N2464" i="12"/>
  <c r="O2464" i="12"/>
  <c r="P2464" i="12"/>
  <c r="Q2464" i="12"/>
  <c r="R2464" i="12"/>
  <c r="S2464" i="12"/>
  <c r="T2464" i="12"/>
  <c r="U2464" i="12"/>
  <c r="V2464" i="12"/>
  <c r="W2464" i="12"/>
  <c r="X2464" i="12"/>
  <c r="Y2464" i="12"/>
  <c r="Z2464" i="12"/>
  <c r="AA2464" i="12"/>
  <c r="AB2464" i="12"/>
  <c r="AC2464" i="12"/>
  <c r="AD2464" i="12"/>
  <c r="AE2464" i="12"/>
  <c r="AF2464" i="12"/>
  <c r="AG2464" i="12"/>
  <c r="AH2464" i="12"/>
  <c r="AI2464" i="12"/>
  <c r="AJ2464" i="12"/>
  <c r="F2465" i="12"/>
  <c r="G2465" i="12"/>
  <c r="H2465" i="12"/>
  <c r="I2465" i="12"/>
  <c r="J2465" i="12"/>
  <c r="K2465" i="12"/>
  <c r="L2465" i="12"/>
  <c r="M2465" i="12"/>
  <c r="N2465" i="12"/>
  <c r="O2465" i="12"/>
  <c r="P2465" i="12"/>
  <c r="Q2465" i="12"/>
  <c r="R2465" i="12"/>
  <c r="S2465" i="12"/>
  <c r="T2465" i="12"/>
  <c r="U2465" i="12"/>
  <c r="V2465" i="12"/>
  <c r="W2465" i="12"/>
  <c r="X2465" i="12"/>
  <c r="Y2465" i="12"/>
  <c r="Z2465" i="12"/>
  <c r="AA2465" i="12"/>
  <c r="AB2465" i="12"/>
  <c r="AC2465" i="12"/>
  <c r="AD2465" i="12"/>
  <c r="AE2465" i="12"/>
  <c r="AF2465" i="12"/>
  <c r="AG2465" i="12"/>
  <c r="AH2465" i="12"/>
  <c r="AI2465" i="12"/>
  <c r="AJ2465" i="12"/>
  <c r="F2466" i="12"/>
  <c r="G2466" i="12"/>
  <c r="H2466" i="12"/>
  <c r="I2466" i="12"/>
  <c r="J2466" i="12"/>
  <c r="K2466" i="12"/>
  <c r="L2466" i="12"/>
  <c r="M2466" i="12"/>
  <c r="N2466" i="12"/>
  <c r="O2466" i="12"/>
  <c r="P2466" i="12"/>
  <c r="Q2466" i="12"/>
  <c r="R2466" i="12"/>
  <c r="S2466" i="12"/>
  <c r="T2466" i="12"/>
  <c r="U2466" i="12"/>
  <c r="V2466" i="12"/>
  <c r="W2466" i="12"/>
  <c r="X2466" i="12"/>
  <c r="Y2466" i="12"/>
  <c r="Z2466" i="12"/>
  <c r="AA2466" i="12"/>
  <c r="AB2466" i="12"/>
  <c r="AC2466" i="12"/>
  <c r="AD2466" i="12"/>
  <c r="AE2466" i="12"/>
  <c r="AF2466" i="12"/>
  <c r="AG2466" i="12"/>
  <c r="AH2466" i="12"/>
  <c r="AI2466" i="12"/>
  <c r="AJ2466" i="12"/>
  <c r="F2467" i="12"/>
  <c r="G2467" i="12"/>
  <c r="H2467" i="12"/>
  <c r="I2467" i="12"/>
  <c r="J2467" i="12"/>
  <c r="K2467" i="12"/>
  <c r="L2467" i="12"/>
  <c r="M2467" i="12"/>
  <c r="N2467" i="12"/>
  <c r="O2467" i="12"/>
  <c r="P2467" i="12"/>
  <c r="Q2467" i="12"/>
  <c r="R2467" i="12"/>
  <c r="S2467" i="12"/>
  <c r="T2467" i="12"/>
  <c r="U2467" i="12"/>
  <c r="V2467" i="12"/>
  <c r="W2467" i="12"/>
  <c r="X2467" i="12"/>
  <c r="Y2467" i="12"/>
  <c r="Z2467" i="12"/>
  <c r="AA2467" i="12"/>
  <c r="AB2467" i="12"/>
  <c r="AC2467" i="12"/>
  <c r="AD2467" i="12"/>
  <c r="AE2467" i="12"/>
  <c r="AF2467" i="12"/>
  <c r="AG2467" i="12"/>
  <c r="AH2467" i="12"/>
  <c r="AI2467" i="12"/>
  <c r="AJ2467" i="12"/>
  <c r="F2468" i="12"/>
  <c r="G2468" i="12"/>
  <c r="H2468" i="12"/>
  <c r="I2468" i="12"/>
  <c r="J2468" i="12"/>
  <c r="K2468" i="12"/>
  <c r="L2468" i="12"/>
  <c r="M2468" i="12"/>
  <c r="N2468" i="12"/>
  <c r="O2468" i="12"/>
  <c r="P2468" i="12"/>
  <c r="Q2468" i="12"/>
  <c r="R2468" i="12"/>
  <c r="S2468" i="12"/>
  <c r="T2468" i="12"/>
  <c r="U2468" i="12"/>
  <c r="V2468" i="12"/>
  <c r="W2468" i="12"/>
  <c r="X2468" i="12"/>
  <c r="Y2468" i="12"/>
  <c r="Z2468" i="12"/>
  <c r="AA2468" i="12"/>
  <c r="AB2468" i="12"/>
  <c r="AC2468" i="12"/>
  <c r="AD2468" i="12"/>
  <c r="AE2468" i="12"/>
  <c r="AF2468" i="12"/>
  <c r="AG2468" i="12"/>
  <c r="AH2468" i="12"/>
  <c r="AI2468" i="12"/>
  <c r="AJ2468" i="12"/>
  <c r="F2469" i="12"/>
  <c r="G2469" i="12"/>
  <c r="H2469" i="12"/>
  <c r="I2469" i="12"/>
  <c r="J2469" i="12"/>
  <c r="K2469" i="12"/>
  <c r="L2469" i="12"/>
  <c r="M2469" i="12"/>
  <c r="N2469" i="12"/>
  <c r="O2469" i="12"/>
  <c r="P2469" i="12"/>
  <c r="Q2469" i="12"/>
  <c r="R2469" i="12"/>
  <c r="S2469" i="12"/>
  <c r="T2469" i="12"/>
  <c r="U2469" i="12"/>
  <c r="V2469" i="12"/>
  <c r="W2469" i="12"/>
  <c r="X2469" i="12"/>
  <c r="Y2469" i="12"/>
  <c r="Z2469" i="12"/>
  <c r="AA2469" i="12"/>
  <c r="AB2469" i="12"/>
  <c r="AC2469" i="12"/>
  <c r="AD2469" i="12"/>
  <c r="AE2469" i="12"/>
  <c r="AF2469" i="12"/>
  <c r="AG2469" i="12"/>
  <c r="AH2469" i="12"/>
  <c r="AI2469" i="12"/>
  <c r="AJ2469" i="12"/>
  <c r="F2470" i="12"/>
  <c r="G2470" i="12"/>
  <c r="H2470" i="12"/>
  <c r="I2470" i="12"/>
  <c r="J2470" i="12"/>
  <c r="K2470" i="12"/>
  <c r="L2470" i="12"/>
  <c r="M2470" i="12"/>
  <c r="N2470" i="12"/>
  <c r="O2470" i="12"/>
  <c r="P2470" i="12"/>
  <c r="Q2470" i="12"/>
  <c r="R2470" i="12"/>
  <c r="S2470" i="12"/>
  <c r="T2470" i="12"/>
  <c r="U2470" i="12"/>
  <c r="V2470" i="12"/>
  <c r="W2470" i="12"/>
  <c r="X2470" i="12"/>
  <c r="Y2470" i="12"/>
  <c r="Z2470" i="12"/>
  <c r="AA2470" i="12"/>
  <c r="AB2470" i="12"/>
  <c r="AC2470" i="12"/>
  <c r="AD2470" i="12"/>
  <c r="AE2470" i="12"/>
  <c r="AF2470" i="12"/>
  <c r="AG2470" i="12"/>
  <c r="AH2470" i="12"/>
  <c r="AI2470" i="12"/>
  <c r="AJ2470" i="12"/>
  <c r="F2471" i="12"/>
  <c r="G2471" i="12"/>
  <c r="H2471" i="12"/>
  <c r="I2471" i="12"/>
  <c r="J2471" i="12"/>
  <c r="K2471" i="12"/>
  <c r="L2471" i="12"/>
  <c r="M2471" i="12"/>
  <c r="N2471" i="12"/>
  <c r="O2471" i="12"/>
  <c r="P2471" i="12"/>
  <c r="Q2471" i="12"/>
  <c r="R2471" i="12"/>
  <c r="S2471" i="12"/>
  <c r="T2471" i="12"/>
  <c r="U2471" i="12"/>
  <c r="V2471" i="12"/>
  <c r="W2471" i="12"/>
  <c r="X2471" i="12"/>
  <c r="Y2471" i="12"/>
  <c r="Z2471" i="12"/>
  <c r="AA2471" i="12"/>
  <c r="AB2471" i="12"/>
  <c r="AC2471" i="12"/>
  <c r="AD2471" i="12"/>
  <c r="AE2471" i="12"/>
  <c r="AF2471" i="12"/>
  <c r="AG2471" i="12"/>
  <c r="AH2471" i="12"/>
  <c r="AI2471" i="12"/>
  <c r="AJ2471" i="12"/>
  <c r="F2472" i="12"/>
  <c r="G2472" i="12"/>
  <c r="H2472" i="12"/>
  <c r="I2472" i="12"/>
  <c r="J2472" i="12"/>
  <c r="K2472" i="12"/>
  <c r="L2472" i="12"/>
  <c r="M2472" i="12"/>
  <c r="N2472" i="12"/>
  <c r="O2472" i="12"/>
  <c r="P2472" i="12"/>
  <c r="Q2472" i="12"/>
  <c r="R2472" i="12"/>
  <c r="S2472" i="12"/>
  <c r="T2472" i="12"/>
  <c r="U2472" i="12"/>
  <c r="V2472" i="12"/>
  <c r="W2472" i="12"/>
  <c r="X2472" i="12"/>
  <c r="Y2472" i="12"/>
  <c r="Z2472" i="12"/>
  <c r="AA2472" i="12"/>
  <c r="AB2472" i="12"/>
  <c r="AC2472" i="12"/>
  <c r="AD2472" i="12"/>
  <c r="AE2472" i="12"/>
  <c r="AF2472" i="12"/>
  <c r="AG2472" i="12"/>
  <c r="AH2472" i="12"/>
  <c r="AI2472" i="12"/>
  <c r="AJ2472" i="12"/>
  <c r="F2473" i="12"/>
  <c r="G2473" i="12"/>
  <c r="H2473" i="12"/>
  <c r="I2473" i="12"/>
  <c r="J2473" i="12"/>
  <c r="K2473" i="12"/>
  <c r="L2473" i="12"/>
  <c r="M2473" i="12"/>
  <c r="N2473" i="12"/>
  <c r="O2473" i="12"/>
  <c r="P2473" i="12"/>
  <c r="Q2473" i="12"/>
  <c r="R2473" i="12"/>
  <c r="S2473" i="12"/>
  <c r="T2473" i="12"/>
  <c r="U2473" i="12"/>
  <c r="V2473" i="12"/>
  <c r="W2473" i="12"/>
  <c r="X2473" i="12"/>
  <c r="Y2473" i="12"/>
  <c r="Z2473" i="12"/>
  <c r="AA2473" i="12"/>
  <c r="AB2473" i="12"/>
  <c r="AC2473" i="12"/>
  <c r="AD2473" i="12"/>
  <c r="AE2473" i="12"/>
  <c r="AF2473" i="12"/>
  <c r="AG2473" i="12"/>
  <c r="AH2473" i="12"/>
  <c r="AI2473" i="12"/>
  <c r="AJ2473" i="12"/>
  <c r="F2474" i="12"/>
  <c r="G2474" i="12"/>
  <c r="H2474" i="12"/>
  <c r="I2474" i="12"/>
  <c r="J2474" i="12"/>
  <c r="K2474" i="12"/>
  <c r="L2474" i="12"/>
  <c r="M2474" i="12"/>
  <c r="N2474" i="12"/>
  <c r="O2474" i="12"/>
  <c r="P2474" i="12"/>
  <c r="Q2474" i="12"/>
  <c r="R2474" i="12"/>
  <c r="S2474" i="12"/>
  <c r="T2474" i="12"/>
  <c r="U2474" i="12"/>
  <c r="V2474" i="12"/>
  <c r="W2474" i="12"/>
  <c r="X2474" i="12"/>
  <c r="Y2474" i="12"/>
  <c r="Z2474" i="12"/>
  <c r="AA2474" i="12"/>
  <c r="AB2474" i="12"/>
  <c r="AC2474" i="12"/>
  <c r="AD2474" i="12"/>
  <c r="AE2474" i="12"/>
  <c r="AF2474" i="12"/>
  <c r="AG2474" i="12"/>
  <c r="AH2474" i="12"/>
  <c r="AI2474" i="12"/>
  <c r="AJ2474" i="12"/>
  <c r="F2475" i="12"/>
  <c r="G2475" i="12"/>
  <c r="H2475" i="12"/>
  <c r="I2475" i="12"/>
  <c r="J2475" i="12"/>
  <c r="K2475" i="12"/>
  <c r="L2475" i="12"/>
  <c r="M2475" i="12"/>
  <c r="N2475" i="12"/>
  <c r="O2475" i="12"/>
  <c r="P2475" i="12"/>
  <c r="Q2475" i="12"/>
  <c r="R2475" i="12"/>
  <c r="S2475" i="12"/>
  <c r="T2475" i="12"/>
  <c r="U2475" i="12"/>
  <c r="V2475" i="12"/>
  <c r="W2475" i="12"/>
  <c r="X2475" i="12"/>
  <c r="Y2475" i="12"/>
  <c r="Z2475" i="12"/>
  <c r="AA2475" i="12"/>
  <c r="AB2475" i="12"/>
  <c r="AC2475" i="12"/>
  <c r="AD2475" i="12"/>
  <c r="AE2475" i="12"/>
  <c r="AF2475" i="12"/>
  <c r="AG2475" i="12"/>
  <c r="AH2475" i="12"/>
  <c r="AI2475" i="12"/>
  <c r="AJ2475" i="12"/>
  <c r="F2476" i="12"/>
  <c r="G2476" i="12"/>
  <c r="H2476" i="12"/>
  <c r="I2476" i="12"/>
  <c r="J2476" i="12"/>
  <c r="K2476" i="12"/>
  <c r="L2476" i="12"/>
  <c r="M2476" i="12"/>
  <c r="N2476" i="12"/>
  <c r="O2476" i="12"/>
  <c r="P2476" i="12"/>
  <c r="Q2476" i="12"/>
  <c r="R2476" i="12"/>
  <c r="S2476" i="12"/>
  <c r="T2476" i="12"/>
  <c r="U2476" i="12"/>
  <c r="V2476" i="12"/>
  <c r="W2476" i="12"/>
  <c r="X2476" i="12"/>
  <c r="Y2476" i="12"/>
  <c r="Z2476" i="12"/>
  <c r="AA2476" i="12"/>
  <c r="AB2476" i="12"/>
  <c r="AC2476" i="12"/>
  <c r="AD2476" i="12"/>
  <c r="AE2476" i="12"/>
  <c r="AF2476" i="12"/>
  <c r="AG2476" i="12"/>
  <c r="AH2476" i="12"/>
  <c r="AI2476" i="12"/>
  <c r="AJ2476" i="12"/>
  <c r="F2477" i="12"/>
  <c r="G2477" i="12"/>
  <c r="H2477" i="12"/>
  <c r="I2477" i="12"/>
  <c r="J2477" i="12"/>
  <c r="K2477" i="12"/>
  <c r="L2477" i="12"/>
  <c r="M2477" i="12"/>
  <c r="N2477" i="12"/>
  <c r="O2477" i="12"/>
  <c r="P2477" i="12"/>
  <c r="Q2477" i="12"/>
  <c r="R2477" i="12"/>
  <c r="S2477" i="12"/>
  <c r="T2477" i="12"/>
  <c r="U2477" i="12"/>
  <c r="V2477" i="12"/>
  <c r="W2477" i="12"/>
  <c r="X2477" i="12"/>
  <c r="Y2477" i="12"/>
  <c r="Z2477" i="12"/>
  <c r="AA2477" i="12"/>
  <c r="AB2477" i="12"/>
  <c r="AC2477" i="12"/>
  <c r="AD2477" i="12"/>
  <c r="AE2477" i="12"/>
  <c r="AF2477" i="12"/>
  <c r="AG2477" i="12"/>
  <c r="AH2477" i="12"/>
  <c r="AI2477" i="12"/>
  <c r="AJ2477" i="12"/>
  <c r="F2478" i="12"/>
  <c r="G2478" i="12"/>
  <c r="H2478" i="12"/>
  <c r="I2478" i="12"/>
  <c r="J2478" i="12"/>
  <c r="K2478" i="12"/>
  <c r="L2478" i="12"/>
  <c r="M2478" i="12"/>
  <c r="N2478" i="12"/>
  <c r="O2478" i="12"/>
  <c r="P2478" i="12"/>
  <c r="Q2478" i="12"/>
  <c r="R2478" i="12"/>
  <c r="S2478" i="12"/>
  <c r="T2478" i="12"/>
  <c r="U2478" i="12"/>
  <c r="V2478" i="12"/>
  <c r="W2478" i="12"/>
  <c r="X2478" i="12"/>
  <c r="Y2478" i="12"/>
  <c r="Z2478" i="12"/>
  <c r="AA2478" i="12"/>
  <c r="AB2478" i="12"/>
  <c r="AC2478" i="12"/>
  <c r="AD2478" i="12"/>
  <c r="AE2478" i="12"/>
  <c r="AF2478" i="12"/>
  <c r="AG2478" i="12"/>
  <c r="AH2478" i="12"/>
  <c r="AI2478" i="12"/>
  <c r="AJ2478" i="12"/>
  <c r="F2479" i="12"/>
  <c r="G2479" i="12"/>
  <c r="H2479" i="12"/>
  <c r="I2479" i="12"/>
  <c r="J2479" i="12"/>
  <c r="K2479" i="12"/>
  <c r="L2479" i="12"/>
  <c r="M2479" i="12"/>
  <c r="N2479" i="12"/>
  <c r="O2479" i="12"/>
  <c r="P2479" i="12"/>
  <c r="Q2479" i="12"/>
  <c r="R2479" i="12"/>
  <c r="S2479" i="12"/>
  <c r="T2479" i="12"/>
  <c r="U2479" i="12"/>
  <c r="V2479" i="12"/>
  <c r="W2479" i="12"/>
  <c r="X2479" i="12"/>
  <c r="Y2479" i="12"/>
  <c r="Z2479" i="12"/>
  <c r="AA2479" i="12"/>
  <c r="AB2479" i="12"/>
  <c r="AC2479" i="12"/>
  <c r="AD2479" i="12"/>
  <c r="AE2479" i="12"/>
  <c r="AF2479" i="12"/>
  <c r="AG2479" i="12"/>
  <c r="AH2479" i="12"/>
  <c r="AI2479" i="12"/>
  <c r="AJ2479" i="12"/>
  <c r="F2480" i="12"/>
  <c r="G2480" i="12"/>
  <c r="H2480" i="12"/>
  <c r="I2480" i="12"/>
  <c r="J2480" i="12"/>
  <c r="K2480" i="12"/>
  <c r="L2480" i="12"/>
  <c r="M2480" i="12"/>
  <c r="N2480" i="12"/>
  <c r="O2480" i="12"/>
  <c r="P2480" i="12"/>
  <c r="Q2480" i="12"/>
  <c r="R2480" i="12"/>
  <c r="S2480" i="12"/>
  <c r="T2480" i="12"/>
  <c r="U2480" i="12"/>
  <c r="V2480" i="12"/>
  <c r="W2480" i="12"/>
  <c r="X2480" i="12"/>
  <c r="Y2480" i="12"/>
  <c r="Z2480" i="12"/>
  <c r="AA2480" i="12"/>
  <c r="AB2480" i="12"/>
  <c r="AC2480" i="12"/>
  <c r="AD2480" i="12"/>
  <c r="AE2480" i="12"/>
  <c r="AF2480" i="12"/>
  <c r="AG2480" i="12"/>
  <c r="AH2480" i="12"/>
  <c r="AI2480" i="12"/>
  <c r="AJ2480" i="12"/>
  <c r="F2481" i="12"/>
  <c r="G2481" i="12"/>
  <c r="H2481" i="12"/>
  <c r="I2481" i="12"/>
  <c r="J2481" i="12"/>
  <c r="K2481" i="12"/>
  <c r="L2481" i="12"/>
  <c r="M2481" i="12"/>
  <c r="N2481" i="12"/>
  <c r="O2481" i="12"/>
  <c r="P2481" i="12"/>
  <c r="Q2481" i="12"/>
  <c r="R2481" i="12"/>
  <c r="S2481" i="12"/>
  <c r="T2481" i="12"/>
  <c r="U2481" i="12"/>
  <c r="V2481" i="12"/>
  <c r="W2481" i="12"/>
  <c r="X2481" i="12"/>
  <c r="Y2481" i="12"/>
  <c r="Z2481" i="12"/>
  <c r="AA2481" i="12"/>
  <c r="AB2481" i="12"/>
  <c r="AC2481" i="12"/>
  <c r="AD2481" i="12"/>
  <c r="AE2481" i="12"/>
  <c r="AF2481" i="12"/>
  <c r="AG2481" i="12"/>
  <c r="AH2481" i="12"/>
  <c r="AI2481" i="12"/>
  <c r="AJ2481" i="12"/>
  <c r="F2482" i="12"/>
  <c r="G2482" i="12"/>
  <c r="H2482" i="12"/>
  <c r="I2482" i="12"/>
  <c r="J2482" i="12"/>
  <c r="K2482" i="12"/>
  <c r="L2482" i="12"/>
  <c r="M2482" i="12"/>
  <c r="N2482" i="12"/>
  <c r="O2482" i="12"/>
  <c r="P2482" i="12"/>
  <c r="Q2482" i="12"/>
  <c r="R2482" i="12"/>
  <c r="S2482" i="12"/>
  <c r="T2482" i="12"/>
  <c r="U2482" i="12"/>
  <c r="V2482" i="12"/>
  <c r="W2482" i="12"/>
  <c r="X2482" i="12"/>
  <c r="Y2482" i="12"/>
  <c r="Z2482" i="12"/>
  <c r="AA2482" i="12"/>
  <c r="AB2482" i="12"/>
  <c r="AC2482" i="12"/>
  <c r="AD2482" i="12"/>
  <c r="AE2482" i="12"/>
  <c r="AF2482" i="12"/>
  <c r="AG2482" i="12"/>
  <c r="AH2482" i="12"/>
  <c r="AI2482" i="12"/>
  <c r="AJ2482" i="12"/>
  <c r="F2483" i="12"/>
  <c r="G2483" i="12"/>
  <c r="H2483" i="12"/>
  <c r="I2483" i="12"/>
  <c r="J2483" i="12"/>
  <c r="K2483" i="12"/>
  <c r="L2483" i="12"/>
  <c r="M2483" i="12"/>
  <c r="N2483" i="12"/>
  <c r="O2483" i="12"/>
  <c r="P2483" i="12"/>
  <c r="Q2483" i="12"/>
  <c r="R2483" i="12"/>
  <c r="S2483" i="12"/>
  <c r="T2483" i="12"/>
  <c r="U2483" i="12"/>
  <c r="V2483" i="12"/>
  <c r="W2483" i="12"/>
  <c r="X2483" i="12"/>
  <c r="Y2483" i="12"/>
  <c r="Z2483" i="12"/>
  <c r="AA2483" i="12"/>
  <c r="AB2483" i="12"/>
  <c r="AC2483" i="12"/>
  <c r="AD2483" i="12"/>
  <c r="AE2483" i="12"/>
  <c r="AF2483" i="12"/>
  <c r="AG2483" i="12"/>
  <c r="AH2483" i="12"/>
  <c r="AI2483" i="12"/>
  <c r="AJ2483" i="12"/>
  <c r="F2484" i="12"/>
  <c r="G2484" i="12"/>
  <c r="H2484" i="12"/>
  <c r="I2484" i="12"/>
  <c r="J2484" i="12"/>
  <c r="K2484" i="12"/>
  <c r="L2484" i="12"/>
  <c r="M2484" i="12"/>
  <c r="N2484" i="12"/>
  <c r="O2484" i="12"/>
  <c r="P2484" i="12"/>
  <c r="Q2484" i="12"/>
  <c r="R2484" i="12"/>
  <c r="S2484" i="12"/>
  <c r="T2484" i="12"/>
  <c r="U2484" i="12"/>
  <c r="V2484" i="12"/>
  <c r="W2484" i="12"/>
  <c r="X2484" i="12"/>
  <c r="Y2484" i="12"/>
  <c r="Z2484" i="12"/>
  <c r="AA2484" i="12"/>
  <c r="AB2484" i="12"/>
  <c r="AC2484" i="12"/>
  <c r="AD2484" i="12"/>
  <c r="AE2484" i="12"/>
  <c r="AF2484" i="12"/>
  <c r="AG2484" i="12"/>
  <c r="AH2484" i="12"/>
  <c r="AI2484" i="12"/>
  <c r="AJ2484" i="12"/>
  <c r="F2485" i="12"/>
  <c r="G2485" i="12"/>
  <c r="H2485" i="12"/>
  <c r="I2485" i="12"/>
  <c r="J2485" i="12"/>
  <c r="K2485" i="12"/>
  <c r="L2485" i="12"/>
  <c r="M2485" i="12"/>
  <c r="N2485" i="12"/>
  <c r="O2485" i="12"/>
  <c r="P2485" i="12"/>
  <c r="Q2485" i="12"/>
  <c r="R2485" i="12"/>
  <c r="S2485" i="12"/>
  <c r="T2485" i="12"/>
  <c r="U2485" i="12"/>
  <c r="V2485" i="12"/>
  <c r="W2485" i="12"/>
  <c r="X2485" i="12"/>
  <c r="Y2485" i="12"/>
  <c r="Z2485" i="12"/>
  <c r="AA2485" i="12"/>
  <c r="AB2485" i="12"/>
  <c r="AC2485" i="12"/>
  <c r="AD2485" i="12"/>
  <c r="AE2485" i="12"/>
  <c r="AF2485" i="12"/>
  <c r="AG2485" i="12"/>
  <c r="AH2485" i="12"/>
  <c r="AI2485" i="12"/>
  <c r="AJ2485" i="12"/>
  <c r="F2486" i="12"/>
  <c r="G2486" i="12"/>
  <c r="H2486" i="12"/>
  <c r="I2486" i="12"/>
  <c r="J2486" i="12"/>
  <c r="K2486" i="12"/>
  <c r="L2486" i="12"/>
  <c r="M2486" i="12"/>
  <c r="N2486" i="12"/>
  <c r="O2486" i="12"/>
  <c r="P2486" i="12"/>
  <c r="Q2486" i="12"/>
  <c r="R2486" i="12"/>
  <c r="S2486" i="12"/>
  <c r="T2486" i="12"/>
  <c r="U2486" i="12"/>
  <c r="V2486" i="12"/>
  <c r="W2486" i="12"/>
  <c r="X2486" i="12"/>
  <c r="Y2486" i="12"/>
  <c r="Z2486" i="12"/>
  <c r="AA2486" i="12"/>
  <c r="AB2486" i="12"/>
  <c r="AC2486" i="12"/>
  <c r="AD2486" i="12"/>
  <c r="AE2486" i="12"/>
  <c r="AF2486" i="12"/>
  <c r="AG2486" i="12"/>
  <c r="AH2486" i="12"/>
  <c r="AI2486" i="12"/>
  <c r="AJ2486" i="12"/>
  <c r="F2487" i="12"/>
  <c r="G2487" i="12"/>
  <c r="H2487" i="12"/>
  <c r="I2487" i="12"/>
  <c r="J2487" i="12"/>
  <c r="K2487" i="12"/>
  <c r="L2487" i="12"/>
  <c r="M2487" i="12"/>
  <c r="N2487" i="12"/>
  <c r="O2487" i="12"/>
  <c r="P2487" i="12"/>
  <c r="Q2487" i="12"/>
  <c r="R2487" i="12"/>
  <c r="S2487" i="12"/>
  <c r="T2487" i="12"/>
  <c r="U2487" i="12"/>
  <c r="V2487" i="12"/>
  <c r="W2487" i="12"/>
  <c r="X2487" i="12"/>
  <c r="Y2487" i="12"/>
  <c r="Z2487" i="12"/>
  <c r="AA2487" i="12"/>
  <c r="AB2487" i="12"/>
  <c r="AC2487" i="12"/>
  <c r="AD2487" i="12"/>
  <c r="AE2487" i="12"/>
  <c r="AF2487" i="12"/>
  <c r="AG2487" i="12"/>
  <c r="AH2487" i="12"/>
  <c r="AI2487" i="12"/>
  <c r="AJ2487" i="12"/>
  <c r="F2488" i="12"/>
  <c r="G2488" i="12"/>
  <c r="H2488" i="12"/>
  <c r="I2488" i="12"/>
  <c r="J2488" i="12"/>
  <c r="K2488" i="12"/>
  <c r="L2488" i="12"/>
  <c r="M2488" i="12"/>
  <c r="N2488" i="12"/>
  <c r="O2488" i="12"/>
  <c r="P2488" i="12"/>
  <c r="Q2488" i="12"/>
  <c r="R2488" i="12"/>
  <c r="S2488" i="12"/>
  <c r="T2488" i="12"/>
  <c r="U2488" i="12"/>
  <c r="V2488" i="12"/>
  <c r="W2488" i="12"/>
  <c r="X2488" i="12"/>
  <c r="Y2488" i="12"/>
  <c r="Z2488" i="12"/>
  <c r="AA2488" i="12"/>
  <c r="AB2488" i="12"/>
  <c r="AC2488" i="12"/>
  <c r="AD2488" i="12"/>
  <c r="AE2488" i="12"/>
  <c r="AF2488" i="12"/>
  <c r="AG2488" i="12"/>
  <c r="AH2488" i="12"/>
  <c r="AI2488" i="12"/>
  <c r="AJ2488" i="12"/>
  <c r="F2489" i="12"/>
  <c r="G2489" i="12"/>
  <c r="H2489" i="12"/>
  <c r="I2489" i="12"/>
  <c r="J2489" i="12"/>
  <c r="K2489" i="12"/>
  <c r="L2489" i="12"/>
  <c r="M2489" i="12"/>
  <c r="N2489" i="12"/>
  <c r="O2489" i="12"/>
  <c r="P2489" i="12"/>
  <c r="Q2489" i="12"/>
  <c r="R2489" i="12"/>
  <c r="S2489" i="12"/>
  <c r="T2489" i="12"/>
  <c r="U2489" i="12"/>
  <c r="V2489" i="12"/>
  <c r="W2489" i="12"/>
  <c r="X2489" i="12"/>
  <c r="Y2489" i="12"/>
  <c r="Z2489" i="12"/>
  <c r="AA2489" i="12"/>
  <c r="AB2489" i="12"/>
  <c r="AC2489" i="12"/>
  <c r="AD2489" i="12"/>
  <c r="AE2489" i="12"/>
  <c r="AF2489" i="12"/>
  <c r="AG2489" i="12"/>
  <c r="AH2489" i="12"/>
  <c r="AI2489" i="12"/>
  <c r="AJ2489" i="12"/>
  <c r="F2490" i="12"/>
  <c r="G2490" i="12"/>
  <c r="H2490" i="12"/>
  <c r="I2490" i="12"/>
  <c r="J2490" i="12"/>
  <c r="K2490" i="12"/>
  <c r="L2490" i="12"/>
  <c r="M2490" i="12"/>
  <c r="N2490" i="12"/>
  <c r="O2490" i="12"/>
  <c r="P2490" i="12"/>
  <c r="Q2490" i="12"/>
  <c r="R2490" i="12"/>
  <c r="S2490" i="12"/>
  <c r="T2490" i="12"/>
  <c r="U2490" i="12"/>
  <c r="V2490" i="12"/>
  <c r="W2490" i="12"/>
  <c r="X2490" i="12"/>
  <c r="Y2490" i="12"/>
  <c r="Z2490" i="12"/>
  <c r="AA2490" i="12"/>
  <c r="AB2490" i="12"/>
  <c r="AC2490" i="12"/>
  <c r="AD2490" i="12"/>
  <c r="AE2490" i="12"/>
  <c r="AF2490" i="12"/>
  <c r="AG2490" i="12"/>
  <c r="AH2490" i="12"/>
  <c r="AI2490" i="12"/>
  <c r="AJ2490" i="12"/>
  <c r="F2491" i="12"/>
  <c r="G2491" i="12"/>
  <c r="H2491" i="12"/>
  <c r="I2491" i="12"/>
  <c r="J2491" i="12"/>
  <c r="K2491" i="12"/>
  <c r="L2491" i="12"/>
  <c r="M2491" i="12"/>
  <c r="N2491" i="12"/>
  <c r="O2491" i="12"/>
  <c r="P2491" i="12"/>
  <c r="Q2491" i="12"/>
  <c r="R2491" i="12"/>
  <c r="S2491" i="12"/>
  <c r="T2491" i="12"/>
  <c r="U2491" i="12"/>
  <c r="V2491" i="12"/>
  <c r="W2491" i="12"/>
  <c r="X2491" i="12"/>
  <c r="Y2491" i="12"/>
  <c r="Z2491" i="12"/>
  <c r="AA2491" i="12"/>
  <c r="AB2491" i="12"/>
  <c r="AC2491" i="12"/>
  <c r="AD2491" i="12"/>
  <c r="AE2491" i="12"/>
  <c r="AF2491" i="12"/>
  <c r="AG2491" i="12"/>
  <c r="AH2491" i="12"/>
  <c r="AI2491" i="12"/>
  <c r="AJ2491" i="12"/>
  <c r="F2492" i="12"/>
  <c r="G2492" i="12"/>
  <c r="H2492" i="12"/>
  <c r="I2492" i="12"/>
  <c r="J2492" i="12"/>
  <c r="K2492" i="12"/>
  <c r="L2492" i="12"/>
  <c r="M2492" i="12"/>
  <c r="N2492" i="12"/>
  <c r="O2492" i="12"/>
  <c r="P2492" i="12"/>
  <c r="Q2492" i="12"/>
  <c r="R2492" i="12"/>
  <c r="S2492" i="12"/>
  <c r="T2492" i="12"/>
  <c r="U2492" i="12"/>
  <c r="V2492" i="12"/>
  <c r="W2492" i="12"/>
  <c r="X2492" i="12"/>
  <c r="Y2492" i="12"/>
  <c r="Z2492" i="12"/>
  <c r="AA2492" i="12"/>
  <c r="AB2492" i="12"/>
  <c r="AC2492" i="12"/>
  <c r="AD2492" i="12"/>
  <c r="AE2492" i="12"/>
  <c r="AF2492" i="12"/>
  <c r="AG2492" i="12"/>
  <c r="AH2492" i="12"/>
  <c r="AI2492" i="12"/>
  <c r="AJ2492" i="12"/>
  <c r="F2493" i="12"/>
  <c r="G2493" i="12"/>
  <c r="H2493" i="12"/>
  <c r="I2493" i="12"/>
  <c r="J2493" i="12"/>
  <c r="K2493" i="12"/>
  <c r="L2493" i="12"/>
  <c r="M2493" i="12"/>
  <c r="N2493" i="12"/>
  <c r="O2493" i="12"/>
  <c r="P2493" i="12"/>
  <c r="Q2493" i="12"/>
  <c r="R2493" i="12"/>
  <c r="S2493" i="12"/>
  <c r="T2493" i="12"/>
  <c r="U2493" i="12"/>
  <c r="V2493" i="12"/>
  <c r="W2493" i="12"/>
  <c r="X2493" i="12"/>
  <c r="Y2493" i="12"/>
  <c r="Z2493" i="12"/>
  <c r="AA2493" i="12"/>
  <c r="AB2493" i="12"/>
  <c r="AC2493" i="12"/>
  <c r="AD2493" i="12"/>
  <c r="AE2493" i="12"/>
  <c r="AF2493" i="12"/>
  <c r="AG2493" i="12"/>
  <c r="AH2493" i="12"/>
  <c r="AI2493" i="12"/>
  <c r="AJ2493" i="12"/>
  <c r="F2494" i="12"/>
  <c r="G2494" i="12"/>
  <c r="H2494" i="12"/>
  <c r="I2494" i="12"/>
  <c r="J2494" i="12"/>
  <c r="K2494" i="12"/>
  <c r="L2494" i="12"/>
  <c r="M2494" i="12"/>
  <c r="N2494" i="12"/>
  <c r="O2494" i="12"/>
  <c r="P2494" i="12"/>
  <c r="Q2494" i="12"/>
  <c r="R2494" i="12"/>
  <c r="S2494" i="12"/>
  <c r="T2494" i="12"/>
  <c r="U2494" i="12"/>
  <c r="V2494" i="12"/>
  <c r="W2494" i="12"/>
  <c r="X2494" i="12"/>
  <c r="Y2494" i="12"/>
  <c r="Z2494" i="12"/>
  <c r="AA2494" i="12"/>
  <c r="AB2494" i="12"/>
  <c r="AC2494" i="12"/>
  <c r="AD2494" i="12"/>
  <c r="AE2494" i="12"/>
  <c r="AF2494" i="12"/>
  <c r="AG2494" i="12"/>
  <c r="AH2494" i="12"/>
  <c r="AI2494" i="12"/>
  <c r="AJ2494" i="12"/>
  <c r="F2495" i="12"/>
  <c r="G2495" i="12"/>
  <c r="H2495" i="12"/>
  <c r="I2495" i="12"/>
  <c r="J2495" i="12"/>
  <c r="K2495" i="12"/>
  <c r="L2495" i="12"/>
  <c r="M2495" i="12"/>
  <c r="N2495" i="12"/>
  <c r="O2495" i="12"/>
  <c r="P2495" i="12"/>
  <c r="Q2495" i="12"/>
  <c r="R2495" i="12"/>
  <c r="S2495" i="12"/>
  <c r="T2495" i="12"/>
  <c r="U2495" i="12"/>
  <c r="V2495" i="12"/>
  <c r="W2495" i="12"/>
  <c r="X2495" i="12"/>
  <c r="Y2495" i="12"/>
  <c r="Z2495" i="12"/>
  <c r="AA2495" i="12"/>
  <c r="AB2495" i="12"/>
  <c r="AC2495" i="12"/>
  <c r="AD2495" i="12"/>
  <c r="AE2495" i="12"/>
  <c r="AF2495" i="12"/>
  <c r="AG2495" i="12"/>
  <c r="AH2495" i="12"/>
  <c r="AI2495" i="12"/>
  <c r="AJ2495" i="12"/>
  <c r="F2496" i="12"/>
  <c r="G2496" i="12"/>
  <c r="H2496" i="12"/>
  <c r="I2496" i="12"/>
  <c r="J2496" i="12"/>
  <c r="K2496" i="12"/>
  <c r="L2496" i="12"/>
  <c r="M2496" i="12"/>
  <c r="N2496" i="12"/>
  <c r="O2496" i="12"/>
  <c r="P2496" i="12"/>
  <c r="Q2496" i="12"/>
  <c r="R2496" i="12"/>
  <c r="S2496" i="12"/>
  <c r="T2496" i="12"/>
  <c r="U2496" i="12"/>
  <c r="V2496" i="12"/>
  <c r="W2496" i="12"/>
  <c r="X2496" i="12"/>
  <c r="Y2496" i="12"/>
  <c r="Z2496" i="12"/>
  <c r="AA2496" i="12"/>
  <c r="AB2496" i="12"/>
  <c r="AC2496" i="12"/>
  <c r="AD2496" i="12"/>
  <c r="AE2496" i="12"/>
  <c r="AF2496" i="12"/>
  <c r="AG2496" i="12"/>
  <c r="AH2496" i="12"/>
  <c r="AI2496" i="12"/>
  <c r="AJ2496" i="12"/>
  <c r="F2497" i="12"/>
  <c r="G2497" i="12"/>
  <c r="H2497" i="12"/>
  <c r="I2497" i="12"/>
  <c r="J2497" i="12"/>
  <c r="K2497" i="12"/>
  <c r="L2497" i="12"/>
  <c r="M2497" i="12"/>
  <c r="N2497" i="12"/>
  <c r="O2497" i="12"/>
  <c r="P2497" i="12"/>
  <c r="Q2497" i="12"/>
  <c r="R2497" i="12"/>
  <c r="S2497" i="12"/>
  <c r="T2497" i="12"/>
  <c r="U2497" i="12"/>
  <c r="V2497" i="12"/>
  <c r="W2497" i="12"/>
  <c r="X2497" i="12"/>
  <c r="Y2497" i="12"/>
  <c r="Z2497" i="12"/>
  <c r="AA2497" i="12"/>
  <c r="AB2497" i="12"/>
  <c r="AC2497" i="12"/>
  <c r="AD2497" i="12"/>
  <c r="AE2497" i="12"/>
  <c r="AF2497" i="12"/>
  <c r="AG2497" i="12"/>
  <c r="AH2497" i="12"/>
  <c r="AI2497" i="12"/>
  <c r="AJ2497" i="12"/>
  <c r="F2498" i="12"/>
  <c r="G2498" i="12"/>
  <c r="H2498" i="12"/>
  <c r="I2498" i="12"/>
  <c r="J2498" i="12"/>
  <c r="K2498" i="12"/>
  <c r="L2498" i="12"/>
  <c r="M2498" i="12"/>
  <c r="N2498" i="12"/>
  <c r="O2498" i="12"/>
  <c r="P2498" i="12"/>
  <c r="Q2498" i="12"/>
  <c r="R2498" i="12"/>
  <c r="S2498" i="12"/>
  <c r="T2498" i="12"/>
  <c r="U2498" i="12"/>
  <c r="V2498" i="12"/>
  <c r="W2498" i="12"/>
  <c r="X2498" i="12"/>
  <c r="Y2498" i="12"/>
  <c r="Z2498" i="12"/>
  <c r="AA2498" i="12"/>
  <c r="AB2498" i="12"/>
  <c r="AC2498" i="12"/>
  <c r="AD2498" i="12"/>
  <c r="AE2498" i="12"/>
  <c r="AF2498" i="12"/>
  <c r="AG2498" i="12"/>
  <c r="AH2498" i="12"/>
  <c r="AI2498" i="12"/>
  <c r="AJ2498" i="12"/>
  <c r="F2499" i="12"/>
  <c r="G2499" i="12"/>
  <c r="H2499" i="12"/>
  <c r="I2499" i="12"/>
  <c r="J2499" i="12"/>
  <c r="K2499" i="12"/>
  <c r="L2499" i="12"/>
  <c r="M2499" i="12"/>
  <c r="N2499" i="12"/>
  <c r="O2499" i="12"/>
  <c r="P2499" i="12"/>
  <c r="Q2499" i="12"/>
  <c r="R2499" i="12"/>
  <c r="S2499" i="12"/>
  <c r="T2499" i="12"/>
  <c r="U2499" i="12"/>
  <c r="V2499" i="12"/>
  <c r="W2499" i="12"/>
  <c r="X2499" i="12"/>
  <c r="Y2499" i="12"/>
  <c r="Z2499" i="12"/>
  <c r="AA2499" i="12"/>
  <c r="AB2499" i="12"/>
  <c r="AC2499" i="12"/>
  <c r="AD2499" i="12"/>
  <c r="AE2499" i="12"/>
  <c r="AF2499" i="12"/>
  <c r="AG2499" i="12"/>
  <c r="AH2499" i="12"/>
  <c r="AI2499" i="12"/>
  <c r="AJ2499" i="12"/>
  <c r="F2500" i="12"/>
  <c r="G2500" i="12"/>
  <c r="H2500" i="12"/>
  <c r="I2500" i="12"/>
  <c r="J2500" i="12"/>
  <c r="K2500" i="12"/>
  <c r="L2500" i="12"/>
  <c r="M2500" i="12"/>
  <c r="N2500" i="12"/>
  <c r="O2500" i="12"/>
  <c r="P2500" i="12"/>
  <c r="Q2500" i="12"/>
  <c r="R2500" i="12"/>
  <c r="S2500" i="12"/>
  <c r="T2500" i="12"/>
  <c r="U2500" i="12"/>
  <c r="V2500" i="12"/>
  <c r="W2500" i="12"/>
  <c r="X2500" i="12"/>
  <c r="Y2500" i="12"/>
  <c r="Z2500" i="12"/>
  <c r="AA2500" i="12"/>
  <c r="AB2500" i="12"/>
  <c r="AC2500" i="12"/>
  <c r="AD2500" i="12"/>
  <c r="AE2500" i="12"/>
  <c r="AF2500" i="12"/>
  <c r="AG2500" i="12"/>
  <c r="AH2500" i="12"/>
  <c r="AI2500" i="12"/>
  <c r="AJ2500" i="12"/>
  <c r="F2501" i="12"/>
  <c r="G2501" i="12"/>
  <c r="H2501" i="12"/>
  <c r="I2501" i="12"/>
  <c r="J2501" i="12"/>
  <c r="K2501" i="12"/>
  <c r="L2501" i="12"/>
  <c r="M2501" i="12"/>
  <c r="N2501" i="12"/>
  <c r="O2501" i="12"/>
  <c r="P2501" i="12"/>
  <c r="Q2501" i="12"/>
  <c r="R2501" i="12"/>
  <c r="S2501" i="12"/>
  <c r="T2501" i="12"/>
  <c r="U2501" i="12"/>
  <c r="V2501" i="12"/>
  <c r="W2501" i="12"/>
  <c r="X2501" i="12"/>
  <c r="Y2501" i="12"/>
  <c r="Z2501" i="12"/>
  <c r="AA2501" i="12"/>
  <c r="AB2501" i="12"/>
  <c r="AC2501" i="12"/>
  <c r="AD2501" i="12"/>
  <c r="AE2501" i="12"/>
  <c r="AF2501" i="12"/>
  <c r="AG2501" i="12"/>
  <c r="AH2501" i="12"/>
  <c r="AI2501" i="12"/>
  <c r="AJ2501" i="12"/>
  <c r="F2502" i="12"/>
  <c r="G2502" i="12"/>
  <c r="H2502" i="12"/>
  <c r="I2502" i="12"/>
  <c r="J2502" i="12"/>
  <c r="K2502" i="12"/>
  <c r="L2502" i="12"/>
  <c r="M2502" i="12"/>
  <c r="N2502" i="12"/>
  <c r="O2502" i="12"/>
  <c r="P2502" i="12"/>
  <c r="Q2502" i="12"/>
  <c r="R2502" i="12"/>
  <c r="S2502" i="12"/>
  <c r="T2502" i="12"/>
  <c r="U2502" i="12"/>
  <c r="V2502" i="12"/>
  <c r="W2502" i="12"/>
  <c r="X2502" i="12"/>
  <c r="Y2502" i="12"/>
  <c r="Z2502" i="12"/>
  <c r="AA2502" i="12"/>
  <c r="AB2502" i="12"/>
  <c r="AC2502" i="12"/>
  <c r="AD2502" i="12"/>
  <c r="AE2502" i="12"/>
  <c r="AF2502" i="12"/>
  <c r="AG2502" i="12"/>
  <c r="AH2502" i="12"/>
  <c r="AI2502" i="12"/>
  <c r="AJ2502" i="12"/>
  <c r="F2503" i="12"/>
  <c r="G2503" i="12"/>
  <c r="H2503" i="12"/>
  <c r="I2503" i="12"/>
  <c r="J2503" i="12"/>
  <c r="K2503" i="12"/>
  <c r="L2503" i="12"/>
  <c r="M2503" i="12"/>
  <c r="N2503" i="12"/>
  <c r="O2503" i="12"/>
  <c r="P2503" i="12"/>
  <c r="Q2503" i="12"/>
  <c r="R2503" i="12"/>
  <c r="S2503" i="12"/>
  <c r="T2503" i="12"/>
  <c r="U2503" i="12"/>
  <c r="V2503" i="12"/>
  <c r="W2503" i="12"/>
  <c r="X2503" i="12"/>
  <c r="Y2503" i="12"/>
  <c r="Z2503" i="12"/>
  <c r="AA2503" i="12"/>
  <c r="AB2503" i="12"/>
  <c r="AC2503" i="12"/>
  <c r="AD2503" i="12"/>
  <c r="AE2503" i="12"/>
  <c r="AF2503" i="12"/>
  <c r="AG2503" i="12"/>
  <c r="AH2503" i="12"/>
  <c r="AI2503" i="12"/>
  <c r="AJ2503" i="12"/>
  <c r="F2504" i="12"/>
  <c r="G2504" i="12"/>
  <c r="H2504" i="12"/>
  <c r="I2504" i="12"/>
  <c r="J2504" i="12"/>
  <c r="K2504" i="12"/>
  <c r="L2504" i="12"/>
  <c r="M2504" i="12"/>
  <c r="N2504" i="12"/>
  <c r="O2504" i="12"/>
  <c r="P2504" i="12"/>
  <c r="Q2504" i="12"/>
  <c r="R2504" i="12"/>
  <c r="S2504" i="12"/>
  <c r="T2504" i="12"/>
  <c r="U2504" i="12"/>
  <c r="V2504" i="12"/>
  <c r="W2504" i="12"/>
  <c r="X2504" i="12"/>
  <c r="Y2504" i="12"/>
  <c r="Z2504" i="12"/>
  <c r="AA2504" i="12"/>
  <c r="AB2504" i="12"/>
  <c r="AC2504" i="12"/>
  <c r="AD2504" i="12"/>
  <c r="AE2504" i="12"/>
  <c r="AF2504" i="12"/>
  <c r="AG2504" i="12"/>
  <c r="AH2504" i="12"/>
  <c r="AI2504" i="12"/>
  <c r="AJ2504" i="12"/>
  <c r="F2505" i="12"/>
  <c r="G2505" i="12"/>
  <c r="H2505" i="12"/>
  <c r="I2505" i="12"/>
  <c r="J2505" i="12"/>
  <c r="K2505" i="12"/>
  <c r="L2505" i="12"/>
  <c r="M2505" i="12"/>
  <c r="N2505" i="12"/>
  <c r="O2505" i="12"/>
  <c r="P2505" i="12"/>
  <c r="Q2505" i="12"/>
  <c r="R2505" i="12"/>
  <c r="S2505" i="12"/>
  <c r="T2505" i="12"/>
  <c r="U2505" i="12"/>
  <c r="V2505" i="12"/>
  <c r="W2505" i="12"/>
  <c r="X2505" i="12"/>
  <c r="Y2505" i="12"/>
  <c r="Z2505" i="12"/>
  <c r="AA2505" i="12"/>
  <c r="AB2505" i="12"/>
  <c r="AC2505" i="12"/>
  <c r="AD2505" i="12"/>
  <c r="AE2505" i="12"/>
  <c r="AF2505" i="12"/>
  <c r="AG2505" i="12"/>
  <c r="AH2505" i="12"/>
  <c r="AI2505" i="12"/>
  <c r="AJ2505" i="12"/>
  <c r="F2506" i="12"/>
  <c r="G2506" i="12"/>
  <c r="H2506" i="12"/>
  <c r="I2506" i="12"/>
  <c r="J2506" i="12"/>
  <c r="K2506" i="12"/>
  <c r="L2506" i="12"/>
  <c r="M2506" i="12"/>
  <c r="N2506" i="12"/>
  <c r="O2506" i="12"/>
  <c r="P2506" i="12"/>
  <c r="Q2506" i="12"/>
  <c r="R2506" i="12"/>
  <c r="S2506" i="12"/>
  <c r="T2506" i="12"/>
  <c r="U2506" i="12"/>
  <c r="V2506" i="12"/>
  <c r="W2506" i="12"/>
  <c r="X2506" i="12"/>
  <c r="Y2506" i="12"/>
  <c r="Z2506" i="12"/>
  <c r="AA2506" i="12"/>
  <c r="AB2506" i="12"/>
  <c r="AC2506" i="12"/>
  <c r="AD2506" i="12"/>
  <c r="AE2506" i="12"/>
  <c r="AF2506" i="12"/>
  <c r="AG2506" i="12"/>
  <c r="AH2506" i="12"/>
  <c r="AI2506" i="12"/>
  <c r="AJ2506" i="12"/>
  <c r="F2507" i="12"/>
  <c r="G2507" i="12"/>
  <c r="H2507" i="12"/>
  <c r="I2507" i="12"/>
  <c r="J2507" i="12"/>
  <c r="K2507" i="12"/>
  <c r="L2507" i="12"/>
  <c r="M2507" i="12"/>
  <c r="N2507" i="12"/>
  <c r="O2507" i="12"/>
  <c r="P2507" i="12"/>
  <c r="Q2507" i="12"/>
  <c r="R2507" i="12"/>
  <c r="S2507" i="12"/>
  <c r="T2507" i="12"/>
  <c r="U2507" i="12"/>
  <c r="V2507" i="12"/>
  <c r="W2507" i="12"/>
  <c r="X2507" i="12"/>
  <c r="Y2507" i="12"/>
  <c r="Z2507" i="12"/>
  <c r="AA2507" i="12"/>
  <c r="AB2507" i="12"/>
  <c r="AC2507" i="12"/>
  <c r="AD2507" i="12"/>
  <c r="AE2507" i="12"/>
  <c r="AF2507" i="12"/>
  <c r="AG2507" i="12"/>
  <c r="AH2507" i="12"/>
  <c r="AI2507" i="12"/>
  <c r="AJ2507" i="12"/>
  <c r="F2508" i="12"/>
  <c r="G2508" i="12"/>
  <c r="H2508" i="12"/>
  <c r="I2508" i="12"/>
  <c r="J2508" i="12"/>
  <c r="K2508" i="12"/>
  <c r="L2508" i="12"/>
  <c r="M2508" i="12"/>
  <c r="N2508" i="12"/>
  <c r="O2508" i="12"/>
  <c r="P2508" i="12"/>
  <c r="Q2508" i="12"/>
  <c r="R2508" i="12"/>
  <c r="S2508" i="12"/>
  <c r="T2508" i="12"/>
  <c r="U2508" i="12"/>
  <c r="V2508" i="12"/>
  <c r="W2508" i="12"/>
  <c r="X2508" i="12"/>
  <c r="Y2508" i="12"/>
  <c r="Z2508" i="12"/>
  <c r="AA2508" i="12"/>
  <c r="AB2508" i="12"/>
  <c r="AC2508" i="12"/>
  <c r="AD2508" i="12"/>
  <c r="AE2508" i="12"/>
  <c r="AF2508" i="12"/>
  <c r="AG2508" i="12"/>
  <c r="AH2508" i="12"/>
  <c r="AI2508" i="12"/>
  <c r="AJ2508" i="12"/>
  <c r="F2509" i="12"/>
  <c r="G2509" i="12"/>
  <c r="H2509" i="12"/>
  <c r="I2509" i="12"/>
  <c r="J2509" i="12"/>
  <c r="K2509" i="12"/>
  <c r="L2509" i="12"/>
  <c r="M2509" i="12"/>
  <c r="N2509" i="12"/>
  <c r="O2509" i="12"/>
  <c r="P2509" i="12"/>
  <c r="Q2509" i="12"/>
  <c r="R2509" i="12"/>
  <c r="S2509" i="12"/>
  <c r="T2509" i="12"/>
  <c r="U2509" i="12"/>
  <c r="V2509" i="12"/>
  <c r="W2509" i="12"/>
  <c r="X2509" i="12"/>
  <c r="Y2509" i="12"/>
  <c r="Z2509" i="12"/>
  <c r="AA2509" i="12"/>
  <c r="AB2509" i="12"/>
  <c r="AC2509" i="12"/>
  <c r="AD2509" i="12"/>
  <c r="AE2509" i="12"/>
  <c r="AF2509" i="12"/>
  <c r="AG2509" i="12"/>
  <c r="AH2509" i="12"/>
  <c r="AI2509" i="12"/>
  <c r="AJ2509" i="12"/>
  <c r="F2510" i="12"/>
  <c r="G2510" i="12"/>
  <c r="H2510" i="12"/>
  <c r="I2510" i="12"/>
  <c r="J2510" i="12"/>
  <c r="K2510" i="12"/>
  <c r="L2510" i="12"/>
  <c r="M2510" i="12"/>
  <c r="N2510" i="12"/>
  <c r="O2510" i="12"/>
  <c r="P2510" i="12"/>
  <c r="Q2510" i="12"/>
  <c r="R2510" i="12"/>
  <c r="S2510" i="12"/>
  <c r="T2510" i="12"/>
  <c r="U2510" i="12"/>
  <c r="V2510" i="12"/>
  <c r="W2510" i="12"/>
  <c r="X2510" i="12"/>
  <c r="Y2510" i="12"/>
  <c r="Z2510" i="12"/>
  <c r="AA2510" i="12"/>
  <c r="AB2510" i="12"/>
  <c r="AC2510" i="12"/>
  <c r="AD2510" i="12"/>
  <c r="AE2510" i="12"/>
  <c r="AF2510" i="12"/>
  <c r="AG2510" i="12"/>
  <c r="AH2510" i="12"/>
  <c r="AI2510" i="12"/>
  <c r="AJ2510" i="12"/>
  <c r="F2511" i="12"/>
  <c r="G2511" i="12"/>
  <c r="H2511" i="12"/>
  <c r="I2511" i="12"/>
  <c r="J2511" i="12"/>
  <c r="K2511" i="12"/>
  <c r="L2511" i="12"/>
  <c r="M2511" i="12"/>
  <c r="N2511" i="12"/>
  <c r="O2511" i="12"/>
  <c r="P2511" i="12"/>
  <c r="Q2511" i="12"/>
  <c r="R2511" i="12"/>
  <c r="S2511" i="12"/>
  <c r="T2511" i="12"/>
  <c r="U2511" i="12"/>
  <c r="V2511" i="12"/>
  <c r="W2511" i="12"/>
  <c r="X2511" i="12"/>
  <c r="Y2511" i="12"/>
  <c r="Z2511" i="12"/>
  <c r="AA2511" i="12"/>
  <c r="AB2511" i="12"/>
  <c r="AC2511" i="12"/>
  <c r="AD2511" i="12"/>
  <c r="AE2511" i="12"/>
  <c r="AF2511" i="12"/>
  <c r="AG2511" i="12"/>
  <c r="AH2511" i="12"/>
  <c r="AI2511" i="12"/>
  <c r="AJ2511" i="12"/>
  <c r="F2512" i="12"/>
  <c r="G2512" i="12"/>
  <c r="H2512" i="12"/>
  <c r="I2512" i="12"/>
  <c r="J2512" i="12"/>
  <c r="K2512" i="12"/>
  <c r="L2512" i="12"/>
  <c r="M2512" i="12"/>
  <c r="N2512" i="12"/>
  <c r="O2512" i="12"/>
  <c r="P2512" i="12"/>
  <c r="Q2512" i="12"/>
  <c r="R2512" i="12"/>
  <c r="S2512" i="12"/>
  <c r="T2512" i="12"/>
  <c r="U2512" i="12"/>
  <c r="V2512" i="12"/>
  <c r="W2512" i="12"/>
  <c r="X2512" i="12"/>
  <c r="Y2512" i="12"/>
  <c r="Z2512" i="12"/>
  <c r="AA2512" i="12"/>
  <c r="AB2512" i="12"/>
  <c r="AC2512" i="12"/>
  <c r="AD2512" i="12"/>
  <c r="AE2512" i="12"/>
  <c r="AF2512" i="12"/>
  <c r="AG2512" i="12"/>
  <c r="AH2512" i="12"/>
  <c r="AI2512" i="12"/>
  <c r="AJ2512" i="12"/>
  <c r="F2513" i="12"/>
  <c r="G2513" i="12"/>
  <c r="H2513" i="12"/>
  <c r="I2513" i="12"/>
  <c r="J2513" i="12"/>
  <c r="K2513" i="12"/>
  <c r="L2513" i="12"/>
  <c r="M2513" i="12"/>
  <c r="N2513" i="12"/>
  <c r="O2513" i="12"/>
  <c r="P2513" i="12"/>
  <c r="Q2513" i="12"/>
  <c r="R2513" i="12"/>
  <c r="S2513" i="12"/>
  <c r="T2513" i="12"/>
  <c r="U2513" i="12"/>
  <c r="V2513" i="12"/>
  <c r="W2513" i="12"/>
  <c r="X2513" i="12"/>
  <c r="Y2513" i="12"/>
  <c r="Z2513" i="12"/>
  <c r="AA2513" i="12"/>
  <c r="AB2513" i="12"/>
  <c r="AC2513" i="12"/>
  <c r="AD2513" i="12"/>
  <c r="AE2513" i="12"/>
  <c r="AF2513" i="12"/>
  <c r="AG2513" i="12"/>
  <c r="AH2513" i="12"/>
  <c r="AI2513" i="12"/>
  <c r="AJ2513" i="12"/>
  <c r="F2514" i="12"/>
  <c r="G2514" i="12"/>
  <c r="H2514" i="12"/>
  <c r="I2514" i="12"/>
  <c r="J2514" i="12"/>
  <c r="K2514" i="12"/>
  <c r="L2514" i="12"/>
  <c r="M2514" i="12"/>
  <c r="N2514" i="12"/>
  <c r="O2514" i="12"/>
  <c r="P2514" i="12"/>
  <c r="Q2514" i="12"/>
  <c r="R2514" i="12"/>
  <c r="S2514" i="12"/>
  <c r="T2514" i="12"/>
  <c r="U2514" i="12"/>
  <c r="V2514" i="12"/>
  <c r="W2514" i="12"/>
  <c r="X2514" i="12"/>
  <c r="Y2514" i="12"/>
  <c r="Z2514" i="12"/>
  <c r="AA2514" i="12"/>
  <c r="AB2514" i="12"/>
  <c r="AC2514" i="12"/>
  <c r="AD2514" i="12"/>
  <c r="AE2514" i="12"/>
  <c r="AF2514" i="12"/>
  <c r="AG2514" i="12"/>
  <c r="AH2514" i="12"/>
  <c r="AI2514" i="12"/>
  <c r="AJ2514" i="12"/>
  <c r="F2515" i="12"/>
  <c r="G2515" i="12"/>
  <c r="H2515" i="12"/>
  <c r="I2515" i="12"/>
  <c r="J2515" i="12"/>
  <c r="K2515" i="12"/>
  <c r="L2515" i="12"/>
  <c r="M2515" i="12"/>
  <c r="N2515" i="12"/>
  <c r="O2515" i="12"/>
  <c r="P2515" i="12"/>
  <c r="Q2515" i="12"/>
  <c r="R2515" i="12"/>
  <c r="S2515" i="12"/>
  <c r="T2515" i="12"/>
  <c r="U2515" i="12"/>
  <c r="V2515" i="12"/>
  <c r="W2515" i="12"/>
  <c r="X2515" i="12"/>
  <c r="Y2515" i="12"/>
  <c r="Z2515" i="12"/>
  <c r="AA2515" i="12"/>
  <c r="AB2515" i="12"/>
  <c r="AC2515" i="12"/>
  <c r="AD2515" i="12"/>
  <c r="AE2515" i="12"/>
  <c r="AF2515" i="12"/>
  <c r="AG2515" i="12"/>
  <c r="AH2515" i="12"/>
  <c r="AI2515" i="12"/>
  <c r="AJ2515" i="12"/>
  <c r="F2516" i="12"/>
  <c r="G2516" i="12"/>
  <c r="H2516" i="12"/>
  <c r="I2516" i="12"/>
  <c r="J2516" i="12"/>
  <c r="K2516" i="12"/>
  <c r="L2516" i="12"/>
  <c r="M2516" i="12"/>
  <c r="N2516" i="12"/>
  <c r="O2516" i="12"/>
  <c r="P2516" i="12"/>
  <c r="Q2516" i="12"/>
  <c r="R2516" i="12"/>
  <c r="S2516" i="12"/>
  <c r="T2516" i="12"/>
  <c r="U2516" i="12"/>
  <c r="V2516" i="12"/>
  <c r="W2516" i="12"/>
  <c r="X2516" i="12"/>
  <c r="Y2516" i="12"/>
  <c r="Z2516" i="12"/>
  <c r="AA2516" i="12"/>
  <c r="AB2516" i="12"/>
  <c r="AC2516" i="12"/>
  <c r="AD2516" i="12"/>
  <c r="AE2516" i="12"/>
  <c r="AF2516" i="12"/>
  <c r="AG2516" i="12"/>
  <c r="AH2516" i="12"/>
  <c r="AI2516" i="12"/>
  <c r="AJ2516" i="12"/>
  <c r="F2517" i="12"/>
  <c r="G2517" i="12"/>
  <c r="H2517" i="12"/>
  <c r="I2517" i="12"/>
  <c r="J2517" i="12"/>
  <c r="K2517" i="12"/>
  <c r="L2517" i="12"/>
  <c r="M2517" i="12"/>
  <c r="N2517" i="12"/>
  <c r="O2517" i="12"/>
  <c r="P2517" i="12"/>
  <c r="Q2517" i="12"/>
  <c r="R2517" i="12"/>
  <c r="S2517" i="12"/>
  <c r="T2517" i="12"/>
  <c r="U2517" i="12"/>
  <c r="V2517" i="12"/>
  <c r="W2517" i="12"/>
  <c r="X2517" i="12"/>
  <c r="Y2517" i="12"/>
  <c r="Z2517" i="12"/>
  <c r="AA2517" i="12"/>
  <c r="AB2517" i="12"/>
  <c r="AC2517" i="12"/>
  <c r="AD2517" i="12"/>
  <c r="AE2517" i="12"/>
  <c r="AF2517" i="12"/>
  <c r="AG2517" i="12"/>
  <c r="AH2517" i="12"/>
  <c r="AI2517" i="12"/>
  <c r="AJ2517" i="12"/>
  <c r="F2518" i="12"/>
  <c r="G2518" i="12"/>
  <c r="H2518" i="12"/>
  <c r="I2518" i="12"/>
  <c r="J2518" i="12"/>
  <c r="K2518" i="12"/>
  <c r="L2518" i="12"/>
  <c r="M2518" i="12"/>
  <c r="N2518" i="12"/>
  <c r="O2518" i="12"/>
  <c r="P2518" i="12"/>
  <c r="Q2518" i="12"/>
  <c r="R2518" i="12"/>
  <c r="S2518" i="12"/>
  <c r="T2518" i="12"/>
  <c r="U2518" i="12"/>
  <c r="V2518" i="12"/>
  <c r="W2518" i="12"/>
  <c r="X2518" i="12"/>
  <c r="Y2518" i="12"/>
  <c r="Z2518" i="12"/>
  <c r="AA2518" i="12"/>
  <c r="AB2518" i="12"/>
  <c r="AC2518" i="12"/>
  <c r="AD2518" i="12"/>
  <c r="AE2518" i="12"/>
  <c r="AF2518" i="12"/>
  <c r="AG2518" i="12"/>
  <c r="AH2518" i="12"/>
  <c r="AI2518" i="12"/>
  <c r="AJ2518" i="12"/>
  <c r="F2519" i="12"/>
  <c r="G2519" i="12"/>
  <c r="H2519" i="12"/>
  <c r="I2519" i="12"/>
  <c r="J2519" i="12"/>
  <c r="K2519" i="12"/>
  <c r="L2519" i="12"/>
  <c r="M2519" i="12"/>
  <c r="N2519" i="12"/>
  <c r="O2519" i="12"/>
  <c r="P2519" i="12"/>
  <c r="Q2519" i="12"/>
  <c r="R2519" i="12"/>
  <c r="S2519" i="12"/>
  <c r="T2519" i="12"/>
  <c r="U2519" i="12"/>
  <c r="V2519" i="12"/>
  <c r="W2519" i="12"/>
  <c r="X2519" i="12"/>
  <c r="Y2519" i="12"/>
  <c r="Z2519" i="12"/>
  <c r="AA2519" i="12"/>
  <c r="AB2519" i="12"/>
  <c r="AC2519" i="12"/>
  <c r="AD2519" i="12"/>
  <c r="AE2519" i="12"/>
  <c r="AF2519" i="12"/>
  <c r="AG2519" i="12"/>
  <c r="AH2519" i="12"/>
  <c r="AI2519" i="12"/>
  <c r="AJ2519" i="12"/>
  <c r="F2520" i="12"/>
  <c r="G2520" i="12"/>
  <c r="H2520" i="12"/>
  <c r="I2520" i="12"/>
  <c r="J2520" i="12"/>
  <c r="K2520" i="12"/>
  <c r="L2520" i="12"/>
  <c r="M2520" i="12"/>
  <c r="N2520" i="12"/>
  <c r="O2520" i="12"/>
  <c r="P2520" i="12"/>
  <c r="Q2520" i="12"/>
  <c r="R2520" i="12"/>
  <c r="S2520" i="12"/>
  <c r="T2520" i="12"/>
  <c r="U2520" i="12"/>
  <c r="V2520" i="12"/>
  <c r="W2520" i="12"/>
  <c r="X2520" i="12"/>
  <c r="Y2520" i="12"/>
  <c r="Z2520" i="12"/>
  <c r="AA2520" i="12"/>
  <c r="AB2520" i="12"/>
  <c r="AC2520" i="12"/>
  <c r="AD2520" i="12"/>
  <c r="AE2520" i="12"/>
  <c r="AF2520" i="12"/>
  <c r="AG2520" i="12"/>
  <c r="AH2520" i="12"/>
  <c r="AI2520" i="12"/>
  <c r="AJ2520" i="12"/>
  <c r="F2521" i="12"/>
  <c r="G2521" i="12"/>
  <c r="H2521" i="12"/>
  <c r="I2521" i="12"/>
  <c r="J2521" i="12"/>
  <c r="K2521" i="12"/>
  <c r="L2521" i="12"/>
  <c r="M2521" i="12"/>
  <c r="N2521" i="12"/>
  <c r="O2521" i="12"/>
  <c r="P2521" i="12"/>
  <c r="Q2521" i="12"/>
  <c r="R2521" i="12"/>
  <c r="S2521" i="12"/>
  <c r="T2521" i="12"/>
  <c r="U2521" i="12"/>
  <c r="V2521" i="12"/>
  <c r="W2521" i="12"/>
  <c r="X2521" i="12"/>
  <c r="Y2521" i="12"/>
  <c r="Z2521" i="12"/>
  <c r="AA2521" i="12"/>
  <c r="AB2521" i="12"/>
  <c r="AC2521" i="12"/>
  <c r="AD2521" i="12"/>
  <c r="AE2521" i="12"/>
  <c r="AF2521" i="12"/>
  <c r="AG2521" i="12"/>
  <c r="AH2521" i="12"/>
  <c r="AI2521" i="12"/>
  <c r="AJ2521" i="12"/>
  <c r="F2522" i="12"/>
  <c r="G2522" i="12"/>
  <c r="H2522" i="12"/>
  <c r="I2522" i="12"/>
  <c r="J2522" i="12"/>
  <c r="K2522" i="12"/>
  <c r="L2522" i="12"/>
  <c r="M2522" i="12"/>
  <c r="N2522" i="12"/>
  <c r="O2522" i="12"/>
  <c r="P2522" i="12"/>
  <c r="Q2522" i="12"/>
  <c r="R2522" i="12"/>
  <c r="S2522" i="12"/>
  <c r="T2522" i="12"/>
  <c r="U2522" i="12"/>
  <c r="V2522" i="12"/>
  <c r="W2522" i="12"/>
  <c r="X2522" i="12"/>
  <c r="Y2522" i="12"/>
  <c r="Z2522" i="12"/>
  <c r="AA2522" i="12"/>
  <c r="AB2522" i="12"/>
  <c r="AC2522" i="12"/>
  <c r="AD2522" i="12"/>
  <c r="AE2522" i="12"/>
  <c r="AF2522" i="12"/>
  <c r="AG2522" i="12"/>
  <c r="AH2522" i="12"/>
  <c r="AI2522" i="12"/>
  <c r="AJ2522" i="12"/>
  <c r="F2523" i="12"/>
  <c r="G2523" i="12"/>
  <c r="H2523" i="12"/>
  <c r="I2523" i="12"/>
  <c r="J2523" i="12"/>
  <c r="K2523" i="12"/>
  <c r="L2523" i="12"/>
  <c r="M2523" i="12"/>
  <c r="N2523" i="12"/>
  <c r="O2523" i="12"/>
  <c r="P2523" i="12"/>
  <c r="Q2523" i="12"/>
  <c r="R2523" i="12"/>
  <c r="S2523" i="12"/>
  <c r="T2523" i="12"/>
  <c r="U2523" i="12"/>
  <c r="V2523" i="12"/>
  <c r="W2523" i="12"/>
  <c r="X2523" i="12"/>
  <c r="Y2523" i="12"/>
  <c r="Z2523" i="12"/>
  <c r="AA2523" i="12"/>
  <c r="AB2523" i="12"/>
  <c r="AC2523" i="12"/>
  <c r="AD2523" i="12"/>
  <c r="AE2523" i="12"/>
  <c r="AF2523" i="12"/>
  <c r="AG2523" i="12"/>
  <c r="AH2523" i="12"/>
  <c r="AI2523" i="12"/>
  <c r="AJ2523" i="12"/>
  <c r="F2524" i="12"/>
  <c r="G2524" i="12"/>
  <c r="H2524" i="12"/>
  <c r="I2524" i="12"/>
  <c r="J2524" i="12"/>
  <c r="K2524" i="12"/>
  <c r="L2524" i="12"/>
  <c r="M2524" i="12"/>
  <c r="N2524" i="12"/>
  <c r="O2524" i="12"/>
  <c r="P2524" i="12"/>
  <c r="Q2524" i="12"/>
  <c r="R2524" i="12"/>
  <c r="S2524" i="12"/>
  <c r="T2524" i="12"/>
  <c r="U2524" i="12"/>
  <c r="V2524" i="12"/>
  <c r="W2524" i="12"/>
  <c r="X2524" i="12"/>
  <c r="Y2524" i="12"/>
  <c r="Z2524" i="12"/>
  <c r="AA2524" i="12"/>
  <c r="AB2524" i="12"/>
  <c r="AC2524" i="12"/>
  <c r="AD2524" i="12"/>
  <c r="AE2524" i="12"/>
  <c r="AF2524" i="12"/>
  <c r="AG2524" i="12"/>
  <c r="AH2524" i="12"/>
  <c r="AI2524" i="12"/>
  <c r="AJ2524" i="12"/>
  <c r="F2525" i="12"/>
  <c r="G2525" i="12"/>
  <c r="H2525" i="12"/>
  <c r="I2525" i="12"/>
  <c r="J2525" i="12"/>
  <c r="K2525" i="12"/>
  <c r="L2525" i="12"/>
  <c r="M2525" i="12"/>
  <c r="N2525" i="12"/>
  <c r="O2525" i="12"/>
  <c r="P2525" i="12"/>
  <c r="Q2525" i="12"/>
  <c r="R2525" i="12"/>
  <c r="S2525" i="12"/>
  <c r="T2525" i="12"/>
  <c r="U2525" i="12"/>
  <c r="V2525" i="12"/>
  <c r="W2525" i="12"/>
  <c r="X2525" i="12"/>
  <c r="Y2525" i="12"/>
  <c r="Z2525" i="12"/>
  <c r="AA2525" i="12"/>
  <c r="AB2525" i="12"/>
  <c r="AC2525" i="12"/>
  <c r="AD2525" i="12"/>
  <c r="AE2525" i="12"/>
  <c r="AF2525" i="12"/>
  <c r="AG2525" i="12"/>
  <c r="AH2525" i="12"/>
  <c r="AI2525" i="12"/>
  <c r="AJ2525" i="12"/>
  <c r="F2526" i="12"/>
  <c r="G2526" i="12"/>
  <c r="H2526" i="12"/>
  <c r="I2526" i="12"/>
  <c r="J2526" i="12"/>
  <c r="K2526" i="12"/>
  <c r="L2526" i="12"/>
  <c r="M2526" i="12"/>
  <c r="N2526" i="12"/>
  <c r="O2526" i="12"/>
  <c r="P2526" i="12"/>
  <c r="Q2526" i="12"/>
  <c r="R2526" i="12"/>
  <c r="S2526" i="12"/>
  <c r="T2526" i="12"/>
  <c r="U2526" i="12"/>
  <c r="V2526" i="12"/>
  <c r="W2526" i="12"/>
  <c r="X2526" i="12"/>
  <c r="Y2526" i="12"/>
  <c r="Z2526" i="12"/>
  <c r="AA2526" i="12"/>
  <c r="AB2526" i="12"/>
  <c r="AC2526" i="12"/>
  <c r="AD2526" i="12"/>
  <c r="AE2526" i="12"/>
  <c r="AF2526" i="12"/>
  <c r="AG2526" i="12"/>
  <c r="AH2526" i="12"/>
  <c r="AI2526" i="12"/>
  <c r="AJ2526" i="12"/>
  <c r="F2527" i="12"/>
  <c r="G2527" i="12"/>
  <c r="H2527" i="12"/>
  <c r="I2527" i="12"/>
  <c r="J2527" i="12"/>
  <c r="K2527" i="12"/>
  <c r="L2527" i="12"/>
  <c r="M2527" i="12"/>
  <c r="N2527" i="12"/>
  <c r="O2527" i="12"/>
  <c r="P2527" i="12"/>
  <c r="Q2527" i="12"/>
  <c r="R2527" i="12"/>
  <c r="S2527" i="12"/>
  <c r="T2527" i="12"/>
  <c r="U2527" i="12"/>
  <c r="V2527" i="12"/>
  <c r="W2527" i="12"/>
  <c r="X2527" i="12"/>
  <c r="Y2527" i="12"/>
  <c r="Z2527" i="12"/>
  <c r="AA2527" i="12"/>
  <c r="AB2527" i="12"/>
  <c r="AC2527" i="12"/>
  <c r="AD2527" i="12"/>
  <c r="AE2527" i="12"/>
  <c r="AF2527" i="12"/>
  <c r="AG2527" i="12"/>
  <c r="AH2527" i="12"/>
  <c r="AI2527" i="12"/>
  <c r="AJ2527" i="12"/>
  <c r="F2528" i="12"/>
  <c r="G2528" i="12"/>
  <c r="H2528" i="12"/>
  <c r="I2528" i="12"/>
  <c r="J2528" i="12"/>
  <c r="K2528" i="12"/>
  <c r="L2528" i="12"/>
  <c r="M2528" i="12"/>
  <c r="N2528" i="12"/>
  <c r="O2528" i="12"/>
  <c r="P2528" i="12"/>
  <c r="Q2528" i="12"/>
  <c r="R2528" i="12"/>
  <c r="S2528" i="12"/>
  <c r="T2528" i="12"/>
  <c r="U2528" i="12"/>
  <c r="V2528" i="12"/>
  <c r="W2528" i="12"/>
  <c r="X2528" i="12"/>
  <c r="Y2528" i="12"/>
  <c r="Z2528" i="12"/>
  <c r="AA2528" i="12"/>
  <c r="AB2528" i="12"/>
  <c r="AC2528" i="12"/>
  <c r="AD2528" i="12"/>
  <c r="AE2528" i="12"/>
  <c r="AF2528" i="12"/>
  <c r="AG2528" i="12"/>
  <c r="AH2528" i="12"/>
  <c r="AI2528" i="12"/>
  <c r="AJ2528" i="12"/>
  <c r="F2529" i="12"/>
  <c r="G2529" i="12"/>
  <c r="H2529" i="12"/>
  <c r="I2529" i="12"/>
  <c r="J2529" i="12"/>
  <c r="K2529" i="12"/>
  <c r="L2529" i="12"/>
  <c r="M2529" i="12"/>
  <c r="N2529" i="12"/>
  <c r="O2529" i="12"/>
  <c r="P2529" i="12"/>
  <c r="Q2529" i="12"/>
  <c r="R2529" i="12"/>
  <c r="S2529" i="12"/>
  <c r="T2529" i="12"/>
  <c r="U2529" i="12"/>
  <c r="V2529" i="12"/>
  <c r="W2529" i="12"/>
  <c r="X2529" i="12"/>
  <c r="Y2529" i="12"/>
  <c r="Z2529" i="12"/>
  <c r="AA2529" i="12"/>
  <c r="AB2529" i="12"/>
  <c r="AC2529" i="12"/>
  <c r="AD2529" i="12"/>
  <c r="AE2529" i="12"/>
  <c r="AF2529" i="12"/>
  <c r="AG2529" i="12"/>
  <c r="AH2529" i="12"/>
  <c r="AI2529" i="12"/>
  <c r="AJ2529" i="12"/>
  <c r="F2530" i="12"/>
  <c r="G2530" i="12"/>
  <c r="H2530" i="12"/>
  <c r="I2530" i="12"/>
  <c r="J2530" i="12"/>
  <c r="K2530" i="12"/>
  <c r="L2530" i="12"/>
  <c r="M2530" i="12"/>
  <c r="N2530" i="12"/>
  <c r="O2530" i="12"/>
  <c r="P2530" i="12"/>
  <c r="Q2530" i="12"/>
  <c r="R2530" i="12"/>
  <c r="S2530" i="12"/>
  <c r="T2530" i="12"/>
  <c r="U2530" i="12"/>
  <c r="V2530" i="12"/>
  <c r="W2530" i="12"/>
  <c r="X2530" i="12"/>
  <c r="Y2530" i="12"/>
  <c r="Z2530" i="12"/>
  <c r="AA2530" i="12"/>
  <c r="AB2530" i="12"/>
  <c r="AC2530" i="12"/>
  <c r="AD2530" i="12"/>
  <c r="AE2530" i="12"/>
  <c r="AF2530" i="12"/>
  <c r="AG2530" i="12"/>
  <c r="AH2530" i="12"/>
  <c r="AI2530" i="12"/>
  <c r="AJ2530" i="12"/>
  <c r="F2531" i="12"/>
  <c r="G2531" i="12"/>
  <c r="H2531" i="12"/>
  <c r="I2531" i="12"/>
  <c r="J2531" i="12"/>
  <c r="K2531" i="12"/>
  <c r="L2531" i="12"/>
  <c r="M2531" i="12"/>
  <c r="N2531" i="12"/>
  <c r="O2531" i="12"/>
  <c r="P2531" i="12"/>
  <c r="Q2531" i="12"/>
  <c r="R2531" i="12"/>
  <c r="S2531" i="12"/>
  <c r="T2531" i="12"/>
  <c r="U2531" i="12"/>
  <c r="V2531" i="12"/>
  <c r="W2531" i="12"/>
  <c r="X2531" i="12"/>
  <c r="Y2531" i="12"/>
  <c r="Z2531" i="12"/>
  <c r="AA2531" i="12"/>
  <c r="AB2531" i="12"/>
  <c r="AC2531" i="12"/>
  <c r="AD2531" i="12"/>
  <c r="AE2531" i="12"/>
  <c r="AF2531" i="12"/>
  <c r="AG2531" i="12"/>
  <c r="AH2531" i="12"/>
  <c r="AI2531" i="12"/>
  <c r="AJ2531" i="12"/>
  <c r="F2532" i="12"/>
  <c r="G2532" i="12"/>
  <c r="H2532" i="12"/>
  <c r="I2532" i="12"/>
  <c r="J2532" i="12"/>
  <c r="K2532" i="12"/>
  <c r="L2532" i="12"/>
  <c r="M2532" i="12"/>
  <c r="N2532" i="12"/>
  <c r="O2532" i="12"/>
  <c r="P2532" i="12"/>
  <c r="Q2532" i="12"/>
  <c r="R2532" i="12"/>
  <c r="S2532" i="12"/>
  <c r="T2532" i="12"/>
  <c r="U2532" i="12"/>
  <c r="V2532" i="12"/>
  <c r="W2532" i="12"/>
  <c r="X2532" i="12"/>
  <c r="Y2532" i="12"/>
  <c r="Z2532" i="12"/>
  <c r="AA2532" i="12"/>
  <c r="AB2532" i="12"/>
  <c r="AC2532" i="12"/>
  <c r="AD2532" i="12"/>
  <c r="AE2532" i="12"/>
  <c r="AF2532" i="12"/>
  <c r="AG2532" i="12"/>
  <c r="AH2532" i="12"/>
  <c r="AI2532" i="12"/>
  <c r="AJ2532" i="12"/>
  <c r="F2533" i="12"/>
  <c r="G2533" i="12"/>
  <c r="H2533" i="12"/>
  <c r="I2533" i="12"/>
  <c r="J2533" i="12"/>
  <c r="K2533" i="12"/>
  <c r="L2533" i="12"/>
  <c r="M2533" i="12"/>
  <c r="N2533" i="12"/>
  <c r="O2533" i="12"/>
  <c r="P2533" i="12"/>
  <c r="Q2533" i="12"/>
  <c r="R2533" i="12"/>
  <c r="S2533" i="12"/>
  <c r="T2533" i="12"/>
  <c r="U2533" i="12"/>
  <c r="V2533" i="12"/>
  <c r="W2533" i="12"/>
  <c r="X2533" i="12"/>
  <c r="Y2533" i="12"/>
  <c r="Z2533" i="12"/>
  <c r="AA2533" i="12"/>
  <c r="AB2533" i="12"/>
  <c r="AC2533" i="12"/>
  <c r="AD2533" i="12"/>
  <c r="AE2533" i="12"/>
  <c r="AF2533" i="12"/>
  <c r="AG2533" i="12"/>
  <c r="AH2533" i="12"/>
  <c r="AI2533" i="12"/>
  <c r="AJ2533" i="12"/>
  <c r="F2534" i="12"/>
  <c r="G2534" i="12"/>
  <c r="H2534" i="12"/>
  <c r="I2534" i="12"/>
  <c r="J2534" i="12"/>
  <c r="K2534" i="12"/>
  <c r="L2534" i="12"/>
  <c r="M2534" i="12"/>
  <c r="N2534" i="12"/>
  <c r="O2534" i="12"/>
  <c r="P2534" i="12"/>
  <c r="Q2534" i="12"/>
  <c r="R2534" i="12"/>
  <c r="S2534" i="12"/>
  <c r="T2534" i="12"/>
  <c r="U2534" i="12"/>
  <c r="V2534" i="12"/>
  <c r="W2534" i="12"/>
  <c r="X2534" i="12"/>
  <c r="Y2534" i="12"/>
  <c r="Z2534" i="12"/>
  <c r="AA2534" i="12"/>
  <c r="AB2534" i="12"/>
  <c r="AC2534" i="12"/>
  <c r="AD2534" i="12"/>
  <c r="AE2534" i="12"/>
  <c r="AF2534" i="12"/>
  <c r="AG2534" i="12"/>
  <c r="AH2534" i="12"/>
  <c r="AI2534" i="12"/>
  <c r="AJ2534" i="12"/>
  <c r="F2535" i="12"/>
  <c r="G2535" i="12"/>
  <c r="H2535" i="12"/>
  <c r="I2535" i="12"/>
  <c r="J2535" i="12"/>
  <c r="K2535" i="12"/>
  <c r="L2535" i="12"/>
  <c r="M2535" i="12"/>
  <c r="N2535" i="12"/>
  <c r="O2535" i="12"/>
  <c r="P2535" i="12"/>
  <c r="Q2535" i="12"/>
  <c r="R2535" i="12"/>
  <c r="S2535" i="12"/>
  <c r="T2535" i="12"/>
  <c r="U2535" i="12"/>
  <c r="V2535" i="12"/>
  <c r="W2535" i="12"/>
  <c r="X2535" i="12"/>
  <c r="Y2535" i="12"/>
  <c r="Z2535" i="12"/>
  <c r="AA2535" i="12"/>
  <c r="AB2535" i="12"/>
  <c r="AC2535" i="12"/>
  <c r="AD2535" i="12"/>
  <c r="AE2535" i="12"/>
  <c r="AF2535" i="12"/>
  <c r="AG2535" i="12"/>
  <c r="AH2535" i="12"/>
  <c r="AI2535" i="12"/>
  <c r="AJ2535" i="12"/>
  <c r="F2536" i="12"/>
  <c r="G2536" i="12"/>
  <c r="H2536" i="12"/>
  <c r="I2536" i="12"/>
  <c r="J2536" i="12"/>
  <c r="K2536" i="12"/>
  <c r="L2536" i="12"/>
  <c r="M2536" i="12"/>
  <c r="N2536" i="12"/>
  <c r="O2536" i="12"/>
  <c r="P2536" i="12"/>
  <c r="Q2536" i="12"/>
  <c r="R2536" i="12"/>
  <c r="S2536" i="12"/>
  <c r="T2536" i="12"/>
  <c r="U2536" i="12"/>
  <c r="V2536" i="12"/>
  <c r="W2536" i="12"/>
  <c r="X2536" i="12"/>
  <c r="Y2536" i="12"/>
  <c r="Z2536" i="12"/>
  <c r="AA2536" i="12"/>
  <c r="AB2536" i="12"/>
  <c r="AC2536" i="12"/>
  <c r="AD2536" i="12"/>
  <c r="AE2536" i="12"/>
  <c r="AF2536" i="12"/>
  <c r="AK2536" i="12" s="1"/>
  <c r="AG2536" i="12"/>
  <c r="AH2536" i="12"/>
  <c r="AI2536" i="12"/>
  <c r="AJ2536" i="12"/>
  <c r="F2537" i="12"/>
  <c r="G2537" i="12"/>
  <c r="H2537" i="12"/>
  <c r="I2537" i="12"/>
  <c r="J2537" i="12"/>
  <c r="K2537" i="12"/>
  <c r="L2537" i="12"/>
  <c r="M2537" i="12"/>
  <c r="N2537" i="12"/>
  <c r="O2537" i="12"/>
  <c r="P2537" i="12"/>
  <c r="Q2537" i="12"/>
  <c r="R2537" i="12"/>
  <c r="S2537" i="12"/>
  <c r="T2537" i="12"/>
  <c r="U2537" i="12"/>
  <c r="V2537" i="12"/>
  <c r="W2537" i="12"/>
  <c r="X2537" i="12"/>
  <c r="Y2537" i="12"/>
  <c r="Z2537" i="12"/>
  <c r="AA2537" i="12"/>
  <c r="AB2537" i="12"/>
  <c r="AC2537" i="12"/>
  <c r="AD2537" i="12"/>
  <c r="AE2537" i="12"/>
  <c r="AF2537" i="12"/>
  <c r="AG2537" i="12"/>
  <c r="AH2537" i="12"/>
  <c r="AI2537" i="12"/>
  <c r="AJ2537" i="12"/>
  <c r="F2538" i="12"/>
  <c r="G2538" i="12"/>
  <c r="H2538" i="12"/>
  <c r="I2538" i="12"/>
  <c r="J2538" i="12"/>
  <c r="K2538" i="12"/>
  <c r="L2538" i="12"/>
  <c r="M2538" i="12"/>
  <c r="N2538" i="12"/>
  <c r="O2538" i="12"/>
  <c r="P2538" i="12"/>
  <c r="Q2538" i="12"/>
  <c r="R2538" i="12"/>
  <c r="S2538" i="12"/>
  <c r="T2538" i="12"/>
  <c r="U2538" i="12"/>
  <c r="V2538" i="12"/>
  <c r="W2538" i="12"/>
  <c r="X2538" i="12"/>
  <c r="Y2538" i="12"/>
  <c r="Z2538" i="12"/>
  <c r="AA2538" i="12"/>
  <c r="AB2538" i="12"/>
  <c r="AC2538" i="12"/>
  <c r="AD2538" i="12"/>
  <c r="AE2538" i="12"/>
  <c r="AF2538" i="12"/>
  <c r="AG2538" i="12"/>
  <c r="AH2538" i="12"/>
  <c r="AI2538" i="12"/>
  <c r="AJ2538" i="12"/>
  <c r="F2539" i="12"/>
  <c r="G2539" i="12"/>
  <c r="H2539" i="12"/>
  <c r="I2539" i="12"/>
  <c r="J2539" i="12"/>
  <c r="K2539" i="12"/>
  <c r="L2539" i="12"/>
  <c r="M2539" i="12"/>
  <c r="N2539" i="12"/>
  <c r="O2539" i="12"/>
  <c r="P2539" i="12"/>
  <c r="Q2539" i="12"/>
  <c r="R2539" i="12"/>
  <c r="S2539" i="12"/>
  <c r="T2539" i="12"/>
  <c r="U2539" i="12"/>
  <c r="V2539" i="12"/>
  <c r="W2539" i="12"/>
  <c r="X2539" i="12"/>
  <c r="Y2539" i="12"/>
  <c r="Z2539" i="12"/>
  <c r="AA2539" i="12"/>
  <c r="AB2539" i="12"/>
  <c r="AC2539" i="12"/>
  <c r="AD2539" i="12"/>
  <c r="AE2539" i="12"/>
  <c r="AF2539" i="12"/>
  <c r="AG2539" i="12"/>
  <c r="AH2539" i="12"/>
  <c r="AI2539" i="12"/>
  <c r="AJ2539" i="12"/>
  <c r="F2540" i="12"/>
  <c r="G2540" i="12"/>
  <c r="H2540" i="12"/>
  <c r="I2540" i="12"/>
  <c r="J2540" i="12"/>
  <c r="K2540" i="12"/>
  <c r="L2540" i="12"/>
  <c r="M2540" i="12"/>
  <c r="N2540" i="12"/>
  <c r="O2540" i="12"/>
  <c r="P2540" i="12"/>
  <c r="Q2540" i="12"/>
  <c r="R2540" i="12"/>
  <c r="S2540" i="12"/>
  <c r="T2540" i="12"/>
  <c r="U2540" i="12"/>
  <c r="V2540" i="12"/>
  <c r="W2540" i="12"/>
  <c r="X2540" i="12"/>
  <c r="Y2540" i="12"/>
  <c r="Z2540" i="12"/>
  <c r="AA2540" i="12"/>
  <c r="AB2540" i="12"/>
  <c r="AC2540" i="12"/>
  <c r="AD2540" i="12"/>
  <c r="AE2540" i="12"/>
  <c r="AF2540" i="12"/>
  <c r="AG2540" i="12"/>
  <c r="AH2540" i="12"/>
  <c r="AI2540" i="12"/>
  <c r="AJ2540" i="12"/>
  <c r="F2541" i="12"/>
  <c r="G2541" i="12"/>
  <c r="H2541" i="12"/>
  <c r="I2541" i="12"/>
  <c r="AK2541" i="12" s="1"/>
  <c r="J2541" i="12"/>
  <c r="K2541" i="12"/>
  <c r="L2541" i="12"/>
  <c r="M2541" i="12"/>
  <c r="N2541" i="12"/>
  <c r="O2541" i="12"/>
  <c r="P2541" i="12"/>
  <c r="Q2541" i="12"/>
  <c r="R2541" i="12"/>
  <c r="S2541" i="12"/>
  <c r="T2541" i="12"/>
  <c r="U2541" i="12"/>
  <c r="V2541" i="12"/>
  <c r="W2541" i="12"/>
  <c r="X2541" i="12"/>
  <c r="Y2541" i="12"/>
  <c r="Z2541" i="12"/>
  <c r="AA2541" i="12"/>
  <c r="AB2541" i="12"/>
  <c r="AC2541" i="12"/>
  <c r="AD2541" i="12"/>
  <c r="AE2541" i="12"/>
  <c r="AF2541" i="12"/>
  <c r="AG2541" i="12"/>
  <c r="AH2541" i="12"/>
  <c r="AI2541" i="12"/>
  <c r="AJ2541" i="12"/>
  <c r="F2542" i="12"/>
  <c r="G2542" i="12"/>
  <c r="H2542" i="12"/>
  <c r="I2542" i="12"/>
  <c r="J2542" i="12"/>
  <c r="K2542" i="12"/>
  <c r="L2542" i="12"/>
  <c r="M2542" i="12"/>
  <c r="N2542" i="12"/>
  <c r="O2542" i="12"/>
  <c r="P2542" i="12"/>
  <c r="Q2542" i="12"/>
  <c r="R2542" i="12"/>
  <c r="S2542" i="12"/>
  <c r="T2542" i="12"/>
  <c r="U2542" i="12"/>
  <c r="V2542" i="12"/>
  <c r="W2542" i="12"/>
  <c r="X2542" i="12"/>
  <c r="Y2542" i="12"/>
  <c r="Z2542" i="12"/>
  <c r="AA2542" i="12"/>
  <c r="AB2542" i="12"/>
  <c r="AC2542" i="12"/>
  <c r="AD2542" i="12"/>
  <c r="AE2542" i="12"/>
  <c r="AF2542" i="12"/>
  <c r="AG2542" i="12"/>
  <c r="AH2542" i="12"/>
  <c r="AI2542" i="12"/>
  <c r="AJ2542" i="12"/>
  <c r="F2543" i="12"/>
  <c r="G2543" i="12"/>
  <c r="H2543" i="12"/>
  <c r="I2543" i="12"/>
  <c r="J2543" i="12"/>
  <c r="K2543" i="12"/>
  <c r="L2543" i="12"/>
  <c r="M2543" i="12"/>
  <c r="N2543" i="12"/>
  <c r="O2543" i="12"/>
  <c r="P2543" i="12"/>
  <c r="Q2543" i="12"/>
  <c r="R2543" i="12"/>
  <c r="S2543" i="12"/>
  <c r="T2543" i="12"/>
  <c r="U2543" i="12"/>
  <c r="V2543" i="12"/>
  <c r="W2543" i="12"/>
  <c r="X2543" i="12"/>
  <c r="Y2543" i="12"/>
  <c r="Z2543" i="12"/>
  <c r="AA2543" i="12"/>
  <c r="AB2543" i="12"/>
  <c r="AC2543" i="12"/>
  <c r="AD2543" i="12"/>
  <c r="AE2543" i="12"/>
  <c r="AF2543" i="12"/>
  <c r="AG2543" i="12"/>
  <c r="AH2543" i="12"/>
  <c r="AI2543" i="12"/>
  <c r="AJ2543" i="12"/>
  <c r="F2544" i="12"/>
  <c r="G2544" i="12"/>
  <c r="H2544" i="12"/>
  <c r="I2544" i="12"/>
  <c r="J2544" i="12"/>
  <c r="K2544" i="12"/>
  <c r="L2544" i="12"/>
  <c r="M2544" i="12"/>
  <c r="N2544" i="12"/>
  <c r="O2544" i="12"/>
  <c r="P2544" i="12"/>
  <c r="Q2544" i="12"/>
  <c r="R2544" i="12"/>
  <c r="S2544" i="12"/>
  <c r="T2544" i="12"/>
  <c r="U2544" i="12"/>
  <c r="V2544" i="12"/>
  <c r="W2544" i="12"/>
  <c r="X2544" i="12"/>
  <c r="Y2544" i="12"/>
  <c r="Z2544" i="12"/>
  <c r="AA2544" i="12"/>
  <c r="AB2544" i="12"/>
  <c r="AC2544" i="12"/>
  <c r="AD2544" i="12"/>
  <c r="AE2544" i="12"/>
  <c r="AF2544" i="12"/>
  <c r="AG2544" i="12"/>
  <c r="AH2544" i="12"/>
  <c r="AI2544" i="12"/>
  <c r="AJ2544" i="12"/>
  <c r="F2545" i="12"/>
  <c r="G2545" i="12"/>
  <c r="H2545" i="12"/>
  <c r="I2545" i="12"/>
  <c r="J2545" i="12"/>
  <c r="K2545" i="12"/>
  <c r="L2545" i="12"/>
  <c r="M2545" i="12"/>
  <c r="N2545" i="12"/>
  <c r="O2545" i="12"/>
  <c r="P2545" i="12"/>
  <c r="Q2545" i="12"/>
  <c r="R2545" i="12"/>
  <c r="S2545" i="12"/>
  <c r="T2545" i="12"/>
  <c r="U2545" i="12"/>
  <c r="V2545" i="12"/>
  <c r="W2545" i="12"/>
  <c r="X2545" i="12"/>
  <c r="Y2545" i="12"/>
  <c r="Z2545" i="12"/>
  <c r="AA2545" i="12"/>
  <c r="AB2545" i="12"/>
  <c r="AC2545" i="12"/>
  <c r="AD2545" i="12"/>
  <c r="AE2545" i="12"/>
  <c r="AF2545" i="12"/>
  <c r="AG2545" i="12"/>
  <c r="AH2545" i="12"/>
  <c r="AI2545" i="12"/>
  <c r="AJ2545" i="12"/>
  <c r="F2546" i="12"/>
  <c r="AK2546" i="12" s="1"/>
  <c r="G2546" i="12"/>
  <c r="H2546" i="12"/>
  <c r="I2546" i="12"/>
  <c r="J2546" i="12"/>
  <c r="K2546" i="12"/>
  <c r="L2546" i="12"/>
  <c r="M2546" i="12"/>
  <c r="N2546" i="12"/>
  <c r="O2546" i="12"/>
  <c r="P2546" i="12"/>
  <c r="Q2546" i="12"/>
  <c r="R2546" i="12"/>
  <c r="S2546" i="12"/>
  <c r="T2546" i="12"/>
  <c r="U2546" i="12"/>
  <c r="V2546" i="12"/>
  <c r="W2546" i="12"/>
  <c r="X2546" i="12"/>
  <c r="Y2546" i="12"/>
  <c r="Z2546" i="12"/>
  <c r="AA2546" i="12"/>
  <c r="AB2546" i="12"/>
  <c r="AC2546" i="12"/>
  <c r="AD2546" i="12"/>
  <c r="AE2546" i="12"/>
  <c r="AF2546" i="12"/>
  <c r="AG2546" i="12"/>
  <c r="AH2546" i="12"/>
  <c r="AI2546" i="12"/>
  <c r="AJ2546" i="12"/>
  <c r="F2547" i="12"/>
  <c r="G2547" i="12"/>
  <c r="H2547" i="12"/>
  <c r="I2547" i="12"/>
  <c r="J2547" i="12"/>
  <c r="K2547" i="12"/>
  <c r="L2547" i="12"/>
  <c r="M2547" i="12"/>
  <c r="N2547" i="12"/>
  <c r="O2547" i="12"/>
  <c r="P2547" i="12"/>
  <c r="Q2547" i="12"/>
  <c r="R2547" i="12"/>
  <c r="S2547" i="12"/>
  <c r="T2547" i="12"/>
  <c r="U2547" i="12"/>
  <c r="V2547" i="12"/>
  <c r="W2547" i="12"/>
  <c r="X2547" i="12"/>
  <c r="Y2547" i="12"/>
  <c r="Z2547" i="12"/>
  <c r="AA2547" i="12"/>
  <c r="AB2547" i="12"/>
  <c r="AC2547" i="12"/>
  <c r="AD2547" i="12"/>
  <c r="AE2547" i="12"/>
  <c r="AF2547" i="12"/>
  <c r="AG2547" i="12"/>
  <c r="AH2547" i="12"/>
  <c r="AI2547" i="12"/>
  <c r="AJ2547" i="12"/>
  <c r="F2548" i="12"/>
  <c r="G2548" i="12"/>
  <c r="H2548" i="12"/>
  <c r="I2548" i="12"/>
  <c r="J2548" i="12"/>
  <c r="K2548" i="12"/>
  <c r="L2548" i="12"/>
  <c r="M2548" i="12"/>
  <c r="N2548" i="12"/>
  <c r="O2548" i="12"/>
  <c r="P2548" i="12"/>
  <c r="Q2548" i="12"/>
  <c r="R2548" i="12"/>
  <c r="S2548" i="12"/>
  <c r="T2548" i="12"/>
  <c r="U2548" i="12"/>
  <c r="V2548" i="12"/>
  <c r="W2548" i="12"/>
  <c r="X2548" i="12"/>
  <c r="Y2548" i="12"/>
  <c r="Z2548" i="12"/>
  <c r="AA2548" i="12"/>
  <c r="AB2548" i="12"/>
  <c r="AC2548" i="12"/>
  <c r="AD2548" i="12"/>
  <c r="AE2548" i="12"/>
  <c r="AF2548" i="12"/>
  <c r="AG2548" i="12"/>
  <c r="AH2548" i="12"/>
  <c r="AI2548" i="12"/>
  <c r="AJ2548" i="12"/>
  <c r="F2549" i="12"/>
  <c r="G2549" i="12"/>
  <c r="H2549" i="12"/>
  <c r="I2549" i="12"/>
  <c r="J2549" i="12"/>
  <c r="K2549" i="12"/>
  <c r="L2549" i="12"/>
  <c r="M2549" i="12"/>
  <c r="N2549" i="12"/>
  <c r="O2549" i="12"/>
  <c r="P2549" i="12"/>
  <c r="Q2549" i="12"/>
  <c r="R2549" i="12"/>
  <c r="S2549" i="12"/>
  <c r="T2549" i="12"/>
  <c r="U2549" i="12"/>
  <c r="V2549" i="12"/>
  <c r="W2549" i="12"/>
  <c r="X2549" i="12"/>
  <c r="Y2549" i="12"/>
  <c r="Z2549" i="12"/>
  <c r="AA2549" i="12"/>
  <c r="AB2549" i="12"/>
  <c r="AC2549" i="12"/>
  <c r="AD2549" i="12"/>
  <c r="AE2549" i="12"/>
  <c r="AF2549" i="12"/>
  <c r="AG2549" i="12"/>
  <c r="AH2549" i="12"/>
  <c r="AI2549" i="12"/>
  <c r="AJ2549" i="12"/>
  <c r="F2550" i="12"/>
  <c r="G2550" i="12"/>
  <c r="H2550" i="12"/>
  <c r="I2550" i="12"/>
  <c r="J2550" i="12"/>
  <c r="K2550" i="12"/>
  <c r="L2550" i="12"/>
  <c r="M2550" i="12"/>
  <c r="N2550" i="12"/>
  <c r="O2550" i="12"/>
  <c r="P2550" i="12"/>
  <c r="Q2550" i="12"/>
  <c r="R2550" i="12"/>
  <c r="S2550" i="12"/>
  <c r="T2550" i="12"/>
  <c r="U2550" i="12"/>
  <c r="V2550" i="12"/>
  <c r="W2550" i="12"/>
  <c r="X2550" i="12"/>
  <c r="Y2550" i="12"/>
  <c r="Z2550" i="12"/>
  <c r="AA2550" i="12"/>
  <c r="AB2550" i="12"/>
  <c r="AC2550" i="12"/>
  <c r="AD2550" i="12"/>
  <c r="AE2550" i="12"/>
  <c r="AF2550" i="12"/>
  <c r="AG2550" i="12"/>
  <c r="AH2550" i="12"/>
  <c r="AI2550" i="12"/>
  <c r="AJ2550" i="12"/>
  <c r="F2551" i="12"/>
  <c r="G2551" i="12"/>
  <c r="H2551" i="12"/>
  <c r="I2551" i="12"/>
  <c r="J2551" i="12"/>
  <c r="K2551" i="12"/>
  <c r="L2551" i="12"/>
  <c r="M2551" i="12"/>
  <c r="N2551" i="12"/>
  <c r="O2551" i="12"/>
  <c r="P2551" i="12"/>
  <c r="Q2551" i="12"/>
  <c r="R2551" i="12"/>
  <c r="S2551" i="12"/>
  <c r="T2551" i="12"/>
  <c r="U2551" i="12"/>
  <c r="V2551" i="12"/>
  <c r="W2551" i="12"/>
  <c r="X2551" i="12"/>
  <c r="Y2551" i="12"/>
  <c r="Z2551" i="12"/>
  <c r="AA2551" i="12"/>
  <c r="AB2551" i="12"/>
  <c r="AC2551" i="12"/>
  <c r="AD2551" i="12"/>
  <c r="AE2551" i="12"/>
  <c r="AF2551" i="12"/>
  <c r="AG2551" i="12"/>
  <c r="AH2551" i="12"/>
  <c r="AI2551" i="12"/>
  <c r="AJ2551" i="12"/>
  <c r="F2552" i="12"/>
  <c r="G2552" i="12"/>
  <c r="H2552" i="12"/>
  <c r="I2552" i="12"/>
  <c r="J2552" i="12"/>
  <c r="K2552" i="12"/>
  <c r="L2552" i="12"/>
  <c r="M2552" i="12"/>
  <c r="N2552" i="12"/>
  <c r="O2552" i="12"/>
  <c r="P2552" i="12"/>
  <c r="Q2552" i="12"/>
  <c r="R2552" i="12"/>
  <c r="S2552" i="12"/>
  <c r="T2552" i="12"/>
  <c r="U2552" i="12"/>
  <c r="V2552" i="12"/>
  <c r="W2552" i="12"/>
  <c r="X2552" i="12"/>
  <c r="Y2552" i="12"/>
  <c r="Z2552" i="12"/>
  <c r="AA2552" i="12"/>
  <c r="AB2552" i="12"/>
  <c r="AC2552" i="12"/>
  <c r="AD2552" i="12"/>
  <c r="AE2552" i="12"/>
  <c r="AF2552" i="12"/>
  <c r="AG2552" i="12"/>
  <c r="AH2552" i="12"/>
  <c r="AI2552" i="12"/>
  <c r="AJ2552" i="12"/>
  <c r="F2553" i="12"/>
  <c r="G2553" i="12"/>
  <c r="H2553" i="12"/>
  <c r="I2553" i="12"/>
  <c r="J2553" i="12"/>
  <c r="K2553" i="12"/>
  <c r="L2553" i="12"/>
  <c r="M2553" i="12"/>
  <c r="N2553" i="12"/>
  <c r="O2553" i="12"/>
  <c r="P2553" i="12"/>
  <c r="Q2553" i="12"/>
  <c r="R2553" i="12"/>
  <c r="S2553" i="12"/>
  <c r="T2553" i="12"/>
  <c r="U2553" i="12"/>
  <c r="V2553" i="12"/>
  <c r="W2553" i="12"/>
  <c r="X2553" i="12"/>
  <c r="Y2553" i="12"/>
  <c r="Z2553" i="12"/>
  <c r="AA2553" i="12"/>
  <c r="AB2553" i="12"/>
  <c r="AC2553" i="12"/>
  <c r="AD2553" i="12"/>
  <c r="AE2553" i="12"/>
  <c r="AF2553" i="12"/>
  <c r="AG2553" i="12"/>
  <c r="AH2553" i="12"/>
  <c r="AI2553" i="12"/>
  <c r="AJ2553" i="12"/>
  <c r="F2554" i="12"/>
  <c r="AK2554" i="12" s="1"/>
  <c r="G2554" i="12"/>
  <c r="H2554" i="12"/>
  <c r="I2554" i="12"/>
  <c r="J2554" i="12"/>
  <c r="K2554" i="12"/>
  <c r="L2554" i="12"/>
  <c r="M2554" i="12"/>
  <c r="N2554" i="12"/>
  <c r="O2554" i="12"/>
  <c r="P2554" i="12"/>
  <c r="Q2554" i="12"/>
  <c r="R2554" i="12"/>
  <c r="S2554" i="12"/>
  <c r="T2554" i="12"/>
  <c r="U2554" i="12"/>
  <c r="V2554" i="12"/>
  <c r="W2554" i="12"/>
  <c r="X2554" i="12"/>
  <c r="Y2554" i="12"/>
  <c r="Z2554" i="12"/>
  <c r="AA2554" i="12"/>
  <c r="AB2554" i="12"/>
  <c r="AC2554" i="12"/>
  <c r="AD2554" i="12"/>
  <c r="AE2554" i="12"/>
  <c r="AF2554" i="12"/>
  <c r="AG2554" i="12"/>
  <c r="AH2554" i="12"/>
  <c r="AI2554" i="12"/>
  <c r="AJ2554" i="12"/>
  <c r="F2555" i="12"/>
  <c r="G2555" i="12"/>
  <c r="H2555" i="12"/>
  <c r="I2555" i="12"/>
  <c r="J2555" i="12"/>
  <c r="K2555" i="12"/>
  <c r="L2555" i="12"/>
  <c r="M2555" i="12"/>
  <c r="N2555" i="12"/>
  <c r="O2555" i="12"/>
  <c r="P2555" i="12"/>
  <c r="Q2555" i="12"/>
  <c r="R2555" i="12"/>
  <c r="S2555" i="12"/>
  <c r="T2555" i="12"/>
  <c r="U2555" i="12"/>
  <c r="V2555" i="12"/>
  <c r="W2555" i="12"/>
  <c r="X2555" i="12"/>
  <c r="Y2555" i="12"/>
  <c r="Z2555" i="12"/>
  <c r="AA2555" i="12"/>
  <c r="AB2555" i="12"/>
  <c r="AC2555" i="12"/>
  <c r="AD2555" i="12"/>
  <c r="AE2555" i="12"/>
  <c r="AF2555" i="12"/>
  <c r="AG2555" i="12"/>
  <c r="AH2555" i="12"/>
  <c r="AI2555" i="12"/>
  <c r="AJ2555" i="12"/>
  <c r="F2556" i="12"/>
  <c r="G2556" i="12"/>
  <c r="H2556" i="12"/>
  <c r="I2556" i="12"/>
  <c r="J2556" i="12"/>
  <c r="K2556" i="12"/>
  <c r="L2556" i="12"/>
  <c r="M2556" i="12"/>
  <c r="N2556" i="12"/>
  <c r="O2556" i="12"/>
  <c r="P2556" i="12"/>
  <c r="Q2556" i="12"/>
  <c r="R2556" i="12"/>
  <c r="S2556" i="12"/>
  <c r="T2556" i="12"/>
  <c r="U2556" i="12"/>
  <c r="V2556" i="12"/>
  <c r="W2556" i="12"/>
  <c r="X2556" i="12"/>
  <c r="Y2556" i="12"/>
  <c r="Z2556" i="12"/>
  <c r="AA2556" i="12"/>
  <c r="AB2556" i="12"/>
  <c r="AC2556" i="12"/>
  <c r="AD2556" i="12"/>
  <c r="AE2556" i="12"/>
  <c r="AF2556" i="12"/>
  <c r="AG2556" i="12"/>
  <c r="AH2556" i="12"/>
  <c r="AI2556" i="12"/>
  <c r="AJ2556" i="12"/>
  <c r="F2557" i="12"/>
  <c r="G2557" i="12"/>
  <c r="H2557" i="12"/>
  <c r="I2557" i="12"/>
  <c r="J2557" i="12"/>
  <c r="K2557" i="12"/>
  <c r="L2557" i="12"/>
  <c r="M2557" i="12"/>
  <c r="N2557" i="12"/>
  <c r="O2557" i="12"/>
  <c r="P2557" i="12"/>
  <c r="Q2557" i="12"/>
  <c r="R2557" i="12"/>
  <c r="S2557" i="12"/>
  <c r="T2557" i="12"/>
  <c r="U2557" i="12"/>
  <c r="V2557" i="12"/>
  <c r="W2557" i="12"/>
  <c r="X2557" i="12"/>
  <c r="Y2557" i="12"/>
  <c r="Z2557" i="12"/>
  <c r="AA2557" i="12"/>
  <c r="AB2557" i="12"/>
  <c r="AC2557" i="12"/>
  <c r="AD2557" i="12"/>
  <c r="AE2557" i="12"/>
  <c r="AF2557" i="12"/>
  <c r="AG2557" i="12"/>
  <c r="AH2557" i="12"/>
  <c r="AI2557" i="12"/>
  <c r="AJ2557" i="12"/>
  <c r="F2558" i="12"/>
  <c r="G2558" i="12"/>
  <c r="H2558" i="12"/>
  <c r="I2558" i="12"/>
  <c r="J2558" i="12"/>
  <c r="K2558" i="12"/>
  <c r="L2558" i="12"/>
  <c r="M2558" i="12"/>
  <c r="N2558" i="12"/>
  <c r="O2558" i="12"/>
  <c r="P2558" i="12"/>
  <c r="Q2558" i="12"/>
  <c r="R2558" i="12"/>
  <c r="S2558" i="12"/>
  <c r="T2558" i="12"/>
  <c r="U2558" i="12"/>
  <c r="V2558" i="12"/>
  <c r="W2558" i="12"/>
  <c r="X2558" i="12"/>
  <c r="Y2558" i="12"/>
  <c r="Z2558" i="12"/>
  <c r="AA2558" i="12"/>
  <c r="AB2558" i="12"/>
  <c r="AC2558" i="12"/>
  <c r="AD2558" i="12"/>
  <c r="AE2558" i="12"/>
  <c r="AF2558" i="12"/>
  <c r="AG2558" i="12"/>
  <c r="AH2558" i="12"/>
  <c r="AI2558" i="12"/>
  <c r="AJ2558" i="12"/>
  <c r="F2559" i="12"/>
  <c r="G2559" i="12"/>
  <c r="H2559" i="12"/>
  <c r="I2559" i="12"/>
  <c r="J2559" i="12"/>
  <c r="K2559" i="12"/>
  <c r="L2559" i="12"/>
  <c r="M2559" i="12"/>
  <c r="N2559" i="12"/>
  <c r="O2559" i="12"/>
  <c r="P2559" i="12"/>
  <c r="Q2559" i="12"/>
  <c r="R2559" i="12"/>
  <c r="S2559" i="12"/>
  <c r="T2559" i="12"/>
  <c r="U2559" i="12"/>
  <c r="V2559" i="12"/>
  <c r="W2559" i="12"/>
  <c r="X2559" i="12"/>
  <c r="Y2559" i="12"/>
  <c r="Z2559" i="12"/>
  <c r="AA2559" i="12"/>
  <c r="AB2559" i="12"/>
  <c r="AC2559" i="12"/>
  <c r="AD2559" i="12"/>
  <c r="AE2559" i="12"/>
  <c r="AF2559" i="12"/>
  <c r="AG2559" i="12"/>
  <c r="AH2559" i="12"/>
  <c r="AI2559" i="12"/>
  <c r="AJ2559" i="12"/>
  <c r="F2560" i="12"/>
  <c r="G2560" i="12"/>
  <c r="H2560" i="12"/>
  <c r="I2560" i="12"/>
  <c r="J2560" i="12"/>
  <c r="K2560" i="12"/>
  <c r="L2560" i="12"/>
  <c r="M2560" i="12"/>
  <c r="N2560" i="12"/>
  <c r="O2560" i="12"/>
  <c r="P2560" i="12"/>
  <c r="Q2560" i="12"/>
  <c r="R2560" i="12"/>
  <c r="S2560" i="12"/>
  <c r="T2560" i="12"/>
  <c r="U2560" i="12"/>
  <c r="V2560" i="12"/>
  <c r="W2560" i="12"/>
  <c r="X2560" i="12"/>
  <c r="Y2560" i="12"/>
  <c r="Z2560" i="12"/>
  <c r="AA2560" i="12"/>
  <c r="AB2560" i="12"/>
  <c r="AC2560" i="12"/>
  <c r="AD2560" i="12"/>
  <c r="AE2560" i="12"/>
  <c r="AF2560" i="12"/>
  <c r="AG2560" i="12"/>
  <c r="AH2560" i="12"/>
  <c r="AI2560" i="12"/>
  <c r="AJ2560" i="12"/>
  <c r="F2561" i="12"/>
  <c r="G2561" i="12"/>
  <c r="H2561" i="12"/>
  <c r="I2561" i="12"/>
  <c r="AK2561" i="12" s="1"/>
  <c r="J2561" i="12"/>
  <c r="K2561" i="12"/>
  <c r="L2561" i="12"/>
  <c r="M2561" i="12"/>
  <c r="N2561" i="12"/>
  <c r="O2561" i="12"/>
  <c r="P2561" i="12"/>
  <c r="Q2561" i="12"/>
  <c r="R2561" i="12"/>
  <c r="S2561" i="12"/>
  <c r="T2561" i="12"/>
  <c r="U2561" i="12"/>
  <c r="V2561" i="12"/>
  <c r="W2561" i="12"/>
  <c r="X2561" i="12"/>
  <c r="Y2561" i="12"/>
  <c r="Z2561" i="12"/>
  <c r="AA2561" i="12"/>
  <c r="AB2561" i="12"/>
  <c r="AC2561" i="12"/>
  <c r="AD2561" i="12"/>
  <c r="AE2561" i="12"/>
  <c r="AF2561" i="12"/>
  <c r="AG2561" i="12"/>
  <c r="AH2561" i="12"/>
  <c r="AI2561" i="12"/>
  <c r="AJ2561" i="12"/>
  <c r="F2562" i="12"/>
  <c r="G2562" i="12"/>
  <c r="H2562" i="12"/>
  <c r="I2562" i="12"/>
  <c r="J2562" i="12"/>
  <c r="K2562" i="12"/>
  <c r="L2562" i="12"/>
  <c r="M2562" i="12"/>
  <c r="N2562" i="12"/>
  <c r="O2562" i="12"/>
  <c r="P2562" i="12"/>
  <c r="Q2562" i="12"/>
  <c r="R2562" i="12"/>
  <c r="S2562" i="12"/>
  <c r="T2562" i="12"/>
  <c r="U2562" i="12"/>
  <c r="V2562" i="12"/>
  <c r="W2562" i="12"/>
  <c r="X2562" i="12"/>
  <c r="Y2562" i="12"/>
  <c r="Z2562" i="12"/>
  <c r="AA2562" i="12"/>
  <c r="AB2562" i="12"/>
  <c r="AC2562" i="12"/>
  <c r="AD2562" i="12"/>
  <c r="AE2562" i="12"/>
  <c r="AF2562" i="12"/>
  <c r="AG2562" i="12"/>
  <c r="AH2562" i="12"/>
  <c r="AI2562" i="12"/>
  <c r="AJ2562" i="12"/>
  <c r="F2563" i="12"/>
  <c r="G2563" i="12"/>
  <c r="H2563" i="12"/>
  <c r="I2563" i="12"/>
  <c r="J2563" i="12"/>
  <c r="K2563" i="12"/>
  <c r="L2563" i="12"/>
  <c r="M2563" i="12"/>
  <c r="N2563" i="12"/>
  <c r="O2563" i="12"/>
  <c r="P2563" i="12"/>
  <c r="Q2563" i="12"/>
  <c r="R2563" i="12"/>
  <c r="S2563" i="12"/>
  <c r="T2563" i="12"/>
  <c r="U2563" i="12"/>
  <c r="V2563" i="12"/>
  <c r="W2563" i="12"/>
  <c r="X2563" i="12"/>
  <c r="Y2563" i="12"/>
  <c r="Z2563" i="12"/>
  <c r="AA2563" i="12"/>
  <c r="AB2563" i="12"/>
  <c r="AC2563" i="12"/>
  <c r="AD2563" i="12"/>
  <c r="AE2563" i="12"/>
  <c r="AF2563" i="12"/>
  <c r="AG2563" i="12"/>
  <c r="AH2563" i="12"/>
  <c r="AI2563" i="12"/>
  <c r="AJ2563" i="12"/>
  <c r="F2564" i="12"/>
  <c r="G2564" i="12"/>
  <c r="H2564" i="12"/>
  <c r="I2564" i="12"/>
  <c r="J2564" i="12"/>
  <c r="K2564" i="12"/>
  <c r="L2564" i="12"/>
  <c r="M2564" i="12"/>
  <c r="N2564" i="12"/>
  <c r="O2564" i="12"/>
  <c r="P2564" i="12"/>
  <c r="Q2564" i="12"/>
  <c r="R2564" i="12"/>
  <c r="S2564" i="12"/>
  <c r="T2564" i="12"/>
  <c r="U2564" i="12"/>
  <c r="V2564" i="12"/>
  <c r="W2564" i="12"/>
  <c r="X2564" i="12"/>
  <c r="Y2564" i="12"/>
  <c r="Z2564" i="12"/>
  <c r="AA2564" i="12"/>
  <c r="AB2564" i="12"/>
  <c r="AC2564" i="12"/>
  <c r="AD2564" i="12"/>
  <c r="AE2564" i="12"/>
  <c r="AF2564" i="12"/>
  <c r="AG2564" i="12"/>
  <c r="AH2564" i="12"/>
  <c r="AI2564" i="12"/>
  <c r="AJ2564" i="12"/>
  <c r="F2565" i="12"/>
  <c r="G2565" i="12"/>
  <c r="H2565" i="12"/>
  <c r="I2565" i="12"/>
  <c r="J2565" i="12"/>
  <c r="K2565" i="12"/>
  <c r="L2565" i="12"/>
  <c r="M2565" i="12"/>
  <c r="N2565" i="12"/>
  <c r="O2565" i="12"/>
  <c r="P2565" i="12"/>
  <c r="Q2565" i="12"/>
  <c r="R2565" i="12"/>
  <c r="S2565" i="12"/>
  <c r="T2565" i="12"/>
  <c r="U2565" i="12"/>
  <c r="V2565" i="12"/>
  <c r="W2565" i="12"/>
  <c r="X2565" i="12"/>
  <c r="Y2565" i="12"/>
  <c r="Z2565" i="12"/>
  <c r="AA2565" i="12"/>
  <c r="AB2565" i="12"/>
  <c r="AC2565" i="12"/>
  <c r="AD2565" i="12"/>
  <c r="AE2565" i="12"/>
  <c r="AF2565" i="12"/>
  <c r="AG2565" i="12"/>
  <c r="AH2565" i="12"/>
  <c r="AI2565" i="12"/>
  <c r="AJ2565" i="12"/>
  <c r="F2566" i="12"/>
  <c r="G2566" i="12"/>
  <c r="H2566" i="12"/>
  <c r="I2566" i="12"/>
  <c r="J2566" i="12"/>
  <c r="K2566" i="12"/>
  <c r="L2566" i="12"/>
  <c r="M2566" i="12"/>
  <c r="N2566" i="12"/>
  <c r="O2566" i="12"/>
  <c r="P2566" i="12"/>
  <c r="Q2566" i="12"/>
  <c r="R2566" i="12"/>
  <c r="S2566" i="12"/>
  <c r="T2566" i="12"/>
  <c r="U2566" i="12"/>
  <c r="V2566" i="12"/>
  <c r="W2566" i="12"/>
  <c r="X2566" i="12"/>
  <c r="Y2566" i="12"/>
  <c r="Z2566" i="12"/>
  <c r="AA2566" i="12"/>
  <c r="AB2566" i="12"/>
  <c r="AC2566" i="12"/>
  <c r="AD2566" i="12"/>
  <c r="AE2566" i="12"/>
  <c r="AF2566" i="12"/>
  <c r="AG2566" i="12"/>
  <c r="AH2566" i="12"/>
  <c r="AI2566" i="12"/>
  <c r="AJ2566" i="12"/>
  <c r="F2567" i="12"/>
  <c r="G2567" i="12"/>
  <c r="H2567" i="12"/>
  <c r="I2567" i="12"/>
  <c r="J2567" i="12"/>
  <c r="K2567" i="12"/>
  <c r="L2567" i="12"/>
  <c r="M2567" i="12"/>
  <c r="N2567" i="12"/>
  <c r="O2567" i="12"/>
  <c r="P2567" i="12"/>
  <c r="Q2567" i="12"/>
  <c r="R2567" i="12"/>
  <c r="S2567" i="12"/>
  <c r="T2567" i="12"/>
  <c r="U2567" i="12"/>
  <c r="V2567" i="12"/>
  <c r="W2567" i="12"/>
  <c r="X2567" i="12"/>
  <c r="Y2567" i="12"/>
  <c r="Z2567" i="12"/>
  <c r="AA2567" i="12"/>
  <c r="AB2567" i="12"/>
  <c r="AC2567" i="12"/>
  <c r="AD2567" i="12"/>
  <c r="AE2567" i="12"/>
  <c r="AF2567" i="12"/>
  <c r="AG2567" i="12"/>
  <c r="AH2567" i="12"/>
  <c r="AI2567" i="12"/>
  <c r="AJ2567" i="12"/>
  <c r="F2568" i="12"/>
  <c r="G2568" i="12"/>
  <c r="H2568" i="12"/>
  <c r="I2568" i="12"/>
  <c r="J2568" i="12"/>
  <c r="K2568" i="12"/>
  <c r="L2568" i="12"/>
  <c r="M2568" i="12"/>
  <c r="N2568" i="12"/>
  <c r="O2568" i="12"/>
  <c r="P2568" i="12"/>
  <c r="Q2568" i="12"/>
  <c r="R2568" i="12"/>
  <c r="S2568" i="12"/>
  <c r="T2568" i="12"/>
  <c r="U2568" i="12"/>
  <c r="V2568" i="12"/>
  <c r="W2568" i="12"/>
  <c r="X2568" i="12"/>
  <c r="Y2568" i="12"/>
  <c r="Z2568" i="12"/>
  <c r="AA2568" i="12"/>
  <c r="AB2568" i="12"/>
  <c r="AC2568" i="12"/>
  <c r="AD2568" i="12"/>
  <c r="AE2568" i="12"/>
  <c r="AF2568" i="12"/>
  <c r="AG2568" i="12"/>
  <c r="AH2568" i="12"/>
  <c r="AI2568" i="12"/>
  <c r="AJ2568" i="12"/>
  <c r="F2569" i="12"/>
  <c r="G2569" i="12"/>
  <c r="H2569" i="12"/>
  <c r="I2569" i="12"/>
  <c r="AK2569" i="12" s="1"/>
  <c r="J2569" i="12"/>
  <c r="K2569" i="12"/>
  <c r="L2569" i="12"/>
  <c r="M2569" i="12"/>
  <c r="N2569" i="12"/>
  <c r="O2569" i="12"/>
  <c r="P2569" i="12"/>
  <c r="Q2569" i="12"/>
  <c r="R2569" i="12"/>
  <c r="S2569" i="12"/>
  <c r="T2569" i="12"/>
  <c r="U2569" i="12"/>
  <c r="V2569" i="12"/>
  <c r="W2569" i="12"/>
  <c r="X2569" i="12"/>
  <c r="Y2569" i="12"/>
  <c r="Z2569" i="12"/>
  <c r="AA2569" i="12"/>
  <c r="AB2569" i="12"/>
  <c r="AC2569" i="12"/>
  <c r="AD2569" i="12"/>
  <c r="AE2569" i="12"/>
  <c r="AF2569" i="12"/>
  <c r="AG2569" i="12"/>
  <c r="AH2569" i="12"/>
  <c r="AI2569" i="12"/>
  <c r="AJ2569" i="12"/>
  <c r="F2570" i="12"/>
  <c r="G2570" i="12"/>
  <c r="H2570" i="12"/>
  <c r="I2570" i="12"/>
  <c r="J2570" i="12"/>
  <c r="K2570" i="12"/>
  <c r="L2570" i="12"/>
  <c r="M2570" i="12"/>
  <c r="N2570" i="12"/>
  <c r="O2570" i="12"/>
  <c r="P2570" i="12"/>
  <c r="Q2570" i="12"/>
  <c r="R2570" i="12"/>
  <c r="S2570" i="12"/>
  <c r="T2570" i="12"/>
  <c r="U2570" i="12"/>
  <c r="V2570" i="12"/>
  <c r="W2570" i="12"/>
  <c r="X2570" i="12"/>
  <c r="Y2570" i="12"/>
  <c r="Z2570" i="12"/>
  <c r="AA2570" i="12"/>
  <c r="AB2570" i="12"/>
  <c r="AC2570" i="12"/>
  <c r="AD2570" i="12"/>
  <c r="AE2570" i="12"/>
  <c r="AF2570" i="12"/>
  <c r="AG2570" i="12"/>
  <c r="AH2570" i="12"/>
  <c r="AI2570" i="12"/>
  <c r="AJ2570" i="12"/>
  <c r="F2571" i="12"/>
  <c r="G2571" i="12"/>
  <c r="H2571" i="12"/>
  <c r="I2571" i="12"/>
  <c r="J2571" i="12"/>
  <c r="K2571" i="12"/>
  <c r="L2571" i="12"/>
  <c r="M2571" i="12"/>
  <c r="N2571" i="12"/>
  <c r="O2571" i="12"/>
  <c r="P2571" i="12"/>
  <c r="Q2571" i="12"/>
  <c r="R2571" i="12"/>
  <c r="S2571" i="12"/>
  <c r="T2571" i="12"/>
  <c r="U2571" i="12"/>
  <c r="V2571" i="12"/>
  <c r="W2571" i="12"/>
  <c r="X2571" i="12"/>
  <c r="Y2571" i="12"/>
  <c r="Z2571" i="12"/>
  <c r="AA2571" i="12"/>
  <c r="AB2571" i="12"/>
  <c r="AC2571" i="12"/>
  <c r="AD2571" i="12"/>
  <c r="AE2571" i="12"/>
  <c r="AF2571" i="12"/>
  <c r="AG2571" i="12"/>
  <c r="AH2571" i="12"/>
  <c r="AI2571" i="12"/>
  <c r="AJ2571" i="12"/>
  <c r="F2572" i="12"/>
  <c r="G2572" i="12"/>
  <c r="H2572" i="12"/>
  <c r="I2572" i="12"/>
  <c r="J2572" i="12"/>
  <c r="K2572" i="12"/>
  <c r="L2572" i="12"/>
  <c r="M2572" i="12"/>
  <c r="N2572" i="12"/>
  <c r="O2572" i="12"/>
  <c r="P2572" i="12"/>
  <c r="Q2572" i="12"/>
  <c r="R2572" i="12"/>
  <c r="S2572" i="12"/>
  <c r="T2572" i="12"/>
  <c r="U2572" i="12"/>
  <c r="V2572" i="12"/>
  <c r="W2572" i="12"/>
  <c r="X2572" i="12"/>
  <c r="Y2572" i="12"/>
  <c r="Z2572" i="12"/>
  <c r="AA2572" i="12"/>
  <c r="AB2572" i="12"/>
  <c r="AC2572" i="12"/>
  <c r="AD2572" i="12"/>
  <c r="AE2572" i="12"/>
  <c r="AF2572" i="12"/>
  <c r="AG2572" i="12"/>
  <c r="AH2572" i="12"/>
  <c r="AI2572" i="12"/>
  <c r="AJ2572" i="12"/>
  <c r="F2573" i="12"/>
  <c r="G2573" i="12"/>
  <c r="H2573" i="12"/>
  <c r="I2573" i="12"/>
  <c r="J2573" i="12"/>
  <c r="K2573" i="12"/>
  <c r="L2573" i="12"/>
  <c r="M2573" i="12"/>
  <c r="N2573" i="12"/>
  <c r="O2573" i="12"/>
  <c r="P2573" i="12"/>
  <c r="Q2573" i="12"/>
  <c r="R2573" i="12"/>
  <c r="S2573" i="12"/>
  <c r="T2573" i="12"/>
  <c r="U2573" i="12"/>
  <c r="V2573" i="12"/>
  <c r="W2573" i="12"/>
  <c r="X2573" i="12"/>
  <c r="Y2573" i="12"/>
  <c r="Z2573" i="12"/>
  <c r="AA2573" i="12"/>
  <c r="AB2573" i="12"/>
  <c r="AC2573" i="12"/>
  <c r="AD2573" i="12"/>
  <c r="AE2573" i="12"/>
  <c r="AF2573" i="12"/>
  <c r="AG2573" i="12"/>
  <c r="AH2573" i="12"/>
  <c r="AI2573" i="12"/>
  <c r="AJ2573" i="12"/>
  <c r="F2574" i="12"/>
  <c r="G2574" i="12"/>
  <c r="H2574" i="12"/>
  <c r="I2574" i="12"/>
  <c r="J2574" i="12"/>
  <c r="K2574" i="12"/>
  <c r="L2574" i="12"/>
  <c r="M2574" i="12"/>
  <c r="N2574" i="12"/>
  <c r="O2574" i="12"/>
  <c r="P2574" i="12"/>
  <c r="Q2574" i="12"/>
  <c r="R2574" i="12"/>
  <c r="S2574" i="12"/>
  <c r="T2574" i="12"/>
  <c r="U2574" i="12"/>
  <c r="V2574" i="12"/>
  <c r="W2574" i="12"/>
  <c r="X2574" i="12"/>
  <c r="Y2574" i="12"/>
  <c r="Z2574" i="12"/>
  <c r="AA2574" i="12"/>
  <c r="AB2574" i="12"/>
  <c r="AC2574" i="12"/>
  <c r="AD2574" i="12"/>
  <c r="AE2574" i="12"/>
  <c r="AF2574" i="12"/>
  <c r="AG2574" i="12"/>
  <c r="AH2574" i="12"/>
  <c r="AI2574" i="12"/>
  <c r="AJ2574" i="12"/>
  <c r="F2575" i="12"/>
  <c r="G2575" i="12"/>
  <c r="H2575" i="12"/>
  <c r="I2575" i="12"/>
  <c r="J2575" i="12"/>
  <c r="K2575" i="12"/>
  <c r="L2575" i="12"/>
  <c r="M2575" i="12"/>
  <c r="N2575" i="12"/>
  <c r="O2575" i="12"/>
  <c r="P2575" i="12"/>
  <c r="Q2575" i="12"/>
  <c r="R2575" i="12"/>
  <c r="S2575" i="12"/>
  <c r="T2575" i="12"/>
  <c r="U2575" i="12"/>
  <c r="V2575" i="12"/>
  <c r="W2575" i="12"/>
  <c r="X2575" i="12"/>
  <c r="Y2575" i="12"/>
  <c r="Z2575" i="12"/>
  <c r="AA2575" i="12"/>
  <c r="AB2575" i="12"/>
  <c r="AC2575" i="12"/>
  <c r="AD2575" i="12"/>
  <c r="AE2575" i="12"/>
  <c r="AF2575" i="12"/>
  <c r="AG2575" i="12"/>
  <c r="AH2575" i="12"/>
  <c r="AI2575" i="12"/>
  <c r="AJ2575" i="12"/>
  <c r="F2576" i="12"/>
  <c r="G2576" i="12"/>
  <c r="H2576" i="12"/>
  <c r="I2576" i="12"/>
  <c r="J2576" i="12"/>
  <c r="K2576" i="12"/>
  <c r="L2576" i="12"/>
  <c r="M2576" i="12"/>
  <c r="N2576" i="12"/>
  <c r="O2576" i="12"/>
  <c r="P2576" i="12"/>
  <c r="Q2576" i="12"/>
  <c r="R2576" i="12"/>
  <c r="S2576" i="12"/>
  <c r="T2576" i="12"/>
  <c r="U2576" i="12"/>
  <c r="V2576" i="12"/>
  <c r="W2576" i="12"/>
  <c r="X2576" i="12"/>
  <c r="Y2576" i="12"/>
  <c r="Z2576" i="12"/>
  <c r="AA2576" i="12"/>
  <c r="AB2576" i="12"/>
  <c r="AC2576" i="12"/>
  <c r="AD2576" i="12"/>
  <c r="AE2576" i="12"/>
  <c r="AF2576" i="12"/>
  <c r="AG2576" i="12"/>
  <c r="AH2576" i="12"/>
  <c r="AI2576" i="12"/>
  <c r="AJ2576" i="12"/>
  <c r="F2577" i="12"/>
  <c r="G2577" i="12"/>
  <c r="H2577" i="12"/>
  <c r="I2577" i="12"/>
  <c r="J2577" i="12"/>
  <c r="K2577" i="12"/>
  <c r="L2577" i="12"/>
  <c r="M2577" i="12"/>
  <c r="N2577" i="12"/>
  <c r="O2577" i="12"/>
  <c r="P2577" i="12"/>
  <c r="Q2577" i="12"/>
  <c r="R2577" i="12"/>
  <c r="S2577" i="12"/>
  <c r="T2577" i="12"/>
  <c r="U2577" i="12"/>
  <c r="V2577" i="12"/>
  <c r="W2577" i="12"/>
  <c r="X2577" i="12"/>
  <c r="Y2577" i="12"/>
  <c r="Z2577" i="12"/>
  <c r="AA2577" i="12"/>
  <c r="AB2577" i="12"/>
  <c r="AC2577" i="12"/>
  <c r="AD2577" i="12"/>
  <c r="AE2577" i="12"/>
  <c r="AF2577" i="12"/>
  <c r="AG2577" i="12"/>
  <c r="AH2577" i="12"/>
  <c r="AI2577" i="12"/>
  <c r="AJ2577" i="12"/>
  <c r="F2578" i="12"/>
  <c r="G2578" i="12"/>
  <c r="H2578" i="12"/>
  <c r="I2578" i="12"/>
  <c r="J2578" i="12"/>
  <c r="K2578" i="12"/>
  <c r="L2578" i="12"/>
  <c r="M2578" i="12"/>
  <c r="N2578" i="12"/>
  <c r="O2578" i="12"/>
  <c r="P2578" i="12"/>
  <c r="Q2578" i="12"/>
  <c r="R2578" i="12"/>
  <c r="S2578" i="12"/>
  <c r="T2578" i="12"/>
  <c r="U2578" i="12"/>
  <c r="V2578" i="12"/>
  <c r="W2578" i="12"/>
  <c r="X2578" i="12"/>
  <c r="Y2578" i="12"/>
  <c r="Z2578" i="12"/>
  <c r="AA2578" i="12"/>
  <c r="AB2578" i="12"/>
  <c r="AC2578" i="12"/>
  <c r="AD2578" i="12"/>
  <c r="AE2578" i="12"/>
  <c r="AF2578" i="12"/>
  <c r="AG2578" i="12"/>
  <c r="AH2578" i="12"/>
  <c r="AI2578" i="12"/>
  <c r="AJ2578" i="12"/>
  <c r="F2579" i="12"/>
  <c r="G2579" i="12"/>
  <c r="H2579" i="12"/>
  <c r="I2579" i="12"/>
  <c r="J2579" i="12"/>
  <c r="K2579" i="12"/>
  <c r="L2579" i="12"/>
  <c r="M2579" i="12"/>
  <c r="N2579" i="12"/>
  <c r="O2579" i="12"/>
  <c r="P2579" i="12"/>
  <c r="Q2579" i="12"/>
  <c r="R2579" i="12"/>
  <c r="S2579" i="12"/>
  <c r="T2579" i="12"/>
  <c r="U2579" i="12"/>
  <c r="V2579" i="12"/>
  <c r="W2579" i="12"/>
  <c r="X2579" i="12"/>
  <c r="Y2579" i="12"/>
  <c r="Z2579" i="12"/>
  <c r="AA2579" i="12"/>
  <c r="AB2579" i="12"/>
  <c r="AC2579" i="12"/>
  <c r="AD2579" i="12"/>
  <c r="AE2579" i="12"/>
  <c r="AF2579" i="12"/>
  <c r="AG2579" i="12"/>
  <c r="AH2579" i="12"/>
  <c r="AI2579" i="12"/>
  <c r="AJ2579" i="12"/>
  <c r="F2580" i="12"/>
  <c r="G2580" i="12"/>
  <c r="H2580" i="12"/>
  <c r="I2580" i="12"/>
  <c r="J2580" i="12"/>
  <c r="K2580" i="12"/>
  <c r="L2580" i="12"/>
  <c r="M2580" i="12"/>
  <c r="N2580" i="12"/>
  <c r="O2580" i="12"/>
  <c r="P2580" i="12"/>
  <c r="Q2580" i="12"/>
  <c r="R2580" i="12"/>
  <c r="S2580" i="12"/>
  <c r="T2580" i="12"/>
  <c r="U2580" i="12"/>
  <c r="V2580" i="12"/>
  <c r="W2580" i="12"/>
  <c r="X2580" i="12"/>
  <c r="Y2580" i="12"/>
  <c r="Z2580" i="12"/>
  <c r="AA2580" i="12"/>
  <c r="AB2580" i="12"/>
  <c r="AC2580" i="12"/>
  <c r="AD2580" i="12"/>
  <c r="AE2580" i="12"/>
  <c r="AF2580" i="12"/>
  <c r="AG2580" i="12"/>
  <c r="AH2580" i="12"/>
  <c r="AI2580" i="12"/>
  <c r="AJ2580" i="12"/>
  <c r="F2581" i="12"/>
  <c r="G2581" i="12"/>
  <c r="H2581" i="12"/>
  <c r="I2581" i="12"/>
  <c r="J2581" i="12"/>
  <c r="K2581" i="12"/>
  <c r="L2581" i="12"/>
  <c r="M2581" i="12"/>
  <c r="N2581" i="12"/>
  <c r="O2581" i="12"/>
  <c r="P2581" i="12"/>
  <c r="Q2581" i="12"/>
  <c r="R2581" i="12"/>
  <c r="S2581" i="12"/>
  <c r="T2581" i="12"/>
  <c r="U2581" i="12"/>
  <c r="V2581" i="12"/>
  <c r="W2581" i="12"/>
  <c r="X2581" i="12"/>
  <c r="Y2581" i="12"/>
  <c r="Z2581" i="12"/>
  <c r="AA2581" i="12"/>
  <c r="AB2581" i="12"/>
  <c r="AC2581" i="12"/>
  <c r="AD2581" i="12"/>
  <c r="AE2581" i="12"/>
  <c r="AF2581" i="12"/>
  <c r="AG2581" i="12"/>
  <c r="AH2581" i="12"/>
  <c r="AI2581" i="12"/>
  <c r="AJ2581" i="12"/>
  <c r="F2582" i="12"/>
  <c r="G2582" i="12"/>
  <c r="H2582" i="12"/>
  <c r="I2582" i="12"/>
  <c r="J2582" i="12"/>
  <c r="K2582" i="12"/>
  <c r="L2582" i="12"/>
  <c r="M2582" i="12"/>
  <c r="N2582" i="12"/>
  <c r="O2582" i="12"/>
  <c r="P2582" i="12"/>
  <c r="Q2582" i="12"/>
  <c r="R2582" i="12"/>
  <c r="S2582" i="12"/>
  <c r="T2582" i="12"/>
  <c r="U2582" i="12"/>
  <c r="V2582" i="12"/>
  <c r="W2582" i="12"/>
  <c r="X2582" i="12"/>
  <c r="Y2582" i="12"/>
  <c r="Z2582" i="12"/>
  <c r="AA2582" i="12"/>
  <c r="AB2582" i="12"/>
  <c r="AC2582" i="12"/>
  <c r="AD2582" i="12"/>
  <c r="AE2582" i="12"/>
  <c r="AF2582" i="12"/>
  <c r="AG2582" i="12"/>
  <c r="AH2582" i="12"/>
  <c r="AI2582" i="12"/>
  <c r="AJ2582" i="12"/>
  <c r="F2583" i="12"/>
  <c r="G2583" i="12"/>
  <c r="H2583" i="12"/>
  <c r="I2583" i="12"/>
  <c r="J2583" i="12"/>
  <c r="K2583" i="12"/>
  <c r="L2583" i="12"/>
  <c r="M2583" i="12"/>
  <c r="N2583" i="12"/>
  <c r="O2583" i="12"/>
  <c r="P2583" i="12"/>
  <c r="Q2583" i="12"/>
  <c r="R2583" i="12"/>
  <c r="S2583" i="12"/>
  <c r="T2583" i="12"/>
  <c r="U2583" i="12"/>
  <c r="V2583" i="12"/>
  <c r="W2583" i="12"/>
  <c r="X2583" i="12"/>
  <c r="Y2583" i="12"/>
  <c r="Z2583" i="12"/>
  <c r="AA2583" i="12"/>
  <c r="AB2583" i="12"/>
  <c r="AC2583" i="12"/>
  <c r="AD2583" i="12"/>
  <c r="AE2583" i="12"/>
  <c r="AF2583" i="12"/>
  <c r="AG2583" i="12"/>
  <c r="AH2583" i="12"/>
  <c r="AI2583" i="12"/>
  <c r="AJ2583" i="12"/>
  <c r="F2584" i="12"/>
  <c r="G2584" i="12"/>
  <c r="H2584" i="12"/>
  <c r="I2584" i="12"/>
  <c r="J2584" i="12"/>
  <c r="K2584" i="12"/>
  <c r="L2584" i="12"/>
  <c r="M2584" i="12"/>
  <c r="N2584" i="12"/>
  <c r="O2584" i="12"/>
  <c r="P2584" i="12"/>
  <c r="Q2584" i="12"/>
  <c r="R2584" i="12"/>
  <c r="S2584" i="12"/>
  <c r="T2584" i="12"/>
  <c r="U2584" i="12"/>
  <c r="V2584" i="12"/>
  <c r="W2584" i="12"/>
  <c r="X2584" i="12"/>
  <c r="Y2584" i="12"/>
  <c r="Z2584" i="12"/>
  <c r="AA2584" i="12"/>
  <c r="AB2584" i="12"/>
  <c r="AC2584" i="12"/>
  <c r="AD2584" i="12"/>
  <c r="AE2584" i="12"/>
  <c r="AF2584" i="12"/>
  <c r="AG2584" i="12"/>
  <c r="AH2584" i="12"/>
  <c r="AI2584" i="12"/>
  <c r="AJ2584" i="12"/>
  <c r="F2585" i="12"/>
  <c r="G2585" i="12"/>
  <c r="H2585" i="12"/>
  <c r="I2585" i="12"/>
  <c r="J2585" i="12"/>
  <c r="K2585" i="12"/>
  <c r="L2585" i="12"/>
  <c r="M2585" i="12"/>
  <c r="N2585" i="12"/>
  <c r="O2585" i="12"/>
  <c r="P2585" i="12"/>
  <c r="Q2585" i="12"/>
  <c r="R2585" i="12"/>
  <c r="S2585" i="12"/>
  <c r="T2585" i="12"/>
  <c r="U2585" i="12"/>
  <c r="V2585" i="12"/>
  <c r="W2585" i="12"/>
  <c r="X2585" i="12"/>
  <c r="Y2585" i="12"/>
  <c r="Z2585" i="12"/>
  <c r="AA2585" i="12"/>
  <c r="AB2585" i="12"/>
  <c r="AC2585" i="12"/>
  <c r="AD2585" i="12"/>
  <c r="AE2585" i="12"/>
  <c r="AF2585" i="12"/>
  <c r="AG2585" i="12"/>
  <c r="AH2585" i="12"/>
  <c r="AI2585" i="12"/>
  <c r="AJ2585" i="12"/>
  <c r="F2586" i="12"/>
  <c r="G2586" i="12"/>
  <c r="H2586" i="12"/>
  <c r="I2586" i="12"/>
  <c r="J2586" i="12"/>
  <c r="K2586" i="12"/>
  <c r="L2586" i="12"/>
  <c r="M2586" i="12"/>
  <c r="N2586" i="12"/>
  <c r="O2586" i="12"/>
  <c r="P2586" i="12"/>
  <c r="Q2586" i="12"/>
  <c r="R2586" i="12"/>
  <c r="S2586" i="12"/>
  <c r="T2586" i="12"/>
  <c r="U2586" i="12"/>
  <c r="V2586" i="12"/>
  <c r="W2586" i="12"/>
  <c r="X2586" i="12"/>
  <c r="Y2586" i="12"/>
  <c r="Z2586" i="12"/>
  <c r="AA2586" i="12"/>
  <c r="AB2586" i="12"/>
  <c r="AC2586" i="12"/>
  <c r="AD2586" i="12"/>
  <c r="AE2586" i="12"/>
  <c r="AF2586" i="12"/>
  <c r="AG2586" i="12"/>
  <c r="AH2586" i="12"/>
  <c r="AI2586" i="12"/>
  <c r="AJ2586" i="12"/>
  <c r="F2587" i="12"/>
  <c r="G2587" i="12"/>
  <c r="H2587" i="12"/>
  <c r="I2587" i="12"/>
  <c r="J2587" i="12"/>
  <c r="K2587" i="12"/>
  <c r="L2587" i="12"/>
  <c r="M2587" i="12"/>
  <c r="N2587" i="12"/>
  <c r="O2587" i="12"/>
  <c r="P2587" i="12"/>
  <c r="Q2587" i="12"/>
  <c r="R2587" i="12"/>
  <c r="S2587" i="12"/>
  <c r="T2587" i="12"/>
  <c r="U2587" i="12"/>
  <c r="V2587" i="12"/>
  <c r="W2587" i="12"/>
  <c r="X2587" i="12"/>
  <c r="Y2587" i="12"/>
  <c r="Z2587" i="12"/>
  <c r="AA2587" i="12"/>
  <c r="AB2587" i="12"/>
  <c r="AC2587" i="12"/>
  <c r="AD2587" i="12"/>
  <c r="AE2587" i="12"/>
  <c r="AF2587" i="12"/>
  <c r="AG2587" i="12"/>
  <c r="AH2587" i="12"/>
  <c r="AI2587" i="12"/>
  <c r="AJ2587" i="12"/>
  <c r="F2588" i="12"/>
  <c r="G2588" i="12"/>
  <c r="H2588" i="12"/>
  <c r="I2588" i="12"/>
  <c r="J2588" i="12"/>
  <c r="K2588" i="12"/>
  <c r="L2588" i="12"/>
  <c r="M2588" i="12"/>
  <c r="N2588" i="12"/>
  <c r="O2588" i="12"/>
  <c r="P2588" i="12"/>
  <c r="Q2588" i="12"/>
  <c r="R2588" i="12"/>
  <c r="S2588" i="12"/>
  <c r="T2588" i="12"/>
  <c r="U2588" i="12"/>
  <c r="V2588" i="12"/>
  <c r="W2588" i="12"/>
  <c r="X2588" i="12"/>
  <c r="Y2588" i="12"/>
  <c r="Z2588" i="12"/>
  <c r="AA2588" i="12"/>
  <c r="AB2588" i="12"/>
  <c r="AC2588" i="12"/>
  <c r="AD2588" i="12"/>
  <c r="AE2588" i="12"/>
  <c r="AF2588" i="12"/>
  <c r="AG2588" i="12"/>
  <c r="AH2588" i="12"/>
  <c r="AI2588" i="12"/>
  <c r="AJ2588" i="12"/>
  <c r="F2589" i="12"/>
  <c r="G2589" i="12"/>
  <c r="H2589" i="12"/>
  <c r="I2589" i="12"/>
  <c r="J2589" i="12"/>
  <c r="K2589" i="12"/>
  <c r="L2589" i="12"/>
  <c r="M2589" i="12"/>
  <c r="N2589" i="12"/>
  <c r="O2589" i="12"/>
  <c r="P2589" i="12"/>
  <c r="Q2589" i="12"/>
  <c r="R2589" i="12"/>
  <c r="S2589" i="12"/>
  <c r="T2589" i="12"/>
  <c r="U2589" i="12"/>
  <c r="V2589" i="12"/>
  <c r="W2589" i="12"/>
  <c r="X2589" i="12"/>
  <c r="Y2589" i="12"/>
  <c r="Z2589" i="12"/>
  <c r="AA2589" i="12"/>
  <c r="AB2589" i="12"/>
  <c r="AC2589" i="12"/>
  <c r="AD2589" i="12"/>
  <c r="AE2589" i="12"/>
  <c r="AF2589" i="12"/>
  <c r="AG2589" i="12"/>
  <c r="AH2589" i="12"/>
  <c r="AI2589" i="12"/>
  <c r="AJ2589" i="12"/>
  <c r="F2590" i="12"/>
  <c r="G2590" i="12"/>
  <c r="H2590" i="12"/>
  <c r="I2590" i="12"/>
  <c r="J2590" i="12"/>
  <c r="K2590" i="12"/>
  <c r="L2590" i="12"/>
  <c r="M2590" i="12"/>
  <c r="N2590" i="12"/>
  <c r="O2590" i="12"/>
  <c r="P2590" i="12"/>
  <c r="Q2590" i="12"/>
  <c r="R2590" i="12"/>
  <c r="S2590" i="12"/>
  <c r="T2590" i="12"/>
  <c r="U2590" i="12"/>
  <c r="V2590" i="12"/>
  <c r="W2590" i="12"/>
  <c r="X2590" i="12"/>
  <c r="Y2590" i="12"/>
  <c r="Z2590" i="12"/>
  <c r="AA2590" i="12"/>
  <c r="AB2590" i="12"/>
  <c r="AC2590" i="12"/>
  <c r="AD2590" i="12"/>
  <c r="AE2590" i="12"/>
  <c r="AF2590" i="12"/>
  <c r="AG2590" i="12"/>
  <c r="AH2590" i="12"/>
  <c r="AI2590" i="12"/>
  <c r="AJ2590" i="12"/>
  <c r="F2591" i="12"/>
  <c r="G2591" i="12"/>
  <c r="H2591" i="12"/>
  <c r="I2591" i="12"/>
  <c r="J2591" i="12"/>
  <c r="K2591" i="12"/>
  <c r="L2591" i="12"/>
  <c r="M2591" i="12"/>
  <c r="N2591" i="12"/>
  <c r="O2591" i="12"/>
  <c r="P2591" i="12"/>
  <c r="Q2591" i="12"/>
  <c r="R2591" i="12"/>
  <c r="S2591" i="12"/>
  <c r="T2591" i="12"/>
  <c r="U2591" i="12"/>
  <c r="V2591" i="12"/>
  <c r="W2591" i="12"/>
  <c r="X2591" i="12"/>
  <c r="Y2591" i="12"/>
  <c r="Z2591" i="12"/>
  <c r="AA2591" i="12"/>
  <c r="AB2591" i="12"/>
  <c r="AC2591" i="12"/>
  <c r="AD2591" i="12"/>
  <c r="AE2591" i="12"/>
  <c r="AF2591" i="12"/>
  <c r="AG2591" i="12"/>
  <c r="AH2591" i="12"/>
  <c r="AI2591" i="12"/>
  <c r="AJ2591" i="12"/>
  <c r="F2592" i="12"/>
  <c r="G2592" i="12"/>
  <c r="H2592" i="12"/>
  <c r="I2592" i="12"/>
  <c r="J2592" i="12"/>
  <c r="K2592" i="12"/>
  <c r="L2592" i="12"/>
  <c r="M2592" i="12"/>
  <c r="N2592" i="12"/>
  <c r="O2592" i="12"/>
  <c r="P2592" i="12"/>
  <c r="Q2592" i="12"/>
  <c r="R2592" i="12"/>
  <c r="S2592" i="12"/>
  <c r="T2592" i="12"/>
  <c r="U2592" i="12"/>
  <c r="V2592" i="12"/>
  <c r="W2592" i="12"/>
  <c r="X2592" i="12"/>
  <c r="Y2592" i="12"/>
  <c r="Z2592" i="12"/>
  <c r="AA2592" i="12"/>
  <c r="AB2592" i="12"/>
  <c r="AC2592" i="12"/>
  <c r="AD2592" i="12"/>
  <c r="AE2592" i="12"/>
  <c r="AF2592" i="12"/>
  <c r="AG2592" i="12"/>
  <c r="AH2592" i="12"/>
  <c r="AI2592" i="12"/>
  <c r="AJ2592" i="12"/>
  <c r="F2593" i="12"/>
  <c r="G2593" i="12"/>
  <c r="H2593" i="12"/>
  <c r="I2593" i="12"/>
  <c r="J2593" i="12"/>
  <c r="K2593" i="12"/>
  <c r="L2593" i="12"/>
  <c r="M2593" i="12"/>
  <c r="N2593" i="12"/>
  <c r="O2593" i="12"/>
  <c r="P2593" i="12"/>
  <c r="Q2593" i="12"/>
  <c r="R2593" i="12"/>
  <c r="S2593" i="12"/>
  <c r="T2593" i="12"/>
  <c r="U2593" i="12"/>
  <c r="V2593" i="12"/>
  <c r="W2593" i="12"/>
  <c r="X2593" i="12"/>
  <c r="Y2593" i="12"/>
  <c r="Z2593" i="12"/>
  <c r="AA2593" i="12"/>
  <c r="AB2593" i="12"/>
  <c r="AC2593" i="12"/>
  <c r="AD2593" i="12"/>
  <c r="AE2593" i="12"/>
  <c r="AF2593" i="12"/>
  <c r="AG2593" i="12"/>
  <c r="AH2593" i="12"/>
  <c r="AI2593" i="12"/>
  <c r="AJ2593" i="12"/>
  <c r="F2594" i="12"/>
  <c r="G2594" i="12"/>
  <c r="H2594" i="12"/>
  <c r="I2594" i="12"/>
  <c r="J2594" i="12"/>
  <c r="K2594" i="12"/>
  <c r="L2594" i="12"/>
  <c r="M2594" i="12"/>
  <c r="N2594" i="12"/>
  <c r="O2594" i="12"/>
  <c r="P2594" i="12"/>
  <c r="Q2594" i="12"/>
  <c r="R2594" i="12"/>
  <c r="S2594" i="12"/>
  <c r="T2594" i="12"/>
  <c r="U2594" i="12"/>
  <c r="V2594" i="12"/>
  <c r="W2594" i="12"/>
  <c r="X2594" i="12"/>
  <c r="Y2594" i="12"/>
  <c r="Z2594" i="12"/>
  <c r="AA2594" i="12"/>
  <c r="AB2594" i="12"/>
  <c r="AC2594" i="12"/>
  <c r="AD2594" i="12"/>
  <c r="AE2594" i="12"/>
  <c r="AF2594" i="12"/>
  <c r="AG2594" i="12"/>
  <c r="AH2594" i="12"/>
  <c r="AI2594" i="12"/>
  <c r="AJ2594" i="12"/>
  <c r="F2595" i="12"/>
  <c r="G2595" i="12"/>
  <c r="H2595" i="12"/>
  <c r="I2595" i="12"/>
  <c r="J2595" i="12"/>
  <c r="K2595" i="12"/>
  <c r="L2595" i="12"/>
  <c r="M2595" i="12"/>
  <c r="N2595" i="12"/>
  <c r="O2595" i="12"/>
  <c r="P2595" i="12"/>
  <c r="Q2595" i="12"/>
  <c r="R2595" i="12"/>
  <c r="S2595" i="12"/>
  <c r="T2595" i="12"/>
  <c r="U2595" i="12"/>
  <c r="V2595" i="12"/>
  <c r="W2595" i="12"/>
  <c r="X2595" i="12"/>
  <c r="Y2595" i="12"/>
  <c r="Z2595" i="12"/>
  <c r="AA2595" i="12"/>
  <c r="AB2595" i="12"/>
  <c r="AC2595" i="12"/>
  <c r="AD2595" i="12"/>
  <c r="AE2595" i="12"/>
  <c r="AF2595" i="12"/>
  <c r="AG2595" i="12"/>
  <c r="AH2595" i="12"/>
  <c r="AI2595" i="12"/>
  <c r="AJ2595" i="12"/>
  <c r="F2596" i="12"/>
  <c r="G2596" i="12"/>
  <c r="H2596" i="12"/>
  <c r="I2596" i="12"/>
  <c r="J2596" i="12"/>
  <c r="K2596" i="12"/>
  <c r="L2596" i="12"/>
  <c r="M2596" i="12"/>
  <c r="N2596" i="12"/>
  <c r="O2596" i="12"/>
  <c r="P2596" i="12"/>
  <c r="Q2596" i="12"/>
  <c r="R2596" i="12"/>
  <c r="S2596" i="12"/>
  <c r="T2596" i="12"/>
  <c r="U2596" i="12"/>
  <c r="V2596" i="12"/>
  <c r="W2596" i="12"/>
  <c r="X2596" i="12"/>
  <c r="Y2596" i="12"/>
  <c r="Z2596" i="12"/>
  <c r="AA2596" i="12"/>
  <c r="AB2596" i="12"/>
  <c r="AC2596" i="12"/>
  <c r="AD2596" i="12"/>
  <c r="AE2596" i="12"/>
  <c r="AF2596" i="12"/>
  <c r="AG2596" i="12"/>
  <c r="AH2596" i="12"/>
  <c r="AI2596" i="12"/>
  <c r="AJ2596" i="12"/>
  <c r="F2597" i="12"/>
  <c r="G2597" i="12"/>
  <c r="H2597" i="12"/>
  <c r="I2597" i="12"/>
  <c r="J2597" i="12"/>
  <c r="K2597" i="12"/>
  <c r="L2597" i="12"/>
  <c r="M2597" i="12"/>
  <c r="N2597" i="12"/>
  <c r="O2597" i="12"/>
  <c r="P2597" i="12"/>
  <c r="Q2597" i="12"/>
  <c r="R2597" i="12"/>
  <c r="S2597" i="12"/>
  <c r="T2597" i="12"/>
  <c r="U2597" i="12"/>
  <c r="V2597" i="12"/>
  <c r="W2597" i="12"/>
  <c r="X2597" i="12"/>
  <c r="Y2597" i="12"/>
  <c r="Z2597" i="12"/>
  <c r="AA2597" i="12"/>
  <c r="AB2597" i="12"/>
  <c r="AC2597" i="12"/>
  <c r="AD2597" i="12"/>
  <c r="AE2597" i="12"/>
  <c r="AF2597" i="12"/>
  <c r="AG2597" i="12"/>
  <c r="AH2597" i="12"/>
  <c r="AI2597" i="12"/>
  <c r="AJ2597" i="12"/>
  <c r="F2598" i="12"/>
  <c r="G2598" i="12"/>
  <c r="H2598" i="12"/>
  <c r="I2598" i="12"/>
  <c r="J2598" i="12"/>
  <c r="K2598" i="12"/>
  <c r="L2598" i="12"/>
  <c r="M2598" i="12"/>
  <c r="N2598" i="12"/>
  <c r="O2598" i="12"/>
  <c r="P2598" i="12"/>
  <c r="Q2598" i="12"/>
  <c r="R2598" i="12"/>
  <c r="S2598" i="12"/>
  <c r="T2598" i="12"/>
  <c r="U2598" i="12"/>
  <c r="V2598" i="12"/>
  <c r="W2598" i="12"/>
  <c r="X2598" i="12"/>
  <c r="Y2598" i="12"/>
  <c r="Z2598" i="12"/>
  <c r="AA2598" i="12"/>
  <c r="AB2598" i="12"/>
  <c r="AC2598" i="12"/>
  <c r="AD2598" i="12"/>
  <c r="AE2598" i="12"/>
  <c r="AF2598" i="12"/>
  <c r="AG2598" i="12"/>
  <c r="AH2598" i="12"/>
  <c r="AI2598" i="12"/>
  <c r="AJ2598" i="12"/>
  <c r="F2599" i="12"/>
  <c r="G2599" i="12"/>
  <c r="H2599" i="12"/>
  <c r="I2599" i="12"/>
  <c r="J2599" i="12"/>
  <c r="K2599" i="12"/>
  <c r="L2599" i="12"/>
  <c r="M2599" i="12"/>
  <c r="N2599" i="12"/>
  <c r="O2599" i="12"/>
  <c r="P2599" i="12"/>
  <c r="Q2599" i="12"/>
  <c r="R2599" i="12"/>
  <c r="S2599" i="12"/>
  <c r="T2599" i="12"/>
  <c r="U2599" i="12"/>
  <c r="V2599" i="12"/>
  <c r="W2599" i="12"/>
  <c r="X2599" i="12"/>
  <c r="Y2599" i="12"/>
  <c r="Z2599" i="12"/>
  <c r="AA2599" i="12"/>
  <c r="AB2599" i="12"/>
  <c r="AC2599" i="12"/>
  <c r="AD2599" i="12"/>
  <c r="AE2599" i="12"/>
  <c r="AF2599" i="12"/>
  <c r="AG2599" i="12"/>
  <c r="AH2599" i="12"/>
  <c r="AI2599" i="12"/>
  <c r="AJ2599" i="12"/>
  <c r="F2600" i="12"/>
  <c r="G2600" i="12"/>
  <c r="H2600" i="12"/>
  <c r="I2600" i="12"/>
  <c r="J2600" i="12"/>
  <c r="K2600" i="12"/>
  <c r="L2600" i="12"/>
  <c r="M2600" i="12"/>
  <c r="N2600" i="12"/>
  <c r="O2600" i="12"/>
  <c r="P2600" i="12"/>
  <c r="Q2600" i="12"/>
  <c r="R2600" i="12"/>
  <c r="S2600" i="12"/>
  <c r="T2600" i="12"/>
  <c r="U2600" i="12"/>
  <c r="V2600" i="12"/>
  <c r="W2600" i="12"/>
  <c r="X2600" i="12"/>
  <c r="Y2600" i="12"/>
  <c r="Z2600" i="12"/>
  <c r="AA2600" i="12"/>
  <c r="AB2600" i="12"/>
  <c r="AC2600" i="12"/>
  <c r="AD2600" i="12"/>
  <c r="AE2600" i="12"/>
  <c r="AF2600" i="12"/>
  <c r="AG2600" i="12"/>
  <c r="AH2600" i="12"/>
  <c r="AI2600" i="12"/>
  <c r="AJ2600" i="12"/>
  <c r="F2601" i="12"/>
  <c r="G2601" i="12"/>
  <c r="H2601" i="12"/>
  <c r="I2601" i="12"/>
  <c r="J2601" i="12"/>
  <c r="K2601" i="12"/>
  <c r="L2601" i="12"/>
  <c r="M2601" i="12"/>
  <c r="N2601" i="12"/>
  <c r="O2601" i="12"/>
  <c r="P2601" i="12"/>
  <c r="Q2601" i="12"/>
  <c r="R2601" i="12"/>
  <c r="S2601" i="12"/>
  <c r="T2601" i="12"/>
  <c r="U2601" i="12"/>
  <c r="V2601" i="12"/>
  <c r="W2601" i="12"/>
  <c r="X2601" i="12"/>
  <c r="Y2601" i="12"/>
  <c r="Z2601" i="12"/>
  <c r="AA2601" i="12"/>
  <c r="AB2601" i="12"/>
  <c r="AC2601" i="12"/>
  <c r="AD2601" i="12"/>
  <c r="AE2601" i="12"/>
  <c r="AF2601" i="12"/>
  <c r="AG2601" i="12"/>
  <c r="AH2601" i="12"/>
  <c r="AI2601" i="12"/>
  <c r="AJ2601" i="12"/>
  <c r="F2602" i="12"/>
  <c r="G2602" i="12"/>
  <c r="H2602" i="12"/>
  <c r="I2602" i="12"/>
  <c r="J2602" i="12"/>
  <c r="K2602" i="12"/>
  <c r="L2602" i="12"/>
  <c r="M2602" i="12"/>
  <c r="N2602" i="12"/>
  <c r="O2602" i="12"/>
  <c r="P2602" i="12"/>
  <c r="Q2602" i="12"/>
  <c r="R2602" i="12"/>
  <c r="S2602" i="12"/>
  <c r="T2602" i="12"/>
  <c r="U2602" i="12"/>
  <c r="V2602" i="12"/>
  <c r="W2602" i="12"/>
  <c r="X2602" i="12"/>
  <c r="Y2602" i="12"/>
  <c r="Z2602" i="12"/>
  <c r="AA2602" i="12"/>
  <c r="AB2602" i="12"/>
  <c r="AC2602" i="12"/>
  <c r="AD2602" i="12"/>
  <c r="AE2602" i="12"/>
  <c r="AF2602" i="12"/>
  <c r="AG2602" i="12"/>
  <c r="AH2602" i="12"/>
  <c r="AI2602" i="12"/>
  <c r="AJ2602" i="12"/>
  <c r="F2603" i="12"/>
  <c r="G2603" i="12"/>
  <c r="H2603" i="12"/>
  <c r="I2603" i="12"/>
  <c r="J2603" i="12"/>
  <c r="K2603" i="12"/>
  <c r="L2603" i="12"/>
  <c r="M2603" i="12"/>
  <c r="N2603" i="12"/>
  <c r="O2603" i="12"/>
  <c r="P2603" i="12"/>
  <c r="Q2603" i="12"/>
  <c r="R2603" i="12"/>
  <c r="S2603" i="12"/>
  <c r="T2603" i="12"/>
  <c r="U2603" i="12"/>
  <c r="V2603" i="12"/>
  <c r="W2603" i="12"/>
  <c r="X2603" i="12"/>
  <c r="Y2603" i="12"/>
  <c r="Z2603" i="12"/>
  <c r="AA2603" i="12"/>
  <c r="AB2603" i="12"/>
  <c r="AC2603" i="12"/>
  <c r="AD2603" i="12"/>
  <c r="AE2603" i="12"/>
  <c r="AF2603" i="12"/>
  <c r="AG2603" i="12"/>
  <c r="AH2603" i="12"/>
  <c r="AI2603" i="12"/>
  <c r="AJ2603" i="12"/>
  <c r="F2604" i="12"/>
  <c r="G2604" i="12"/>
  <c r="H2604" i="12"/>
  <c r="I2604" i="12"/>
  <c r="J2604" i="12"/>
  <c r="K2604" i="12"/>
  <c r="L2604" i="12"/>
  <c r="M2604" i="12"/>
  <c r="N2604" i="12"/>
  <c r="O2604" i="12"/>
  <c r="P2604" i="12"/>
  <c r="Q2604" i="12"/>
  <c r="R2604" i="12"/>
  <c r="S2604" i="12"/>
  <c r="T2604" i="12"/>
  <c r="U2604" i="12"/>
  <c r="V2604" i="12"/>
  <c r="W2604" i="12"/>
  <c r="X2604" i="12"/>
  <c r="Y2604" i="12"/>
  <c r="Z2604" i="12"/>
  <c r="AA2604" i="12"/>
  <c r="AB2604" i="12"/>
  <c r="AC2604" i="12"/>
  <c r="AD2604" i="12"/>
  <c r="AE2604" i="12"/>
  <c r="AF2604" i="12"/>
  <c r="AG2604" i="12"/>
  <c r="AH2604" i="12"/>
  <c r="AI2604" i="12"/>
  <c r="AJ2604" i="12"/>
  <c r="F2605" i="12"/>
  <c r="G2605" i="12"/>
  <c r="H2605" i="12"/>
  <c r="I2605" i="12"/>
  <c r="J2605" i="12"/>
  <c r="K2605" i="12"/>
  <c r="L2605" i="12"/>
  <c r="M2605" i="12"/>
  <c r="N2605" i="12"/>
  <c r="O2605" i="12"/>
  <c r="P2605" i="12"/>
  <c r="Q2605" i="12"/>
  <c r="R2605" i="12"/>
  <c r="S2605" i="12"/>
  <c r="T2605" i="12"/>
  <c r="U2605" i="12"/>
  <c r="V2605" i="12"/>
  <c r="W2605" i="12"/>
  <c r="X2605" i="12"/>
  <c r="Y2605" i="12"/>
  <c r="Z2605" i="12"/>
  <c r="AA2605" i="12"/>
  <c r="AB2605" i="12"/>
  <c r="AC2605" i="12"/>
  <c r="AD2605" i="12"/>
  <c r="AE2605" i="12"/>
  <c r="AF2605" i="12"/>
  <c r="AG2605" i="12"/>
  <c r="AH2605" i="12"/>
  <c r="AI2605" i="12"/>
  <c r="AJ2605" i="12"/>
  <c r="F2606" i="12"/>
  <c r="G2606" i="12"/>
  <c r="H2606" i="12"/>
  <c r="I2606" i="12"/>
  <c r="J2606" i="12"/>
  <c r="K2606" i="12"/>
  <c r="L2606" i="12"/>
  <c r="M2606" i="12"/>
  <c r="N2606" i="12"/>
  <c r="O2606" i="12"/>
  <c r="P2606" i="12"/>
  <c r="Q2606" i="12"/>
  <c r="R2606" i="12"/>
  <c r="S2606" i="12"/>
  <c r="T2606" i="12"/>
  <c r="U2606" i="12"/>
  <c r="V2606" i="12"/>
  <c r="W2606" i="12"/>
  <c r="X2606" i="12"/>
  <c r="Y2606" i="12"/>
  <c r="Z2606" i="12"/>
  <c r="AA2606" i="12"/>
  <c r="AB2606" i="12"/>
  <c r="AC2606" i="12"/>
  <c r="AD2606" i="12"/>
  <c r="AE2606" i="12"/>
  <c r="AF2606" i="12"/>
  <c r="AG2606" i="12"/>
  <c r="AH2606" i="12"/>
  <c r="AI2606" i="12"/>
  <c r="AJ2606" i="12"/>
  <c r="F2607" i="12"/>
  <c r="G2607" i="12"/>
  <c r="H2607" i="12"/>
  <c r="I2607" i="12"/>
  <c r="J2607" i="12"/>
  <c r="K2607" i="12"/>
  <c r="L2607" i="12"/>
  <c r="M2607" i="12"/>
  <c r="N2607" i="12"/>
  <c r="O2607" i="12"/>
  <c r="P2607" i="12"/>
  <c r="Q2607" i="12"/>
  <c r="R2607" i="12"/>
  <c r="S2607" i="12"/>
  <c r="T2607" i="12"/>
  <c r="U2607" i="12"/>
  <c r="V2607" i="12"/>
  <c r="W2607" i="12"/>
  <c r="X2607" i="12"/>
  <c r="Y2607" i="12"/>
  <c r="Z2607" i="12"/>
  <c r="AA2607" i="12"/>
  <c r="AB2607" i="12"/>
  <c r="AC2607" i="12"/>
  <c r="AD2607" i="12"/>
  <c r="AE2607" i="12"/>
  <c r="AF2607" i="12"/>
  <c r="AG2607" i="12"/>
  <c r="AH2607" i="12"/>
  <c r="AI2607" i="12"/>
  <c r="AJ2607" i="12"/>
  <c r="F2608" i="12"/>
  <c r="G2608" i="12"/>
  <c r="H2608" i="12"/>
  <c r="I2608" i="12"/>
  <c r="J2608" i="12"/>
  <c r="K2608" i="12"/>
  <c r="L2608" i="12"/>
  <c r="M2608" i="12"/>
  <c r="N2608" i="12"/>
  <c r="O2608" i="12"/>
  <c r="P2608" i="12"/>
  <c r="Q2608" i="12"/>
  <c r="R2608" i="12"/>
  <c r="S2608" i="12"/>
  <c r="T2608" i="12"/>
  <c r="U2608" i="12"/>
  <c r="V2608" i="12"/>
  <c r="W2608" i="12"/>
  <c r="X2608" i="12"/>
  <c r="Y2608" i="12"/>
  <c r="Z2608" i="12"/>
  <c r="AA2608" i="12"/>
  <c r="AB2608" i="12"/>
  <c r="AC2608" i="12"/>
  <c r="AD2608" i="12"/>
  <c r="AE2608" i="12"/>
  <c r="AF2608" i="12"/>
  <c r="AG2608" i="12"/>
  <c r="AH2608" i="12"/>
  <c r="AI2608" i="12"/>
  <c r="AJ2608" i="12"/>
  <c r="F2609" i="12"/>
  <c r="G2609" i="12"/>
  <c r="H2609" i="12"/>
  <c r="I2609" i="12"/>
  <c r="J2609" i="12"/>
  <c r="K2609" i="12"/>
  <c r="L2609" i="12"/>
  <c r="M2609" i="12"/>
  <c r="N2609" i="12"/>
  <c r="O2609" i="12"/>
  <c r="P2609" i="12"/>
  <c r="Q2609" i="12"/>
  <c r="R2609" i="12"/>
  <c r="S2609" i="12"/>
  <c r="T2609" i="12"/>
  <c r="U2609" i="12"/>
  <c r="V2609" i="12"/>
  <c r="W2609" i="12"/>
  <c r="X2609" i="12"/>
  <c r="Y2609" i="12"/>
  <c r="Z2609" i="12"/>
  <c r="AA2609" i="12"/>
  <c r="AB2609" i="12"/>
  <c r="AC2609" i="12"/>
  <c r="AD2609" i="12"/>
  <c r="AE2609" i="12"/>
  <c r="AF2609" i="12"/>
  <c r="AG2609" i="12"/>
  <c r="AH2609" i="12"/>
  <c r="AI2609" i="12"/>
  <c r="AJ2609" i="12"/>
  <c r="F2610" i="12"/>
  <c r="G2610" i="12"/>
  <c r="H2610" i="12"/>
  <c r="I2610" i="12"/>
  <c r="J2610" i="12"/>
  <c r="K2610" i="12"/>
  <c r="L2610" i="12"/>
  <c r="M2610" i="12"/>
  <c r="N2610" i="12"/>
  <c r="O2610" i="12"/>
  <c r="P2610" i="12"/>
  <c r="Q2610" i="12"/>
  <c r="R2610" i="12"/>
  <c r="S2610" i="12"/>
  <c r="T2610" i="12"/>
  <c r="U2610" i="12"/>
  <c r="V2610" i="12"/>
  <c r="W2610" i="12"/>
  <c r="X2610" i="12"/>
  <c r="Y2610" i="12"/>
  <c r="Z2610" i="12"/>
  <c r="AA2610" i="12"/>
  <c r="AB2610" i="12"/>
  <c r="AC2610" i="12"/>
  <c r="AD2610" i="12"/>
  <c r="AE2610" i="12"/>
  <c r="AF2610" i="12"/>
  <c r="AG2610" i="12"/>
  <c r="AH2610" i="12"/>
  <c r="AI2610" i="12"/>
  <c r="AJ2610" i="12"/>
  <c r="F2611" i="12"/>
  <c r="G2611" i="12"/>
  <c r="H2611" i="12"/>
  <c r="I2611" i="12"/>
  <c r="J2611" i="12"/>
  <c r="K2611" i="12"/>
  <c r="L2611" i="12"/>
  <c r="M2611" i="12"/>
  <c r="N2611" i="12"/>
  <c r="O2611" i="12"/>
  <c r="P2611" i="12"/>
  <c r="Q2611" i="12"/>
  <c r="R2611" i="12"/>
  <c r="S2611" i="12"/>
  <c r="T2611" i="12"/>
  <c r="U2611" i="12"/>
  <c r="V2611" i="12"/>
  <c r="W2611" i="12"/>
  <c r="X2611" i="12"/>
  <c r="Y2611" i="12"/>
  <c r="Z2611" i="12"/>
  <c r="AA2611" i="12"/>
  <c r="AB2611" i="12"/>
  <c r="AC2611" i="12"/>
  <c r="AD2611" i="12"/>
  <c r="AE2611" i="12"/>
  <c r="AF2611" i="12"/>
  <c r="AG2611" i="12"/>
  <c r="AH2611" i="12"/>
  <c r="AI2611" i="12"/>
  <c r="AJ2611" i="12"/>
  <c r="F2612" i="12"/>
  <c r="G2612" i="12"/>
  <c r="H2612" i="12"/>
  <c r="I2612" i="12"/>
  <c r="J2612" i="12"/>
  <c r="K2612" i="12"/>
  <c r="L2612" i="12"/>
  <c r="M2612" i="12"/>
  <c r="N2612" i="12"/>
  <c r="O2612" i="12"/>
  <c r="P2612" i="12"/>
  <c r="Q2612" i="12"/>
  <c r="R2612" i="12"/>
  <c r="S2612" i="12"/>
  <c r="T2612" i="12"/>
  <c r="U2612" i="12"/>
  <c r="V2612" i="12"/>
  <c r="W2612" i="12"/>
  <c r="X2612" i="12"/>
  <c r="Y2612" i="12"/>
  <c r="Z2612" i="12"/>
  <c r="AA2612" i="12"/>
  <c r="AB2612" i="12"/>
  <c r="AC2612" i="12"/>
  <c r="AD2612" i="12"/>
  <c r="AE2612" i="12"/>
  <c r="AF2612" i="12"/>
  <c r="AG2612" i="12"/>
  <c r="AH2612" i="12"/>
  <c r="AI2612" i="12"/>
  <c r="AJ2612" i="12"/>
  <c r="F2613" i="12"/>
  <c r="G2613" i="12"/>
  <c r="H2613" i="12"/>
  <c r="I2613" i="12"/>
  <c r="J2613" i="12"/>
  <c r="K2613" i="12"/>
  <c r="L2613" i="12"/>
  <c r="M2613" i="12"/>
  <c r="N2613" i="12"/>
  <c r="O2613" i="12"/>
  <c r="P2613" i="12"/>
  <c r="Q2613" i="12"/>
  <c r="R2613" i="12"/>
  <c r="S2613" i="12"/>
  <c r="T2613" i="12"/>
  <c r="U2613" i="12"/>
  <c r="V2613" i="12"/>
  <c r="W2613" i="12"/>
  <c r="X2613" i="12"/>
  <c r="Y2613" i="12"/>
  <c r="Z2613" i="12"/>
  <c r="AA2613" i="12"/>
  <c r="AB2613" i="12"/>
  <c r="AC2613" i="12"/>
  <c r="AD2613" i="12"/>
  <c r="AE2613" i="12"/>
  <c r="AF2613" i="12"/>
  <c r="AG2613" i="12"/>
  <c r="AH2613" i="12"/>
  <c r="AI2613" i="12"/>
  <c r="AJ2613" i="12"/>
  <c r="F2614" i="12"/>
  <c r="G2614" i="12"/>
  <c r="H2614" i="12"/>
  <c r="I2614" i="12"/>
  <c r="J2614" i="12"/>
  <c r="K2614" i="12"/>
  <c r="L2614" i="12"/>
  <c r="M2614" i="12"/>
  <c r="N2614" i="12"/>
  <c r="O2614" i="12"/>
  <c r="P2614" i="12"/>
  <c r="Q2614" i="12"/>
  <c r="R2614" i="12"/>
  <c r="S2614" i="12"/>
  <c r="T2614" i="12"/>
  <c r="U2614" i="12"/>
  <c r="V2614" i="12"/>
  <c r="W2614" i="12"/>
  <c r="X2614" i="12"/>
  <c r="Y2614" i="12"/>
  <c r="Z2614" i="12"/>
  <c r="AA2614" i="12"/>
  <c r="AB2614" i="12"/>
  <c r="AC2614" i="12"/>
  <c r="AD2614" i="12"/>
  <c r="AE2614" i="12"/>
  <c r="AF2614" i="12"/>
  <c r="AG2614" i="12"/>
  <c r="AH2614" i="12"/>
  <c r="AI2614" i="12"/>
  <c r="AJ2614" i="12"/>
  <c r="F2615" i="12"/>
  <c r="G2615" i="12"/>
  <c r="H2615" i="12"/>
  <c r="I2615" i="12"/>
  <c r="J2615" i="12"/>
  <c r="K2615" i="12"/>
  <c r="L2615" i="12"/>
  <c r="M2615" i="12"/>
  <c r="N2615" i="12"/>
  <c r="O2615" i="12"/>
  <c r="P2615" i="12"/>
  <c r="Q2615" i="12"/>
  <c r="R2615" i="12"/>
  <c r="S2615" i="12"/>
  <c r="T2615" i="12"/>
  <c r="U2615" i="12"/>
  <c r="V2615" i="12"/>
  <c r="W2615" i="12"/>
  <c r="X2615" i="12"/>
  <c r="Y2615" i="12"/>
  <c r="Z2615" i="12"/>
  <c r="AA2615" i="12"/>
  <c r="AB2615" i="12"/>
  <c r="AC2615" i="12"/>
  <c r="AD2615" i="12"/>
  <c r="AE2615" i="12"/>
  <c r="AF2615" i="12"/>
  <c r="AG2615" i="12"/>
  <c r="AH2615" i="12"/>
  <c r="AI2615" i="12"/>
  <c r="AJ2615" i="12"/>
  <c r="F2616" i="12"/>
  <c r="G2616" i="12"/>
  <c r="H2616" i="12"/>
  <c r="I2616" i="12"/>
  <c r="J2616" i="12"/>
  <c r="K2616" i="12"/>
  <c r="L2616" i="12"/>
  <c r="M2616" i="12"/>
  <c r="N2616" i="12"/>
  <c r="O2616" i="12"/>
  <c r="P2616" i="12"/>
  <c r="Q2616" i="12"/>
  <c r="R2616" i="12"/>
  <c r="S2616" i="12"/>
  <c r="T2616" i="12"/>
  <c r="U2616" i="12"/>
  <c r="V2616" i="12"/>
  <c r="W2616" i="12"/>
  <c r="X2616" i="12"/>
  <c r="Y2616" i="12"/>
  <c r="Z2616" i="12"/>
  <c r="AA2616" i="12"/>
  <c r="AB2616" i="12"/>
  <c r="AC2616" i="12"/>
  <c r="AD2616" i="12"/>
  <c r="AE2616" i="12"/>
  <c r="AF2616" i="12"/>
  <c r="AG2616" i="12"/>
  <c r="AH2616" i="12"/>
  <c r="AI2616" i="12"/>
  <c r="AJ2616" i="12"/>
  <c r="F2617" i="12"/>
  <c r="G2617" i="12"/>
  <c r="H2617" i="12"/>
  <c r="I2617" i="12"/>
  <c r="J2617" i="12"/>
  <c r="K2617" i="12"/>
  <c r="L2617" i="12"/>
  <c r="M2617" i="12"/>
  <c r="N2617" i="12"/>
  <c r="O2617" i="12"/>
  <c r="P2617" i="12"/>
  <c r="Q2617" i="12"/>
  <c r="R2617" i="12"/>
  <c r="S2617" i="12"/>
  <c r="T2617" i="12"/>
  <c r="U2617" i="12"/>
  <c r="V2617" i="12"/>
  <c r="W2617" i="12"/>
  <c r="X2617" i="12"/>
  <c r="Y2617" i="12"/>
  <c r="Z2617" i="12"/>
  <c r="AA2617" i="12"/>
  <c r="AB2617" i="12"/>
  <c r="AC2617" i="12"/>
  <c r="AD2617" i="12"/>
  <c r="AE2617" i="12"/>
  <c r="AF2617" i="12"/>
  <c r="AG2617" i="12"/>
  <c r="AH2617" i="12"/>
  <c r="AI2617" i="12"/>
  <c r="AJ2617" i="12"/>
  <c r="F2618" i="12"/>
  <c r="G2618" i="12"/>
  <c r="H2618" i="12"/>
  <c r="I2618" i="12"/>
  <c r="J2618" i="12"/>
  <c r="K2618" i="12"/>
  <c r="L2618" i="12"/>
  <c r="M2618" i="12"/>
  <c r="N2618" i="12"/>
  <c r="O2618" i="12"/>
  <c r="P2618" i="12"/>
  <c r="Q2618" i="12"/>
  <c r="R2618" i="12"/>
  <c r="S2618" i="12"/>
  <c r="T2618" i="12"/>
  <c r="U2618" i="12"/>
  <c r="V2618" i="12"/>
  <c r="W2618" i="12"/>
  <c r="X2618" i="12"/>
  <c r="Y2618" i="12"/>
  <c r="Z2618" i="12"/>
  <c r="AA2618" i="12"/>
  <c r="AB2618" i="12"/>
  <c r="AC2618" i="12"/>
  <c r="AD2618" i="12"/>
  <c r="AE2618" i="12"/>
  <c r="AF2618" i="12"/>
  <c r="AG2618" i="12"/>
  <c r="AH2618" i="12"/>
  <c r="AI2618" i="12"/>
  <c r="AJ2618" i="12"/>
  <c r="F2619" i="12"/>
  <c r="G2619" i="12"/>
  <c r="H2619" i="12"/>
  <c r="I2619" i="12"/>
  <c r="J2619" i="12"/>
  <c r="K2619" i="12"/>
  <c r="L2619" i="12"/>
  <c r="M2619" i="12"/>
  <c r="N2619" i="12"/>
  <c r="O2619" i="12"/>
  <c r="P2619" i="12"/>
  <c r="Q2619" i="12"/>
  <c r="R2619" i="12"/>
  <c r="S2619" i="12"/>
  <c r="T2619" i="12"/>
  <c r="U2619" i="12"/>
  <c r="V2619" i="12"/>
  <c r="W2619" i="12"/>
  <c r="X2619" i="12"/>
  <c r="Y2619" i="12"/>
  <c r="Z2619" i="12"/>
  <c r="AA2619" i="12"/>
  <c r="AB2619" i="12"/>
  <c r="AC2619" i="12"/>
  <c r="AD2619" i="12"/>
  <c r="AE2619" i="12"/>
  <c r="AF2619" i="12"/>
  <c r="AG2619" i="12"/>
  <c r="AH2619" i="12"/>
  <c r="AI2619" i="12"/>
  <c r="AJ2619" i="12"/>
  <c r="F2620" i="12"/>
  <c r="G2620" i="12"/>
  <c r="H2620" i="12"/>
  <c r="I2620" i="12"/>
  <c r="J2620" i="12"/>
  <c r="K2620" i="12"/>
  <c r="L2620" i="12"/>
  <c r="M2620" i="12"/>
  <c r="N2620" i="12"/>
  <c r="O2620" i="12"/>
  <c r="P2620" i="12"/>
  <c r="Q2620" i="12"/>
  <c r="R2620" i="12"/>
  <c r="S2620" i="12"/>
  <c r="T2620" i="12"/>
  <c r="U2620" i="12"/>
  <c r="V2620" i="12"/>
  <c r="W2620" i="12"/>
  <c r="X2620" i="12"/>
  <c r="Y2620" i="12"/>
  <c r="Z2620" i="12"/>
  <c r="AA2620" i="12"/>
  <c r="AB2620" i="12"/>
  <c r="AC2620" i="12"/>
  <c r="AD2620" i="12"/>
  <c r="AE2620" i="12"/>
  <c r="AF2620" i="12"/>
  <c r="AG2620" i="12"/>
  <c r="AH2620" i="12"/>
  <c r="AI2620" i="12"/>
  <c r="AJ2620" i="12"/>
  <c r="F2621" i="12"/>
  <c r="G2621" i="12"/>
  <c r="H2621" i="12"/>
  <c r="I2621" i="12"/>
  <c r="J2621" i="12"/>
  <c r="K2621" i="12"/>
  <c r="L2621" i="12"/>
  <c r="M2621" i="12"/>
  <c r="N2621" i="12"/>
  <c r="O2621" i="12"/>
  <c r="P2621" i="12"/>
  <c r="Q2621" i="12"/>
  <c r="R2621" i="12"/>
  <c r="S2621" i="12"/>
  <c r="T2621" i="12"/>
  <c r="U2621" i="12"/>
  <c r="V2621" i="12"/>
  <c r="W2621" i="12"/>
  <c r="X2621" i="12"/>
  <c r="Y2621" i="12"/>
  <c r="Z2621" i="12"/>
  <c r="AA2621" i="12"/>
  <c r="AB2621" i="12"/>
  <c r="AC2621" i="12"/>
  <c r="AD2621" i="12"/>
  <c r="AE2621" i="12"/>
  <c r="AF2621" i="12"/>
  <c r="AG2621" i="12"/>
  <c r="AH2621" i="12"/>
  <c r="AI2621" i="12"/>
  <c r="AJ2621" i="12"/>
  <c r="F2622" i="12"/>
  <c r="G2622" i="12"/>
  <c r="H2622" i="12"/>
  <c r="I2622" i="12"/>
  <c r="J2622" i="12"/>
  <c r="K2622" i="12"/>
  <c r="L2622" i="12"/>
  <c r="M2622" i="12"/>
  <c r="N2622" i="12"/>
  <c r="O2622" i="12"/>
  <c r="P2622" i="12"/>
  <c r="Q2622" i="12"/>
  <c r="R2622" i="12"/>
  <c r="S2622" i="12"/>
  <c r="T2622" i="12"/>
  <c r="U2622" i="12"/>
  <c r="V2622" i="12"/>
  <c r="W2622" i="12"/>
  <c r="X2622" i="12"/>
  <c r="Y2622" i="12"/>
  <c r="Z2622" i="12"/>
  <c r="AA2622" i="12"/>
  <c r="AB2622" i="12"/>
  <c r="AC2622" i="12"/>
  <c r="AD2622" i="12"/>
  <c r="AE2622" i="12"/>
  <c r="AF2622" i="12"/>
  <c r="AG2622" i="12"/>
  <c r="AH2622" i="12"/>
  <c r="AI2622" i="12"/>
  <c r="AJ2622" i="12"/>
  <c r="F2623" i="12"/>
  <c r="G2623" i="12"/>
  <c r="H2623" i="12"/>
  <c r="I2623" i="12"/>
  <c r="J2623" i="12"/>
  <c r="K2623" i="12"/>
  <c r="L2623" i="12"/>
  <c r="M2623" i="12"/>
  <c r="N2623" i="12"/>
  <c r="O2623" i="12"/>
  <c r="P2623" i="12"/>
  <c r="Q2623" i="12"/>
  <c r="R2623" i="12"/>
  <c r="S2623" i="12"/>
  <c r="T2623" i="12"/>
  <c r="U2623" i="12"/>
  <c r="V2623" i="12"/>
  <c r="W2623" i="12"/>
  <c r="X2623" i="12"/>
  <c r="Y2623" i="12"/>
  <c r="Z2623" i="12"/>
  <c r="AA2623" i="12"/>
  <c r="AB2623" i="12"/>
  <c r="AC2623" i="12"/>
  <c r="AD2623" i="12"/>
  <c r="AE2623" i="12"/>
  <c r="AF2623" i="12"/>
  <c r="AG2623" i="12"/>
  <c r="AH2623" i="12"/>
  <c r="AI2623" i="12"/>
  <c r="AJ2623" i="12"/>
  <c r="F2624" i="12"/>
  <c r="G2624" i="12"/>
  <c r="H2624" i="12"/>
  <c r="I2624" i="12"/>
  <c r="J2624" i="12"/>
  <c r="K2624" i="12"/>
  <c r="L2624" i="12"/>
  <c r="M2624" i="12"/>
  <c r="N2624" i="12"/>
  <c r="O2624" i="12"/>
  <c r="P2624" i="12"/>
  <c r="Q2624" i="12"/>
  <c r="R2624" i="12"/>
  <c r="S2624" i="12"/>
  <c r="T2624" i="12"/>
  <c r="U2624" i="12"/>
  <c r="V2624" i="12"/>
  <c r="W2624" i="12"/>
  <c r="X2624" i="12"/>
  <c r="Y2624" i="12"/>
  <c r="Z2624" i="12"/>
  <c r="AA2624" i="12"/>
  <c r="AB2624" i="12"/>
  <c r="AC2624" i="12"/>
  <c r="AD2624" i="12"/>
  <c r="AE2624" i="12"/>
  <c r="AF2624" i="12"/>
  <c r="AG2624" i="12"/>
  <c r="AH2624" i="12"/>
  <c r="AI2624" i="12"/>
  <c r="AJ2624" i="12"/>
  <c r="F2625" i="12"/>
  <c r="G2625" i="12"/>
  <c r="H2625" i="12"/>
  <c r="I2625" i="12"/>
  <c r="J2625" i="12"/>
  <c r="K2625" i="12"/>
  <c r="L2625" i="12"/>
  <c r="M2625" i="12"/>
  <c r="N2625" i="12"/>
  <c r="O2625" i="12"/>
  <c r="P2625" i="12"/>
  <c r="Q2625" i="12"/>
  <c r="R2625" i="12"/>
  <c r="S2625" i="12"/>
  <c r="T2625" i="12"/>
  <c r="U2625" i="12"/>
  <c r="V2625" i="12"/>
  <c r="W2625" i="12"/>
  <c r="X2625" i="12"/>
  <c r="Y2625" i="12"/>
  <c r="Z2625" i="12"/>
  <c r="AA2625" i="12"/>
  <c r="AB2625" i="12"/>
  <c r="AC2625" i="12"/>
  <c r="AD2625" i="12"/>
  <c r="AE2625" i="12"/>
  <c r="AF2625" i="12"/>
  <c r="AG2625" i="12"/>
  <c r="AH2625" i="12"/>
  <c r="AI2625" i="12"/>
  <c r="AJ2625" i="12"/>
  <c r="F2626" i="12"/>
  <c r="G2626" i="12"/>
  <c r="H2626" i="12"/>
  <c r="I2626" i="12"/>
  <c r="J2626" i="12"/>
  <c r="K2626" i="12"/>
  <c r="L2626" i="12"/>
  <c r="M2626" i="12"/>
  <c r="N2626" i="12"/>
  <c r="O2626" i="12"/>
  <c r="P2626" i="12"/>
  <c r="Q2626" i="12"/>
  <c r="R2626" i="12"/>
  <c r="S2626" i="12"/>
  <c r="T2626" i="12"/>
  <c r="U2626" i="12"/>
  <c r="V2626" i="12"/>
  <c r="W2626" i="12"/>
  <c r="X2626" i="12"/>
  <c r="Y2626" i="12"/>
  <c r="Z2626" i="12"/>
  <c r="AA2626" i="12"/>
  <c r="AB2626" i="12"/>
  <c r="AC2626" i="12"/>
  <c r="AD2626" i="12"/>
  <c r="AE2626" i="12"/>
  <c r="AF2626" i="12"/>
  <c r="AG2626" i="12"/>
  <c r="AH2626" i="12"/>
  <c r="AI2626" i="12"/>
  <c r="AJ2626" i="12"/>
  <c r="F2627" i="12"/>
  <c r="G2627" i="12"/>
  <c r="H2627" i="12"/>
  <c r="I2627" i="12"/>
  <c r="J2627" i="12"/>
  <c r="K2627" i="12"/>
  <c r="L2627" i="12"/>
  <c r="M2627" i="12"/>
  <c r="N2627" i="12"/>
  <c r="O2627" i="12"/>
  <c r="P2627" i="12"/>
  <c r="Q2627" i="12"/>
  <c r="R2627" i="12"/>
  <c r="S2627" i="12"/>
  <c r="T2627" i="12"/>
  <c r="U2627" i="12"/>
  <c r="V2627" i="12"/>
  <c r="W2627" i="12"/>
  <c r="X2627" i="12"/>
  <c r="Y2627" i="12"/>
  <c r="Z2627" i="12"/>
  <c r="AA2627" i="12"/>
  <c r="AB2627" i="12"/>
  <c r="AC2627" i="12"/>
  <c r="AD2627" i="12"/>
  <c r="AE2627" i="12"/>
  <c r="AF2627" i="12"/>
  <c r="AG2627" i="12"/>
  <c r="AH2627" i="12"/>
  <c r="AI2627" i="12"/>
  <c r="AJ2627" i="12"/>
  <c r="F2628" i="12"/>
  <c r="G2628" i="12"/>
  <c r="H2628" i="12"/>
  <c r="I2628" i="12"/>
  <c r="J2628" i="12"/>
  <c r="K2628" i="12"/>
  <c r="L2628" i="12"/>
  <c r="M2628" i="12"/>
  <c r="N2628" i="12"/>
  <c r="O2628" i="12"/>
  <c r="P2628" i="12"/>
  <c r="Q2628" i="12"/>
  <c r="R2628" i="12"/>
  <c r="S2628" i="12"/>
  <c r="T2628" i="12"/>
  <c r="U2628" i="12"/>
  <c r="V2628" i="12"/>
  <c r="W2628" i="12"/>
  <c r="X2628" i="12"/>
  <c r="Y2628" i="12"/>
  <c r="Z2628" i="12"/>
  <c r="AA2628" i="12"/>
  <c r="AB2628" i="12"/>
  <c r="AC2628" i="12"/>
  <c r="AD2628" i="12"/>
  <c r="AE2628" i="12"/>
  <c r="AF2628" i="12"/>
  <c r="AG2628" i="12"/>
  <c r="AH2628" i="12"/>
  <c r="AI2628" i="12"/>
  <c r="AJ2628" i="12"/>
  <c r="F2629" i="12"/>
  <c r="G2629" i="12"/>
  <c r="H2629" i="12"/>
  <c r="I2629" i="12"/>
  <c r="J2629" i="12"/>
  <c r="K2629" i="12"/>
  <c r="L2629" i="12"/>
  <c r="M2629" i="12"/>
  <c r="N2629" i="12"/>
  <c r="O2629" i="12"/>
  <c r="P2629" i="12"/>
  <c r="Q2629" i="12"/>
  <c r="R2629" i="12"/>
  <c r="S2629" i="12"/>
  <c r="T2629" i="12"/>
  <c r="U2629" i="12"/>
  <c r="V2629" i="12"/>
  <c r="W2629" i="12"/>
  <c r="X2629" i="12"/>
  <c r="Y2629" i="12"/>
  <c r="Z2629" i="12"/>
  <c r="AA2629" i="12"/>
  <c r="AB2629" i="12"/>
  <c r="AC2629" i="12"/>
  <c r="AD2629" i="12"/>
  <c r="AE2629" i="12"/>
  <c r="AF2629" i="12"/>
  <c r="AG2629" i="12"/>
  <c r="AH2629" i="12"/>
  <c r="AI2629" i="12"/>
  <c r="AJ2629" i="12"/>
  <c r="F2630" i="12"/>
  <c r="G2630" i="12"/>
  <c r="H2630" i="12"/>
  <c r="I2630" i="12"/>
  <c r="J2630" i="12"/>
  <c r="K2630" i="12"/>
  <c r="L2630" i="12"/>
  <c r="M2630" i="12"/>
  <c r="N2630" i="12"/>
  <c r="O2630" i="12"/>
  <c r="P2630" i="12"/>
  <c r="Q2630" i="12"/>
  <c r="R2630" i="12"/>
  <c r="S2630" i="12"/>
  <c r="T2630" i="12"/>
  <c r="U2630" i="12"/>
  <c r="V2630" i="12"/>
  <c r="W2630" i="12"/>
  <c r="X2630" i="12"/>
  <c r="Y2630" i="12"/>
  <c r="Z2630" i="12"/>
  <c r="AA2630" i="12"/>
  <c r="AB2630" i="12"/>
  <c r="AC2630" i="12"/>
  <c r="AD2630" i="12"/>
  <c r="AE2630" i="12"/>
  <c r="AF2630" i="12"/>
  <c r="AG2630" i="12"/>
  <c r="AH2630" i="12"/>
  <c r="AI2630" i="12"/>
  <c r="AJ2630" i="12"/>
  <c r="F2631" i="12"/>
  <c r="G2631" i="12"/>
  <c r="H2631" i="12"/>
  <c r="I2631" i="12"/>
  <c r="J2631" i="12"/>
  <c r="K2631" i="12"/>
  <c r="L2631" i="12"/>
  <c r="M2631" i="12"/>
  <c r="N2631" i="12"/>
  <c r="O2631" i="12"/>
  <c r="P2631" i="12"/>
  <c r="Q2631" i="12"/>
  <c r="R2631" i="12"/>
  <c r="S2631" i="12"/>
  <c r="T2631" i="12"/>
  <c r="U2631" i="12"/>
  <c r="V2631" i="12"/>
  <c r="W2631" i="12"/>
  <c r="X2631" i="12"/>
  <c r="Y2631" i="12"/>
  <c r="Z2631" i="12"/>
  <c r="AA2631" i="12"/>
  <c r="AB2631" i="12"/>
  <c r="AC2631" i="12"/>
  <c r="AD2631" i="12"/>
  <c r="AE2631" i="12"/>
  <c r="AF2631" i="12"/>
  <c r="AG2631" i="12"/>
  <c r="AH2631" i="12"/>
  <c r="AI2631" i="12"/>
  <c r="AJ2631" i="12"/>
  <c r="F2632" i="12"/>
  <c r="G2632" i="12"/>
  <c r="H2632" i="12"/>
  <c r="I2632" i="12"/>
  <c r="J2632" i="12"/>
  <c r="K2632" i="12"/>
  <c r="L2632" i="12"/>
  <c r="M2632" i="12"/>
  <c r="N2632" i="12"/>
  <c r="O2632" i="12"/>
  <c r="P2632" i="12"/>
  <c r="Q2632" i="12"/>
  <c r="R2632" i="12"/>
  <c r="S2632" i="12"/>
  <c r="T2632" i="12"/>
  <c r="U2632" i="12"/>
  <c r="V2632" i="12"/>
  <c r="W2632" i="12"/>
  <c r="X2632" i="12"/>
  <c r="Y2632" i="12"/>
  <c r="Z2632" i="12"/>
  <c r="AA2632" i="12"/>
  <c r="AB2632" i="12"/>
  <c r="AC2632" i="12"/>
  <c r="AD2632" i="12"/>
  <c r="AE2632" i="12"/>
  <c r="AF2632" i="12"/>
  <c r="AG2632" i="12"/>
  <c r="AH2632" i="12"/>
  <c r="AI2632" i="12"/>
  <c r="AJ2632" i="12"/>
  <c r="F2633" i="12"/>
  <c r="G2633" i="12"/>
  <c r="H2633" i="12"/>
  <c r="I2633" i="12"/>
  <c r="J2633" i="12"/>
  <c r="K2633" i="12"/>
  <c r="L2633" i="12"/>
  <c r="M2633" i="12"/>
  <c r="N2633" i="12"/>
  <c r="O2633" i="12"/>
  <c r="P2633" i="12"/>
  <c r="Q2633" i="12"/>
  <c r="R2633" i="12"/>
  <c r="S2633" i="12"/>
  <c r="T2633" i="12"/>
  <c r="U2633" i="12"/>
  <c r="V2633" i="12"/>
  <c r="W2633" i="12"/>
  <c r="X2633" i="12"/>
  <c r="Y2633" i="12"/>
  <c r="Z2633" i="12"/>
  <c r="AA2633" i="12"/>
  <c r="AB2633" i="12"/>
  <c r="AC2633" i="12"/>
  <c r="AD2633" i="12"/>
  <c r="AE2633" i="12"/>
  <c r="AF2633" i="12"/>
  <c r="AG2633" i="12"/>
  <c r="AH2633" i="12"/>
  <c r="AI2633" i="12"/>
  <c r="AJ2633" i="12"/>
  <c r="F2634" i="12"/>
  <c r="G2634" i="12"/>
  <c r="H2634" i="12"/>
  <c r="I2634" i="12"/>
  <c r="J2634" i="12"/>
  <c r="K2634" i="12"/>
  <c r="L2634" i="12"/>
  <c r="M2634" i="12"/>
  <c r="N2634" i="12"/>
  <c r="O2634" i="12"/>
  <c r="P2634" i="12"/>
  <c r="Q2634" i="12"/>
  <c r="R2634" i="12"/>
  <c r="S2634" i="12"/>
  <c r="T2634" i="12"/>
  <c r="U2634" i="12"/>
  <c r="V2634" i="12"/>
  <c r="W2634" i="12"/>
  <c r="X2634" i="12"/>
  <c r="Y2634" i="12"/>
  <c r="Z2634" i="12"/>
  <c r="AA2634" i="12"/>
  <c r="AB2634" i="12"/>
  <c r="AC2634" i="12"/>
  <c r="AD2634" i="12"/>
  <c r="AE2634" i="12"/>
  <c r="AF2634" i="12"/>
  <c r="AG2634" i="12"/>
  <c r="AH2634" i="12"/>
  <c r="AI2634" i="12"/>
  <c r="AJ2634" i="12"/>
  <c r="F2635" i="12"/>
  <c r="G2635" i="12"/>
  <c r="H2635" i="12"/>
  <c r="I2635" i="12"/>
  <c r="J2635" i="12"/>
  <c r="K2635" i="12"/>
  <c r="L2635" i="12"/>
  <c r="M2635" i="12"/>
  <c r="N2635" i="12"/>
  <c r="O2635" i="12"/>
  <c r="P2635" i="12"/>
  <c r="Q2635" i="12"/>
  <c r="R2635" i="12"/>
  <c r="S2635" i="12"/>
  <c r="T2635" i="12"/>
  <c r="U2635" i="12"/>
  <c r="V2635" i="12"/>
  <c r="W2635" i="12"/>
  <c r="X2635" i="12"/>
  <c r="Y2635" i="12"/>
  <c r="Z2635" i="12"/>
  <c r="AA2635" i="12"/>
  <c r="AB2635" i="12"/>
  <c r="AC2635" i="12"/>
  <c r="AD2635" i="12"/>
  <c r="AE2635" i="12"/>
  <c r="AF2635" i="12"/>
  <c r="AG2635" i="12"/>
  <c r="AH2635" i="12"/>
  <c r="AI2635" i="12"/>
  <c r="AJ2635" i="12"/>
  <c r="F2636" i="12"/>
  <c r="G2636" i="12"/>
  <c r="H2636" i="12"/>
  <c r="I2636" i="12"/>
  <c r="J2636" i="12"/>
  <c r="K2636" i="12"/>
  <c r="L2636" i="12"/>
  <c r="M2636" i="12"/>
  <c r="N2636" i="12"/>
  <c r="O2636" i="12"/>
  <c r="P2636" i="12"/>
  <c r="Q2636" i="12"/>
  <c r="R2636" i="12"/>
  <c r="S2636" i="12"/>
  <c r="T2636" i="12"/>
  <c r="U2636" i="12"/>
  <c r="V2636" i="12"/>
  <c r="W2636" i="12"/>
  <c r="X2636" i="12"/>
  <c r="Y2636" i="12"/>
  <c r="Z2636" i="12"/>
  <c r="AA2636" i="12"/>
  <c r="AB2636" i="12"/>
  <c r="AC2636" i="12"/>
  <c r="AD2636" i="12"/>
  <c r="AE2636" i="12"/>
  <c r="AF2636" i="12"/>
  <c r="AG2636" i="12"/>
  <c r="AH2636" i="12"/>
  <c r="AI2636" i="12"/>
  <c r="AJ2636" i="12"/>
  <c r="F2637" i="12"/>
  <c r="G2637" i="12"/>
  <c r="H2637" i="12"/>
  <c r="I2637" i="12"/>
  <c r="J2637" i="12"/>
  <c r="K2637" i="12"/>
  <c r="L2637" i="12"/>
  <c r="M2637" i="12"/>
  <c r="N2637" i="12"/>
  <c r="O2637" i="12"/>
  <c r="P2637" i="12"/>
  <c r="Q2637" i="12"/>
  <c r="R2637" i="12"/>
  <c r="S2637" i="12"/>
  <c r="T2637" i="12"/>
  <c r="U2637" i="12"/>
  <c r="V2637" i="12"/>
  <c r="W2637" i="12"/>
  <c r="X2637" i="12"/>
  <c r="Y2637" i="12"/>
  <c r="Z2637" i="12"/>
  <c r="AA2637" i="12"/>
  <c r="AB2637" i="12"/>
  <c r="AC2637" i="12"/>
  <c r="AD2637" i="12"/>
  <c r="AE2637" i="12"/>
  <c r="AF2637" i="12"/>
  <c r="AG2637" i="12"/>
  <c r="AH2637" i="12"/>
  <c r="AI2637" i="12"/>
  <c r="AJ2637" i="12"/>
  <c r="F2638" i="12"/>
  <c r="G2638" i="12"/>
  <c r="H2638" i="12"/>
  <c r="I2638" i="12"/>
  <c r="J2638" i="12"/>
  <c r="K2638" i="12"/>
  <c r="L2638" i="12"/>
  <c r="M2638" i="12"/>
  <c r="N2638" i="12"/>
  <c r="O2638" i="12"/>
  <c r="P2638" i="12"/>
  <c r="Q2638" i="12"/>
  <c r="R2638" i="12"/>
  <c r="S2638" i="12"/>
  <c r="T2638" i="12"/>
  <c r="U2638" i="12"/>
  <c r="V2638" i="12"/>
  <c r="W2638" i="12"/>
  <c r="X2638" i="12"/>
  <c r="Y2638" i="12"/>
  <c r="Z2638" i="12"/>
  <c r="AA2638" i="12"/>
  <c r="AB2638" i="12"/>
  <c r="AC2638" i="12"/>
  <c r="AD2638" i="12"/>
  <c r="AE2638" i="12"/>
  <c r="AF2638" i="12"/>
  <c r="AG2638" i="12"/>
  <c r="AH2638" i="12"/>
  <c r="AI2638" i="12"/>
  <c r="AJ2638" i="12"/>
  <c r="F2639" i="12"/>
  <c r="G2639" i="12"/>
  <c r="H2639" i="12"/>
  <c r="I2639" i="12"/>
  <c r="J2639" i="12"/>
  <c r="K2639" i="12"/>
  <c r="L2639" i="12"/>
  <c r="M2639" i="12"/>
  <c r="N2639" i="12"/>
  <c r="O2639" i="12"/>
  <c r="P2639" i="12"/>
  <c r="Q2639" i="12"/>
  <c r="R2639" i="12"/>
  <c r="S2639" i="12"/>
  <c r="T2639" i="12"/>
  <c r="U2639" i="12"/>
  <c r="V2639" i="12"/>
  <c r="W2639" i="12"/>
  <c r="X2639" i="12"/>
  <c r="Y2639" i="12"/>
  <c r="Z2639" i="12"/>
  <c r="AA2639" i="12"/>
  <c r="AB2639" i="12"/>
  <c r="AC2639" i="12"/>
  <c r="AD2639" i="12"/>
  <c r="AE2639" i="12"/>
  <c r="AF2639" i="12"/>
  <c r="AG2639" i="12"/>
  <c r="AH2639" i="12"/>
  <c r="AI2639" i="12"/>
  <c r="AJ2639" i="12"/>
  <c r="F2640" i="12"/>
  <c r="G2640" i="12"/>
  <c r="H2640" i="12"/>
  <c r="I2640" i="12"/>
  <c r="J2640" i="12"/>
  <c r="K2640" i="12"/>
  <c r="L2640" i="12"/>
  <c r="M2640" i="12"/>
  <c r="N2640" i="12"/>
  <c r="O2640" i="12"/>
  <c r="P2640" i="12"/>
  <c r="Q2640" i="12"/>
  <c r="R2640" i="12"/>
  <c r="S2640" i="12"/>
  <c r="T2640" i="12"/>
  <c r="U2640" i="12"/>
  <c r="V2640" i="12"/>
  <c r="W2640" i="12"/>
  <c r="X2640" i="12"/>
  <c r="Y2640" i="12"/>
  <c r="Z2640" i="12"/>
  <c r="AA2640" i="12"/>
  <c r="AB2640" i="12"/>
  <c r="AC2640" i="12"/>
  <c r="AD2640" i="12"/>
  <c r="AE2640" i="12"/>
  <c r="AF2640" i="12"/>
  <c r="AG2640" i="12"/>
  <c r="AH2640" i="12"/>
  <c r="AI2640" i="12"/>
  <c r="AJ2640" i="12"/>
  <c r="F2641" i="12"/>
  <c r="G2641" i="12"/>
  <c r="H2641" i="12"/>
  <c r="I2641" i="12"/>
  <c r="J2641" i="12"/>
  <c r="K2641" i="12"/>
  <c r="L2641" i="12"/>
  <c r="M2641" i="12"/>
  <c r="N2641" i="12"/>
  <c r="O2641" i="12"/>
  <c r="P2641" i="12"/>
  <c r="Q2641" i="12"/>
  <c r="R2641" i="12"/>
  <c r="S2641" i="12"/>
  <c r="T2641" i="12"/>
  <c r="U2641" i="12"/>
  <c r="V2641" i="12"/>
  <c r="W2641" i="12"/>
  <c r="X2641" i="12"/>
  <c r="Y2641" i="12"/>
  <c r="Z2641" i="12"/>
  <c r="AA2641" i="12"/>
  <c r="AB2641" i="12"/>
  <c r="AC2641" i="12"/>
  <c r="AD2641" i="12"/>
  <c r="AE2641" i="12"/>
  <c r="AF2641" i="12"/>
  <c r="AG2641" i="12"/>
  <c r="AH2641" i="12"/>
  <c r="AI2641" i="12"/>
  <c r="AJ2641" i="12"/>
  <c r="F2642" i="12"/>
  <c r="G2642" i="12"/>
  <c r="H2642" i="12"/>
  <c r="I2642" i="12"/>
  <c r="J2642" i="12"/>
  <c r="K2642" i="12"/>
  <c r="L2642" i="12"/>
  <c r="M2642" i="12"/>
  <c r="N2642" i="12"/>
  <c r="O2642" i="12"/>
  <c r="P2642" i="12"/>
  <c r="Q2642" i="12"/>
  <c r="R2642" i="12"/>
  <c r="S2642" i="12"/>
  <c r="T2642" i="12"/>
  <c r="U2642" i="12"/>
  <c r="V2642" i="12"/>
  <c r="W2642" i="12"/>
  <c r="X2642" i="12"/>
  <c r="Y2642" i="12"/>
  <c r="Z2642" i="12"/>
  <c r="AA2642" i="12"/>
  <c r="AB2642" i="12"/>
  <c r="AC2642" i="12"/>
  <c r="AD2642" i="12"/>
  <c r="AE2642" i="12"/>
  <c r="AF2642" i="12"/>
  <c r="AG2642" i="12"/>
  <c r="AH2642" i="12"/>
  <c r="AI2642" i="12"/>
  <c r="AJ2642" i="12"/>
  <c r="F2643" i="12"/>
  <c r="G2643" i="12"/>
  <c r="H2643" i="12"/>
  <c r="I2643" i="12"/>
  <c r="J2643" i="12"/>
  <c r="K2643" i="12"/>
  <c r="L2643" i="12"/>
  <c r="M2643" i="12"/>
  <c r="N2643" i="12"/>
  <c r="O2643" i="12"/>
  <c r="P2643" i="12"/>
  <c r="Q2643" i="12"/>
  <c r="R2643" i="12"/>
  <c r="S2643" i="12"/>
  <c r="T2643" i="12"/>
  <c r="U2643" i="12"/>
  <c r="V2643" i="12"/>
  <c r="W2643" i="12"/>
  <c r="X2643" i="12"/>
  <c r="Y2643" i="12"/>
  <c r="Z2643" i="12"/>
  <c r="AA2643" i="12"/>
  <c r="AB2643" i="12"/>
  <c r="AC2643" i="12"/>
  <c r="AD2643" i="12"/>
  <c r="AE2643" i="12"/>
  <c r="AF2643" i="12"/>
  <c r="AG2643" i="12"/>
  <c r="AH2643" i="12"/>
  <c r="AI2643" i="12"/>
  <c r="AJ2643" i="12"/>
  <c r="F2644" i="12"/>
  <c r="G2644" i="12"/>
  <c r="H2644" i="12"/>
  <c r="I2644" i="12"/>
  <c r="J2644" i="12"/>
  <c r="K2644" i="12"/>
  <c r="L2644" i="12"/>
  <c r="M2644" i="12"/>
  <c r="N2644" i="12"/>
  <c r="O2644" i="12"/>
  <c r="P2644" i="12"/>
  <c r="Q2644" i="12"/>
  <c r="R2644" i="12"/>
  <c r="S2644" i="12"/>
  <c r="T2644" i="12"/>
  <c r="U2644" i="12"/>
  <c r="V2644" i="12"/>
  <c r="W2644" i="12"/>
  <c r="X2644" i="12"/>
  <c r="Y2644" i="12"/>
  <c r="Z2644" i="12"/>
  <c r="AA2644" i="12"/>
  <c r="AB2644" i="12"/>
  <c r="AC2644" i="12"/>
  <c r="AD2644" i="12"/>
  <c r="AE2644" i="12"/>
  <c r="AF2644" i="12"/>
  <c r="AG2644" i="12"/>
  <c r="AH2644" i="12"/>
  <c r="AI2644" i="12"/>
  <c r="AJ2644" i="12"/>
  <c r="F2645" i="12"/>
  <c r="G2645" i="12"/>
  <c r="H2645" i="12"/>
  <c r="I2645" i="12"/>
  <c r="J2645" i="12"/>
  <c r="K2645" i="12"/>
  <c r="L2645" i="12"/>
  <c r="M2645" i="12"/>
  <c r="N2645" i="12"/>
  <c r="O2645" i="12"/>
  <c r="P2645" i="12"/>
  <c r="Q2645" i="12"/>
  <c r="R2645" i="12"/>
  <c r="S2645" i="12"/>
  <c r="T2645" i="12"/>
  <c r="U2645" i="12"/>
  <c r="V2645" i="12"/>
  <c r="W2645" i="12"/>
  <c r="X2645" i="12"/>
  <c r="Y2645" i="12"/>
  <c r="Z2645" i="12"/>
  <c r="AA2645" i="12"/>
  <c r="AB2645" i="12"/>
  <c r="AC2645" i="12"/>
  <c r="AD2645" i="12"/>
  <c r="AE2645" i="12"/>
  <c r="AF2645" i="12"/>
  <c r="AG2645" i="12"/>
  <c r="AH2645" i="12"/>
  <c r="AI2645" i="12"/>
  <c r="AJ2645" i="12"/>
  <c r="F2646" i="12"/>
  <c r="G2646" i="12"/>
  <c r="H2646" i="12"/>
  <c r="I2646" i="12"/>
  <c r="J2646" i="12"/>
  <c r="K2646" i="12"/>
  <c r="L2646" i="12"/>
  <c r="M2646" i="12"/>
  <c r="N2646" i="12"/>
  <c r="O2646" i="12"/>
  <c r="P2646" i="12"/>
  <c r="Q2646" i="12"/>
  <c r="R2646" i="12"/>
  <c r="S2646" i="12"/>
  <c r="T2646" i="12"/>
  <c r="U2646" i="12"/>
  <c r="V2646" i="12"/>
  <c r="W2646" i="12"/>
  <c r="X2646" i="12"/>
  <c r="Y2646" i="12"/>
  <c r="Z2646" i="12"/>
  <c r="AA2646" i="12"/>
  <c r="AB2646" i="12"/>
  <c r="AC2646" i="12"/>
  <c r="AD2646" i="12"/>
  <c r="AE2646" i="12"/>
  <c r="AF2646" i="12"/>
  <c r="AG2646" i="12"/>
  <c r="AH2646" i="12"/>
  <c r="AI2646" i="12"/>
  <c r="AJ2646" i="12"/>
  <c r="F2647" i="12"/>
  <c r="G2647" i="12"/>
  <c r="H2647" i="12"/>
  <c r="I2647" i="12"/>
  <c r="J2647" i="12"/>
  <c r="K2647" i="12"/>
  <c r="L2647" i="12"/>
  <c r="M2647" i="12"/>
  <c r="N2647" i="12"/>
  <c r="O2647" i="12"/>
  <c r="P2647" i="12"/>
  <c r="Q2647" i="12"/>
  <c r="R2647" i="12"/>
  <c r="S2647" i="12"/>
  <c r="T2647" i="12"/>
  <c r="U2647" i="12"/>
  <c r="V2647" i="12"/>
  <c r="W2647" i="12"/>
  <c r="X2647" i="12"/>
  <c r="Y2647" i="12"/>
  <c r="Z2647" i="12"/>
  <c r="AA2647" i="12"/>
  <c r="AB2647" i="12"/>
  <c r="AC2647" i="12"/>
  <c r="AD2647" i="12"/>
  <c r="AE2647" i="12"/>
  <c r="AF2647" i="12"/>
  <c r="AG2647" i="12"/>
  <c r="AH2647" i="12"/>
  <c r="AI2647" i="12"/>
  <c r="AJ2647" i="12"/>
  <c r="F2648" i="12"/>
  <c r="G2648" i="12"/>
  <c r="H2648" i="12"/>
  <c r="I2648" i="12"/>
  <c r="J2648" i="12"/>
  <c r="K2648" i="12"/>
  <c r="L2648" i="12"/>
  <c r="M2648" i="12"/>
  <c r="N2648" i="12"/>
  <c r="O2648" i="12"/>
  <c r="P2648" i="12"/>
  <c r="Q2648" i="12"/>
  <c r="R2648" i="12"/>
  <c r="S2648" i="12"/>
  <c r="T2648" i="12"/>
  <c r="U2648" i="12"/>
  <c r="V2648" i="12"/>
  <c r="W2648" i="12"/>
  <c r="X2648" i="12"/>
  <c r="Y2648" i="12"/>
  <c r="Z2648" i="12"/>
  <c r="AA2648" i="12"/>
  <c r="AB2648" i="12"/>
  <c r="AC2648" i="12"/>
  <c r="AD2648" i="12"/>
  <c r="AE2648" i="12"/>
  <c r="AF2648" i="12"/>
  <c r="AG2648" i="12"/>
  <c r="AH2648" i="12"/>
  <c r="AI2648" i="12"/>
  <c r="AJ2648" i="12"/>
  <c r="F2649" i="12"/>
  <c r="G2649" i="12"/>
  <c r="H2649" i="12"/>
  <c r="I2649" i="12"/>
  <c r="J2649" i="12"/>
  <c r="K2649" i="12"/>
  <c r="L2649" i="12"/>
  <c r="M2649" i="12"/>
  <c r="N2649" i="12"/>
  <c r="O2649" i="12"/>
  <c r="P2649" i="12"/>
  <c r="Q2649" i="12"/>
  <c r="R2649" i="12"/>
  <c r="S2649" i="12"/>
  <c r="T2649" i="12"/>
  <c r="U2649" i="12"/>
  <c r="V2649" i="12"/>
  <c r="W2649" i="12"/>
  <c r="X2649" i="12"/>
  <c r="Y2649" i="12"/>
  <c r="Z2649" i="12"/>
  <c r="AA2649" i="12"/>
  <c r="AB2649" i="12"/>
  <c r="AC2649" i="12"/>
  <c r="AD2649" i="12"/>
  <c r="AE2649" i="12"/>
  <c r="AF2649" i="12"/>
  <c r="AG2649" i="12"/>
  <c r="AH2649" i="12"/>
  <c r="AI2649" i="12"/>
  <c r="AJ2649" i="12"/>
  <c r="F2650" i="12"/>
  <c r="AK2650" i="12" s="1"/>
  <c r="G2650" i="12"/>
  <c r="H2650" i="12"/>
  <c r="I2650" i="12"/>
  <c r="J2650" i="12"/>
  <c r="K2650" i="12"/>
  <c r="L2650" i="12"/>
  <c r="M2650" i="12"/>
  <c r="N2650" i="12"/>
  <c r="O2650" i="12"/>
  <c r="P2650" i="12"/>
  <c r="Q2650" i="12"/>
  <c r="R2650" i="12"/>
  <c r="S2650" i="12"/>
  <c r="T2650" i="12"/>
  <c r="U2650" i="12"/>
  <c r="V2650" i="12"/>
  <c r="W2650" i="12"/>
  <c r="X2650" i="12"/>
  <c r="Y2650" i="12"/>
  <c r="Z2650" i="12"/>
  <c r="AA2650" i="12"/>
  <c r="AB2650" i="12"/>
  <c r="AC2650" i="12"/>
  <c r="AD2650" i="12"/>
  <c r="AE2650" i="12"/>
  <c r="AF2650" i="12"/>
  <c r="AG2650" i="12"/>
  <c r="AH2650" i="12"/>
  <c r="AI2650" i="12"/>
  <c r="AJ2650" i="12"/>
  <c r="F2651" i="12"/>
  <c r="G2651" i="12"/>
  <c r="H2651" i="12"/>
  <c r="I2651" i="12"/>
  <c r="J2651" i="12"/>
  <c r="K2651" i="12"/>
  <c r="L2651" i="12"/>
  <c r="M2651" i="12"/>
  <c r="N2651" i="12"/>
  <c r="O2651" i="12"/>
  <c r="P2651" i="12"/>
  <c r="Q2651" i="12"/>
  <c r="R2651" i="12"/>
  <c r="S2651" i="12"/>
  <c r="T2651" i="12"/>
  <c r="U2651" i="12"/>
  <c r="V2651" i="12"/>
  <c r="W2651" i="12"/>
  <c r="X2651" i="12"/>
  <c r="Y2651" i="12"/>
  <c r="Z2651" i="12"/>
  <c r="AA2651" i="12"/>
  <c r="AB2651" i="12"/>
  <c r="AC2651" i="12"/>
  <c r="AD2651" i="12"/>
  <c r="AE2651" i="12"/>
  <c r="AF2651" i="12"/>
  <c r="AG2651" i="12"/>
  <c r="AH2651" i="12"/>
  <c r="AI2651" i="12"/>
  <c r="AJ2651" i="12"/>
  <c r="F2652" i="12"/>
  <c r="G2652" i="12"/>
  <c r="H2652" i="12"/>
  <c r="I2652" i="12"/>
  <c r="J2652" i="12"/>
  <c r="K2652" i="12"/>
  <c r="L2652" i="12"/>
  <c r="M2652" i="12"/>
  <c r="N2652" i="12"/>
  <c r="O2652" i="12"/>
  <c r="P2652" i="12"/>
  <c r="Q2652" i="12"/>
  <c r="R2652" i="12"/>
  <c r="S2652" i="12"/>
  <c r="T2652" i="12"/>
  <c r="U2652" i="12"/>
  <c r="V2652" i="12"/>
  <c r="W2652" i="12"/>
  <c r="X2652" i="12"/>
  <c r="Y2652" i="12"/>
  <c r="Z2652" i="12"/>
  <c r="AA2652" i="12"/>
  <c r="AB2652" i="12"/>
  <c r="AC2652" i="12"/>
  <c r="AD2652" i="12"/>
  <c r="AE2652" i="12"/>
  <c r="AF2652" i="12"/>
  <c r="AG2652" i="12"/>
  <c r="AH2652" i="12"/>
  <c r="AI2652" i="12"/>
  <c r="AJ2652" i="12"/>
  <c r="F2653" i="12"/>
  <c r="G2653" i="12"/>
  <c r="H2653" i="12"/>
  <c r="I2653" i="12"/>
  <c r="J2653" i="12"/>
  <c r="K2653" i="12"/>
  <c r="L2653" i="12"/>
  <c r="M2653" i="12"/>
  <c r="N2653" i="12"/>
  <c r="O2653" i="12"/>
  <c r="P2653" i="12"/>
  <c r="Q2653" i="12"/>
  <c r="R2653" i="12"/>
  <c r="S2653" i="12"/>
  <c r="T2653" i="12"/>
  <c r="U2653" i="12"/>
  <c r="V2653" i="12"/>
  <c r="W2653" i="12"/>
  <c r="X2653" i="12"/>
  <c r="Y2653" i="12"/>
  <c r="Z2653" i="12"/>
  <c r="AA2653" i="12"/>
  <c r="AB2653" i="12"/>
  <c r="AC2653" i="12"/>
  <c r="AD2653" i="12"/>
  <c r="AE2653" i="12"/>
  <c r="AF2653" i="12"/>
  <c r="AG2653" i="12"/>
  <c r="AH2653" i="12"/>
  <c r="AI2653" i="12"/>
  <c r="AJ2653" i="12"/>
  <c r="F2654" i="12"/>
  <c r="G2654" i="12"/>
  <c r="H2654" i="12"/>
  <c r="I2654" i="12"/>
  <c r="J2654" i="12"/>
  <c r="K2654" i="12"/>
  <c r="L2654" i="12"/>
  <c r="M2654" i="12"/>
  <c r="N2654" i="12"/>
  <c r="O2654" i="12"/>
  <c r="P2654" i="12"/>
  <c r="Q2654" i="12"/>
  <c r="R2654" i="12"/>
  <c r="S2654" i="12"/>
  <c r="T2654" i="12"/>
  <c r="U2654" i="12"/>
  <c r="V2654" i="12"/>
  <c r="W2654" i="12"/>
  <c r="X2654" i="12"/>
  <c r="Y2654" i="12"/>
  <c r="Z2654" i="12"/>
  <c r="AA2654" i="12"/>
  <c r="AB2654" i="12"/>
  <c r="AC2654" i="12"/>
  <c r="AD2654" i="12"/>
  <c r="AE2654" i="12"/>
  <c r="AF2654" i="12"/>
  <c r="AG2654" i="12"/>
  <c r="AH2654" i="12"/>
  <c r="AI2654" i="12"/>
  <c r="AJ2654" i="12"/>
  <c r="F2655" i="12"/>
  <c r="G2655" i="12"/>
  <c r="H2655" i="12"/>
  <c r="I2655" i="12"/>
  <c r="J2655" i="12"/>
  <c r="K2655" i="12"/>
  <c r="L2655" i="12"/>
  <c r="M2655" i="12"/>
  <c r="N2655" i="12"/>
  <c r="O2655" i="12"/>
  <c r="P2655" i="12"/>
  <c r="Q2655" i="12"/>
  <c r="R2655" i="12"/>
  <c r="S2655" i="12"/>
  <c r="T2655" i="12"/>
  <c r="U2655" i="12"/>
  <c r="V2655" i="12"/>
  <c r="W2655" i="12"/>
  <c r="X2655" i="12"/>
  <c r="Y2655" i="12"/>
  <c r="Z2655" i="12"/>
  <c r="AA2655" i="12"/>
  <c r="AB2655" i="12"/>
  <c r="AC2655" i="12"/>
  <c r="AD2655" i="12"/>
  <c r="AE2655" i="12"/>
  <c r="AF2655" i="12"/>
  <c r="AG2655" i="12"/>
  <c r="AH2655" i="12"/>
  <c r="AI2655" i="12"/>
  <c r="AJ2655" i="12"/>
  <c r="F2656" i="12"/>
  <c r="G2656" i="12"/>
  <c r="H2656" i="12"/>
  <c r="I2656" i="12"/>
  <c r="J2656" i="12"/>
  <c r="K2656" i="12"/>
  <c r="L2656" i="12"/>
  <c r="M2656" i="12"/>
  <c r="N2656" i="12"/>
  <c r="O2656" i="12"/>
  <c r="P2656" i="12"/>
  <c r="Q2656" i="12"/>
  <c r="R2656" i="12"/>
  <c r="S2656" i="12"/>
  <c r="T2656" i="12"/>
  <c r="U2656" i="12"/>
  <c r="V2656" i="12"/>
  <c r="W2656" i="12"/>
  <c r="X2656" i="12"/>
  <c r="Y2656" i="12"/>
  <c r="Z2656" i="12"/>
  <c r="AA2656" i="12"/>
  <c r="AB2656" i="12"/>
  <c r="AC2656" i="12"/>
  <c r="AD2656" i="12"/>
  <c r="AE2656" i="12"/>
  <c r="AF2656" i="12"/>
  <c r="AG2656" i="12"/>
  <c r="AH2656" i="12"/>
  <c r="AI2656" i="12"/>
  <c r="AJ2656" i="12"/>
  <c r="F2657" i="12"/>
  <c r="G2657" i="12"/>
  <c r="H2657" i="12"/>
  <c r="I2657" i="12"/>
  <c r="J2657" i="12"/>
  <c r="K2657" i="12"/>
  <c r="L2657" i="12"/>
  <c r="M2657" i="12"/>
  <c r="N2657" i="12"/>
  <c r="O2657" i="12"/>
  <c r="P2657" i="12"/>
  <c r="Q2657" i="12"/>
  <c r="R2657" i="12"/>
  <c r="S2657" i="12"/>
  <c r="T2657" i="12"/>
  <c r="U2657" i="12"/>
  <c r="V2657" i="12"/>
  <c r="W2657" i="12"/>
  <c r="X2657" i="12"/>
  <c r="Y2657" i="12"/>
  <c r="Z2657" i="12"/>
  <c r="AA2657" i="12"/>
  <c r="AB2657" i="12"/>
  <c r="AC2657" i="12"/>
  <c r="AD2657" i="12"/>
  <c r="AE2657" i="12"/>
  <c r="AF2657" i="12"/>
  <c r="AG2657" i="12"/>
  <c r="AH2657" i="12"/>
  <c r="AI2657" i="12"/>
  <c r="AJ2657" i="12"/>
  <c r="F2658" i="12"/>
  <c r="G2658" i="12"/>
  <c r="H2658" i="12"/>
  <c r="I2658" i="12"/>
  <c r="J2658" i="12"/>
  <c r="K2658" i="12"/>
  <c r="L2658" i="12"/>
  <c r="M2658" i="12"/>
  <c r="N2658" i="12"/>
  <c r="O2658" i="12"/>
  <c r="P2658" i="12"/>
  <c r="Q2658" i="12"/>
  <c r="R2658" i="12"/>
  <c r="S2658" i="12"/>
  <c r="T2658" i="12"/>
  <c r="U2658" i="12"/>
  <c r="V2658" i="12"/>
  <c r="W2658" i="12"/>
  <c r="X2658" i="12"/>
  <c r="Y2658" i="12"/>
  <c r="Z2658" i="12"/>
  <c r="AA2658" i="12"/>
  <c r="AB2658" i="12"/>
  <c r="AC2658" i="12"/>
  <c r="AD2658" i="12"/>
  <c r="AE2658" i="12"/>
  <c r="AF2658" i="12"/>
  <c r="AG2658" i="12"/>
  <c r="AH2658" i="12"/>
  <c r="AI2658" i="12"/>
  <c r="AJ2658" i="12"/>
  <c r="F2659" i="12"/>
  <c r="G2659" i="12"/>
  <c r="H2659" i="12"/>
  <c r="I2659" i="12"/>
  <c r="J2659" i="12"/>
  <c r="K2659" i="12"/>
  <c r="L2659" i="12"/>
  <c r="M2659" i="12"/>
  <c r="N2659" i="12"/>
  <c r="O2659" i="12"/>
  <c r="P2659" i="12"/>
  <c r="Q2659" i="12"/>
  <c r="R2659" i="12"/>
  <c r="S2659" i="12"/>
  <c r="T2659" i="12"/>
  <c r="U2659" i="12"/>
  <c r="V2659" i="12"/>
  <c r="W2659" i="12"/>
  <c r="X2659" i="12"/>
  <c r="Y2659" i="12"/>
  <c r="Z2659" i="12"/>
  <c r="AA2659" i="12"/>
  <c r="AB2659" i="12"/>
  <c r="AC2659" i="12"/>
  <c r="AD2659" i="12"/>
  <c r="AE2659" i="12"/>
  <c r="AF2659" i="12"/>
  <c r="AG2659" i="12"/>
  <c r="AH2659" i="12"/>
  <c r="AI2659" i="12"/>
  <c r="AJ2659" i="12"/>
  <c r="F2660" i="12"/>
  <c r="G2660" i="12"/>
  <c r="H2660" i="12"/>
  <c r="AK2660" i="12" s="1"/>
  <c r="I2660" i="12"/>
  <c r="J2660" i="12"/>
  <c r="K2660" i="12"/>
  <c r="L2660" i="12"/>
  <c r="M2660" i="12"/>
  <c r="N2660" i="12"/>
  <c r="O2660" i="12"/>
  <c r="P2660" i="12"/>
  <c r="Q2660" i="12"/>
  <c r="R2660" i="12"/>
  <c r="S2660" i="12"/>
  <c r="T2660" i="12"/>
  <c r="U2660" i="12"/>
  <c r="V2660" i="12"/>
  <c r="W2660" i="12"/>
  <c r="X2660" i="12"/>
  <c r="Y2660" i="12"/>
  <c r="Z2660" i="12"/>
  <c r="AA2660" i="12"/>
  <c r="AB2660" i="12"/>
  <c r="AC2660" i="12"/>
  <c r="AD2660" i="12"/>
  <c r="AE2660" i="12"/>
  <c r="AF2660" i="12"/>
  <c r="AG2660" i="12"/>
  <c r="AH2660" i="12"/>
  <c r="AI2660" i="12"/>
  <c r="AJ2660" i="12"/>
  <c r="F2661" i="12"/>
  <c r="G2661" i="12"/>
  <c r="H2661" i="12"/>
  <c r="I2661" i="12"/>
  <c r="J2661" i="12"/>
  <c r="K2661" i="12"/>
  <c r="L2661" i="12"/>
  <c r="M2661" i="12"/>
  <c r="N2661" i="12"/>
  <c r="O2661" i="12"/>
  <c r="P2661" i="12"/>
  <c r="Q2661" i="12"/>
  <c r="R2661" i="12"/>
  <c r="S2661" i="12"/>
  <c r="T2661" i="12"/>
  <c r="U2661" i="12"/>
  <c r="V2661" i="12"/>
  <c r="W2661" i="12"/>
  <c r="X2661" i="12"/>
  <c r="Y2661" i="12"/>
  <c r="Z2661" i="12"/>
  <c r="AA2661" i="12"/>
  <c r="AB2661" i="12"/>
  <c r="AC2661" i="12"/>
  <c r="AD2661" i="12"/>
  <c r="AE2661" i="12"/>
  <c r="AF2661" i="12"/>
  <c r="AG2661" i="12"/>
  <c r="AH2661" i="12"/>
  <c r="AI2661" i="12"/>
  <c r="AJ2661" i="12"/>
  <c r="F2662" i="12"/>
  <c r="G2662" i="12"/>
  <c r="H2662" i="12"/>
  <c r="I2662" i="12"/>
  <c r="J2662" i="12"/>
  <c r="K2662" i="12"/>
  <c r="L2662" i="12"/>
  <c r="M2662" i="12"/>
  <c r="N2662" i="12"/>
  <c r="O2662" i="12"/>
  <c r="P2662" i="12"/>
  <c r="Q2662" i="12"/>
  <c r="R2662" i="12"/>
  <c r="S2662" i="12"/>
  <c r="T2662" i="12"/>
  <c r="U2662" i="12"/>
  <c r="V2662" i="12"/>
  <c r="W2662" i="12"/>
  <c r="X2662" i="12"/>
  <c r="Y2662" i="12"/>
  <c r="Z2662" i="12"/>
  <c r="AA2662" i="12"/>
  <c r="AB2662" i="12"/>
  <c r="AC2662" i="12"/>
  <c r="AD2662" i="12"/>
  <c r="AE2662" i="12"/>
  <c r="AF2662" i="12"/>
  <c r="AG2662" i="12"/>
  <c r="AH2662" i="12"/>
  <c r="AI2662" i="12"/>
  <c r="AJ2662" i="12"/>
  <c r="F2663" i="12"/>
  <c r="G2663" i="12"/>
  <c r="H2663" i="12"/>
  <c r="I2663" i="12"/>
  <c r="J2663" i="12"/>
  <c r="K2663" i="12"/>
  <c r="L2663" i="12"/>
  <c r="M2663" i="12"/>
  <c r="N2663" i="12"/>
  <c r="O2663" i="12"/>
  <c r="P2663" i="12"/>
  <c r="Q2663" i="12"/>
  <c r="R2663" i="12"/>
  <c r="S2663" i="12"/>
  <c r="T2663" i="12"/>
  <c r="U2663" i="12"/>
  <c r="V2663" i="12"/>
  <c r="W2663" i="12"/>
  <c r="X2663" i="12"/>
  <c r="Y2663" i="12"/>
  <c r="Z2663" i="12"/>
  <c r="AA2663" i="12"/>
  <c r="AB2663" i="12"/>
  <c r="AC2663" i="12"/>
  <c r="AD2663" i="12"/>
  <c r="AE2663" i="12"/>
  <c r="AF2663" i="12"/>
  <c r="AG2663" i="12"/>
  <c r="AH2663" i="12"/>
  <c r="AI2663" i="12"/>
  <c r="AJ2663" i="12"/>
  <c r="F2664" i="12"/>
  <c r="G2664" i="12"/>
  <c r="H2664" i="12"/>
  <c r="I2664" i="12"/>
  <c r="J2664" i="12"/>
  <c r="K2664" i="12"/>
  <c r="L2664" i="12"/>
  <c r="M2664" i="12"/>
  <c r="N2664" i="12"/>
  <c r="O2664" i="12"/>
  <c r="P2664" i="12"/>
  <c r="Q2664" i="12"/>
  <c r="R2664" i="12"/>
  <c r="S2664" i="12"/>
  <c r="T2664" i="12"/>
  <c r="U2664" i="12"/>
  <c r="V2664" i="12"/>
  <c r="W2664" i="12"/>
  <c r="X2664" i="12"/>
  <c r="Y2664" i="12"/>
  <c r="Z2664" i="12"/>
  <c r="AA2664" i="12"/>
  <c r="AB2664" i="12"/>
  <c r="AC2664" i="12"/>
  <c r="AD2664" i="12"/>
  <c r="AE2664" i="12"/>
  <c r="AF2664" i="12"/>
  <c r="AG2664" i="12"/>
  <c r="AH2664" i="12"/>
  <c r="AI2664" i="12"/>
  <c r="AJ2664" i="12"/>
  <c r="F2665" i="12"/>
  <c r="G2665" i="12"/>
  <c r="H2665" i="12"/>
  <c r="I2665" i="12"/>
  <c r="J2665" i="12"/>
  <c r="K2665" i="12"/>
  <c r="L2665" i="12"/>
  <c r="M2665" i="12"/>
  <c r="N2665" i="12"/>
  <c r="O2665" i="12"/>
  <c r="P2665" i="12"/>
  <c r="Q2665" i="12"/>
  <c r="R2665" i="12"/>
  <c r="S2665" i="12"/>
  <c r="T2665" i="12"/>
  <c r="U2665" i="12"/>
  <c r="V2665" i="12"/>
  <c r="W2665" i="12"/>
  <c r="X2665" i="12"/>
  <c r="Y2665" i="12"/>
  <c r="Z2665" i="12"/>
  <c r="AA2665" i="12"/>
  <c r="AB2665" i="12"/>
  <c r="AC2665" i="12"/>
  <c r="AD2665" i="12"/>
  <c r="AE2665" i="12"/>
  <c r="AF2665" i="12"/>
  <c r="AG2665" i="12"/>
  <c r="AH2665" i="12"/>
  <c r="AI2665" i="12"/>
  <c r="AJ2665" i="12"/>
  <c r="F2666" i="12"/>
  <c r="G2666" i="12"/>
  <c r="H2666" i="12"/>
  <c r="I2666" i="12"/>
  <c r="J2666" i="12"/>
  <c r="K2666" i="12"/>
  <c r="L2666" i="12"/>
  <c r="M2666" i="12"/>
  <c r="N2666" i="12"/>
  <c r="O2666" i="12"/>
  <c r="P2666" i="12"/>
  <c r="Q2666" i="12"/>
  <c r="R2666" i="12"/>
  <c r="S2666" i="12"/>
  <c r="T2666" i="12"/>
  <c r="U2666" i="12"/>
  <c r="V2666" i="12"/>
  <c r="W2666" i="12"/>
  <c r="X2666" i="12"/>
  <c r="Y2666" i="12"/>
  <c r="Z2666" i="12"/>
  <c r="AA2666" i="12"/>
  <c r="AB2666" i="12"/>
  <c r="AC2666" i="12"/>
  <c r="AD2666" i="12"/>
  <c r="AE2666" i="12"/>
  <c r="AF2666" i="12"/>
  <c r="AG2666" i="12"/>
  <c r="AH2666" i="12"/>
  <c r="AI2666" i="12"/>
  <c r="AJ2666" i="12"/>
  <c r="F2667" i="12"/>
  <c r="G2667" i="12"/>
  <c r="H2667" i="12"/>
  <c r="I2667" i="12"/>
  <c r="J2667" i="12"/>
  <c r="K2667" i="12"/>
  <c r="L2667" i="12"/>
  <c r="M2667" i="12"/>
  <c r="N2667" i="12"/>
  <c r="O2667" i="12"/>
  <c r="P2667" i="12"/>
  <c r="Q2667" i="12"/>
  <c r="R2667" i="12"/>
  <c r="S2667" i="12"/>
  <c r="T2667" i="12"/>
  <c r="U2667" i="12"/>
  <c r="V2667" i="12"/>
  <c r="W2667" i="12"/>
  <c r="X2667" i="12"/>
  <c r="Y2667" i="12"/>
  <c r="Z2667" i="12"/>
  <c r="AA2667" i="12"/>
  <c r="AB2667" i="12"/>
  <c r="AC2667" i="12"/>
  <c r="AD2667" i="12"/>
  <c r="AE2667" i="12"/>
  <c r="AF2667" i="12"/>
  <c r="AG2667" i="12"/>
  <c r="AH2667" i="12"/>
  <c r="AI2667" i="12"/>
  <c r="AJ2667" i="12"/>
  <c r="F2668" i="12"/>
  <c r="G2668" i="12"/>
  <c r="H2668" i="12"/>
  <c r="I2668" i="12"/>
  <c r="J2668" i="12"/>
  <c r="K2668" i="12"/>
  <c r="L2668" i="12"/>
  <c r="M2668" i="12"/>
  <c r="N2668" i="12"/>
  <c r="O2668" i="12"/>
  <c r="P2668" i="12"/>
  <c r="Q2668" i="12"/>
  <c r="R2668" i="12"/>
  <c r="S2668" i="12"/>
  <c r="T2668" i="12"/>
  <c r="U2668" i="12"/>
  <c r="V2668" i="12"/>
  <c r="W2668" i="12"/>
  <c r="X2668" i="12"/>
  <c r="Y2668" i="12"/>
  <c r="Z2668" i="12"/>
  <c r="AA2668" i="12"/>
  <c r="AB2668" i="12"/>
  <c r="AC2668" i="12"/>
  <c r="AD2668" i="12"/>
  <c r="AE2668" i="12"/>
  <c r="AF2668" i="12"/>
  <c r="AG2668" i="12"/>
  <c r="AH2668" i="12"/>
  <c r="AI2668" i="12"/>
  <c r="AJ2668" i="12"/>
  <c r="F2669" i="12"/>
  <c r="G2669" i="12"/>
  <c r="H2669" i="12"/>
  <c r="I2669" i="12"/>
  <c r="J2669" i="12"/>
  <c r="K2669" i="12"/>
  <c r="L2669" i="12"/>
  <c r="M2669" i="12"/>
  <c r="N2669" i="12"/>
  <c r="O2669" i="12"/>
  <c r="P2669" i="12"/>
  <c r="Q2669" i="12"/>
  <c r="R2669" i="12"/>
  <c r="S2669" i="12"/>
  <c r="T2669" i="12"/>
  <c r="U2669" i="12"/>
  <c r="V2669" i="12"/>
  <c r="W2669" i="12"/>
  <c r="X2669" i="12"/>
  <c r="Y2669" i="12"/>
  <c r="Z2669" i="12"/>
  <c r="AA2669" i="12"/>
  <c r="AB2669" i="12"/>
  <c r="AC2669" i="12"/>
  <c r="AD2669" i="12"/>
  <c r="AE2669" i="12"/>
  <c r="AF2669" i="12"/>
  <c r="AG2669" i="12"/>
  <c r="AH2669" i="12"/>
  <c r="AI2669" i="12"/>
  <c r="AJ2669" i="12"/>
  <c r="F2670" i="12"/>
  <c r="AK2670" i="12" s="1"/>
  <c r="G2670" i="12"/>
  <c r="H2670" i="12"/>
  <c r="I2670" i="12"/>
  <c r="J2670" i="12"/>
  <c r="K2670" i="12"/>
  <c r="L2670" i="12"/>
  <c r="M2670" i="12"/>
  <c r="N2670" i="12"/>
  <c r="O2670" i="12"/>
  <c r="P2670" i="12"/>
  <c r="Q2670" i="12"/>
  <c r="R2670" i="12"/>
  <c r="S2670" i="12"/>
  <c r="T2670" i="12"/>
  <c r="U2670" i="12"/>
  <c r="V2670" i="12"/>
  <c r="W2670" i="12"/>
  <c r="X2670" i="12"/>
  <c r="Y2670" i="12"/>
  <c r="Z2670" i="12"/>
  <c r="AA2670" i="12"/>
  <c r="AB2670" i="12"/>
  <c r="AC2670" i="12"/>
  <c r="AD2670" i="12"/>
  <c r="AE2670" i="12"/>
  <c r="AF2670" i="12"/>
  <c r="AG2670" i="12"/>
  <c r="AH2670" i="12"/>
  <c r="AI2670" i="12"/>
  <c r="AJ2670" i="12"/>
  <c r="F2671" i="12"/>
  <c r="G2671" i="12"/>
  <c r="H2671" i="12"/>
  <c r="I2671" i="12"/>
  <c r="J2671" i="12"/>
  <c r="K2671" i="12"/>
  <c r="L2671" i="12"/>
  <c r="M2671" i="12"/>
  <c r="N2671" i="12"/>
  <c r="O2671" i="12"/>
  <c r="P2671" i="12"/>
  <c r="Q2671" i="12"/>
  <c r="R2671" i="12"/>
  <c r="S2671" i="12"/>
  <c r="T2671" i="12"/>
  <c r="U2671" i="12"/>
  <c r="V2671" i="12"/>
  <c r="W2671" i="12"/>
  <c r="X2671" i="12"/>
  <c r="Y2671" i="12"/>
  <c r="Z2671" i="12"/>
  <c r="AA2671" i="12"/>
  <c r="AB2671" i="12"/>
  <c r="AC2671" i="12"/>
  <c r="AD2671" i="12"/>
  <c r="AE2671" i="12"/>
  <c r="AF2671" i="12"/>
  <c r="AG2671" i="12"/>
  <c r="AH2671" i="12"/>
  <c r="AI2671" i="12"/>
  <c r="AJ2671" i="12"/>
  <c r="F2672" i="12"/>
  <c r="G2672" i="12"/>
  <c r="H2672" i="12"/>
  <c r="I2672" i="12"/>
  <c r="J2672" i="12"/>
  <c r="K2672" i="12"/>
  <c r="L2672" i="12"/>
  <c r="M2672" i="12"/>
  <c r="N2672" i="12"/>
  <c r="O2672" i="12"/>
  <c r="P2672" i="12"/>
  <c r="Q2672" i="12"/>
  <c r="R2672" i="12"/>
  <c r="S2672" i="12"/>
  <c r="T2672" i="12"/>
  <c r="U2672" i="12"/>
  <c r="V2672" i="12"/>
  <c r="W2672" i="12"/>
  <c r="X2672" i="12"/>
  <c r="Y2672" i="12"/>
  <c r="Z2672" i="12"/>
  <c r="AA2672" i="12"/>
  <c r="AB2672" i="12"/>
  <c r="AC2672" i="12"/>
  <c r="AD2672" i="12"/>
  <c r="AE2672" i="12"/>
  <c r="AF2672" i="12"/>
  <c r="AG2672" i="12"/>
  <c r="AH2672" i="12"/>
  <c r="AI2672" i="12"/>
  <c r="AJ2672" i="12"/>
  <c r="F2673" i="12"/>
  <c r="G2673" i="12"/>
  <c r="H2673" i="12"/>
  <c r="I2673" i="12"/>
  <c r="J2673" i="12"/>
  <c r="K2673" i="12"/>
  <c r="L2673" i="12"/>
  <c r="M2673" i="12"/>
  <c r="N2673" i="12"/>
  <c r="O2673" i="12"/>
  <c r="P2673" i="12"/>
  <c r="Q2673" i="12"/>
  <c r="R2673" i="12"/>
  <c r="S2673" i="12"/>
  <c r="T2673" i="12"/>
  <c r="U2673" i="12"/>
  <c r="V2673" i="12"/>
  <c r="W2673" i="12"/>
  <c r="X2673" i="12"/>
  <c r="Y2673" i="12"/>
  <c r="Z2673" i="12"/>
  <c r="AA2673" i="12"/>
  <c r="AB2673" i="12"/>
  <c r="AC2673" i="12"/>
  <c r="AD2673" i="12"/>
  <c r="AE2673" i="12"/>
  <c r="AF2673" i="12"/>
  <c r="AG2673" i="12"/>
  <c r="AH2673" i="12"/>
  <c r="AI2673" i="12"/>
  <c r="AJ2673" i="12"/>
  <c r="F2674" i="12"/>
  <c r="G2674" i="12"/>
  <c r="H2674" i="12"/>
  <c r="I2674" i="12"/>
  <c r="J2674" i="12"/>
  <c r="K2674" i="12"/>
  <c r="L2674" i="12"/>
  <c r="M2674" i="12"/>
  <c r="N2674" i="12"/>
  <c r="O2674" i="12"/>
  <c r="P2674" i="12"/>
  <c r="Q2674" i="12"/>
  <c r="R2674" i="12"/>
  <c r="S2674" i="12"/>
  <c r="T2674" i="12"/>
  <c r="U2674" i="12"/>
  <c r="V2674" i="12"/>
  <c r="W2674" i="12"/>
  <c r="X2674" i="12"/>
  <c r="Y2674" i="12"/>
  <c r="Z2674" i="12"/>
  <c r="AA2674" i="12"/>
  <c r="AB2674" i="12"/>
  <c r="AC2674" i="12"/>
  <c r="AD2674" i="12"/>
  <c r="AE2674" i="12"/>
  <c r="AF2674" i="12"/>
  <c r="AG2674" i="12"/>
  <c r="AH2674" i="12"/>
  <c r="AI2674" i="12"/>
  <c r="AJ2674" i="12"/>
  <c r="F2675" i="12"/>
  <c r="G2675" i="12"/>
  <c r="H2675" i="12"/>
  <c r="I2675" i="12"/>
  <c r="J2675" i="12"/>
  <c r="K2675" i="12"/>
  <c r="L2675" i="12"/>
  <c r="M2675" i="12"/>
  <c r="N2675" i="12"/>
  <c r="O2675" i="12"/>
  <c r="P2675" i="12"/>
  <c r="Q2675" i="12"/>
  <c r="R2675" i="12"/>
  <c r="S2675" i="12"/>
  <c r="T2675" i="12"/>
  <c r="U2675" i="12"/>
  <c r="V2675" i="12"/>
  <c r="W2675" i="12"/>
  <c r="X2675" i="12"/>
  <c r="Y2675" i="12"/>
  <c r="Z2675" i="12"/>
  <c r="AA2675" i="12"/>
  <c r="AB2675" i="12"/>
  <c r="AC2675" i="12"/>
  <c r="AD2675" i="12"/>
  <c r="AE2675" i="12"/>
  <c r="AF2675" i="12"/>
  <c r="AG2675" i="12"/>
  <c r="AH2675" i="12"/>
  <c r="AI2675" i="12"/>
  <c r="AJ2675" i="12"/>
  <c r="F2676" i="12"/>
  <c r="G2676" i="12"/>
  <c r="H2676" i="12"/>
  <c r="I2676" i="12"/>
  <c r="J2676" i="12"/>
  <c r="K2676" i="12"/>
  <c r="L2676" i="12"/>
  <c r="M2676" i="12"/>
  <c r="N2676" i="12"/>
  <c r="O2676" i="12"/>
  <c r="P2676" i="12"/>
  <c r="Q2676" i="12"/>
  <c r="R2676" i="12"/>
  <c r="S2676" i="12"/>
  <c r="T2676" i="12"/>
  <c r="U2676" i="12"/>
  <c r="V2676" i="12"/>
  <c r="W2676" i="12"/>
  <c r="X2676" i="12"/>
  <c r="Y2676" i="12"/>
  <c r="Z2676" i="12"/>
  <c r="AA2676" i="12"/>
  <c r="AB2676" i="12"/>
  <c r="AC2676" i="12"/>
  <c r="AD2676" i="12"/>
  <c r="AE2676" i="12"/>
  <c r="AF2676" i="12"/>
  <c r="AG2676" i="12"/>
  <c r="AH2676" i="12"/>
  <c r="AI2676" i="12"/>
  <c r="AJ2676" i="12"/>
  <c r="F2677" i="12"/>
  <c r="G2677" i="12"/>
  <c r="H2677" i="12"/>
  <c r="I2677" i="12"/>
  <c r="J2677" i="12"/>
  <c r="K2677" i="12"/>
  <c r="L2677" i="12"/>
  <c r="M2677" i="12"/>
  <c r="N2677" i="12"/>
  <c r="O2677" i="12"/>
  <c r="P2677" i="12"/>
  <c r="Q2677" i="12"/>
  <c r="R2677" i="12"/>
  <c r="S2677" i="12"/>
  <c r="T2677" i="12"/>
  <c r="U2677" i="12"/>
  <c r="V2677" i="12"/>
  <c r="W2677" i="12"/>
  <c r="X2677" i="12"/>
  <c r="Y2677" i="12"/>
  <c r="Z2677" i="12"/>
  <c r="AA2677" i="12"/>
  <c r="AB2677" i="12"/>
  <c r="AC2677" i="12"/>
  <c r="AD2677" i="12"/>
  <c r="AE2677" i="12"/>
  <c r="AF2677" i="12"/>
  <c r="AG2677" i="12"/>
  <c r="AH2677" i="12"/>
  <c r="AI2677" i="12"/>
  <c r="AJ2677" i="12"/>
  <c r="F2678" i="12"/>
  <c r="AK2678" i="12" s="1"/>
  <c r="G2678" i="12"/>
  <c r="H2678" i="12"/>
  <c r="I2678" i="12"/>
  <c r="J2678" i="12"/>
  <c r="K2678" i="12"/>
  <c r="L2678" i="12"/>
  <c r="M2678" i="12"/>
  <c r="N2678" i="12"/>
  <c r="O2678" i="12"/>
  <c r="P2678" i="12"/>
  <c r="Q2678" i="12"/>
  <c r="R2678" i="12"/>
  <c r="S2678" i="12"/>
  <c r="T2678" i="12"/>
  <c r="U2678" i="12"/>
  <c r="V2678" i="12"/>
  <c r="W2678" i="12"/>
  <c r="X2678" i="12"/>
  <c r="Y2678" i="12"/>
  <c r="Z2678" i="12"/>
  <c r="AA2678" i="12"/>
  <c r="AB2678" i="12"/>
  <c r="AC2678" i="12"/>
  <c r="AD2678" i="12"/>
  <c r="AE2678" i="12"/>
  <c r="AF2678" i="12"/>
  <c r="AG2678" i="12"/>
  <c r="AH2678" i="12"/>
  <c r="AI2678" i="12"/>
  <c r="AJ2678" i="12"/>
  <c r="F2679" i="12"/>
  <c r="G2679" i="12"/>
  <c r="H2679" i="12"/>
  <c r="I2679" i="12"/>
  <c r="J2679" i="12"/>
  <c r="K2679" i="12"/>
  <c r="L2679" i="12"/>
  <c r="M2679" i="12"/>
  <c r="N2679" i="12"/>
  <c r="O2679" i="12"/>
  <c r="P2679" i="12"/>
  <c r="Q2679" i="12"/>
  <c r="R2679" i="12"/>
  <c r="S2679" i="12"/>
  <c r="T2679" i="12"/>
  <c r="U2679" i="12"/>
  <c r="V2679" i="12"/>
  <c r="W2679" i="12"/>
  <c r="X2679" i="12"/>
  <c r="Y2679" i="12"/>
  <c r="Z2679" i="12"/>
  <c r="AA2679" i="12"/>
  <c r="AB2679" i="12"/>
  <c r="AC2679" i="12"/>
  <c r="AD2679" i="12"/>
  <c r="AE2679" i="12"/>
  <c r="AF2679" i="12"/>
  <c r="AG2679" i="12"/>
  <c r="AH2679" i="12"/>
  <c r="AI2679" i="12"/>
  <c r="AJ2679" i="12"/>
  <c r="F2680" i="12"/>
  <c r="G2680" i="12"/>
  <c r="H2680" i="12"/>
  <c r="I2680" i="12"/>
  <c r="J2680" i="12"/>
  <c r="K2680" i="12"/>
  <c r="L2680" i="12"/>
  <c r="M2680" i="12"/>
  <c r="N2680" i="12"/>
  <c r="O2680" i="12"/>
  <c r="P2680" i="12"/>
  <c r="Q2680" i="12"/>
  <c r="R2680" i="12"/>
  <c r="S2680" i="12"/>
  <c r="T2680" i="12"/>
  <c r="U2680" i="12"/>
  <c r="V2680" i="12"/>
  <c r="W2680" i="12"/>
  <c r="X2680" i="12"/>
  <c r="Y2680" i="12"/>
  <c r="Z2680" i="12"/>
  <c r="AA2680" i="12"/>
  <c r="AB2680" i="12"/>
  <c r="AC2680" i="12"/>
  <c r="AD2680" i="12"/>
  <c r="AE2680" i="12"/>
  <c r="AF2680" i="12"/>
  <c r="AG2680" i="12"/>
  <c r="AH2680" i="12"/>
  <c r="AI2680" i="12"/>
  <c r="AJ2680" i="12"/>
  <c r="F2681" i="12"/>
  <c r="G2681" i="12"/>
  <c r="H2681" i="12"/>
  <c r="I2681" i="12"/>
  <c r="J2681" i="12"/>
  <c r="K2681" i="12"/>
  <c r="L2681" i="12"/>
  <c r="M2681" i="12"/>
  <c r="N2681" i="12"/>
  <c r="O2681" i="12"/>
  <c r="P2681" i="12"/>
  <c r="Q2681" i="12"/>
  <c r="R2681" i="12"/>
  <c r="S2681" i="12"/>
  <c r="T2681" i="12"/>
  <c r="U2681" i="12"/>
  <c r="V2681" i="12"/>
  <c r="W2681" i="12"/>
  <c r="X2681" i="12"/>
  <c r="Y2681" i="12"/>
  <c r="Z2681" i="12"/>
  <c r="AA2681" i="12"/>
  <c r="AB2681" i="12"/>
  <c r="AC2681" i="12"/>
  <c r="AD2681" i="12"/>
  <c r="AE2681" i="12"/>
  <c r="AF2681" i="12"/>
  <c r="AG2681" i="12"/>
  <c r="AH2681" i="12"/>
  <c r="AI2681" i="12"/>
  <c r="AJ2681" i="12"/>
  <c r="F2682" i="12"/>
  <c r="G2682" i="12"/>
  <c r="H2682" i="12"/>
  <c r="I2682" i="12"/>
  <c r="J2682" i="12"/>
  <c r="K2682" i="12"/>
  <c r="L2682" i="12"/>
  <c r="M2682" i="12"/>
  <c r="N2682" i="12"/>
  <c r="O2682" i="12"/>
  <c r="P2682" i="12"/>
  <c r="Q2682" i="12"/>
  <c r="R2682" i="12"/>
  <c r="S2682" i="12"/>
  <c r="T2682" i="12"/>
  <c r="U2682" i="12"/>
  <c r="V2682" i="12"/>
  <c r="W2682" i="12"/>
  <c r="X2682" i="12"/>
  <c r="Y2682" i="12"/>
  <c r="Z2682" i="12"/>
  <c r="AA2682" i="12"/>
  <c r="AB2682" i="12"/>
  <c r="AC2682" i="12"/>
  <c r="AD2682" i="12"/>
  <c r="AE2682" i="12"/>
  <c r="AF2682" i="12"/>
  <c r="AG2682" i="12"/>
  <c r="AH2682" i="12"/>
  <c r="AI2682" i="12"/>
  <c r="AJ2682" i="12"/>
  <c r="F2683" i="12"/>
  <c r="G2683" i="12"/>
  <c r="H2683" i="12"/>
  <c r="I2683" i="12"/>
  <c r="J2683" i="12"/>
  <c r="K2683" i="12"/>
  <c r="L2683" i="12"/>
  <c r="M2683" i="12"/>
  <c r="N2683" i="12"/>
  <c r="O2683" i="12"/>
  <c r="P2683" i="12"/>
  <c r="Q2683" i="12"/>
  <c r="R2683" i="12"/>
  <c r="S2683" i="12"/>
  <c r="T2683" i="12"/>
  <c r="U2683" i="12"/>
  <c r="V2683" i="12"/>
  <c r="W2683" i="12"/>
  <c r="X2683" i="12"/>
  <c r="Y2683" i="12"/>
  <c r="Z2683" i="12"/>
  <c r="AA2683" i="12"/>
  <c r="AB2683" i="12"/>
  <c r="AC2683" i="12"/>
  <c r="AD2683" i="12"/>
  <c r="AE2683" i="12"/>
  <c r="AF2683" i="12"/>
  <c r="AG2683" i="12"/>
  <c r="AH2683" i="12"/>
  <c r="AI2683" i="12"/>
  <c r="AJ2683" i="12"/>
  <c r="F2684" i="12"/>
  <c r="G2684" i="12"/>
  <c r="H2684" i="12"/>
  <c r="I2684" i="12"/>
  <c r="J2684" i="12"/>
  <c r="K2684" i="12"/>
  <c r="L2684" i="12"/>
  <c r="M2684" i="12"/>
  <c r="N2684" i="12"/>
  <c r="O2684" i="12"/>
  <c r="P2684" i="12"/>
  <c r="Q2684" i="12"/>
  <c r="R2684" i="12"/>
  <c r="S2684" i="12"/>
  <c r="T2684" i="12"/>
  <c r="U2684" i="12"/>
  <c r="V2684" i="12"/>
  <c r="W2684" i="12"/>
  <c r="X2684" i="12"/>
  <c r="Y2684" i="12"/>
  <c r="Z2684" i="12"/>
  <c r="AA2684" i="12"/>
  <c r="AB2684" i="12"/>
  <c r="AC2684" i="12"/>
  <c r="AD2684" i="12"/>
  <c r="AE2684" i="12"/>
  <c r="AF2684" i="12"/>
  <c r="AG2684" i="12"/>
  <c r="AH2684" i="12"/>
  <c r="AI2684" i="12"/>
  <c r="AJ2684" i="12"/>
  <c r="F2685" i="12"/>
  <c r="G2685" i="12"/>
  <c r="H2685" i="12"/>
  <c r="I2685" i="12"/>
  <c r="J2685" i="12"/>
  <c r="K2685" i="12"/>
  <c r="L2685" i="12"/>
  <c r="M2685" i="12"/>
  <c r="N2685" i="12"/>
  <c r="O2685" i="12"/>
  <c r="P2685" i="12"/>
  <c r="Q2685" i="12"/>
  <c r="R2685" i="12"/>
  <c r="S2685" i="12"/>
  <c r="T2685" i="12"/>
  <c r="U2685" i="12"/>
  <c r="V2685" i="12"/>
  <c r="W2685" i="12"/>
  <c r="X2685" i="12"/>
  <c r="Y2685" i="12"/>
  <c r="Z2685" i="12"/>
  <c r="AA2685" i="12"/>
  <c r="AB2685" i="12"/>
  <c r="AC2685" i="12"/>
  <c r="AD2685" i="12"/>
  <c r="AE2685" i="12"/>
  <c r="AF2685" i="12"/>
  <c r="AG2685" i="12"/>
  <c r="AH2685" i="12"/>
  <c r="AI2685" i="12"/>
  <c r="AJ2685" i="12"/>
  <c r="F2686" i="12"/>
  <c r="G2686" i="12"/>
  <c r="H2686" i="12"/>
  <c r="I2686" i="12"/>
  <c r="J2686" i="12"/>
  <c r="K2686" i="12"/>
  <c r="L2686" i="12"/>
  <c r="M2686" i="12"/>
  <c r="N2686" i="12"/>
  <c r="O2686" i="12"/>
  <c r="P2686" i="12"/>
  <c r="Q2686" i="12"/>
  <c r="R2686" i="12"/>
  <c r="S2686" i="12"/>
  <c r="T2686" i="12"/>
  <c r="U2686" i="12"/>
  <c r="V2686" i="12"/>
  <c r="W2686" i="12"/>
  <c r="X2686" i="12"/>
  <c r="Y2686" i="12"/>
  <c r="Z2686" i="12"/>
  <c r="AA2686" i="12"/>
  <c r="AB2686" i="12"/>
  <c r="AC2686" i="12"/>
  <c r="AD2686" i="12"/>
  <c r="AE2686" i="12"/>
  <c r="AF2686" i="12"/>
  <c r="AG2686" i="12"/>
  <c r="AH2686" i="12"/>
  <c r="AI2686" i="12"/>
  <c r="AJ2686" i="12"/>
  <c r="F2687" i="12"/>
  <c r="G2687" i="12"/>
  <c r="H2687" i="12"/>
  <c r="I2687" i="12"/>
  <c r="J2687" i="12"/>
  <c r="K2687" i="12"/>
  <c r="L2687" i="12"/>
  <c r="M2687" i="12"/>
  <c r="N2687" i="12"/>
  <c r="O2687" i="12"/>
  <c r="P2687" i="12"/>
  <c r="Q2687" i="12"/>
  <c r="R2687" i="12"/>
  <c r="S2687" i="12"/>
  <c r="T2687" i="12"/>
  <c r="U2687" i="12"/>
  <c r="V2687" i="12"/>
  <c r="W2687" i="12"/>
  <c r="X2687" i="12"/>
  <c r="Y2687" i="12"/>
  <c r="Z2687" i="12"/>
  <c r="AA2687" i="12"/>
  <c r="AB2687" i="12"/>
  <c r="AC2687" i="12"/>
  <c r="AD2687" i="12"/>
  <c r="AE2687" i="12"/>
  <c r="AF2687" i="12"/>
  <c r="AG2687" i="12"/>
  <c r="AH2687" i="12"/>
  <c r="AI2687" i="12"/>
  <c r="AJ2687" i="12"/>
  <c r="F2688" i="12"/>
  <c r="G2688" i="12"/>
  <c r="H2688" i="12"/>
  <c r="AK2688" i="12" s="1"/>
  <c r="I2688" i="12"/>
  <c r="J2688" i="12"/>
  <c r="K2688" i="12"/>
  <c r="L2688" i="12"/>
  <c r="M2688" i="12"/>
  <c r="N2688" i="12"/>
  <c r="O2688" i="12"/>
  <c r="P2688" i="12"/>
  <c r="Q2688" i="12"/>
  <c r="R2688" i="12"/>
  <c r="S2688" i="12"/>
  <c r="T2688" i="12"/>
  <c r="U2688" i="12"/>
  <c r="V2688" i="12"/>
  <c r="W2688" i="12"/>
  <c r="X2688" i="12"/>
  <c r="Y2688" i="12"/>
  <c r="Z2688" i="12"/>
  <c r="AA2688" i="12"/>
  <c r="AB2688" i="12"/>
  <c r="AC2688" i="12"/>
  <c r="AD2688" i="12"/>
  <c r="AE2688" i="12"/>
  <c r="AF2688" i="12"/>
  <c r="AG2688" i="12"/>
  <c r="AH2688" i="12"/>
  <c r="AI2688" i="12"/>
  <c r="AJ2688" i="12"/>
  <c r="F2689" i="12"/>
  <c r="G2689" i="12"/>
  <c r="H2689" i="12"/>
  <c r="I2689" i="12"/>
  <c r="J2689" i="12"/>
  <c r="K2689" i="12"/>
  <c r="L2689" i="12"/>
  <c r="M2689" i="12"/>
  <c r="N2689" i="12"/>
  <c r="O2689" i="12"/>
  <c r="P2689" i="12"/>
  <c r="Q2689" i="12"/>
  <c r="R2689" i="12"/>
  <c r="S2689" i="12"/>
  <c r="T2689" i="12"/>
  <c r="U2689" i="12"/>
  <c r="V2689" i="12"/>
  <c r="W2689" i="12"/>
  <c r="X2689" i="12"/>
  <c r="Y2689" i="12"/>
  <c r="Z2689" i="12"/>
  <c r="AA2689" i="12"/>
  <c r="AB2689" i="12"/>
  <c r="AC2689" i="12"/>
  <c r="AD2689" i="12"/>
  <c r="AE2689" i="12"/>
  <c r="AF2689" i="12"/>
  <c r="AG2689" i="12"/>
  <c r="AH2689" i="12"/>
  <c r="AI2689" i="12"/>
  <c r="AJ2689" i="12"/>
  <c r="F2690" i="12"/>
  <c r="G2690" i="12"/>
  <c r="H2690" i="12"/>
  <c r="I2690" i="12"/>
  <c r="J2690" i="12"/>
  <c r="K2690" i="12"/>
  <c r="L2690" i="12"/>
  <c r="M2690" i="12"/>
  <c r="N2690" i="12"/>
  <c r="O2690" i="12"/>
  <c r="P2690" i="12"/>
  <c r="Q2690" i="12"/>
  <c r="R2690" i="12"/>
  <c r="S2690" i="12"/>
  <c r="T2690" i="12"/>
  <c r="U2690" i="12"/>
  <c r="V2690" i="12"/>
  <c r="W2690" i="12"/>
  <c r="X2690" i="12"/>
  <c r="Y2690" i="12"/>
  <c r="Z2690" i="12"/>
  <c r="AA2690" i="12"/>
  <c r="AB2690" i="12"/>
  <c r="AC2690" i="12"/>
  <c r="AD2690" i="12"/>
  <c r="AE2690" i="12"/>
  <c r="AF2690" i="12"/>
  <c r="AG2690" i="12"/>
  <c r="AH2690" i="12"/>
  <c r="AI2690" i="12"/>
  <c r="AJ2690" i="12"/>
  <c r="F2691" i="12"/>
  <c r="G2691" i="12"/>
  <c r="H2691" i="12"/>
  <c r="I2691" i="12"/>
  <c r="J2691" i="12"/>
  <c r="K2691" i="12"/>
  <c r="L2691" i="12"/>
  <c r="M2691" i="12"/>
  <c r="N2691" i="12"/>
  <c r="O2691" i="12"/>
  <c r="P2691" i="12"/>
  <c r="Q2691" i="12"/>
  <c r="R2691" i="12"/>
  <c r="S2691" i="12"/>
  <c r="T2691" i="12"/>
  <c r="U2691" i="12"/>
  <c r="V2691" i="12"/>
  <c r="W2691" i="12"/>
  <c r="X2691" i="12"/>
  <c r="Y2691" i="12"/>
  <c r="Z2691" i="12"/>
  <c r="AA2691" i="12"/>
  <c r="AB2691" i="12"/>
  <c r="AC2691" i="12"/>
  <c r="AD2691" i="12"/>
  <c r="AE2691" i="12"/>
  <c r="AF2691" i="12"/>
  <c r="AG2691" i="12"/>
  <c r="AH2691" i="12"/>
  <c r="AI2691" i="12"/>
  <c r="AJ2691" i="12"/>
  <c r="F2692" i="12"/>
  <c r="G2692" i="12"/>
  <c r="H2692" i="12"/>
  <c r="I2692" i="12"/>
  <c r="J2692" i="12"/>
  <c r="K2692" i="12"/>
  <c r="L2692" i="12"/>
  <c r="M2692" i="12"/>
  <c r="N2692" i="12"/>
  <c r="O2692" i="12"/>
  <c r="P2692" i="12"/>
  <c r="Q2692" i="12"/>
  <c r="R2692" i="12"/>
  <c r="S2692" i="12"/>
  <c r="T2692" i="12"/>
  <c r="U2692" i="12"/>
  <c r="V2692" i="12"/>
  <c r="W2692" i="12"/>
  <c r="X2692" i="12"/>
  <c r="Y2692" i="12"/>
  <c r="Z2692" i="12"/>
  <c r="AA2692" i="12"/>
  <c r="AB2692" i="12"/>
  <c r="AC2692" i="12"/>
  <c r="AD2692" i="12"/>
  <c r="AE2692" i="12"/>
  <c r="AF2692" i="12"/>
  <c r="AG2692" i="12"/>
  <c r="AH2692" i="12"/>
  <c r="AI2692" i="12"/>
  <c r="AJ2692" i="12"/>
  <c r="F2693" i="12"/>
  <c r="G2693" i="12"/>
  <c r="H2693" i="12"/>
  <c r="I2693" i="12"/>
  <c r="J2693" i="12"/>
  <c r="K2693" i="12"/>
  <c r="L2693" i="12"/>
  <c r="M2693" i="12"/>
  <c r="N2693" i="12"/>
  <c r="O2693" i="12"/>
  <c r="P2693" i="12"/>
  <c r="Q2693" i="12"/>
  <c r="R2693" i="12"/>
  <c r="S2693" i="12"/>
  <c r="T2693" i="12"/>
  <c r="U2693" i="12"/>
  <c r="V2693" i="12"/>
  <c r="W2693" i="12"/>
  <c r="X2693" i="12"/>
  <c r="Y2693" i="12"/>
  <c r="Z2693" i="12"/>
  <c r="AA2693" i="12"/>
  <c r="AB2693" i="12"/>
  <c r="AC2693" i="12"/>
  <c r="AD2693" i="12"/>
  <c r="AE2693" i="12"/>
  <c r="AF2693" i="12"/>
  <c r="AG2693" i="12"/>
  <c r="AH2693" i="12"/>
  <c r="AI2693" i="12"/>
  <c r="AJ2693" i="12"/>
  <c r="F2694" i="12"/>
  <c r="G2694" i="12"/>
  <c r="H2694" i="12"/>
  <c r="I2694" i="12"/>
  <c r="J2694" i="12"/>
  <c r="K2694" i="12"/>
  <c r="L2694" i="12"/>
  <c r="M2694" i="12"/>
  <c r="N2694" i="12"/>
  <c r="O2694" i="12"/>
  <c r="P2694" i="12"/>
  <c r="Q2694" i="12"/>
  <c r="R2694" i="12"/>
  <c r="S2694" i="12"/>
  <c r="T2694" i="12"/>
  <c r="U2694" i="12"/>
  <c r="V2694" i="12"/>
  <c r="W2694" i="12"/>
  <c r="X2694" i="12"/>
  <c r="Y2694" i="12"/>
  <c r="Z2694" i="12"/>
  <c r="AA2694" i="12"/>
  <c r="AB2694" i="12"/>
  <c r="AC2694" i="12"/>
  <c r="AD2694" i="12"/>
  <c r="AE2694" i="12"/>
  <c r="AF2694" i="12"/>
  <c r="AG2694" i="12"/>
  <c r="AH2694" i="12"/>
  <c r="AI2694" i="12"/>
  <c r="AJ2694" i="12"/>
  <c r="F2695" i="12"/>
  <c r="G2695" i="12"/>
  <c r="H2695" i="12"/>
  <c r="I2695" i="12"/>
  <c r="J2695" i="12"/>
  <c r="K2695" i="12"/>
  <c r="L2695" i="12"/>
  <c r="M2695" i="12"/>
  <c r="N2695" i="12"/>
  <c r="O2695" i="12"/>
  <c r="P2695" i="12"/>
  <c r="Q2695" i="12"/>
  <c r="R2695" i="12"/>
  <c r="S2695" i="12"/>
  <c r="T2695" i="12"/>
  <c r="U2695" i="12"/>
  <c r="V2695" i="12"/>
  <c r="W2695" i="12"/>
  <c r="X2695" i="12"/>
  <c r="Y2695" i="12"/>
  <c r="Z2695" i="12"/>
  <c r="AA2695" i="12"/>
  <c r="AB2695" i="12"/>
  <c r="AC2695" i="12"/>
  <c r="AD2695" i="12"/>
  <c r="AE2695" i="12"/>
  <c r="AF2695" i="12"/>
  <c r="AG2695" i="12"/>
  <c r="AH2695" i="12"/>
  <c r="AI2695" i="12"/>
  <c r="AJ2695" i="12"/>
  <c r="F2696" i="12"/>
  <c r="G2696" i="12"/>
  <c r="H2696" i="12"/>
  <c r="I2696" i="12"/>
  <c r="J2696" i="12"/>
  <c r="K2696" i="12"/>
  <c r="L2696" i="12"/>
  <c r="M2696" i="12"/>
  <c r="N2696" i="12"/>
  <c r="O2696" i="12"/>
  <c r="P2696" i="12"/>
  <c r="Q2696" i="12"/>
  <c r="R2696" i="12"/>
  <c r="S2696" i="12"/>
  <c r="T2696" i="12"/>
  <c r="U2696" i="12"/>
  <c r="V2696" i="12"/>
  <c r="W2696" i="12"/>
  <c r="X2696" i="12"/>
  <c r="Y2696" i="12"/>
  <c r="Z2696" i="12"/>
  <c r="AA2696" i="12"/>
  <c r="AB2696" i="12"/>
  <c r="AC2696" i="12"/>
  <c r="AD2696" i="12"/>
  <c r="AE2696" i="12"/>
  <c r="AF2696" i="12"/>
  <c r="AG2696" i="12"/>
  <c r="AH2696" i="12"/>
  <c r="AI2696" i="12"/>
  <c r="AJ2696" i="12"/>
  <c r="F2697" i="12"/>
  <c r="G2697" i="12"/>
  <c r="H2697" i="12"/>
  <c r="I2697" i="12"/>
  <c r="J2697" i="12"/>
  <c r="K2697" i="12"/>
  <c r="L2697" i="12"/>
  <c r="M2697" i="12"/>
  <c r="N2697" i="12"/>
  <c r="O2697" i="12"/>
  <c r="P2697" i="12"/>
  <c r="Q2697" i="12"/>
  <c r="R2697" i="12"/>
  <c r="S2697" i="12"/>
  <c r="T2697" i="12"/>
  <c r="U2697" i="12"/>
  <c r="V2697" i="12"/>
  <c r="W2697" i="12"/>
  <c r="X2697" i="12"/>
  <c r="Y2697" i="12"/>
  <c r="Z2697" i="12"/>
  <c r="AA2697" i="12"/>
  <c r="AB2697" i="12"/>
  <c r="AC2697" i="12"/>
  <c r="AD2697" i="12"/>
  <c r="AE2697" i="12"/>
  <c r="AF2697" i="12"/>
  <c r="AG2697" i="12"/>
  <c r="AH2697" i="12"/>
  <c r="AI2697" i="12"/>
  <c r="AJ2697" i="12"/>
  <c r="F2698" i="12"/>
  <c r="AK2698" i="12" s="1"/>
  <c r="G2698" i="12"/>
  <c r="H2698" i="12"/>
  <c r="I2698" i="12"/>
  <c r="J2698" i="12"/>
  <c r="K2698" i="12"/>
  <c r="L2698" i="12"/>
  <c r="M2698" i="12"/>
  <c r="N2698" i="12"/>
  <c r="O2698" i="12"/>
  <c r="P2698" i="12"/>
  <c r="Q2698" i="12"/>
  <c r="R2698" i="12"/>
  <c r="S2698" i="12"/>
  <c r="T2698" i="12"/>
  <c r="U2698" i="12"/>
  <c r="V2698" i="12"/>
  <c r="W2698" i="12"/>
  <c r="X2698" i="12"/>
  <c r="Y2698" i="12"/>
  <c r="Z2698" i="12"/>
  <c r="AA2698" i="12"/>
  <c r="AB2698" i="12"/>
  <c r="AC2698" i="12"/>
  <c r="AD2698" i="12"/>
  <c r="AE2698" i="12"/>
  <c r="AF2698" i="12"/>
  <c r="AG2698" i="12"/>
  <c r="AH2698" i="12"/>
  <c r="AI2698" i="12"/>
  <c r="AJ2698" i="12"/>
  <c r="F2699" i="12"/>
  <c r="G2699" i="12"/>
  <c r="H2699" i="12"/>
  <c r="I2699" i="12"/>
  <c r="J2699" i="12"/>
  <c r="K2699" i="12"/>
  <c r="L2699" i="12"/>
  <c r="M2699" i="12"/>
  <c r="N2699" i="12"/>
  <c r="O2699" i="12"/>
  <c r="P2699" i="12"/>
  <c r="Q2699" i="12"/>
  <c r="R2699" i="12"/>
  <c r="S2699" i="12"/>
  <c r="T2699" i="12"/>
  <c r="U2699" i="12"/>
  <c r="V2699" i="12"/>
  <c r="W2699" i="12"/>
  <c r="X2699" i="12"/>
  <c r="Y2699" i="12"/>
  <c r="Z2699" i="12"/>
  <c r="AA2699" i="12"/>
  <c r="AB2699" i="12"/>
  <c r="AC2699" i="12"/>
  <c r="AD2699" i="12"/>
  <c r="AE2699" i="12"/>
  <c r="AF2699" i="12"/>
  <c r="AG2699" i="12"/>
  <c r="AH2699" i="12"/>
  <c r="AI2699" i="12"/>
  <c r="AJ2699" i="12"/>
  <c r="F2700" i="12"/>
  <c r="G2700" i="12"/>
  <c r="H2700" i="12"/>
  <c r="I2700" i="12"/>
  <c r="J2700" i="12"/>
  <c r="K2700" i="12"/>
  <c r="L2700" i="12"/>
  <c r="M2700" i="12"/>
  <c r="N2700" i="12"/>
  <c r="O2700" i="12"/>
  <c r="P2700" i="12"/>
  <c r="Q2700" i="12"/>
  <c r="R2700" i="12"/>
  <c r="S2700" i="12"/>
  <c r="T2700" i="12"/>
  <c r="U2700" i="12"/>
  <c r="V2700" i="12"/>
  <c r="W2700" i="12"/>
  <c r="X2700" i="12"/>
  <c r="Y2700" i="12"/>
  <c r="Z2700" i="12"/>
  <c r="AA2700" i="12"/>
  <c r="AB2700" i="12"/>
  <c r="AC2700" i="12"/>
  <c r="AD2700" i="12"/>
  <c r="AE2700" i="12"/>
  <c r="AF2700" i="12"/>
  <c r="AG2700" i="12"/>
  <c r="AH2700" i="12"/>
  <c r="AI2700" i="12"/>
  <c r="AJ2700" i="12"/>
  <c r="F2701" i="12"/>
  <c r="G2701" i="12"/>
  <c r="H2701" i="12"/>
  <c r="I2701" i="12"/>
  <c r="J2701" i="12"/>
  <c r="K2701" i="12"/>
  <c r="L2701" i="12"/>
  <c r="M2701" i="12"/>
  <c r="N2701" i="12"/>
  <c r="O2701" i="12"/>
  <c r="P2701" i="12"/>
  <c r="Q2701" i="12"/>
  <c r="R2701" i="12"/>
  <c r="S2701" i="12"/>
  <c r="T2701" i="12"/>
  <c r="U2701" i="12"/>
  <c r="V2701" i="12"/>
  <c r="W2701" i="12"/>
  <c r="X2701" i="12"/>
  <c r="Y2701" i="12"/>
  <c r="Z2701" i="12"/>
  <c r="AA2701" i="12"/>
  <c r="AB2701" i="12"/>
  <c r="AC2701" i="12"/>
  <c r="AD2701" i="12"/>
  <c r="AE2701" i="12"/>
  <c r="AF2701" i="12"/>
  <c r="AG2701" i="12"/>
  <c r="AH2701" i="12"/>
  <c r="AI2701" i="12"/>
  <c r="AJ2701" i="12"/>
  <c r="F2702" i="12"/>
  <c r="G2702" i="12"/>
  <c r="H2702" i="12"/>
  <c r="I2702" i="12"/>
  <c r="J2702" i="12"/>
  <c r="K2702" i="12"/>
  <c r="L2702" i="12"/>
  <c r="M2702" i="12"/>
  <c r="N2702" i="12"/>
  <c r="O2702" i="12"/>
  <c r="P2702" i="12"/>
  <c r="Q2702" i="12"/>
  <c r="R2702" i="12"/>
  <c r="S2702" i="12"/>
  <c r="T2702" i="12"/>
  <c r="U2702" i="12"/>
  <c r="V2702" i="12"/>
  <c r="W2702" i="12"/>
  <c r="X2702" i="12"/>
  <c r="Y2702" i="12"/>
  <c r="Z2702" i="12"/>
  <c r="AA2702" i="12"/>
  <c r="AB2702" i="12"/>
  <c r="AC2702" i="12"/>
  <c r="AD2702" i="12"/>
  <c r="AE2702" i="12"/>
  <c r="AF2702" i="12"/>
  <c r="AG2702" i="12"/>
  <c r="AH2702" i="12"/>
  <c r="AI2702" i="12"/>
  <c r="AJ2702" i="12"/>
  <c r="F2703" i="12"/>
  <c r="G2703" i="12"/>
  <c r="H2703" i="12"/>
  <c r="I2703" i="12"/>
  <c r="J2703" i="12"/>
  <c r="K2703" i="12"/>
  <c r="L2703" i="12"/>
  <c r="M2703" i="12"/>
  <c r="N2703" i="12"/>
  <c r="O2703" i="12"/>
  <c r="P2703" i="12"/>
  <c r="Q2703" i="12"/>
  <c r="R2703" i="12"/>
  <c r="S2703" i="12"/>
  <c r="T2703" i="12"/>
  <c r="U2703" i="12"/>
  <c r="V2703" i="12"/>
  <c r="W2703" i="12"/>
  <c r="X2703" i="12"/>
  <c r="Y2703" i="12"/>
  <c r="Z2703" i="12"/>
  <c r="AA2703" i="12"/>
  <c r="AB2703" i="12"/>
  <c r="AC2703" i="12"/>
  <c r="AD2703" i="12"/>
  <c r="AE2703" i="12"/>
  <c r="AF2703" i="12"/>
  <c r="AG2703" i="12"/>
  <c r="AH2703" i="12"/>
  <c r="AI2703" i="12"/>
  <c r="AJ2703" i="12"/>
  <c r="F2704" i="12"/>
  <c r="G2704" i="12"/>
  <c r="H2704" i="12"/>
  <c r="I2704" i="12"/>
  <c r="J2704" i="12"/>
  <c r="K2704" i="12"/>
  <c r="L2704" i="12"/>
  <c r="M2704" i="12"/>
  <c r="N2704" i="12"/>
  <c r="O2704" i="12"/>
  <c r="P2704" i="12"/>
  <c r="Q2704" i="12"/>
  <c r="R2704" i="12"/>
  <c r="S2704" i="12"/>
  <c r="T2704" i="12"/>
  <c r="U2704" i="12"/>
  <c r="V2704" i="12"/>
  <c r="W2704" i="12"/>
  <c r="X2704" i="12"/>
  <c r="Y2704" i="12"/>
  <c r="Z2704" i="12"/>
  <c r="AA2704" i="12"/>
  <c r="AB2704" i="12"/>
  <c r="AC2704" i="12"/>
  <c r="AD2704" i="12"/>
  <c r="AE2704" i="12"/>
  <c r="AF2704" i="12"/>
  <c r="AG2704" i="12"/>
  <c r="AH2704" i="12"/>
  <c r="AI2704" i="12"/>
  <c r="AJ2704" i="12"/>
  <c r="F2705" i="12"/>
  <c r="G2705" i="12"/>
  <c r="H2705" i="12"/>
  <c r="I2705" i="12"/>
  <c r="J2705" i="12"/>
  <c r="K2705" i="12"/>
  <c r="L2705" i="12"/>
  <c r="M2705" i="12"/>
  <c r="N2705" i="12"/>
  <c r="O2705" i="12"/>
  <c r="P2705" i="12"/>
  <c r="Q2705" i="12"/>
  <c r="R2705" i="12"/>
  <c r="S2705" i="12"/>
  <c r="T2705" i="12"/>
  <c r="U2705" i="12"/>
  <c r="V2705" i="12"/>
  <c r="W2705" i="12"/>
  <c r="X2705" i="12"/>
  <c r="Y2705" i="12"/>
  <c r="Z2705" i="12"/>
  <c r="AA2705" i="12"/>
  <c r="AB2705" i="12"/>
  <c r="AC2705" i="12"/>
  <c r="AD2705" i="12"/>
  <c r="AE2705" i="12"/>
  <c r="AF2705" i="12"/>
  <c r="AG2705" i="12"/>
  <c r="AH2705" i="12"/>
  <c r="AI2705" i="12"/>
  <c r="AJ2705" i="12"/>
  <c r="F2706" i="12"/>
  <c r="AK2706" i="12" s="1"/>
  <c r="G2706" i="12"/>
  <c r="H2706" i="12"/>
  <c r="I2706" i="12"/>
  <c r="J2706" i="12"/>
  <c r="K2706" i="12"/>
  <c r="L2706" i="12"/>
  <c r="M2706" i="12"/>
  <c r="N2706" i="12"/>
  <c r="O2706" i="12"/>
  <c r="P2706" i="12"/>
  <c r="Q2706" i="12"/>
  <c r="R2706" i="12"/>
  <c r="S2706" i="12"/>
  <c r="T2706" i="12"/>
  <c r="U2706" i="12"/>
  <c r="V2706" i="12"/>
  <c r="W2706" i="12"/>
  <c r="X2706" i="12"/>
  <c r="Y2706" i="12"/>
  <c r="Z2706" i="12"/>
  <c r="AA2706" i="12"/>
  <c r="AB2706" i="12"/>
  <c r="AC2706" i="12"/>
  <c r="AD2706" i="12"/>
  <c r="AE2706" i="12"/>
  <c r="AF2706" i="12"/>
  <c r="AG2706" i="12"/>
  <c r="AH2706" i="12"/>
  <c r="AI2706" i="12"/>
  <c r="AJ2706" i="12"/>
  <c r="F2707" i="12"/>
  <c r="G2707" i="12"/>
  <c r="H2707" i="12"/>
  <c r="I2707" i="12"/>
  <c r="J2707" i="12"/>
  <c r="K2707" i="12"/>
  <c r="L2707" i="12"/>
  <c r="M2707" i="12"/>
  <c r="N2707" i="12"/>
  <c r="O2707" i="12"/>
  <c r="P2707" i="12"/>
  <c r="Q2707" i="12"/>
  <c r="R2707" i="12"/>
  <c r="S2707" i="12"/>
  <c r="T2707" i="12"/>
  <c r="U2707" i="12"/>
  <c r="V2707" i="12"/>
  <c r="W2707" i="12"/>
  <c r="X2707" i="12"/>
  <c r="Y2707" i="12"/>
  <c r="Z2707" i="12"/>
  <c r="AA2707" i="12"/>
  <c r="AB2707" i="12"/>
  <c r="AC2707" i="12"/>
  <c r="AD2707" i="12"/>
  <c r="AE2707" i="12"/>
  <c r="AF2707" i="12"/>
  <c r="AG2707" i="12"/>
  <c r="AH2707" i="12"/>
  <c r="AI2707" i="12"/>
  <c r="AJ2707" i="12"/>
  <c r="F2708" i="12"/>
  <c r="G2708" i="12"/>
  <c r="H2708" i="12"/>
  <c r="I2708" i="12"/>
  <c r="J2708" i="12"/>
  <c r="K2708" i="12"/>
  <c r="L2708" i="12"/>
  <c r="M2708" i="12"/>
  <c r="N2708" i="12"/>
  <c r="O2708" i="12"/>
  <c r="P2708" i="12"/>
  <c r="Q2708" i="12"/>
  <c r="R2708" i="12"/>
  <c r="S2708" i="12"/>
  <c r="T2708" i="12"/>
  <c r="U2708" i="12"/>
  <c r="V2708" i="12"/>
  <c r="W2708" i="12"/>
  <c r="X2708" i="12"/>
  <c r="Y2708" i="12"/>
  <c r="Z2708" i="12"/>
  <c r="AA2708" i="12"/>
  <c r="AB2708" i="12"/>
  <c r="AC2708" i="12"/>
  <c r="AD2708" i="12"/>
  <c r="AE2708" i="12"/>
  <c r="AF2708" i="12"/>
  <c r="AG2708" i="12"/>
  <c r="AH2708" i="12"/>
  <c r="AI2708" i="12"/>
  <c r="AJ2708" i="12"/>
  <c r="F2709" i="12"/>
  <c r="G2709" i="12"/>
  <c r="H2709" i="12"/>
  <c r="I2709" i="12"/>
  <c r="J2709" i="12"/>
  <c r="K2709" i="12"/>
  <c r="L2709" i="12"/>
  <c r="M2709" i="12"/>
  <c r="N2709" i="12"/>
  <c r="O2709" i="12"/>
  <c r="P2709" i="12"/>
  <c r="Q2709" i="12"/>
  <c r="R2709" i="12"/>
  <c r="S2709" i="12"/>
  <c r="T2709" i="12"/>
  <c r="U2709" i="12"/>
  <c r="V2709" i="12"/>
  <c r="W2709" i="12"/>
  <c r="X2709" i="12"/>
  <c r="Y2709" i="12"/>
  <c r="Z2709" i="12"/>
  <c r="AA2709" i="12"/>
  <c r="AB2709" i="12"/>
  <c r="AC2709" i="12"/>
  <c r="AD2709" i="12"/>
  <c r="AE2709" i="12"/>
  <c r="AF2709" i="12"/>
  <c r="AG2709" i="12"/>
  <c r="AH2709" i="12"/>
  <c r="AI2709" i="12"/>
  <c r="AJ2709" i="12"/>
  <c r="F2710" i="12"/>
  <c r="G2710" i="12"/>
  <c r="H2710" i="12"/>
  <c r="I2710" i="12"/>
  <c r="J2710" i="12"/>
  <c r="K2710" i="12"/>
  <c r="L2710" i="12"/>
  <c r="M2710" i="12"/>
  <c r="N2710" i="12"/>
  <c r="O2710" i="12"/>
  <c r="P2710" i="12"/>
  <c r="Q2710" i="12"/>
  <c r="R2710" i="12"/>
  <c r="S2710" i="12"/>
  <c r="T2710" i="12"/>
  <c r="U2710" i="12"/>
  <c r="V2710" i="12"/>
  <c r="W2710" i="12"/>
  <c r="X2710" i="12"/>
  <c r="Y2710" i="12"/>
  <c r="Z2710" i="12"/>
  <c r="AA2710" i="12"/>
  <c r="AB2710" i="12"/>
  <c r="AC2710" i="12"/>
  <c r="AD2710" i="12"/>
  <c r="AE2710" i="12"/>
  <c r="AF2710" i="12"/>
  <c r="AG2710" i="12"/>
  <c r="AH2710" i="12"/>
  <c r="AI2710" i="12"/>
  <c r="AJ2710" i="12"/>
  <c r="F2711" i="12"/>
  <c r="G2711" i="12"/>
  <c r="H2711" i="12"/>
  <c r="I2711" i="12"/>
  <c r="J2711" i="12"/>
  <c r="K2711" i="12"/>
  <c r="L2711" i="12"/>
  <c r="M2711" i="12"/>
  <c r="N2711" i="12"/>
  <c r="O2711" i="12"/>
  <c r="P2711" i="12"/>
  <c r="Q2711" i="12"/>
  <c r="R2711" i="12"/>
  <c r="S2711" i="12"/>
  <c r="T2711" i="12"/>
  <c r="U2711" i="12"/>
  <c r="V2711" i="12"/>
  <c r="W2711" i="12"/>
  <c r="X2711" i="12"/>
  <c r="Y2711" i="12"/>
  <c r="Z2711" i="12"/>
  <c r="AA2711" i="12"/>
  <c r="AB2711" i="12"/>
  <c r="AC2711" i="12"/>
  <c r="AD2711" i="12"/>
  <c r="AE2711" i="12"/>
  <c r="AF2711" i="12"/>
  <c r="AG2711" i="12"/>
  <c r="AH2711" i="12"/>
  <c r="AI2711" i="12"/>
  <c r="AJ2711" i="12"/>
  <c r="F2712" i="12"/>
  <c r="G2712" i="12"/>
  <c r="H2712" i="12"/>
  <c r="AK2712" i="12" s="1"/>
  <c r="I2712" i="12"/>
  <c r="J2712" i="12"/>
  <c r="K2712" i="12"/>
  <c r="L2712" i="12"/>
  <c r="M2712" i="12"/>
  <c r="N2712" i="12"/>
  <c r="O2712" i="12"/>
  <c r="P2712" i="12"/>
  <c r="Q2712" i="12"/>
  <c r="R2712" i="12"/>
  <c r="S2712" i="12"/>
  <c r="T2712" i="12"/>
  <c r="U2712" i="12"/>
  <c r="V2712" i="12"/>
  <c r="W2712" i="12"/>
  <c r="X2712" i="12"/>
  <c r="Y2712" i="12"/>
  <c r="Z2712" i="12"/>
  <c r="AA2712" i="12"/>
  <c r="AB2712" i="12"/>
  <c r="AC2712" i="12"/>
  <c r="AD2712" i="12"/>
  <c r="AE2712" i="12"/>
  <c r="AF2712" i="12"/>
  <c r="AG2712" i="12"/>
  <c r="AH2712" i="12"/>
  <c r="AI2712" i="12"/>
  <c r="AJ2712" i="12"/>
  <c r="F2713" i="12"/>
  <c r="G2713" i="12"/>
  <c r="H2713" i="12"/>
  <c r="I2713" i="12"/>
  <c r="J2713" i="12"/>
  <c r="K2713" i="12"/>
  <c r="L2713" i="12"/>
  <c r="M2713" i="12"/>
  <c r="N2713" i="12"/>
  <c r="O2713" i="12"/>
  <c r="P2713" i="12"/>
  <c r="Q2713" i="12"/>
  <c r="R2713" i="12"/>
  <c r="S2713" i="12"/>
  <c r="T2713" i="12"/>
  <c r="U2713" i="12"/>
  <c r="V2713" i="12"/>
  <c r="W2713" i="12"/>
  <c r="X2713" i="12"/>
  <c r="Y2713" i="12"/>
  <c r="Z2713" i="12"/>
  <c r="AA2713" i="12"/>
  <c r="AB2713" i="12"/>
  <c r="AC2713" i="12"/>
  <c r="AD2713" i="12"/>
  <c r="AE2713" i="12"/>
  <c r="AF2713" i="12"/>
  <c r="AG2713" i="12"/>
  <c r="AH2713" i="12"/>
  <c r="AI2713" i="12"/>
  <c r="AJ2713" i="12"/>
  <c r="F2714" i="12"/>
  <c r="G2714" i="12"/>
  <c r="H2714" i="12"/>
  <c r="I2714" i="12"/>
  <c r="J2714" i="12"/>
  <c r="K2714" i="12"/>
  <c r="L2714" i="12"/>
  <c r="M2714" i="12"/>
  <c r="N2714" i="12"/>
  <c r="O2714" i="12"/>
  <c r="P2714" i="12"/>
  <c r="Q2714" i="12"/>
  <c r="R2714" i="12"/>
  <c r="S2714" i="12"/>
  <c r="T2714" i="12"/>
  <c r="U2714" i="12"/>
  <c r="V2714" i="12"/>
  <c r="W2714" i="12"/>
  <c r="X2714" i="12"/>
  <c r="Y2714" i="12"/>
  <c r="Z2714" i="12"/>
  <c r="AA2714" i="12"/>
  <c r="AB2714" i="12"/>
  <c r="AC2714" i="12"/>
  <c r="AD2714" i="12"/>
  <c r="AE2714" i="12"/>
  <c r="AF2714" i="12"/>
  <c r="AG2714" i="12"/>
  <c r="AH2714" i="12"/>
  <c r="AI2714" i="12"/>
  <c r="AJ2714" i="12"/>
  <c r="F2715" i="12"/>
  <c r="G2715" i="12"/>
  <c r="H2715" i="12"/>
  <c r="I2715" i="12"/>
  <c r="J2715" i="12"/>
  <c r="K2715" i="12"/>
  <c r="L2715" i="12"/>
  <c r="M2715" i="12"/>
  <c r="N2715" i="12"/>
  <c r="O2715" i="12"/>
  <c r="P2715" i="12"/>
  <c r="Q2715" i="12"/>
  <c r="R2715" i="12"/>
  <c r="S2715" i="12"/>
  <c r="T2715" i="12"/>
  <c r="U2715" i="12"/>
  <c r="V2715" i="12"/>
  <c r="W2715" i="12"/>
  <c r="X2715" i="12"/>
  <c r="Y2715" i="12"/>
  <c r="Z2715" i="12"/>
  <c r="AA2715" i="12"/>
  <c r="AB2715" i="12"/>
  <c r="AC2715" i="12"/>
  <c r="AD2715" i="12"/>
  <c r="AE2715" i="12"/>
  <c r="AF2715" i="12"/>
  <c r="AG2715" i="12"/>
  <c r="AH2715" i="12"/>
  <c r="AI2715" i="12"/>
  <c r="AJ2715" i="12"/>
  <c r="F2716" i="12"/>
  <c r="G2716" i="12"/>
  <c r="H2716" i="12"/>
  <c r="I2716" i="12"/>
  <c r="J2716" i="12"/>
  <c r="K2716" i="12"/>
  <c r="L2716" i="12"/>
  <c r="M2716" i="12"/>
  <c r="N2716" i="12"/>
  <c r="O2716" i="12"/>
  <c r="P2716" i="12"/>
  <c r="Q2716" i="12"/>
  <c r="R2716" i="12"/>
  <c r="S2716" i="12"/>
  <c r="T2716" i="12"/>
  <c r="U2716" i="12"/>
  <c r="V2716" i="12"/>
  <c r="W2716" i="12"/>
  <c r="X2716" i="12"/>
  <c r="Y2716" i="12"/>
  <c r="Z2716" i="12"/>
  <c r="AA2716" i="12"/>
  <c r="AB2716" i="12"/>
  <c r="AC2716" i="12"/>
  <c r="AD2716" i="12"/>
  <c r="AE2716" i="12"/>
  <c r="AF2716" i="12"/>
  <c r="AG2716" i="12"/>
  <c r="AH2716" i="12"/>
  <c r="AI2716" i="12"/>
  <c r="AJ2716" i="12"/>
  <c r="F2717" i="12"/>
  <c r="G2717" i="12"/>
  <c r="H2717" i="12"/>
  <c r="I2717" i="12"/>
  <c r="J2717" i="12"/>
  <c r="K2717" i="12"/>
  <c r="L2717" i="12"/>
  <c r="M2717" i="12"/>
  <c r="N2717" i="12"/>
  <c r="O2717" i="12"/>
  <c r="P2717" i="12"/>
  <c r="Q2717" i="12"/>
  <c r="R2717" i="12"/>
  <c r="S2717" i="12"/>
  <c r="T2717" i="12"/>
  <c r="U2717" i="12"/>
  <c r="V2717" i="12"/>
  <c r="W2717" i="12"/>
  <c r="X2717" i="12"/>
  <c r="Y2717" i="12"/>
  <c r="Z2717" i="12"/>
  <c r="AA2717" i="12"/>
  <c r="AB2717" i="12"/>
  <c r="AC2717" i="12"/>
  <c r="AD2717" i="12"/>
  <c r="AE2717" i="12"/>
  <c r="AF2717" i="12"/>
  <c r="AG2717" i="12"/>
  <c r="AH2717" i="12"/>
  <c r="AI2717" i="12"/>
  <c r="AJ2717" i="12"/>
  <c r="F2718" i="12"/>
  <c r="G2718" i="12"/>
  <c r="H2718" i="12"/>
  <c r="I2718" i="12"/>
  <c r="J2718" i="12"/>
  <c r="K2718" i="12"/>
  <c r="L2718" i="12"/>
  <c r="M2718" i="12"/>
  <c r="N2718" i="12"/>
  <c r="O2718" i="12"/>
  <c r="P2718" i="12"/>
  <c r="Q2718" i="12"/>
  <c r="R2718" i="12"/>
  <c r="S2718" i="12"/>
  <c r="T2718" i="12"/>
  <c r="U2718" i="12"/>
  <c r="V2718" i="12"/>
  <c r="W2718" i="12"/>
  <c r="X2718" i="12"/>
  <c r="Y2718" i="12"/>
  <c r="Z2718" i="12"/>
  <c r="AA2718" i="12"/>
  <c r="AB2718" i="12"/>
  <c r="AC2718" i="12"/>
  <c r="AD2718" i="12"/>
  <c r="AE2718" i="12"/>
  <c r="AF2718" i="12"/>
  <c r="AG2718" i="12"/>
  <c r="AH2718" i="12"/>
  <c r="AI2718" i="12"/>
  <c r="AJ2718" i="12"/>
  <c r="F2719" i="12"/>
  <c r="G2719" i="12"/>
  <c r="H2719" i="12"/>
  <c r="I2719" i="12"/>
  <c r="J2719" i="12"/>
  <c r="K2719" i="12"/>
  <c r="L2719" i="12"/>
  <c r="M2719" i="12"/>
  <c r="N2719" i="12"/>
  <c r="O2719" i="12"/>
  <c r="P2719" i="12"/>
  <c r="Q2719" i="12"/>
  <c r="R2719" i="12"/>
  <c r="S2719" i="12"/>
  <c r="T2719" i="12"/>
  <c r="U2719" i="12"/>
  <c r="V2719" i="12"/>
  <c r="W2719" i="12"/>
  <c r="X2719" i="12"/>
  <c r="Y2719" i="12"/>
  <c r="Z2719" i="12"/>
  <c r="AA2719" i="12"/>
  <c r="AB2719" i="12"/>
  <c r="AC2719" i="12"/>
  <c r="AD2719" i="12"/>
  <c r="AE2719" i="12"/>
  <c r="AF2719" i="12"/>
  <c r="AG2719" i="12"/>
  <c r="AH2719" i="12"/>
  <c r="AI2719" i="12"/>
  <c r="AJ2719" i="12"/>
  <c r="F2720" i="12"/>
  <c r="G2720" i="12"/>
  <c r="H2720" i="12"/>
  <c r="AK2720" i="12" s="1"/>
  <c r="I2720" i="12"/>
  <c r="J2720" i="12"/>
  <c r="K2720" i="12"/>
  <c r="L2720" i="12"/>
  <c r="M2720" i="12"/>
  <c r="N2720" i="12"/>
  <c r="O2720" i="12"/>
  <c r="P2720" i="12"/>
  <c r="Q2720" i="12"/>
  <c r="R2720" i="12"/>
  <c r="S2720" i="12"/>
  <c r="T2720" i="12"/>
  <c r="U2720" i="12"/>
  <c r="V2720" i="12"/>
  <c r="W2720" i="12"/>
  <c r="X2720" i="12"/>
  <c r="Y2720" i="12"/>
  <c r="Z2720" i="12"/>
  <c r="AA2720" i="12"/>
  <c r="AB2720" i="12"/>
  <c r="AC2720" i="12"/>
  <c r="AD2720" i="12"/>
  <c r="AE2720" i="12"/>
  <c r="AF2720" i="12"/>
  <c r="AG2720" i="12"/>
  <c r="AH2720" i="12"/>
  <c r="AI2720" i="12"/>
  <c r="AJ2720" i="12"/>
  <c r="F2721" i="12"/>
  <c r="G2721" i="12"/>
  <c r="H2721" i="12"/>
  <c r="I2721" i="12"/>
  <c r="J2721" i="12"/>
  <c r="K2721" i="12"/>
  <c r="L2721" i="12"/>
  <c r="M2721" i="12"/>
  <c r="N2721" i="12"/>
  <c r="O2721" i="12"/>
  <c r="P2721" i="12"/>
  <c r="Q2721" i="12"/>
  <c r="R2721" i="12"/>
  <c r="S2721" i="12"/>
  <c r="T2721" i="12"/>
  <c r="U2721" i="12"/>
  <c r="V2721" i="12"/>
  <c r="W2721" i="12"/>
  <c r="X2721" i="12"/>
  <c r="Y2721" i="12"/>
  <c r="Z2721" i="12"/>
  <c r="AA2721" i="12"/>
  <c r="AB2721" i="12"/>
  <c r="AC2721" i="12"/>
  <c r="AD2721" i="12"/>
  <c r="AE2721" i="12"/>
  <c r="AF2721" i="12"/>
  <c r="AG2721" i="12"/>
  <c r="AH2721" i="12"/>
  <c r="AI2721" i="12"/>
  <c r="AJ2721" i="12"/>
  <c r="F2722" i="12"/>
  <c r="G2722" i="12"/>
  <c r="H2722" i="12"/>
  <c r="I2722" i="12"/>
  <c r="J2722" i="12"/>
  <c r="K2722" i="12"/>
  <c r="L2722" i="12"/>
  <c r="M2722" i="12"/>
  <c r="N2722" i="12"/>
  <c r="O2722" i="12"/>
  <c r="P2722" i="12"/>
  <c r="Q2722" i="12"/>
  <c r="R2722" i="12"/>
  <c r="S2722" i="12"/>
  <c r="T2722" i="12"/>
  <c r="U2722" i="12"/>
  <c r="V2722" i="12"/>
  <c r="W2722" i="12"/>
  <c r="X2722" i="12"/>
  <c r="Y2722" i="12"/>
  <c r="Z2722" i="12"/>
  <c r="AA2722" i="12"/>
  <c r="AB2722" i="12"/>
  <c r="AC2722" i="12"/>
  <c r="AD2722" i="12"/>
  <c r="AE2722" i="12"/>
  <c r="AF2722" i="12"/>
  <c r="AG2722" i="12"/>
  <c r="AH2722" i="12"/>
  <c r="AI2722" i="12"/>
  <c r="AJ2722" i="12"/>
  <c r="F2723" i="12"/>
  <c r="G2723" i="12"/>
  <c r="H2723" i="12"/>
  <c r="I2723" i="12"/>
  <c r="J2723" i="12"/>
  <c r="K2723" i="12"/>
  <c r="L2723" i="12"/>
  <c r="M2723" i="12"/>
  <c r="N2723" i="12"/>
  <c r="O2723" i="12"/>
  <c r="P2723" i="12"/>
  <c r="Q2723" i="12"/>
  <c r="R2723" i="12"/>
  <c r="S2723" i="12"/>
  <c r="T2723" i="12"/>
  <c r="U2723" i="12"/>
  <c r="V2723" i="12"/>
  <c r="W2723" i="12"/>
  <c r="X2723" i="12"/>
  <c r="Y2723" i="12"/>
  <c r="Z2723" i="12"/>
  <c r="AA2723" i="12"/>
  <c r="AB2723" i="12"/>
  <c r="AC2723" i="12"/>
  <c r="AD2723" i="12"/>
  <c r="AE2723" i="12"/>
  <c r="AF2723" i="12"/>
  <c r="AG2723" i="12"/>
  <c r="AH2723" i="12"/>
  <c r="AI2723" i="12"/>
  <c r="AJ2723" i="12"/>
  <c r="F2724" i="12"/>
  <c r="G2724" i="12"/>
  <c r="H2724" i="12"/>
  <c r="I2724" i="12"/>
  <c r="J2724" i="12"/>
  <c r="K2724" i="12"/>
  <c r="L2724" i="12"/>
  <c r="M2724" i="12"/>
  <c r="N2724" i="12"/>
  <c r="O2724" i="12"/>
  <c r="P2724" i="12"/>
  <c r="Q2724" i="12"/>
  <c r="R2724" i="12"/>
  <c r="S2724" i="12"/>
  <c r="T2724" i="12"/>
  <c r="U2724" i="12"/>
  <c r="V2724" i="12"/>
  <c r="W2724" i="12"/>
  <c r="X2724" i="12"/>
  <c r="Y2724" i="12"/>
  <c r="Z2724" i="12"/>
  <c r="AA2724" i="12"/>
  <c r="AB2724" i="12"/>
  <c r="AC2724" i="12"/>
  <c r="AD2724" i="12"/>
  <c r="AE2724" i="12"/>
  <c r="AF2724" i="12"/>
  <c r="AG2724" i="12"/>
  <c r="AH2724" i="12"/>
  <c r="AI2724" i="12"/>
  <c r="AJ2724" i="12"/>
  <c r="F2725" i="12"/>
  <c r="G2725" i="12"/>
  <c r="H2725" i="12"/>
  <c r="I2725" i="12"/>
  <c r="J2725" i="12"/>
  <c r="K2725" i="12"/>
  <c r="L2725" i="12"/>
  <c r="M2725" i="12"/>
  <c r="N2725" i="12"/>
  <c r="O2725" i="12"/>
  <c r="P2725" i="12"/>
  <c r="Q2725" i="12"/>
  <c r="R2725" i="12"/>
  <c r="S2725" i="12"/>
  <c r="T2725" i="12"/>
  <c r="U2725" i="12"/>
  <c r="V2725" i="12"/>
  <c r="W2725" i="12"/>
  <c r="X2725" i="12"/>
  <c r="Y2725" i="12"/>
  <c r="Z2725" i="12"/>
  <c r="AA2725" i="12"/>
  <c r="AB2725" i="12"/>
  <c r="AC2725" i="12"/>
  <c r="AD2725" i="12"/>
  <c r="AE2725" i="12"/>
  <c r="AF2725" i="12"/>
  <c r="AG2725" i="12"/>
  <c r="AH2725" i="12"/>
  <c r="AI2725" i="12"/>
  <c r="AJ2725" i="12"/>
  <c r="F2726" i="12"/>
  <c r="G2726" i="12"/>
  <c r="H2726" i="12"/>
  <c r="I2726" i="12"/>
  <c r="J2726" i="12"/>
  <c r="K2726" i="12"/>
  <c r="L2726" i="12"/>
  <c r="M2726" i="12"/>
  <c r="N2726" i="12"/>
  <c r="O2726" i="12"/>
  <c r="P2726" i="12"/>
  <c r="Q2726" i="12"/>
  <c r="R2726" i="12"/>
  <c r="S2726" i="12"/>
  <c r="T2726" i="12"/>
  <c r="U2726" i="12"/>
  <c r="V2726" i="12"/>
  <c r="W2726" i="12"/>
  <c r="X2726" i="12"/>
  <c r="Y2726" i="12"/>
  <c r="Z2726" i="12"/>
  <c r="AA2726" i="12"/>
  <c r="AB2726" i="12"/>
  <c r="AC2726" i="12"/>
  <c r="AD2726" i="12"/>
  <c r="AE2726" i="12"/>
  <c r="AF2726" i="12"/>
  <c r="AG2726" i="12"/>
  <c r="AH2726" i="12"/>
  <c r="AI2726" i="12"/>
  <c r="AJ2726" i="12"/>
  <c r="F2727" i="12"/>
  <c r="G2727" i="12"/>
  <c r="AK2727" i="12" s="1"/>
  <c r="H2727" i="12"/>
  <c r="I2727" i="12"/>
  <c r="J2727" i="12"/>
  <c r="K2727" i="12"/>
  <c r="L2727" i="12"/>
  <c r="M2727" i="12"/>
  <c r="N2727" i="12"/>
  <c r="O2727" i="12"/>
  <c r="P2727" i="12"/>
  <c r="Q2727" i="12"/>
  <c r="R2727" i="12"/>
  <c r="S2727" i="12"/>
  <c r="T2727" i="12"/>
  <c r="U2727" i="12"/>
  <c r="V2727" i="12"/>
  <c r="W2727" i="12"/>
  <c r="X2727" i="12"/>
  <c r="Y2727" i="12"/>
  <c r="Z2727" i="12"/>
  <c r="AA2727" i="12"/>
  <c r="AB2727" i="12"/>
  <c r="AC2727" i="12"/>
  <c r="AD2727" i="12"/>
  <c r="AE2727" i="12"/>
  <c r="AF2727" i="12"/>
  <c r="AG2727" i="12"/>
  <c r="AH2727" i="12"/>
  <c r="AI2727" i="12"/>
  <c r="AJ2727" i="12"/>
  <c r="F2728" i="12"/>
  <c r="G2728" i="12"/>
  <c r="H2728" i="12"/>
  <c r="I2728" i="12"/>
  <c r="J2728" i="12"/>
  <c r="K2728" i="12"/>
  <c r="L2728" i="12"/>
  <c r="M2728" i="12"/>
  <c r="N2728" i="12"/>
  <c r="O2728" i="12"/>
  <c r="P2728" i="12"/>
  <c r="Q2728" i="12"/>
  <c r="R2728" i="12"/>
  <c r="S2728" i="12"/>
  <c r="T2728" i="12"/>
  <c r="U2728" i="12"/>
  <c r="V2728" i="12"/>
  <c r="W2728" i="12"/>
  <c r="X2728" i="12"/>
  <c r="Y2728" i="12"/>
  <c r="Z2728" i="12"/>
  <c r="AA2728" i="12"/>
  <c r="AB2728" i="12"/>
  <c r="AC2728" i="12"/>
  <c r="AD2728" i="12"/>
  <c r="AE2728" i="12"/>
  <c r="AF2728" i="12"/>
  <c r="AG2728" i="12"/>
  <c r="AH2728" i="12"/>
  <c r="AI2728" i="12"/>
  <c r="AJ2728" i="12"/>
  <c r="F2729" i="12"/>
  <c r="G2729" i="12"/>
  <c r="H2729" i="12"/>
  <c r="I2729" i="12"/>
  <c r="J2729" i="12"/>
  <c r="K2729" i="12"/>
  <c r="L2729" i="12"/>
  <c r="M2729" i="12"/>
  <c r="N2729" i="12"/>
  <c r="O2729" i="12"/>
  <c r="P2729" i="12"/>
  <c r="Q2729" i="12"/>
  <c r="R2729" i="12"/>
  <c r="S2729" i="12"/>
  <c r="T2729" i="12"/>
  <c r="U2729" i="12"/>
  <c r="V2729" i="12"/>
  <c r="W2729" i="12"/>
  <c r="X2729" i="12"/>
  <c r="Y2729" i="12"/>
  <c r="Z2729" i="12"/>
  <c r="AA2729" i="12"/>
  <c r="AB2729" i="12"/>
  <c r="AC2729" i="12"/>
  <c r="AD2729" i="12"/>
  <c r="AE2729" i="12"/>
  <c r="AF2729" i="12"/>
  <c r="AG2729" i="12"/>
  <c r="AH2729" i="12"/>
  <c r="AI2729" i="12"/>
  <c r="AJ2729" i="12"/>
  <c r="F2730" i="12"/>
  <c r="G2730" i="12"/>
  <c r="H2730" i="12"/>
  <c r="I2730" i="12"/>
  <c r="J2730" i="12"/>
  <c r="K2730" i="12"/>
  <c r="L2730" i="12"/>
  <c r="M2730" i="12"/>
  <c r="N2730" i="12"/>
  <c r="O2730" i="12"/>
  <c r="P2730" i="12"/>
  <c r="Q2730" i="12"/>
  <c r="R2730" i="12"/>
  <c r="S2730" i="12"/>
  <c r="T2730" i="12"/>
  <c r="U2730" i="12"/>
  <c r="V2730" i="12"/>
  <c r="W2730" i="12"/>
  <c r="X2730" i="12"/>
  <c r="Y2730" i="12"/>
  <c r="Z2730" i="12"/>
  <c r="AA2730" i="12"/>
  <c r="AB2730" i="12"/>
  <c r="AC2730" i="12"/>
  <c r="AD2730" i="12"/>
  <c r="AE2730" i="12"/>
  <c r="AF2730" i="12"/>
  <c r="AG2730" i="12"/>
  <c r="AH2730" i="12"/>
  <c r="AI2730" i="12"/>
  <c r="AJ2730" i="12"/>
  <c r="F2731" i="12"/>
  <c r="G2731" i="12"/>
  <c r="H2731" i="12"/>
  <c r="I2731" i="12"/>
  <c r="J2731" i="12"/>
  <c r="K2731" i="12"/>
  <c r="L2731" i="12"/>
  <c r="M2731" i="12"/>
  <c r="N2731" i="12"/>
  <c r="O2731" i="12"/>
  <c r="P2731" i="12"/>
  <c r="Q2731" i="12"/>
  <c r="R2731" i="12"/>
  <c r="S2731" i="12"/>
  <c r="T2731" i="12"/>
  <c r="U2731" i="12"/>
  <c r="V2731" i="12"/>
  <c r="W2731" i="12"/>
  <c r="X2731" i="12"/>
  <c r="Y2731" i="12"/>
  <c r="Z2731" i="12"/>
  <c r="AA2731" i="12"/>
  <c r="AB2731" i="12"/>
  <c r="AC2731" i="12"/>
  <c r="AD2731" i="12"/>
  <c r="AE2731" i="12"/>
  <c r="AF2731" i="12"/>
  <c r="AG2731" i="12"/>
  <c r="AH2731" i="12"/>
  <c r="AI2731" i="12"/>
  <c r="AJ2731" i="12"/>
  <c r="F2732" i="12"/>
  <c r="G2732" i="12"/>
  <c r="H2732" i="12"/>
  <c r="I2732" i="12"/>
  <c r="J2732" i="12"/>
  <c r="K2732" i="12"/>
  <c r="L2732" i="12"/>
  <c r="M2732" i="12"/>
  <c r="N2732" i="12"/>
  <c r="O2732" i="12"/>
  <c r="P2732" i="12"/>
  <c r="Q2732" i="12"/>
  <c r="R2732" i="12"/>
  <c r="S2732" i="12"/>
  <c r="T2732" i="12"/>
  <c r="U2732" i="12"/>
  <c r="V2732" i="12"/>
  <c r="W2732" i="12"/>
  <c r="X2732" i="12"/>
  <c r="Y2732" i="12"/>
  <c r="Z2732" i="12"/>
  <c r="AA2732" i="12"/>
  <c r="AB2732" i="12"/>
  <c r="AC2732" i="12"/>
  <c r="AD2732" i="12"/>
  <c r="AE2732" i="12"/>
  <c r="AF2732" i="12"/>
  <c r="AG2732" i="12"/>
  <c r="AH2732" i="12"/>
  <c r="AI2732" i="12"/>
  <c r="AJ2732" i="12"/>
  <c r="F2733" i="12"/>
  <c r="G2733" i="12"/>
  <c r="H2733" i="12"/>
  <c r="I2733" i="12"/>
  <c r="J2733" i="12"/>
  <c r="K2733" i="12"/>
  <c r="L2733" i="12"/>
  <c r="M2733" i="12"/>
  <c r="N2733" i="12"/>
  <c r="O2733" i="12"/>
  <c r="P2733" i="12"/>
  <c r="Q2733" i="12"/>
  <c r="R2733" i="12"/>
  <c r="S2733" i="12"/>
  <c r="T2733" i="12"/>
  <c r="U2733" i="12"/>
  <c r="V2733" i="12"/>
  <c r="W2733" i="12"/>
  <c r="X2733" i="12"/>
  <c r="Y2733" i="12"/>
  <c r="Z2733" i="12"/>
  <c r="AA2733" i="12"/>
  <c r="AB2733" i="12"/>
  <c r="AC2733" i="12"/>
  <c r="AD2733" i="12"/>
  <c r="AE2733" i="12"/>
  <c r="AF2733" i="12"/>
  <c r="AG2733" i="12"/>
  <c r="AH2733" i="12"/>
  <c r="AI2733" i="12"/>
  <c r="AJ2733" i="12"/>
  <c r="F2734" i="12"/>
  <c r="AK2734" i="12" s="1"/>
  <c r="G2734" i="12"/>
  <c r="H2734" i="12"/>
  <c r="I2734" i="12"/>
  <c r="J2734" i="12"/>
  <c r="K2734" i="12"/>
  <c r="L2734" i="12"/>
  <c r="M2734" i="12"/>
  <c r="N2734" i="12"/>
  <c r="O2734" i="12"/>
  <c r="P2734" i="12"/>
  <c r="Q2734" i="12"/>
  <c r="R2734" i="12"/>
  <c r="S2734" i="12"/>
  <c r="T2734" i="12"/>
  <c r="U2734" i="12"/>
  <c r="V2734" i="12"/>
  <c r="W2734" i="12"/>
  <c r="X2734" i="12"/>
  <c r="Y2734" i="12"/>
  <c r="Z2734" i="12"/>
  <c r="AA2734" i="12"/>
  <c r="AB2734" i="12"/>
  <c r="AC2734" i="12"/>
  <c r="AD2734" i="12"/>
  <c r="AE2734" i="12"/>
  <c r="AF2734" i="12"/>
  <c r="AG2734" i="12"/>
  <c r="AH2734" i="12"/>
  <c r="AI2734" i="12"/>
  <c r="AJ2734" i="12"/>
  <c r="F2735" i="12"/>
  <c r="G2735" i="12"/>
  <c r="H2735" i="12"/>
  <c r="I2735" i="12"/>
  <c r="J2735" i="12"/>
  <c r="K2735" i="12"/>
  <c r="L2735" i="12"/>
  <c r="M2735" i="12"/>
  <c r="N2735" i="12"/>
  <c r="O2735" i="12"/>
  <c r="P2735" i="12"/>
  <c r="Q2735" i="12"/>
  <c r="R2735" i="12"/>
  <c r="S2735" i="12"/>
  <c r="T2735" i="12"/>
  <c r="U2735" i="12"/>
  <c r="V2735" i="12"/>
  <c r="W2735" i="12"/>
  <c r="X2735" i="12"/>
  <c r="Y2735" i="12"/>
  <c r="Z2735" i="12"/>
  <c r="AA2735" i="12"/>
  <c r="AB2735" i="12"/>
  <c r="AC2735" i="12"/>
  <c r="AD2735" i="12"/>
  <c r="AE2735" i="12"/>
  <c r="AF2735" i="12"/>
  <c r="AG2735" i="12"/>
  <c r="AH2735" i="12"/>
  <c r="AI2735" i="12"/>
  <c r="AJ2735" i="12"/>
  <c r="F2736" i="12"/>
  <c r="G2736" i="12"/>
  <c r="H2736" i="12"/>
  <c r="I2736" i="12"/>
  <c r="J2736" i="12"/>
  <c r="K2736" i="12"/>
  <c r="L2736" i="12"/>
  <c r="M2736" i="12"/>
  <c r="N2736" i="12"/>
  <c r="O2736" i="12"/>
  <c r="P2736" i="12"/>
  <c r="Q2736" i="12"/>
  <c r="R2736" i="12"/>
  <c r="S2736" i="12"/>
  <c r="T2736" i="12"/>
  <c r="U2736" i="12"/>
  <c r="V2736" i="12"/>
  <c r="W2736" i="12"/>
  <c r="X2736" i="12"/>
  <c r="Y2736" i="12"/>
  <c r="Z2736" i="12"/>
  <c r="AA2736" i="12"/>
  <c r="AB2736" i="12"/>
  <c r="AC2736" i="12"/>
  <c r="AD2736" i="12"/>
  <c r="AE2736" i="12"/>
  <c r="AF2736" i="12"/>
  <c r="AG2736" i="12"/>
  <c r="AH2736" i="12"/>
  <c r="AI2736" i="12"/>
  <c r="AJ2736" i="12"/>
  <c r="F2737" i="12"/>
  <c r="G2737" i="12"/>
  <c r="H2737" i="12"/>
  <c r="I2737" i="12"/>
  <c r="J2737" i="12"/>
  <c r="K2737" i="12"/>
  <c r="L2737" i="12"/>
  <c r="M2737" i="12"/>
  <c r="N2737" i="12"/>
  <c r="O2737" i="12"/>
  <c r="P2737" i="12"/>
  <c r="Q2737" i="12"/>
  <c r="R2737" i="12"/>
  <c r="S2737" i="12"/>
  <c r="T2737" i="12"/>
  <c r="U2737" i="12"/>
  <c r="V2737" i="12"/>
  <c r="W2737" i="12"/>
  <c r="X2737" i="12"/>
  <c r="Y2737" i="12"/>
  <c r="Z2737" i="12"/>
  <c r="AA2737" i="12"/>
  <c r="AB2737" i="12"/>
  <c r="AC2737" i="12"/>
  <c r="AD2737" i="12"/>
  <c r="AE2737" i="12"/>
  <c r="AF2737" i="12"/>
  <c r="AG2737" i="12"/>
  <c r="AH2737" i="12"/>
  <c r="AI2737" i="12"/>
  <c r="AJ2737" i="12"/>
  <c r="F2738" i="12"/>
  <c r="G2738" i="12"/>
  <c r="H2738" i="12"/>
  <c r="I2738" i="12"/>
  <c r="J2738" i="12"/>
  <c r="K2738" i="12"/>
  <c r="L2738" i="12"/>
  <c r="M2738" i="12"/>
  <c r="N2738" i="12"/>
  <c r="O2738" i="12"/>
  <c r="P2738" i="12"/>
  <c r="Q2738" i="12"/>
  <c r="R2738" i="12"/>
  <c r="S2738" i="12"/>
  <c r="T2738" i="12"/>
  <c r="U2738" i="12"/>
  <c r="V2738" i="12"/>
  <c r="W2738" i="12"/>
  <c r="X2738" i="12"/>
  <c r="Y2738" i="12"/>
  <c r="Z2738" i="12"/>
  <c r="AA2738" i="12"/>
  <c r="AB2738" i="12"/>
  <c r="AC2738" i="12"/>
  <c r="AD2738" i="12"/>
  <c r="AE2738" i="12"/>
  <c r="AF2738" i="12"/>
  <c r="AG2738" i="12"/>
  <c r="AH2738" i="12"/>
  <c r="AI2738" i="12"/>
  <c r="AJ2738" i="12"/>
  <c r="F2739" i="12"/>
  <c r="G2739" i="12"/>
  <c r="H2739" i="12"/>
  <c r="I2739" i="12"/>
  <c r="J2739" i="12"/>
  <c r="K2739" i="12"/>
  <c r="L2739" i="12"/>
  <c r="M2739" i="12"/>
  <c r="N2739" i="12"/>
  <c r="O2739" i="12"/>
  <c r="P2739" i="12"/>
  <c r="Q2739" i="12"/>
  <c r="R2739" i="12"/>
  <c r="S2739" i="12"/>
  <c r="T2739" i="12"/>
  <c r="U2739" i="12"/>
  <c r="V2739" i="12"/>
  <c r="W2739" i="12"/>
  <c r="X2739" i="12"/>
  <c r="Y2739" i="12"/>
  <c r="Z2739" i="12"/>
  <c r="AA2739" i="12"/>
  <c r="AB2739" i="12"/>
  <c r="AC2739" i="12"/>
  <c r="AD2739" i="12"/>
  <c r="AE2739" i="12"/>
  <c r="AF2739" i="12"/>
  <c r="AG2739" i="12"/>
  <c r="AH2739" i="12"/>
  <c r="AI2739" i="12"/>
  <c r="AJ2739" i="12"/>
  <c r="F2740" i="12"/>
  <c r="G2740" i="12"/>
  <c r="H2740" i="12"/>
  <c r="I2740" i="12"/>
  <c r="J2740" i="12"/>
  <c r="K2740" i="12"/>
  <c r="L2740" i="12"/>
  <c r="M2740" i="12"/>
  <c r="N2740" i="12"/>
  <c r="O2740" i="12"/>
  <c r="P2740" i="12"/>
  <c r="Q2740" i="12"/>
  <c r="R2740" i="12"/>
  <c r="S2740" i="12"/>
  <c r="T2740" i="12"/>
  <c r="U2740" i="12"/>
  <c r="V2740" i="12"/>
  <c r="W2740" i="12"/>
  <c r="X2740" i="12"/>
  <c r="Y2740" i="12"/>
  <c r="Z2740" i="12"/>
  <c r="AA2740" i="12"/>
  <c r="AB2740" i="12"/>
  <c r="AC2740" i="12"/>
  <c r="AD2740" i="12"/>
  <c r="AE2740" i="12"/>
  <c r="AF2740" i="12"/>
  <c r="AG2740" i="12"/>
  <c r="AH2740" i="12"/>
  <c r="AI2740" i="12"/>
  <c r="AJ2740" i="12"/>
  <c r="F2741" i="12"/>
  <c r="G2741" i="12"/>
  <c r="H2741" i="12"/>
  <c r="I2741" i="12"/>
  <c r="J2741" i="12"/>
  <c r="K2741" i="12"/>
  <c r="L2741" i="12"/>
  <c r="M2741" i="12"/>
  <c r="N2741" i="12"/>
  <c r="O2741" i="12"/>
  <c r="P2741" i="12"/>
  <c r="Q2741" i="12"/>
  <c r="R2741" i="12"/>
  <c r="S2741" i="12"/>
  <c r="T2741" i="12"/>
  <c r="U2741" i="12"/>
  <c r="V2741" i="12"/>
  <c r="W2741" i="12"/>
  <c r="X2741" i="12"/>
  <c r="Y2741" i="12"/>
  <c r="Z2741" i="12"/>
  <c r="AA2741" i="12"/>
  <c r="AB2741" i="12"/>
  <c r="AC2741" i="12"/>
  <c r="AD2741" i="12"/>
  <c r="AE2741" i="12"/>
  <c r="AF2741" i="12"/>
  <c r="AG2741" i="12"/>
  <c r="AH2741" i="12"/>
  <c r="AI2741" i="12"/>
  <c r="AJ2741" i="12"/>
  <c r="F2742" i="12"/>
  <c r="AK2742" i="12" s="1"/>
  <c r="G2742" i="12"/>
  <c r="H2742" i="12"/>
  <c r="I2742" i="12"/>
  <c r="J2742" i="12"/>
  <c r="K2742" i="12"/>
  <c r="L2742" i="12"/>
  <c r="M2742" i="12"/>
  <c r="N2742" i="12"/>
  <c r="O2742" i="12"/>
  <c r="P2742" i="12"/>
  <c r="Q2742" i="12"/>
  <c r="R2742" i="12"/>
  <c r="S2742" i="12"/>
  <c r="T2742" i="12"/>
  <c r="U2742" i="12"/>
  <c r="V2742" i="12"/>
  <c r="W2742" i="12"/>
  <c r="X2742" i="12"/>
  <c r="Y2742" i="12"/>
  <c r="Z2742" i="12"/>
  <c r="AA2742" i="12"/>
  <c r="AB2742" i="12"/>
  <c r="AC2742" i="12"/>
  <c r="AD2742" i="12"/>
  <c r="AE2742" i="12"/>
  <c r="AF2742" i="12"/>
  <c r="AG2742" i="12"/>
  <c r="AH2742" i="12"/>
  <c r="AI2742" i="12"/>
  <c r="AJ2742" i="12"/>
  <c r="F2743" i="12"/>
  <c r="G2743" i="12"/>
  <c r="H2743" i="12"/>
  <c r="I2743" i="12"/>
  <c r="J2743" i="12"/>
  <c r="K2743" i="12"/>
  <c r="L2743" i="12"/>
  <c r="M2743" i="12"/>
  <c r="N2743" i="12"/>
  <c r="O2743" i="12"/>
  <c r="P2743" i="12"/>
  <c r="Q2743" i="12"/>
  <c r="R2743" i="12"/>
  <c r="S2743" i="12"/>
  <c r="T2743" i="12"/>
  <c r="U2743" i="12"/>
  <c r="V2743" i="12"/>
  <c r="W2743" i="12"/>
  <c r="X2743" i="12"/>
  <c r="Y2743" i="12"/>
  <c r="Z2743" i="12"/>
  <c r="AA2743" i="12"/>
  <c r="AB2743" i="12"/>
  <c r="AC2743" i="12"/>
  <c r="AD2743" i="12"/>
  <c r="AE2743" i="12"/>
  <c r="AF2743" i="12"/>
  <c r="AG2743" i="12"/>
  <c r="AH2743" i="12"/>
  <c r="AI2743" i="12"/>
  <c r="AJ2743" i="12"/>
  <c r="F2744" i="12"/>
  <c r="G2744" i="12"/>
  <c r="H2744" i="12"/>
  <c r="I2744" i="12"/>
  <c r="J2744" i="12"/>
  <c r="K2744" i="12"/>
  <c r="L2744" i="12"/>
  <c r="M2744" i="12"/>
  <c r="N2744" i="12"/>
  <c r="O2744" i="12"/>
  <c r="P2744" i="12"/>
  <c r="Q2744" i="12"/>
  <c r="R2744" i="12"/>
  <c r="S2744" i="12"/>
  <c r="T2744" i="12"/>
  <c r="U2744" i="12"/>
  <c r="V2744" i="12"/>
  <c r="W2744" i="12"/>
  <c r="X2744" i="12"/>
  <c r="Y2744" i="12"/>
  <c r="Z2744" i="12"/>
  <c r="AA2744" i="12"/>
  <c r="AB2744" i="12"/>
  <c r="AC2744" i="12"/>
  <c r="AD2744" i="12"/>
  <c r="AE2744" i="12"/>
  <c r="AF2744" i="12"/>
  <c r="AG2744" i="12"/>
  <c r="AH2744" i="12"/>
  <c r="AI2744" i="12"/>
  <c r="AJ2744" i="12"/>
  <c r="F2745" i="12"/>
  <c r="G2745" i="12"/>
  <c r="H2745" i="12"/>
  <c r="I2745" i="12"/>
  <c r="J2745" i="12"/>
  <c r="K2745" i="12"/>
  <c r="L2745" i="12"/>
  <c r="M2745" i="12"/>
  <c r="N2745" i="12"/>
  <c r="O2745" i="12"/>
  <c r="P2745" i="12"/>
  <c r="Q2745" i="12"/>
  <c r="R2745" i="12"/>
  <c r="S2745" i="12"/>
  <c r="T2745" i="12"/>
  <c r="U2745" i="12"/>
  <c r="V2745" i="12"/>
  <c r="W2745" i="12"/>
  <c r="X2745" i="12"/>
  <c r="Y2745" i="12"/>
  <c r="Z2745" i="12"/>
  <c r="AA2745" i="12"/>
  <c r="AB2745" i="12"/>
  <c r="AC2745" i="12"/>
  <c r="AD2745" i="12"/>
  <c r="AE2745" i="12"/>
  <c r="AF2745" i="12"/>
  <c r="AG2745" i="12"/>
  <c r="AH2745" i="12"/>
  <c r="AI2745" i="12"/>
  <c r="AJ2745" i="12"/>
  <c r="F2746" i="12"/>
  <c r="G2746" i="12"/>
  <c r="H2746" i="12"/>
  <c r="I2746" i="12"/>
  <c r="J2746" i="12"/>
  <c r="K2746" i="12"/>
  <c r="L2746" i="12"/>
  <c r="M2746" i="12"/>
  <c r="N2746" i="12"/>
  <c r="O2746" i="12"/>
  <c r="P2746" i="12"/>
  <c r="Q2746" i="12"/>
  <c r="R2746" i="12"/>
  <c r="S2746" i="12"/>
  <c r="T2746" i="12"/>
  <c r="U2746" i="12"/>
  <c r="V2746" i="12"/>
  <c r="W2746" i="12"/>
  <c r="X2746" i="12"/>
  <c r="Y2746" i="12"/>
  <c r="Z2746" i="12"/>
  <c r="AA2746" i="12"/>
  <c r="AB2746" i="12"/>
  <c r="AC2746" i="12"/>
  <c r="AD2746" i="12"/>
  <c r="AE2746" i="12"/>
  <c r="AF2746" i="12"/>
  <c r="AG2746" i="12"/>
  <c r="AH2746" i="12"/>
  <c r="AI2746" i="12"/>
  <c r="AJ2746" i="12"/>
  <c r="F2747" i="12"/>
  <c r="G2747" i="12"/>
  <c r="H2747" i="12"/>
  <c r="I2747" i="12"/>
  <c r="J2747" i="12"/>
  <c r="K2747" i="12"/>
  <c r="L2747" i="12"/>
  <c r="M2747" i="12"/>
  <c r="N2747" i="12"/>
  <c r="O2747" i="12"/>
  <c r="P2747" i="12"/>
  <c r="Q2747" i="12"/>
  <c r="R2747" i="12"/>
  <c r="S2747" i="12"/>
  <c r="T2747" i="12"/>
  <c r="U2747" i="12"/>
  <c r="V2747" i="12"/>
  <c r="W2747" i="12"/>
  <c r="X2747" i="12"/>
  <c r="Y2747" i="12"/>
  <c r="Z2747" i="12"/>
  <c r="AA2747" i="12"/>
  <c r="AB2747" i="12"/>
  <c r="AC2747" i="12"/>
  <c r="AD2747" i="12"/>
  <c r="AE2747" i="12"/>
  <c r="AF2747" i="12"/>
  <c r="AG2747" i="12"/>
  <c r="AH2747" i="12"/>
  <c r="AI2747" i="12"/>
  <c r="AJ2747" i="12"/>
  <c r="F2748" i="12"/>
  <c r="G2748" i="12"/>
  <c r="H2748" i="12"/>
  <c r="AK2748" i="12" s="1"/>
  <c r="I2748" i="12"/>
  <c r="J2748" i="12"/>
  <c r="K2748" i="12"/>
  <c r="L2748" i="12"/>
  <c r="M2748" i="12"/>
  <c r="N2748" i="12"/>
  <c r="O2748" i="12"/>
  <c r="P2748" i="12"/>
  <c r="Q2748" i="12"/>
  <c r="R2748" i="12"/>
  <c r="S2748" i="12"/>
  <c r="T2748" i="12"/>
  <c r="U2748" i="12"/>
  <c r="V2748" i="12"/>
  <c r="W2748" i="12"/>
  <c r="X2748" i="12"/>
  <c r="Y2748" i="12"/>
  <c r="Z2748" i="12"/>
  <c r="AA2748" i="12"/>
  <c r="AB2748" i="12"/>
  <c r="AC2748" i="12"/>
  <c r="AD2748" i="12"/>
  <c r="AE2748" i="12"/>
  <c r="AF2748" i="12"/>
  <c r="AG2748" i="12"/>
  <c r="AH2748" i="12"/>
  <c r="AI2748" i="12"/>
  <c r="AJ2748" i="12"/>
  <c r="F2749" i="12"/>
  <c r="G2749" i="12"/>
  <c r="H2749" i="12"/>
  <c r="I2749" i="12"/>
  <c r="J2749" i="12"/>
  <c r="K2749" i="12"/>
  <c r="L2749" i="12"/>
  <c r="M2749" i="12"/>
  <c r="N2749" i="12"/>
  <c r="O2749" i="12"/>
  <c r="P2749" i="12"/>
  <c r="Q2749" i="12"/>
  <c r="R2749" i="12"/>
  <c r="S2749" i="12"/>
  <c r="T2749" i="12"/>
  <c r="U2749" i="12"/>
  <c r="V2749" i="12"/>
  <c r="W2749" i="12"/>
  <c r="X2749" i="12"/>
  <c r="Y2749" i="12"/>
  <c r="Z2749" i="12"/>
  <c r="AA2749" i="12"/>
  <c r="AB2749" i="12"/>
  <c r="AC2749" i="12"/>
  <c r="AD2749" i="12"/>
  <c r="AE2749" i="12"/>
  <c r="AF2749" i="12"/>
  <c r="AG2749" i="12"/>
  <c r="AH2749" i="12"/>
  <c r="AI2749" i="12"/>
  <c r="AJ2749" i="12"/>
  <c r="F2750" i="12"/>
  <c r="G2750" i="12"/>
  <c r="H2750" i="12"/>
  <c r="I2750" i="12"/>
  <c r="J2750" i="12"/>
  <c r="K2750" i="12"/>
  <c r="L2750" i="12"/>
  <c r="M2750" i="12"/>
  <c r="N2750" i="12"/>
  <c r="O2750" i="12"/>
  <c r="P2750" i="12"/>
  <c r="Q2750" i="12"/>
  <c r="R2750" i="12"/>
  <c r="S2750" i="12"/>
  <c r="T2750" i="12"/>
  <c r="U2750" i="12"/>
  <c r="V2750" i="12"/>
  <c r="W2750" i="12"/>
  <c r="X2750" i="12"/>
  <c r="Y2750" i="12"/>
  <c r="Z2750" i="12"/>
  <c r="AA2750" i="12"/>
  <c r="AB2750" i="12"/>
  <c r="AC2750" i="12"/>
  <c r="AD2750" i="12"/>
  <c r="AE2750" i="12"/>
  <c r="AF2750" i="12"/>
  <c r="AG2750" i="12"/>
  <c r="AH2750" i="12"/>
  <c r="AI2750" i="12"/>
  <c r="AJ2750" i="12"/>
  <c r="F2751" i="12"/>
  <c r="G2751" i="12"/>
  <c r="H2751" i="12"/>
  <c r="I2751" i="12"/>
  <c r="J2751" i="12"/>
  <c r="K2751" i="12"/>
  <c r="L2751" i="12"/>
  <c r="M2751" i="12"/>
  <c r="N2751" i="12"/>
  <c r="O2751" i="12"/>
  <c r="P2751" i="12"/>
  <c r="Q2751" i="12"/>
  <c r="R2751" i="12"/>
  <c r="S2751" i="12"/>
  <c r="T2751" i="12"/>
  <c r="U2751" i="12"/>
  <c r="V2751" i="12"/>
  <c r="W2751" i="12"/>
  <c r="X2751" i="12"/>
  <c r="Y2751" i="12"/>
  <c r="Z2751" i="12"/>
  <c r="AA2751" i="12"/>
  <c r="AB2751" i="12"/>
  <c r="AC2751" i="12"/>
  <c r="AD2751" i="12"/>
  <c r="AE2751" i="12"/>
  <c r="AF2751" i="12"/>
  <c r="AG2751" i="12"/>
  <c r="AH2751" i="12"/>
  <c r="AI2751" i="12"/>
  <c r="AJ2751" i="12"/>
  <c r="F2752" i="12"/>
  <c r="G2752" i="12"/>
  <c r="H2752" i="12"/>
  <c r="I2752" i="12"/>
  <c r="J2752" i="12"/>
  <c r="K2752" i="12"/>
  <c r="L2752" i="12"/>
  <c r="M2752" i="12"/>
  <c r="N2752" i="12"/>
  <c r="O2752" i="12"/>
  <c r="P2752" i="12"/>
  <c r="Q2752" i="12"/>
  <c r="R2752" i="12"/>
  <c r="S2752" i="12"/>
  <c r="T2752" i="12"/>
  <c r="U2752" i="12"/>
  <c r="V2752" i="12"/>
  <c r="W2752" i="12"/>
  <c r="X2752" i="12"/>
  <c r="Y2752" i="12"/>
  <c r="Z2752" i="12"/>
  <c r="AA2752" i="12"/>
  <c r="AB2752" i="12"/>
  <c r="AC2752" i="12"/>
  <c r="AD2752" i="12"/>
  <c r="AE2752" i="12"/>
  <c r="AF2752" i="12"/>
  <c r="AG2752" i="12"/>
  <c r="AH2752" i="12"/>
  <c r="AI2752" i="12"/>
  <c r="AJ2752" i="12"/>
  <c r="F2753" i="12"/>
  <c r="G2753" i="12"/>
  <c r="H2753" i="12"/>
  <c r="I2753" i="12"/>
  <c r="J2753" i="12"/>
  <c r="K2753" i="12"/>
  <c r="L2753" i="12"/>
  <c r="M2753" i="12"/>
  <c r="N2753" i="12"/>
  <c r="O2753" i="12"/>
  <c r="P2753" i="12"/>
  <c r="Q2753" i="12"/>
  <c r="R2753" i="12"/>
  <c r="S2753" i="12"/>
  <c r="T2753" i="12"/>
  <c r="U2753" i="12"/>
  <c r="V2753" i="12"/>
  <c r="W2753" i="12"/>
  <c r="X2753" i="12"/>
  <c r="Y2753" i="12"/>
  <c r="Z2753" i="12"/>
  <c r="AA2753" i="12"/>
  <c r="AB2753" i="12"/>
  <c r="AC2753" i="12"/>
  <c r="AD2753" i="12"/>
  <c r="AE2753" i="12"/>
  <c r="AF2753" i="12"/>
  <c r="AG2753" i="12"/>
  <c r="AH2753" i="12"/>
  <c r="AI2753" i="12"/>
  <c r="AJ2753" i="12"/>
  <c r="F2754" i="12"/>
  <c r="AK2754" i="12" s="1"/>
  <c r="G2754" i="12"/>
  <c r="H2754" i="12"/>
  <c r="I2754" i="12"/>
  <c r="J2754" i="12"/>
  <c r="K2754" i="12"/>
  <c r="L2754" i="12"/>
  <c r="M2754" i="12"/>
  <c r="N2754" i="12"/>
  <c r="O2754" i="12"/>
  <c r="P2754" i="12"/>
  <c r="Q2754" i="12"/>
  <c r="R2754" i="12"/>
  <c r="S2754" i="12"/>
  <c r="T2754" i="12"/>
  <c r="U2754" i="12"/>
  <c r="V2754" i="12"/>
  <c r="W2754" i="12"/>
  <c r="X2754" i="12"/>
  <c r="Y2754" i="12"/>
  <c r="Z2754" i="12"/>
  <c r="AA2754" i="12"/>
  <c r="AB2754" i="12"/>
  <c r="AC2754" i="12"/>
  <c r="AD2754" i="12"/>
  <c r="AE2754" i="12"/>
  <c r="AF2754" i="12"/>
  <c r="AG2754" i="12"/>
  <c r="AH2754" i="12"/>
  <c r="AI2754" i="12"/>
  <c r="AJ2754" i="12"/>
  <c r="F2755" i="12"/>
  <c r="G2755" i="12"/>
  <c r="AK2755" i="12" s="1"/>
  <c r="H2755" i="12"/>
  <c r="I2755" i="12"/>
  <c r="J2755" i="12"/>
  <c r="K2755" i="12"/>
  <c r="L2755" i="12"/>
  <c r="M2755" i="12"/>
  <c r="N2755" i="12"/>
  <c r="O2755" i="12"/>
  <c r="P2755" i="12"/>
  <c r="Q2755" i="12"/>
  <c r="R2755" i="12"/>
  <c r="S2755" i="12"/>
  <c r="T2755" i="12"/>
  <c r="U2755" i="12"/>
  <c r="V2755" i="12"/>
  <c r="W2755" i="12"/>
  <c r="X2755" i="12"/>
  <c r="Y2755" i="12"/>
  <c r="Z2755" i="12"/>
  <c r="AA2755" i="12"/>
  <c r="AB2755" i="12"/>
  <c r="AC2755" i="12"/>
  <c r="AD2755" i="12"/>
  <c r="AE2755" i="12"/>
  <c r="AF2755" i="12"/>
  <c r="AG2755" i="12"/>
  <c r="AH2755" i="12"/>
  <c r="AI2755" i="12"/>
  <c r="AJ2755" i="12"/>
  <c r="F2756" i="12"/>
  <c r="G2756" i="12"/>
  <c r="H2756" i="12"/>
  <c r="I2756" i="12"/>
  <c r="J2756" i="12"/>
  <c r="K2756" i="12"/>
  <c r="L2756" i="12"/>
  <c r="M2756" i="12"/>
  <c r="N2756" i="12"/>
  <c r="O2756" i="12"/>
  <c r="P2756" i="12"/>
  <c r="Q2756" i="12"/>
  <c r="R2756" i="12"/>
  <c r="S2756" i="12"/>
  <c r="T2756" i="12"/>
  <c r="U2756" i="12"/>
  <c r="V2756" i="12"/>
  <c r="W2756" i="12"/>
  <c r="X2756" i="12"/>
  <c r="Y2756" i="12"/>
  <c r="Z2756" i="12"/>
  <c r="AA2756" i="12"/>
  <c r="AB2756" i="12"/>
  <c r="AC2756" i="12"/>
  <c r="AD2756" i="12"/>
  <c r="AE2756" i="12"/>
  <c r="AF2756" i="12"/>
  <c r="AG2756" i="12"/>
  <c r="AH2756" i="12"/>
  <c r="AI2756" i="12"/>
  <c r="AJ2756" i="12"/>
  <c r="F2757" i="12"/>
  <c r="G2757" i="12"/>
  <c r="H2757" i="12"/>
  <c r="I2757" i="12"/>
  <c r="J2757" i="12"/>
  <c r="K2757" i="12"/>
  <c r="L2757" i="12"/>
  <c r="M2757" i="12"/>
  <c r="N2757" i="12"/>
  <c r="O2757" i="12"/>
  <c r="P2757" i="12"/>
  <c r="Q2757" i="12"/>
  <c r="R2757" i="12"/>
  <c r="S2757" i="12"/>
  <c r="T2757" i="12"/>
  <c r="U2757" i="12"/>
  <c r="V2757" i="12"/>
  <c r="W2757" i="12"/>
  <c r="X2757" i="12"/>
  <c r="Y2757" i="12"/>
  <c r="Z2757" i="12"/>
  <c r="AA2757" i="12"/>
  <c r="AB2757" i="12"/>
  <c r="AC2757" i="12"/>
  <c r="AD2757" i="12"/>
  <c r="AE2757" i="12"/>
  <c r="AF2757" i="12"/>
  <c r="AG2757" i="12"/>
  <c r="AH2757" i="12"/>
  <c r="AI2757" i="12"/>
  <c r="AJ2757" i="12"/>
  <c r="F2758" i="12"/>
  <c r="G2758" i="12"/>
  <c r="H2758" i="12"/>
  <c r="I2758" i="12"/>
  <c r="J2758" i="12"/>
  <c r="K2758" i="12"/>
  <c r="L2758" i="12"/>
  <c r="M2758" i="12"/>
  <c r="N2758" i="12"/>
  <c r="O2758" i="12"/>
  <c r="P2758" i="12"/>
  <c r="Q2758" i="12"/>
  <c r="R2758" i="12"/>
  <c r="S2758" i="12"/>
  <c r="T2758" i="12"/>
  <c r="U2758" i="12"/>
  <c r="V2758" i="12"/>
  <c r="W2758" i="12"/>
  <c r="X2758" i="12"/>
  <c r="Y2758" i="12"/>
  <c r="Z2758" i="12"/>
  <c r="AA2758" i="12"/>
  <c r="AB2758" i="12"/>
  <c r="AC2758" i="12"/>
  <c r="AD2758" i="12"/>
  <c r="AE2758" i="12"/>
  <c r="AF2758" i="12"/>
  <c r="AG2758" i="12"/>
  <c r="AH2758" i="12"/>
  <c r="AI2758" i="12"/>
  <c r="AJ2758" i="12"/>
  <c r="F2759" i="12"/>
  <c r="G2759" i="12"/>
  <c r="H2759" i="12"/>
  <c r="I2759" i="12"/>
  <c r="J2759" i="12"/>
  <c r="K2759" i="12"/>
  <c r="L2759" i="12"/>
  <c r="M2759" i="12"/>
  <c r="N2759" i="12"/>
  <c r="O2759" i="12"/>
  <c r="P2759" i="12"/>
  <c r="Q2759" i="12"/>
  <c r="R2759" i="12"/>
  <c r="S2759" i="12"/>
  <c r="T2759" i="12"/>
  <c r="U2759" i="12"/>
  <c r="V2759" i="12"/>
  <c r="W2759" i="12"/>
  <c r="X2759" i="12"/>
  <c r="Y2759" i="12"/>
  <c r="Z2759" i="12"/>
  <c r="AA2759" i="12"/>
  <c r="AB2759" i="12"/>
  <c r="AC2759" i="12"/>
  <c r="AD2759" i="12"/>
  <c r="AE2759" i="12"/>
  <c r="AF2759" i="12"/>
  <c r="AG2759" i="12"/>
  <c r="AH2759" i="12"/>
  <c r="AI2759" i="12"/>
  <c r="AJ2759" i="12"/>
  <c r="F2760" i="12"/>
  <c r="G2760" i="12"/>
  <c r="H2760" i="12"/>
  <c r="I2760" i="12"/>
  <c r="J2760" i="12"/>
  <c r="K2760" i="12"/>
  <c r="L2760" i="12"/>
  <c r="M2760" i="12"/>
  <c r="N2760" i="12"/>
  <c r="O2760" i="12"/>
  <c r="P2760" i="12"/>
  <c r="Q2760" i="12"/>
  <c r="R2760" i="12"/>
  <c r="S2760" i="12"/>
  <c r="T2760" i="12"/>
  <c r="U2760" i="12"/>
  <c r="V2760" i="12"/>
  <c r="W2760" i="12"/>
  <c r="X2760" i="12"/>
  <c r="Y2760" i="12"/>
  <c r="Z2760" i="12"/>
  <c r="AA2760" i="12"/>
  <c r="AB2760" i="12"/>
  <c r="AC2760" i="12"/>
  <c r="AD2760" i="12"/>
  <c r="AE2760" i="12"/>
  <c r="AF2760" i="12"/>
  <c r="AG2760" i="12"/>
  <c r="AH2760" i="12"/>
  <c r="AI2760" i="12"/>
  <c r="AJ2760" i="12"/>
  <c r="F2761" i="12"/>
  <c r="G2761" i="12"/>
  <c r="H2761" i="12"/>
  <c r="I2761" i="12"/>
  <c r="J2761" i="12"/>
  <c r="K2761" i="12"/>
  <c r="L2761" i="12"/>
  <c r="M2761" i="12"/>
  <c r="N2761" i="12"/>
  <c r="O2761" i="12"/>
  <c r="P2761" i="12"/>
  <c r="Q2761" i="12"/>
  <c r="R2761" i="12"/>
  <c r="S2761" i="12"/>
  <c r="T2761" i="12"/>
  <c r="U2761" i="12"/>
  <c r="V2761" i="12"/>
  <c r="W2761" i="12"/>
  <c r="X2761" i="12"/>
  <c r="Y2761" i="12"/>
  <c r="Z2761" i="12"/>
  <c r="AA2761" i="12"/>
  <c r="AB2761" i="12"/>
  <c r="AC2761" i="12"/>
  <c r="AD2761" i="12"/>
  <c r="AE2761" i="12"/>
  <c r="AF2761" i="12"/>
  <c r="AG2761" i="12"/>
  <c r="AH2761" i="12"/>
  <c r="AI2761" i="12"/>
  <c r="AJ2761" i="12"/>
  <c r="F2762" i="12"/>
  <c r="G2762" i="12"/>
  <c r="H2762" i="12"/>
  <c r="I2762" i="12"/>
  <c r="J2762" i="12"/>
  <c r="K2762" i="12"/>
  <c r="L2762" i="12"/>
  <c r="M2762" i="12"/>
  <c r="N2762" i="12"/>
  <c r="O2762" i="12"/>
  <c r="P2762" i="12"/>
  <c r="Q2762" i="12"/>
  <c r="R2762" i="12"/>
  <c r="S2762" i="12"/>
  <c r="T2762" i="12"/>
  <c r="U2762" i="12"/>
  <c r="V2762" i="12"/>
  <c r="W2762" i="12"/>
  <c r="X2762" i="12"/>
  <c r="Y2762" i="12"/>
  <c r="Z2762" i="12"/>
  <c r="AA2762" i="12"/>
  <c r="AB2762" i="12"/>
  <c r="AC2762" i="12"/>
  <c r="AD2762" i="12"/>
  <c r="AE2762" i="12"/>
  <c r="AF2762" i="12"/>
  <c r="AG2762" i="12"/>
  <c r="AH2762" i="12"/>
  <c r="AI2762" i="12"/>
  <c r="AJ2762" i="12"/>
  <c r="F2763" i="12"/>
  <c r="G2763" i="12"/>
  <c r="AK2763" i="12" s="1"/>
  <c r="H2763" i="12"/>
  <c r="I2763" i="12"/>
  <c r="J2763" i="12"/>
  <c r="K2763" i="12"/>
  <c r="L2763" i="12"/>
  <c r="M2763" i="12"/>
  <c r="N2763" i="12"/>
  <c r="O2763" i="12"/>
  <c r="P2763" i="12"/>
  <c r="Q2763" i="12"/>
  <c r="R2763" i="12"/>
  <c r="S2763" i="12"/>
  <c r="T2763" i="12"/>
  <c r="U2763" i="12"/>
  <c r="V2763" i="12"/>
  <c r="W2763" i="12"/>
  <c r="X2763" i="12"/>
  <c r="Y2763" i="12"/>
  <c r="Z2763" i="12"/>
  <c r="AA2763" i="12"/>
  <c r="AB2763" i="12"/>
  <c r="AC2763" i="12"/>
  <c r="AD2763" i="12"/>
  <c r="AE2763" i="12"/>
  <c r="AF2763" i="12"/>
  <c r="AG2763" i="12"/>
  <c r="AH2763" i="12"/>
  <c r="AI2763" i="12"/>
  <c r="AJ2763" i="12"/>
  <c r="F2764" i="12"/>
  <c r="G2764" i="12"/>
  <c r="H2764" i="12"/>
  <c r="I2764" i="12"/>
  <c r="J2764" i="12"/>
  <c r="K2764" i="12"/>
  <c r="L2764" i="12"/>
  <c r="M2764" i="12"/>
  <c r="N2764" i="12"/>
  <c r="O2764" i="12"/>
  <c r="P2764" i="12"/>
  <c r="Q2764" i="12"/>
  <c r="R2764" i="12"/>
  <c r="S2764" i="12"/>
  <c r="T2764" i="12"/>
  <c r="U2764" i="12"/>
  <c r="V2764" i="12"/>
  <c r="W2764" i="12"/>
  <c r="X2764" i="12"/>
  <c r="Y2764" i="12"/>
  <c r="Z2764" i="12"/>
  <c r="AA2764" i="12"/>
  <c r="AB2764" i="12"/>
  <c r="AC2764" i="12"/>
  <c r="AD2764" i="12"/>
  <c r="AE2764" i="12"/>
  <c r="AF2764" i="12"/>
  <c r="AG2764" i="12"/>
  <c r="AH2764" i="12"/>
  <c r="AI2764" i="12"/>
  <c r="AJ2764" i="12"/>
  <c r="F2765" i="12"/>
  <c r="G2765" i="12"/>
  <c r="H2765" i="12"/>
  <c r="I2765" i="12"/>
  <c r="J2765" i="12"/>
  <c r="K2765" i="12"/>
  <c r="L2765" i="12"/>
  <c r="M2765" i="12"/>
  <c r="N2765" i="12"/>
  <c r="O2765" i="12"/>
  <c r="P2765" i="12"/>
  <c r="Q2765" i="12"/>
  <c r="R2765" i="12"/>
  <c r="S2765" i="12"/>
  <c r="T2765" i="12"/>
  <c r="U2765" i="12"/>
  <c r="V2765" i="12"/>
  <c r="W2765" i="12"/>
  <c r="X2765" i="12"/>
  <c r="Y2765" i="12"/>
  <c r="Z2765" i="12"/>
  <c r="AA2765" i="12"/>
  <c r="AB2765" i="12"/>
  <c r="AC2765" i="12"/>
  <c r="AD2765" i="12"/>
  <c r="AE2765" i="12"/>
  <c r="AF2765" i="12"/>
  <c r="AG2765" i="12"/>
  <c r="AH2765" i="12"/>
  <c r="AI2765" i="12"/>
  <c r="AJ2765" i="12"/>
  <c r="F2766" i="12"/>
  <c r="G2766" i="12"/>
  <c r="H2766" i="12"/>
  <c r="I2766" i="12"/>
  <c r="J2766" i="12"/>
  <c r="K2766" i="12"/>
  <c r="L2766" i="12"/>
  <c r="M2766" i="12"/>
  <c r="N2766" i="12"/>
  <c r="O2766" i="12"/>
  <c r="P2766" i="12"/>
  <c r="Q2766" i="12"/>
  <c r="R2766" i="12"/>
  <c r="S2766" i="12"/>
  <c r="T2766" i="12"/>
  <c r="U2766" i="12"/>
  <c r="V2766" i="12"/>
  <c r="W2766" i="12"/>
  <c r="X2766" i="12"/>
  <c r="Y2766" i="12"/>
  <c r="Z2766" i="12"/>
  <c r="AA2766" i="12"/>
  <c r="AB2766" i="12"/>
  <c r="AC2766" i="12"/>
  <c r="AD2766" i="12"/>
  <c r="AE2766" i="12"/>
  <c r="AF2766" i="12"/>
  <c r="AG2766" i="12"/>
  <c r="AH2766" i="12"/>
  <c r="AI2766" i="12"/>
  <c r="AJ2766" i="12"/>
  <c r="F2767" i="12"/>
  <c r="G2767" i="12"/>
  <c r="H2767" i="12"/>
  <c r="I2767" i="12"/>
  <c r="J2767" i="12"/>
  <c r="K2767" i="12"/>
  <c r="L2767" i="12"/>
  <c r="M2767" i="12"/>
  <c r="N2767" i="12"/>
  <c r="O2767" i="12"/>
  <c r="P2767" i="12"/>
  <c r="Q2767" i="12"/>
  <c r="R2767" i="12"/>
  <c r="S2767" i="12"/>
  <c r="T2767" i="12"/>
  <c r="U2767" i="12"/>
  <c r="V2767" i="12"/>
  <c r="W2767" i="12"/>
  <c r="X2767" i="12"/>
  <c r="Y2767" i="12"/>
  <c r="Z2767" i="12"/>
  <c r="AA2767" i="12"/>
  <c r="AB2767" i="12"/>
  <c r="AC2767" i="12"/>
  <c r="AD2767" i="12"/>
  <c r="AE2767" i="12"/>
  <c r="AF2767" i="12"/>
  <c r="AG2767" i="12"/>
  <c r="AH2767" i="12"/>
  <c r="AI2767" i="12"/>
  <c r="AJ2767" i="12"/>
  <c r="F2768" i="12"/>
  <c r="G2768" i="12"/>
  <c r="H2768" i="12"/>
  <c r="AK2768" i="12" s="1"/>
  <c r="I2768" i="12"/>
  <c r="J2768" i="12"/>
  <c r="K2768" i="12"/>
  <c r="L2768" i="12"/>
  <c r="M2768" i="12"/>
  <c r="N2768" i="12"/>
  <c r="O2768" i="12"/>
  <c r="P2768" i="12"/>
  <c r="Q2768" i="12"/>
  <c r="R2768" i="12"/>
  <c r="S2768" i="12"/>
  <c r="T2768" i="12"/>
  <c r="U2768" i="12"/>
  <c r="V2768" i="12"/>
  <c r="W2768" i="12"/>
  <c r="X2768" i="12"/>
  <c r="Y2768" i="12"/>
  <c r="Z2768" i="12"/>
  <c r="AA2768" i="12"/>
  <c r="AB2768" i="12"/>
  <c r="AC2768" i="12"/>
  <c r="AD2768" i="12"/>
  <c r="AE2768" i="12"/>
  <c r="AF2768" i="12"/>
  <c r="AG2768" i="12"/>
  <c r="AH2768" i="12"/>
  <c r="AI2768" i="12"/>
  <c r="AJ2768" i="12"/>
  <c r="F2769" i="12"/>
  <c r="G2769" i="12"/>
  <c r="H2769" i="12"/>
  <c r="I2769" i="12"/>
  <c r="J2769" i="12"/>
  <c r="K2769" i="12"/>
  <c r="L2769" i="12"/>
  <c r="M2769" i="12"/>
  <c r="N2769" i="12"/>
  <c r="O2769" i="12"/>
  <c r="P2769" i="12"/>
  <c r="Q2769" i="12"/>
  <c r="R2769" i="12"/>
  <c r="S2769" i="12"/>
  <c r="T2769" i="12"/>
  <c r="U2769" i="12"/>
  <c r="V2769" i="12"/>
  <c r="W2769" i="12"/>
  <c r="X2769" i="12"/>
  <c r="Y2769" i="12"/>
  <c r="Z2769" i="12"/>
  <c r="AA2769" i="12"/>
  <c r="AB2769" i="12"/>
  <c r="AC2769" i="12"/>
  <c r="AD2769" i="12"/>
  <c r="AE2769" i="12"/>
  <c r="AF2769" i="12"/>
  <c r="AG2769" i="12"/>
  <c r="AH2769" i="12"/>
  <c r="AI2769" i="12"/>
  <c r="AJ2769" i="12"/>
  <c r="F2770" i="12"/>
  <c r="AK2770" i="12" s="1"/>
  <c r="G2770" i="12"/>
  <c r="H2770" i="12"/>
  <c r="I2770" i="12"/>
  <c r="J2770" i="12"/>
  <c r="K2770" i="12"/>
  <c r="L2770" i="12"/>
  <c r="M2770" i="12"/>
  <c r="N2770" i="12"/>
  <c r="O2770" i="12"/>
  <c r="P2770" i="12"/>
  <c r="Q2770" i="12"/>
  <c r="R2770" i="12"/>
  <c r="S2770" i="12"/>
  <c r="T2770" i="12"/>
  <c r="U2770" i="12"/>
  <c r="V2770" i="12"/>
  <c r="W2770" i="12"/>
  <c r="X2770" i="12"/>
  <c r="Y2770" i="12"/>
  <c r="Z2770" i="12"/>
  <c r="AA2770" i="12"/>
  <c r="AB2770" i="12"/>
  <c r="AC2770" i="12"/>
  <c r="AD2770" i="12"/>
  <c r="AE2770" i="12"/>
  <c r="AF2770" i="12"/>
  <c r="AG2770" i="12"/>
  <c r="AH2770" i="12"/>
  <c r="AI2770" i="12"/>
  <c r="AJ2770" i="12"/>
  <c r="F2771" i="12"/>
  <c r="G2771" i="12"/>
  <c r="H2771" i="12"/>
  <c r="I2771" i="12"/>
  <c r="J2771" i="12"/>
  <c r="K2771" i="12"/>
  <c r="L2771" i="12"/>
  <c r="M2771" i="12"/>
  <c r="N2771" i="12"/>
  <c r="O2771" i="12"/>
  <c r="P2771" i="12"/>
  <c r="Q2771" i="12"/>
  <c r="R2771" i="12"/>
  <c r="S2771" i="12"/>
  <c r="T2771" i="12"/>
  <c r="U2771" i="12"/>
  <c r="V2771" i="12"/>
  <c r="W2771" i="12"/>
  <c r="X2771" i="12"/>
  <c r="Y2771" i="12"/>
  <c r="Z2771" i="12"/>
  <c r="AA2771" i="12"/>
  <c r="AB2771" i="12"/>
  <c r="AC2771" i="12"/>
  <c r="AD2771" i="12"/>
  <c r="AE2771" i="12"/>
  <c r="AF2771" i="12"/>
  <c r="AG2771" i="12"/>
  <c r="AH2771" i="12"/>
  <c r="AI2771" i="12"/>
  <c r="AJ2771" i="12"/>
  <c r="F2772" i="12"/>
  <c r="G2772" i="12"/>
  <c r="H2772" i="12"/>
  <c r="I2772" i="12"/>
  <c r="J2772" i="12"/>
  <c r="K2772" i="12"/>
  <c r="L2772" i="12"/>
  <c r="M2772" i="12"/>
  <c r="N2772" i="12"/>
  <c r="O2772" i="12"/>
  <c r="P2772" i="12"/>
  <c r="Q2772" i="12"/>
  <c r="R2772" i="12"/>
  <c r="S2772" i="12"/>
  <c r="T2772" i="12"/>
  <c r="U2772" i="12"/>
  <c r="V2772" i="12"/>
  <c r="W2772" i="12"/>
  <c r="X2772" i="12"/>
  <c r="Y2772" i="12"/>
  <c r="Z2772" i="12"/>
  <c r="AA2772" i="12"/>
  <c r="AB2772" i="12"/>
  <c r="AC2772" i="12"/>
  <c r="AD2772" i="12"/>
  <c r="AE2772" i="12"/>
  <c r="AF2772" i="12"/>
  <c r="AG2772" i="12"/>
  <c r="AH2772" i="12"/>
  <c r="AI2772" i="12"/>
  <c r="AJ2772" i="12"/>
  <c r="F2773" i="12"/>
  <c r="G2773" i="12"/>
  <c r="H2773" i="12"/>
  <c r="I2773" i="12"/>
  <c r="J2773" i="12"/>
  <c r="K2773" i="12"/>
  <c r="L2773" i="12"/>
  <c r="M2773" i="12"/>
  <c r="N2773" i="12"/>
  <c r="O2773" i="12"/>
  <c r="P2773" i="12"/>
  <c r="Q2773" i="12"/>
  <c r="R2773" i="12"/>
  <c r="S2773" i="12"/>
  <c r="T2773" i="12"/>
  <c r="U2773" i="12"/>
  <c r="V2773" i="12"/>
  <c r="W2773" i="12"/>
  <c r="X2773" i="12"/>
  <c r="Y2773" i="12"/>
  <c r="Z2773" i="12"/>
  <c r="AA2773" i="12"/>
  <c r="AB2773" i="12"/>
  <c r="AC2773" i="12"/>
  <c r="AD2773" i="12"/>
  <c r="AE2773" i="12"/>
  <c r="AF2773" i="12"/>
  <c r="AG2773" i="12"/>
  <c r="AH2773" i="12"/>
  <c r="AI2773" i="12"/>
  <c r="AJ2773" i="12"/>
  <c r="F2774" i="12"/>
  <c r="G2774" i="12"/>
  <c r="H2774" i="12"/>
  <c r="I2774" i="12"/>
  <c r="J2774" i="12"/>
  <c r="K2774" i="12"/>
  <c r="L2774" i="12"/>
  <c r="M2774" i="12"/>
  <c r="N2774" i="12"/>
  <c r="O2774" i="12"/>
  <c r="P2774" i="12"/>
  <c r="Q2774" i="12"/>
  <c r="R2774" i="12"/>
  <c r="S2774" i="12"/>
  <c r="T2774" i="12"/>
  <c r="U2774" i="12"/>
  <c r="V2774" i="12"/>
  <c r="W2774" i="12"/>
  <c r="X2774" i="12"/>
  <c r="Y2774" i="12"/>
  <c r="Z2774" i="12"/>
  <c r="AA2774" i="12"/>
  <c r="AB2774" i="12"/>
  <c r="AC2774" i="12"/>
  <c r="AD2774" i="12"/>
  <c r="AE2774" i="12"/>
  <c r="AF2774" i="12"/>
  <c r="AG2774" i="12"/>
  <c r="AH2774" i="12"/>
  <c r="AI2774" i="12"/>
  <c r="AJ2774" i="12"/>
  <c r="F2775" i="12"/>
  <c r="G2775" i="12"/>
  <c r="H2775" i="12"/>
  <c r="I2775" i="12"/>
  <c r="J2775" i="12"/>
  <c r="K2775" i="12"/>
  <c r="L2775" i="12"/>
  <c r="M2775" i="12"/>
  <c r="N2775" i="12"/>
  <c r="O2775" i="12"/>
  <c r="P2775" i="12"/>
  <c r="Q2775" i="12"/>
  <c r="R2775" i="12"/>
  <c r="S2775" i="12"/>
  <c r="T2775" i="12"/>
  <c r="U2775" i="12"/>
  <c r="V2775" i="12"/>
  <c r="W2775" i="12"/>
  <c r="X2775" i="12"/>
  <c r="Y2775" i="12"/>
  <c r="Z2775" i="12"/>
  <c r="AA2775" i="12"/>
  <c r="AB2775" i="12"/>
  <c r="AC2775" i="12"/>
  <c r="AD2775" i="12"/>
  <c r="AE2775" i="12"/>
  <c r="AF2775" i="12"/>
  <c r="AG2775" i="12"/>
  <c r="AH2775" i="12"/>
  <c r="AI2775" i="12"/>
  <c r="AJ2775" i="12"/>
  <c r="F2776" i="12"/>
  <c r="G2776" i="12"/>
  <c r="H2776" i="12"/>
  <c r="I2776" i="12"/>
  <c r="J2776" i="12"/>
  <c r="K2776" i="12"/>
  <c r="L2776" i="12"/>
  <c r="M2776" i="12"/>
  <c r="N2776" i="12"/>
  <c r="O2776" i="12"/>
  <c r="P2776" i="12"/>
  <c r="Q2776" i="12"/>
  <c r="R2776" i="12"/>
  <c r="S2776" i="12"/>
  <c r="T2776" i="12"/>
  <c r="U2776" i="12"/>
  <c r="V2776" i="12"/>
  <c r="W2776" i="12"/>
  <c r="X2776" i="12"/>
  <c r="Y2776" i="12"/>
  <c r="Z2776" i="12"/>
  <c r="AA2776" i="12"/>
  <c r="AB2776" i="12"/>
  <c r="AC2776" i="12"/>
  <c r="AD2776" i="12"/>
  <c r="AE2776" i="12"/>
  <c r="AF2776" i="12"/>
  <c r="AG2776" i="12"/>
  <c r="AH2776" i="12"/>
  <c r="AI2776" i="12"/>
  <c r="AJ2776" i="12"/>
  <c r="F2777" i="12"/>
  <c r="G2777" i="12"/>
  <c r="H2777" i="12"/>
  <c r="I2777" i="12"/>
  <c r="J2777" i="12"/>
  <c r="K2777" i="12"/>
  <c r="L2777" i="12"/>
  <c r="M2777" i="12"/>
  <c r="N2777" i="12"/>
  <c r="O2777" i="12"/>
  <c r="P2777" i="12"/>
  <c r="Q2777" i="12"/>
  <c r="R2777" i="12"/>
  <c r="S2777" i="12"/>
  <c r="T2777" i="12"/>
  <c r="U2777" i="12"/>
  <c r="V2777" i="12"/>
  <c r="W2777" i="12"/>
  <c r="X2777" i="12"/>
  <c r="Y2777" i="12"/>
  <c r="Z2777" i="12"/>
  <c r="AA2777" i="12"/>
  <c r="AB2777" i="12"/>
  <c r="AC2777" i="12"/>
  <c r="AD2777" i="12"/>
  <c r="AE2777" i="12"/>
  <c r="AF2777" i="12"/>
  <c r="AG2777" i="12"/>
  <c r="AH2777" i="12"/>
  <c r="AI2777" i="12"/>
  <c r="AJ2777" i="12"/>
  <c r="F2778" i="12"/>
  <c r="G2778" i="12"/>
  <c r="H2778" i="12"/>
  <c r="I2778" i="12"/>
  <c r="J2778" i="12"/>
  <c r="K2778" i="12"/>
  <c r="L2778" i="12"/>
  <c r="M2778" i="12"/>
  <c r="N2778" i="12"/>
  <c r="O2778" i="12"/>
  <c r="P2778" i="12"/>
  <c r="Q2778" i="12"/>
  <c r="R2778" i="12"/>
  <c r="S2778" i="12"/>
  <c r="T2778" i="12"/>
  <c r="U2778" i="12"/>
  <c r="V2778" i="12"/>
  <c r="W2778" i="12"/>
  <c r="X2778" i="12"/>
  <c r="Y2778" i="12"/>
  <c r="Z2778" i="12"/>
  <c r="AA2778" i="12"/>
  <c r="AB2778" i="12"/>
  <c r="AC2778" i="12"/>
  <c r="AD2778" i="12"/>
  <c r="AE2778" i="12"/>
  <c r="AF2778" i="12"/>
  <c r="AG2778" i="12"/>
  <c r="AH2778" i="12"/>
  <c r="AI2778" i="12"/>
  <c r="AJ2778" i="12"/>
  <c r="F2779" i="12"/>
  <c r="G2779" i="12"/>
  <c r="H2779" i="12"/>
  <c r="I2779" i="12"/>
  <c r="J2779" i="12"/>
  <c r="K2779" i="12"/>
  <c r="L2779" i="12"/>
  <c r="M2779" i="12"/>
  <c r="N2779" i="12"/>
  <c r="O2779" i="12"/>
  <c r="P2779" i="12"/>
  <c r="Q2779" i="12"/>
  <c r="R2779" i="12"/>
  <c r="S2779" i="12"/>
  <c r="T2779" i="12"/>
  <c r="U2779" i="12"/>
  <c r="V2779" i="12"/>
  <c r="W2779" i="12"/>
  <c r="X2779" i="12"/>
  <c r="Y2779" i="12"/>
  <c r="Z2779" i="12"/>
  <c r="AA2779" i="12"/>
  <c r="AB2779" i="12"/>
  <c r="AC2779" i="12"/>
  <c r="AD2779" i="12"/>
  <c r="AE2779" i="12"/>
  <c r="AF2779" i="12"/>
  <c r="AG2779" i="12"/>
  <c r="AH2779" i="12"/>
  <c r="AI2779" i="12"/>
  <c r="AJ2779" i="12"/>
  <c r="F2780" i="12"/>
  <c r="G2780" i="12"/>
  <c r="H2780" i="12"/>
  <c r="I2780" i="12"/>
  <c r="J2780" i="12"/>
  <c r="K2780" i="12"/>
  <c r="L2780" i="12"/>
  <c r="M2780" i="12"/>
  <c r="N2780" i="12"/>
  <c r="O2780" i="12"/>
  <c r="P2780" i="12"/>
  <c r="Q2780" i="12"/>
  <c r="R2780" i="12"/>
  <c r="S2780" i="12"/>
  <c r="T2780" i="12"/>
  <c r="U2780" i="12"/>
  <c r="V2780" i="12"/>
  <c r="W2780" i="12"/>
  <c r="X2780" i="12"/>
  <c r="Y2780" i="12"/>
  <c r="Z2780" i="12"/>
  <c r="AA2780" i="12"/>
  <c r="AB2780" i="12"/>
  <c r="AC2780" i="12"/>
  <c r="AD2780" i="12"/>
  <c r="AE2780" i="12"/>
  <c r="AF2780" i="12"/>
  <c r="AG2780" i="12"/>
  <c r="AH2780" i="12"/>
  <c r="AI2780" i="12"/>
  <c r="AJ2780" i="12"/>
  <c r="F2781" i="12"/>
  <c r="G2781" i="12"/>
  <c r="H2781" i="12"/>
  <c r="I2781" i="12"/>
  <c r="J2781" i="12"/>
  <c r="K2781" i="12"/>
  <c r="L2781" i="12"/>
  <c r="M2781" i="12"/>
  <c r="N2781" i="12"/>
  <c r="O2781" i="12"/>
  <c r="P2781" i="12"/>
  <c r="Q2781" i="12"/>
  <c r="R2781" i="12"/>
  <c r="S2781" i="12"/>
  <c r="T2781" i="12"/>
  <c r="U2781" i="12"/>
  <c r="V2781" i="12"/>
  <c r="W2781" i="12"/>
  <c r="X2781" i="12"/>
  <c r="Y2781" i="12"/>
  <c r="Z2781" i="12"/>
  <c r="AA2781" i="12"/>
  <c r="AB2781" i="12"/>
  <c r="AC2781" i="12"/>
  <c r="AD2781" i="12"/>
  <c r="AE2781" i="12"/>
  <c r="AF2781" i="12"/>
  <c r="AG2781" i="12"/>
  <c r="AH2781" i="12"/>
  <c r="AI2781" i="12"/>
  <c r="AJ2781" i="12"/>
  <c r="F2782" i="12"/>
  <c r="G2782" i="12"/>
  <c r="H2782" i="12"/>
  <c r="I2782" i="12"/>
  <c r="J2782" i="12"/>
  <c r="K2782" i="12"/>
  <c r="L2782" i="12"/>
  <c r="M2782" i="12"/>
  <c r="N2782" i="12"/>
  <c r="O2782" i="12"/>
  <c r="P2782" i="12"/>
  <c r="Q2782" i="12"/>
  <c r="R2782" i="12"/>
  <c r="S2782" i="12"/>
  <c r="T2782" i="12"/>
  <c r="U2782" i="12"/>
  <c r="V2782" i="12"/>
  <c r="W2782" i="12"/>
  <c r="X2782" i="12"/>
  <c r="Y2782" i="12"/>
  <c r="Z2782" i="12"/>
  <c r="AA2782" i="12"/>
  <c r="AB2782" i="12"/>
  <c r="AC2782" i="12"/>
  <c r="AD2782" i="12"/>
  <c r="AE2782" i="12"/>
  <c r="AF2782" i="12"/>
  <c r="AG2782" i="12"/>
  <c r="AH2782" i="12"/>
  <c r="AI2782" i="12"/>
  <c r="AJ2782" i="12"/>
  <c r="F2783" i="12"/>
  <c r="G2783" i="12"/>
  <c r="H2783" i="12"/>
  <c r="I2783" i="12"/>
  <c r="J2783" i="12"/>
  <c r="K2783" i="12"/>
  <c r="L2783" i="12"/>
  <c r="M2783" i="12"/>
  <c r="N2783" i="12"/>
  <c r="O2783" i="12"/>
  <c r="P2783" i="12"/>
  <c r="Q2783" i="12"/>
  <c r="R2783" i="12"/>
  <c r="S2783" i="12"/>
  <c r="T2783" i="12"/>
  <c r="U2783" i="12"/>
  <c r="V2783" i="12"/>
  <c r="W2783" i="12"/>
  <c r="X2783" i="12"/>
  <c r="Y2783" i="12"/>
  <c r="Z2783" i="12"/>
  <c r="AA2783" i="12"/>
  <c r="AB2783" i="12"/>
  <c r="AC2783" i="12"/>
  <c r="AD2783" i="12"/>
  <c r="AE2783" i="12"/>
  <c r="AF2783" i="12"/>
  <c r="AG2783" i="12"/>
  <c r="AH2783" i="12"/>
  <c r="AI2783" i="12"/>
  <c r="AJ2783" i="12"/>
  <c r="F2784" i="12"/>
  <c r="G2784" i="12"/>
  <c r="H2784" i="12"/>
  <c r="I2784" i="12"/>
  <c r="J2784" i="12"/>
  <c r="K2784" i="12"/>
  <c r="L2784" i="12"/>
  <c r="M2784" i="12"/>
  <c r="N2784" i="12"/>
  <c r="O2784" i="12"/>
  <c r="P2784" i="12"/>
  <c r="Q2784" i="12"/>
  <c r="R2784" i="12"/>
  <c r="S2784" i="12"/>
  <c r="T2784" i="12"/>
  <c r="U2784" i="12"/>
  <c r="V2784" i="12"/>
  <c r="W2784" i="12"/>
  <c r="X2784" i="12"/>
  <c r="Y2784" i="12"/>
  <c r="Z2784" i="12"/>
  <c r="AA2784" i="12"/>
  <c r="AB2784" i="12"/>
  <c r="AC2784" i="12"/>
  <c r="AD2784" i="12"/>
  <c r="AE2784" i="12"/>
  <c r="AF2784" i="12"/>
  <c r="AG2784" i="12"/>
  <c r="AH2784" i="12"/>
  <c r="AI2784" i="12"/>
  <c r="AJ2784" i="12"/>
  <c r="F2785" i="12"/>
  <c r="G2785" i="12"/>
  <c r="H2785" i="12"/>
  <c r="I2785" i="12"/>
  <c r="J2785" i="12"/>
  <c r="K2785" i="12"/>
  <c r="L2785" i="12"/>
  <c r="M2785" i="12"/>
  <c r="N2785" i="12"/>
  <c r="O2785" i="12"/>
  <c r="P2785" i="12"/>
  <c r="Q2785" i="12"/>
  <c r="R2785" i="12"/>
  <c r="S2785" i="12"/>
  <c r="T2785" i="12"/>
  <c r="U2785" i="12"/>
  <c r="V2785" i="12"/>
  <c r="W2785" i="12"/>
  <c r="X2785" i="12"/>
  <c r="Y2785" i="12"/>
  <c r="Z2785" i="12"/>
  <c r="AA2785" i="12"/>
  <c r="AB2785" i="12"/>
  <c r="AC2785" i="12"/>
  <c r="AD2785" i="12"/>
  <c r="AE2785" i="12"/>
  <c r="AF2785" i="12"/>
  <c r="AG2785" i="12"/>
  <c r="AH2785" i="12"/>
  <c r="AI2785" i="12"/>
  <c r="AJ2785" i="12"/>
  <c r="F2786" i="12"/>
  <c r="G2786" i="12"/>
  <c r="H2786" i="12"/>
  <c r="I2786" i="12"/>
  <c r="J2786" i="12"/>
  <c r="K2786" i="12"/>
  <c r="L2786" i="12"/>
  <c r="M2786" i="12"/>
  <c r="N2786" i="12"/>
  <c r="O2786" i="12"/>
  <c r="P2786" i="12"/>
  <c r="Q2786" i="12"/>
  <c r="R2786" i="12"/>
  <c r="S2786" i="12"/>
  <c r="T2786" i="12"/>
  <c r="U2786" i="12"/>
  <c r="V2786" i="12"/>
  <c r="W2786" i="12"/>
  <c r="X2786" i="12"/>
  <c r="Y2786" i="12"/>
  <c r="Z2786" i="12"/>
  <c r="AA2786" i="12"/>
  <c r="AB2786" i="12"/>
  <c r="AC2786" i="12"/>
  <c r="AD2786" i="12"/>
  <c r="AE2786" i="12"/>
  <c r="AF2786" i="12"/>
  <c r="AG2786" i="12"/>
  <c r="AH2786" i="12"/>
  <c r="AI2786" i="12"/>
  <c r="AJ2786" i="12"/>
  <c r="F2787" i="12"/>
  <c r="G2787" i="12"/>
  <c r="H2787" i="12"/>
  <c r="I2787" i="12"/>
  <c r="J2787" i="12"/>
  <c r="K2787" i="12"/>
  <c r="L2787" i="12"/>
  <c r="M2787" i="12"/>
  <c r="N2787" i="12"/>
  <c r="O2787" i="12"/>
  <c r="P2787" i="12"/>
  <c r="Q2787" i="12"/>
  <c r="R2787" i="12"/>
  <c r="S2787" i="12"/>
  <c r="T2787" i="12"/>
  <c r="U2787" i="12"/>
  <c r="V2787" i="12"/>
  <c r="W2787" i="12"/>
  <c r="X2787" i="12"/>
  <c r="Y2787" i="12"/>
  <c r="Z2787" i="12"/>
  <c r="AA2787" i="12"/>
  <c r="AB2787" i="12"/>
  <c r="AC2787" i="12"/>
  <c r="AD2787" i="12"/>
  <c r="AE2787" i="12"/>
  <c r="AF2787" i="12"/>
  <c r="AG2787" i="12"/>
  <c r="AH2787" i="12"/>
  <c r="AI2787" i="12"/>
  <c r="AJ2787" i="12"/>
  <c r="F2788" i="12"/>
  <c r="G2788" i="12"/>
  <c r="H2788" i="12"/>
  <c r="I2788" i="12"/>
  <c r="J2788" i="12"/>
  <c r="K2788" i="12"/>
  <c r="L2788" i="12"/>
  <c r="M2788" i="12"/>
  <c r="N2788" i="12"/>
  <c r="O2788" i="12"/>
  <c r="P2788" i="12"/>
  <c r="Q2788" i="12"/>
  <c r="R2788" i="12"/>
  <c r="S2788" i="12"/>
  <c r="T2788" i="12"/>
  <c r="U2788" i="12"/>
  <c r="V2788" i="12"/>
  <c r="W2788" i="12"/>
  <c r="X2788" i="12"/>
  <c r="Y2788" i="12"/>
  <c r="Z2788" i="12"/>
  <c r="AA2788" i="12"/>
  <c r="AB2788" i="12"/>
  <c r="AC2788" i="12"/>
  <c r="AD2788" i="12"/>
  <c r="AE2788" i="12"/>
  <c r="AF2788" i="12"/>
  <c r="AG2788" i="12"/>
  <c r="AH2788" i="12"/>
  <c r="AI2788" i="12"/>
  <c r="AJ2788" i="12"/>
  <c r="F2789" i="12"/>
  <c r="G2789" i="12"/>
  <c r="H2789" i="12"/>
  <c r="I2789" i="12"/>
  <c r="J2789" i="12"/>
  <c r="K2789" i="12"/>
  <c r="L2789" i="12"/>
  <c r="M2789" i="12"/>
  <c r="N2789" i="12"/>
  <c r="O2789" i="12"/>
  <c r="P2789" i="12"/>
  <c r="Q2789" i="12"/>
  <c r="R2789" i="12"/>
  <c r="S2789" i="12"/>
  <c r="T2789" i="12"/>
  <c r="U2789" i="12"/>
  <c r="V2789" i="12"/>
  <c r="W2789" i="12"/>
  <c r="X2789" i="12"/>
  <c r="Y2789" i="12"/>
  <c r="Z2789" i="12"/>
  <c r="AA2789" i="12"/>
  <c r="AB2789" i="12"/>
  <c r="AC2789" i="12"/>
  <c r="AD2789" i="12"/>
  <c r="AE2789" i="12"/>
  <c r="AF2789" i="12"/>
  <c r="AG2789" i="12"/>
  <c r="AH2789" i="12"/>
  <c r="AI2789" i="12"/>
  <c r="AJ2789" i="12"/>
  <c r="F2790" i="12"/>
  <c r="G2790" i="12"/>
  <c r="H2790" i="12"/>
  <c r="I2790" i="12"/>
  <c r="J2790" i="12"/>
  <c r="K2790" i="12"/>
  <c r="L2790" i="12"/>
  <c r="M2790" i="12"/>
  <c r="N2790" i="12"/>
  <c r="O2790" i="12"/>
  <c r="P2790" i="12"/>
  <c r="Q2790" i="12"/>
  <c r="R2790" i="12"/>
  <c r="S2790" i="12"/>
  <c r="T2790" i="12"/>
  <c r="U2790" i="12"/>
  <c r="V2790" i="12"/>
  <c r="W2790" i="12"/>
  <c r="X2790" i="12"/>
  <c r="Y2790" i="12"/>
  <c r="Z2790" i="12"/>
  <c r="AA2790" i="12"/>
  <c r="AB2790" i="12"/>
  <c r="AC2790" i="12"/>
  <c r="AD2790" i="12"/>
  <c r="AE2790" i="12"/>
  <c r="AF2790" i="12"/>
  <c r="AG2790" i="12"/>
  <c r="AH2790" i="12"/>
  <c r="AI2790" i="12"/>
  <c r="AJ2790" i="12"/>
  <c r="F2791" i="12"/>
  <c r="G2791" i="12"/>
  <c r="H2791" i="12"/>
  <c r="I2791" i="12"/>
  <c r="J2791" i="12"/>
  <c r="K2791" i="12"/>
  <c r="L2791" i="12"/>
  <c r="M2791" i="12"/>
  <c r="N2791" i="12"/>
  <c r="O2791" i="12"/>
  <c r="P2791" i="12"/>
  <c r="Q2791" i="12"/>
  <c r="R2791" i="12"/>
  <c r="S2791" i="12"/>
  <c r="T2791" i="12"/>
  <c r="U2791" i="12"/>
  <c r="V2791" i="12"/>
  <c r="W2791" i="12"/>
  <c r="X2791" i="12"/>
  <c r="Y2791" i="12"/>
  <c r="Z2791" i="12"/>
  <c r="AA2791" i="12"/>
  <c r="AB2791" i="12"/>
  <c r="AC2791" i="12"/>
  <c r="AD2791" i="12"/>
  <c r="AE2791" i="12"/>
  <c r="AF2791" i="12"/>
  <c r="AG2791" i="12"/>
  <c r="AH2791" i="12"/>
  <c r="AI2791" i="12"/>
  <c r="AJ2791" i="12"/>
  <c r="F2792" i="12"/>
  <c r="G2792" i="12"/>
  <c r="H2792" i="12"/>
  <c r="I2792" i="12"/>
  <c r="J2792" i="12"/>
  <c r="K2792" i="12"/>
  <c r="L2792" i="12"/>
  <c r="M2792" i="12"/>
  <c r="N2792" i="12"/>
  <c r="O2792" i="12"/>
  <c r="P2792" i="12"/>
  <c r="Q2792" i="12"/>
  <c r="R2792" i="12"/>
  <c r="S2792" i="12"/>
  <c r="T2792" i="12"/>
  <c r="U2792" i="12"/>
  <c r="V2792" i="12"/>
  <c r="W2792" i="12"/>
  <c r="X2792" i="12"/>
  <c r="Y2792" i="12"/>
  <c r="Z2792" i="12"/>
  <c r="AA2792" i="12"/>
  <c r="AB2792" i="12"/>
  <c r="AC2792" i="12"/>
  <c r="AD2792" i="12"/>
  <c r="AE2792" i="12"/>
  <c r="AF2792" i="12"/>
  <c r="AG2792" i="12"/>
  <c r="AH2792" i="12"/>
  <c r="AI2792" i="12"/>
  <c r="AJ2792" i="12"/>
  <c r="F2793" i="12"/>
  <c r="G2793" i="12"/>
  <c r="H2793" i="12"/>
  <c r="I2793" i="12"/>
  <c r="J2793" i="12"/>
  <c r="K2793" i="12"/>
  <c r="L2793" i="12"/>
  <c r="M2793" i="12"/>
  <c r="N2793" i="12"/>
  <c r="O2793" i="12"/>
  <c r="P2793" i="12"/>
  <c r="Q2793" i="12"/>
  <c r="R2793" i="12"/>
  <c r="S2793" i="12"/>
  <c r="T2793" i="12"/>
  <c r="U2793" i="12"/>
  <c r="V2793" i="12"/>
  <c r="W2793" i="12"/>
  <c r="X2793" i="12"/>
  <c r="Y2793" i="12"/>
  <c r="Z2793" i="12"/>
  <c r="AA2793" i="12"/>
  <c r="AB2793" i="12"/>
  <c r="AC2793" i="12"/>
  <c r="AD2793" i="12"/>
  <c r="AE2793" i="12"/>
  <c r="AF2793" i="12"/>
  <c r="AG2793" i="12"/>
  <c r="AH2793" i="12"/>
  <c r="AI2793" i="12"/>
  <c r="AJ2793" i="12"/>
  <c r="F2794" i="12"/>
  <c r="G2794" i="12"/>
  <c r="H2794" i="12"/>
  <c r="I2794" i="12"/>
  <c r="J2794" i="12"/>
  <c r="K2794" i="12"/>
  <c r="L2794" i="12"/>
  <c r="M2794" i="12"/>
  <c r="N2794" i="12"/>
  <c r="O2794" i="12"/>
  <c r="P2794" i="12"/>
  <c r="Q2794" i="12"/>
  <c r="R2794" i="12"/>
  <c r="S2794" i="12"/>
  <c r="T2794" i="12"/>
  <c r="U2794" i="12"/>
  <c r="V2794" i="12"/>
  <c r="W2794" i="12"/>
  <c r="X2794" i="12"/>
  <c r="Y2794" i="12"/>
  <c r="Z2794" i="12"/>
  <c r="AA2794" i="12"/>
  <c r="AB2794" i="12"/>
  <c r="AC2794" i="12"/>
  <c r="AD2794" i="12"/>
  <c r="AE2794" i="12"/>
  <c r="AF2794" i="12"/>
  <c r="AG2794" i="12"/>
  <c r="AH2794" i="12"/>
  <c r="AI2794" i="12"/>
  <c r="AJ2794" i="12"/>
  <c r="F2795" i="12"/>
  <c r="G2795" i="12"/>
  <c r="H2795" i="12"/>
  <c r="I2795" i="12"/>
  <c r="J2795" i="12"/>
  <c r="K2795" i="12"/>
  <c r="L2795" i="12"/>
  <c r="M2795" i="12"/>
  <c r="N2795" i="12"/>
  <c r="O2795" i="12"/>
  <c r="P2795" i="12"/>
  <c r="Q2795" i="12"/>
  <c r="R2795" i="12"/>
  <c r="S2795" i="12"/>
  <c r="T2795" i="12"/>
  <c r="U2795" i="12"/>
  <c r="V2795" i="12"/>
  <c r="W2795" i="12"/>
  <c r="X2795" i="12"/>
  <c r="Y2795" i="12"/>
  <c r="Z2795" i="12"/>
  <c r="AA2795" i="12"/>
  <c r="AB2795" i="12"/>
  <c r="AC2795" i="12"/>
  <c r="AD2795" i="12"/>
  <c r="AE2795" i="12"/>
  <c r="AF2795" i="12"/>
  <c r="AG2795" i="12"/>
  <c r="AH2795" i="12"/>
  <c r="AI2795" i="12"/>
  <c r="AJ2795" i="12"/>
  <c r="F2796" i="12"/>
  <c r="G2796" i="12"/>
  <c r="H2796" i="12"/>
  <c r="I2796" i="12"/>
  <c r="J2796" i="12"/>
  <c r="K2796" i="12"/>
  <c r="L2796" i="12"/>
  <c r="M2796" i="12"/>
  <c r="N2796" i="12"/>
  <c r="O2796" i="12"/>
  <c r="P2796" i="12"/>
  <c r="Q2796" i="12"/>
  <c r="R2796" i="12"/>
  <c r="S2796" i="12"/>
  <c r="T2796" i="12"/>
  <c r="U2796" i="12"/>
  <c r="V2796" i="12"/>
  <c r="W2796" i="12"/>
  <c r="X2796" i="12"/>
  <c r="Y2796" i="12"/>
  <c r="Z2796" i="12"/>
  <c r="AA2796" i="12"/>
  <c r="AB2796" i="12"/>
  <c r="AC2796" i="12"/>
  <c r="AD2796" i="12"/>
  <c r="AE2796" i="12"/>
  <c r="AF2796" i="12"/>
  <c r="AG2796" i="12"/>
  <c r="AH2796" i="12"/>
  <c r="AI2796" i="12"/>
  <c r="AJ2796" i="12"/>
  <c r="F2797" i="12"/>
  <c r="G2797" i="12"/>
  <c r="H2797" i="12"/>
  <c r="I2797" i="12"/>
  <c r="J2797" i="12"/>
  <c r="K2797" i="12"/>
  <c r="L2797" i="12"/>
  <c r="M2797" i="12"/>
  <c r="N2797" i="12"/>
  <c r="O2797" i="12"/>
  <c r="P2797" i="12"/>
  <c r="Q2797" i="12"/>
  <c r="R2797" i="12"/>
  <c r="S2797" i="12"/>
  <c r="T2797" i="12"/>
  <c r="U2797" i="12"/>
  <c r="V2797" i="12"/>
  <c r="W2797" i="12"/>
  <c r="X2797" i="12"/>
  <c r="Y2797" i="12"/>
  <c r="Z2797" i="12"/>
  <c r="AA2797" i="12"/>
  <c r="AB2797" i="12"/>
  <c r="AC2797" i="12"/>
  <c r="AD2797" i="12"/>
  <c r="AE2797" i="12"/>
  <c r="AF2797" i="12"/>
  <c r="AG2797" i="12"/>
  <c r="AH2797" i="12"/>
  <c r="AI2797" i="12"/>
  <c r="AJ2797" i="12"/>
  <c r="F2798" i="12"/>
  <c r="G2798" i="12"/>
  <c r="H2798" i="12"/>
  <c r="I2798" i="12"/>
  <c r="J2798" i="12"/>
  <c r="K2798" i="12"/>
  <c r="L2798" i="12"/>
  <c r="M2798" i="12"/>
  <c r="N2798" i="12"/>
  <c r="O2798" i="12"/>
  <c r="P2798" i="12"/>
  <c r="Q2798" i="12"/>
  <c r="R2798" i="12"/>
  <c r="S2798" i="12"/>
  <c r="T2798" i="12"/>
  <c r="U2798" i="12"/>
  <c r="V2798" i="12"/>
  <c r="W2798" i="12"/>
  <c r="X2798" i="12"/>
  <c r="Y2798" i="12"/>
  <c r="Z2798" i="12"/>
  <c r="AA2798" i="12"/>
  <c r="AB2798" i="12"/>
  <c r="AC2798" i="12"/>
  <c r="AD2798" i="12"/>
  <c r="AE2798" i="12"/>
  <c r="AF2798" i="12"/>
  <c r="AG2798" i="12"/>
  <c r="AH2798" i="12"/>
  <c r="AI2798" i="12"/>
  <c r="AJ2798" i="12"/>
  <c r="F2799" i="12"/>
  <c r="G2799" i="12"/>
  <c r="H2799" i="12"/>
  <c r="I2799" i="12"/>
  <c r="J2799" i="12"/>
  <c r="K2799" i="12"/>
  <c r="L2799" i="12"/>
  <c r="M2799" i="12"/>
  <c r="N2799" i="12"/>
  <c r="O2799" i="12"/>
  <c r="P2799" i="12"/>
  <c r="Q2799" i="12"/>
  <c r="R2799" i="12"/>
  <c r="S2799" i="12"/>
  <c r="T2799" i="12"/>
  <c r="U2799" i="12"/>
  <c r="V2799" i="12"/>
  <c r="W2799" i="12"/>
  <c r="X2799" i="12"/>
  <c r="Y2799" i="12"/>
  <c r="Z2799" i="12"/>
  <c r="AA2799" i="12"/>
  <c r="AB2799" i="12"/>
  <c r="AC2799" i="12"/>
  <c r="AD2799" i="12"/>
  <c r="AE2799" i="12"/>
  <c r="AF2799" i="12"/>
  <c r="AG2799" i="12"/>
  <c r="AH2799" i="12"/>
  <c r="AI2799" i="12"/>
  <c r="AJ2799" i="12"/>
  <c r="F2800" i="12"/>
  <c r="G2800" i="12"/>
  <c r="H2800" i="12"/>
  <c r="I2800" i="12"/>
  <c r="J2800" i="12"/>
  <c r="K2800" i="12"/>
  <c r="L2800" i="12"/>
  <c r="M2800" i="12"/>
  <c r="N2800" i="12"/>
  <c r="O2800" i="12"/>
  <c r="P2800" i="12"/>
  <c r="Q2800" i="12"/>
  <c r="R2800" i="12"/>
  <c r="S2800" i="12"/>
  <c r="T2800" i="12"/>
  <c r="U2800" i="12"/>
  <c r="V2800" i="12"/>
  <c r="W2800" i="12"/>
  <c r="X2800" i="12"/>
  <c r="Y2800" i="12"/>
  <c r="Z2800" i="12"/>
  <c r="AA2800" i="12"/>
  <c r="AB2800" i="12"/>
  <c r="AC2800" i="12"/>
  <c r="AD2800" i="12"/>
  <c r="AE2800" i="12"/>
  <c r="AF2800" i="12"/>
  <c r="AG2800" i="12"/>
  <c r="AH2800" i="12"/>
  <c r="AI2800" i="12"/>
  <c r="AJ2800" i="12"/>
  <c r="F2801" i="12"/>
  <c r="G2801" i="12"/>
  <c r="H2801" i="12"/>
  <c r="I2801" i="12"/>
  <c r="J2801" i="12"/>
  <c r="K2801" i="12"/>
  <c r="L2801" i="12"/>
  <c r="M2801" i="12"/>
  <c r="N2801" i="12"/>
  <c r="O2801" i="12"/>
  <c r="P2801" i="12"/>
  <c r="Q2801" i="12"/>
  <c r="R2801" i="12"/>
  <c r="S2801" i="12"/>
  <c r="T2801" i="12"/>
  <c r="U2801" i="12"/>
  <c r="V2801" i="12"/>
  <c r="W2801" i="12"/>
  <c r="X2801" i="12"/>
  <c r="Y2801" i="12"/>
  <c r="Z2801" i="12"/>
  <c r="AA2801" i="12"/>
  <c r="AB2801" i="12"/>
  <c r="AC2801" i="12"/>
  <c r="AD2801" i="12"/>
  <c r="AE2801" i="12"/>
  <c r="AF2801" i="12"/>
  <c r="AG2801" i="12"/>
  <c r="AH2801" i="12"/>
  <c r="AI2801" i="12"/>
  <c r="AJ2801" i="12"/>
  <c r="F2802" i="12"/>
  <c r="G2802" i="12"/>
  <c r="H2802" i="12"/>
  <c r="I2802" i="12"/>
  <c r="J2802" i="12"/>
  <c r="K2802" i="12"/>
  <c r="L2802" i="12"/>
  <c r="M2802" i="12"/>
  <c r="N2802" i="12"/>
  <c r="O2802" i="12"/>
  <c r="P2802" i="12"/>
  <c r="Q2802" i="12"/>
  <c r="R2802" i="12"/>
  <c r="S2802" i="12"/>
  <c r="T2802" i="12"/>
  <c r="U2802" i="12"/>
  <c r="V2802" i="12"/>
  <c r="W2802" i="12"/>
  <c r="X2802" i="12"/>
  <c r="Y2802" i="12"/>
  <c r="Z2802" i="12"/>
  <c r="AA2802" i="12"/>
  <c r="AB2802" i="12"/>
  <c r="AC2802" i="12"/>
  <c r="AD2802" i="12"/>
  <c r="AE2802" i="12"/>
  <c r="AF2802" i="12"/>
  <c r="AG2802" i="12"/>
  <c r="AH2802" i="12"/>
  <c r="AI2802" i="12"/>
  <c r="AJ2802" i="12"/>
  <c r="F2803" i="12"/>
  <c r="G2803" i="12"/>
  <c r="H2803" i="12"/>
  <c r="I2803" i="12"/>
  <c r="J2803" i="12"/>
  <c r="K2803" i="12"/>
  <c r="L2803" i="12"/>
  <c r="M2803" i="12"/>
  <c r="N2803" i="12"/>
  <c r="O2803" i="12"/>
  <c r="P2803" i="12"/>
  <c r="Q2803" i="12"/>
  <c r="R2803" i="12"/>
  <c r="S2803" i="12"/>
  <c r="T2803" i="12"/>
  <c r="U2803" i="12"/>
  <c r="V2803" i="12"/>
  <c r="W2803" i="12"/>
  <c r="X2803" i="12"/>
  <c r="Y2803" i="12"/>
  <c r="Z2803" i="12"/>
  <c r="AA2803" i="12"/>
  <c r="AB2803" i="12"/>
  <c r="AC2803" i="12"/>
  <c r="AD2803" i="12"/>
  <c r="AE2803" i="12"/>
  <c r="AF2803" i="12"/>
  <c r="AG2803" i="12"/>
  <c r="AH2803" i="12"/>
  <c r="AI2803" i="12"/>
  <c r="AJ2803" i="12"/>
  <c r="F2804" i="12"/>
  <c r="G2804" i="12"/>
  <c r="H2804" i="12"/>
  <c r="I2804" i="12"/>
  <c r="J2804" i="12"/>
  <c r="K2804" i="12"/>
  <c r="L2804" i="12"/>
  <c r="M2804" i="12"/>
  <c r="N2804" i="12"/>
  <c r="O2804" i="12"/>
  <c r="P2804" i="12"/>
  <c r="Q2804" i="12"/>
  <c r="R2804" i="12"/>
  <c r="S2804" i="12"/>
  <c r="T2804" i="12"/>
  <c r="U2804" i="12"/>
  <c r="V2804" i="12"/>
  <c r="W2804" i="12"/>
  <c r="X2804" i="12"/>
  <c r="Y2804" i="12"/>
  <c r="Z2804" i="12"/>
  <c r="AA2804" i="12"/>
  <c r="AB2804" i="12"/>
  <c r="AC2804" i="12"/>
  <c r="AD2804" i="12"/>
  <c r="AE2804" i="12"/>
  <c r="AF2804" i="12"/>
  <c r="AG2804" i="12"/>
  <c r="AH2804" i="12"/>
  <c r="AI2804" i="12"/>
  <c r="AJ2804" i="12"/>
  <c r="F2805" i="12"/>
  <c r="G2805" i="12"/>
  <c r="H2805" i="12"/>
  <c r="I2805" i="12"/>
  <c r="J2805" i="12"/>
  <c r="K2805" i="12"/>
  <c r="L2805" i="12"/>
  <c r="M2805" i="12"/>
  <c r="N2805" i="12"/>
  <c r="O2805" i="12"/>
  <c r="P2805" i="12"/>
  <c r="Q2805" i="12"/>
  <c r="R2805" i="12"/>
  <c r="S2805" i="12"/>
  <c r="T2805" i="12"/>
  <c r="U2805" i="12"/>
  <c r="V2805" i="12"/>
  <c r="W2805" i="12"/>
  <c r="X2805" i="12"/>
  <c r="Y2805" i="12"/>
  <c r="Z2805" i="12"/>
  <c r="AA2805" i="12"/>
  <c r="AB2805" i="12"/>
  <c r="AC2805" i="12"/>
  <c r="AD2805" i="12"/>
  <c r="AE2805" i="12"/>
  <c r="AF2805" i="12"/>
  <c r="AG2805" i="12"/>
  <c r="AH2805" i="12"/>
  <c r="AI2805" i="12"/>
  <c r="AJ2805" i="12"/>
  <c r="F2806" i="12"/>
  <c r="G2806" i="12"/>
  <c r="H2806" i="12"/>
  <c r="I2806" i="12"/>
  <c r="J2806" i="12"/>
  <c r="K2806" i="12"/>
  <c r="L2806" i="12"/>
  <c r="M2806" i="12"/>
  <c r="N2806" i="12"/>
  <c r="O2806" i="12"/>
  <c r="P2806" i="12"/>
  <c r="Q2806" i="12"/>
  <c r="R2806" i="12"/>
  <c r="S2806" i="12"/>
  <c r="T2806" i="12"/>
  <c r="U2806" i="12"/>
  <c r="V2806" i="12"/>
  <c r="W2806" i="12"/>
  <c r="X2806" i="12"/>
  <c r="Y2806" i="12"/>
  <c r="Z2806" i="12"/>
  <c r="AA2806" i="12"/>
  <c r="AB2806" i="12"/>
  <c r="AC2806" i="12"/>
  <c r="AD2806" i="12"/>
  <c r="AE2806" i="12"/>
  <c r="AF2806" i="12"/>
  <c r="AG2806" i="12"/>
  <c r="AH2806" i="12"/>
  <c r="AI2806" i="12"/>
  <c r="AJ2806" i="12"/>
  <c r="F2807" i="12"/>
  <c r="G2807" i="12"/>
  <c r="H2807" i="12"/>
  <c r="I2807" i="12"/>
  <c r="J2807" i="12"/>
  <c r="K2807" i="12"/>
  <c r="L2807" i="12"/>
  <c r="M2807" i="12"/>
  <c r="N2807" i="12"/>
  <c r="O2807" i="12"/>
  <c r="P2807" i="12"/>
  <c r="Q2807" i="12"/>
  <c r="R2807" i="12"/>
  <c r="S2807" i="12"/>
  <c r="T2807" i="12"/>
  <c r="U2807" i="12"/>
  <c r="V2807" i="12"/>
  <c r="W2807" i="12"/>
  <c r="X2807" i="12"/>
  <c r="Y2807" i="12"/>
  <c r="Z2807" i="12"/>
  <c r="AA2807" i="12"/>
  <c r="AB2807" i="12"/>
  <c r="AC2807" i="12"/>
  <c r="AD2807" i="12"/>
  <c r="AE2807" i="12"/>
  <c r="AF2807" i="12"/>
  <c r="AG2807" i="12"/>
  <c r="AH2807" i="12"/>
  <c r="AI2807" i="12"/>
  <c r="AJ2807" i="12"/>
  <c r="F2808" i="12"/>
  <c r="G2808" i="12"/>
  <c r="H2808" i="12"/>
  <c r="I2808" i="12"/>
  <c r="J2808" i="12"/>
  <c r="K2808" i="12"/>
  <c r="L2808" i="12"/>
  <c r="M2808" i="12"/>
  <c r="N2808" i="12"/>
  <c r="O2808" i="12"/>
  <c r="P2808" i="12"/>
  <c r="Q2808" i="12"/>
  <c r="R2808" i="12"/>
  <c r="S2808" i="12"/>
  <c r="T2808" i="12"/>
  <c r="U2808" i="12"/>
  <c r="V2808" i="12"/>
  <c r="W2808" i="12"/>
  <c r="X2808" i="12"/>
  <c r="Y2808" i="12"/>
  <c r="Z2808" i="12"/>
  <c r="AA2808" i="12"/>
  <c r="AB2808" i="12"/>
  <c r="AC2808" i="12"/>
  <c r="AD2808" i="12"/>
  <c r="AE2808" i="12"/>
  <c r="AF2808" i="12"/>
  <c r="AG2808" i="12"/>
  <c r="AH2808" i="12"/>
  <c r="AI2808" i="12"/>
  <c r="AJ2808" i="12"/>
  <c r="F2809" i="12"/>
  <c r="G2809" i="12"/>
  <c r="H2809" i="12"/>
  <c r="I2809" i="12"/>
  <c r="J2809" i="12"/>
  <c r="K2809" i="12"/>
  <c r="L2809" i="12"/>
  <c r="M2809" i="12"/>
  <c r="N2809" i="12"/>
  <c r="O2809" i="12"/>
  <c r="P2809" i="12"/>
  <c r="Q2809" i="12"/>
  <c r="R2809" i="12"/>
  <c r="S2809" i="12"/>
  <c r="T2809" i="12"/>
  <c r="U2809" i="12"/>
  <c r="V2809" i="12"/>
  <c r="W2809" i="12"/>
  <c r="X2809" i="12"/>
  <c r="Y2809" i="12"/>
  <c r="Z2809" i="12"/>
  <c r="AA2809" i="12"/>
  <c r="AB2809" i="12"/>
  <c r="AC2809" i="12"/>
  <c r="AD2809" i="12"/>
  <c r="AE2809" i="12"/>
  <c r="AF2809" i="12"/>
  <c r="AG2809" i="12"/>
  <c r="AH2809" i="12"/>
  <c r="AI2809" i="12"/>
  <c r="AJ2809" i="12"/>
  <c r="F2810" i="12"/>
  <c r="G2810" i="12"/>
  <c r="H2810" i="12"/>
  <c r="I2810" i="12"/>
  <c r="J2810" i="12"/>
  <c r="K2810" i="12"/>
  <c r="L2810" i="12"/>
  <c r="M2810" i="12"/>
  <c r="N2810" i="12"/>
  <c r="O2810" i="12"/>
  <c r="P2810" i="12"/>
  <c r="Q2810" i="12"/>
  <c r="R2810" i="12"/>
  <c r="S2810" i="12"/>
  <c r="T2810" i="12"/>
  <c r="U2810" i="12"/>
  <c r="V2810" i="12"/>
  <c r="W2810" i="12"/>
  <c r="X2810" i="12"/>
  <c r="Y2810" i="12"/>
  <c r="Z2810" i="12"/>
  <c r="AA2810" i="12"/>
  <c r="AB2810" i="12"/>
  <c r="AC2810" i="12"/>
  <c r="AD2810" i="12"/>
  <c r="AE2810" i="12"/>
  <c r="AF2810" i="12"/>
  <c r="AG2810" i="12"/>
  <c r="AH2810" i="12"/>
  <c r="AI2810" i="12"/>
  <c r="AJ2810" i="12"/>
  <c r="F2811" i="12"/>
  <c r="G2811" i="12"/>
  <c r="H2811" i="12"/>
  <c r="I2811" i="12"/>
  <c r="J2811" i="12"/>
  <c r="K2811" i="12"/>
  <c r="L2811" i="12"/>
  <c r="M2811" i="12"/>
  <c r="N2811" i="12"/>
  <c r="O2811" i="12"/>
  <c r="P2811" i="12"/>
  <c r="Q2811" i="12"/>
  <c r="R2811" i="12"/>
  <c r="S2811" i="12"/>
  <c r="T2811" i="12"/>
  <c r="U2811" i="12"/>
  <c r="V2811" i="12"/>
  <c r="W2811" i="12"/>
  <c r="X2811" i="12"/>
  <c r="Y2811" i="12"/>
  <c r="Z2811" i="12"/>
  <c r="AA2811" i="12"/>
  <c r="AB2811" i="12"/>
  <c r="AC2811" i="12"/>
  <c r="AD2811" i="12"/>
  <c r="AE2811" i="12"/>
  <c r="AF2811" i="12"/>
  <c r="AG2811" i="12"/>
  <c r="AH2811" i="12"/>
  <c r="AI2811" i="12"/>
  <c r="AJ2811" i="12"/>
  <c r="F2812" i="12"/>
  <c r="G2812" i="12"/>
  <c r="H2812" i="12"/>
  <c r="I2812" i="12"/>
  <c r="J2812" i="12"/>
  <c r="K2812" i="12"/>
  <c r="L2812" i="12"/>
  <c r="M2812" i="12"/>
  <c r="N2812" i="12"/>
  <c r="O2812" i="12"/>
  <c r="P2812" i="12"/>
  <c r="Q2812" i="12"/>
  <c r="R2812" i="12"/>
  <c r="S2812" i="12"/>
  <c r="T2812" i="12"/>
  <c r="U2812" i="12"/>
  <c r="V2812" i="12"/>
  <c r="W2812" i="12"/>
  <c r="X2812" i="12"/>
  <c r="Y2812" i="12"/>
  <c r="Z2812" i="12"/>
  <c r="AA2812" i="12"/>
  <c r="AB2812" i="12"/>
  <c r="AC2812" i="12"/>
  <c r="AD2812" i="12"/>
  <c r="AE2812" i="12"/>
  <c r="AF2812" i="12"/>
  <c r="AG2812" i="12"/>
  <c r="AH2812" i="12"/>
  <c r="AI2812" i="12"/>
  <c r="AJ2812" i="12"/>
  <c r="F2813" i="12"/>
  <c r="G2813" i="12"/>
  <c r="H2813" i="12"/>
  <c r="I2813" i="12"/>
  <c r="J2813" i="12"/>
  <c r="K2813" i="12"/>
  <c r="L2813" i="12"/>
  <c r="M2813" i="12"/>
  <c r="N2813" i="12"/>
  <c r="O2813" i="12"/>
  <c r="P2813" i="12"/>
  <c r="Q2813" i="12"/>
  <c r="R2813" i="12"/>
  <c r="S2813" i="12"/>
  <c r="T2813" i="12"/>
  <c r="U2813" i="12"/>
  <c r="V2813" i="12"/>
  <c r="W2813" i="12"/>
  <c r="X2813" i="12"/>
  <c r="Y2813" i="12"/>
  <c r="Z2813" i="12"/>
  <c r="AA2813" i="12"/>
  <c r="AB2813" i="12"/>
  <c r="AC2813" i="12"/>
  <c r="AD2813" i="12"/>
  <c r="AE2813" i="12"/>
  <c r="AF2813" i="12"/>
  <c r="AG2813" i="12"/>
  <c r="AH2813" i="12"/>
  <c r="AI2813" i="12"/>
  <c r="AJ2813" i="12"/>
  <c r="F2814" i="12"/>
  <c r="G2814" i="12"/>
  <c r="H2814" i="12"/>
  <c r="I2814" i="12"/>
  <c r="J2814" i="12"/>
  <c r="K2814" i="12"/>
  <c r="L2814" i="12"/>
  <c r="M2814" i="12"/>
  <c r="N2814" i="12"/>
  <c r="O2814" i="12"/>
  <c r="P2814" i="12"/>
  <c r="Q2814" i="12"/>
  <c r="R2814" i="12"/>
  <c r="S2814" i="12"/>
  <c r="T2814" i="12"/>
  <c r="U2814" i="12"/>
  <c r="V2814" i="12"/>
  <c r="W2814" i="12"/>
  <c r="X2814" i="12"/>
  <c r="Y2814" i="12"/>
  <c r="Z2814" i="12"/>
  <c r="AA2814" i="12"/>
  <c r="AB2814" i="12"/>
  <c r="AC2814" i="12"/>
  <c r="AD2814" i="12"/>
  <c r="AE2814" i="12"/>
  <c r="AF2814" i="12"/>
  <c r="AG2814" i="12"/>
  <c r="AH2814" i="12"/>
  <c r="AI2814" i="12"/>
  <c r="AJ2814" i="12"/>
  <c r="F2815" i="12"/>
  <c r="G2815" i="12"/>
  <c r="H2815" i="12"/>
  <c r="I2815" i="12"/>
  <c r="J2815" i="12"/>
  <c r="K2815" i="12"/>
  <c r="L2815" i="12"/>
  <c r="M2815" i="12"/>
  <c r="N2815" i="12"/>
  <c r="O2815" i="12"/>
  <c r="P2815" i="12"/>
  <c r="Q2815" i="12"/>
  <c r="R2815" i="12"/>
  <c r="S2815" i="12"/>
  <c r="T2815" i="12"/>
  <c r="U2815" i="12"/>
  <c r="V2815" i="12"/>
  <c r="W2815" i="12"/>
  <c r="X2815" i="12"/>
  <c r="Y2815" i="12"/>
  <c r="Z2815" i="12"/>
  <c r="AA2815" i="12"/>
  <c r="AB2815" i="12"/>
  <c r="AC2815" i="12"/>
  <c r="AD2815" i="12"/>
  <c r="AE2815" i="12"/>
  <c r="AF2815" i="12"/>
  <c r="AG2815" i="12"/>
  <c r="AH2815" i="12"/>
  <c r="AI2815" i="12"/>
  <c r="AJ2815" i="12"/>
  <c r="F2816" i="12"/>
  <c r="G2816" i="12"/>
  <c r="H2816" i="12"/>
  <c r="I2816" i="12"/>
  <c r="J2816" i="12"/>
  <c r="K2816" i="12"/>
  <c r="L2816" i="12"/>
  <c r="M2816" i="12"/>
  <c r="N2816" i="12"/>
  <c r="O2816" i="12"/>
  <c r="P2816" i="12"/>
  <c r="Q2816" i="12"/>
  <c r="R2816" i="12"/>
  <c r="S2816" i="12"/>
  <c r="T2816" i="12"/>
  <c r="U2816" i="12"/>
  <c r="V2816" i="12"/>
  <c r="W2816" i="12"/>
  <c r="X2816" i="12"/>
  <c r="Y2816" i="12"/>
  <c r="Z2816" i="12"/>
  <c r="AA2816" i="12"/>
  <c r="AB2816" i="12"/>
  <c r="AC2816" i="12"/>
  <c r="AD2816" i="12"/>
  <c r="AE2816" i="12"/>
  <c r="AF2816" i="12"/>
  <c r="AG2816" i="12"/>
  <c r="AH2816" i="12"/>
  <c r="AI2816" i="12"/>
  <c r="AJ2816" i="12"/>
  <c r="F2817" i="12"/>
  <c r="G2817" i="12"/>
  <c r="H2817" i="12"/>
  <c r="I2817" i="12"/>
  <c r="J2817" i="12"/>
  <c r="K2817" i="12"/>
  <c r="L2817" i="12"/>
  <c r="M2817" i="12"/>
  <c r="N2817" i="12"/>
  <c r="O2817" i="12"/>
  <c r="P2817" i="12"/>
  <c r="Q2817" i="12"/>
  <c r="R2817" i="12"/>
  <c r="S2817" i="12"/>
  <c r="T2817" i="12"/>
  <c r="U2817" i="12"/>
  <c r="V2817" i="12"/>
  <c r="W2817" i="12"/>
  <c r="X2817" i="12"/>
  <c r="Y2817" i="12"/>
  <c r="Z2817" i="12"/>
  <c r="AA2817" i="12"/>
  <c r="AB2817" i="12"/>
  <c r="AC2817" i="12"/>
  <c r="AD2817" i="12"/>
  <c r="AE2817" i="12"/>
  <c r="AF2817" i="12"/>
  <c r="AG2817" i="12"/>
  <c r="AH2817" i="12"/>
  <c r="AI2817" i="12"/>
  <c r="AJ2817" i="12"/>
  <c r="F2818" i="12"/>
  <c r="G2818" i="12"/>
  <c r="H2818" i="12"/>
  <c r="I2818" i="12"/>
  <c r="J2818" i="12"/>
  <c r="K2818" i="12"/>
  <c r="L2818" i="12"/>
  <c r="M2818" i="12"/>
  <c r="N2818" i="12"/>
  <c r="O2818" i="12"/>
  <c r="P2818" i="12"/>
  <c r="Q2818" i="12"/>
  <c r="R2818" i="12"/>
  <c r="S2818" i="12"/>
  <c r="T2818" i="12"/>
  <c r="U2818" i="12"/>
  <c r="V2818" i="12"/>
  <c r="W2818" i="12"/>
  <c r="X2818" i="12"/>
  <c r="Y2818" i="12"/>
  <c r="Z2818" i="12"/>
  <c r="AA2818" i="12"/>
  <c r="AB2818" i="12"/>
  <c r="AC2818" i="12"/>
  <c r="AD2818" i="12"/>
  <c r="AE2818" i="12"/>
  <c r="AF2818" i="12"/>
  <c r="AG2818" i="12"/>
  <c r="AH2818" i="12"/>
  <c r="AI2818" i="12"/>
  <c r="AJ2818" i="12"/>
  <c r="F2819" i="12"/>
  <c r="G2819" i="12"/>
  <c r="H2819" i="12"/>
  <c r="I2819" i="12"/>
  <c r="J2819" i="12"/>
  <c r="K2819" i="12"/>
  <c r="L2819" i="12"/>
  <c r="M2819" i="12"/>
  <c r="N2819" i="12"/>
  <c r="O2819" i="12"/>
  <c r="P2819" i="12"/>
  <c r="Q2819" i="12"/>
  <c r="R2819" i="12"/>
  <c r="S2819" i="12"/>
  <c r="T2819" i="12"/>
  <c r="U2819" i="12"/>
  <c r="V2819" i="12"/>
  <c r="W2819" i="12"/>
  <c r="X2819" i="12"/>
  <c r="Y2819" i="12"/>
  <c r="Z2819" i="12"/>
  <c r="AA2819" i="12"/>
  <c r="AB2819" i="12"/>
  <c r="AC2819" i="12"/>
  <c r="AD2819" i="12"/>
  <c r="AE2819" i="12"/>
  <c r="AF2819" i="12"/>
  <c r="AG2819" i="12"/>
  <c r="AH2819" i="12"/>
  <c r="AI2819" i="12"/>
  <c r="AJ2819" i="12"/>
  <c r="F2820" i="12"/>
  <c r="G2820" i="12"/>
  <c r="H2820" i="12"/>
  <c r="I2820" i="12"/>
  <c r="J2820" i="12"/>
  <c r="K2820" i="12"/>
  <c r="L2820" i="12"/>
  <c r="M2820" i="12"/>
  <c r="N2820" i="12"/>
  <c r="O2820" i="12"/>
  <c r="P2820" i="12"/>
  <c r="Q2820" i="12"/>
  <c r="R2820" i="12"/>
  <c r="S2820" i="12"/>
  <c r="T2820" i="12"/>
  <c r="U2820" i="12"/>
  <c r="V2820" i="12"/>
  <c r="W2820" i="12"/>
  <c r="X2820" i="12"/>
  <c r="Y2820" i="12"/>
  <c r="Z2820" i="12"/>
  <c r="AA2820" i="12"/>
  <c r="AB2820" i="12"/>
  <c r="AC2820" i="12"/>
  <c r="AD2820" i="12"/>
  <c r="AE2820" i="12"/>
  <c r="AF2820" i="12"/>
  <c r="AG2820" i="12"/>
  <c r="AH2820" i="12"/>
  <c r="AI2820" i="12"/>
  <c r="AJ2820" i="12"/>
  <c r="F2821" i="12"/>
  <c r="G2821" i="12"/>
  <c r="H2821" i="12"/>
  <c r="I2821" i="12"/>
  <c r="J2821" i="12"/>
  <c r="K2821" i="12"/>
  <c r="L2821" i="12"/>
  <c r="M2821" i="12"/>
  <c r="N2821" i="12"/>
  <c r="O2821" i="12"/>
  <c r="P2821" i="12"/>
  <c r="Q2821" i="12"/>
  <c r="R2821" i="12"/>
  <c r="S2821" i="12"/>
  <c r="T2821" i="12"/>
  <c r="U2821" i="12"/>
  <c r="V2821" i="12"/>
  <c r="W2821" i="12"/>
  <c r="X2821" i="12"/>
  <c r="Y2821" i="12"/>
  <c r="Z2821" i="12"/>
  <c r="AA2821" i="12"/>
  <c r="AB2821" i="12"/>
  <c r="AC2821" i="12"/>
  <c r="AD2821" i="12"/>
  <c r="AE2821" i="12"/>
  <c r="AF2821" i="12"/>
  <c r="AG2821" i="12"/>
  <c r="AH2821" i="12"/>
  <c r="AI2821" i="12"/>
  <c r="AJ2821" i="12"/>
  <c r="F2822" i="12"/>
  <c r="G2822" i="12"/>
  <c r="H2822" i="12"/>
  <c r="I2822" i="12"/>
  <c r="J2822" i="12"/>
  <c r="K2822" i="12"/>
  <c r="L2822" i="12"/>
  <c r="M2822" i="12"/>
  <c r="N2822" i="12"/>
  <c r="O2822" i="12"/>
  <c r="P2822" i="12"/>
  <c r="Q2822" i="12"/>
  <c r="R2822" i="12"/>
  <c r="S2822" i="12"/>
  <c r="T2822" i="12"/>
  <c r="U2822" i="12"/>
  <c r="V2822" i="12"/>
  <c r="W2822" i="12"/>
  <c r="X2822" i="12"/>
  <c r="Y2822" i="12"/>
  <c r="Z2822" i="12"/>
  <c r="AA2822" i="12"/>
  <c r="AB2822" i="12"/>
  <c r="AC2822" i="12"/>
  <c r="AD2822" i="12"/>
  <c r="AE2822" i="12"/>
  <c r="AF2822" i="12"/>
  <c r="AG2822" i="12"/>
  <c r="AH2822" i="12"/>
  <c r="AI2822" i="12"/>
  <c r="AJ2822" i="12"/>
  <c r="F2823" i="12"/>
  <c r="G2823" i="12"/>
  <c r="H2823" i="12"/>
  <c r="I2823" i="12"/>
  <c r="J2823" i="12"/>
  <c r="K2823" i="12"/>
  <c r="L2823" i="12"/>
  <c r="M2823" i="12"/>
  <c r="N2823" i="12"/>
  <c r="O2823" i="12"/>
  <c r="P2823" i="12"/>
  <c r="Q2823" i="12"/>
  <c r="R2823" i="12"/>
  <c r="S2823" i="12"/>
  <c r="T2823" i="12"/>
  <c r="U2823" i="12"/>
  <c r="V2823" i="12"/>
  <c r="W2823" i="12"/>
  <c r="X2823" i="12"/>
  <c r="Y2823" i="12"/>
  <c r="Z2823" i="12"/>
  <c r="AA2823" i="12"/>
  <c r="AB2823" i="12"/>
  <c r="AC2823" i="12"/>
  <c r="AD2823" i="12"/>
  <c r="AE2823" i="12"/>
  <c r="AF2823" i="12"/>
  <c r="AG2823" i="12"/>
  <c r="AH2823" i="12"/>
  <c r="AI2823" i="12"/>
  <c r="AJ2823" i="12"/>
  <c r="F2824" i="12"/>
  <c r="G2824" i="12"/>
  <c r="H2824" i="12"/>
  <c r="I2824" i="12"/>
  <c r="J2824" i="12"/>
  <c r="K2824" i="12"/>
  <c r="L2824" i="12"/>
  <c r="M2824" i="12"/>
  <c r="N2824" i="12"/>
  <c r="O2824" i="12"/>
  <c r="P2824" i="12"/>
  <c r="Q2824" i="12"/>
  <c r="R2824" i="12"/>
  <c r="S2824" i="12"/>
  <c r="T2824" i="12"/>
  <c r="U2824" i="12"/>
  <c r="V2824" i="12"/>
  <c r="W2824" i="12"/>
  <c r="X2824" i="12"/>
  <c r="Y2824" i="12"/>
  <c r="Z2824" i="12"/>
  <c r="AA2824" i="12"/>
  <c r="AB2824" i="12"/>
  <c r="AC2824" i="12"/>
  <c r="AD2824" i="12"/>
  <c r="AE2824" i="12"/>
  <c r="AF2824" i="12"/>
  <c r="AG2824" i="12"/>
  <c r="AH2824" i="12"/>
  <c r="AI2824" i="12"/>
  <c r="AJ2824" i="12"/>
  <c r="F2825" i="12"/>
  <c r="G2825" i="12"/>
  <c r="H2825" i="12"/>
  <c r="I2825" i="12"/>
  <c r="J2825" i="12"/>
  <c r="K2825" i="12"/>
  <c r="L2825" i="12"/>
  <c r="M2825" i="12"/>
  <c r="N2825" i="12"/>
  <c r="O2825" i="12"/>
  <c r="P2825" i="12"/>
  <c r="Q2825" i="12"/>
  <c r="R2825" i="12"/>
  <c r="S2825" i="12"/>
  <c r="T2825" i="12"/>
  <c r="U2825" i="12"/>
  <c r="V2825" i="12"/>
  <c r="W2825" i="12"/>
  <c r="X2825" i="12"/>
  <c r="Y2825" i="12"/>
  <c r="Z2825" i="12"/>
  <c r="AA2825" i="12"/>
  <c r="AB2825" i="12"/>
  <c r="AC2825" i="12"/>
  <c r="AD2825" i="12"/>
  <c r="AE2825" i="12"/>
  <c r="AF2825" i="12"/>
  <c r="AG2825" i="12"/>
  <c r="AH2825" i="12"/>
  <c r="AI2825" i="12"/>
  <c r="AJ2825" i="12"/>
  <c r="F2826" i="12"/>
  <c r="G2826" i="12"/>
  <c r="H2826" i="12"/>
  <c r="I2826" i="12"/>
  <c r="J2826" i="12"/>
  <c r="K2826" i="12"/>
  <c r="L2826" i="12"/>
  <c r="M2826" i="12"/>
  <c r="N2826" i="12"/>
  <c r="O2826" i="12"/>
  <c r="P2826" i="12"/>
  <c r="Q2826" i="12"/>
  <c r="R2826" i="12"/>
  <c r="S2826" i="12"/>
  <c r="T2826" i="12"/>
  <c r="U2826" i="12"/>
  <c r="V2826" i="12"/>
  <c r="W2826" i="12"/>
  <c r="X2826" i="12"/>
  <c r="Y2826" i="12"/>
  <c r="Z2826" i="12"/>
  <c r="AA2826" i="12"/>
  <c r="AB2826" i="12"/>
  <c r="AC2826" i="12"/>
  <c r="AD2826" i="12"/>
  <c r="AE2826" i="12"/>
  <c r="AF2826" i="12"/>
  <c r="AG2826" i="12"/>
  <c r="AH2826" i="12"/>
  <c r="AI2826" i="12"/>
  <c r="AJ2826" i="12"/>
  <c r="F2827" i="12"/>
  <c r="G2827" i="12"/>
  <c r="H2827" i="12"/>
  <c r="I2827" i="12"/>
  <c r="J2827" i="12"/>
  <c r="K2827" i="12"/>
  <c r="L2827" i="12"/>
  <c r="M2827" i="12"/>
  <c r="N2827" i="12"/>
  <c r="O2827" i="12"/>
  <c r="P2827" i="12"/>
  <c r="Q2827" i="12"/>
  <c r="R2827" i="12"/>
  <c r="S2827" i="12"/>
  <c r="T2827" i="12"/>
  <c r="U2827" i="12"/>
  <c r="V2827" i="12"/>
  <c r="W2827" i="12"/>
  <c r="X2827" i="12"/>
  <c r="Y2827" i="12"/>
  <c r="Z2827" i="12"/>
  <c r="AA2827" i="12"/>
  <c r="AB2827" i="12"/>
  <c r="AC2827" i="12"/>
  <c r="AD2827" i="12"/>
  <c r="AE2827" i="12"/>
  <c r="AF2827" i="12"/>
  <c r="AG2827" i="12"/>
  <c r="AH2827" i="12"/>
  <c r="AI2827" i="12"/>
  <c r="AJ2827" i="12"/>
  <c r="F2828" i="12"/>
  <c r="G2828" i="12"/>
  <c r="H2828" i="12"/>
  <c r="I2828" i="12"/>
  <c r="J2828" i="12"/>
  <c r="K2828" i="12"/>
  <c r="L2828" i="12"/>
  <c r="M2828" i="12"/>
  <c r="N2828" i="12"/>
  <c r="O2828" i="12"/>
  <c r="P2828" i="12"/>
  <c r="Q2828" i="12"/>
  <c r="R2828" i="12"/>
  <c r="S2828" i="12"/>
  <c r="T2828" i="12"/>
  <c r="U2828" i="12"/>
  <c r="V2828" i="12"/>
  <c r="W2828" i="12"/>
  <c r="X2828" i="12"/>
  <c r="Y2828" i="12"/>
  <c r="Z2828" i="12"/>
  <c r="AA2828" i="12"/>
  <c r="AB2828" i="12"/>
  <c r="AC2828" i="12"/>
  <c r="AD2828" i="12"/>
  <c r="AE2828" i="12"/>
  <c r="AF2828" i="12"/>
  <c r="AG2828" i="12"/>
  <c r="AH2828" i="12"/>
  <c r="AI2828" i="12"/>
  <c r="AJ2828" i="12"/>
  <c r="F2829" i="12"/>
  <c r="G2829" i="12"/>
  <c r="H2829" i="12"/>
  <c r="I2829" i="12"/>
  <c r="J2829" i="12"/>
  <c r="K2829" i="12"/>
  <c r="L2829" i="12"/>
  <c r="M2829" i="12"/>
  <c r="N2829" i="12"/>
  <c r="O2829" i="12"/>
  <c r="P2829" i="12"/>
  <c r="Q2829" i="12"/>
  <c r="R2829" i="12"/>
  <c r="S2829" i="12"/>
  <c r="T2829" i="12"/>
  <c r="U2829" i="12"/>
  <c r="V2829" i="12"/>
  <c r="W2829" i="12"/>
  <c r="X2829" i="12"/>
  <c r="Y2829" i="12"/>
  <c r="Z2829" i="12"/>
  <c r="AA2829" i="12"/>
  <c r="AB2829" i="12"/>
  <c r="AC2829" i="12"/>
  <c r="AD2829" i="12"/>
  <c r="AE2829" i="12"/>
  <c r="AF2829" i="12"/>
  <c r="AG2829" i="12"/>
  <c r="AH2829" i="12"/>
  <c r="AI2829" i="12"/>
  <c r="AJ2829" i="12"/>
  <c r="F2830" i="12"/>
  <c r="G2830" i="12"/>
  <c r="H2830" i="12"/>
  <c r="I2830" i="12"/>
  <c r="J2830" i="12"/>
  <c r="K2830" i="12"/>
  <c r="L2830" i="12"/>
  <c r="M2830" i="12"/>
  <c r="N2830" i="12"/>
  <c r="O2830" i="12"/>
  <c r="P2830" i="12"/>
  <c r="Q2830" i="12"/>
  <c r="R2830" i="12"/>
  <c r="S2830" i="12"/>
  <c r="T2830" i="12"/>
  <c r="U2830" i="12"/>
  <c r="V2830" i="12"/>
  <c r="W2830" i="12"/>
  <c r="X2830" i="12"/>
  <c r="Y2830" i="12"/>
  <c r="Z2830" i="12"/>
  <c r="AA2830" i="12"/>
  <c r="AB2830" i="12"/>
  <c r="AC2830" i="12"/>
  <c r="AD2830" i="12"/>
  <c r="AE2830" i="12"/>
  <c r="AF2830" i="12"/>
  <c r="AG2830" i="12"/>
  <c r="AH2830" i="12"/>
  <c r="AI2830" i="12"/>
  <c r="AJ2830" i="12"/>
  <c r="F2831" i="12"/>
  <c r="G2831" i="12"/>
  <c r="H2831" i="12"/>
  <c r="I2831" i="12"/>
  <c r="J2831" i="12"/>
  <c r="K2831" i="12"/>
  <c r="L2831" i="12"/>
  <c r="M2831" i="12"/>
  <c r="N2831" i="12"/>
  <c r="O2831" i="12"/>
  <c r="P2831" i="12"/>
  <c r="Q2831" i="12"/>
  <c r="R2831" i="12"/>
  <c r="S2831" i="12"/>
  <c r="T2831" i="12"/>
  <c r="U2831" i="12"/>
  <c r="V2831" i="12"/>
  <c r="W2831" i="12"/>
  <c r="X2831" i="12"/>
  <c r="Y2831" i="12"/>
  <c r="Z2831" i="12"/>
  <c r="AA2831" i="12"/>
  <c r="AB2831" i="12"/>
  <c r="AC2831" i="12"/>
  <c r="AD2831" i="12"/>
  <c r="AE2831" i="12"/>
  <c r="AF2831" i="12"/>
  <c r="AG2831" i="12"/>
  <c r="AH2831" i="12"/>
  <c r="AI2831" i="12"/>
  <c r="AJ2831" i="12"/>
  <c r="F2832" i="12"/>
  <c r="G2832" i="12"/>
  <c r="H2832" i="12"/>
  <c r="I2832" i="12"/>
  <c r="J2832" i="12"/>
  <c r="K2832" i="12"/>
  <c r="L2832" i="12"/>
  <c r="M2832" i="12"/>
  <c r="N2832" i="12"/>
  <c r="O2832" i="12"/>
  <c r="P2832" i="12"/>
  <c r="Q2832" i="12"/>
  <c r="R2832" i="12"/>
  <c r="S2832" i="12"/>
  <c r="T2832" i="12"/>
  <c r="U2832" i="12"/>
  <c r="V2832" i="12"/>
  <c r="W2832" i="12"/>
  <c r="X2832" i="12"/>
  <c r="Y2832" i="12"/>
  <c r="Z2832" i="12"/>
  <c r="AA2832" i="12"/>
  <c r="AB2832" i="12"/>
  <c r="AC2832" i="12"/>
  <c r="AD2832" i="12"/>
  <c r="AE2832" i="12"/>
  <c r="AF2832" i="12"/>
  <c r="AG2832" i="12"/>
  <c r="AH2832" i="12"/>
  <c r="AI2832" i="12"/>
  <c r="AJ2832" i="12"/>
  <c r="F2833" i="12"/>
  <c r="G2833" i="12"/>
  <c r="H2833" i="12"/>
  <c r="I2833" i="12"/>
  <c r="J2833" i="12"/>
  <c r="K2833" i="12"/>
  <c r="L2833" i="12"/>
  <c r="M2833" i="12"/>
  <c r="N2833" i="12"/>
  <c r="O2833" i="12"/>
  <c r="P2833" i="12"/>
  <c r="Q2833" i="12"/>
  <c r="R2833" i="12"/>
  <c r="S2833" i="12"/>
  <c r="T2833" i="12"/>
  <c r="U2833" i="12"/>
  <c r="V2833" i="12"/>
  <c r="W2833" i="12"/>
  <c r="X2833" i="12"/>
  <c r="Y2833" i="12"/>
  <c r="Z2833" i="12"/>
  <c r="AA2833" i="12"/>
  <c r="AB2833" i="12"/>
  <c r="AC2833" i="12"/>
  <c r="AD2833" i="12"/>
  <c r="AE2833" i="12"/>
  <c r="AF2833" i="12"/>
  <c r="AG2833" i="12"/>
  <c r="AH2833" i="12"/>
  <c r="AI2833" i="12"/>
  <c r="AJ2833" i="12"/>
  <c r="F2834" i="12"/>
  <c r="G2834" i="12"/>
  <c r="H2834" i="12"/>
  <c r="I2834" i="12"/>
  <c r="J2834" i="12"/>
  <c r="K2834" i="12"/>
  <c r="L2834" i="12"/>
  <c r="M2834" i="12"/>
  <c r="N2834" i="12"/>
  <c r="O2834" i="12"/>
  <c r="P2834" i="12"/>
  <c r="Q2834" i="12"/>
  <c r="R2834" i="12"/>
  <c r="S2834" i="12"/>
  <c r="T2834" i="12"/>
  <c r="U2834" i="12"/>
  <c r="V2834" i="12"/>
  <c r="W2834" i="12"/>
  <c r="X2834" i="12"/>
  <c r="Y2834" i="12"/>
  <c r="Z2834" i="12"/>
  <c r="AA2834" i="12"/>
  <c r="AB2834" i="12"/>
  <c r="AC2834" i="12"/>
  <c r="AD2834" i="12"/>
  <c r="AE2834" i="12"/>
  <c r="AF2834" i="12"/>
  <c r="AG2834" i="12"/>
  <c r="AH2834" i="12"/>
  <c r="AI2834" i="12"/>
  <c r="AJ2834" i="12"/>
  <c r="F2835" i="12"/>
  <c r="G2835" i="12"/>
  <c r="H2835" i="12"/>
  <c r="I2835" i="12"/>
  <c r="J2835" i="12"/>
  <c r="K2835" i="12"/>
  <c r="L2835" i="12"/>
  <c r="M2835" i="12"/>
  <c r="N2835" i="12"/>
  <c r="O2835" i="12"/>
  <c r="P2835" i="12"/>
  <c r="Q2835" i="12"/>
  <c r="R2835" i="12"/>
  <c r="S2835" i="12"/>
  <c r="T2835" i="12"/>
  <c r="U2835" i="12"/>
  <c r="V2835" i="12"/>
  <c r="W2835" i="12"/>
  <c r="X2835" i="12"/>
  <c r="Y2835" i="12"/>
  <c r="Z2835" i="12"/>
  <c r="AA2835" i="12"/>
  <c r="AB2835" i="12"/>
  <c r="AC2835" i="12"/>
  <c r="AD2835" i="12"/>
  <c r="AE2835" i="12"/>
  <c r="AF2835" i="12"/>
  <c r="AG2835" i="12"/>
  <c r="AH2835" i="12"/>
  <c r="AI2835" i="12"/>
  <c r="AJ2835" i="12"/>
  <c r="F2836" i="12"/>
  <c r="G2836" i="12"/>
  <c r="H2836" i="12"/>
  <c r="I2836" i="12"/>
  <c r="J2836" i="12"/>
  <c r="K2836" i="12"/>
  <c r="L2836" i="12"/>
  <c r="M2836" i="12"/>
  <c r="N2836" i="12"/>
  <c r="O2836" i="12"/>
  <c r="P2836" i="12"/>
  <c r="Q2836" i="12"/>
  <c r="R2836" i="12"/>
  <c r="S2836" i="12"/>
  <c r="T2836" i="12"/>
  <c r="U2836" i="12"/>
  <c r="V2836" i="12"/>
  <c r="W2836" i="12"/>
  <c r="X2836" i="12"/>
  <c r="Y2836" i="12"/>
  <c r="Z2836" i="12"/>
  <c r="AA2836" i="12"/>
  <c r="AB2836" i="12"/>
  <c r="AC2836" i="12"/>
  <c r="AD2836" i="12"/>
  <c r="AE2836" i="12"/>
  <c r="AF2836" i="12"/>
  <c r="AG2836" i="12"/>
  <c r="AH2836" i="12"/>
  <c r="AI2836" i="12"/>
  <c r="AJ2836" i="12"/>
  <c r="F2837" i="12"/>
  <c r="G2837" i="12"/>
  <c r="H2837" i="12"/>
  <c r="I2837" i="12"/>
  <c r="J2837" i="12"/>
  <c r="K2837" i="12"/>
  <c r="L2837" i="12"/>
  <c r="M2837" i="12"/>
  <c r="N2837" i="12"/>
  <c r="O2837" i="12"/>
  <c r="P2837" i="12"/>
  <c r="Q2837" i="12"/>
  <c r="R2837" i="12"/>
  <c r="S2837" i="12"/>
  <c r="T2837" i="12"/>
  <c r="U2837" i="12"/>
  <c r="V2837" i="12"/>
  <c r="W2837" i="12"/>
  <c r="X2837" i="12"/>
  <c r="Y2837" i="12"/>
  <c r="Z2837" i="12"/>
  <c r="AA2837" i="12"/>
  <c r="AB2837" i="12"/>
  <c r="AC2837" i="12"/>
  <c r="AD2837" i="12"/>
  <c r="AE2837" i="12"/>
  <c r="AF2837" i="12"/>
  <c r="AG2837" i="12"/>
  <c r="AH2837" i="12"/>
  <c r="AI2837" i="12"/>
  <c r="AJ2837" i="12"/>
  <c r="F2838" i="12"/>
  <c r="G2838" i="12"/>
  <c r="H2838" i="12"/>
  <c r="I2838" i="12"/>
  <c r="J2838" i="12"/>
  <c r="K2838" i="12"/>
  <c r="L2838" i="12"/>
  <c r="M2838" i="12"/>
  <c r="N2838" i="12"/>
  <c r="O2838" i="12"/>
  <c r="P2838" i="12"/>
  <c r="Q2838" i="12"/>
  <c r="R2838" i="12"/>
  <c r="S2838" i="12"/>
  <c r="T2838" i="12"/>
  <c r="U2838" i="12"/>
  <c r="V2838" i="12"/>
  <c r="W2838" i="12"/>
  <c r="X2838" i="12"/>
  <c r="Y2838" i="12"/>
  <c r="Z2838" i="12"/>
  <c r="AA2838" i="12"/>
  <c r="AB2838" i="12"/>
  <c r="AC2838" i="12"/>
  <c r="AD2838" i="12"/>
  <c r="AE2838" i="12"/>
  <c r="AF2838" i="12"/>
  <c r="AG2838" i="12"/>
  <c r="AH2838" i="12"/>
  <c r="AI2838" i="12"/>
  <c r="AJ2838" i="12"/>
  <c r="F2839" i="12"/>
  <c r="G2839" i="12"/>
  <c r="H2839" i="12"/>
  <c r="I2839" i="12"/>
  <c r="J2839" i="12"/>
  <c r="K2839" i="12"/>
  <c r="L2839" i="12"/>
  <c r="M2839" i="12"/>
  <c r="N2839" i="12"/>
  <c r="O2839" i="12"/>
  <c r="P2839" i="12"/>
  <c r="Q2839" i="12"/>
  <c r="R2839" i="12"/>
  <c r="S2839" i="12"/>
  <c r="T2839" i="12"/>
  <c r="U2839" i="12"/>
  <c r="V2839" i="12"/>
  <c r="W2839" i="12"/>
  <c r="X2839" i="12"/>
  <c r="Y2839" i="12"/>
  <c r="Z2839" i="12"/>
  <c r="AA2839" i="12"/>
  <c r="AB2839" i="12"/>
  <c r="AC2839" i="12"/>
  <c r="AD2839" i="12"/>
  <c r="AE2839" i="12"/>
  <c r="AF2839" i="12"/>
  <c r="AG2839" i="12"/>
  <c r="AH2839" i="12"/>
  <c r="AI2839" i="12"/>
  <c r="AJ2839" i="12"/>
  <c r="F2840" i="12"/>
  <c r="G2840" i="12"/>
  <c r="H2840" i="12"/>
  <c r="I2840" i="12"/>
  <c r="J2840" i="12"/>
  <c r="K2840" i="12"/>
  <c r="L2840" i="12"/>
  <c r="M2840" i="12"/>
  <c r="N2840" i="12"/>
  <c r="O2840" i="12"/>
  <c r="P2840" i="12"/>
  <c r="Q2840" i="12"/>
  <c r="R2840" i="12"/>
  <c r="S2840" i="12"/>
  <c r="T2840" i="12"/>
  <c r="U2840" i="12"/>
  <c r="V2840" i="12"/>
  <c r="W2840" i="12"/>
  <c r="X2840" i="12"/>
  <c r="Y2840" i="12"/>
  <c r="Z2840" i="12"/>
  <c r="AA2840" i="12"/>
  <c r="AB2840" i="12"/>
  <c r="AC2840" i="12"/>
  <c r="AD2840" i="12"/>
  <c r="AE2840" i="12"/>
  <c r="AF2840" i="12"/>
  <c r="AG2840" i="12"/>
  <c r="AH2840" i="12"/>
  <c r="AI2840" i="12"/>
  <c r="AJ2840" i="12"/>
  <c r="F2841" i="12"/>
  <c r="G2841" i="12"/>
  <c r="H2841" i="12"/>
  <c r="I2841" i="12"/>
  <c r="J2841" i="12"/>
  <c r="K2841" i="12"/>
  <c r="L2841" i="12"/>
  <c r="M2841" i="12"/>
  <c r="N2841" i="12"/>
  <c r="O2841" i="12"/>
  <c r="P2841" i="12"/>
  <c r="Q2841" i="12"/>
  <c r="R2841" i="12"/>
  <c r="S2841" i="12"/>
  <c r="T2841" i="12"/>
  <c r="U2841" i="12"/>
  <c r="V2841" i="12"/>
  <c r="W2841" i="12"/>
  <c r="X2841" i="12"/>
  <c r="Y2841" i="12"/>
  <c r="Z2841" i="12"/>
  <c r="AA2841" i="12"/>
  <c r="AB2841" i="12"/>
  <c r="AC2841" i="12"/>
  <c r="AD2841" i="12"/>
  <c r="AE2841" i="12"/>
  <c r="AF2841" i="12"/>
  <c r="AG2841" i="12"/>
  <c r="AH2841" i="12"/>
  <c r="AI2841" i="12"/>
  <c r="AJ2841" i="12"/>
  <c r="F2842" i="12"/>
  <c r="G2842" i="12"/>
  <c r="H2842" i="12"/>
  <c r="I2842" i="12"/>
  <c r="J2842" i="12"/>
  <c r="K2842" i="12"/>
  <c r="L2842" i="12"/>
  <c r="M2842" i="12"/>
  <c r="N2842" i="12"/>
  <c r="O2842" i="12"/>
  <c r="P2842" i="12"/>
  <c r="Q2842" i="12"/>
  <c r="R2842" i="12"/>
  <c r="S2842" i="12"/>
  <c r="T2842" i="12"/>
  <c r="U2842" i="12"/>
  <c r="V2842" i="12"/>
  <c r="W2842" i="12"/>
  <c r="X2842" i="12"/>
  <c r="Y2842" i="12"/>
  <c r="Z2842" i="12"/>
  <c r="AA2842" i="12"/>
  <c r="AB2842" i="12"/>
  <c r="AC2842" i="12"/>
  <c r="AD2842" i="12"/>
  <c r="AE2842" i="12"/>
  <c r="AF2842" i="12"/>
  <c r="AG2842" i="12"/>
  <c r="AH2842" i="12"/>
  <c r="AI2842" i="12"/>
  <c r="AJ2842" i="12"/>
  <c r="F2843" i="12"/>
  <c r="G2843" i="12"/>
  <c r="H2843" i="12"/>
  <c r="I2843" i="12"/>
  <c r="J2843" i="12"/>
  <c r="K2843" i="12"/>
  <c r="L2843" i="12"/>
  <c r="M2843" i="12"/>
  <c r="N2843" i="12"/>
  <c r="O2843" i="12"/>
  <c r="P2843" i="12"/>
  <c r="Q2843" i="12"/>
  <c r="R2843" i="12"/>
  <c r="S2843" i="12"/>
  <c r="T2843" i="12"/>
  <c r="U2843" i="12"/>
  <c r="V2843" i="12"/>
  <c r="W2843" i="12"/>
  <c r="X2843" i="12"/>
  <c r="Y2843" i="12"/>
  <c r="Z2843" i="12"/>
  <c r="AA2843" i="12"/>
  <c r="AB2843" i="12"/>
  <c r="AC2843" i="12"/>
  <c r="AD2843" i="12"/>
  <c r="AE2843" i="12"/>
  <c r="AF2843" i="12"/>
  <c r="AG2843" i="12"/>
  <c r="AH2843" i="12"/>
  <c r="AI2843" i="12"/>
  <c r="AJ2843" i="12"/>
  <c r="F2844" i="12"/>
  <c r="G2844" i="12"/>
  <c r="H2844" i="12"/>
  <c r="I2844" i="12"/>
  <c r="J2844" i="12"/>
  <c r="K2844" i="12"/>
  <c r="L2844" i="12"/>
  <c r="M2844" i="12"/>
  <c r="N2844" i="12"/>
  <c r="O2844" i="12"/>
  <c r="P2844" i="12"/>
  <c r="Q2844" i="12"/>
  <c r="R2844" i="12"/>
  <c r="S2844" i="12"/>
  <c r="T2844" i="12"/>
  <c r="U2844" i="12"/>
  <c r="V2844" i="12"/>
  <c r="W2844" i="12"/>
  <c r="X2844" i="12"/>
  <c r="Y2844" i="12"/>
  <c r="Z2844" i="12"/>
  <c r="AA2844" i="12"/>
  <c r="AB2844" i="12"/>
  <c r="AC2844" i="12"/>
  <c r="AD2844" i="12"/>
  <c r="AE2844" i="12"/>
  <c r="AF2844" i="12"/>
  <c r="AG2844" i="12"/>
  <c r="AH2844" i="12"/>
  <c r="AI2844" i="12"/>
  <c r="AJ2844" i="12"/>
  <c r="F2845" i="12"/>
  <c r="G2845" i="12"/>
  <c r="H2845" i="12"/>
  <c r="I2845" i="12"/>
  <c r="J2845" i="12"/>
  <c r="K2845" i="12"/>
  <c r="L2845" i="12"/>
  <c r="M2845" i="12"/>
  <c r="N2845" i="12"/>
  <c r="O2845" i="12"/>
  <c r="P2845" i="12"/>
  <c r="Q2845" i="12"/>
  <c r="R2845" i="12"/>
  <c r="S2845" i="12"/>
  <c r="T2845" i="12"/>
  <c r="U2845" i="12"/>
  <c r="V2845" i="12"/>
  <c r="W2845" i="12"/>
  <c r="X2845" i="12"/>
  <c r="Y2845" i="12"/>
  <c r="Z2845" i="12"/>
  <c r="AA2845" i="12"/>
  <c r="AB2845" i="12"/>
  <c r="AC2845" i="12"/>
  <c r="AD2845" i="12"/>
  <c r="AE2845" i="12"/>
  <c r="AF2845" i="12"/>
  <c r="AG2845" i="12"/>
  <c r="AH2845" i="12"/>
  <c r="AI2845" i="12"/>
  <c r="AJ2845" i="12"/>
  <c r="F2846" i="12"/>
  <c r="G2846" i="12"/>
  <c r="H2846" i="12"/>
  <c r="I2846" i="12"/>
  <c r="J2846" i="12"/>
  <c r="K2846" i="12"/>
  <c r="L2846" i="12"/>
  <c r="M2846" i="12"/>
  <c r="N2846" i="12"/>
  <c r="O2846" i="12"/>
  <c r="P2846" i="12"/>
  <c r="Q2846" i="12"/>
  <c r="R2846" i="12"/>
  <c r="S2846" i="12"/>
  <c r="T2846" i="12"/>
  <c r="U2846" i="12"/>
  <c r="V2846" i="12"/>
  <c r="W2846" i="12"/>
  <c r="X2846" i="12"/>
  <c r="Y2846" i="12"/>
  <c r="Z2846" i="12"/>
  <c r="AA2846" i="12"/>
  <c r="AB2846" i="12"/>
  <c r="AC2846" i="12"/>
  <c r="AD2846" i="12"/>
  <c r="AE2846" i="12"/>
  <c r="AF2846" i="12"/>
  <c r="AG2846" i="12"/>
  <c r="AH2846" i="12"/>
  <c r="AI2846" i="12"/>
  <c r="AJ2846" i="12"/>
  <c r="F2847" i="12"/>
  <c r="G2847" i="12"/>
  <c r="H2847" i="12"/>
  <c r="I2847" i="12"/>
  <c r="J2847" i="12"/>
  <c r="K2847" i="12"/>
  <c r="L2847" i="12"/>
  <c r="M2847" i="12"/>
  <c r="N2847" i="12"/>
  <c r="O2847" i="12"/>
  <c r="P2847" i="12"/>
  <c r="Q2847" i="12"/>
  <c r="R2847" i="12"/>
  <c r="S2847" i="12"/>
  <c r="T2847" i="12"/>
  <c r="U2847" i="12"/>
  <c r="V2847" i="12"/>
  <c r="W2847" i="12"/>
  <c r="X2847" i="12"/>
  <c r="Y2847" i="12"/>
  <c r="Z2847" i="12"/>
  <c r="AA2847" i="12"/>
  <c r="AB2847" i="12"/>
  <c r="AC2847" i="12"/>
  <c r="AD2847" i="12"/>
  <c r="AE2847" i="12"/>
  <c r="AF2847" i="12"/>
  <c r="AG2847" i="12"/>
  <c r="AH2847" i="12"/>
  <c r="AI2847" i="12"/>
  <c r="AJ2847" i="12"/>
  <c r="F2848" i="12"/>
  <c r="G2848" i="12"/>
  <c r="H2848" i="12"/>
  <c r="I2848" i="12"/>
  <c r="J2848" i="12"/>
  <c r="K2848" i="12"/>
  <c r="L2848" i="12"/>
  <c r="M2848" i="12"/>
  <c r="N2848" i="12"/>
  <c r="O2848" i="12"/>
  <c r="P2848" i="12"/>
  <c r="Q2848" i="12"/>
  <c r="R2848" i="12"/>
  <c r="S2848" i="12"/>
  <c r="T2848" i="12"/>
  <c r="U2848" i="12"/>
  <c r="V2848" i="12"/>
  <c r="W2848" i="12"/>
  <c r="X2848" i="12"/>
  <c r="Y2848" i="12"/>
  <c r="Z2848" i="12"/>
  <c r="AA2848" i="12"/>
  <c r="AB2848" i="12"/>
  <c r="AC2848" i="12"/>
  <c r="AD2848" i="12"/>
  <c r="AE2848" i="12"/>
  <c r="AF2848" i="12"/>
  <c r="AG2848" i="12"/>
  <c r="AH2848" i="12"/>
  <c r="AI2848" i="12"/>
  <c r="AJ2848" i="12"/>
  <c r="F2849" i="12"/>
  <c r="G2849" i="12"/>
  <c r="H2849" i="12"/>
  <c r="I2849" i="12"/>
  <c r="J2849" i="12"/>
  <c r="K2849" i="12"/>
  <c r="L2849" i="12"/>
  <c r="M2849" i="12"/>
  <c r="N2849" i="12"/>
  <c r="O2849" i="12"/>
  <c r="P2849" i="12"/>
  <c r="Q2849" i="12"/>
  <c r="R2849" i="12"/>
  <c r="S2849" i="12"/>
  <c r="T2849" i="12"/>
  <c r="U2849" i="12"/>
  <c r="V2849" i="12"/>
  <c r="W2849" i="12"/>
  <c r="X2849" i="12"/>
  <c r="Y2849" i="12"/>
  <c r="Z2849" i="12"/>
  <c r="AA2849" i="12"/>
  <c r="AB2849" i="12"/>
  <c r="AC2849" i="12"/>
  <c r="AD2849" i="12"/>
  <c r="AE2849" i="12"/>
  <c r="AF2849" i="12"/>
  <c r="AG2849" i="12"/>
  <c r="AH2849" i="12"/>
  <c r="AI2849" i="12"/>
  <c r="AJ2849" i="12"/>
  <c r="F2850" i="12"/>
  <c r="G2850" i="12"/>
  <c r="H2850" i="12"/>
  <c r="I2850" i="12"/>
  <c r="J2850" i="12"/>
  <c r="K2850" i="12"/>
  <c r="L2850" i="12"/>
  <c r="M2850" i="12"/>
  <c r="N2850" i="12"/>
  <c r="O2850" i="12"/>
  <c r="P2850" i="12"/>
  <c r="Q2850" i="12"/>
  <c r="R2850" i="12"/>
  <c r="S2850" i="12"/>
  <c r="T2850" i="12"/>
  <c r="U2850" i="12"/>
  <c r="V2850" i="12"/>
  <c r="W2850" i="12"/>
  <c r="X2850" i="12"/>
  <c r="Y2850" i="12"/>
  <c r="Z2850" i="12"/>
  <c r="AA2850" i="12"/>
  <c r="AB2850" i="12"/>
  <c r="AC2850" i="12"/>
  <c r="AD2850" i="12"/>
  <c r="AE2850" i="12"/>
  <c r="AF2850" i="12"/>
  <c r="AG2850" i="12"/>
  <c r="AH2850" i="12"/>
  <c r="AI2850" i="12"/>
  <c r="AJ2850" i="12"/>
  <c r="F2851" i="12"/>
  <c r="G2851" i="12"/>
  <c r="H2851" i="12"/>
  <c r="I2851" i="12"/>
  <c r="J2851" i="12"/>
  <c r="K2851" i="12"/>
  <c r="L2851" i="12"/>
  <c r="M2851" i="12"/>
  <c r="N2851" i="12"/>
  <c r="O2851" i="12"/>
  <c r="P2851" i="12"/>
  <c r="Q2851" i="12"/>
  <c r="R2851" i="12"/>
  <c r="S2851" i="12"/>
  <c r="T2851" i="12"/>
  <c r="U2851" i="12"/>
  <c r="V2851" i="12"/>
  <c r="W2851" i="12"/>
  <c r="X2851" i="12"/>
  <c r="Y2851" i="12"/>
  <c r="Z2851" i="12"/>
  <c r="AA2851" i="12"/>
  <c r="AB2851" i="12"/>
  <c r="AC2851" i="12"/>
  <c r="AD2851" i="12"/>
  <c r="AE2851" i="12"/>
  <c r="AF2851" i="12"/>
  <c r="AG2851" i="12"/>
  <c r="AH2851" i="12"/>
  <c r="AI2851" i="12"/>
  <c r="AJ2851" i="12"/>
  <c r="F2852" i="12"/>
  <c r="G2852" i="12"/>
  <c r="H2852" i="12"/>
  <c r="I2852" i="12"/>
  <c r="J2852" i="12"/>
  <c r="K2852" i="12"/>
  <c r="L2852" i="12"/>
  <c r="M2852" i="12"/>
  <c r="N2852" i="12"/>
  <c r="O2852" i="12"/>
  <c r="P2852" i="12"/>
  <c r="Q2852" i="12"/>
  <c r="R2852" i="12"/>
  <c r="S2852" i="12"/>
  <c r="T2852" i="12"/>
  <c r="U2852" i="12"/>
  <c r="V2852" i="12"/>
  <c r="W2852" i="12"/>
  <c r="X2852" i="12"/>
  <c r="Y2852" i="12"/>
  <c r="Z2852" i="12"/>
  <c r="AA2852" i="12"/>
  <c r="AB2852" i="12"/>
  <c r="AC2852" i="12"/>
  <c r="AD2852" i="12"/>
  <c r="AE2852" i="12"/>
  <c r="AF2852" i="12"/>
  <c r="AG2852" i="12"/>
  <c r="AH2852" i="12"/>
  <c r="AI2852" i="12"/>
  <c r="AJ2852" i="12"/>
  <c r="F2853" i="12"/>
  <c r="G2853" i="12"/>
  <c r="H2853" i="12"/>
  <c r="I2853" i="12"/>
  <c r="J2853" i="12"/>
  <c r="K2853" i="12"/>
  <c r="L2853" i="12"/>
  <c r="M2853" i="12"/>
  <c r="N2853" i="12"/>
  <c r="O2853" i="12"/>
  <c r="P2853" i="12"/>
  <c r="Q2853" i="12"/>
  <c r="R2853" i="12"/>
  <c r="S2853" i="12"/>
  <c r="T2853" i="12"/>
  <c r="U2853" i="12"/>
  <c r="V2853" i="12"/>
  <c r="W2853" i="12"/>
  <c r="X2853" i="12"/>
  <c r="Y2853" i="12"/>
  <c r="Z2853" i="12"/>
  <c r="AA2853" i="12"/>
  <c r="AB2853" i="12"/>
  <c r="AC2853" i="12"/>
  <c r="AD2853" i="12"/>
  <c r="AE2853" i="12"/>
  <c r="AF2853" i="12"/>
  <c r="AG2853" i="12"/>
  <c r="AH2853" i="12"/>
  <c r="AI2853" i="12"/>
  <c r="AJ2853" i="12"/>
  <c r="F2854" i="12"/>
  <c r="G2854" i="12"/>
  <c r="H2854" i="12"/>
  <c r="I2854" i="12"/>
  <c r="J2854" i="12"/>
  <c r="K2854" i="12"/>
  <c r="L2854" i="12"/>
  <c r="M2854" i="12"/>
  <c r="N2854" i="12"/>
  <c r="O2854" i="12"/>
  <c r="P2854" i="12"/>
  <c r="Q2854" i="12"/>
  <c r="R2854" i="12"/>
  <c r="S2854" i="12"/>
  <c r="T2854" i="12"/>
  <c r="U2854" i="12"/>
  <c r="V2854" i="12"/>
  <c r="W2854" i="12"/>
  <c r="X2854" i="12"/>
  <c r="Y2854" i="12"/>
  <c r="Z2854" i="12"/>
  <c r="AA2854" i="12"/>
  <c r="AB2854" i="12"/>
  <c r="AC2854" i="12"/>
  <c r="AD2854" i="12"/>
  <c r="AE2854" i="12"/>
  <c r="AF2854" i="12"/>
  <c r="AG2854" i="12"/>
  <c r="AH2854" i="12"/>
  <c r="AI2854" i="12"/>
  <c r="AJ2854" i="12"/>
  <c r="F2855" i="12"/>
  <c r="G2855" i="12"/>
  <c r="H2855" i="12"/>
  <c r="I2855" i="12"/>
  <c r="J2855" i="12"/>
  <c r="K2855" i="12"/>
  <c r="L2855" i="12"/>
  <c r="M2855" i="12"/>
  <c r="N2855" i="12"/>
  <c r="O2855" i="12"/>
  <c r="P2855" i="12"/>
  <c r="Q2855" i="12"/>
  <c r="R2855" i="12"/>
  <c r="S2855" i="12"/>
  <c r="T2855" i="12"/>
  <c r="U2855" i="12"/>
  <c r="V2855" i="12"/>
  <c r="W2855" i="12"/>
  <c r="X2855" i="12"/>
  <c r="Y2855" i="12"/>
  <c r="Z2855" i="12"/>
  <c r="AA2855" i="12"/>
  <c r="AB2855" i="12"/>
  <c r="AC2855" i="12"/>
  <c r="AD2855" i="12"/>
  <c r="AE2855" i="12"/>
  <c r="AF2855" i="12"/>
  <c r="AG2855" i="12"/>
  <c r="AH2855" i="12"/>
  <c r="AI2855" i="12"/>
  <c r="AJ2855" i="12"/>
  <c r="F2856" i="12"/>
  <c r="G2856" i="12"/>
  <c r="H2856" i="12"/>
  <c r="I2856" i="12"/>
  <c r="J2856" i="12"/>
  <c r="K2856" i="12"/>
  <c r="L2856" i="12"/>
  <c r="M2856" i="12"/>
  <c r="N2856" i="12"/>
  <c r="O2856" i="12"/>
  <c r="P2856" i="12"/>
  <c r="Q2856" i="12"/>
  <c r="R2856" i="12"/>
  <c r="S2856" i="12"/>
  <c r="T2856" i="12"/>
  <c r="U2856" i="12"/>
  <c r="V2856" i="12"/>
  <c r="W2856" i="12"/>
  <c r="X2856" i="12"/>
  <c r="Y2856" i="12"/>
  <c r="Z2856" i="12"/>
  <c r="AA2856" i="12"/>
  <c r="AB2856" i="12"/>
  <c r="AC2856" i="12"/>
  <c r="AD2856" i="12"/>
  <c r="AE2856" i="12"/>
  <c r="AF2856" i="12"/>
  <c r="AG2856" i="12"/>
  <c r="AH2856" i="12"/>
  <c r="AI2856" i="12"/>
  <c r="AJ2856" i="12"/>
  <c r="F2857" i="12"/>
  <c r="G2857" i="12"/>
  <c r="H2857" i="12"/>
  <c r="I2857" i="12"/>
  <c r="J2857" i="12"/>
  <c r="K2857" i="12"/>
  <c r="L2857" i="12"/>
  <c r="M2857" i="12"/>
  <c r="N2857" i="12"/>
  <c r="O2857" i="12"/>
  <c r="P2857" i="12"/>
  <c r="Q2857" i="12"/>
  <c r="R2857" i="12"/>
  <c r="S2857" i="12"/>
  <c r="T2857" i="12"/>
  <c r="U2857" i="12"/>
  <c r="V2857" i="12"/>
  <c r="W2857" i="12"/>
  <c r="X2857" i="12"/>
  <c r="Y2857" i="12"/>
  <c r="Z2857" i="12"/>
  <c r="AA2857" i="12"/>
  <c r="AB2857" i="12"/>
  <c r="AC2857" i="12"/>
  <c r="AD2857" i="12"/>
  <c r="AE2857" i="12"/>
  <c r="AF2857" i="12"/>
  <c r="AG2857" i="12"/>
  <c r="AH2857" i="12"/>
  <c r="AI2857" i="12"/>
  <c r="AJ2857" i="12"/>
  <c r="F2858" i="12"/>
  <c r="G2858" i="12"/>
  <c r="H2858" i="12"/>
  <c r="I2858" i="12"/>
  <c r="J2858" i="12"/>
  <c r="K2858" i="12"/>
  <c r="L2858" i="12"/>
  <c r="M2858" i="12"/>
  <c r="N2858" i="12"/>
  <c r="O2858" i="12"/>
  <c r="P2858" i="12"/>
  <c r="Q2858" i="12"/>
  <c r="R2858" i="12"/>
  <c r="S2858" i="12"/>
  <c r="T2858" i="12"/>
  <c r="U2858" i="12"/>
  <c r="V2858" i="12"/>
  <c r="W2858" i="12"/>
  <c r="X2858" i="12"/>
  <c r="Y2858" i="12"/>
  <c r="Z2858" i="12"/>
  <c r="AA2858" i="12"/>
  <c r="AB2858" i="12"/>
  <c r="AC2858" i="12"/>
  <c r="AD2858" i="12"/>
  <c r="AE2858" i="12"/>
  <c r="AF2858" i="12"/>
  <c r="AG2858" i="12"/>
  <c r="AH2858" i="12"/>
  <c r="AI2858" i="12"/>
  <c r="AJ2858" i="12"/>
  <c r="F2859" i="12"/>
  <c r="G2859" i="12"/>
  <c r="H2859" i="12"/>
  <c r="I2859" i="12"/>
  <c r="J2859" i="12"/>
  <c r="K2859" i="12"/>
  <c r="L2859" i="12"/>
  <c r="M2859" i="12"/>
  <c r="N2859" i="12"/>
  <c r="O2859" i="12"/>
  <c r="P2859" i="12"/>
  <c r="Q2859" i="12"/>
  <c r="R2859" i="12"/>
  <c r="S2859" i="12"/>
  <c r="T2859" i="12"/>
  <c r="U2859" i="12"/>
  <c r="V2859" i="12"/>
  <c r="W2859" i="12"/>
  <c r="X2859" i="12"/>
  <c r="Y2859" i="12"/>
  <c r="Z2859" i="12"/>
  <c r="AA2859" i="12"/>
  <c r="AB2859" i="12"/>
  <c r="AC2859" i="12"/>
  <c r="AD2859" i="12"/>
  <c r="AE2859" i="12"/>
  <c r="AF2859" i="12"/>
  <c r="AG2859" i="12"/>
  <c r="AH2859" i="12"/>
  <c r="AI2859" i="12"/>
  <c r="AJ2859" i="12"/>
  <c r="F2860" i="12"/>
  <c r="G2860" i="12"/>
  <c r="H2860" i="12"/>
  <c r="I2860" i="12"/>
  <c r="J2860" i="12"/>
  <c r="K2860" i="12"/>
  <c r="L2860" i="12"/>
  <c r="M2860" i="12"/>
  <c r="N2860" i="12"/>
  <c r="O2860" i="12"/>
  <c r="P2860" i="12"/>
  <c r="Q2860" i="12"/>
  <c r="R2860" i="12"/>
  <c r="S2860" i="12"/>
  <c r="T2860" i="12"/>
  <c r="U2860" i="12"/>
  <c r="V2860" i="12"/>
  <c r="W2860" i="12"/>
  <c r="X2860" i="12"/>
  <c r="Y2860" i="12"/>
  <c r="Z2860" i="12"/>
  <c r="AA2860" i="12"/>
  <c r="AB2860" i="12"/>
  <c r="AC2860" i="12"/>
  <c r="AD2860" i="12"/>
  <c r="AE2860" i="12"/>
  <c r="AF2860" i="12"/>
  <c r="AG2860" i="12"/>
  <c r="AH2860" i="12"/>
  <c r="AI2860" i="12"/>
  <c r="AJ2860" i="12"/>
  <c r="F2861" i="12"/>
  <c r="G2861" i="12"/>
  <c r="H2861" i="12"/>
  <c r="I2861" i="12"/>
  <c r="J2861" i="12"/>
  <c r="K2861" i="12"/>
  <c r="L2861" i="12"/>
  <c r="M2861" i="12"/>
  <c r="N2861" i="12"/>
  <c r="O2861" i="12"/>
  <c r="P2861" i="12"/>
  <c r="Q2861" i="12"/>
  <c r="R2861" i="12"/>
  <c r="S2861" i="12"/>
  <c r="T2861" i="12"/>
  <c r="U2861" i="12"/>
  <c r="V2861" i="12"/>
  <c r="W2861" i="12"/>
  <c r="X2861" i="12"/>
  <c r="Y2861" i="12"/>
  <c r="Z2861" i="12"/>
  <c r="AA2861" i="12"/>
  <c r="AB2861" i="12"/>
  <c r="AC2861" i="12"/>
  <c r="AD2861" i="12"/>
  <c r="AE2861" i="12"/>
  <c r="AF2861" i="12"/>
  <c r="AG2861" i="12"/>
  <c r="AH2861" i="12"/>
  <c r="AI2861" i="12"/>
  <c r="AJ2861" i="12"/>
  <c r="F2862" i="12"/>
  <c r="G2862" i="12"/>
  <c r="H2862" i="12"/>
  <c r="I2862" i="12"/>
  <c r="J2862" i="12"/>
  <c r="K2862" i="12"/>
  <c r="L2862" i="12"/>
  <c r="M2862" i="12"/>
  <c r="N2862" i="12"/>
  <c r="O2862" i="12"/>
  <c r="P2862" i="12"/>
  <c r="Q2862" i="12"/>
  <c r="R2862" i="12"/>
  <c r="S2862" i="12"/>
  <c r="T2862" i="12"/>
  <c r="U2862" i="12"/>
  <c r="V2862" i="12"/>
  <c r="W2862" i="12"/>
  <c r="X2862" i="12"/>
  <c r="Y2862" i="12"/>
  <c r="Z2862" i="12"/>
  <c r="AA2862" i="12"/>
  <c r="AB2862" i="12"/>
  <c r="AC2862" i="12"/>
  <c r="AD2862" i="12"/>
  <c r="AE2862" i="12"/>
  <c r="AF2862" i="12"/>
  <c r="AG2862" i="12"/>
  <c r="AH2862" i="12"/>
  <c r="AI2862" i="12"/>
  <c r="AJ2862" i="12"/>
  <c r="F2863" i="12"/>
  <c r="G2863" i="12"/>
  <c r="H2863" i="12"/>
  <c r="I2863" i="12"/>
  <c r="J2863" i="12"/>
  <c r="K2863" i="12"/>
  <c r="L2863" i="12"/>
  <c r="M2863" i="12"/>
  <c r="N2863" i="12"/>
  <c r="O2863" i="12"/>
  <c r="P2863" i="12"/>
  <c r="Q2863" i="12"/>
  <c r="R2863" i="12"/>
  <c r="S2863" i="12"/>
  <c r="T2863" i="12"/>
  <c r="U2863" i="12"/>
  <c r="V2863" i="12"/>
  <c r="W2863" i="12"/>
  <c r="X2863" i="12"/>
  <c r="Y2863" i="12"/>
  <c r="Z2863" i="12"/>
  <c r="AA2863" i="12"/>
  <c r="AB2863" i="12"/>
  <c r="AC2863" i="12"/>
  <c r="AD2863" i="12"/>
  <c r="AE2863" i="12"/>
  <c r="AF2863" i="12"/>
  <c r="AG2863" i="12"/>
  <c r="AH2863" i="12"/>
  <c r="AI2863" i="12"/>
  <c r="AJ2863" i="12"/>
  <c r="F2864" i="12"/>
  <c r="G2864" i="12"/>
  <c r="H2864" i="12"/>
  <c r="I2864" i="12"/>
  <c r="J2864" i="12"/>
  <c r="K2864" i="12"/>
  <c r="L2864" i="12"/>
  <c r="M2864" i="12"/>
  <c r="N2864" i="12"/>
  <c r="O2864" i="12"/>
  <c r="P2864" i="12"/>
  <c r="Q2864" i="12"/>
  <c r="R2864" i="12"/>
  <c r="S2864" i="12"/>
  <c r="T2864" i="12"/>
  <c r="U2864" i="12"/>
  <c r="V2864" i="12"/>
  <c r="W2864" i="12"/>
  <c r="X2864" i="12"/>
  <c r="Y2864" i="12"/>
  <c r="Z2864" i="12"/>
  <c r="AA2864" i="12"/>
  <c r="AB2864" i="12"/>
  <c r="AC2864" i="12"/>
  <c r="AD2864" i="12"/>
  <c r="AE2864" i="12"/>
  <c r="AF2864" i="12"/>
  <c r="AG2864" i="12"/>
  <c r="AH2864" i="12"/>
  <c r="AI2864" i="12"/>
  <c r="AJ2864" i="12"/>
  <c r="F2865" i="12"/>
  <c r="G2865" i="12"/>
  <c r="H2865" i="12"/>
  <c r="I2865" i="12"/>
  <c r="J2865" i="12"/>
  <c r="K2865" i="12"/>
  <c r="L2865" i="12"/>
  <c r="M2865" i="12"/>
  <c r="N2865" i="12"/>
  <c r="O2865" i="12"/>
  <c r="P2865" i="12"/>
  <c r="Q2865" i="12"/>
  <c r="R2865" i="12"/>
  <c r="S2865" i="12"/>
  <c r="T2865" i="12"/>
  <c r="U2865" i="12"/>
  <c r="V2865" i="12"/>
  <c r="W2865" i="12"/>
  <c r="X2865" i="12"/>
  <c r="Y2865" i="12"/>
  <c r="Z2865" i="12"/>
  <c r="AA2865" i="12"/>
  <c r="AB2865" i="12"/>
  <c r="AC2865" i="12"/>
  <c r="AD2865" i="12"/>
  <c r="AE2865" i="12"/>
  <c r="AF2865" i="12"/>
  <c r="AG2865" i="12"/>
  <c r="AH2865" i="12"/>
  <c r="AI2865" i="12"/>
  <c r="AJ2865" i="12"/>
  <c r="F2866" i="12"/>
  <c r="G2866" i="12"/>
  <c r="H2866" i="12"/>
  <c r="I2866" i="12"/>
  <c r="J2866" i="12"/>
  <c r="K2866" i="12"/>
  <c r="L2866" i="12"/>
  <c r="M2866" i="12"/>
  <c r="N2866" i="12"/>
  <c r="O2866" i="12"/>
  <c r="P2866" i="12"/>
  <c r="Q2866" i="12"/>
  <c r="R2866" i="12"/>
  <c r="S2866" i="12"/>
  <c r="T2866" i="12"/>
  <c r="U2866" i="12"/>
  <c r="V2866" i="12"/>
  <c r="W2866" i="12"/>
  <c r="X2866" i="12"/>
  <c r="Y2866" i="12"/>
  <c r="Z2866" i="12"/>
  <c r="AA2866" i="12"/>
  <c r="AB2866" i="12"/>
  <c r="AC2866" i="12"/>
  <c r="AD2866" i="12"/>
  <c r="AE2866" i="12"/>
  <c r="AF2866" i="12"/>
  <c r="AG2866" i="12"/>
  <c r="AH2866" i="12"/>
  <c r="AI2866" i="12"/>
  <c r="AJ2866" i="12"/>
  <c r="F2867" i="12"/>
  <c r="G2867" i="12"/>
  <c r="H2867" i="12"/>
  <c r="I2867" i="12"/>
  <c r="J2867" i="12"/>
  <c r="K2867" i="12"/>
  <c r="L2867" i="12"/>
  <c r="M2867" i="12"/>
  <c r="N2867" i="12"/>
  <c r="O2867" i="12"/>
  <c r="P2867" i="12"/>
  <c r="Q2867" i="12"/>
  <c r="R2867" i="12"/>
  <c r="S2867" i="12"/>
  <c r="T2867" i="12"/>
  <c r="U2867" i="12"/>
  <c r="V2867" i="12"/>
  <c r="W2867" i="12"/>
  <c r="X2867" i="12"/>
  <c r="Y2867" i="12"/>
  <c r="Z2867" i="12"/>
  <c r="AA2867" i="12"/>
  <c r="AB2867" i="12"/>
  <c r="AC2867" i="12"/>
  <c r="AD2867" i="12"/>
  <c r="AE2867" i="12"/>
  <c r="AF2867" i="12"/>
  <c r="AG2867" i="12"/>
  <c r="AH2867" i="12"/>
  <c r="AI2867" i="12"/>
  <c r="AJ2867" i="12"/>
  <c r="F2868" i="12"/>
  <c r="G2868" i="12"/>
  <c r="H2868" i="12"/>
  <c r="I2868" i="12"/>
  <c r="J2868" i="12"/>
  <c r="K2868" i="12"/>
  <c r="L2868" i="12"/>
  <c r="M2868" i="12"/>
  <c r="N2868" i="12"/>
  <c r="O2868" i="12"/>
  <c r="P2868" i="12"/>
  <c r="Q2868" i="12"/>
  <c r="R2868" i="12"/>
  <c r="S2868" i="12"/>
  <c r="T2868" i="12"/>
  <c r="U2868" i="12"/>
  <c r="V2868" i="12"/>
  <c r="W2868" i="12"/>
  <c r="X2868" i="12"/>
  <c r="Y2868" i="12"/>
  <c r="Z2868" i="12"/>
  <c r="AA2868" i="12"/>
  <c r="AB2868" i="12"/>
  <c r="AC2868" i="12"/>
  <c r="AD2868" i="12"/>
  <c r="AE2868" i="12"/>
  <c r="AF2868" i="12"/>
  <c r="AG2868" i="12"/>
  <c r="AH2868" i="12"/>
  <c r="AI2868" i="12"/>
  <c r="AJ2868" i="12"/>
  <c r="F2869" i="12"/>
  <c r="G2869" i="12"/>
  <c r="H2869" i="12"/>
  <c r="I2869" i="12"/>
  <c r="J2869" i="12"/>
  <c r="K2869" i="12"/>
  <c r="L2869" i="12"/>
  <c r="M2869" i="12"/>
  <c r="N2869" i="12"/>
  <c r="O2869" i="12"/>
  <c r="P2869" i="12"/>
  <c r="Q2869" i="12"/>
  <c r="R2869" i="12"/>
  <c r="S2869" i="12"/>
  <c r="T2869" i="12"/>
  <c r="U2869" i="12"/>
  <c r="V2869" i="12"/>
  <c r="W2869" i="12"/>
  <c r="X2869" i="12"/>
  <c r="Y2869" i="12"/>
  <c r="Z2869" i="12"/>
  <c r="AA2869" i="12"/>
  <c r="AB2869" i="12"/>
  <c r="AC2869" i="12"/>
  <c r="AD2869" i="12"/>
  <c r="AE2869" i="12"/>
  <c r="AF2869" i="12"/>
  <c r="AG2869" i="12"/>
  <c r="AH2869" i="12"/>
  <c r="AI2869" i="12"/>
  <c r="AJ2869" i="12"/>
  <c r="F2870" i="12"/>
  <c r="G2870" i="12"/>
  <c r="H2870" i="12"/>
  <c r="I2870" i="12"/>
  <c r="J2870" i="12"/>
  <c r="K2870" i="12"/>
  <c r="L2870" i="12"/>
  <c r="M2870" i="12"/>
  <c r="N2870" i="12"/>
  <c r="O2870" i="12"/>
  <c r="P2870" i="12"/>
  <c r="Q2870" i="12"/>
  <c r="R2870" i="12"/>
  <c r="S2870" i="12"/>
  <c r="T2870" i="12"/>
  <c r="U2870" i="12"/>
  <c r="V2870" i="12"/>
  <c r="W2870" i="12"/>
  <c r="X2870" i="12"/>
  <c r="Y2870" i="12"/>
  <c r="Z2870" i="12"/>
  <c r="AA2870" i="12"/>
  <c r="AB2870" i="12"/>
  <c r="AC2870" i="12"/>
  <c r="AD2870" i="12"/>
  <c r="AE2870" i="12"/>
  <c r="AF2870" i="12"/>
  <c r="AG2870" i="12"/>
  <c r="AH2870" i="12"/>
  <c r="AI2870" i="12"/>
  <c r="AJ2870" i="12"/>
  <c r="F2871" i="12"/>
  <c r="G2871" i="12"/>
  <c r="H2871" i="12"/>
  <c r="I2871" i="12"/>
  <c r="J2871" i="12"/>
  <c r="K2871" i="12"/>
  <c r="L2871" i="12"/>
  <c r="M2871" i="12"/>
  <c r="N2871" i="12"/>
  <c r="O2871" i="12"/>
  <c r="P2871" i="12"/>
  <c r="Q2871" i="12"/>
  <c r="R2871" i="12"/>
  <c r="S2871" i="12"/>
  <c r="T2871" i="12"/>
  <c r="U2871" i="12"/>
  <c r="V2871" i="12"/>
  <c r="W2871" i="12"/>
  <c r="X2871" i="12"/>
  <c r="Y2871" i="12"/>
  <c r="Z2871" i="12"/>
  <c r="AA2871" i="12"/>
  <c r="AB2871" i="12"/>
  <c r="AC2871" i="12"/>
  <c r="AD2871" i="12"/>
  <c r="AE2871" i="12"/>
  <c r="AF2871" i="12"/>
  <c r="AG2871" i="12"/>
  <c r="AH2871" i="12"/>
  <c r="AI2871" i="12"/>
  <c r="AJ2871" i="12"/>
  <c r="F2872" i="12"/>
  <c r="G2872" i="12"/>
  <c r="H2872" i="12"/>
  <c r="I2872" i="12"/>
  <c r="J2872" i="12"/>
  <c r="K2872" i="12"/>
  <c r="L2872" i="12"/>
  <c r="M2872" i="12"/>
  <c r="N2872" i="12"/>
  <c r="O2872" i="12"/>
  <c r="P2872" i="12"/>
  <c r="Q2872" i="12"/>
  <c r="R2872" i="12"/>
  <c r="S2872" i="12"/>
  <c r="T2872" i="12"/>
  <c r="U2872" i="12"/>
  <c r="V2872" i="12"/>
  <c r="W2872" i="12"/>
  <c r="X2872" i="12"/>
  <c r="Y2872" i="12"/>
  <c r="Z2872" i="12"/>
  <c r="AA2872" i="12"/>
  <c r="AB2872" i="12"/>
  <c r="AC2872" i="12"/>
  <c r="AD2872" i="12"/>
  <c r="AE2872" i="12"/>
  <c r="AF2872" i="12"/>
  <c r="AG2872" i="12"/>
  <c r="AH2872" i="12"/>
  <c r="AI2872" i="12"/>
  <c r="AJ2872" i="12"/>
  <c r="F2873" i="12"/>
  <c r="G2873" i="12"/>
  <c r="H2873" i="12"/>
  <c r="I2873" i="12"/>
  <c r="J2873" i="12"/>
  <c r="K2873" i="12"/>
  <c r="L2873" i="12"/>
  <c r="M2873" i="12"/>
  <c r="N2873" i="12"/>
  <c r="O2873" i="12"/>
  <c r="P2873" i="12"/>
  <c r="Q2873" i="12"/>
  <c r="R2873" i="12"/>
  <c r="S2873" i="12"/>
  <c r="T2873" i="12"/>
  <c r="U2873" i="12"/>
  <c r="V2873" i="12"/>
  <c r="W2873" i="12"/>
  <c r="X2873" i="12"/>
  <c r="Y2873" i="12"/>
  <c r="Z2873" i="12"/>
  <c r="AA2873" i="12"/>
  <c r="AB2873" i="12"/>
  <c r="AC2873" i="12"/>
  <c r="AD2873" i="12"/>
  <c r="AE2873" i="12"/>
  <c r="AF2873" i="12"/>
  <c r="AG2873" i="12"/>
  <c r="AH2873" i="12"/>
  <c r="AI2873" i="12"/>
  <c r="AJ2873" i="12"/>
  <c r="F2874" i="12"/>
  <c r="G2874" i="12"/>
  <c r="H2874" i="12"/>
  <c r="I2874" i="12"/>
  <c r="J2874" i="12"/>
  <c r="K2874" i="12"/>
  <c r="L2874" i="12"/>
  <c r="M2874" i="12"/>
  <c r="N2874" i="12"/>
  <c r="O2874" i="12"/>
  <c r="P2874" i="12"/>
  <c r="Q2874" i="12"/>
  <c r="R2874" i="12"/>
  <c r="S2874" i="12"/>
  <c r="T2874" i="12"/>
  <c r="U2874" i="12"/>
  <c r="V2874" i="12"/>
  <c r="W2874" i="12"/>
  <c r="X2874" i="12"/>
  <c r="Y2874" i="12"/>
  <c r="Z2874" i="12"/>
  <c r="AA2874" i="12"/>
  <c r="AB2874" i="12"/>
  <c r="AC2874" i="12"/>
  <c r="AD2874" i="12"/>
  <c r="AE2874" i="12"/>
  <c r="AF2874" i="12"/>
  <c r="AG2874" i="12"/>
  <c r="AH2874" i="12"/>
  <c r="AI2874" i="12"/>
  <c r="AJ2874" i="12"/>
  <c r="F2875" i="12"/>
  <c r="G2875" i="12"/>
  <c r="H2875" i="12"/>
  <c r="I2875" i="12"/>
  <c r="J2875" i="12"/>
  <c r="K2875" i="12"/>
  <c r="L2875" i="12"/>
  <c r="M2875" i="12"/>
  <c r="N2875" i="12"/>
  <c r="O2875" i="12"/>
  <c r="P2875" i="12"/>
  <c r="Q2875" i="12"/>
  <c r="R2875" i="12"/>
  <c r="S2875" i="12"/>
  <c r="T2875" i="12"/>
  <c r="U2875" i="12"/>
  <c r="V2875" i="12"/>
  <c r="W2875" i="12"/>
  <c r="X2875" i="12"/>
  <c r="Y2875" i="12"/>
  <c r="Z2875" i="12"/>
  <c r="AA2875" i="12"/>
  <c r="AB2875" i="12"/>
  <c r="AC2875" i="12"/>
  <c r="AD2875" i="12"/>
  <c r="AE2875" i="12"/>
  <c r="AF2875" i="12"/>
  <c r="AG2875" i="12"/>
  <c r="AH2875" i="12"/>
  <c r="AI2875" i="12"/>
  <c r="AJ2875" i="12"/>
  <c r="F2876" i="12"/>
  <c r="G2876" i="12"/>
  <c r="H2876" i="12"/>
  <c r="I2876" i="12"/>
  <c r="J2876" i="12"/>
  <c r="K2876" i="12"/>
  <c r="L2876" i="12"/>
  <c r="M2876" i="12"/>
  <c r="N2876" i="12"/>
  <c r="O2876" i="12"/>
  <c r="P2876" i="12"/>
  <c r="Q2876" i="12"/>
  <c r="R2876" i="12"/>
  <c r="S2876" i="12"/>
  <c r="T2876" i="12"/>
  <c r="U2876" i="12"/>
  <c r="V2876" i="12"/>
  <c r="W2876" i="12"/>
  <c r="X2876" i="12"/>
  <c r="Y2876" i="12"/>
  <c r="Z2876" i="12"/>
  <c r="AA2876" i="12"/>
  <c r="AB2876" i="12"/>
  <c r="AC2876" i="12"/>
  <c r="AD2876" i="12"/>
  <c r="AE2876" i="12"/>
  <c r="AF2876" i="12"/>
  <c r="AG2876" i="12"/>
  <c r="AH2876" i="12"/>
  <c r="AI2876" i="12"/>
  <c r="AJ2876" i="12"/>
  <c r="F2877" i="12"/>
  <c r="G2877" i="12"/>
  <c r="H2877" i="12"/>
  <c r="I2877" i="12"/>
  <c r="J2877" i="12"/>
  <c r="K2877" i="12"/>
  <c r="L2877" i="12"/>
  <c r="M2877" i="12"/>
  <c r="N2877" i="12"/>
  <c r="O2877" i="12"/>
  <c r="P2877" i="12"/>
  <c r="Q2877" i="12"/>
  <c r="R2877" i="12"/>
  <c r="S2877" i="12"/>
  <c r="T2877" i="12"/>
  <c r="U2877" i="12"/>
  <c r="V2877" i="12"/>
  <c r="W2877" i="12"/>
  <c r="X2877" i="12"/>
  <c r="Y2877" i="12"/>
  <c r="Z2877" i="12"/>
  <c r="AA2877" i="12"/>
  <c r="AB2877" i="12"/>
  <c r="AC2877" i="12"/>
  <c r="AD2877" i="12"/>
  <c r="AE2877" i="12"/>
  <c r="AF2877" i="12"/>
  <c r="AG2877" i="12"/>
  <c r="AH2877" i="12"/>
  <c r="AI2877" i="12"/>
  <c r="AJ2877" i="12"/>
  <c r="F2878" i="12"/>
  <c r="G2878" i="12"/>
  <c r="H2878" i="12"/>
  <c r="I2878" i="12"/>
  <c r="J2878" i="12"/>
  <c r="K2878" i="12"/>
  <c r="L2878" i="12"/>
  <c r="M2878" i="12"/>
  <c r="N2878" i="12"/>
  <c r="O2878" i="12"/>
  <c r="P2878" i="12"/>
  <c r="Q2878" i="12"/>
  <c r="R2878" i="12"/>
  <c r="S2878" i="12"/>
  <c r="T2878" i="12"/>
  <c r="U2878" i="12"/>
  <c r="V2878" i="12"/>
  <c r="W2878" i="12"/>
  <c r="X2878" i="12"/>
  <c r="Y2878" i="12"/>
  <c r="Z2878" i="12"/>
  <c r="AA2878" i="12"/>
  <c r="AB2878" i="12"/>
  <c r="AC2878" i="12"/>
  <c r="AD2878" i="12"/>
  <c r="AE2878" i="12"/>
  <c r="AF2878" i="12"/>
  <c r="AG2878" i="12"/>
  <c r="AH2878" i="12"/>
  <c r="AI2878" i="12"/>
  <c r="AJ2878" i="12"/>
  <c r="F2879" i="12"/>
  <c r="G2879" i="12"/>
  <c r="H2879" i="12"/>
  <c r="I2879" i="12"/>
  <c r="J2879" i="12"/>
  <c r="K2879" i="12"/>
  <c r="L2879" i="12"/>
  <c r="M2879" i="12"/>
  <c r="N2879" i="12"/>
  <c r="O2879" i="12"/>
  <c r="P2879" i="12"/>
  <c r="Q2879" i="12"/>
  <c r="R2879" i="12"/>
  <c r="S2879" i="12"/>
  <c r="T2879" i="12"/>
  <c r="U2879" i="12"/>
  <c r="V2879" i="12"/>
  <c r="W2879" i="12"/>
  <c r="X2879" i="12"/>
  <c r="Y2879" i="12"/>
  <c r="Z2879" i="12"/>
  <c r="AA2879" i="12"/>
  <c r="AB2879" i="12"/>
  <c r="AC2879" i="12"/>
  <c r="AD2879" i="12"/>
  <c r="AE2879" i="12"/>
  <c r="AF2879" i="12"/>
  <c r="AG2879" i="12"/>
  <c r="AH2879" i="12"/>
  <c r="AI2879" i="12"/>
  <c r="AJ2879" i="12"/>
  <c r="F2880" i="12"/>
  <c r="G2880" i="12"/>
  <c r="H2880" i="12"/>
  <c r="I2880" i="12"/>
  <c r="J2880" i="12"/>
  <c r="K2880" i="12"/>
  <c r="L2880" i="12"/>
  <c r="M2880" i="12"/>
  <c r="N2880" i="12"/>
  <c r="O2880" i="12"/>
  <c r="P2880" i="12"/>
  <c r="Q2880" i="12"/>
  <c r="R2880" i="12"/>
  <c r="S2880" i="12"/>
  <c r="T2880" i="12"/>
  <c r="U2880" i="12"/>
  <c r="V2880" i="12"/>
  <c r="W2880" i="12"/>
  <c r="X2880" i="12"/>
  <c r="Y2880" i="12"/>
  <c r="Z2880" i="12"/>
  <c r="AA2880" i="12"/>
  <c r="AB2880" i="12"/>
  <c r="AC2880" i="12"/>
  <c r="AD2880" i="12"/>
  <c r="AE2880" i="12"/>
  <c r="AF2880" i="12"/>
  <c r="AG2880" i="12"/>
  <c r="AH2880" i="12"/>
  <c r="AI2880" i="12"/>
  <c r="AJ2880" i="12"/>
  <c r="F2881" i="12"/>
  <c r="G2881" i="12"/>
  <c r="H2881" i="12"/>
  <c r="I2881" i="12"/>
  <c r="J2881" i="12"/>
  <c r="K2881" i="12"/>
  <c r="L2881" i="12"/>
  <c r="M2881" i="12"/>
  <c r="N2881" i="12"/>
  <c r="O2881" i="12"/>
  <c r="P2881" i="12"/>
  <c r="Q2881" i="12"/>
  <c r="R2881" i="12"/>
  <c r="S2881" i="12"/>
  <c r="T2881" i="12"/>
  <c r="U2881" i="12"/>
  <c r="V2881" i="12"/>
  <c r="W2881" i="12"/>
  <c r="X2881" i="12"/>
  <c r="Y2881" i="12"/>
  <c r="Z2881" i="12"/>
  <c r="AA2881" i="12"/>
  <c r="AB2881" i="12"/>
  <c r="AC2881" i="12"/>
  <c r="AD2881" i="12"/>
  <c r="AE2881" i="12"/>
  <c r="AF2881" i="12"/>
  <c r="AG2881" i="12"/>
  <c r="AH2881" i="12"/>
  <c r="AI2881" i="12"/>
  <c r="AJ2881" i="12"/>
  <c r="F2882" i="12"/>
  <c r="G2882" i="12"/>
  <c r="H2882" i="12"/>
  <c r="I2882" i="12"/>
  <c r="J2882" i="12"/>
  <c r="K2882" i="12"/>
  <c r="L2882" i="12"/>
  <c r="M2882" i="12"/>
  <c r="N2882" i="12"/>
  <c r="O2882" i="12"/>
  <c r="P2882" i="12"/>
  <c r="Q2882" i="12"/>
  <c r="R2882" i="12"/>
  <c r="S2882" i="12"/>
  <c r="T2882" i="12"/>
  <c r="U2882" i="12"/>
  <c r="V2882" i="12"/>
  <c r="W2882" i="12"/>
  <c r="X2882" i="12"/>
  <c r="Y2882" i="12"/>
  <c r="Z2882" i="12"/>
  <c r="AA2882" i="12"/>
  <c r="AB2882" i="12"/>
  <c r="AC2882" i="12"/>
  <c r="AD2882" i="12"/>
  <c r="AE2882" i="12"/>
  <c r="AF2882" i="12"/>
  <c r="AG2882" i="12"/>
  <c r="AH2882" i="12"/>
  <c r="AI2882" i="12"/>
  <c r="AJ2882" i="12"/>
  <c r="F2883" i="12"/>
  <c r="G2883" i="12"/>
  <c r="H2883" i="12"/>
  <c r="I2883" i="12"/>
  <c r="J2883" i="12"/>
  <c r="K2883" i="12"/>
  <c r="L2883" i="12"/>
  <c r="M2883" i="12"/>
  <c r="N2883" i="12"/>
  <c r="O2883" i="12"/>
  <c r="P2883" i="12"/>
  <c r="Q2883" i="12"/>
  <c r="R2883" i="12"/>
  <c r="S2883" i="12"/>
  <c r="T2883" i="12"/>
  <c r="U2883" i="12"/>
  <c r="V2883" i="12"/>
  <c r="W2883" i="12"/>
  <c r="X2883" i="12"/>
  <c r="Y2883" i="12"/>
  <c r="Z2883" i="12"/>
  <c r="AA2883" i="12"/>
  <c r="AB2883" i="12"/>
  <c r="AC2883" i="12"/>
  <c r="AD2883" i="12"/>
  <c r="AE2883" i="12"/>
  <c r="AF2883" i="12"/>
  <c r="AG2883" i="12"/>
  <c r="AH2883" i="12"/>
  <c r="AI2883" i="12"/>
  <c r="AJ2883" i="12"/>
  <c r="F2884" i="12"/>
  <c r="G2884" i="12"/>
  <c r="H2884" i="12"/>
  <c r="I2884" i="12"/>
  <c r="J2884" i="12"/>
  <c r="K2884" i="12"/>
  <c r="L2884" i="12"/>
  <c r="M2884" i="12"/>
  <c r="N2884" i="12"/>
  <c r="O2884" i="12"/>
  <c r="P2884" i="12"/>
  <c r="Q2884" i="12"/>
  <c r="R2884" i="12"/>
  <c r="S2884" i="12"/>
  <c r="T2884" i="12"/>
  <c r="U2884" i="12"/>
  <c r="V2884" i="12"/>
  <c r="W2884" i="12"/>
  <c r="X2884" i="12"/>
  <c r="Y2884" i="12"/>
  <c r="Z2884" i="12"/>
  <c r="AA2884" i="12"/>
  <c r="AB2884" i="12"/>
  <c r="AC2884" i="12"/>
  <c r="AD2884" i="12"/>
  <c r="AE2884" i="12"/>
  <c r="AF2884" i="12"/>
  <c r="AG2884" i="12"/>
  <c r="AH2884" i="12"/>
  <c r="AI2884" i="12"/>
  <c r="AJ2884" i="12"/>
  <c r="F2885" i="12"/>
  <c r="G2885" i="12"/>
  <c r="H2885" i="12"/>
  <c r="I2885" i="12"/>
  <c r="J2885" i="12"/>
  <c r="K2885" i="12"/>
  <c r="L2885" i="12"/>
  <c r="M2885" i="12"/>
  <c r="N2885" i="12"/>
  <c r="O2885" i="12"/>
  <c r="P2885" i="12"/>
  <c r="Q2885" i="12"/>
  <c r="R2885" i="12"/>
  <c r="S2885" i="12"/>
  <c r="T2885" i="12"/>
  <c r="U2885" i="12"/>
  <c r="V2885" i="12"/>
  <c r="W2885" i="12"/>
  <c r="X2885" i="12"/>
  <c r="Y2885" i="12"/>
  <c r="Z2885" i="12"/>
  <c r="AA2885" i="12"/>
  <c r="AB2885" i="12"/>
  <c r="AC2885" i="12"/>
  <c r="AD2885" i="12"/>
  <c r="AE2885" i="12"/>
  <c r="AF2885" i="12"/>
  <c r="AG2885" i="12"/>
  <c r="AH2885" i="12"/>
  <c r="AI2885" i="12"/>
  <c r="AJ2885" i="12"/>
  <c r="F2886" i="12"/>
  <c r="G2886" i="12"/>
  <c r="H2886" i="12"/>
  <c r="I2886" i="12"/>
  <c r="J2886" i="12"/>
  <c r="K2886" i="12"/>
  <c r="L2886" i="12"/>
  <c r="M2886" i="12"/>
  <c r="N2886" i="12"/>
  <c r="O2886" i="12"/>
  <c r="P2886" i="12"/>
  <c r="Q2886" i="12"/>
  <c r="R2886" i="12"/>
  <c r="S2886" i="12"/>
  <c r="T2886" i="12"/>
  <c r="U2886" i="12"/>
  <c r="V2886" i="12"/>
  <c r="W2886" i="12"/>
  <c r="X2886" i="12"/>
  <c r="Y2886" i="12"/>
  <c r="Z2886" i="12"/>
  <c r="AA2886" i="12"/>
  <c r="AB2886" i="12"/>
  <c r="AC2886" i="12"/>
  <c r="AD2886" i="12"/>
  <c r="AE2886" i="12"/>
  <c r="AF2886" i="12"/>
  <c r="AG2886" i="12"/>
  <c r="AH2886" i="12"/>
  <c r="AI2886" i="12"/>
  <c r="AJ2886" i="12"/>
  <c r="F2887" i="12"/>
  <c r="G2887" i="12"/>
  <c r="H2887" i="12"/>
  <c r="I2887" i="12"/>
  <c r="J2887" i="12"/>
  <c r="K2887" i="12"/>
  <c r="L2887" i="12"/>
  <c r="M2887" i="12"/>
  <c r="N2887" i="12"/>
  <c r="O2887" i="12"/>
  <c r="P2887" i="12"/>
  <c r="Q2887" i="12"/>
  <c r="R2887" i="12"/>
  <c r="S2887" i="12"/>
  <c r="T2887" i="12"/>
  <c r="U2887" i="12"/>
  <c r="V2887" i="12"/>
  <c r="W2887" i="12"/>
  <c r="X2887" i="12"/>
  <c r="Y2887" i="12"/>
  <c r="Z2887" i="12"/>
  <c r="AA2887" i="12"/>
  <c r="AB2887" i="12"/>
  <c r="AC2887" i="12"/>
  <c r="AD2887" i="12"/>
  <c r="AE2887" i="12"/>
  <c r="AF2887" i="12"/>
  <c r="AG2887" i="12"/>
  <c r="AH2887" i="12"/>
  <c r="AI2887" i="12"/>
  <c r="AJ2887" i="12"/>
  <c r="F2888" i="12"/>
  <c r="G2888" i="12"/>
  <c r="H2888" i="12"/>
  <c r="I2888" i="12"/>
  <c r="J2888" i="12"/>
  <c r="K2888" i="12"/>
  <c r="L2888" i="12"/>
  <c r="M2888" i="12"/>
  <c r="N2888" i="12"/>
  <c r="O2888" i="12"/>
  <c r="P2888" i="12"/>
  <c r="Q2888" i="12"/>
  <c r="R2888" i="12"/>
  <c r="S2888" i="12"/>
  <c r="T2888" i="12"/>
  <c r="U2888" i="12"/>
  <c r="V2888" i="12"/>
  <c r="W2888" i="12"/>
  <c r="X2888" i="12"/>
  <c r="Y2888" i="12"/>
  <c r="Z2888" i="12"/>
  <c r="AA2888" i="12"/>
  <c r="AB2888" i="12"/>
  <c r="AC2888" i="12"/>
  <c r="AD2888" i="12"/>
  <c r="AE2888" i="12"/>
  <c r="AF2888" i="12"/>
  <c r="AG2888" i="12"/>
  <c r="AH2888" i="12"/>
  <c r="AI2888" i="12"/>
  <c r="AJ2888" i="12"/>
  <c r="F2889" i="12"/>
  <c r="G2889" i="12"/>
  <c r="H2889" i="12"/>
  <c r="I2889" i="12"/>
  <c r="J2889" i="12"/>
  <c r="K2889" i="12"/>
  <c r="L2889" i="12"/>
  <c r="M2889" i="12"/>
  <c r="N2889" i="12"/>
  <c r="O2889" i="12"/>
  <c r="P2889" i="12"/>
  <c r="Q2889" i="12"/>
  <c r="R2889" i="12"/>
  <c r="S2889" i="12"/>
  <c r="T2889" i="12"/>
  <c r="U2889" i="12"/>
  <c r="V2889" i="12"/>
  <c r="W2889" i="12"/>
  <c r="X2889" i="12"/>
  <c r="Y2889" i="12"/>
  <c r="Z2889" i="12"/>
  <c r="AA2889" i="12"/>
  <c r="AB2889" i="12"/>
  <c r="AC2889" i="12"/>
  <c r="AD2889" i="12"/>
  <c r="AE2889" i="12"/>
  <c r="AF2889" i="12"/>
  <c r="AG2889" i="12"/>
  <c r="AH2889" i="12"/>
  <c r="AI2889" i="12"/>
  <c r="AJ2889" i="12"/>
  <c r="F2890" i="12"/>
  <c r="G2890" i="12"/>
  <c r="H2890" i="12"/>
  <c r="I2890" i="12"/>
  <c r="J2890" i="12"/>
  <c r="K2890" i="12"/>
  <c r="L2890" i="12"/>
  <c r="M2890" i="12"/>
  <c r="N2890" i="12"/>
  <c r="O2890" i="12"/>
  <c r="P2890" i="12"/>
  <c r="Q2890" i="12"/>
  <c r="R2890" i="12"/>
  <c r="S2890" i="12"/>
  <c r="T2890" i="12"/>
  <c r="U2890" i="12"/>
  <c r="V2890" i="12"/>
  <c r="W2890" i="12"/>
  <c r="X2890" i="12"/>
  <c r="Y2890" i="12"/>
  <c r="Z2890" i="12"/>
  <c r="AA2890" i="12"/>
  <c r="AB2890" i="12"/>
  <c r="AC2890" i="12"/>
  <c r="AD2890" i="12"/>
  <c r="AE2890" i="12"/>
  <c r="AF2890" i="12"/>
  <c r="AG2890" i="12"/>
  <c r="AH2890" i="12"/>
  <c r="AI2890" i="12"/>
  <c r="AJ2890" i="12"/>
  <c r="F2891" i="12"/>
  <c r="G2891" i="12"/>
  <c r="H2891" i="12"/>
  <c r="I2891" i="12"/>
  <c r="J2891" i="12"/>
  <c r="K2891" i="12"/>
  <c r="L2891" i="12"/>
  <c r="M2891" i="12"/>
  <c r="N2891" i="12"/>
  <c r="O2891" i="12"/>
  <c r="P2891" i="12"/>
  <c r="Q2891" i="12"/>
  <c r="R2891" i="12"/>
  <c r="S2891" i="12"/>
  <c r="T2891" i="12"/>
  <c r="U2891" i="12"/>
  <c r="V2891" i="12"/>
  <c r="W2891" i="12"/>
  <c r="X2891" i="12"/>
  <c r="Y2891" i="12"/>
  <c r="Z2891" i="12"/>
  <c r="AA2891" i="12"/>
  <c r="AB2891" i="12"/>
  <c r="AC2891" i="12"/>
  <c r="AD2891" i="12"/>
  <c r="AE2891" i="12"/>
  <c r="AF2891" i="12"/>
  <c r="AG2891" i="12"/>
  <c r="AH2891" i="12"/>
  <c r="AI2891" i="12"/>
  <c r="AJ2891" i="12"/>
  <c r="F2892" i="12"/>
  <c r="G2892" i="12"/>
  <c r="H2892" i="12"/>
  <c r="I2892" i="12"/>
  <c r="J2892" i="12"/>
  <c r="K2892" i="12"/>
  <c r="L2892" i="12"/>
  <c r="M2892" i="12"/>
  <c r="N2892" i="12"/>
  <c r="O2892" i="12"/>
  <c r="P2892" i="12"/>
  <c r="Q2892" i="12"/>
  <c r="R2892" i="12"/>
  <c r="S2892" i="12"/>
  <c r="T2892" i="12"/>
  <c r="U2892" i="12"/>
  <c r="V2892" i="12"/>
  <c r="W2892" i="12"/>
  <c r="X2892" i="12"/>
  <c r="Y2892" i="12"/>
  <c r="Z2892" i="12"/>
  <c r="AA2892" i="12"/>
  <c r="AB2892" i="12"/>
  <c r="AC2892" i="12"/>
  <c r="AD2892" i="12"/>
  <c r="AE2892" i="12"/>
  <c r="AF2892" i="12"/>
  <c r="AG2892" i="12"/>
  <c r="AH2892" i="12"/>
  <c r="AI2892" i="12"/>
  <c r="AJ2892" i="12"/>
  <c r="F2893" i="12"/>
  <c r="G2893" i="12"/>
  <c r="H2893" i="12"/>
  <c r="I2893" i="12"/>
  <c r="J2893" i="12"/>
  <c r="K2893" i="12"/>
  <c r="L2893" i="12"/>
  <c r="M2893" i="12"/>
  <c r="N2893" i="12"/>
  <c r="O2893" i="12"/>
  <c r="P2893" i="12"/>
  <c r="Q2893" i="12"/>
  <c r="R2893" i="12"/>
  <c r="S2893" i="12"/>
  <c r="T2893" i="12"/>
  <c r="U2893" i="12"/>
  <c r="V2893" i="12"/>
  <c r="W2893" i="12"/>
  <c r="X2893" i="12"/>
  <c r="Y2893" i="12"/>
  <c r="Z2893" i="12"/>
  <c r="AA2893" i="12"/>
  <c r="AB2893" i="12"/>
  <c r="AC2893" i="12"/>
  <c r="AD2893" i="12"/>
  <c r="AE2893" i="12"/>
  <c r="AF2893" i="12"/>
  <c r="AG2893" i="12"/>
  <c r="AH2893" i="12"/>
  <c r="AI2893" i="12"/>
  <c r="AJ2893" i="12"/>
  <c r="F2894" i="12"/>
  <c r="G2894" i="12"/>
  <c r="H2894" i="12"/>
  <c r="I2894" i="12"/>
  <c r="J2894" i="12"/>
  <c r="K2894" i="12"/>
  <c r="L2894" i="12"/>
  <c r="M2894" i="12"/>
  <c r="N2894" i="12"/>
  <c r="O2894" i="12"/>
  <c r="P2894" i="12"/>
  <c r="Q2894" i="12"/>
  <c r="R2894" i="12"/>
  <c r="S2894" i="12"/>
  <c r="T2894" i="12"/>
  <c r="U2894" i="12"/>
  <c r="V2894" i="12"/>
  <c r="W2894" i="12"/>
  <c r="X2894" i="12"/>
  <c r="Y2894" i="12"/>
  <c r="Z2894" i="12"/>
  <c r="AA2894" i="12"/>
  <c r="AB2894" i="12"/>
  <c r="AC2894" i="12"/>
  <c r="AD2894" i="12"/>
  <c r="AE2894" i="12"/>
  <c r="AF2894" i="12"/>
  <c r="AG2894" i="12"/>
  <c r="AH2894" i="12"/>
  <c r="AI2894" i="12"/>
  <c r="AJ2894" i="12"/>
  <c r="F2895" i="12"/>
  <c r="G2895" i="12"/>
  <c r="H2895" i="12"/>
  <c r="I2895" i="12"/>
  <c r="J2895" i="12"/>
  <c r="K2895" i="12"/>
  <c r="L2895" i="12"/>
  <c r="M2895" i="12"/>
  <c r="N2895" i="12"/>
  <c r="O2895" i="12"/>
  <c r="P2895" i="12"/>
  <c r="Q2895" i="12"/>
  <c r="R2895" i="12"/>
  <c r="S2895" i="12"/>
  <c r="T2895" i="12"/>
  <c r="U2895" i="12"/>
  <c r="V2895" i="12"/>
  <c r="W2895" i="12"/>
  <c r="X2895" i="12"/>
  <c r="Y2895" i="12"/>
  <c r="Z2895" i="12"/>
  <c r="AA2895" i="12"/>
  <c r="AB2895" i="12"/>
  <c r="AC2895" i="12"/>
  <c r="AD2895" i="12"/>
  <c r="AE2895" i="12"/>
  <c r="AF2895" i="12"/>
  <c r="AG2895" i="12"/>
  <c r="AH2895" i="12"/>
  <c r="AI2895" i="12"/>
  <c r="AJ2895" i="12"/>
  <c r="F2896" i="12"/>
  <c r="G2896" i="12"/>
  <c r="H2896" i="12"/>
  <c r="I2896" i="12"/>
  <c r="J2896" i="12"/>
  <c r="K2896" i="12"/>
  <c r="L2896" i="12"/>
  <c r="M2896" i="12"/>
  <c r="N2896" i="12"/>
  <c r="O2896" i="12"/>
  <c r="P2896" i="12"/>
  <c r="Q2896" i="12"/>
  <c r="R2896" i="12"/>
  <c r="S2896" i="12"/>
  <c r="T2896" i="12"/>
  <c r="U2896" i="12"/>
  <c r="V2896" i="12"/>
  <c r="W2896" i="12"/>
  <c r="X2896" i="12"/>
  <c r="Y2896" i="12"/>
  <c r="Z2896" i="12"/>
  <c r="AA2896" i="12"/>
  <c r="AB2896" i="12"/>
  <c r="AC2896" i="12"/>
  <c r="AD2896" i="12"/>
  <c r="AE2896" i="12"/>
  <c r="AF2896" i="12"/>
  <c r="AG2896" i="12"/>
  <c r="AH2896" i="12"/>
  <c r="AI2896" i="12"/>
  <c r="AJ2896" i="12"/>
  <c r="F2897" i="12"/>
  <c r="G2897" i="12"/>
  <c r="H2897" i="12"/>
  <c r="I2897" i="12"/>
  <c r="J2897" i="12"/>
  <c r="K2897" i="12"/>
  <c r="L2897" i="12"/>
  <c r="M2897" i="12"/>
  <c r="N2897" i="12"/>
  <c r="O2897" i="12"/>
  <c r="P2897" i="12"/>
  <c r="Q2897" i="12"/>
  <c r="R2897" i="12"/>
  <c r="S2897" i="12"/>
  <c r="T2897" i="12"/>
  <c r="U2897" i="12"/>
  <c r="V2897" i="12"/>
  <c r="W2897" i="12"/>
  <c r="X2897" i="12"/>
  <c r="Y2897" i="12"/>
  <c r="Z2897" i="12"/>
  <c r="AA2897" i="12"/>
  <c r="AB2897" i="12"/>
  <c r="AC2897" i="12"/>
  <c r="AD2897" i="12"/>
  <c r="AE2897" i="12"/>
  <c r="AF2897" i="12"/>
  <c r="AG2897" i="12"/>
  <c r="AH2897" i="12"/>
  <c r="AI2897" i="12"/>
  <c r="AJ2897" i="12"/>
  <c r="F2898" i="12"/>
  <c r="G2898" i="12"/>
  <c r="H2898" i="12"/>
  <c r="I2898" i="12"/>
  <c r="J2898" i="12"/>
  <c r="K2898" i="12"/>
  <c r="L2898" i="12"/>
  <c r="M2898" i="12"/>
  <c r="N2898" i="12"/>
  <c r="O2898" i="12"/>
  <c r="P2898" i="12"/>
  <c r="Q2898" i="12"/>
  <c r="R2898" i="12"/>
  <c r="S2898" i="12"/>
  <c r="T2898" i="12"/>
  <c r="U2898" i="12"/>
  <c r="V2898" i="12"/>
  <c r="W2898" i="12"/>
  <c r="X2898" i="12"/>
  <c r="Y2898" i="12"/>
  <c r="Z2898" i="12"/>
  <c r="AA2898" i="12"/>
  <c r="AB2898" i="12"/>
  <c r="AC2898" i="12"/>
  <c r="AD2898" i="12"/>
  <c r="AE2898" i="12"/>
  <c r="AF2898" i="12"/>
  <c r="AG2898" i="12"/>
  <c r="AH2898" i="12"/>
  <c r="AI2898" i="12"/>
  <c r="AJ2898" i="12"/>
  <c r="F2899" i="12"/>
  <c r="G2899" i="12"/>
  <c r="H2899" i="12"/>
  <c r="I2899" i="12"/>
  <c r="J2899" i="12"/>
  <c r="K2899" i="12"/>
  <c r="L2899" i="12"/>
  <c r="M2899" i="12"/>
  <c r="N2899" i="12"/>
  <c r="O2899" i="12"/>
  <c r="P2899" i="12"/>
  <c r="Q2899" i="12"/>
  <c r="R2899" i="12"/>
  <c r="S2899" i="12"/>
  <c r="T2899" i="12"/>
  <c r="U2899" i="12"/>
  <c r="V2899" i="12"/>
  <c r="W2899" i="12"/>
  <c r="X2899" i="12"/>
  <c r="Y2899" i="12"/>
  <c r="Z2899" i="12"/>
  <c r="AA2899" i="12"/>
  <c r="AB2899" i="12"/>
  <c r="AC2899" i="12"/>
  <c r="AD2899" i="12"/>
  <c r="AE2899" i="12"/>
  <c r="AF2899" i="12"/>
  <c r="AG2899" i="12"/>
  <c r="AH2899" i="12"/>
  <c r="AI2899" i="12"/>
  <c r="AJ2899" i="12"/>
  <c r="F2900" i="12"/>
  <c r="G2900" i="12"/>
  <c r="H2900" i="12"/>
  <c r="I2900" i="12"/>
  <c r="J2900" i="12"/>
  <c r="K2900" i="12"/>
  <c r="L2900" i="12"/>
  <c r="M2900" i="12"/>
  <c r="N2900" i="12"/>
  <c r="O2900" i="12"/>
  <c r="P2900" i="12"/>
  <c r="Q2900" i="12"/>
  <c r="R2900" i="12"/>
  <c r="S2900" i="12"/>
  <c r="T2900" i="12"/>
  <c r="U2900" i="12"/>
  <c r="V2900" i="12"/>
  <c r="W2900" i="12"/>
  <c r="X2900" i="12"/>
  <c r="Y2900" i="12"/>
  <c r="Z2900" i="12"/>
  <c r="AA2900" i="12"/>
  <c r="AB2900" i="12"/>
  <c r="AC2900" i="12"/>
  <c r="AD2900" i="12"/>
  <c r="AE2900" i="12"/>
  <c r="AF2900" i="12"/>
  <c r="AG2900" i="12"/>
  <c r="AH2900" i="12"/>
  <c r="AI2900" i="12"/>
  <c r="AJ2900" i="12"/>
  <c r="F2901" i="12"/>
  <c r="G2901" i="12"/>
  <c r="H2901" i="12"/>
  <c r="I2901" i="12"/>
  <c r="J2901" i="12"/>
  <c r="K2901" i="12"/>
  <c r="L2901" i="12"/>
  <c r="M2901" i="12"/>
  <c r="N2901" i="12"/>
  <c r="O2901" i="12"/>
  <c r="P2901" i="12"/>
  <c r="Q2901" i="12"/>
  <c r="R2901" i="12"/>
  <c r="S2901" i="12"/>
  <c r="T2901" i="12"/>
  <c r="U2901" i="12"/>
  <c r="V2901" i="12"/>
  <c r="W2901" i="12"/>
  <c r="X2901" i="12"/>
  <c r="Y2901" i="12"/>
  <c r="Z2901" i="12"/>
  <c r="AA2901" i="12"/>
  <c r="AB2901" i="12"/>
  <c r="AC2901" i="12"/>
  <c r="AD2901" i="12"/>
  <c r="AE2901" i="12"/>
  <c r="AF2901" i="12"/>
  <c r="AG2901" i="12"/>
  <c r="AH2901" i="12"/>
  <c r="AI2901" i="12"/>
  <c r="AJ2901" i="12"/>
  <c r="F2902" i="12"/>
  <c r="G2902" i="12"/>
  <c r="H2902" i="12"/>
  <c r="I2902" i="12"/>
  <c r="J2902" i="12"/>
  <c r="K2902" i="12"/>
  <c r="L2902" i="12"/>
  <c r="M2902" i="12"/>
  <c r="N2902" i="12"/>
  <c r="O2902" i="12"/>
  <c r="P2902" i="12"/>
  <c r="Q2902" i="12"/>
  <c r="R2902" i="12"/>
  <c r="S2902" i="12"/>
  <c r="T2902" i="12"/>
  <c r="U2902" i="12"/>
  <c r="V2902" i="12"/>
  <c r="W2902" i="12"/>
  <c r="X2902" i="12"/>
  <c r="Y2902" i="12"/>
  <c r="Z2902" i="12"/>
  <c r="AA2902" i="12"/>
  <c r="AB2902" i="12"/>
  <c r="AC2902" i="12"/>
  <c r="AD2902" i="12"/>
  <c r="AE2902" i="12"/>
  <c r="AF2902" i="12"/>
  <c r="AG2902" i="12"/>
  <c r="AH2902" i="12"/>
  <c r="AI2902" i="12"/>
  <c r="AJ2902" i="12"/>
  <c r="F2903" i="12"/>
  <c r="G2903" i="12"/>
  <c r="H2903" i="12"/>
  <c r="I2903" i="12"/>
  <c r="J2903" i="12"/>
  <c r="K2903" i="12"/>
  <c r="L2903" i="12"/>
  <c r="M2903" i="12"/>
  <c r="N2903" i="12"/>
  <c r="O2903" i="12"/>
  <c r="P2903" i="12"/>
  <c r="Q2903" i="12"/>
  <c r="R2903" i="12"/>
  <c r="S2903" i="12"/>
  <c r="T2903" i="12"/>
  <c r="U2903" i="12"/>
  <c r="V2903" i="12"/>
  <c r="W2903" i="12"/>
  <c r="X2903" i="12"/>
  <c r="Y2903" i="12"/>
  <c r="Z2903" i="12"/>
  <c r="AA2903" i="12"/>
  <c r="AB2903" i="12"/>
  <c r="AC2903" i="12"/>
  <c r="AD2903" i="12"/>
  <c r="AE2903" i="12"/>
  <c r="AF2903" i="12"/>
  <c r="AG2903" i="12"/>
  <c r="AH2903" i="12"/>
  <c r="AI2903" i="12"/>
  <c r="AJ2903" i="12"/>
  <c r="F2904" i="12"/>
  <c r="G2904" i="12"/>
  <c r="H2904" i="12"/>
  <c r="I2904" i="12"/>
  <c r="J2904" i="12"/>
  <c r="K2904" i="12"/>
  <c r="L2904" i="12"/>
  <c r="M2904" i="12"/>
  <c r="N2904" i="12"/>
  <c r="O2904" i="12"/>
  <c r="P2904" i="12"/>
  <c r="Q2904" i="12"/>
  <c r="R2904" i="12"/>
  <c r="S2904" i="12"/>
  <c r="T2904" i="12"/>
  <c r="U2904" i="12"/>
  <c r="V2904" i="12"/>
  <c r="W2904" i="12"/>
  <c r="X2904" i="12"/>
  <c r="Y2904" i="12"/>
  <c r="Z2904" i="12"/>
  <c r="AA2904" i="12"/>
  <c r="AB2904" i="12"/>
  <c r="AC2904" i="12"/>
  <c r="AD2904" i="12"/>
  <c r="AE2904" i="12"/>
  <c r="AF2904" i="12"/>
  <c r="AG2904" i="12"/>
  <c r="AH2904" i="12"/>
  <c r="AI2904" i="12"/>
  <c r="AJ2904" i="12"/>
  <c r="F2905" i="12"/>
  <c r="G2905" i="12"/>
  <c r="H2905" i="12"/>
  <c r="I2905" i="12"/>
  <c r="J2905" i="12"/>
  <c r="K2905" i="12"/>
  <c r="L2905" i="12"/>
  <c r="M2905" i="12"/>
  <c r="N2905" i="12"/>
  <c r="O2905" i="12"/>
  <c r="P2905" i="12"/>
  <c r="Q2905" i="12"/>
  <c r="R2905" i="12"/>
  <c r="S2905" i="12"/>
  <c r="T2905" i="12"/>
  <c r="U2905" i="12"/>
  <c r="V2905" i="12"/>
  <c r="W2905" i="12"/>
  <c r="X2905" i="12"/>
  <c r="Y2905" i="12"/>
  <c r="Z2905" i="12"/>
  <c r="AA2905" i="12"/>
  <c r="AB2905" i="12"/>
  <c r="AC2905" i="12"/>
  <c r="AD2905" i="12"/>
  <c r="AE2905" i="12"/>
  <c r="AF2905" i="12"/>
  <c r="AG2905" i="12"/>
  <c r="AH2905" i="12"/>
  <c r="AI2905" i="12"/>
  <c r="AJ2905" i="12"/>
  <c r="F2906" i="12"/>
  <c r="G2906" i="12"/>
  <c r="H2906" i="12"/>
  <c r="I2906" i="12"/>
  <c r="J2906" i="12"/>
  <c r="K2906" i="12"/>
  <c r="L2906" i="12"/>
  <c r="M2906" i="12"/>
  <c r="N2906" i="12"/>
  <c r="O2906" i="12"/>
  <c r="P2906" i="12"/>
  <c r="Q2906" i="12"/>
  <c r="R2906" i="12"/>
  <c r="S2906" i="12"/>
  <c r="T2906" i="12"/>
  <c r="U2906" i="12"/>
  <c r="V2906" i="12"/>
  <c r="W2906" i="12"/>
  <c r="X2906" i="12"/>
  <c r="Y2906" i="12"/>
  <c r="Z2906" i="12"/>
  <c r="AA2906" i="12"/>
  <c r="AB2906" i="12"/>
  <c r="AC2906" i="12"/>
  <c r="AD2906" i="12"/>
  <c r="AE2906" i="12"/>
  <c r="AF2906" i="12"/>
  <c r="AG2906" i="12"/>
  <c r="AH2906" i="12"/>
  <c r="AI2906" i="12"/>
  <c r="AJ2906" i="12"/>
  <c r="F2907" i="12"/>
  <c r="G2907" i="12"/>
  <c r="H2907" i="12"/>
  <c r="I2907" i="12"/>
  <c r="J2907" i="12"/>
  <c r="K2907" i="12"/>
  <c r="L2907" i="12"/>
  <c r="M2907" i="12"/>
  <c r="N2907" i="12"/>
  <c r="O2907" i="12"/>
  <c r="P2907" i="12"/>
  <c r="Q2907" i="12"/>
  <c r="R2907" i="12"/>
  <c r="S2907" i="12"/>
  <c r="T2907" i="12"/>
  <c r="U2907" i="12"/>
  <c r="V2907" i="12"/>
  <c r="W2907" i="12"/>
  <c r="X2907" i="12"/>
  <c r="Y2907" i="12"/>
  <c r="Z2907" i="12"/>
  <c r="AA2907" i="12"/>
  <c r="AB2907" i="12"/>
  <c r="AC2907" i="12"/>
  <c r="AD2907" i="12"/>
  <c r="AE2907" i="12"/>
  <c r="AF2907" i="12"/>
  <c r="AG2907" i="12"/>
  <c r="AH2907" i="12"/>
  <c r="AI2907" i="12"/>
  <c r="AJ2907" i="12"/>
  <c r="F2908" i="12"/>
  <c r="G2908" i="12"/>
  <c r="H2908" i="12"/>
  <c r="I2908" i="12"/>
  <c r="J2908" i="12"/>
  <c r="K2908" i="12"/>
  <c r="L2908" i="12"/>
  <c r="M2908" i="12"/>
  <c r="N2908" i="12"/>
  <c r="O2908" i="12"/>
  <c r="P2908" i="12"/>
  <c r="Q2908" i="12"/>
  <c r="R2908" i="12"/>
  <c r="S2908" i="12"/>
  <c r="T2908" i="12"/>
  <c r="U2908" i="12"/>
  <c r="V2908" i="12"/>
  <c r="W2908" i="12"/>
  <c r="X2908" i="12"/>
  <c r="Y2908" i="12"/>
  <c r="Z2908" i="12"/>
  <c r="AA2908" i="12"/>
  <c r="AB2908" i="12"/>
  <c r="AC2908" i="12"/>
  <c r="AD2908" i="12"/>
  <c r="AE2908" i="12"/>
  <c r="AF2908" i="12"/>
  <c r="AG2908" i="12"/>
  <c r="AH2908" i="12"/>
  <c r="AI2908" i="12"/>
  <c r="AJ2908" i="12"/>
  <c r="F2909" i="12"/>
  <c r="G2909" i="12"/>
  <c r="H2909" i="12"/>
  <c r="I2909" i="12"/>
  <c r="J2909" i="12"/>
  <c r="K2909" i="12"/>
  <c r="L2909" i="12"/>
  <c r="M2909" i="12"/>
  <c r="N2909" i="12"/>
  <c r="O2909" i="12"/>
  <c r="P2909" i="12"/>
  <c r="Q2909" i="12"/>
  <c r="R2909" i="12"/>
  <c r="S2909" i="12"/>
  <c r="T2909" i="12"/>
  <c r="U2909" i="12"/>
  <c r="V2909" i="12"/>
  <c r="W2909" i="12"/>
  <c r="X2909" i="12"/>
  <c r="Y2909" i="12"/>
  <c r="Z2909" i="12"/>
  <c r="AA2909" i="12"/>
  <c r="AB2909" i="12"/>
  <c r="AC2909" i="12"/>
  <c r="AD2909" i="12"/>
  <c r="AE2909" i="12"/>
  <c r="AF2909" i="12"/>
  <c r="AG2909" i="12"/>
  <c r="AH2909" i="12"/>
  <c r="AI2909" i="12"/>
  <c r="AJ2909" i="12"/>
  <c r="F2910" i="12"/>
  <c r="G2910" i="12"/>
  <c r="H2910" i="12"/>
  <c r="I2910" i="12"/>
  <c r="J2910" i="12"/>
  <c r="K2910" i="12"/>
  <c r="L2910" i="12"/>
  <c r="M2910" i="12"/>
  <c r="N2910" i="12"/>
  <c r="O2910" i="12"/>
  <c r="P2910" i="12"/>
  <c r="Q2910" i="12"/>
  <c r="R2910" i="12"/>
  <c r="S2910" i="12"/>
  <c r="T2910" i="12"/>
  <c r="U2910" i="12"/>
  <c r="V2910" i="12"/>
  <c r="W2910" i="12"/>
  <c r="X2910" i="12"/>
  <c r="Y2910" i="12"/>
  <c r="Z2910" i="12"/>
  <c r="AA2910" i="12"/>
  <c r="AB2910" i="12"/>
  <c r="AC2910" i="12"/>
  <c r="AD2910" i="12"/>
  <c r="AE2910" i="12"/>
  <c r="AF2910" i="12"/>
  <c r="AG2910" i="12"/>
  <c r="AH2910" i="12"/>
  <c r="AI2910" i="12"/>
  <c r="AJ2910" i="12"/>
  <c r="F2911" i="12"/>
  <c r="G2911" i="12"/>
  <c r="H2911" i="12"/>
  <c r="I2911" i="12"/>
  <c r="J2911" i="12"/>
  <c r="K2911" i="12"/>
  <c r="L2911" i="12"/>
  <c r="M2911" i="12"/>
  <c r="N2911" i="12"/>
  <c r="O2911" i="12"/>
  <c r="P2911" i="12"/>
  <c r="Q2911" i="12"/>
  <c r="R2911" i="12"/>
  <c r="S2911" i="12"/>
  <c r="T2911" i="12"/>
  <c r="U2911" i="12"/>
  <c r="V2911" i="12"/>
  <c r="W2911" i="12"/>
  <c r="X2911" i="12"/>
  <c r="Y2911" i="12"/>
  <c r="Z2911" i="12"/>
  <c r="AA2911" i="12"/>
  <c r="AB2911" i="12"/>
  <c r="AC2911" i="12"/>
  <c r="AD2911" i="12"/>
  <c r="AE2911" i="12"/>
  <c r="AF2911" i="12"/>
  <c r="AG2911" i="12"/>
  <c r="AH2911" i="12"/>
  <c r="AI2911" i="12"/>
  <c r="AJ2911" i="12"/>
  <c r="F2912" i="12"/>
  <c r="G2912" i="12"/>
  <c r="H2912" i="12"/>
  <c r="I2912" i="12"/>
  <c r="J2912" i="12"/>
  <c r="K2912" i="12"/>
  <c r="L2912" i="12"/>
  <c r="M2912" i="12"/>
  <c r="N2912" i="12"/>
  <c r="O2912" i="12"/>
  <c r="P2912" i="12"/>
  <c r="Q2912" i="12"/>
  <c r="R2912" i="12"/>
  <c r="S2912" i="12"/>
  <c r="T2912" i="12"/>
  <c r="U2912" i="12"/>
  <c r="V2912" i="12"/>
  <c r="W2912" i="12"/>
  <c r="X2912" i="12"/>
  <c r="Y2912" i="12"/>
  <c r="Z2912" i="12"/>
  <c r="AA2912" i="12"/>
  <c r="AB2912" i="12"/>
  <c r="AC2912" i="12"/>
  <c r="AD2912" i="12"/>
  <c r="AE2912" i="12"/>
  <c r="AF2912" i="12"/>
  <c r="AG2912" i="12"/>
  <c r="AH2912" i="12"/>
  <c r="AI2912" i="12"/>
  <c r="AJ2912" i="12"/>
  <c r="F2913" i="12"/>
  <c r="G2913" i="12"/>
  <c r="H2913" i="12"/>
  <c r="I2913" i="12"/>
  <c r="J2913" i="12"/>
  <c r="K2913" i="12"/>
  <c r="L2913" i="12"/>
  <c r="M2913" i="12"/>
  <c r="N2913" i="12"/>
  <c r="O2913" i="12"/>
  <c r="P2913" i="12"/>
  <c r="Q2913" i="12"/>
  <c r="R2913" i="12"/>
  <c r="S2913" i="12"/>
  <c r="T2913" i="12"/>
  <c r="U2913" i="12"/>
  <c r="V2913" i="12"/>
  <c r="W2913" i="12"/>
  <c r="X2913" i="12"/>
  <c r="Y2913" i="12"/>
  <c r="Z2913" i="12"/>
  <c r="AA2913" i="12"/>
  <c r="AB2913" i="12"/>
  <c r="AC2913" i="12"/>
  <c r="AD2913" i="12"/>
  <c r="AE2913" i="12"/>
  <c r="AF2913" i="12"/>
  <c r="AG2913" i="12"/>
  <c r="AH2913" i="12"/>
  <c r="AI2913" i="12"/>
  <c r="AJ2913" i="12"/>
  <c r="F2914" i="12"/>
  <c r="G2914" i="12"/>
  <c r="H2914" i="12"/>
  <c r="I2914" i="12"/>
  <c r="J2914" i="12"/>
  <c r="K2914" i="12"/>
  <c r="L2914" i="12"/>
  <c r="M2914" i="12"/>
  <c r="N2914" i="12"/>
  <c r="O2914" i="12"/>
  <c r="P2914" i="12"/>
  <c r="Q2914" i="12"/>
  <c r="R2914" i="12"/>
  <c r="S2914" i="12"/>
  <c r="T2914" i="12"/>
  <c r="U2914" i="12"/>
  <c r="V2914" i="12"/>
  <c r="W2914" i="12"/>
  <c r="X2914" i="12"/>
  <c r="Y2914" i="12"/>
  <c r="Z2914" i="12"/>
  <c r="AA2914" i="12"/>
  <c r="AB2914" i="12"/>
  <c r="AC2914" i="12"/>
  <c r="AD2914" i="12"/>
  <c r="AE2914" i="12"/>
  <c r="AF2914" i="12"/>
  <c r="AG2914" i="12"/>
  <c r="AH2914" i="12"/>
  <c r="AI2914" i="12"/>
  <c r="AJ2914" i="12"/>
  <c r="F2915" i="12"/>
  <c r="G2915" i="12"/>
  <c r="H2915" i="12"/>
  <c r="I2915" i="12"/>
  <c r="J2915" i="12"/>
  <c r="K2915" i="12"/>
  <c r="L2915" i="12"/>
  <c r="M2915" i="12"/>
  <c r="N2915" i="12"/>
  <c r="O2915" i="12"/>
  <c r="P2915" i="12"/>
  <c r="Q2915" i="12"/>
  <c r="R2915" i="12"/>
  <c r="S2915" i="12"/>
  <c r="T2915" i="12"/>
  <c r="U2915" i="12"/>
  <c r="V2915" i="12"/>
  <c r="W2915" i="12"/>
  <c r="X2915" i="12"/>
  <c r="Y2915" i="12"/>
  <c r="Z2915" i="12"/>
  <c r="AA2915" i="12"/>
  <c r="AB2915" i="12"/>
  <c r="AC2915" i="12"/>
  <c r="AD2915" i="12"/>
  <c r="AE2915" i="12"/>
  <c r="AF2915" i="12"/>
  <c r="AG2915" i="12"/>
  <c r="AH2915" i="12"/>
  <c r="AI2915" i="12"/>
  <c r="AJ2915" i="12"/>
  <c r="F2916" i="12"/>
  <c r="G2916" i="12"/>
  <c r="H2916" i="12"/>
  <c r="I2916" i="12"/>
  <c r="J2916" i="12"/>
  <c r="K2916" i="12"/>
  <c r="L2916" i="12"/>
  <c r="M2916" i="12"/>
  <c r="N2916" i="12"/>
  <c r="O2916" i="12"/>
  <c r="P2916" i="12"/>
  <c r="Q2916" i="12"/>
  <c r="R2916" i="12"/>
  <c r="S2916" i="12"/>
  <c r="T2916" i="12"/>
  <c r="U2916" i="12"/>
  <c r="V2916" i="12"/>
  <c r="W2916" i="12"/>
  <c r="X2916" i="12"/>
  <c r="Y2916" i="12"/>
  <c r="Z2916" i="12"/>
  <c r="AA2916" i="12"/>
  <c r="AB2916" i="12"/>
  <c r="AC2916" i="12"/>
  <c r="AD2916" i="12"/>
  <c r="AE2916" i="12"/>
  <c r="AF2916" i="12"/>
  <c r="AG2916" i="12"/>
  <c r="AH2916" i="12"/>
  <c r="AI2916" i="12"/>
  <c r="AJ2916" i="12"/>
  <c r="F2917" i="12"/>
  <c r="G2917" i="12"/>
  <c r="H2917" i="12"/>
  <c r="I2917" i="12"/>
  <c r="J2917" i="12"/>
  <c r="K2917" i="12"/>
  <c r="L2917" i="12"/>
  <c r="M2917" i="12"/>
  <c r="N2917" i="12"/>
  <c r="O2917" i="12"/>
  <c r="P2917" i="12"/>
  <c r="Q2917" i="12"/>
  <c r="R2917" i="12"/>
  <c r="S2917" i="12"/>
  <c r="T2917" i="12"/>
  <c r="U2917" i="12"/>
  <c r="V2917" i="12"/>
  <c r="W2917" i="12"/>
  <c r="X2917" i="12"/>
  <c r="Y2917" i="12"/>
  <c r="Z2917" i="12"/>
  <c r="AA2917" i="12"/>
  <c r="AB2917" i="12"/>
  <c r="AC2917" i="12"/>
  <c r="AD2917" i="12"/>
  <c r="AE2917" i="12"/>
  <c r="AF2917" i="12"/>
  <c r="AG2917" i="12"/>
  <c r="AH2917" i="12"/>
  <c r="AI2917" i="12"/>
  <c r="AJ2917" i="12"/>
  <c r="F2918" i="12"/>
  <c r="G2918" i="12"/>
  <c r="H2918" i="12"/>
  <c r="I2918" i="12"/>
  <c r="J2918" i="12"/>
  <c r="K2918" i="12"/>
  <c r="L2918" i="12"/>
  <c r="M2918" i="12"/>
  <c r="N2918" i="12"/>
  <c r="O2918" i="12"/>
  <c r="P2918" i="12"/>
  <c r="Q2918" i="12"/>
  <c r="R2918" i="12"/>
  <c r="S2918" i="12"/>
  <c r="T2918" i="12"/>
  <c r="U2918" i="12"/>
  <c r="V2918" i="12"/>
  <c r="W2918" i="12"/>
  <c r="X2918" i="12"/>
  <c r="Y2918" i="12"/>
  <c r="Z2918" i="12"/>
  <c r="AA2918" i="12"/>
  <c r="AB2918" i="12"/>
  <c r="AC2918" i="12"/>
  <c r="AD2918" i="12"/>
  <c r="AE2918" i="12"/>
  <c r="AF2918" i="12"/>
  <c r="AG2918" i="12"/>
  <c r="AH2918" i="12"/>
  <c r="AI2918" i="12"/>
  <c r="AJ2918" i="12"/>
  <c r="F2919" i="12"/>
  <c r="G2919" i="12"/>
  <c r="H2919" i="12"/>
  <c r="I2919" i="12"/>
  <c r="J2919" i="12"/>
  <c r="K2919" i="12"/>
  <c r="L2919" i="12"/>
  <c r="M2919" i="12"/>
  <c r="N2919" i="12"/>
  <c r="O2919" i="12"/>
  <c r="P2919" i="12"/>
  <c r="Q2919" i="12"/>
  <c r="R2919" i="12"/>
  <c r="S2919" i="12"/>
  <c r="T2919" i="12"/>
  <c r="U2919" i="12"/>
  <c r="V2919" i="12"/>
  <c r="W2919" i="12"/>
  <c r="X2919" i="12"/>
  <c r="Y2919" i="12"/>
  <c r="Z2919" i="12"/>
  <c r="AA2919" i="12"/>
  <c r="AB2919" i="12"/>
  <c r="AC2919" i="12"/>
  <c r="AD2919" i="12"/>
  <c r="AE2919" i="12"/>
  <c r="AF2919" i="12"/>
  <c r="AG2919" i="12"/>
  <c r="AH2919" i="12"/>
  <c r="AI2919" i="12"/>
  <c r="AJ2919" i="12"/>
  <c r="F2920" i="12"/>
  <c r="G2920" i="12"/>
  <c r="H2920" i="12"/>
  <c r="I2920" i="12"/>
  <c r="J2920" i="12"/>
  <c r="K2920" i="12"/>
  <c r="L2920" i="12"/>
  <c r="M2920" i="12"/>
  <c r="N2920" i="12"/>
  <c r="O2920" i="12"/>
  <c r="P2920" i="12"/>
  <c r="Q2920" i="12"/>
  <c r="R2920" i="12"/>
  <c r="S2920" i="12"/>
  <c r="T2920" i="12"/>
  <c r="U2920" i="12"/>
  <c r="V2920" i="12"/>
  <c r="W2920" i="12"/>
  <c r="X2920" i="12"/>
  <c r="Y2920" i="12"/>
  <c r="Z2920" i="12"/>
  <c r="AA2920" i="12"/>
  <c r="AB2920" i="12"/>
  <c r="AC2920" i="12"/>
  <c r="AD2920" i="12"/>
  <c r="AE2920" i="12"/>
  <c r="AF2920" i="12"/>
  <c r="AG2920" i="12"/>
  <c r="AH2920" i="12"/>
  <c r="AI2920" i="12"/>
  <c r="AJ2920" i="12"/>
  <c r="F2921" i="12"/>
  <c r="G2921" i="12"/>
  <c r="H2921" i="12"/>
  <c r="I2921" i="12"/>
  <c r="J2921" i="12"/>
  <c r="K2921" i="12"/>
  <c r="L2921" i="12"/>
  <c r="M2921" i="12"/>
  <c r="N2921" i="12"/>
  <c r="O2921" i="12"/>
  <c r="P2921" i="12"/>
  <c r="Q2921" i="12"/>
  <c r="R2921" i="12"/>
  <c r="S2921" i="12"/>
  <c r="T2921" i="12"/>
  <c r="U2921" i="12"/>
  <c r="V2921" i="12"/>
  <c r="W2921" i="12"/>
  <c r="X2921" i="12"/>
  <c r="Y2921" i="12"/>
  <c r="Z2921" i="12"/>
  <c r="AA2921" i="12"/>
  <c r="AB2921" i="12"/>
  <c r="AC2921" i="12"/>
  <c r="AD2921" i="12"/>
  <c r="AE2921" i="12"/>
  <c r="AF2921" i="12"/>
  <c r="AG2921" i="12"/>
  <c r="AH2921" i="12"/>
  <c r="AI2921" i="12"/>
  <c r="AJ2921" i="12"/>
  <c r="F2922" i="12"/>
  <c r="G2922" i="12"/>
  <c r="H2922" i="12"/>
  <c r="I2922" i="12"/>
  <c r="J2922" i="12"/>
  <c r="K2922" i="12"/>
  <c r="L2922" i="12"/>
  <c r="M2922" i="12"/>
  <c r="N2922" i="12"/>
  <c r="O2922" i="12"/>
  <c r="P2922" i="12"/>
  <c r="Q2922" i="12"/>
  <c r="R2922" i="12"/>
  <c r="S2922" i="12"/>
  <c r="T2922" i="12"/>
  <c r="U2922" i="12"/>
  <c r="V2922" i="12"/>
  <c r="W2922" i="12"/>
  <c r="X2922" i="12"/>
  <c r="Y2922" i="12"/>
  <c r="Z2922" i="12"/>
  <c r="AA2922" i="12"/>
  <c r="AB2922" i="12"/>
  <c r="AC2922" i="12"/>
  <c r="AD2922" i="12"/>
  <c r="AE2922" i="12"/>
  <c r="AF2922" i="12"/>
  <c r="AG2922" i="12"/>
  <c r="AH2922" i="12"/>
  <c r="AI2922" i="12"/>
  <c r="AJ2922" i="12"/>
  <c r="F2923" i="12"/>
  <c r="G2923" i="12"/>
  <c r="H2923" i="12"/>
  <c r="I2923" i="12"/>
  <c r="J2923" i="12"/>
  <c r="K2923" i="12"/>
  <c r="L2923" i="12"/>
  <c r="M2923" i="12"/>
  <c r="N2923" i="12"/>
  <c r="O2923" i="12"/>
  <c r="P2923" i="12"/>
  <c r="Q2923" i="12"/>
  <c r="R2923" i="12"/>
  <c r="S2923" i="12"/>
  <c r="T2923" i="12"/>
  <c r="U2923" i="12"/>
  <c r="V2923" i="12"/>
  <c r="W2923" i="12"/>
  <c r="X2923" i="12"/>
  <c r="Y2923" i="12"/>
  <c r="Z2923" i="12"/>
  <c r="AA2923" i="12"/>
  <c r="AB2923" i="12"/>
  <c r="AC2923" i="12"/>
  <c r="AD2923" i="12"/>
  <c r="AE2923" i="12"/>
  <c r="AF2923" i="12"/>
  <c r="AG2923" i="12"/>
  <c r="AH2923" i="12"/>
  <c r="AI2923" i="12"/>
  <c r="AJ2923" i="12"/>
  <c r="F2924" i="12"/>
  <c r="G2924" i="12"/>
  <c r="H2924" i="12"/>
  <c r="I2924" i="12"/>
  <c r="J2924" i="12"/>
  <c r="K2924" i="12"/>
  <c r="L2924" i="12"/>
  <c r="M2924" i="12"/>
  <c r="N2924" i="12"/>
  <c r="O2924" i="12"/>
  <c r="P2924" i="12"/>
  <c r="Q2924" i="12"/>
  <c r="R2924" i="12"/>
  <c r="S2924" i="12"/>
  <c r="T2924" i="12"/>
  <c r="U2924" i="12"/>
  <c r="V2924" i="12"/>
  <c r="W2924" i="12"/>
  <c r="X2924" i="12"/>
  <c r="Y2924" i="12"/>
  <c r="Z2924" i="12"/>
  <c r="AA2924" i="12"/>
  <c r="AB2924" i="12"/>
  <c r="AC2924" i="12"/>
  <c r="AD2924" i="12"/>
  <c r="AE2924" i="12"/>
  <c r="AF2924" i="12"/>
  <c r="AG2924" i="12"/>
  <c r="AH2924" i="12"/>
  <c r="AI2924" i="12"/>
  <c r="AJ2924" i="12"/>
  <c r="F2925" i="12"/>
  <c r="G2925" i="12"/>
  <c r="H2925" i="12"/>
  <c r="I2925" i="12"/>
  <c r="J2925" i="12"/>
  <c r="K2925" i="12"/>
  <c r="L2925" i="12"/>
  <c r="M2925" i="12"/>
  <c r="N2925" i="12"/>
  <c r="O2925" i="12"/>
  <c r="P2925" i="12"/>
  <c r="Q2925" i="12"/>
  <c r="R2925" i="12"/>
  <c r="S2925" i="12"/>
  <c r="T2925" i="12"/>
  <c r="U2925" i="12"/>
  <c r="V2925" i="12"/>
  <c r="W2925" i="12"/>
  <c r="X2925" i="12"/>
  <c r="Y2925" i="12"/>
  <c r="Z2925" i="12"/>
  <c r="AA2925" i="12"/>
  <c r="AB2925" i="12"/>
  <c r="AC2925" i="12"/>
  <c r="AD2925" i="12"/>
  <c r="AE2925" i="12"/>
  <c r="AF2925" i="12"/>
  <c r="AG2925" i="12"/>
  <c r="AH2925" i="12"/>
  <c r="AI2925" i="12"/>
  <c r="AJ2925" i="12"/>
  <c r="F2926" i="12"/>
  <c r="G2926" i="12"/>
  <c r="H2926" i="12"/>
  <c r="I2926" i="12"/>
  <c r="J2926" i="12"/>
  <c r="K2926" i="12"/>
  <c r="L2926" i="12"/>
  <c r="M2926" i="12"/>
  <c r="N2926" i="12"/>
  <c r="O2926" i="12"/>
  <c r="P2926" i="12"/>
  <c r="Q2926" i="12"/>
  <c r="R2926" i="12"/>
  <c r="S2926" i="12"/>
  <c r="T2926" i="12"/>
  <c r="U2926" i="12"/>
  <c r="V2926" i="12"/>
  <c r="W2926" i="12"/>
  <c r="X2926" i="12"/>
  <c r="Y2926" i="12"/>
  <c r="Z2926" i="12"/>
  <c r="AA2926" i="12"/>
  <c r="AB2926" i="12"/>
  <c r="AC2926" i="12"/>
  <c r="AD2926" i="12"/>
  <c r="AE2926" i="12"/>
  <c r="AF2926" i="12"/>
  <c r="AG2926" i="12"/>
  <c r="AH2926" i="12"/>
  <c r="AI2926" i="12"/>
  <c r="AJ2926" i="12"/>
  <c r="F2927" i="12"/>
  <c r="G2927" i="12"/>
  <c r="H2927" i="12"/>
  <c r="I2927" i="12"/>
  <c r="J2927" i="12"/>
  <c r="K2927" i="12"/>
  <c r="L2927" i="12"/>
  <c r="M2927" i="12"/>
  <c r="N2927" i="12"/>
  <c r="O2927" i="12"/>
  <c r="P2927" i="12"/>
  <c r="Q2927" i="12"/>
  <c r="R2927" i="12"/>
  <c r="S2927" i="12"/>
  <c r="T2927" i="12"/>
  <c r="U2927" i="12"/>
  <c r="V2927" i="12"/>
  <c r="W2927" i="12"/>
  <c r="X2927" i="12"/>
  <c r="Y2927" i="12"/>
  <c r="Z2927" i="12"/>
  <c r="AA2927" i="12"/>
  <c r="AB2927" i="12"/>
  <c r="AC2927" i="12"/>
  <c r="AD2927" i="12"/>
  <c r="AE2927" i="12"/>
  <c r="AF2927" i="12"/>
  <c r="AG2927" i="12"/>
  <c r="AH2927" i="12"/>
  <c r="AI2927" i="12"/>
  <c r="AJ2927" i="12"/>
  <c r="F2928" i="12"/>
  <c r="G2928" i="12"/>
  <c r="H2928" i="12"/>
  <c r="I2928" i="12"/>
  <c r="J2928" i="12"/>
  <c r="K2928" i="12"/>
  <c r="L2928" i="12"/>
  <c r="M2928" i="12"/>
  <c r="N2928" i="12"/>
  <c r="O2928" i="12"/>
  <c r="P2928" i="12"/>
  <c r="Q2928" i="12"/>
  <c r="R2928" i="12"/>
  <c r="S2928" i="12"/>
  <c r="T2928" i="12"/>
  <c r="U2928" i="12"/>
  <c r="V2928" i="12"/>
  <c r="W2928" i="12"/>
  <c r="X2928" i="12"/>
  <c r="Y2928" i="12"/>
  <c r="Z2928" i="12"/>
  <c r="AA2928" i="12"/>
  <c r="AB2928" i="12"/>
  <c r="AC2928" i="12"/>
  <c r="AD2928" i="12"/>
  <c r="AE2928" i="12"/>
  <c r="AF2928" i="12"/>
  <c r="AG2928" i="12"/>
  <c r="AH2928" i="12"/>
  <c r="AI2928" i="12"/>
  <c r="AJ2928" i="12"/>
  <c r="F2929" i="12"/>
  <c r="G2929" i="12"/>
  <c r="H2929" i="12"/>
  <c r="I2929" i="12"/>
  <c r="J2929" i="12"/>
  <c r="K2929" i="12"/>
  <c r="L2929" i="12"/>
  <c r="M2929" i="12"/>
  <c r="N2929" i="12"/>
  <c r="O2929" i="12"/>
  <c r="P2929" i="12"/>
  <c r="Q2929" i="12"/>
  <c r="R2929" i="12"/>
  <c r="S2929" i="12"/>
  <c r="T2929" i="12"/>
  <c r="U2929" i="12"/>
  <c r="V2929" i="12"/>
  <c r="W2929" i="12"/>
  <c r="X2929" i="12"/>
  <c r="Y2929" i="12"/>
  <c r="Z2929" i="12"/>
  <c r="AA2929" i="12"/>
  <c r="AB2929" i="12"/>
  <c r="AC2929" i="12"/>
  <c r="AD2929" i="12"/>
  <c r="AE2929" i="12"/>
  <c r="AF2929" i="12"/>
  <c r="AG2929" i="12"/>
  <c r="AH2929" i="12"/>
  <c r="AI2929" i="12"/>
  <c r="AJ2929" i="12"/>
  <c r="F2930" i="12"/>
  <c r="G2930" i="12"/>
  <c r="H2930" i="12"/>
  <c r="I2930" i="12"/>
  <c r="J2930" i="12"/>
  <c r="K2930" i="12"/>
  <c r="L2930" i="12"/>
  <c r="M2930" i="12"/>
  <c r="N2930" i="12"/>
  <c r="O2930" i="12"/>
  <c r="P2930" i="12"/>
  <c r="Q2930" i="12"/>
  <c r="R2930" i="12"/>
  <c r="S2930" i="12"/>
  <c r="T2930" i="12"/>
  <c r="U2930" i="12"/>
  <c r="V2930" i="12"/>
  <c r="W2930" i="12"/>
  <c r="X2930" i="12"/>
  <c r="Y2930" i="12"/>
  <c r="Z2930" i="12"/>
  <c r="AA2930" i="12"/>
  <c r="AB2930" i="12"/>
  <c r="AC2930" i="12"/>
  <c r="AD2930" i="12"/>
  <c r="AE2930" i="12"/>
  <c r="AF2930" i="12"/>
  <c r="AG2930" i="12"/>
  <c r="AH2930" i="12"/>
  <c r="AI2930" i="12"/>
  <c r="AJ2930" i="12"/>
  <c r="F2931" i="12"/>
  <c r="G2931" i="12"/>
  <c r="H2931" i="12"/>
  <c r="I2931" i="12"/>
  <c r="J2931" i="12"/>
  <c r="K2931" i="12"/>
  <c r="L2931" i="12"/>
  <c r="M2931" i="12"/>
  <c r="N2931" i="12"/>
  <c r="O2931" i="12"/>
  <c r="P2931" i="12"/>
  <c r="Q2931" i="12"/>
  <c r="R2931" i="12"/>
  <c r="S2931" i="12"/>
  <c r="T2931" i="12"/>
  <c r="U2931" i="12"/>
  <c r="V2931" i="12"/>
  <c r="W2931" i="12"/>
  <c r="X2931" i="12"/>
  <c r="Y2931" i="12"/>
  <c r="Z2931" i="12"/>
  <c r="AA2931" i="12"/>
  <c r="AB2931" i="12"/>
  <c r="AC2931" i="12"/>
  <c r="AD2931" i="12"/>
  <c r="AE2931" i="12"/>
  <c r="AF2931" i="12"/>
  <c r="AG2931" i="12"/>
  <c r="AH2931" i="12"/>
  <c r="AI2931" i="12"/>
  <c r="AJ2931" i="12"/>
  <c r="F2932" i="12"/>
  <c r="G2932" i="12"/>
  <c r="H2932" i="12"/>
  <c r="I2932" i="12"/>
  <c r="J2932" i="12"/>
  <c r="K2932" i="12"/>
  <c r="L2932" i="12"/>
  <c r="M2932" i="12"/>
  <c r="N2932" i="12"/>
  <c r="O2932" i="12"/>
  <c r="P2932" i="12"/>
  <c r="Q2932" i="12"/>
  <c r="R2932" i="12"/>
  <c r="S2932" i="12"/>
  <c r="T2932" i="12"/>
  <c r="U2932" i="12"/>
  <c r="V2932" i="12"/>
  <c r="W2932" i="12"/>
  <c r="X2932" i="12"/>
  <c r="Y2932" i="12"/>
  <c r="Z2932" i="12"/>
  <c r="AA2932" i="12"/>
  <c r="AB2932" i="12"/>
  <c r="AC2932" i="12"/>
  <c r="AD2932" i="12"/>
  <c r="AE2932" i="12"/>
  <c r="AF2932" i="12"/>
  <c r="AG2932" i="12"/>
  <c r="AH2932" i="12"/>
  <c r="AI2932" i="12"/>
  <c r="AJ2932" i="12"/>
  <c r="F2933" i="12"/>
  <c r="G2933" i="12"/>
  <c r="H2933" i="12"/>
  <c r="I2933" i="12"/>
  <c r="J2933" i="12"/>
  <c r="K2933" i="12"/>
  <c r="L2933" i="12"/>
  <c r="M2933" i="12"/>
  <c r="N2933" i="12"/>
  <c r="O2933" i="12"/>
  <c r="P2933" i="12"/>
  <c r="Q2933" i="12"/>
  <c r="R2933" i="12"/>
  <c r="S2933" i="12"/>
  <c r="T2933" i="12"/>
  <c r="U2933" i="12"/>
  <c r="V2933" i="12"/>
  <c r="W2933" i="12"/>
  <c r="X2933" i="12"/>
  <c r="Y2933" i="12"/>
  <c r="Z2933" i="12"/>
  <c r="AA2933" i="12"/>
  <c r="AB2933" i="12"/>
  <c r="AC2933" i="12"/>
  <c r="AD2933" i="12"/>
  <c r="AE2933" i="12"/>
  <c r="AF2933" i="12"/>
  <c r="AG2933" i="12"/>
  <c r="AH2933" i="12"/>
  <c r="AI2933" i="12"/>
  <c r="AJ2933" i="12"/>
  <c r="F2934" i="12"/>
  <c r="G2934" i="12"/>
  <c r="H2934" i="12"/>
  <c r="I2934" i="12"/>
  <c r="J2934" i="12"/>
  <c r="K2934" i="12"/>
  <c r="L2934" i="12"/>
  <c r="M2934" i="12"/>
  <c r="N2934" i="12"/>
  <c r="O2934" i="12"/>
  <c r="P2934" i="12"/>
  <c r="Q2934" i="12"/>
  <c r="R2934" i="12"/>
  <c r="S2934" i="12"/>
  <c r="T2934" i="12"/>
  <c r="U2934" i="12"/>
  <c r="V2934" i="12"/>
  <c r="W2934" i="12"/>
  <c r="X2934" i="12"/>
  <c r="Y2934" i="12"/>
  <c r="Z2934" i="12"/>
  <c r="AA2934" i="12"/>
  <c r="AB2934" i="12"/>
  <c r="AC2934" i="12"/>
  <c r="AD2934" i="12"/>
  <c r="AE2934" i="12"/>
  <c r="AF2934" i="12"/>
  <c r="AG2934" i="12"/>
  <c r="AH2934" i="12"/>
  <c r="AI2934" i="12"/>
  <c r="AJ2934" i="12"/>
  <c r="F2935" i="12"/>
  <c r="G2935" i="12"/>
  <c r="H2935" i="12"/>
  <c r="I2935" i="12"/>
  <c r="J2935" i="12"/>
  <c r="K2935" i="12"/>
  <c r="L2935" i="12"/>
  <c r="M2935" i="12"/>
  <c r="N2935" i="12"/>
  <c r="O2935" i="12"/>
  <c r="P2935" i="12"/>
  <c r="Q2935" i="12"/>
  <c r="R2935" i="12"/>
  <c r="S2935" i="12"/>
  <c r="T2935" i="12"/>
  <c r="U2935" i="12"/>
  <c r="V2935" i="12"/>
  <c r="W2935" i="12"/>
  <c r="X2935" i="12"/>
  <c r="Y2935" i="12"/>
  <c r="Z2935" i="12"/>
  <c r="AA2935" i="12"/>
  <c r="AB2935" i="12"/>
  <c r="AC2935" i="12"/>
  <c r="AD2935" i="12"/>
  <c r="AE2935" i="12"/>
  <c r="AF2935" i="12"/>
  <c r="AG2935" i="12"/>
  <c r="AH2935" i="12"/>
  <c r="AI2935" i="12"/>
  <c r="AJ2935" i="12"/>
  <c r="F2936" i="12"/>
  <c r="G2936" i="12"/>
  <c r="H2936" i="12"/>
  <c r="I2936" i="12"/>
  <c r="J2936" i="12"/>
  <c r="K2936" i="12"/>
  <c r="L2936" i="12"/>
  <c r="M2936" i="12"/>
  <c r="N2936" i="12"/>
  <c r="O2936" i="12"/>
  <c r="P2936" i="12"/>
  <c r="Q2936" i="12"/>
  <c r="R2936" i="12"/>
  <c r="S2936" i="12"/>
  <c r="T2936" i="12"/>
  <c r="U2936" i="12"/>
  <c r="V2936" i="12"/>
  <c r="W2936" i="12"/>
  <c r="X2936" i="12"/>
  <c r="Y2936" i="12"/>
  <c r="Z2936" i="12"/>
  <c r="AA2936" i="12"/>
  <c r="AB2936" i="12"/>
  <c r="AC2936" i="12"/>
  <c r="AD2936" i="12"/>
  <c r="AE2936" i="12"/>
  <c r="AF2936" i="12"/>
  <c r="AG2936" i="12"/>
  <c r="AH2936" i="12"/>
  <c r="AI2936" i="12"/>
  <c r="AJ2936" i="12"/>
  <c r="F2937" i="12"/>
  <c r="G2937" i="12"/>
  <c r="H2937" i="12"/>
  <c r="I2937" i="12"/>
  <c r="J2937" i="12"/>
  <c r="K2937" i="12"/>
  <c r="L2937" i="12"/>
  <c r="M2937" i="12"/>
  <c r="N2937" i="12"/>
  <c r="O2937" i="12"/>
  <c r="P2937" i="12"/>
  <c r="Q2937" i="12"/>
  <c r="R2937" i="12"/>
  <c r="S2937" i="12"/>
  <c r="T2937" i="12"/>
  <c r="U2937" i="12"/>
  <c r="V2937" i="12"/>
  <c r="W2937" i="12"/>
  <c r="X2937" i="12"/>
  <c r="Y2937" i="12"/>
  <c r="Z2937" i="12"/>
  <c r="AA2937" i="12"/>
  <c r="AB2937" i="12"/>
  <c r="AC2937" i="12"/>
  <c r="AD2937" i="12"/>
  <c r="AE2937" i="12"/>
  <c r="AF2937" i="12"/>
  <c r="AG2937" i="12"/>
  <c r="AH2937" i="12"/>
  <c r="AI2937" i="12"/>
  <c r="AJ2937" i="12"/>
  <c r="F2938" i="12"/>
  <c r="G2938" i="12"/>
  <c r="H2938" i="12"/>
  <c r="I2938" i="12"/>
  <c r="J2938" i="12"/>
  <c r="K2938" i="12"/>
  <c r="L2938" i="12"/>
  <c r="M2938" i="12"/>
  <c r="N2938" i="12"/>
  <c r="O2938" i="12"/>
  <c r="P2938" i="12"/>
  <c r="Q2938" i="12"/>
  <c r="R2938" i="12"/>
  <c r="S2938" i="12"/>
  <c r="T2938" i="12"/>
  <c r="U2938" i="12"/>
  <c r="V2938" i="12"/>
  <c r="W2938" i="12"/>
  <c r="X2938" i="12"/>
  <c r="Y2938" i="12"/>
  <c r="Z2938" i="12"/>
  <c r="AA2938" i="12"/>
  <c r="AB2938" i="12"/>
  <c r="AC2938" i="12"/>
  <c r="AD2938" i="12"/>
  <c r="AE2938" i="12"/>
  <c r="AF2938" i="12"/>
  <c r="AG2938" i="12"/>
  <c r="AH2938" i="12"/>
  <c r="AI2938" i="12"/>
  <c r="AJ2938" i="12"/>
  <c r="F2939" i="12"/>
  <c r="G2939" i="12"/>
  <c r="H2939" i="12"/>
  <c r="I2939" i="12"/>
  <c r="J2939" i="12"/>
  <c r="K2939" i="12"/>
  <c r="L2939" i="12"/>
  <c r="M2939" i="12"/>
  <c r="N2939" i="12"/>
  <c r="O2939" i="12"/>
  <c r="P2939" i="12"/>
  <c r="Q2939" i="12"/>
  <c r="R2939" i="12"/>
  <c r="S2939" i="12"/>
  <c r="T2939" i="12"/>
  <c r="U2939" i="12"/>
  <c r="V2939" i="12"/>
  <c r="W2939" i="12"/>
  <c r="X2939" i="12"/>
  <c r="Y2939" i="12"/>
  <c r="Z2939" i="12"/>
  <c r="AA2939" i="12"/>
  <c r="AB2939" i="12"/>
  <c r="AC2939" i="12"/>
  <c r="AD2939" i="12"/>
  <c r="AE2939" i="12"/>
  <c r="AF2939" i="12"/>
  <c r="AG2939" i="12"/>
  <c r="AH2939" i="12"/>
  <c r="AI2939" i="12"/>
  <c r="AJ2939" i="12"/>
  <c r="F2940" i="12"/>
  <c r="G2940" i="12"/>
  <c r="H2940" i="12"/>
  <c r="I2940" i="12"/>
  <c r="J2940" i="12"/>
  <c r="K2940" i="12"/>
  <c r="L2940" i="12"/>
  <c r="M2940" i="12"/>
  <c r="N2940" i="12"/>
  <c r="O2940" i="12"/>
  <c r="P2940" i="12"/>
  <c r="Q2940" i="12"/>
  <c r="R2940" i="12"/>
  <c r="S2940" i="12"/>
  <c r="T2940" i="12"/>
  <c r="U2940" i="12"/>
  <c r="V2940" i="12"/>
  <c r="W2940" i="12"/>
  <c r="X2940" i="12"/>
  <c r="Y2940" i="12"/>
  <c r="Z2940" i="12"/>
  <c r="AA2940" i="12"/>
  <c r="AB2940" i="12"/>
  <c r="AC2940" i="12"/>
  <c r="AD2940" i="12"/>
  <c r="AE2940" i="12"/>
  <c r="AF2940" i="12"/>
  <c r="AG2940" i="12"/>
  <c r="AH2940" i="12"/>
  <c r="AI2940" i="12"/>
  <c r="AJ2940" i="12"/>
  <c r="F2941" i="12"/>
  <c r="G2941" i="12"/>
  <c r="H2941" i="12"/>
  <c r="I2941" i="12"/>
  <c r="J2941" i="12"/>
  <c r="K2941" i="12"/>
  <c r="L2941" i="12"/>
  <c r="M2941" i="12"/>
  <c r="N2941" i="12"/>
  <c r="O2941" i="12"/>
  <c r="P2941" i="12"/>
  <c r="Q2941" i="12"/>
  <c r="R2941" i="12"/>
  <c r="S2941" i="12"/>
  <c r="T2941" i="12"/>
  <c r="U2941" i="12"/>
  <c r="V2941" i="12"/>
  <c r="W2941" i="12"/>
  <c r="X2941" i="12"/>
  <c r="Y2941" i="12"/>
  <c r="Z2941" i="12"/>
  <c r="AA2941" i="12"/>
  <c r="AB2941" i="12"/>
  <c r="AC2941" i="12"/>
  <c r="AD2941" i="12"/>
  <c r="AE2941" i="12"/>
  <c r="AF2941" i="12"/>
  <c r="AG2941" i="12"/>
  <c r="AH2941" i="12"/>
  <c r="AI2941" i="12"/>
  <c r="AJ2941" i="12"/>
  <c r="F2942" i="12"/>
  <c r="G2942" i="12"/>
  <c r="H2942" i="12"/>
  <c r="I2942" i="12"/>
  <c r="J2942" i="12"/>
  <c r="K2942" i="12"/>
  <c r="L2942" i="12"/>
  <c r="M2942" i="12"/>
  <c r="N2942" i="12"/>
  <c r="O2942" i="12"/>
  <c r="P2942" i="12"/>
  <c r="Q2942" i="12"/>
  <c r="R2942" i="12"/>
  <c r="S2942" i="12"/>
  <c r="T2942" i="12"/>
  <c r="U2942" i="12"/>
  <c r="V2942" i="12"/>
  <c r="W2942" i="12"/>
  <c r="X2942" i="12"/>
  <c r="Y2942" i="12"/>
  <c r="Z2942" i="12"/>
  <c r="AA2942" i="12"/>
  <c r="AB2942" i="12"/>
  <c r="AC2942" i="12"/>
  <c r="AD2942" i="12"/>
  <c r="AE2942" i="12"/>
  <c r="AF2942" i="12"/>
  <c r="AG2942" i="12"/>
  <c r="AH2942" i="12"/>
  <c r="AI2942" i="12"/>
  <c r="AJ2942" i="12"/>
  <c r="F2943" i="12"/>
  <c r="G2943" i="12"/>
  <c r="H2943" i="12"/>
  <c r="I2943" i="12"/>
  <c r="J2943" i="12"/>
  <c r="K2943" i="12"/>
  <c r="L2943" i="12"/>
  <c r="M2943" i="12"/>
  <c r="N2943" i="12"/>
  <c r="O2943" i="12"/>
  <c r="P2943" i="12"/>
  <c r="Q2943" i="12"/>
  <c r="R2943" i="12"/>
  <c r="S2943" i="12"/>
  <c r="T2943" i="12"/>
  <c r="U2943" i="12"/>
  <c r="V2943" i="12"/>
  <c r="W2943" i="12"/>
  <c r="X2943" i="12"/>
  <c r="Y2943" i="12"/>
  <c r="Z2943" i="12"/>
  <c r="AA2943" i="12"/>
  <c r="AB2943" i="12"/>
  <c r="AC2943" i="12"/>
  <c r="AD2943" i="12"/>
  <c r="AE2943" i="12"/>
  <c r="AF2943" i="12"/>
  <c r="AG2943" i="12"/>
  <c r="AH2943" i="12"/>
  <c r="AI2943" i="12"/>
  <c r="AJ2943" i="12"/>
  <c r="F2944" i="12"/>
  <c r="G2944" i="12"/>
  <c r="H2944" i="12"/>
  <c r="I2944" i="12"/>
  <c r="J2944" i="12"/>
  <c r="K2944" i="12"/>
  <c r="L2944" i="12"/>
  <c r="M2944" i="12"/>
  <c r="N2944" i="12"/>
  <c r="O2944" i="12"/>
  <c r="P2944" i="12"/>
  <c r="Q2944" i="12"/>
  <c r="R2944" i="12"/>
  <c r="S2944" i="12"/>
  <c r="T2944" i="12"/>
  <c r="U2944" i="12"/>
  <c r="V2944" i="12"/>
  <c r="W2944" i="12"/>
  <c r="X2944" i="12"/>
  <c r="Y2944" i="12"/>
  <c r="Z2944" i="12"/>
  <c r="AA2944" i="12"/>
  <c r="AB2944" i="12"/>
  <c r="AC2944" i="12"/>
  <c r="AD2944" i="12"/>
  <c r="AE2944" i="12"/>
  <c r="AF2944" i="12"/>
  <c r="AG2944" i="12"/>
  <c r="AH2944" i="12"/>
  <c r="AI2944" i="12"/>
  <c r="AJ2944" i="12"/>
  <c r="F2945" i="12"/>
  <c r="G2945" i="12"/>
  <c r="H2945" i="12"/>
  <c r="I2945" i="12"/>
  <c r="J2945" i="12"/>
  <c r="K2945" i="12"/>
  <c r="L2945" i="12"/>
  <c r="M2945" i="12"/>
  <c r="N2945" i="12"/>
  <c r="O2945" i="12"/>
  <c r="P2945" i="12"/>
  <c r="Q2945" i="12"/>
  <c r="R2945" i="12"/>
  <c r="S2945" i="12"/>
  <c r="T2945" i="12"/>
  <c r="U2945" i="12"/>
  <c r="V2945" i="12"/>
  <c r="W2945" i="12"/>
  <c r="X2945" i="12"/>
  <c r="Y2945" i="12"/>
  <c r="Z2945" i="12"/>
  <c r="AA2945" i="12"/>
  <c r="AB2945" i="12"/>
  <c r="AC2945" i="12"/>
  <c r="AD2945" i="12"/>
  <c r="AE2945" i="12"/>
  <c r="AF2945" i="12"/>
  <c r="AG2945" i="12"/>
  <c r="AH2945" i="12"/>
  <c r="AI2945" i="12"/>
  <c r="AJ2945" i="12"/>
  <c r="F2946" i="12"/>
  <c r="G2946" i="12"/>
  <c r="H2946" i="12"/>
  <c r="I2946" i="12"/>
  <c r="J2946" i="12"/>
  <c r="K2946" i="12"/>
  <c r="L2946" i="12"/>
  <c r="M2946" i="12"/>
  <c r="N2946" i="12"/>
  <c r="O2946" i="12"/>
  <c r="P2946" i="12"/>
  <c r="Q2946" i="12"/>
  <c r="R2946" i="12"/>
  <c r="S2946" i="12"/>
  <c r="T2946" i="12"/>
  <c r="U2946" i="12"/>
  <c r="V2946" i="12"/>
  <c r="W2946" i="12"/>
  <c r="X2946" i="12"/>
  <c r="Y2946" i="12"/>
  <c r="Z2946" i="12"/>
  <c r="AA2946" i="12"/>
  <c r="AB2946" i="12"/>
  <c r="AC2946" i="12"/>
  <c r="AD2946" i="12"/>
  <c r="AE2946" i="12"/>
  <c r="AF2946" i="12"/>
  <c r="AG2946" i="12"/>
  <c r="AH2946" i="12"/>
  <c r="AI2946" i="12"/>
  <c r="AJ2946" i="12"/>
  <c r="F2947" i="12"/>
  <c r="G2947" i="12"/>
  <c r="H2947" i="12"/>
  <c r="I2947" i="12"/>
  <c r="J2947" i="12"/>
  <c r="K2947" i="12"/>
  <c r="L2947" i="12"/>
  <c r="M2947" i="12"/>
  <c r="N2947" i="12"/>
  <c r="O2947" i="12"/>
  <c r="P2947" i="12"/>
  <c r="Q2947" i="12"/>
  <c r="R2947" i="12"/>
  <c r="S2947" i="12"/>
  <c r="T2947" i="12"/>
  <c r="U2947" i="12"/>
  <c r="V2947" i="12"/>
  <c r="W2947" i="12"/>
  <c r="X2947" i="12"/>
  <c r="Y2947" i="12"/>
  <c r="Z2947" i="12"/>
  <c r="AA2947" i="12"/>
  <c r="AB2947" i="12"/>
  <c r="AC2947" i="12"/>
  <c r="AD2947" i="12"/>
  <c r="AE2947" i="12"/>
  <c r="AF2947" i="12"/>
  <c r="AG2947" i="12"/>
  <c r="AH2947" i="12"/>
  <c r="AI2947" i="12"/>
  <c r="AJ2947" i="12"/>
  <c r="F2948" i="12"/>
  <c r="G2948" i="12"/>
  <c r="H2948" i="12"/>
  <c r="I2948" i="12"/>
  <c r="J2948" i="12"/>
  <c r="K2948" i="12"/>
  <c r="L2948" i="12"/>
  <c r="M2948" i="12"/>
  <c r="N2948" i="12"/>
  <c r="O2948" i="12"/>
  <c r="P2948" i="12"/>
  <c r="Q2948" i="12"/>
  <c r="R2948" i="12"/>
  <c r="S2948" i="12"/>
  <c r="T2948" i="12"/>
  <c r="U2948" i="12"/>
  <c r="V2948" i="12"/>
  <c r="W2948" i="12"/>
  <c r="X2948" i="12"/>
  <c r="Y2948" i="12"/>
  <c r="Z2948" i="12"/>
  <c r="AA2948" i="12"/>
  <c r="AB2948" i="12"/>
  <c r="AC2948" i="12"/>
  <c r="AD2948" i="12"/>
  <c r="AE2948" i="12"/>
  <c r="AF2948" i="12"/>
  <c r="AG2948" i="12"/>
  <c r="AH2948" i="12"/>
  <c r="AI2948" i="12"/>
  <c r="AJ2948" i="12"/>
  <c r="F2949" i="12"/>
  <c r="G2949" i="12"/>
  <c r="H2949" i="12"/>
  <c r="I2949" i="12"/>
  <c r="J2949" i="12"/>
  <c r="K2949" i="12"/>
  <c r="L2949" i="12"/>
  <c r="M2949" i="12"/>
  <c r="N2949" i="12"/>
  <c r="O2949" i="12"/>
  <c r="P2949" i="12"/>
  <c r="Q2949" i="12"/>
  <c r="R2949" i="12"/>
  <c r="S2949" i="12"/>
  <c r="T2949" i="12"/>
  <c r="U2949" i="12"/>
  <c r="V2949" i="12"/>
  <c r="W2949" i="12"/>
  <c r="X2949" i="12"/>
  <c r="Y2949" i="12"/>
  <c r="Z2949" i="12"/>
  <c r="AA2949" i="12"/>
  <c r="AB2949" i="12"/>
  <c r="AC2949" i="12"/>
  <c r="AD2949" i="12"/>
  <c r="AE2949" i="12"/>
  <c r="AF2949" i="12"/>
  <c r="AG2949" i="12"/>
  <c r="AH2949" i="12"/>
  <c r="AI2949" i="12"/>
  <c r="AJ2949" i="12"/>
  <c r="F2950" i="12"/>
  <c r="G2950" i="12"/>
  <c r="H2950" i="12"/>
  <c r="I2950" i="12"/>
  <c r="J2950" i="12"/>
  <c r="K2950" i="12"/>
  <c r="L2950" i="12"/>
  <c r="M2950" i="12"/>
  <c r="N2950" i="12"/>
  <c r="O2950" i="12"/>
  <c r="P2950" i="12"/>
  <c r="Q2950" i="12"/>
  <c r="R2950" i="12"/>
  <c r="S2950" i="12"/>
  <c r="T2950" i="12"/>
  <c r="U2950" i="12"/>
  <c r="V2950" i="12"/>
  <c r="W2950" i="12"/>
  <c r="X2950" i="12"/>
  <c r="Y2950" i="12"/>
  <c r="Z2950" i="12"/>
  <c r="AA2950" i="12"/>
  <c r="AB2950" i="12"/>
  <c r="AC2950" i="12"/>
  <c r="AD2950" i="12"/>
  <c r="AE2950" i="12"/>
  <c r="AF2950" i="12"/>
  <c r="AG2950" i="12"/>
  <c r="AH2950" i="12"/>
  <c r="AI2950" i="12"/>
  <c r="AJ2950" i="12"/>
  <c r="F2951" i="12"/>
  <c r="G2951" i="12"/>
  <c r="H2951" i="12"/>
  <c r="I2951" i="12"/>
  <c r="J2951" i="12"/>
  <c r="K2951" i="12"/>
  <c r="L2951" i="12"/>
  <c r="M2951" i="12"/>
  <c r="N2951" i="12"/>
  <c r="O2951" i="12"/>
  <c r="P2951" i="12"/>
  <c r="Q2951" i="12"/>
  <c r="R2951" i="12"/>
  <c r="S2951" i="12"/>
  <c r="T2951" i="12"/>
  <c r="U2951" i="12"/>
  <c r="V2951" i="12"/>
  <c r="W2951" i="12"/>
  <c r="X2951" i="12"/>
  <c r="Y2951" i="12"/>
  <c r="Z2951" i="12"/>
  <c r="AA2951" i="12"/>
  <c r="AB2951" i="12"/>
  <c r="AC2951" i="12"/>
  <c r="AD2951" i="12"/>
  <c r="AE2951" i="12"/>
  <c r="AF2951" i="12"/>
  <c r="AG2951" i="12"/>
  <c r="AH2951" i="12"/>
  <c r="AI2951" i="12"/>
  <c r="AJ2951" i="12"/>
  <c r="F2952" i="12"/>
  <c r="G2952" i="12"/>
  <c r="H2952" i="12"/>
  <c r="I2952" i="12"/>
  <c r="J2952" i="12"/>
  <c r="K2952" i="12"/>
  <c r="L2952" i="12"/>
  <c r="M2952" i="12"/>
  <c r="N2952" i="12"/>
  <c r="O2952" i="12"/>
  <c r="P2952" i="12"/>
  <c r="Q2952" i="12"/>
  <c r="R2952" i="12"/>
  <c r="S2952" i="12"/>
  <c r="T2952" i="12"/>
  <c r="U2952" i="12"/>
  <c r="V2952" i="12"/>
  <c r="W2952" i="12"/>
  <c r="X2952" i="12"/>
  <c r="Y2952" i="12"/>
  <c r="Z2952" i="12"/>
  <c r="AA2952" i="12"/>
  <c r="AB2952" i="12"/>
  <c r="AC2952" i="12"/>
  <c r="AD2952" i="12"/>
  <c r="AE2952" i="12"/>
  <c r="AF2952" i="12"/>
  <c r="AG2952" i="12"/>
  <c r="AH2952" i="12"/>
  <c r="AI2952" i="12"/>
  <c r="AJ2952" i="12"/>
  <c r="F2953" i="12"/>
  <c r="G2953" i="12"/>
  <c r="H2953" i="12"/>
  <c r="I2953" i="12"/>
  <c r="J2953" i="12"/>
  <c r="K2953" i="12"/>
  <c r="L2953" i="12"/>
  <c r="M2953" i="12"/>
  <c r="N2953" i="12"/>
  <c r="O2953" i="12"/>
  <c r="P2953" i="12"/>
  <c r="Q2953" i="12"/>
  <c r="R2953" i="12"/>
  <c r="S2953" i="12"/>
  <c r="T2953" i="12"/>
  <c r="U2953" i="12"/>
  <c r="V2953" i="12"/>
  <c r="W2953" i="12"/>
  <c r="X2953" i="12"/>
  <c r="Y2953" i="12"/>
  <c r="Z2953" i="12"/>
  <c r="AA2953" i="12"/>
  <c r="AB2953" i="12"/>
  <c r="AC2953" i="12"/>
  <c r="AD2953" i="12"/>
  <c r="AE2953" i="12"/>
  <c r="AF2953" i="12"/>
  <c r="AG2953" i="12"/>
  <c r="AH2953" i="12"/>
  <c r="AI2953" i="12"/>
  <c r="AJ2953" i="12"/>
  <c r="F2954" i="12"/>
  <c r="AK2954" i="12" s="1"/>
  <c r="G2954" i="12"/>
  <c r="H2954" i="12"/>
  <c r="I2954" i="12"/>
  <c r="J2954" i="12"/>
  <c r="K2954" i="12"/>
  <c r="L2954" i="12"/>
  <c r="M2954" i="12"/>
  <c r="N2954" i="12"/>
  <c r="O2954" i="12"/>
  <c r="P2954" i="12"/>
  <c r="Q2954" i="12"/>
  <c r="R2954" i="12"/>
  <c r="S2954" i="12"/>
  <c r="T2954" i="12"/>
  <c r="U2954" i="12"/>
  <c r="V2954" i="12"/>
  <c r="W2954" i="12"/>
  <c r="X2954" i="12"/>
  <c r="Y2954" i="12"/>
  <c r="Z2954" i="12"/>
  <c r="AA2954" i="12"/>
  <c r="AB2954" i="12"/>
  <c r="AC2954" i="12"/>
  <c r="AD2954" i="12"/>
  <c r="AE2954" i="12"/>
  <c r="AF2954" i="12"/>
  <c r="AG2954" i="12"/>
  <c r="AH2954" i="12"/>
  <c r="AI2954" i="12"/>
  <c r="AJ2954" i="12"/>
  <c r="F2955" i="12"/>
  <c r="G2955" i="12"/>
  <c r="H2955" i="12"/>
  <c r="I2955" i="12"/>
  <c r="J2955" i="12"/>
  <c r="K2955" i="12"/>
  <c r="L2955" i="12"/>
  <c r="M2955" i="12"/>
  <c r="N2955" i="12"/>
  <c r="O2955" i="12"/>
  <c r="P2955" i="12"/>
  <c r="Q2955" i="12"/>
  <c r="R2955" i="12"/>
  <c r="S2955" i="12"/>
  <c r="T2955" i="12"/>
  <c r="U2955" i="12"/>
  <c r="V2955" i="12"/>
  <c r="W2955" i="12"/>
  <c r="X2955" i="12"/>
  <c r="Y2955" i="12"/>
  <c r="Z2955" i="12"/>
  <c r="AA2955" i="12"/>
  <c r="AB2955" i="12"/>
  <c r="AC2955" i="12"/>
  <c r="AD2955" i="12"/>
  <c r="AE2955" i="12"/>
  <c r="AF2955" i="12"/>
  <c r="AG2955" i="12"/>
  <c r="AH2955" i="12"/>
  <c r="AI2955" i="12"/>
  <c r="AJ2955" i="12"/>
  <c r="F2956" i="12"/>
  <c r="G2956" i="12"/>
  <c r="H2956" i="12"/>
  <c r="I2956" i="12"/>
  <c r="J2956" i="12"/>
  <c r="K2956" i="12"/>
  <c r="L2956" i="12"/>
  <c r="M2956" i="12"/>
  <c r="N2956" i="12"/>
  <c r="O2956" i="12"/>
  <c r="P2956" i="12"/>
  <c r="Q2956" i="12"/>
  <c r="R2956" i="12"/>
  <c r="S2956" i="12"/>
  <c r="T2956" i="12"/>
  <c r="U2956" i="12"/>
  <c r="V2956" i="12"/>
  <c r="W2956" i="12"/>
  <c r="X2956" i="12"/>
  <c r="Y2956" i="12"/>
  <c r="Z2956" i="12"/>
  <c r="AA2956" i="12"/>
  <c r="AB2956" i="12"/>
  <c r="AC2956" i="12"/>
  <c r="AD2956" i="12"/>
  <c r="AE2956" i="12"/>
  <c r="AF2956" i="12"/>
  <c r="AG2956" i="12"/>
  <c r="AH2956" i="12"/>
  <c r="AI2956" i="12"/>
  <c r="AJ2956" i="12"/>
  <c r="F2957" i="12"/>
  <c r="G2957" i="12"/>
  <c r="H2957" i="12"/>
  <c r="I2957" i="12"/>
  <c r="J2957" i="12"/>
  <c r="K2957" i="12"/>
  <c r="L2957" i="12"/>
  <c r="M2957" i="12"/>
  <c r="N2957" i="12"/>
  <c r="O2957" i="12"/>
  <c r="P2957" i="12"/>
  <c r="Q2957" i="12"/>
  <c r="R2957" i="12"/>
  <c r="S2957" i="12"/>
  <c r="T2957" i="12"/>
  <c r="U2957" i="12"/>
  <c r="V2957" i="12"/>
  <c r="W2957" i="12"/>
  <c r="X2957" i="12"/>
  <c r="Y2957" i="12"/>
  <c r="Z2957" i="12"/>
  <c r="AA2957" i="12"/>
  <c r="AB2957" i="12"/>
  <c r="AC2957" i="12"/>
  <c r="AD2957" i="12"/>
  <c r="AE2957" i="12"/>
  <c r="AF2957" i="12"/>
  <c r="AG2957" i="12"/>
  <c r="AH2957" i="12"/>
  <c r="AI2957" i="12"/>
  <c r="AJ2957" i="12"/>
  <c r="F2958" i="12"/>
  <c r="G2958" i="12"/>
  <c r="H2958" i="12"/>
  <c r="I2958" i="12"/>
  <c r="J2958" i="12"/>
  <c r="K2958" i="12"/>
  <c r="L2958" i="12"/>
  <c r="M2958" i="12"/>
  <c r="N2958" i="12"/>
  <c r="O2958" i="12"/>
  <c r="P2958" i="12"/>
  <c r="Q2958" i="12"/>
  <c r="R2958" i="12"/>
  <c r="S2958" i="12"/>
  <c r="T2958" i="12"/>
  <c r="U2958" i="12"/>
  <c r="V2958" i="12"/>
  <c r="W2958" i="12"/>
  <c r="X2958" i="12"/>
  <c r="Y2958" i="12"/>
  <c r="Z2958" i="12"/>
  <c r="AA2958" i="12"/>
  <c r="AB2958" i="12"/>
  <c r="AC2958" i="12"/>
  <c r="AD2958" i="12"/>
  <c r="AE2958" i="12"/>
  <c r="AF2958" i="12"/>
  <c r="AG2958" i="12"/>
  <c r="AH2958" i="12"/>
  <c r="AI2958" i="12"/>
  <c r="AJ2958" i="12"/>
  <c r="F2959" i="12"/>
  <c r="G2959" i="12"/>
  <c r="H2959" i="12"/>
  <c r="I2959" i="12"/>
  <c r="J2959" i="12"/>
  <c r="K2959" i="12"/>
  <c r="L2959" i="12"/>
  <c r="M2959" i="12"/>
  <c r="N2959" i="12"/>
  <c r="O2959" i="12"/>
  <c r="P2959" i="12"/>
  <c r="Q2959" i="12"/>
  <c r="R2959" i="12"/>
  <c r="S2959" i="12"/>
  <c r="T2959" i="12"/>
  <c r="U2959" i="12"/>
  <c r="V2959" i="12"/>
  <c r="W2959" i="12"/>
  <c r="X2959" i="12"/>
  <c r="Y2959" i="12"/>
  <c r="Z2959" i="12"/>
  <c r="AA2959" i="12"/>
  <c r="AB2959" i="12"/>
  <c r="AC2959" i="12"/>
  <c r="AD2959" i="12"/>
  <c r="AE2959" i="12"/>
  <c r="AF2959" i="12"/>
  <c r="AG2959" i="12"/>
  <c r="AH2959" i="12"/>
  <c r="AI2959" i="12"/>
  <c r="AJ2959" i="12"/>
  <c r="F2960" i="12"/>
  <c r="G2960" i="12"/>
  <c r="H2960" i="12"/>
  <c r="I2960" i="12"/>
  <c r="J2960" i="12"/>
  <c r="K2960" i="12"/>
  <c r="L2960" i="12"/>
  <c r="M2960" i="12"/>
  <c r="N2960" i="12"/>
  <c r="O2960" i="12"/>
  <c r="P2960" i="12"/>
  <c r="Q2960" i="12"/>
  <c r="R2960" i="12"/>
  <c r="S2960" i="12"/>
  <c r="T2960" i="12"/>
  <c r="U2960" i="12"/>
  <c r="V2960" i="12"/>
  <c r="W2960" i="12"/>
  <c r="X2960" i="12"/>
  <c r="Y2960" i="12"/>
  <c r="Z2960" i="12"/>
  <c r="AA2960" i="12"/>
  <c r="AB2960" i="12"/>
  <c r="AC2960" i="12"/>
  <c r="AD2960" i="12"/>
  <c r="AE2960" i="12"/>
  <c r="AF2960" i="12"/>
  <c r="AG2960" i="12"/>
  <c r="AH2960" i="12"/>
  <c r="AI2960" i="12"/>
  <c r="AJ2960" i="12"/>
  <c r="F2961" i="12"/>
  <c r="G2961" i="12"/>
  <c r="H2961" i="12"/>
  <c r="I2961" i="12"/>
  <c r="J2961" i="12"/>
  <c r="K2961" i="12"/>
  <c r="L2961" i="12"/>
  <c r="M2961" i="12"/>
  <c r="N2961" i="12"/>
  <c r="O2961" i="12"/>
  <c r="P2961" i="12"/>
  <c r="Q2961" i="12"/>
  <c r="R2961" i="12"/>
  <c r="S2961" i="12"/>
  <c r="T2961" i="12"/>
  <c r="U2961" i="12"/>
  <c r="V2961" i="12"/>
  <c r="W2961" i="12"/>
  <c r="X2961" i="12"/>
  <c r="Y2961" i="12"/>
  <c r="Z2961" i="12"/>
  <c r="AA2961" i="12"/>
  <c r="AB2961" i="12"/>
  <c r="AC2961" i="12"/>
  <c r="AD2961" i="12"/>
  <c r="AE2961" i="12"/>
  <c r="AF2961" i="12"/>
  <c r="AG2961" i="12"/>
  <c r="AH2961" i="12"/>
  <c r="AI2961" i="12"/>
  <c r="AJ2961" i="12"/>
  <c r="F2962" i="12"/>
  <c r="G2962" i="12"/>
  <c r="H2962" i="12"/>
  <c r="I2962" i="12"/>
  <c r="J2962" i="12"/>
  <c r="K2962" i="12"/>
  <c r="L2962" i="12"/>
  <c r="M2962" i="12"/>
  <c r="N2962" i="12"/>
  <c r="O2962" i="12"/>
  <c r="P2962" i="12"/>
  <c r="Q2962" i="12"/>
  <c r="R2962" i="12"/>
  <c r="S2962" i="12"/>
  <c r="T2962" i="12"/>
  <c r="U2962" i="12"/>
  <c r="V2962" i="12"/>
  <c r="W2962" i="12"/>
  <c r="X2962" i="12"/>
  <c r="Y2962" i="12"/>
  <c r="Z2962" i="12"/>
  <c r="AA2962" i="12"/>
  <c r="AB2962" i="12"/>
  <c r="AC2962" i="12"/>
  <c r="AD2962" i="12"/>
  <c r="AE2962" i="12"/>
  <c r="AF2962" i="12"/>
  <c r="AG2962" i="12"/>
  <c r="AH2962" i="12"/>
  <c r="AI2962" i="12"/>
  <c r="AJ2962" i="12"/>
  <c r="F2963" i="12"/>
  <c r="G2963" i="12"/>
  <c r="H2963" i="12"/>
  <c r="I2963" i="12"/>
  <c r="J2963" i="12"/>
  <c r="K2963" i="12"/>
  <c r="L2963" i="12"/>
  <c r="M2963" i="12"/>
  <c r="N2963" i="12"/>
  <c r="O2963" i="12"/>
  <c r="P2963" i="12"/>
  <c r="Q2963" i="12"/>
  <c r="R2963" i="12"/>
  <c r="S2963" i="12"/>
  <c r="T2963" i="12"/>
  <c r="U2963" i="12"/>
  <c r="V2963" i="12"/>
  <c r="W2963" i="12"/>
  <c r="X2963" i="12"/>
  <c r="Y2963" i="12"/>
  <c r="Z2963" i="12"/>
  <c r="AA2963" i="12"/>
  <c r="AB2963" i="12"/>
  <c r="AC2963" i="12"/>
  <c r="AD2963" i="12"/>
  <c r="AE2963" i="12"/>
  <c r="AF2963" i="12"/>
  <c r="AG2963" i="12"/>
  <c r="AH2963" i="12"/>
  <c r="AI2963" i="12"/>
  <c r="AJ2963" i="12"/>
  <c r="F2964" i="12"/>
  <c r="G2964" i="12"/>
  <c r="H2964" i="12"/>
  <c r="I2964" i="12"/>
  <c r="J2964" i="12"/>
  <c r="K2964" i="12"/>
  <c r="L2964" i="12"/>
  <c r="M2964" i="12"/>
  <c r="N2964" i="12"/>
  <c r="O2964" i="12"/>
  <c r="P2964" i="12"/>
  <c r="Q2964" i="12"/>
  <c r="R2964" i="12"/>
  <c r="S2964" i="12"/>
  <c r="T2964" i="12"/>
  <c r="U2964" i="12"/>
  <c r="V2964" i="12"/>
  <c r="W2964" i="12"/>
  <c r="X2964" i="12"/>
  <c r="Y2964" i="12"/>
  <c r="Z2964" i="12"/>
  <c r="AA2964" i="12"/>
  <c r="AB2964" i="12"/>
  <c r="AC2964" i="12"/>
  <c r="AD2964" i="12"/>
  <c r="AE2964" i="12"/>
  <c r="AF2964" i="12"/>
  <c r="AG2964" i="12"/>
  <c r="AH2964" i="12"/>
  <c r="AI2964" i="12"/>
  <c r="AJ2964" i="12"/>
  <c r="F2965" i="12"/>
  <c r="G2965" i="12"/>
  <c r="H2965" i="12"/>
  <c r="I2965" i="12"/>
  <c r="J2965" i="12"/>
  <c r="K2965" i="12"/>
  <c r="L2965" i="12"/>
  <c r="M2965" i="12"/>
  <c r="N2965" i="12"/>
  <c r="O2965" i="12"/>
  <c r="P2965" i="12"/>
  <c r="Q2965" i="12"/>
  <c r="R2965" i="12"/>
  <c r="S2965" i="12"/>
  <c r="T2965" i="12"/>
  <c r="U2965" i="12"/>
  <c r="V2965" i="12"/>
  <c r="W2965" i="12"/>
  <c r="X2965" i="12"/>
  <c r="Y2965" i="12"/>
  <c r="Z2965" i="12"/>
  <c r="AA2965" i="12"/>
  <c r="AB2965" i="12"/>
  <c r="AC2965" i="12"/>
  <c r="AD2965" i="12"/>
  <c r="AE2965" i="12"/>
  <c r="AF2965" i="12"/>
  <c r="AG2965" i="12"/>
  <c r="AH2965" i="12"/>
  <c r="AI2965" i="12"/>
  <c r="AJ2965" i="12"/>
  <c r="F2966" i="12"/>
  <c r="G2966" i="12"/>
  <c r="H2966" i="12"/>
  <c r="I2966" i="12"/>
  <c r="J2966" i="12"/>
  <c r="K2966" i="12"/>
  <c r="L2966" i="12"/>
  <c r="M2966" i="12"/>
  <c r="N2966" i="12"/>
  <c r="O2966" i="12"/>
  <c r="P2966" i="12"/>
  <c r="Q2966" i="12"/>
  <c r="R2966" i="12"/>
  <c r="S2966" i="12"/>
  <c r="T2966" i="12"/>
  <c r="U2966" i="12"/>
  <c r="V2966" i="12"/>
  <c r="W2966" i="12"/>
  <c r="X2966" i="12"/>
  <c r="Y2966" i="12"/>
  <c r="Z2966" i="12"/>
  <c r="AA2966" i="12"/>
  <c r="AB2966" i="12"/>
  <c r="AC2966" i="12"/>
  <c r="AD2966" i="12"/>
  <c r="AE2966" i="12"/>
  <c r="AF2966" i="12"/>
  <c r="AG2966" i="12"/>
  <c r="AH2966" i="12"/>
  <c r="AI2966" i="12"/>
  <c r="AJ2966" i="12"/>
  <c r="F2967" i="12"/>
  <c r="G2967" i="12"/>
  <c r="H2967" i="12"/>
  <c r="I2967" i="12"/>
  <c r="J2967" i="12"/>
  <c r="K2967" i="12"/>
  <c r="L2967" i="12"/>
  <c r="M2967" i="12"/>
  <c r="N2967" i="12"/>
  <c r="O2967" i="12"/>
  <c r="P2967" i="12"/>
  <c r="Q2967" i="12"/>
  <c r="R2967" i="12"/>
  <c r="S2967" i="12"/>
  <c r="T2967" i="12"/>
  <c r="U2967" i="12"/>
  <c r="V2967" i="12"/>
  <c r="W2967" i="12"/>
  <c r="X2967" i="12"/>
  <c r="Y2967" i="12"/>
  <c r="Z2967" i="12"/>
  <c r="AA2967" i="12"/>
  <c r="AB2967" i="12"/>
  <c r="AC2967" i="12"/>
  <c r="AD2967" i="12"/>
  <c r="AE2967" i="12"/>
  <c r="AF2967" i="12"/>
  <c r="AG2967" i="12"/>
  <c r="AH2967" i="12"/>
  <c r="AI2967" i="12"/>
  <c r="AJ2967" i="12"/>
  <c r="F2968" i="12"/>
  <c r="G2968" i="12"/>
  <c r="H2968" i="12"/>
  <c r="I2968" i="12"/>
  <c r="J2968" i="12"/>
  <c r="K2968" i="12"/>
  <c r="L2968" i="12"/>
  <c r="M2968" i="12"/>
  <c r="N2968" i="12"/>
  <c r="O2968" i="12"/>
  <c r="P2968" i="12"/>
  <c r="Q2968" i="12"/>
  <c r="R2968" i="12"/>
  <c r="S2968" i="12"/>
  <c r="T2968" i="12"/>
  <c r="U2968" i="12"/>
  <c r="V2968" i="12"/>
  <c r="W2968" i="12"/>
  <c r="X2968" i="12"/>
  <c r="Y2968" i="12"/>
  <c r="Z2968" i="12"/>
  <c r="AA2968" i="12"/>
  <c r="AB2968" i="12"/>
  <c r="AC2968" i="12"/>
  <c r="AD2968" i="12"/>
  <c r="AE2968" i="12"/>
  <c r="AF2968" i="12"/>
  <c r="AG2968" i="12"/>
  <c r="AH2968" i="12"/>
  <c r="AI2968" i="12"/>
  <c r="AJ2968" i="12"/>
  <c r="F2969" i="12"/>
  <c r="G2969" i="12"/>
  <c r="H2969" i="12"/>
  <c r="I2969" i="12"/>
  <c r="AK2969" i="12" s="1"/>
  <c r="J2969" i="12"/>
  <c r="K2969" i="12"/>
  <c r="L2969" i="12"/>
  <c r="M2969" i="12"/>
  <c r="N2969" i="12"/>
  <c r="O2969" i="12"/>
  <c r="P2969" i="12"/>
  <c r="Q2969" i="12"/>
  <c r="R2969" i="12"/>
  <c r="S2969" i="12"/>
  <c r="T2969" i="12"/>
  <c r="U2969" i="12"/>
  <c r="V2969" i="12"/>
  <c r="W2969" i="12"/>
  <c r="X2969" i="12"/>
  <c r="Y2969" i="12"/>
  <c r="Z2969" i="12"/>
  <c r="AA2969" i="12"/>
  <c r="AB2969" i="12"/>
  <c r="AC2969" i="12"/>
  <c r="AD2969" i="12"/>
  <c r="AE2969" i="12"/>
  <c r="AF2969" i="12"/>
  <c r="AG2969" i="12"/>
  <c r="AH2969" i="12"/>
  <c r="AI2969" i="12"/>
  <c r="AJ2969" i="12"/>
  <c r="F2970" i="12"/>
  <c r="G2970" i="12"/>
  <c r="H2970" i="12"/>
  <c r="I2970" i="12"/>
  <c r="J2970" i="12"/>
  <c r="K2970" i="12"/>
  <c r="L2970" i="12"/>
  <c r="M2970" i="12"/>
  <c r="N2970" i="12"/>
  <c r="O2970" i="12"/>
  <c r="P2970" i="12"/>
  <c r="Q2970" i="12"/>
  <c r="R2970" i="12"/>
  <c r="S2970" i="12"/>
  <c r="T2970" i="12"/>
  <c r="U2970" i="12"/>
  <c r="V2970" i="12"/>
  <c r="W2970" i="12"/>
  <c r="X2970" i="12"/>
  <c r="Y2970" i="12"/>
  <c r="Z2970" i="12"/>
  <c r="AA2970" i="12"/>
  <c r="AB2970" i="12"/>
  <c r="AC2970" i="12"/>
  <c r="AD2970" i="12"/>
  <c r="AE2970" i="12"/>
  <c r="AF2970" i="12"/>
  <c r="AG2970" i="12"/>
  <c r="AH2970" i="12"/>
  <c r="AI2970" i="12"/>
  <c r="AJ2970" i="12"/>
  <c r="F2971" i="12"/>
  <c r="G2971" i="12"/>
  <c r="H2971" i="12"/>
  <c r="I2971" i="12"/>
  <c r="J2971" i="12"/>
  <c r="K2971" i="12"/>
  <c r="L2971" i="12"/>
  <c r="M2971" i="12"/>
  <c r="N2971" i="12"/>
  <c r="O2971" i="12"/>
  <c r="P2971" i="12"/>
  <c r="Q2971" i="12"/>
  <c r="R2971" i="12"/>
  <c r="S2971" i="12"/>
  <c r="T2971" i="12"/>
  <c r="U2971" i="12"/>
  <c r="V2971" i="12"/>
  <c r="W2971" i="12"/>
  <c r="X2971" i="12"/>
  <c r="Y2971" i="12"/>
  <c r="Z2971" i="12"/>
  <c r="AA2971" i="12"/>
  <c r="AB2971" i="12"/>
  <c r="AC2971" i="12"/>
  <c r="AD2971" i="12"/>
  <c r="AE2971" i="12"/>
  <c r="AF2971" i="12"/>
  <c r="AG2971" i="12"/>
  <c r="AH2971" i="12"/>
  <c r="AI2971" i="12"/>
  <c r="AJ2971" i="12"/>
  <c r="F2972" i="12"/>
  <c r="G2972" i="12"/>
  <c r="H2972" i="12"/>
  <c r="I2972" i="12"/>
  <c r="J2972" i="12"/>
  <c r="K2972" i="12"/>
  <c r="L2972" i="12"/>
  <c r="M2972" i="12"/>
  <c r="N2972" i="12"/>
  <c r="O2972" i="12"/>
  <c r="P2972" i="12"/>
  <c r="Q2972" i="12"/>
  <c r="R2972" i="12"/>
  <c r="S2972" i="12"/>
  <c r="T2972" i="12"/>
  <c r="U2972" i="12"/>
  <c r="V2972" i="12"/>
  <c r="W2972" i="12"/>
  <c r="X2972" i="12"/>
  <c r="Y2972" i="12"/>
  <c r="Z2972" i="12"/>
  <c r="AA2972" i="12"/>
  <c r="AB2972" i="12"/>
  <c r="AC2972" i="12"/>
  <c r="AD2972" i="12"/>
  <c r="AE2972" i="12"/>
  <c r="AF2972" i="12"/>
  <c r="AG2972" i="12"/>
  <c r="AH2972" i="12"/>
  <c r="AI2972" i="12"/>
  <c r="AJ2972" i="12"/>
  <c r="F2973" i="12"/>
  <c r="G2973" i="12"/>
  <c r="H2973" i="12"/>
  <c r="I2973" i="12"/>
  <c r="J2973" i="12"/>
  <c r="K2973" i="12"/>
  <c r="L2973" i="12"/>
  <c r="M2973" i="12"/>
  <c r="N2973" i="12"/>
  <c r="O2973" i="12"/>
  <c r="P2973" i="12"/>
  <c r="Q2973" i="12"/>
  <c r="R2973" i="12"/>
  <c r="S2973" i="12"/>
  <c r="T2973" i="12"/>
  <c r="U2973" i="12"/>
  <c r="V2973" i="12"/>
  <c r="W2973" i="12"/>
  <c r="X2973" i="12"/>
  <c r="Y2973" i="12"/>
  <c r="Z2973" i="12"/>
  <c r="AA2973" i="12"/>
  <c r="AB2973" i="12"/>
  <c r="AC2973" i="12"/>
  <c r="AD2973" i="12"/>
  <c r="AE2973" i="12"/>
  <c r="AF2973" i="12"/>
  <c r="AG2973" i="12"/>
  <c r="AH2973" i="12"/>
  <c r="AI2973" i="12"/>
  <c r="AJ2973" i="12"/>
  <c r="F2974" i="12"/>
  <c r="G2974" i="12"/>
  <c r="H2974" i="12"/>
  <c r="I2974" i="12"/>
  <c r="J2974" i="12"/>
  <c r="K2974" i="12"/>
  <c r="L2974" i="12"/>
  <c r="M2974" i="12"/>
  <c r="N2974" i="12"/>
  <c r="O2974" i="12"/>
  <c r="P2974" i="12"/>
  <c r="Q2974" i="12"/>
  <c r="R2974" i="12"/>
  <c r="S2974" i="12"/>
  <c r="T2974" i="12"/>
  <c r="U2974" i="12"/>
  <c r="V2974" i="12"/>
  <c r="W2974" i="12"/>
  <c r="X2974" i="12"/>
  <c r="Y2974" i="12"/>
  <c r="Z2974" i="12"/>
  <c r="AA2974" i="12"/>
  <c r="AB2974" i="12"/>
  <c r="AC2974" i="12"/>
  <c r="AD2974" i="12"/>
  <c r="AE2974" i="12"/>
  <c r="AF2974" i="12"/>
  <c r="AG2974" i="12"/>
  <c r="AH2974" i="12"/>
  <c r="AI2974" i="12"/>
  <c r="AJ2974" i="12"/>
  <c r="F2975" i="12"/>
  <c r="G2975" i="12"/>
  <c r="H2975" i="12"/>
  <c r="I2975" i="12"/>
  <c r="J2975" i="12"/>
  <c r="K2975" i="12"/>
  <c r="L2975" i="12"/>
  <c r="M2975" i="12"/>
  <c r="N2975" i="12"/>
  <c r="O2975" i="12"/>
  <c r="P2975" i="12"/>
  <c r="Q2975" i="12"/>
  <c r="R2975" i="12"/>
  <c r="S2975" i="12"/>
  <c r="T2975" i="12"/>
  <c r="U2975" i="12"/>
  <c r="V2975" i="12"/>
  <c r="W2975" i="12"/>
  <c r="X2975" i="12"/>
  <c r="Y2975" i="12"/>
  <c r="Z2975" i="12"/>
  <c r="AA2975" i="12"/>
  <c r="AB2975" i="12"/>
  <c r="AC2975" i="12"/>
  <c r="AD2975" i="12"/>
  <c r="AE2975" i="12"/>
  <c r="AF2975" i="12"/>
  <c r="AG2975" i="12"/>
  <c r="AH2975" i="12"/>
  <c r="AI2975" i="12"/>
  <c r="AJ2975" i="12"/>
  <c r="F2976" i="12"/>
  <c r="G2976" i="12"/>
  <c r="H2976" i="12"/>
  <c r="I2976" i="12"/>
  <c r="J2976" i="12"/>
  <c r="K2976" i="12"/>
  <c r="L2976" i="12"/>
  <c r="M2976" i="12"/>
  <c r="N2976" i="12"/>
  <c r="O2976" i="12"/>
  <c r="P2976" i="12"/>
  <c r="Q2976" i="12"/>
  <c r="R2976" i="12"/>
  <c r="S2976" i="12"/>
  <c r="T2976" i="12"/>
  <c r="U2976" i="12"/>
  <c r="V2976" i="12"/>
  <c r="W2976" i="12"/>
  <c r="X2976" i="12"/>
  <c r="Y2976" i="12"/>
  <c r="Z2976" i="12"/>
  <c r="AA2976" i="12"/>
  <c r="AB2976" i="12"/>
  <c r="AC2976" i="12"/>
  <c r="AD2976" i="12"/>
  <c r="AE2976" i="12"/>
  <c r="AF2976" i="12"/>
  <c r="AG2976" i="12"/>
  <c r="AH2976" i="12"/>
  <c r="AI2976" i="12"/>
  <c r="AJ2976" i="12"/>
  <c r="F2977" i="12"/>
  <c r="G2977" i="12"/>
  <c r="H2977" i="12"/>
  <c r="I2977" i="12"/>
  <c r="J2977" i="12"/>
  <c r="K2977" i="12"/>
  <c r="L2977" i="12"/>
  <c r="M2977" i="12"/>
  <c r="N2977" i="12"/>
  <c r="O2977" i="12"/>
  <c r="P2977" i="12"/>
  <c r="Q2977" i="12"/>
  <c r="R2977" i="12"/>
  <c r="S2977" i="12"/>
  <c r="T2977" i="12"/>
  <c r="U2977" i="12"/>
  <c r="V2977" i="12"/>
  <c r="W2977" i="12"/>
  <c r="X2977" i="12"/>
  <c r="Y2977" i="12"/>
  <c r="Z2977" i="12"/>
  <c r="AA2977" i="12"/>
  <c r="AB2977" i="12"/>
  <c r="AC2977" i="12"/>
  <c r="AD2977" i="12"/>
  <c r="AE2977" i="12"/>
  <c r="AF2977" i="12"/>
  <c r="AG2977" i="12"/>
  <c r="AH2977" i="12"/>
  <c r="AI2977" i="12"/>
  <c r="AJ2977" i="12"/>
  <c r="F2978" i="12"/>
  <c r="G2978" i="12"/>
  <c r="H2978" i="12"/>
  <c r="I2978" i="12"/>
  <c r="J2978" i="12"/>
  <c r="K2978" i="12"/>
  <c r="L2978" i="12"/>
  <c r="M2978" i="12"/>
  <c r="N2978" i="12"/>
  <c r="O2978" i="12"/>
  <c r="P2978" i="12"/>
  <c r="Q2978" i="12"/>
  <c r="R2978" i="12"/>
  <c r="S2978" i="12"/>
  <c r="T2978" i="12"/>
  <c r="U2978" i="12"/>
  <c r="V2978" i="12"/>
  <c r="W2978" i="12"/>
  <c r="X2978" i="12"/>
  <c r="Y2978" i="12"/>
  <c r="Z2978" i="12"/>
  <c r="AA2978" i="12"/>
  <c r="AB2978" i="12"/>
  <c r="AC2978" i="12"/>
  <c r="AD2978" i="12"/>
  <c r="AE2978" i="12"/>
  <c r="AF2978" i="12"/>
  <c r="AG2978" i="12"/>
  <c r="AH2978" i="12"/>
  <c r="AI2978" i="12"/>
  <c r="AJ2978" i="12"/>
  <c r="F2979" i="12"/>
  <c r="G2979" i="12"/>
  <c r="H2979" i="12"/>
  <c r="I2979" i="12"/>
  <c r="J2979" i="12"/>
  <c r="K2979" i="12"/>
  <c r="L2979" i="12"/>
  <c r="M2979" i="12"/>
  <c r="N2979" i="12"/>
  <c r="O2979" i="12"/>
  <c r="P2979" i="12"/>
  <c r="Q2979" i="12"/>
  <c r="R2979" i="12"/>
  <c r="S2979" i="12"/>
  <c r="T2979" i="12"/>
  <c r="U2979" i="12"/>
  <c r="V2979" i="12"/>
  <c r="W2979" i="12"/>
  <c r="X2979" i="12"/>
  <c r="Y2979" i="12"/>
  <c r="Z2979" i="12"/>
  <c r="AA2979" i="12"/>
  <c r="AB2979" i="12"/>
  <c r="AC2979" i="12"/>
  <c r="AD2979" i="12"/>
  <c r="AE2979" i="12"/>
  <c r="AF2979" i="12"/>
  <c r="AG2979" i="12"/>
  <c r="AH2979" i="12"/>
  <c r="AI2979" i="12"/>
  <c r="AJ2979" i="12"/>
  <c r="F2980" i="12"/>
  <c r="G2980" i="12"/>
  <c r="H2980" i="12"/>
  <c r="I2980" i="12"/>
  <c r="J2980" i="12"/>
  <c r="K2980" i="12"/>
  <c r="L2980" i="12"/>
  <c r="M2980" i="12"/>
  <c r="N2980" i="12"/>
  <c r="O2980" i="12"/>
  <c r="P2980" i="12"/>
  <c r="Q2980" i="12"/>
  <c r="R2980" i="12"/>
  <c r="S2980" i="12"/>
  <c r="T2980" i="12"/>
  <c r="U2980" i="12"/>
  <c r="V2980" i="12"/>
  <c r="W2980" i="12"/>
  <c r="X2980" i="12"/>
  <c r="Y2980" i="12"/>
  <c r="Z2980" i="12"/>
  <c r="AA2980" i="12"/>
  <c r="AB2980" i="12"/>
  <c r="AC2980" i="12"/>
  <c r="AD2980" i="12"/>
  <c r="AE2980" i="12"/>
  <c r="AF2980" i="12"/>
  <c r="AG2980" i="12"/>
  <c r="AH2980" i="12"/>
  <c r="AI2980" i="12"/>
  <c r="AJ2980" i="12"/>
  <c r="F2981" i="12"/>
  <c r="G2981" i="12"/>
  <c r="H2981" i="12"/>
  <c r="I2981" i="12"/>
  <c r="J2981" i="12"/>
  <c r="K2981" i="12"/>
  <c r="L2981" i="12"/>
  <c r="M2981" i="12"/>
  <c r="N2981" i="12"/>
  <c r="O2981" i="12"/>
  <c r="P2981" i="12"/>
  <c r="Q2981" i="12"/>
  <c r="R2981" i="12"/>
  <c r="S2981" i="12"/>
  <c r="T2981" i="12"/>
  <c r="U2981" i="12"/>
  <c r="V2981" i="12"/>
  <c r="W2981" i="12"/>
  <c r="X2981" i="12"/>
  <c r="Y2981" i="12"/>
  <c r="Z2981" i="12"/>
  <c r="AA2981" i="12"/>
  <c r="AB2981" i="12"/>
  <c r="AC2981" i="12"/>
  <c r="AD2981" i="12"/>
  <c r="AE2981" i="12"/>
  <c r="AF2981" i="12"/>
  <c r="AG2981" i="12"/>
  <c r="AH2981" i="12"/>
  <c r="AI2981" i="12"/>
  <c r="AJ2981" i="12"/>
  <c r="F2982" i="12"/>
  <c r="AK2982" i="12" s="1"/>
  <c r="G2982" i="12"/>
  <c r="H2982" i="12"/>
  <c r="I2982" i="12"/>
  <c r="J2982" i="12"/>
  <c r="K2982" i="12"/>
  <c r="L2982" i="12"/>
  <c r="M2982" i="12"/>
  <c r="N2982" i="12"/>
  <c r="O2982" i="12"/>
  <c r="P2982" i="12"/>
  <c r="Q2982" i="12"/>
  <c r="R2982" i="12"/>
  <c r="S2982" i="12"/>
  <c r="T2982" i="12"/>
  <c r="U2982" i="12"/>
  <c r="V2982" i="12"/>
  <c r="W2982" i="12"/>
  <c r="X2982" i="12"/>
  <c r="Y2982" i="12"/>
  <c r="Z2982" i="12"/>
  <c r="AA2982" i="12"/>
  <c r="AB2982" i="12"/>
  <c r="AC2982" i="12"/>
  <c r="AD2982" i="12"/>
  <c r="AE2982" i="12"/>
  <c r="AF2982" i="12"/>
  <c r="AG2982" i="12"/>
  <c r="AH2982" i="12"/>
  <c r="AI2982" i="12"/>
  <c r="AJ2982" i="12"/>
  <c r="F2983" i="12"/>
  <c r="G2983" i="12"/>
  <c r="H2983" i="12"/>
  <c r="I2983" i="12"/>
  <c r="J2983" i="12"/>
  <c r="K2983" i="12"/>
  <c r="L2983" i="12"/>
  <c r="M2983" i="12"/>
  <c r="N2983" i="12"/>
  <c r="O2983" i="12"/>
  <c r="P2983" i="12"/>
  <c r="Q2983" i="12"/>
  <c r="R2983" i="12"/>
  <c r="S2983" i="12"/>
  <c r="T2983" i="12"/>
  <c r="U2983" i="12"/>
  <c r="V2983" i="12"/>
  <c r="W2983" i="12"/>
  <c r="X2983" i="12"/>
  <c r="Y2983" i="12"/>
  <c r="Z2983" i="12"/>
  <c r="AA2983" i="12"/>
  <c r="AB2983" i="12"/>
  <c r="AC2983" i="12"/>
  <c r="AD2983" i="12"/>
  <c r="AE2983" i="12"/>
  <c r="AF2983" i="12"/>
  <c r="AG2983" i="12"/>
  <c r="AH2983" i="12"/>
  <c r="AI2983" i="12"/>
  <c r="AJ2983" i="12"/>
  <c r="F2984" i="12"/>
  <c r="G2984" i="12"/>
  <c r="H2984" i="12"/>
  <c r="I2984" i="12"/>
  <c r="J2984" i="12"/>
  <c r="K2984" i="12"/>
  <c r="L2984" i="12"/>
  <c r="M2984" i="12"/>
  <c r="N2984" i="12"/>
  <c r="O2984" i="12"/>
  <c r="P2984" i="12"/>
  <c r="Q2984" i="12"/>
  <c r="R2984" i="12"/>
  <c r="S2984" i="12"/>
  <c r="T2984" i="12"/>
  <c r="U2984" i="12"/>
  <c r="V2984" i="12"/>
  <c r="W2984" i="12"/>
  <c r="X2984" i="12"/>
  <c r="Y2984" i="12"/>
  <c r="Z2984" i="12"/>
  <c r="AA2984" i="12"/>
  <c r="AB2984" i="12"/>
  <c r="AC2984" i="12"/>
  <c r="AD2984" i="12"/>
  <c r="AE2984" i="12"/>
  <c r="AF2984" i="12"/>
  <c r="AG2984" i="12"/>
  <c r="AH2984" i="12"/>
  <c r="AI2984" i="12"/>
  <c r="AJ2984" i="12"/>
  <c r="F2985" i="12"/>
  <c r="G2985" i="12"/>
  <c r="H2985" i="12"/>
  <c r="I2985" i="12"/>
  <c r="J2985" i="12"/>
  <c r="K2985" i="12"/>
  <c r="L2985" i="12"/>
  <c r="M2985" i="12"/>
  <c r="N2985" i="12"/>
  <c r="O2985" i="12"/>
  <c r="P2985" i="12"/>
  <c r="Q2985" i="12"/>
  <c r="R2985" i="12"/>
  <c r="S2985" i="12"/>
  <c r="T2985" i="12"/>
  <c r="U2985" i="12"/>
  <c r="V2985" i="12"/>
  <c r="W2985" i="12"/>
  <c r="X2985" i="12"/>
  <c r="Y2985" i="12"/>
  <c r="Z2985" i="12"/>
  <c r="AA2985" i="12"/>
  <c r="AB2985" i="12"/>
  <c r="AC2985" i="12"/>
  <c r="AD2985" i="12"/>
  <c r="AE2985" i="12"/>
  <c r="AF2985" i="12"/>
  <c r="AG2985" i="12"/>
  <c r="AH2985" i="12"/>
  <c r="AI2985" i="12"/>
  <c r="AJ2985" i="12"/>
  <c r="F2986" i="12"/>
  <c r="G2986" i="12"/>
  <c r="H2986" i="12"/>
  <c r="I2986" i="12"/>
  <c r="J2986" i="12"/>
  <c r="K2986" i="12"/>
  <c r="L2986" i="12"/>
  <c r="M2986" i="12"/>
  <c r="N2986" i="12"/>
  <c r="O2986" i="12"/>
  <c r="P2986" i="12"/>
  <c r="Q2986" i="12"/>
  <c r="R2986" i="12"/>
  <c r="S2986" i="12"/>
  <c r="T2986" i="12"/>
  <c r="U2986" i="12"/>
  <c r="V2986" i="12"/>
  <c r="W2986" i="12"/>
  <c r="X2986" i="12"/>
  <c r="Y2986" i="12"/>
  <c r="Z2986" i="12"/>
  <c r="AA2986" i="12"/>
  <c r="AB2986" i="12"/>
  <c r="AC2986" i="12"/>
  <c r="AD2986" i="12"/>
  <c r="AE2986" i="12"/>
  <c r="AF2986" i="12"/>
  <c r="AG2986" i="12"/>
  <c r="AH2986" i="12"/>
  <c r="AI2986" i="12"/>
  <c r="AJ2986" i="12"/>
  <c r="F2987" i="12"/>
  <c r="G2987" i="12"/>
  <c r="H2987" i="12"/>
  <c r="I2987" i="12"/>
  <c r="J2987" i="12"/>
  <c r="K2987" i="12"/>
  <c r="L2987" i="12"/>
  <c r="M2987" i="12"/>
  <c r="N2987" i="12"/>
  <c r="O2987" i="12"/>
  <c r="P2987" i="12"/>
  <c r="Q2987" i="12"/>
  <c r="R2987" i="12"/>
  <c r="S2987" i="12"/>
  <c r="T2987" i="12"/>
  <c r="U2987" i="12"/>
  <c r="V2987" i="12"/>
  <c r="W2987" i="12"/>
  <c r="X2987" i="12"/>
  <c r="Y2987" i="12"/>
  <c r="Z2987" i="12"/>
  <c r="AA2987" i="12"/>
  <c r="AB2987" i="12"/>
  <c r="AC2987" i="12"/>
  <c r="AD2987" i="12"/>
  <c r="AE2987" i="12"/>
  <c r="AF2987" i="12"/>
  <c r="AG2987" i="12"/>
  <c r="AH2987" i="12"/>
  <c r="AI2987" i="12"/>
  <c r="AJ2987" i="12"/>
  <c r="F2988" i="12"/>
  <c r="G2988" i="12"/>
  <c r="H2988" i="12"/>
  <c r="I2988" i="12"/>
  <c r="J2988" i="12"/>
  <c r="K2988" i="12"/>
  <c r="L2988" i="12"/>
  <c r="M2988" i="12"/>
  <c r="N2988" i="12"/>
  <c r="O2988" i="12"/>
  <c r="P2988" i="12"/>
  <c r="Q2988" i="12"/>
  <c r="R2988" i="12"/>
  <c r="S2988" i="12"/>
  <c r="T2988" i="12"/>
  <c r="U2988" i="12"/>
  <c r="V2988" i="12"/>
  <c r="W2988" i="12"/>
  <c r="X2988" i="12"/>
  <c r="Y2988" i="12"/>
  <c r="Z2988" i="12"/>
  <c r="AA2988" i="12"/>
  <c r="AB2988" i="12"/>
  <c r="AC2988" i="12"/>
  <c r="AD2988" i="12"/>
  <c r="AE2988" i="12"/>
  <c r="AF2988" i="12"/>
  <c r="AG2988" i="12"/>
  <c r="AH2988" i="12"/>
  <c r="AI2988" i="12"/>
  <c r="AJ2988" i="12"/>
  <c r="F2989" i="12"/>
  <c r="G2989" i="12"/>
  <c r="H2989" i="12"/>
  <c r="I2989" i="12"/>
  <c r="J2989" i="12"/>
  <c r="K2989" i="12"/>
  <c r="L2989" i="12"/>
  <c r="M2989" i="12"/>
  <c r="N2989" i="12"/>
  <c r="O2989" i="12"/>
  <c r="P2989" i="12"/>
  <c r="Q2989" i="12"/>
  <c r="R2989" i="12"/>
  <c r="S2989" i="12"/>
  <c r="T2989" i="12"/>
  <c r="U2989" i="12"/>
  <c r="V2989" i="12"/>
  <c r="W2989" i="12"/>
  <c r="X2989" i="12"/>
  <c r="Y2989" i="12"/>
  <c r="Z2989" i="12"/>
  <c r="AA2989" i="12"/>
  <c r="AB2989" i="12"/>
  <c r="AC2989" i="12"/>
  <c r="AD2989" i="12"/>
  <c r="AE2989" i="12"/>
  <c r="AF2989" i="12"/>
  <c r="AG2989" i="12"/>
  <c r="AH2989" i="12"/>
  <c r="AI2989" i="12"/>
  <c r="AJ2989" i="12"/>
  <c r="F2990" i="12"/>
  <c r="G2990" i="12"/>
  <c r="H2990" i="12"/>
  <c r="I2990" i="12"/>
  <c r="J2990" i="12"/>
  <c r="K2990" i="12"/>
  <c r="L2990" i="12"/>
  <c r="M2990" i="12"/>
  <c r="N2990" i="12"/>
  <c r="O2990" i="12"/>
  <c r="P2990" i="12"/>
  <c r="Q2990" i="12"/>
  <c r="R2990" i="12"/>
  <c r="S2990" i="12"/>
  <c r="T2990" i="12"/>
  <c r="U2990" i="12"/>
  <c r="V2990" i="12"/>
  <c r="W2990" i="12"/>
  <c r="X2990" i="12"/>
  <c r="Y2990" i="12"/>
  <c r="Z2990" i="12"/>
  <c r="AA2990" i="12"/>
  <c r="AB2990" i="12"/>
  <c r="AC2990" i="12"/>
  <c r="AD2990" i="12"/>
  <c r="AE2990" i="12"/>
  <c r="AF2990" i="12"/>
  <c r="AG2990" i="12"/>
  <c r="AH2990" i="12"/>
  <c r="AI2990" i="12"/>
  <c r="AJ2990" i="12"/>
  <c r="F2991" i="12"/>
  <c r="G2991" i="12"/>
  <c r="H2991" i="12"/>
  <c r="I2991" i="12"/>
  <c r="J2991" i="12"/>
  <c r="K2991" i="12"/>
  <c r="L2991" i="12"/>
  <c r="M2991" i="12"/>
  <c r="N2991" i="12"/>
  <c r="O2991" i="12"/>
  <c r="P2991" i="12"/>
  <c r="Q2991" i="12"/>
  <c r="R2991" i="12"/>
  <c r="S2991" i="12"/>
  <c r="T2991" i="12"/>
  <c r="U2991" i="12"/>
  <c r="V2991" i="12"/>
  <c r="W2991" i="12"/>
  <c r="X2991" i="12"/>
  <c r="Y2991" i="12"/>
  <c r="Z2991" i="12"/>
  <c r="AA2991" i="12"/>
  <c r="AB2991" i="12"/>
  <c r="AC2991" i="12"/>
  <c r="AD2991" i="12"/>
  <c r="AE2991" i="12"/>
  <c r="AF2991" i="12"/>
  <c r="AG2991" i="12"/>
  <c r="AH2991" i="12"/>
  <c r="AI2991" i="12"/>
  <c r="AJ2991" i="12"/>
  <c r="F2992" i="12"/>
  <c r="G2992" i="12"/>
  <c r="H2992" i="12"/>
  <c r="I2992" i="12"/>
  <c r="J2992" i="12"/>
  <c r="K2992" i="12"/>
  <c r="L2992" i="12"/>
  <c r="M2992" i="12"/>
  <c r="N2992" i="12"/>
  <c r="O2992" i="12"/>
  <c r="P2992" i="12"/>
  <c r="Q2992" i="12"/>
  <c r="R2992" i="12"/>
  <c r="S2992" i="12"/>
  <c r="T2992" i="12"/>
  <c r="U2992" i="12"/>
  <c r="V2992" i="12"/>
  <c r="W2992" i="12"/>
  <c r="X2992" i="12"/>
  <c r="Y2992" i="12"/>
  <c r="Z2992" i="12"/>
  <c r="AA2992" i="12"/>
  <c r="AB2992" i="12"/>
  <c r="AC2992" i="12"/>
  <c r="AD2992" i="12"/>
  <c r="AE2992" i="12"/>
  <c r="AF2992" i="12"/>
  <c r="AG2992" i="12"/>
  <c r="AH2992" i="12"/>
  <c r="AI2992" i="12"/>
  <c r="AJ2992" i="12"/>
  <c r="F2993" i="12"/>
  <c r="G2993" i="12"/>
  <c r="H2993" i="12"/>
  <c r="I2993" i="12"/>
  <c r="J2993" i="12"/>
  <c r="K2993" i="12"/>
  <c r="L2993" i="12"/>
  <c r="M2993" i="12"/>
  <c r="N2993" i="12"/>
  <c r="O2993" i="12"/>
  <c r="P2993" i="12"/>
  <c r="Q2993" i="12"/>
  <c r="R2993" i="12"/>
  <c r="S2993" i="12"/>
  <c r="T2993" i="12"/>
  <c r="U2993" i="12"/>
  <c r="V2993" i="12"/>
  <c r="W2993" i="12"/>
  <c r="X2993" i="12"/>
  <c r="Y2993" i="12"/>
  <c r="Z2993" i="12"/>
  <c r="AA2993" i="12"/>
  <c r="AB2993" i="12"/>
  <c r="AC2993" i="12"/>
  <c r="AD2993" i="12"/>
  <c r="AE2993" i="12"/>
  <c r="AF2993" i="12"/>
  <c r="AG2993" i="12"/>
  <c r="AH2993" i="12"/>
  <c r="AI2993" i="12"/>
  <c r="AJ2993" i="12"/>
  <c r="F2994" i="12"/>
  <c r="G2994" i="12"/>
  <c r="H2994" i="12"/>
  <c r="I2994" i="12"/>
  <c r="J2994" i="12"/>
  <c r="K2994" i="12"/>
  <c r="L2994" i="12"/>
  <c r="M2994" i="12"/>
  <c r="N2994" i="12"/>
  <c r="O2994" i="12"/>
  <c r="P2994" i="12"/>
  <c r="Q2994" i="12"/>
  <c r="R2994" i="12"/>
  <c r="S2994" i="12"/>
  <c r="T2994" i="12"/>
  <c r="U2994" i="12"/>
  <c r="V2994" i="12"/>
  <c r="W2994" i="12"/>
  <c r="X2994" i="12"/>
  <c r="Y2994" i="12"/>
  <c r="Z2994" i="12"/>
  <c r="AA2994" i="12"/>
  <c r="AB2994" i="12"/>
  <c r="AC2994" i="12"/>
  <c r="AD2994" i="12"/>
  <c r="AE2994" i="12"/>
  <c r="AF2994" i="12"/>
  <c r="AG2994" i="12"/>
  <c r="AH2994" i="12"/>
  <c r="AI2994" i="12"/>
  <c r="AJ2994" i="12"/>
  <c r="F2995" i="12"/>
  <c r="G2995" i="12"/>
  <c r="H2995" i="12"/>
  <c r="I2995" i="12"/>
  <c r="J2995" i="12"/>
  <c r="K2995" i="12"/>
  <c r="L2995" i="12"/>
  <c r="M2995" i="12"/>
  <c r="N2995" i="12"/>
  <c r="O2995" i="12"/>
  <c r="P2995" i="12"/>
  <c r="Q2995" i="12"/>
  <c r="R2995" i="12"/>
  <c r="S2995" i="12"/>
  <c r="T2995" i="12"/>
  <c r="U2995" i="12"/>
  <c r="V2995" i="12"/>
  <c r="W2995" i="12"/>
  <c r="X2995" i="12"/>
  <c r="Y2995" i="12"/>
  <c r="Z2995" i="12"/>
  <c r="AA2995" i="12"/>
  <c r="AB2995" i="12"/>
  <c r="AC2995" i="12"/>
  <c r="AD2995" i="12"/>
  <c r="AE2995" i="12"/>
  <c r="AF2995" i="12"/>
  <c r="AG2995" i="12"/>
  <c r="AH2995" i="12"/>
  <c r="AI2995" i="12"/>
  <c r="AJ2995" i="12"/>
  <c r="F2996" i="12"/>
  <c r="G2996" i="12"/>
  <c r="H2996" i="12"/>
  <c r="I2996" i="12"/>
  <c r="J2996" i="12"/>
  <c r="K2996" i="12"/>
  <c r="L2996" i="12"/>
  <c r="M2996" i="12"/>
  <c r="N2996" i="12"/>
  <c r="O2996" i="12"/>
  <c r="P2996" i="12"/>
  <c r="Q2996" i="12"/>
  <c r="R2996" i="12"/>
  <c r="S2996" i="12"/>
  <c r="T2996" i="12"/>
  <c r="U2996" i="12"/>
  <c r="V2996" i="12"/>
  <c r="W2996" i="12"/>
  <c r="X2996" i="12"/>
  <c r="Y2996" i="12"/>
  <c r="Z2996" i="12"/>
  <c r="AA2996" i="12"/>
  <c r="AB2996" i="12"/>
  <c r="AC2996" i="12"/>
  <c r="AD2996" i="12"/>
  <c r="AE2996" i="12"/>
  <c r="AF2996" i="12"/>
  <c r="AG2996" i="12"/>
  <c r="AH2996" i="12"/>
  <c r="AI2996" i="12"/>
  <c r="AJ2996" i="12"/>
  <c r="F2997" i="12"/>
  <c r="G2997" i="12"/>
  <c r="H2997" i="12"/>
  <c r="I2997" i="12"/>
  <c r="AK2997" i="12" s="1"/>
  <c r="J2997" i="12"/>
  <c r="K2997" i="12"/>
  <c r="L2997" i="12"/>
  <c r="M2997" i="12"/>
  <c r="N2997" i="12"/>
  <c r="O2997" i="12"/>
  <c r="P2997" i="12"/>
  <c r="Q2997" i="12"/>
  <c r="R2997" i="12"/>
  <c r="S2997" i="12"/>
  <c r="T2997" i="12"/>
  <c r="U2997" i="12"/>
  <c r="V2997" i="12"/>
  <c r="W2997" i="12"/>
  <c r="X2997" i="12"/>
  <c r="Y2997" i="12"/>
  <c r="Z2997" i="12"/>
  <c r="AA2997" i="12"/>
  <c r="AB2997" i="12"/>
  <c r="AC2997" i="12"/>
  <c r="AD2997" i="12"/>
  <c r="AE2997" i="12"/>
  <c r="AF2997" i="12"/>
  <c r="AG2997" i="12"/>
  <c r="AH2997" i="12"/>
  <c r="AI2997" i="12"/>
  <c r="AJ2997" i="12"/>
  <c r="F2998" i="12"/>
  <c r="G2998" i="12"/>
  <c r="H2998" i="12"/>
  <c r="I2998" i="12"/>
  <c r="J2998" i="12"/>
  <c r="K2998" i="12"/>
  <c r="L2998" i="12"/>
  <c r="M2998" i="12"/>
  <c r="N2998" i="12"/>
  <c r="O2998" i="12"/>
  <c r="P2998" i="12"/>
  <c r="Q2998" i="12"/>
  <c r="R2998" i="12"/>
  <c r="S2998" i="12"/>
  <c r="T2998" i="12"/>
  <c r="U2998" i="12"/>
  <c r="V2998" i="12"/>
  <c r="W2998" i="12"/>
  <c r="X2998" i="12"/>
  <c r="Y2998" i="12"/>
  <c r="Z2998" i="12"/>
  <c r="AA2998" i="12"/>
  <c r="AB2998" i="12"/>
  <c r="AC2998" i="12"/>
  <c r="AD2998" i="12"/>
  <c r="AE2998" i="12"/>
  <c r="AF2998" i="12"/>
  <c r="AG2998" i="12"/>
  <c r="AH2998" i="12"/>
  <c r="AI2998" i="12"/>
  <c r="AJ2998" i="12"/>
  <c r="F2999" i="12"/>
  <c r="G2999" i="12"/>
  <c r="H2999" i="12"/>
  <c r="I2999" i="12"/>
  <c r="J2999" i="12"/>
  <c r="K2999" i="12"/>
  <c r="L2999" i="12"/>
  <c r="M2999" i="12"/>
  <c r="N2999" i="12"/>
  <c r="O2999" i="12"/>
  <c r="P2999" i="12"/>
  <c r="Q2999" i="12"/>
  <c r="R2999" i="12"/>
  <c r="S2999" i="12"/>
  <c r="T2999" i="12"/>
  <c r="U2999" i="12"/>
  <c r="V2999" i="12"/>
  <c r="W2999" i="12"/>
  <c r="X2999" i="12"/>
  <c r="Y2999" i="12"/>
  <c r="Z2999" i="12"/>
  <c r="AA2999" i="12"/>
  <c r="AB2999" i="12"/>
  <c r="AC2999" i="12"/>
  <c r="AD2999" i="12"/>
  <c r="AE2999" i="12"/>
  <c r="AF2999" i="12"/>
  <c r="AG2999" i="12"/>
  <c r="AH2999" i="12"/>
  <c r="AI2999" i="12"/>
  <c r="AJ2999" i="12"/>
  <c r="F3000" i="12"/>
  <c r="G3000" i="12"/>
  <c r="H3000" i="12"/>
  <c r="I3000" i="12"/>
  <c r="J3000" i="12"/>
  <c r="K3000" i="12"/>
  <c r="L3000" i="12"/>
  <c r="M3000" i="12"/>
  <c r="N3000" i="12"/>
  <c r="O3000" i="12"/>
  <c r="P3000" i="12"/>
  <c r="Q3000" i="12"/>
  <c r="R3000" i="12"/>
  <c r="S3000" i="12"/>
  <c r="T3000" i="12"/>
  <c r="U3000" i="12"/>
  <c r="V3000" i="12"/>
  <c r="W3000" i="12"/>
  <c r="X3000" i="12"/>
  <c r="Y3000" i="12"/>
  <c r="Z3000" i="12"/>
  <c r="AA3000" i="12"/>
  <c r="AB3000" i="12"/>
  <c r="AC3000" i="12"/>
  <c r="AD3000" i="12"/>
  <c r="AE3000" i="12"/>
  <c r="AF3000" i="12"/>
  <c r="AG3000" i="12"/>
  <c r="AH3000" i="12"/>
  <c r="AI3000" i="12"/>
  <c r="AJ3000" i="12"/>
  <c r="F3001" i="12"/>
  <c r="G3001" i="12"/>
  <c r="H3001" i="12"/>
  <c r="I3001" i="12"/>
  <c r="J3001" i="12"/>
  <c r="K3001" i="12"/>
  <c r="L3001" i="12"/>
  <c r="M3001" i="12"/>
  <c r="N3001" i="12"/>
  <c r="O3001" i="12"/>
  <c r="P3001" i="12"/>
  <c r="Q3001" i="12"/>
  <c r="R3001" i="12"/>
  <c r="S3001" i="12"/>
  <c r="T3001" i="12"/>
  <c r="U3001" i="12"/>
  <c r="V3001" i="12"/>
  <c r="W3001" i="12"/>
  <c r="X3001" i="12"/>
  <c r="Y3001" i="12"/>
  <c r="Z3001" i="12"/>
  <c r="AA3001" i="12"/>
  <c r="AB3001" i="12"/>
  <c r="AC3001" i="12"/>
  <c r="AD3001" i="12"/>
  <c r="AE3001" i="12"/>
  <c r="AF3001" i="12"/>
  <c r="AG3001" i="12"/>
  <c r="AH3001" i="12"/>
  <c r="AI3001" i="12"/>
  <c r="AJ3001" i="12"/>
  <c r="F3002" i="12"/>
  <c r="G3002" i="12"/>
  <c r="H3002" i="12"/>
  <c r="I3002" i="12"/>
  <c r="J3002" i="12"/>
  <c r="K3002" i="12"/>
  <c r="L3002" i="12"/>
  <c r="M3002" i="12"/>
  <c r="N3002" i="12"/>
  <c r="O3002" i="12"/>
  <c r="P3002" i="12"/>
  <c r="Q3002" i="12"/>
  <c r="R3002" i="12"/>
  <c r="S3002" i="12"/>
  <c r="T3002" i="12"/>
  <c r="U3002" i="12"/>
  <c r="V3002" i="12"/>
  <c r="W3002" i="12"/>
  <c r="X3002" i="12"/>
  <c r="Y3002" i="12"/>
  <c r="Z3002" i="12"/>
  <c r="AA3002" i="12"/>
  <c r="AB3002" i="12"/>
  <c r="AC3002" i="12"/>
  <c r="AD3002" i="12"/>
  <c r="AE3002" i="12"/>
  <c r="AF3002" i="12"/>
  <c r="AG3002" i="12"/>
  <c r="AH3002" i="12"/>
  <c r="AI3002" i="12"/>
  <c r="AJ3002" i="12"/>
  <c r="F3003" i="12"/>
  <c r="G3003" i="12"/>
  <c r="H3003" i="12"/>
  <c r="I3003" i="12"/>
  <c r="J3003" i="12"/>
  <c r="K3003" i="12"/>
  <c r="L3003" i="12"/>
  <c r="M3003" i="12"/>
  <c r="N3003" i="12"/>
  <c r="O3003" i="12"/>
  <c r="P3003" i="12"/>
  <c r="Q3003" i="12"/>
  <c r="R3003" i="12"/>
  <c r="S3003" i="12"/>
  <c r="T3003" i="12"/>
  <c r="U3003" i="12"/>
  <c r="V3003" i="12"/>
  <c r="W3003" i="12"/>
  <c r="X3003" i="12"/>
  <c r="Y3003" i="12"/>
  <c r="Z3003" i="12"/>
  <c r="AA3003" i="12"/>
  <c r="AB3003" i="12"/>
  <c r="AC3003" i="12"/>
  <c r="AD3003" i="12"/>
  <c r="AE3003" i="12"/>
  <c r="AF3003" i="12"/>
  <c r="AG3003" i="12"/>
  <c r="AH3003" i="12"/>
  <c r="AI3003" i="12"/>
  <c r="AJ3003" i="12"/>
  <c r="F3004" i="12"/>
  <c r="G3004" i="12"/>
  <c r="H3004" i="12"/>
  <c r="I3004" i="12"/>
  <c r="J3004" i="12"/>
  <c r="K3004" i="12"/>
  <c r="L3004" i="12"/>
  <c r="M3004" i="12"/>
  <c r="N3004" i="12"/>
  <c r="O3004" i="12"/>
  <c r="P3004" i="12"/>
  <c r="Q3004" i="12"/>
  <c r="R3004" i="12"/>
  <c r="S3004" i="12"/>
  <c r="T3004" i="12"/>
  <c r="U3004" i="12"/>
  <c r="V3004" i="12"/>
  <c r="W3004" i="12"/>
  <c r="X3004" i="12"/>
  <c r="Y3004" i="12"/>
  <c r="Z3004" i="12"/>
  <c r="AA3004" i="12"/>
  <c r="AB3004" i="12"/>
  <c r="AC3004" i="12"/>
  <c r="AD3004" i="12"/>
  <c r="AE3004" i="12"/>
  <c r="AF3004" i="12"/>
  <c r="AG3004" i="12"/>
  <c r="AH3004" i="12"/>
  <c r="AI3004" i="12"/>
  <c r="AJ3004" i="12"/>
  <c r="F3005" i="12"/>
  <c r="G3005" i="12"/>
  <c r="H3005" i="12"/>
  <c r="I3005" i="12"/>
  <c r="J3005" i="12"/>
  <c r="K3005" i="12"/>
  <c r="L3005" i="12"/>
  <c r="M3005" i="12"/>
  <c r="N3005" i="12"/>
  <c r="O3005" i="12"/>
  <c r="P3005" i="12"/>
  <c r="Q3005" i="12"/>
  <c r="R3005" i="12"/>
  <c r="S3005" i="12"/>
  <c r="T3005" i="12"/>
  <c r="U3005" i="12"/>
  <c r="V3005" i="12"/>
  <c r="W3005" i="12"/>
  <c r="X3005" i="12"/>
  <c r="Y3005" i="12"/>
  <c r="Z3005" i="12"/>
  <c r="AA3005" i="12"/>
  <c r="AB3005" i="12"/>
  <c r="AC3005" i="12"/>
  <c r="AD3005" i="12"/>
  <c r="AE3005" i="12"/>
  <c r="AF3005" i="12"/>
  <c r="AG3005" i="12"/>
  <c r="AH3005" i="12"/>
  <c r="AI3005" i="12"/>
  <c r="AJ3005" i="12"/>
  <c r="F3006" i="12"/>
  <c r="G3006" i="12"/>
  <c r="H3006" i="12"/>
  <c r="I3006" i="12"/>
  <c r="J3006" i="12"/>
  <c r="K3006" i="12"/>
  <c r="L3006" i="12"/>
  <c r="M3006" i="12"/>
  <c r="N3006" i="12"/>
  <c r="O3006" i="12"/>
  <c r="P3006" i="12"/>
  <c r="Q3006" i="12"/>
  <c r="R3006" i="12"/>
  <c r="S3006" i="12"/>
  <c r="T3006" i="12"/>
  <c r="U3006" i="12"/>
  <c r="V3006" i="12"/>
  <c r="W3006" i="12"/>
  <c r="X3006" i="12"/>
  <c r="Y3006" i="12"/>
  <c r="Z3006" i="12"/>
  <c r="AA3006" i="12"/>
  <c r="AB3006" i="12"/>
  <c r="AC3006" i="12"/>
  <c r="AD3006" i="12"/>
  <c r="AE3006" i="12"/>
  <c r="AF3006" i="12"/>
  <c r="AG3006" i="12"/>
  <c r="AH3006" i="12"/>
  <c r="AI3006" i="12"/>
  <c r="AJ3006" i="12"/>
  <c r="F3007" i="12"/>
  <c r="G3007" i="12"/>
  <c r="H3007" i="12"/>
  <c r="I3007" i="12"/>
  <c r="J3007" i="12"/>
  <c r="K3007" i="12"/>
  <c r="L3007" i="12"/>
  <c r="M3007" i="12"/>
  <c r="N3007" i="12"/>
  <c r="O3007" i="12"/>
  <c r="P3007" i="12"/>
  <c r="Q3007" i="12"/>
  <c r="R3007" i="12"/>
  <c r="S3007" i="12"/>
  <c r="T3007" i="12"/>
  <c r="U3007" i="12"/>
  <c r="V3007" i="12"/>
  <c r="W3007" i="12"/>
  <c r="X3007" i="12"/>
  <c r="Y3007" i="12"/>
  <c r="Z3007" i="12"/>
  <c r="AA3007" i="12"/>
  <c r="AB3007" i="12"/>
  <c r="AC3007" i="12"/>
  <c r="AD3007" i="12"/>
  <c r="AE3007" i="12"/>
  <c r="AF3007" i="12"/>
  <c r="AG3007" i="12"/>
  <c r="AH3007" i="12"/>
  <c r="AI3007" i="12"/>
  <c r="AJ3007" i="12"/>
  <c r="F3008" i="12"/>
  <c r="G3008" i="12"/>
  <c r="H3008" i="12"/>
  <c r="I3008" i="12"/>
  <c r="J3008" i="12"/>
  <c r="K3008" i="12"/>
  <c r="L3008" i="12"/>
  <c r="M3008" i="12"/>
  <c r="N3008" i="12"/>
  <c r="O3008" i="12"/>
  <c r="P3008" i="12"/>
  <c r="Q3008" i="12"/>
  <c r="R3008" i="12"/>
  <c r="S3008" i="12"/>
  <c r="T3008" i="12"/>
  <c r="U3008" i="12"/>
  <c r="V3008" i="12"/>
  <c r="W3008" i="12"/>
  <c r="X3008" i="12"/>
  <c r="Y3008" i="12"/>
  <c r="Z3008" i="12"/>
  <c r="AA3008" i="12"/>
  <c r="AB3008" i="12"/>
  <c r="AC3008" i="12"/>
  <c r="AD3008" i="12"/>
  <c r="AE3008" i="12"/>
  <c r="AF3008" i="12"/>
  <c r="AG3008" i="12"/>
  <c r="AH3008" i="12"/>
  <c r="AI3008" i="12"/>
  <c r="AJ3008" i="12"/>
  <c r="F3009" i="12"/>
  <c r="G3009" i="12"/>
  <c r="H3009" i="12"/>
  <c r="I3009" i="12"/>
  <c r="J3009" i="12"/>
  <c r="K3009" i="12"/>
  <c r="L3009" i="12"/>
  <c r="M3009" i="12"/>
  <c r="N3009" i="12"/>
  <c r="O3009" i="12"/>
  <c r="P3009" i="12"/>
  <c r="Q3009" i="12"/>
  <c r="R3009" i="12"/>
  <c r="S3009" i="12"/>
  <c r="T3009" i="12"/>
  <c r="U3009" i="12"/>
  <c r="V3009" i="12"/>
  <c r="W3009" i="12"/>
  <c r="X3009" i="12"/>
  <c r="Y3009" i="12"/>
  <c r="Z3009" i="12"/>
  <c r="AA3009" i="12"/>
  <c r="AB3009" i="12"/>
  <c r="AC3009" i="12"/>
  <c r="AD3009" i="12"/>
  <c r="AE3009" i="12"/>
  <c r="AF3009" i="12"/>
  <c r="AG3009" i="12"/>
  <c r="AH3009" i="12"/>
  <c r="AI3009" i="12"/>
  <c r="AJ3009" i="12"/>
  <c r="F3010" i="12"/>
  <c r="G3010" i="12"/>
  <c r="H3010" i="12"/>
  <c r="I3010" i="12"/>
  <c r="J3010" i="12"/>
  <c r="K3010" i="12"/>
  <c r="L3010" i="12"/>
  <c r="M3010" i="12"/>
  <c r="N3010" i="12"/>
  <c r="O3010" i="12"/>
  <c r="P3010" i="12"/>
  <c r="Q3010" i="12"/>
  <c r="R3010" i="12"/>
  <c r="S3010" i="12"/>
  <c r="T3010" i="12"/>
  <c r="U3010" i="12"/>
  <c r="V3010" i="12"/>
  <c r="W3010" i="12"/>
  <c r="X3010" i="12"/>
  <c r="Y3010" i="12"/>
  <c r="Z3010" i="12"/>
  <c r="AA3010" i="12"/>
  <c r="AB3010" i="12"/>
  <c r="AC3010" i="12"/>
  <c r="AD3010" i="12"/>
  <c r="AE3010" i="12"/>
  <c r="AF3010" i="12"/>
  <c r="AG3010" i="12"/>
  <c r="AH3010" i="12"/>
  <c r="AI3010" i="12"/>
  <c r="AJ3010" i="12"/>
  <c r="F3011" i="12"/>
  <c r="G3011" i="12"/>
  <c r="AK3011" i="12" s="1"/>
  <c r="H3011" i="12"/>
  <c r="I3011" i="12"/>
  <c r="J3011" i="12"/>
  <c r="K3011" i="12"/>
  <c r="L3011" i="12"/>
  <c r="M3011" i="12"/>
  <c r="N3011" i="12"/>
  <c r="O3011" i="12"/>
  <c r="P3011" i="12"/>
  <c r="Q3011" i="12"/>
  <c r="R3011" i="12"/>
  <c r="S3011" i="12"/>
  <c r="T3011" i="12"/>
  <c r="U3011" i="12"/>
  <c r="V3011" i="12"/>
  <c r="W3011" i="12"/>
  <c r="X3011" i="12"/>
  <c r="Y3011" i="12"/>
  <c r="Z3011" i="12"/>
  <c r="AA3011" i="12"/>
  <c r="AB3011" i="12"/>
  <c r="AC3011" i="12"/>
  <c r="AD3011" i="12"/>
  <c r="AE3011" i="12"/>
  <c r="AF3011" i="12"/>
  <c r="AG3011" i="12"/>
  <c r="AH3011" i="12"/>
  <c r="AI3011" i="12"/>
  <c r="AJ3011" i="12"/>
  <c r="F3012" i="12"/>
  <c r="G3012" i="12"/>
  <c r="H3012" i="12"/>
  <c r="I3012" i="12"/>
  <c r="J3012" i="12"/>
  <c r="K3012" i="12"/>
  <c r="L3012" i="12"/>
  <c r="M3012" i="12"/>
  <c r="N3012" i="12"/>
  <c r="O3012" i="12"/>
  <c r="P3012" i="12"/>
  <c r="Q3012" i="12"/>
  <c r="R3012" i="12"/>
  <c r="S3012" i="12"/>
  <c r="T3012" i="12"/>
  <c r="U3012" i="12"/>
  <c r="V3012" i="12"/>
  <c r="W3012" i="12"/>
  <c r="X3012" i="12"/>
  <c r="Y3012" i="12"/>
  <c r="Z3012" i="12"/>
  <c r="AA3012" i="12"/>
  <c r="AB3012" i="12"/>
  <c r="AC3012" i="12"/>
  <c r="AD3012" i="12"/>
  <c r="AE3012" i="12"/>
  <c r="AF3012" i="12"/>
  <c r="AG3012" i="12"/>
  <c r="AH3012" i="12"/>
  <c r="AI3012" i="12"/>
  <c r="AJ3012" i="12"/>
  <c r="F3013" i="12"/>
  <c r="G3013" i="12"/>
  <c r="H3013" i="12"/>
  <c r="I3013" i="12"/>
  <c r="J3013" i="12"/>
  <c r="K3013" i="12"/>
  <c r="L3013" i="12"/>
  <c r="M3013" i="12"/>
  <c r="N3013" i="12"/>
  <c r="O3013" i="12"/>
  <c r="P3013" i="12"/>
  <c r="Q3013" i="12"/>
  <c r="R3013" i="12"/>
  <c r="S3013" i="12"/>
  <c r="T3013" i="12"/>
  <c r="U3013" i="12"/>
  <c r="V3013" i="12"/>
  <c r="W3013" i="12"/>
  <c r="X3013" i="12"/>
  <c r="Y3013" i="12"/>
  <c r="Z3013" i="12"/>
  <c r="AA3013" i="12"/>
  <c r="AB3013" i="12"/>
  <c r="AC3013" i="12"/>
  <c r="AD3013" i="12"/>
  <c r="AE3013" i="12"/>
  <c r="AF3013" i="12"/>
  <c r="AG3013" i="12"/>
  <c r="AH3013" i="12"/>
  <c r="AI3013" i="12"/>
  <c r="AJ3013" i="12"/>
  <c r="F3014" i="12"/>
  <c r="G3014" i="12"/>
  <c r="H3014" i="12"/>
  <c r="I3014" i="12"/>
  <c r="J3014" i="12"/>
  <c r="K3014" i="12"/>
  <c r="L3014" i="12"/>
  <c r="M3014" i="12"/>
  <c r="N3014" i="12"/>
  <c r="O3014" i="12"/>
  <c r="P3014" i="12"/>
  <c r="Q3014" i="12"/>
  <c r="R3014" i="12"/>
  <c r="S3014" i="12"/>
  <c r="T3014" i="12"/>
  <c r="U3014" i="12"/>
  <c r="V3014" i="12"/>
  <c r="W3014" i="12"/>
  <c r="X3014" i="12"/>
  <c r="Y3014" i="12"/>
  <c r="Z3014" i="12"/>
  <c r="AA3014" i="12"/>
  <c r="AB3014" i="12"/>
  <c r="AC3014" i="12"/>
  <c r="AD3014" i="12"/>
  <c r="AE3014" i="12"/>
  <c r="AF3014" i="12"/>
  <c r="AG3014" i="12"/>
  <c r="AH3014" i="12"/>
  <c r="AI3014" i="12"/>
  <c r="AJ3014" i="12"/>
  <c r="F3015" i="12"/>
  <c r="G3015" i="12"/>
  <c r="H3015" i="12"/>
  <c r="I3015" i="12"/>
  <c r="J3015" i="12"/>
  <c r="K3015" i="12"/>
  <c r="L3015" i="12"/>
  <c r="M3015" i="12"/>
  <c r="N3015" i="12"/>
  <c r="O3015" i="12"/>
  <c r="P3015" i="12"/>
  <c r="Q3015" i="12"/>
  <c r="R3015" i="12"/>
  <c r="S3015" i="12"/>
  <c r="T3015" i="12"/>
  <c r="U3015" i="12"/>
  <c r="V3015" i="12"/>
  <c r="W3015" i="12"/>
  <c r="X3015" i="12"/>
  <c r="Y3015" i="12"/>
  <c r="Z3015" i="12"/>
  <c r="AA3015" i="12"/>
  <c r="AB3015" i="12"/>
  <c r="AC3015" i="12"/>
  <c r="AD3015" i="12"/>
  <c r="AE3015" i="12"/>
  <c r="AF3015" i="12"/>
  <c r="AG3015" i="12"/>
  <c r="AH3015" i="12"/>
  <c r="AI3015" i="12"/>
  <c r="AJ3015" i="12"/>
  <c r="F3016" i="12"/>
  <c r="G3016" i="12"/>
  <c r="H3016" i="12"/>
  <c r="I3016" i="12"/>
  <c r="J3016" i="12"/>
  <c r="K3016" i="12"/>
  <c r="L3016" i="12"/>
  <c r="M3016" i="12"/>
  <c r="N3016" i="12"/>
  <c r="O3016" i="12"/>
  <c r="P3016" i="12"/>
  <c r="Q3016" i="12"/>
  <c r="R3016" i="12"/>
  <c r="S3016" i="12"/>
  <c r="T3016" i="12"/>
  <c r="U3016" i="12"/>
  <c r="V3016" i="12"/>
  <c r="W3016" i="12"/>
  <c r="X3016" i="12"/>
  <c r="Y3016" i="12"/>
  <c r="Z3016" i="12"/>
  <c r="AA3016" i="12"/>
  <c r="AB3016" i="12"/>
  <c r="AC3016" i="12"/>
  <c r="AD3016" i="12"/>
  <c r="AE3016" i="12"/>
  <c r="AF3016" i="12"/>
  <c r="AG3016" i="12"/>
  <c r="AH3016" i="12"/>
  <c r="AI3016" i="12"/>
  <c r="AJ3016" i="12"/>
  <c r="F3017" i="12"/>
  <c r="G3017" i="12"/>
  <c r="H3017" i="12"/>
  <c r="I3017" i="12"/>
  <c r="J3017" i="12"/>
  <c r="K3017" i="12"/>
  <c r="L3017" i="12"/>
  <c r="M3017" i="12"/>
  <c r="N3017" i="12"/>
  <c r="O3017" i="12"/>
  <c r="P3017" i="12"/>
  <c r="Q3017" i="12"/>
  <c r="R3017" i="12"/>
  <c r="S3017" i="12"/>
  <c r="T3017" i="12"/>
  <c r="U3017" i="12"/>
  <c r="V3017" i="12"/>
  <c r="W3017" i="12"/>
  <c r="X3017" i="12"/>
  <c r="Y3017" i="12"/>
  <c r="Z3017" i="12"/>
  <c r="AA3017" i="12"/>
  <c r="AB3017" i="12"/>
  <c r="AC3017" i="12"/>
  <c r="AD3017" i="12"/>
  <c r="AE3017" i="12"/>
  <c r="AF3017" i="12"/>
  <c r="AG3017" i="12"/>
  <c r="AH3017" i="12"/>
  <c r="AI3017" i="12"/>
  <c r="AJ3017" i="12"/>
  <c r="F3018" i="12"/>
  <c r="G3018" i="12"/>
  <c r="H3018" i="12"/>
  <c r="I3018" i="12"/>
  <c r="J3018" i="12"/>
  <c r="K3018" i="12"/>
  <c r="L3018" i="12"/>
  <c r="M3018" i="12"/>
  <c r="N3018" i="12"/>
  <c r="O3018" i="12"/>
  <c r="P3018" i="12"/>
  <c r="Q3018" i="12"/>
  <c r="R3018" i="12"/>
  <c r="S3018" i="12"/>
  <c r="T3018" i="12"/>
  <c r="U3018" i="12"/>
  <c r="V3018" i="12"/>
  <c r="W3018" i="12"/>
  <c r="X3018" i="12"/>
  <c r="Y3018" i="12"/>
  <c r="Z3018" i="12"/>
  <c r="AA3018" i="12"/>
  <c r="AB3018" i="12"/>
  <c r="AC3018" i="12"/>
  <c r="AD3018" i="12"/>
  <c r="AE3018" i="12"/>
  <c r="AF3018" i="12"/>
  <c r="AG3018" i="12"/>
  <c r="AH3018" i="12"/>
  <c r="AI3018" i="12"/>
  <c r="AJ3018" i="12"/>
  <c r="F3019" i="12"/>
  <c r="G3019" i="12"/>
  <c r="H3019" i="12"/>
  <c r="I3019" i="12"/>
  <c r="J3019" i="12"/>
  <c r="K3019" i="12"/>
  <c r="L3019" i="12"/>
  <c r="M3019" i="12"/>
  <c r="N3019" i="12"/>
  <c r="O3019" i="12"/>
  <c r="P3019" i="12"/>
  <c r="Q3019" i="12"/>
  <c r="R3019" i="12"/>
  <c r="S3019" i="12"/>
  <c r="T3019" i="12"/>
  <c r="U3019" i="12"/>
  <c r="V3019" i="12"/>
  <c r="W3019" i="12"/>
  <c r="X3019" i="12"/>
  <c r="Y3019" i="12"/>
  <c r="Z3019" i="12"/>
  <c r="AA3019" i="12"/>
  <c r="AB3019" i="12"/>
  <c r="AC3019" i="12"/>
  <c r="AD3019" i="12"/>
  <c r="AE3019" i="12"/>
  <c r="AF3019" i="12"/>
  <c r="AG3019" i="12"/>
  <c r="AH3019" i="12"/>
  <c r="AI3019" i="12"/>
  <c r="AJ3019" i="12"/>
  <c r="F3020" i="12"/>
  <c r="G3020" i="12"/>
  <c r="H3020" i="12"/>
  <c r="I3020" i="12"/>
  <c r="J3020" i="12"/>
  <c r="K3020" i="12"/>
  <c r="L3020" i="12"/>
  <c r="M3020" i="12"/>
  <c r="N3020" i="12"/>
  <c r="O3020" i="12"/>
  <c r="P3020" i="12"/>
  <c r="Q3020" i="12"/>
  <c r="R3020" i="12"/>
  <c r="S3020" i="12"/>
  <c r="T3020" i="12"/>
  <c r="U3020" i="12"/>
  <c r="V3020" i="12"/>
  <c r="W3020" i="12"/>
  <c r="X3020" i="12"/>
  <c r="Y3020" i="12"/>
  <c r="Z3020" i="12"/>
  <c r="AA3020" i="12"/>
  <c r="AB3020" i="12"/>
  <c r="AC3020" i="12"/>
  <c r="AD3020" i="12"/>
  <c r="AE3020" i="12"/>
  <c r="AF3020" i="12"/>
  <c r="AG3020" i="12"/>
  <c r="AH3020" i="12"/>
  <c r="AI3020" i="12"/>
  <c r="AJ3020" i="12"/>
  <c r="F3021" i="12"/>
  <c r="G3021" i="12"/>
  <c r="H3021" i="12"/>
  <c r="I3021" i="12"/>
  <c r="J3021" i="12"/>
  <c r="K3021" i="12"/>
  <c r="L3021" i="12"/>
  <c r="M3021" i="12"/>
  <c r="N3021" i="12"/>
  <c r="O3021" i="12"/>
  <c r="P3021" i="12"/>
  <c r="Q3021" i="12"/>
  <c r="R3021" i="12"/>
  <c r="S3021" i="12"/>
  <c r="T3021" i="12"/>
  <c r="U3021" i="12"/>
  <c r="V3021" i="12"/>
  <c r="W3021" i="12"/>
  <c r="X3021" i="12"/>
  <c r="Y3021" i="12"/>
  <c r="Z3021" i="12"/>
  <c r="AA3021" i="12"/>
  <c r="AB3021" i="12"/>
  <c r="AC3021" i="12"/>
  <c r="AD3021" i="12"/>
  <c r="AE3021" i="12"/>
  <c r="AF3021" i="12"/>
  <c r="AG3021" i="12"/>
  <c r="AH3021" i="12"/>
  <c r="AI3021" i="12"/>
  <c r="AJ3021" i="12"/>
  <c r="F3022" i="12"/>
  <c r="G3022" i="12"/>
  <c r="H3022" i="12"/>
  <c r="I3022" i="12"/>
  <c r="J3022" i="12"/>
  <c r="K3022" i="12"/>
  <c r="L3022" i="12"/>
  <c r="M3022" i="12"/>
  <c r="N3022" i="12"/>
  <c r="O3022" i="12"/>
  <c r="P3022" i="12"/>
  <c r="Q3022" i="12"/>
  <c r="R3022" i="12"/>
  <c r="S3022" i="12"/>
  <c r="T3022" i="12"/>
  <c r="U3022" i="12"/>
  <c r="V3022" i="12"/>
  <c r="W3022" i="12"/>
  <c r="X3022" i="12"/>
  <c r="Y3022" i="12"/>
  <c r="Z3022" i="12"/>
  <c r="AA3022" i="12"/>
  <c r="AB3022" i="12"/>
  <c r="AC3022" i="12"/>
  <c r="AD3022" i="12"/>
  <c r="AE3022" i="12"/>
  <c r="AF3022" i="12"/>
  <c r="AG3022" i="12"/>
  <c r="AH3022" i="12"/>
  <c r="AI3022" i="12"/>
  <c r="AJ3022" i="12"/>
  <c r="F3023" i="12"/>
  <c r="G3023" i="12"/>
  <c r="H3023" i="12"/>
  <c r="I3023" i="12"/>
  <c r="J3023" i="12"/>
  <c r="K3023" i="12"/>
  <c r="L3023" i="12"/>
  <c r="M3023" i="12"/>
  <c r="N3023" i="12"/>
  <c r="O3023" i="12"/>
  <c r="P3023" i="12"/>
  <c r="Q3023" i="12"/>
  <c r="R3023" i="12"/>
  <c r="S3023" i="12"/>
  <c r="T3023" i="12"/>
  <c r="U3023" i="12"/>
  <c r="V3023" i="12"/>
  <c r="W3023" i="12"/>
  <c r="X3023" i="12"/>
  <c r="Y3023" i="12"/>
  <c r="Z3023" i="12"/>
  <c r="AA3023" i="12"/>
  <c r="AB3023" i="12"/>
  <c r="AC3023" i="12"/>
  <c r="AD3023" i="12"/>
  <c r="AE3023" i="12"/>
  <c r="AF3023" i="12"/>
  <c r="AG3023" i="12"/>
  <c r="AH3023" i="12"/>
  <c r="AI3023" i="12"/>
  <c r="AJ3023" i="12"/>
  <c r="F3024" i="12"/>
  <c r="G3024" i="12"/>
  <c r="H3024" i="12"/>
  <c r="I3024" i="12"/>
  <c r="J3024" i="12"/>
  <c r="K3024" i="12"/>
  <c r="L3024" i="12"/>
  <c r="M3024" i="12"/>
  <c r="N3024" i="12"/>
  <c r="O3024" i="12"/>
  <c r="P3024" i="12"/>
  <c r="Q3024" i="12"/>
  <c r="R3024" i="12"/>
  <c r="S3024" i="12"/>
  <c r="T3024" i="12"/>
  <c r="U3024" i="12"/>
  <c r="V3024" i="12"/>
  <c r="W3024" i="12"/>
  <c r="X3024" i="12"/>
  <c r="Y3024" i="12"/>
  <c r="Z3024" i="12"/>
  <c r="AA3024" i="12"/>
  <c r="AB3024" i="12"/>
  <c r="AC3024" i="12"/>
  <c r="AD3024" i="12"/>
  <c r="AE3024" i="12"/>
  <c r="AF3024" i="12"/>
  <c r="AG3024" i="12"/>
  <c r="AH3024" i="12"/>
  <c r="AI3024" i="12"/>
  <c r="AJ3024" i="12"/>
  <c r="F3025" i="12"/>
  <c r="G3025" i="12"/>
  <c r="H3025" i="12"/>
  <c r="I3025" i="12"/>
  <c r="AK3025" i="12" s="1"/>
  <c r="J3025" i="12"/>
  <c r="K3025" i="12"/>
  <c r="L3025" i="12"/>
  <c r="M3025" i="12"/>
  <c r="N3025" i="12"/>
  <c r="O3025" i="12"/>
  <c r="P3025" i="12"/>
  <c r="Q3025" i="12"/>
  <c r="R3025" i="12"/>
  <c r="S3025" i="12"/>
  <c r="T3025" i="12"/>
  <c r="U3025" i="12"/>
  <c r="V3025" i="12"/>
  <c r="W3025" i="12"/>
  <c r="X3025" i="12"/>
  <c r="Y3025" i="12"/>
  <c r="Z3025" i="12"/>
  <c r="AA3025" i="12"/>
  <c r="AB3025" i="12"/>
  <c r="AC3025" i="12"/>
  <c r="AD3025" i="12"/>
  <c r="AE3025" i="12"/>
  <c r="AF3025" i="12"/>
  <c r="AG3025" i="12"/>
  <c r="AH3025" i="12"/>
  <c r="AI3025" i="12"/>
  <c r="AJ3025" i="12"/>
  <c r="F3026" i="12"/>
  <c r="G3026" i="12"/>
  <c r="H3026" i="12"/>
  <c r="I3026" i="12"/>
  <c r="J3026" i="12"/>
  <c r="K3026" i="12"/>
  <c r="L3026" i="12"/>
  <c r="M3026" i="12"/>
  <c r="N3026" i="12"/>
  <c r="O3026" i="12"/>
  <c r="P3026" i="12"/>
  <c r="Q3026" i="12"/>
  <c r="R3026" i="12"/>
  <c r="S3026" i="12"/>
  <c r="T3026" i="12"/>
  <c r="U3026" i="12"/>
  <c r="V3026" i="12"/>
  <c r="W3026" i="12"/>
  <c r="X3026" i="12"/>
  <c r="Y3026" i="12"/>
  <c r="Z3026" i="12"/>
  <c r="AA3026" i="12"/>
  <c r="AB3026" i="12"/>
  <c r="AC3026" i="12"/>
  <c r="AD3026" i="12"/>
  <c r="AE3026" i="12"/>
  <c r="AF3026" i="12"/>
  <c r="AG3026" i="12"/>
  <c r="AH3026" i="12"/>
  <c r="AI3026" i="12"/>
  <c r="AJ3026" i="12"/>
  <c r="F3027" i="12"/>
  <c r="G3027" i="12"/>
  <c r="H3027" i="12"/>
  <c r="I3027" i="12"/>
  <c r="J3027" i="12"/>
  <c r="K3027" i="12"/>
  <c r="L3027" i="12"/>
  <c r="M3027" i="12"/>
  <c r="N3027" i="12"/>
  <c r="O3027" i="12"/>
  <c r="P3027" i="12"/>
  <c r="Q3027" i="12"/>
  <c r="R3027" i="12"/>
  <c r="S3027" i="12"/>
  <c r="T3027" i="12"/>
  <c r="U3027" i="12"/>
  <c r="V3027" i="12"/>
  <c r="W3027" i="12"/>
  <c r="X3027" i="12"/>
  <c r="Y3027" i="12"/>
  <c r="Z3027" i="12"/>
  <c r="AA3027" i="12"/>
  <c r="AB3027" i="12"/>
  <c r="AC3027" i="12"/>
  <c r="AD3027" i="12"/>
  <c r="AE3027" i="12"/>
  <c r="AF3027" i="12"/>
  <c r="AG3027" i="12"/>
  <c r="AH3027" i="12"/>
  <c r="AI3027" i="12"/>
  <c r="AJ3027" i="12"/>
  <c r="F3028" i="12"/>
  <c r="G3028" i="12"/>
  <c r="H3028" i="12"/>
  <c r="I3028" i="12"/>
  <c r="J3028" i="12"/>
  <c r="K3028" i="12"/>
  <c r="L3028" i="12"/>
  <c r="M3028" i="12"/>
  <c r="N3028" i="12"/>
  <c r="O3028" i="12"/>
  <c r="P3028" i="12"/>
  <c r="Q3028" i="12"/>
  <c r="R3028" i="12"/>
  <c r="S3028" i="12"/>
  <c r="T3028" i="12"/>
  <c r="U3028" i="12"/>
  <c r="V3028" i="12"/>
  <c r="W3028" i="12"/>
  <c r="X3028" i="12"/>
  <c r="Y3028" i="12"/>
  <c r="Z3028" i="12"/>
  <c r="AA3028" i="12"/>
  <c r="AB3028" i="12"/>
  <c r="AC3028" i="12"/>
  <c r="AD3028" i="12"/>
  <c r="AE3028" i="12"/>
  <c r="AF3028" i="12"/>
  <c r="AG3028" i="12"/>
  <c r="AH3028" i="12"/>
  <c r="AI3028" i="12"/>
  <c r="AJ3028" i="12"/>
  <c r="F3029" i="12"/>
  <c r="G3029" i="12"/>
  <c r="H3029" i="12"/>
  <c r="I3029" i="12"/>
  <c r="J3029" i="12"/>
  <c r="K3029" i="12"/>
  <c r="L3029" i="12"/>
  <c r="M3029" i="12"/>
  <c r="N3029" i="12"/>
  <c r="O3029" i="12"/>
  <c r="P3029" i="12"/>
  <c r="Q3029" i="12"/>
  <c r="R3029" i="12"/>
  <c r="S3029" i="12"/>
  <c r="T3029" i="12"/>
  <c r="U3029" i="12"/>
  <c r="V3029" i="12"/>
  <c r="W3029" i="12"/>
  <c r="X3029" i="12"/>
  <c r="Y3029" i="12"/>
  <c r="Z3029" i="12"/>
  <c r="AA3029" i="12"/>
  <c r="AB3029" i="12"/>
  <c r="AC3029" i="12"/>
  <c r="AD3029" i="12"/>
  <c r="AE3029" i="12"/>
  <c r="AF3029" i="12"/>
  <c r="AG3029" i="12"/>
  <c r="AH3029" i="12"/>
  <c r="AI3029" i="12"/>
  <c r="AJ3029" i="12"/>
  <c r="F3030" i="12"/>
  <c r="G3030" i="12"/>
  <c r="H3030" i="12"/>
  <c r="I3030" i="12"/>
  <c r="J3030" i="12"/>
  <c r="K3030" i="12"/>
  <c r="L3030" i="12"/>
  <c r="M3030" i="12"/>
  <c r="N3030" i="12"/>
  <c r="O3030" i="12"/>
  <c r="P3030" i="12"/>
  <c r="Q3030" i="12"/>
  <c r="R3030" i="12"/>
  <c r="S3030" i="12"/>
  <c r="T3030" i="12"/>
  <c r="U3030" i="12"/>
  <c r="V3030" i="12"/>
  <c r="W3030" i="12"/>
  <c r="X3030" i="12"/>
  <c r="Y3030" i="12"/>
  <c r="Z3030" i="12"/>
  <c r="AA3030" i="12"/>
  <c r="AB3030" i="12"/>
  <c r="AC3030" i="12"/>
  <c r="AD3030" i="12"/>
  <c r="AE3030" i="12"/>
  <c r="AF3030" i="12"/>
  <c r="AG3030" i="12"/>
  <c r="AH3030" i="12"/>
  <c r="AI3030" i="12"/>
  <c r="AJ3030" i="12"/>
  <c r="F3031" i="12"/>
  <c r="G3031" i="12"/>
  <c r="H3031" i="12"/>
  <c r="I3031" i="12"/>
  <c r="J3031" i="12"/>
  <c r="K3031" i="12"/>
  <c r="L3031" i="12"/>
  <c r="M3031" i="12"/>
  <c r="N3031" i="12"/>
  <c r="O3031" i="12"/>
  <c r="P3031" i="12"/>
  <c r="Q3031" i="12"/>
  <c r="R3031" i="12"/>
  <c r="S3031" i="12"/>
  <c r="T3031" i="12"/>
  <c r="U3031" i="12"/>
  <c r="V3031" i="12"/>
  <c r="W3031" i="12"/>
  <c r="X3031" i="12"/>
  <c r="Y3031" i="12"/>
  <c r="Z3031" i="12"/>
  <c r="AA3031" i="12"/>
  <c r="AB3031" i="12"/>
  <c r="AC3031" i="12"/>
  <c r="AD3031" i="12"/>
  <c r="AE3031" i="12"/>
  <c r="AF3031" i="12"/>
  <c r="AG3031" i="12"/>
  <c r="AH3031" i="12"/>
  <c r="AI3031" i="12"/>
  <c r="AJ3031" i="12"/>
  <c r="F3032" i="12"/>
  <c r="G3032" i="12"/>
  <c r="H3032" i="12"/>
  <c r="I3032" i="12"/>
  <c r="J3032" i="12"/>
  <c r="K3032" i="12"/>
  <c r="L3032" i="12"/>
  <c r="M3032" i="12"/>
  <c r="N3032" i="12"/>
  <c r="O3032" i="12"/>
  <c r="P3032" i="12"/>
  <c r="Q3032" i="12"/>
  <c r="R3032" i="12"/>
  <c r="S3032" i="12"/>
  <c r="T3032" i="12"/>
  <c r="U3032" i="12"/>
  <c r="V3032" i="12"/>
  <c r="W3032" i="12"/>
  <c r="X3032" i="12"/>
  <c r="Y3032" i="12"/>
  <c r="Z3032" i="12"/>
  <c r="AA3032" i="12"/>
  <c r="AB3032" i="12"/>
  <c r="AC3032" i="12"/>
  <c r="AD3032" i="12"/>
  <c r="AE3032" i="12"/>
  <c r="AF3032" i="12"/>
  <c r="AG3032" i="12"/>
  <c r="AH3032" i="12"/>
  <c r="AI3032" i="12"/>
  <c r="AJ3032" i="12"/>
  <c r="F3033" i="12"/>
  <c r="G3033" i="12"/>
  <c r="H3033" i="12"/>
  <c r="I3033" i="12"/>
  <c r="J3033" i="12"/>
  <c r="K3033" i="12"/>
  <c r="L3033" i="12"/>
  <c r="M3033" i="12"/>
  <c r="N3033" i="12"/>
  <c r="O3033" i="12"/>
  <c r="P3033" i="12"/>
  <c r="Q3033" i="12"/>
  <c r="R3033" i="12"/>
  <c r="S3033" i="12"/>
  <c r="T3033" i="12"/>
  <c r="U3033" i="12"/>
  <c r="V3033" i="12"/>
  <c r="W3033" i="12"/>
  <c r="X3033" i="12"/>
  <c r="Y3033" i="12"/>
  <c r="Z3033" i="12"/>
  <c r="AA3033" i="12"/>
  <c r="AB3033" i="12"/>
  <c r="AC3033" i="12"/>
  <c r="AD3033" i="12"/>
  <c r="AE3033" i="12"/>
  <c r="AF3033" i="12"/>
  <c r="AG3033" i="12"/>
  <c r="AH3033" i="12"/>
  <c r="AI3033" i="12"/>
  <c r="AJ3033" i="12"/>
  <c r="F3034" i="12"/>
  <c r="G3034" i="12"/>
  <c r="H3034" i="12"/>
  <c r="I3034" i="12"/>
  <c r="J3034" i="12"/>
  <c r="K3034" i="12"/>
  <c r="L3034" i="12"/>
  <c r="M3034" i="12"/>
  <c r="N3034" i="12"/>
  <c r="O3034" i="12"/>
  <c r="P3034" i="12"/>
  <c r="Q3034" i="12"/>
  <c r="R3034" i="12"/>
  <c r="S3034" i="12"/>
  <c r="T3034" i="12"/>
  <c r="U3034" i="12"/>
  <c r="V3034" i="12"/>
  <c r="W3034" i="12"/>
  <c r="X3034" i="12"/>
  <c r="Y3034" i="12"/>
  <c r="Z3034" i="12"/>
  <c r="AA3034" i="12"/>
  <c r="AB3034" i="12"/>
  <c r="AC3034" i="12"/>
  <c r="AD3034" i="12"/>
  <c r="AE3034" i="12"/>
  <c r="AF3034" i="12"/>
  <c r="AG3034" i="12"/>
  <c r="AH3034" i="12"/>
  <c r="AI3034" i="12"/>
  <c r="AJ3034" i="12"/>
  <c r="F3035" i="12"/>
  <c r="G3035" i="12"/>
  <c r="H3035" i="12"/>
  <c r="I3035" i="12"/>
  <c r="J3035" i="12"/>
  <c r="K3035" i="12"/>
  <c r="L3035" i="12"/>
  <c r="M3035" i="12"/>
  <c r="N3035" i="12"/>
  <c r="O3035" i="12"/>
  <c r="P3035" i="12"/>
  <c r="Q3035" i="12"/>
  <c r="R3035" i="12"/>
  <c r="S3035" i="12"/>
  <c r="T3035" i="12"/>
  <c r="U3035" i="12"/>
  <c r="V3035" i="12"/>
  <c r="W3035" i="12"/>
  <c r="X3035" i="12"/>
  <c r="Y3035" i="12"/>
  <c r="Z3035" i="12"/>
  <c r="AA3035" i="12"/>
  <c r="AB3035" i="12"/>
  <c r="AC3035" i="12"/>
  <c r="AD3035" i="12"/>
  <c r="AE3035" i="12"/>
  <c r="AF3035" i="12"/>
  <c r="AG3035" i="12"/>
  <c r="AH3035" i="12"/>
  <c r="AI3035" i="12"/>
  <c r="AJ3035" i="12"/>
  <c r="F3036" i="12"/>
  <c r="G3036" i="12"/>
  <c r="H3036" i="12"/>
  <c r="I3036" i="12"/>
  <c r="J3036" i="12"/>
  <c r="K3036" i="12"/>
  <c r="L3036" i="12"/>
  <c r="M3036" i="12"/>
  <c r="N3036" i="12"/>
  <c r="O3036" i="12"/>
  <c r="P3036" i="12"/>
  <c r="Q3036" i="12"/>
  <c r="R3036" i="12"/>
  <c r="S3036" i="12"/>
  <c r="T3036" i="12"/>
  <c r="U3036" i="12"/>
  <c r="V3036" i="12"/>
  <c r="W3036" i="12"/>
  <c r="X3036" i="12"/>
  <c r="Y3036" i="12"/>
  <c r="Z3036" i="12"/>
  <c r="AA3036" i="12"/>
  <c r="AB3036" i="12"/>
  <c r="AC3036" i="12"/>
  <c r="AD3036" i="12"/>
  <c r="AE3036" i="12"/>
  <c r="AF3036" i="12"/>
  <c r="AG3036" i="12"/>
  <c r="AH3036" i="12"/>
  <c r="AI3036" i="12"/>
  <c r="AJ3036" i="12"/>
  <c r="F3037" i="12"/>
  <c r="G3037" i="12"/>
  <c r="H3037" i="12"/>
  <c r="I3037" i="12"/>
  <c r="J3037" i="12"/>
  <c r="K3037" i="12"/>
  <c r="L3037" i="12"/>
  <c r="M3037" i="12"/>
  <c r="N3037" i="12"/>
  <c r="O3037" i="12"/>
  <c r="P3037" i="12"/>
  <c r="Q3037" i="12"/>
  <c r="R3037" i="12"/>
  <c r="S3037" i="12"/>
  <c r="T3037" i="12"/>
  <c r="U3037" i="12"/>
  <c r="V3037" i="12"/>
  <c r="W3037" i="12"/>
  <c r="X3037" i="12"/>
  <c r="Y3037" i="12"/>
  <c r="Z3037" i="12"/>
  <c r="AA3037" i="12"/>
  <c r="AB3037" i="12"/>
  <c r="AC3037" i="12"/>
  <c r="AD3037" i="12"/>
  <c r="AE3037" i="12"/>
  <c r="AF3037" i="12"/>
  <c r="AG3037" i="12"/>
  <c r="AH3037" i="12"/>
  <c r="AI3037" i="12"/>
  <c r="AJ3037" i="12"/>
  <c r="F3038" i="12"/>
  <c r="G3038" i="12"/>
  <c r="H3038" i="12"/>
  <c r="I3038" i="12"/>
  <c r="J3038" i="12"/>
  <c r="K3038" i="12"/>
  <c r="L3038" i="12"/>
  <c r="M3038" i="12"/>
  <c r="N3038" i="12"/>
  <c r="O3038" i="12"/>
  <c r="P3038" i="12"/>
  <c r="Q3038" i="12"/>
  <c r="R3038" i="12"/>
  <c r="S3038" i="12"/>
  <c r="T3038" i="12"/>
  <c r="U3038" i="12"/>
  <c r="V3038" i="12"/>
  <c r="W3038" i="12"/>
  <c r="X3038" i="12"/>
  <c r="Y3038" i="12"/>
  <c r="Z3038" i="12"/>
  <c r="AA3038" i="12"/>
  <c r="AB3038" i="12"/>
  <c r="AC3038" i="12"/>
  <c r="AD3038" i="12"/>
  <c r="AE3038" i="12"/>
  <c r="AF3038" i="12"/>
  <c r="AG3038" i="12"/>
  <c r="AH3038" i="12"/>
  <c r="AI3038" i="12"/>
  <c r="AJ3038" i="12"/>
  <c r="F3039" i="12"/>
  <c r="G3039" i="12"/>
  <c r="AK3039" i="12" s="1"/>
  <c r="H3039" i="12"/>
  <c r="I3039" i="12"/>
  <c r="J3039" i="12"/>
  <c r="K3039" i="12"/>
  <c r="L3039" i="12"/>
  <c r="M3039" i="12"/>
  <c r="N3039" i="12"/>
  <c r="O3039" i="12"/>
  <c r="P3039" i="12"/>
  <c r="Q3039" i="12"/>
  <c r="R3039" i="12"/>
  <c r="S3039" i="12"/>
  <c r="T3039" i="12"/>
  <c r="U3039" i="12"/>
  <c r="V3039" i="12"/>
  <c r="W3039" i="12"/>
  <c r="X3039" i="12"/>
  <c r="Y3039" i="12"/>
  <c r="Z3039" i="12"/>
  <c r="AA3039" i="12"/>
  <c r="AB3039" i="12"/>
  <c r="AC3039" i="12"/>
  <c r="AD3039" i="12"/>
  <c r="AE3039" i="12"/>
  <c r="AF3039" i="12"/>
  <c r="AG3039" i="12"/>
  <c r="AH3039" i="12"/>
  <c r="AI3039" i="12"/>
  <c r="AJ3039" i="12"/>
  <c r="F3040" i="12"/>
  <c r="G3040" i="12"/>
  <c r="H3040" i="12"/>
  <c r="I3040" i="12"/>
  <c r="J3040" i="12"/>
  <c r="K3040" i="12"/>
  <c r="L3040" i="12"/>
  <c r="M3040" i="12"/>
  <c r="N3040" i="12"/>
  <c r="O3040" i="12"/>
  <c r="P3040" i="12"/>
  <c r="Q3040" i="12"/>
  <c r="R3040" i="12"/>
  <c r="S3040" i="12"/>
  <c r="T3040" i="12"/>
  <c r="U3040" i="12"/>
  <c r="V3040" i="12"/>
  <c r="W3040" i="12"/>
  <c r="X3040" i="12"/>
  <c r="Y3040" i="12"/>
  <c r="Z3040" i="12"/>
  <c r="AA3040" i="12"/>
  <c r="AB3040" i="12"/>
  <c r="AC3040" i="12"/>
  <c r="AD3040" i="12"/>
  <c r="AE3040" i="12"/>
  <c r="AF3040" i="12"/>
  <c r="AG3040" i="12"/>
  <c r="AH3040" i="12"/>
  <c r="AI3040" i="12"/>
  <c r="AJ3040" i="12"/>
  <c r="F3041" i="12"/>
  <c r="G3041" i="12"/>
  <c r="H3041" i="12"/>
  <c r="I3041" i="12"/>
  <c r="J3041" i="12"/>
  <c r="K3041" i="12"/>
  <c r="L3041" i="12"/>
  <c r="M3041" i="12"/>
  <c r="N3041" i="12"/>
  <c r="O3041" i="12"/>
  <c r="P3041" i="12"/>
  <c r="Q3041" i="12"/>
  <c r="R3041" i="12"/>
  <c r="S3041" i="12"/>
  <c r="T3041" i="12"/>
  <c r="U3041" i="12"/>
  <c r="V3041" i="12"/>
  <c r="W3041" i="12"/>
  <c r="X3041" i="12"/>
  <c r="Y3041" i="12"/>
  <c r="Z3041" i="12"/>
  <c r="AA3041" i="12"/>
  <c r="AB3041" i="12"/>
  <c r="AC3041" i="12"/>
  <c r="AD3041" i="12"/>
  <c r="AE3041" i="12"/>
  <c r="AF3041" i="12"/>
  <c r="AG3041" i="12"/>
  <c r="AH3041" i="12"/>
  <c r="AI3041" i="12"/>
  <c r="AJ3041" i="12"/>
  <c r="F3042" i="12"/>
  <c r="G3042" i="12"/>
  <c r="H3042" i="12"/>
  <c r="I3042" i="12"/>
  <c r="J3042" i="12"/>
  <c r="K3042" i="12"/>
  <c r="L3042" i="12"/>
  <c r="M3042" i="12"/>
  <c r="N3042" i="12"/>
  <c r="O3042" i="12"/>
  <c r="P3042" i="12"/>
  <c r="Q3042" i="12"/>
  <c r="R3042" i="12"/>
  <c r="S3042" i="12"/>
  <c r="T3042" i="12"/>
  <c r="U3042" i="12"/>
  <c r="V3042" i="12"/>
  <c r="W3042" i="12"/>
  <c r="X3042" i="12"/>
  <c r="Y3042" i="12"/>
  <c r="Z3042" i="12"/>
  <c r="AA3042" i="12"/>
  <c r="AB3042" i="12"/>
  <c r="AC3042" i="12"/>
  <c r="AD3042" i="12"/>
  <c r="AE3042" i="12"/>
  <c r="AF3042" i="12"/>
  <c r="AG3042" i="12"/>
  <c r="AH3042" i="12"/>
  <c r="AI3042" i="12"/>
  <c r="AJ3042" i="12"/>
  <c r="F3043" i="12"/>
  <c r="G3043" i="12"/>
  <c r="H3043" i="12"/>
  <c r="I3043" i="12"/>
  <c r="J3043" i="12"/>
  <c r="K3043" i="12"/>
  <c r="L3043" i="12"/>
  <c r="M3043" i="12"/>
  <c r="N3043" i="12"/>
  <c r="O3043" i="12"/>
  <c r="P3043" i="12"/>
  <c r="Q3043" i="12"/>
  <c r="R3043" i="12"/>
  <c r="S3043" i="12"/>
  <c r="T3043" i="12"/>
  <c r="U3043" i="12"/>
  <c r="V3043" i="12"/>
  <c r="W3043" i="12"/>
  <c r="X3043" i="12"/>
  <c r="Y3043" i="12"/>
  <c r="Z3043" i="12"/>
  <c r="AA3043" i="12"/>
  <c r="AB3043" i="12"/>
  <c r="AC3043" i="12"/>
  <c r="AD3043" i="12"/>
  <c r="AE3043" i="12"/>
  <c r="AF3043" i="12"/>
  <c r="AG3043" i="12"/>
  <c r="AH3043" i="12"/>
  <c r="AI3043" i="12"/>
  <c r="AJ3043" i="12"/>
  <c r="F3044" i="12"/>
  <c r="G3044" i="12"/>
  <c r="H3044" i="12"/>
  <c r="I3044" i="12"/>
  <c r="J3044" i="12"/>
  <c r="K3044" i="12"/>
  <c r="L3044" i="12"/>
  <c r="M3044" i="12"/>
  <c r="N3044" i="12"/>
  <c r="O3044" i="12"/>
  <c r="P3044" i="12"/>
  <c r="Q3044" i="12"/>
  <c r="R3044" i="12"/>
  <c r="S3044" i="12"/>
  <c r="T3044" i="12"/>
  <c r="U3044" i="12"/>
  <c r="V3044" i="12"/>
  <c r="W3044" i="12"/>
  <c r="X3044" i="12"/>
  <c r="Y3044" i="12"/>
  <c r="Z3044" i="12"/>
  <c r="AA3044" i="12"/>
  <c r="AB3044" i="12"/>
  <c r="AC3044" i="12"/>
  <c r="AD3044" i="12"/>
  <c r="AE3044" i="12"/>
  <c r="AF3044" i="12"/>
  <c r="AG3044" i="12"/>
  <c r="AH3044" i="12"/>
  <c r="AI3044" i="12"/>
  <c r="AJ3044" i="12"/>
  <c r="F3045" i="12"/>
  <c r="G3045" i="12"/>
  <c r="H3045" i="12"/>
  <c r="I3045" i="12"/>
  <c r="J3045" i="12"/>
  <c r="K3045" i="12"/>
  <c r="L3045" i="12"/>
  <c r="M3045" i="12"/>
  <c r="N3045" i="12"/>
  <c r="O3045" i="12"/>
  <c r="P3045" i="12"/>
  <c r="Q3045" i="12"/>
  <c r="R3045" i="12"/>
  <c r="S3045" i="12"/>
  <c r="T3045" i="12"/>
  <c r="U3045" i="12"/>
  <c r="V3045" i="12"/>
  <c r="W3045" i="12"/>
  <c r="X3045" i="12"/>
  <c r="Y3045" i="12"/>
  <c r="Z3045" i="12"/>
  <c r="AA3045" i="12"/>
  <c r="AB3045" i="12"/>
  <c r="AC3045" i="12"/>
  <c r="AD3045" i="12"/>
  <c r="AE3045" i="12"/>
  <c r="AF3045" i="12"/>
  <c r="AG3045" i="12"/>
  <c r="AH3045" i="12"/>
  <c r="AI3045" i="12"/>
  <c r="AJ3045" i="12"/>
  <c r="F3046" i="12"/>
  <c r="G3046" i="12"/>
  <c r="H3046" i="12"/>
  <c r="I3046" i="12"/>
  <c r="J3046" i="12"/>
  <c r="K3046" i="12"/>
  <c r="L3046" i="12"/>
  <c r="M3046" i="12"/>
  <c r="N3046" i="12"/>
  <c r="O3046" i="12"/>
  <c r="P3046" i="12"/>
  <c r="Q3046" i="12"/>
  <c r="R3046" i="12"/>
  <c r="S3046" i="12"/>
  <c r="T3046" i="12"/>
  <c r="U3046" i="12"/>
  <c r="V3046" i="12"/>
  <c r="W3046" i="12"/>
  <c r="X3046" i="12"/>
  <c r="Y3046" i="12"/>
  <c r="Z3046" i="12"/>
  <c r="AA3046" i="12"/>
  <c r="AB3046" i="12"/>
  <c r="AC3046" i="12"/>
  <c r="AD3046" i="12"/>
  <c r="AE3046" i="12"/>
  <c r="AF3046" i="12"/>
  <c r="AG3046" i="12"/>
  <c r="AH3046" i="12"/>
  <c r="AI3046" i="12"/>
  <c r="AJ3046" i="12"/>
  <c r="F3047" i="12"/>
  <c r="G3047" i="12"/>
  <c r="H3047" i="12"/>
  <c r="I3047" i="12"/>
  <c r="J3047" i="12"/>
  <c r="K3047" i="12"/>
  <c r="L3047" i="12"/>
  <c r="M3047" i="12"/>
  <c r="N3047" i="12"/>
  <c r="O3047" i="12"/>
  <c r="P3047" i="12"/>
  <c r="Q3047" i="12"/>
  <c r="R3047" i="12"/>
  <c r="S3047" i="12"/>
  <c r="T3047" i="12"/>
  <c r="U3047" i="12"/>
  <c r="V3047" i="12"/>
  <c r="W3047" i="12"/>
  <c r="X3047" i="12"/>
  <c r="Y3047" i="12"/>
  <c r="Z3047" i="12"/>
  <c r="AA3047" i="12"/>
  <c r="AB3047" i="12"/>
  <c r="AC3047" i="12"/>
  <c r="AD3047" i="12"/>
  <c r="AE3047" i="12"/>
  <c r="AF3047" i="12"/>
  <c r="AG3047" i="12"/>
  <c r="AH3047" i="12"/>
  <c r="AI3047" i="12"/>
  <c r="AJ3047" i="12"/>
  <c r="F3048" i="12"/>
  <c r="G3048" i="12"/>
  <c r="H3048" i="12"/>
  <c r="I3048" i="12"/>
  <c r="J3048" i="12"/>
  <c r="K3048" i="12"/>
  <c r="L3048" i="12"/>
  <c r="M3048" i="12"/>
  <c r="N3048" i="12"/>
  <c r="O3048" i="12"/>
  <c r="P3048" i="12"/>
  <c r="Q3048" i="12"/>
  <c r="R3048" i="12"/>
  <c r="S3048" i="12"/>
  <c r="T3048" i="12"/>
  <c r="U3048" i="12"/>
  <c r="V3048" i="12"/>
  <c r="W3048" i="12"/>
  <c r="X3048" i="12"/>
  <c r="Y3048" i="12"/>
  <c r="Z3048" i="12"/>
  <c r="AA3048" i="12"/>
  <c r="AB3048" i="12"/>
  <c r="AC3048" i="12"/>
  <c r="AD3048" i="12"/>
  <c r="AE3048" i="12"/>
  <c r="AF3048" i="12"/>
  <c r="AG3048" i="12"/>
  <c r="AH3048" i="12"/>
  <c r="AI3048" i="12"/>
  <c r="AJ3048" i="12"/>
  <c r="F3049" i="12"/>
  <c r="G3049" i="12"/>
  <c r="H3049" i="12"/>
  <c r="I3049" i="12"/>
  <c r="J3049" i="12"/>
  <c r="K3049" i="12"/>
  <c r="L3049" i="12"/>
  <c r="M3049" i="12"/>
  <c r="N3049" i="12"/>
  <c r="O3049" i="12"/>
  <c r="P3049" i="12"/>
  <c r="Q3049" i="12"/>
  <c r="R3049" i="12"/>
  <c r="S3049" i="12"/>
  <c r="T3049" i="12"/>
  <c r="U3049" i="12"/>
  <c r="V3049" i="12"/>
  <c r="W3049" i="12"/>
  <c r="X3049" i="12"/>
  <c r="Y3049" i="12"/>
  <c r="Z3049" i="12"/>
  <c r="AA3049" i="12"/>
  <c r="AB3049" i="12"/>
  <c r="AC3049" i="12"/>
  <c r="AD3049" i="12"/>
  <c r="AE3049" i="12"/>
  <c r="AF3049" i="12"/>
  <c r="AG3049" i="12"/>
  <c r="AH3049" i="12"/>
  <c r="AI3049" i="12"/>
  <c r="AJ3049" i="12"/>
  <c r="F3050" i="12"/>
  <c r="G3050" i="12"/>
  <c r="H3050" i="12"/>
  <c r="I3050" i="12"/>
  <c r="J3050" i="12"/>
  <c r="K3050" i="12"/>
  <c r="L3050" i="12"/>
  <c r="M3050" i="12"/>
  <c r="N3050" i="12"/>
  <c r="O3050" i="12"/>
  <c r="P3050" i="12"/>
  <c r="Q3050" i="12"/>
  <c r="R3050" i="12"/>
  <c r="S3050" i="12"/>
  <c r="T3050" i="12"/>
  <c r="U3050" i="12"/>
  <c r="V3050" i="12"/>
  <c r="W3050" i="12"/>
  <c r="X3050" i="12"/>
  <c r="Y3050" i="12"/>
  <c r="Z3050" i="12"/>
  <c r="AA3050" i="12"/>
  <c r="AB3050" i="12"/>
  <c r="AC3050" i="12"/>
  <c r="AD3050" i="12"/>
  <c r="AE3050" i="12"/>
  <c r="AF3050" i="12"/>
  <c r="AG3050" i="12"/>
  <c r="AH3050" i="12"/>
  <c r="AI3050" i="12"/>
  <c r="AJ3050" i="12"/>
  <c r="F3051" i="12"/>
  <c r="G3051" i="12"/>
  <c r="H3051" i="12"/>
  <c r="I3051" i="12"/>
  <c r="J3051" i="12"/>
  <c r="K3051" i="12"/>
  <c r="L3051" i="12"/>
  <c r="M3051" i="12"/>
  <c r="N3051" i="12"/>
  <c r="O3051" i="12"/>
  <c r="P3051" i="12"/>
  <c r="Q3051" i="12"/>
  <c r="R3051" i="12"/>
  <c r="S3051" i="12"/>
  <c r="T3051" i="12"/>
  <c r="U3051" i="12"/>
  <c r="V3051" i="12"/>
  <c r="W3051" i="12"/>
  <c r="X3051" i="12"/>
  <c r="Y3051" i="12"/>
  <c r="Z3051" i="12"/>
  <c r="AA3051" i="12"/>
  <c r="AB3051" i="12"/>
  <c r="AC3051" i="12"/>
  <c r="AD3051" i="12"/>
  <c r="AE3051" i="12"/>
  <c r="AF3051" i="12"/>
  <c r="AG3051" i="12"/>
  <c r="AH3051" i="12"/>
  <c r="AI3051" i="12"/>
  <c r="AJ3051" i="12"/>
  <c r="F3052" i="12"/>
  <c r="G3052" i="12"/>
  <c r="H3052" i="12"/>
  <c r="I3052" i="12"/>
  <c r="J3052" i="12"/>
  <c r="K3052" i="12"/>
  <c r="L3052" i="12"/>
  <c r="M3052" i="12"/>
  <c r="N3052" i="12"/>
  <c r="O3052" i="12"/>
  <c r="P3052" i="12"/>
  <c r="Q3052" i="12"/>
  <c r="R3052" i="12"/>
  <c r="S3052" i="12"/>
  <c r="T3052" i="12"/>
  <c r="U3052" i="12"/>
  <c r="V3052" i="12"/>
  <c r="W3052" i="12"/>
  <c r="X3052" i="12"/>
  <c r="Y3052" i="12"/>
  <c r="Z3052" i="12"/>
  <c r="AA3052" i="12"/>
  <c r="AB3052" i="12"/>
  <c r="AC3052" i="12"/>
  <c r="AD3052" i="12"/>
  <c r="AE3052" i="12"/>
  <c r="AF3052" i="12"/>
  <c r="AG3052" i="12"/>
  <c r="AH3052" i="12"/>
  <c r="AI3052" i="12"/>
  <c r="AJ3052" i="12"/>
  <c r="F3053" i="12"/>
  <c r="G3053" i="12"/>
  <c r="H3053" i="12"/>
  <c r="I3053" i="12"/>
  <c r="J3053" i="12"/>
  <c r="K3053" i="12"/>
  <c r="L3053" i="12"/>
  <c r="M3053" i="12"/>
  <c r="N3053" i="12"/>
  <c r="O3053" i="12"/>
  <c r="P3053" i="12"/>
  <c r="Q3053" i="12"/>
  <c r="R3053" i="12"/>
  <c r="S3053" i="12"/>
  <c r="T3053" i="12"/>
  <c r="U3053" i="12"/>
  <c r="V3053" i="12"/>
  <c r="W3053" i="12"/>
  <c r="X3053" i="12"/>
  <c r="Y3053" i="12"/>
  <c r="Z3053" i="12"/>
  <c r="AA3053" i="12"/>
  <c r="AB3053" i="12"/>
  <c r="AC3053" i="12"/>
  <c r="AD3053" i="12"/>
  <c r="AE3053" i="12"/>
  <c r="AF3053" i="12"/>
  <c r="AG3053" i="12"/>
  <c r="AH3053" i="12"/>
  <c r="AI3053" i="12"/>
  <c r="AJ3053" i="12"/>
  <c r="F3054" i="12"/>
  <c r="G3054" i="12"/>
  <c r="H3054" i="12"/>
  <c r="I3054" i="12"/>
  <c r="J3054" i="12"/>
  <c r="K3054" i="12"/>
  <c r="L3054" i="12"/>
  <c r="M3054" i="12"/>
  <c r="N3054" i="12"/>
  <c r="O3054" i="12"/>
  <c r="P3054" i="12"/>
  <c r="Q3054" i="12"/>
  <c r="R3054" i="12"/>
  <c r="S3054" i="12"/>
  <c r="T3054" i="12"/>
  <c r="U3054" i="12"/>
  <c r="V3054" i="12"/>
  <c r="W3054" i="12"/>
  <c r="X3054" i="12"/>
  <c r="Y3054" i="12"/>
  <c r="Z3054" i="12"/>
  <c r="AA3054" i="12"/>
  <c r="AB3054" i="12"/>
  <c r="AC3054" i="12"/>
  <c r="AD3054" i="12"/>
  <c r="AE3054" i="12"/>
  <c r="AF3054" i="12"/>
  <c r="AG3054" i="12"/>
  <c r="AH3054" i="12"/>
  <c r="AI3054" i="12"/>
  <c r="AJ3054" i="12"/>
  <c r="F3055" i="12"/>
  <c r="G3055" i="12"/>
  <c r="AK3055" i="12" s="1"/>
  <c r="H3055" i="12"/>
  <c r="I3055" i="12"/>
  <c r="J3055" i="12"/>
  <c r="K3055" i="12"/>
  <c r="L3055" i="12"/>
  <c r="M3055" i="12"/>
  <c r="N3055" i="12"/>
  <c r="O3055" i="12"/>
  <c r="P3055" i="12"/>
  <c r="Q3055" i="12"/>
  <c r="R3055" i="12"/>
  <c r="S3055" i="12"/>
  <c r="T3055" i="12"/>
  <c r="U3055" i="12"/>
  <c r="V3055" i="12"/>
  <c r="W3055" i="12"/>
  <c r="X3055" i="12"/>
  <c r="Y3055" i="12"/>
  <c r="Z3055" i="12"/>
  <c r="AA3055" i="12"/>
  <c r="AB3055" i="12"/>
  <c r="AC3055" i="12"/>
  <c r="AD3055" i="12"/>
  <c r="AE3055" i="12"/>
  <c r="AF3055" i="12"/>
  <c r="AG3055" i="12"/>
  <c r="AH3055" i="12"/>
  <c r="AI3055" i="12"/>
  <c r="AJ3055" i="12"/>
  <c r="F3056" i="12"/>
  <c r="G3056" i="12"/>
  <c r="H3056" i="12"/>
  <c r="I3056" i="12"/>
  <c r="J3056" i="12"/>
  <c r="K3056" i="12"/>
  <c r="L3056" i="12"/>
  <c r="M3056" i="12"/>
  <c r="N3056" i="12"/>
  <c r="O3056" i="12"/>
  <c r="P3056" i="12"/>
  <c r="Q3056" i="12"/>
  <c r="R3056" i="12"/>
  <c r="S3056" i="12"/>
  <c r="T3056" i="12"/>
  <c r="U3056" i="12"/>
  <c r="V3056" i="12"/>
  <c r="W3056" i="12"/>
  <c r="X3056" i="12"/>
  <c r="Y3056" i="12"/>
  <c r="Z3056" i="12"/>
  <c r="AA3056" i="12"/>
  <c r="AB3056" i="12"/>
  <c r="AC3056" i="12"/>
  <c r="AD3056" i="12"/>
  <c r="AE3056" i="12"/>
  <c r="AF3056" i="12"/>
  <c r="AG3056" i="12"/>
  <c r="AH3056" i="12"/>
  <c r="AI3056" i="12"/>
  <c r="AJ3056" i="12"/>
  <c r="F3057" i="12"/>
  <c r="G3057" i="12"/>
  <c r="H3057" i="12"/>
  <c r="I3057" i="12"/>
  <c r="J3057" i="12"/>
  <c r="K3057" i="12"/>
  <c r="L3057" i="12"/>
  <c r="M3057" i="12"/>
  <c r="N3057" i="12"/>
  <c r="O3057" i="12"/>
  <c r="P3057" i="12"/>
  <c r="Q3057" i="12"/>
  <c r="R3057" i="12"/>
  <c r="S3057" i="12"/>
  <c r="T3057" i="12"/>
  <c r="U3057" i="12"/>
  <c r="V3057" i="12"/>
  <c r="W3057" i="12"/>
  <c r="X3057" i="12"/>
  <c r="Y3057" i="12"/>
  <c r="Z3057" i="12"/>
  <c r="AA3057" i="12"/>
  <c r="AB3057" i="12"/>
  <c r="AC3057" i="12"/>
  <c r="AD3057" i="12"/>
  <c r="AE3057" i="12"/>
  <c r="AF3057" i="12"/>
  <c r="AG3057" i="12"/>
  <c r="AH3057" i="12"/>
  <c r="AI3057" i="12"/>
  <c r="AJ3057" i="12"/>
  <c r="F3058" i="12"/>
  <c r="G3058" i="12"/>
  <c r="H3058" i="12"/>
  <c r="I3058" i="12"/>
  <c r="J3058" i="12"/>
  <c r="K3058" i="12"/>
  <c r="L3058" i="12"/>
  <c r="M3058" i="12"/>
  <c r="N3058" i="12"/>
  <c r="O3058" i="12"/>
  <c r="P3058" i="12"/>
  <c r="Q3058" i="12"/>
  <c r="R3058" i="12"/>
  <c r="S3058" i="12"/>
  <c r="T3058" i="12"/>
  <c r="U3058" i="12"/>
  <c r="V3058" i="12"/>
  <c r="W3058" i="12"/>
  <c r="X3058" i="12"/>
  <c r="Y3058" i="12"/>
  <c r="Z3058" i="12"/>
  <c r="AA3058" i="12"/>
  <c r="AB3058" i="12"/>
  <c r="AC3058" i="12"/>
  <c r="AD3058" i="12"/>
  <c r="AE3058" i="12"/>
  <c r="AF3058" i="12"/>
  <c r="AG3058" i="12"/>
  <c r="AH3058" i="12"/>
  <c r="AI3058" i="12"/>
  <c r="AJ3058" i="12"/>
  <c r="F3059" i="12"/>
  <c r="G3059" i="12"/>
  <c r="H3059" i="12"/>
  <c r="I3059" i="12"/>
  <c r="J3059" i="12"/>
  <c r="K3059" i="12"/>
  <c r="L3059" i="12"/>
  <c r="M3059" i="12"/>
  <c r="N3059" i="12"/>
  <c r="O3059" i="12"/>
  <c r="P3059" i="12"/>
  <c r="Q3059" i="12"/>
  <c r="R3059" i="12"/>
  <c r="S3059" i="12"/>
  <c r="T3059" i="12"/>
  <c r="U3059" i="12"/>
  <c r="V3059" i="12"/>
  <c r="W3059" i="12"/>
  <c r="X3059" i="12"/>
  <c r="Y3059" i="12"/>
  <c r="Z3059" i="12"/>
  <c r="AA3059" i="12"/>
  <c r="AB3059" i="12"/>
  <c r="AC3059" i="12"/>
  <c r="AD3059" i="12"/>
  <c r="AE3059" i="12"/>
  <c r="AF3059" i="12"/>
  <c r="AG3059" i="12"/>
  <c r="AH3059" i="12"/>
  <c r="AI3059" i="12"/>
  <c r="AJ3059" i="12"/>
  <c r="F3060" i="12"/>
  <c r="G3060" i="12"/>
  <c r="H3060" i="12"/>
  <c r="I3060" i="12"/>
  <c r="J3060" i="12"/>
  <c r="K3060" i="12"/>
  <c r="L3060" i="12"/>
  <c r="M3060" i="12"/>
  <c r="N3060" i="12"/>
  <c r="O3060" i="12"/>
  <c r="P3060" i="12"/>
  <c r="Q3060" i="12"/>
  <c r="R3060" i="12"/>
  <c r="S3060" i="12"/>
  <c r="T3060" i="12"/>
  <c r="U3060" i="12"/>
  <c r="V3060" i="12"/>
  <c r="W3060" i="12"/>
  <c r="X3060" i="12"/>
  <c r="Y3060" i="12"/>
  <c r="Z3060" i="12"/>
  <c r="AA3060" i="12"/>
  <c r="AB3060" i="12"/>
  <c r="AC3060" i="12"/>
  <c r="AD3060" i="12"/>
  <c r="AE3060" i="12"/>
  <c r="AF3060" i="12"/>
  <c r="AG3060" i="12"/>
  <c r="AH3060" i="12"/>
  <c r="AI3060" i="12"/>
  <c r="AJ3060" i="12"/>
  <c r="AK3" i="12"/>
  <c r="AK4" i="12"/>
  <c r="AK5" i="12"/>
  <c r="AK6" i="12"/>
  <c r="AK7" i="12"/>
  <c r="AK8" i="12"/>
  <c r="AK9" i="12"/>
  <c r="AK10" i="12"/>
  <c r="AK11" i="12"/>
  <c r="AK12" i="12"/>
  <c r="AK13" i="12"/>
  <c r="AK14" i="12"/>
  <c r="AK15" i="12"/>
  <c r="AK16" i="12"/>
  <c r="AK17" i="12"/>
  <c r="AK18" i="12"/>
  <c r="AK19" i="12"/>
  <c r="AK20" i="12"/>
  <c r="AK21" i="12"/>
  <c r="AK22" i="12"/>
  <c r="AK23" i="12"/>
  <c r="AK24" i="12"/>
  <c r="AK25" i="12"/>
  <c r="AK26" i="12"/>
  <c r="AK27" i="12"/>
  <c r="AK28" i="12"/>
  <c r="AK29" i="12"/>
  <c r="AK30" i="12"/>
  <c r="AK31" i="12"/>
  <c r="AK32" i="12"/>
  <c r="AK33" i="12"/>
  <c r="AK34" i="12"/>
  <c r="AK35" i="12"/>
  <c r="AK36" i="12"/>
  <c r="AK37" i="12"/>
  <c r="AK38" i="12"/>
  <c r="AK39" i="12"/>
  <c r="AK40" i="12"/>
  <c r="AK41" i="12"/>
  <c r="AK42" i="12"/>
  <c r="AK43" i="12"/>
  <c r="AK44" i="12"/>
  <c r="AK45" i="12"/>
  <c r="AK46" i="12"/>
  <c r="AK47" i="12"/>
  <c r="AK48" i="12"/>
  <c r="AK49" i="12"/>
  <c r="AK50" i="12"/>
  <c r="AK51" i="12"/>
  <c r="AK52" i="12"/>
  <c r="AK53" i="12"/>
  <c r="AK54" i="12"/>
  <c r="AK55" i="12"/>
  <c r="AK56" i="12"/>
  <c r="AK57" i="12"/>
  <c r="AK58" i="12"/>
  <c r="AK59" i="12"/>
  <c r="AK60" i="12"/>
  <c r="AK61" i="12"/>
  <c r="AK62" i="12"/>
  <c r="AK63" i="12"/>
  <c r="AK64" i="12"/>
  <c r="AK65" i="12"/>
  <c r="AK66" i="12"/>
  <c r="AK67" i="12"/>
  <c r="AK68" i="12"/>
  <c r="AK69" i="12"/>
  <c r="AK70" i="12"/>
  <c r="AK71" i="12"/>
  <c r="AK72" i="12"/>
  <c r="AK73" i="12"/>
  <c r="AK74" i="12"/>
  <c r="AK75" i="12"/>
  <c r="AK76" i="12"/>
  <c r="AK77" i="12"/>
  <c r="AK78" i="12"/>
  <c r="AK79" i="12"/>
  <c r="AK80" i="12"/>
  <c r="AK81" i="12"/>
  <c r="AK82" i="12"/>
  <c r="AK83" i="12"/>
  <c r="AK84" i="12"/>
  <c r="AK85" i="12"/>
  <c r="AK86" i="12"/>
  <c r="AK87" i="12"/>
  <c r="AK88" i="12"/>
  <c r="AK89" i="12"/>
  <c r="AK90" i="12"/>
  <c r="AK91" i="12"/>
  <c r="AK92" i="12"/>
  <c r="AK93" i="12"/>
  <c r="AK94" i="12"/>
  <c r="AK95" i="12"/>
  <c r="AK96" i="12"/>
  <c r="AK97" i="12"/>
  <c r="AK98" i="12"/>
  <c r="AK99" i="12"/>
  <c r="AK100" i="12"/>
  <c r="AK101" i="12"/>
  <c r="AK102" i="12"/>
  <c r="AK103" i="12"/>
  <c r="AK104" i="12"/>
  <c r="AK105" i="12"/>
  <c r="AK106" i="12"/>
  <c r="AK107" i="12"/>
  <c r="AK108" i="12"/>
  <c r="AK109" i="12"/>
  <c r="AK110" i="12"/>
  <c r="AK111" i="12"/>
  <c r="AK112" i="12"/>
  <c r="AK113" i="12"/>
  <c r="AK114" i="12"/>
  <c r="AK115" i="12"/>
  <c r="AK116" i="12"/>
  <c r="AK117" i="12"/>
  <c r="AK118" i="12"/>
  <c r="AK119" i="12"/>
  <c r="AK120" i="12"/>
  <c r="AK121" i="12"/>
  <c r="AK122" i="12"/>
  <c r="AK123" i="12"/>
  <c r="AK124" i="12"/>
  <c r="AK125" i="12"/>
  <c r="AK126" i="12"/>
  <c r="AK127" i="12"/>
  <c r="AK128" i="12"/>
  <c r="AK129" i="12"/>
  <c r="AK130" i="12"/>
  <c r="AK131" i="12"/>
  <c r="AK132" i="12"/>
  <c r="AK133" i="12"/>
  <c r="AK134" i="12"/>
  <c r="AK135" i="12"/>
  <c r="AK136" i="12"/>
  <c r="AK137" i="12"/>
  <c r="AK138" i="12"/>
  <c r="AK139" i="12"/>
  <c r="AK140" i="12"/>
  <c r="AK141" i="12"/>
  <c r="AK142" i="12"/>
  <c r="AK143" i="12"/>
  <c r="AK144" i="12"/>
  <c r="AK145" i="12"/>
  <c r="AK146" i="12"/>
  <c r="AK147" i="12"/>
  <c r="AK148" i="12"/>
  <c r="AK149" i="12"/>
  <c r="AK150" i="12"/>
  <c r="AK151" i="12"/>
  <c r="AK152" i="12"/>
  <c r="AK153" i="12"/>
  <c r="AK154" i="12"/>
  <c r="AK155" i="12"/>
  <c r="AK156" i="12"/>
  <c r="AK157" i="12"/>
  <c r="AK158" i="12"/>
  <c r="AK159" i="12"/>
  <c r="AK160" i="12"/>
  <c r="AK161" i="12"/>
  <c r="AK162" i="12"/>
  <c r="AK163" i="12"/>
  <c r="AK164" i="12"/>
  <c r="AK165" i="12"/>
  <c r="AK166" i="12"/>
  <c r="AK167" i="12"/>
  <c r="AK168" i="12"/>
  <c r="AK169" i="12"/>
  <c r="AK170" i="12"/>
  <c r="AK171" i="12"/>
  <c r="AK172" i="12"/>
  <c r="AK173" i="12"/>
  <c r="AK174" i="12"/>
  <c r="AK175" i="12"/>
  <c r="AK176" i="12"/>
  <c r="AK177" i="12"/>
  <c r="AK178" i="12"/>
  <c r="AK179" i="12"/>
  <c r="AK180" i="12"/>
  <c r="AK181" i="12"/>
  <c r="AK182" i="12"/>
  <c r="AK183" i="12"/>
  <c r="AK184" i="12"/>
  <c r="AK185" i="12"/>
  <c r="AK186" i="12"/>
  <c r="AK187" i="12"/>
  <c r="AK188" i="12"/>
  <c r="AK189" i="12"/>
  <c r="AK190" i="12"/>
  <c r="AK191" i="12"/>
  <c r="AK192" i="12"/>
  <c r="AK193" i="12"/>
  <c r="AK194" i="12"/>
  <c r="AK195" i="12"/>
  <c r="AK196" i="12"/>
  <c r="AK197" i="12"/>
  <c r="AK198" i="12"/>
  <c r="AK199" i="12"/>
  <c r="AK200" i="12"/>
  <c r="AK201" i="12"/>
  <c r="AK202" i="12"/>
  <c r="AK203" i="12"/>
  <c r="AK204" i="12"/>
  <c r="AK205" i="12"/>
  <c r="AK206" i="12"/>
  <c r="AK207" i="12"/>
  <c r="AK208" i="12"/>
  <c r="AK209" i="12"/>
  <c r="AK210" i="12"/>
  <c r="AK211" i="12"/>
  <c r="AK212" i="12"/>
  <c r="AK213" i="12"/>
  <c r="AK214" i="12"/>
  <c r="AK215" i="12"/>
  <c r="AK216" i="12"/>
  <c r="AK217" i="12"/>
  <c r="AK218" i="12"/>
  <c r="AK219" i="12"/>
  <c r="AK220" i="12"/>
  <c r="AK221" i="12"/>
  <c r="AK222" i="12"/>
  <c r="AK223" i="12"/>
  <c r="AK224" i="12"/>
  <c r="AK225" i="12"/>
  <c r="AK226" i="12"/>
  <c r="AK227" i="12"/>
  <c r="AK228" i="12"/>
  <c r="AK229" i="12"/>
  <c r="AK230" i="12"/>
  <c r="AK231" i="12"/>
  <c r="AK232" i="12"/>
  <c r="AK233" i="12"/>
  <c r="AK234" i="12"/>
  <c r="AK235" i="12"/>
  <c r="AK236" i="12"/>
  <c r="AK237" i="12"/>
  <c r="AK238" i="12"/>
  <c r="AK239" i="12"/>
  <c r="AK240" i="12"/>
  <c r="AK241" i="12"/>
  <c r="AK242" i="12"/>
  <c r="AK243" i="12"/>
  <c r="AK244" i="12"/>
  <c r="AK245" i="12"/>
  <c r="AK246" i="12"/>
  <c r="AK247" i="12"/>
  <c r="AK248" i="12"/>
  <c r="AK249" i="12"/>
  <c r="AK250" i="12"/>
  <c r="AK251" i="12"/>
  <c r="AK252" i="12"/>
  <c r="AK253" i="12"/>
  <c r="AK254" i="12"/>
  <c r="AK255" i="12"/>
  <c r="AK256" i="12"/>
  <c r="AK257" i="12"/>
  <c r="AK258" i="12"/>
  <c r="AK259" i="12"/>
  <c r="AK260" i="12"/>
  <c r="AK261" i="12"/>
  <c r="AK262" i="12"/>
  <c r="AK263" i="12"/>
  <c r="AK264" i="12"/>
  <c r="AK265" i="12"/>
  <c r="AK266" i="12"/>
  <c r="AK267" i="12"/>
  <c r="AK268" i="12"/>
  <c r="AK269" i="12"/>
  <c r="AK270" i="12"/>
  <c r="AK271" i="12"/>
  <c r="AK272" i="12"/>
  <c r="AK273" i="12"/>
  <c r="AK274" i="12"/>
  <c r="AK275" i="12"/>
  <c r="AK276" i="12"/>
  <c r="AK277" i="12"/>
  <c r="AK278" i="12"/>
  <c r="AK279" i="12"/>
  <c r="AK280" i="12"/>
  <c r="AK281" i="12"/>
  <c r="AK282" i="12"/>
  <c r="AK283" i="12"/>
  <c r="AK284" i="12"/>
  <c r="AK285" i="12"/>
  <c r="AK286" i="12"/>
  <c r="AK287" i="12"/>
  <c r="AK288" i="12"/>
  <c r="AK289" i="12"/>
  <c r="AK290" i="12"/>
  <c r="AK291" i="12"/>
  <c r="AK292" i="12"/>
  <c r="AK293" i="12"/>
  <c r="AK294" i="12"/>
  <c r="AK295" i="12"/>
  <c r="AK296" i="12"/>
  <c r="AK297" i="12"/>
  <c r="AK298" i="12"/>
  <c r="AK299" i="12"/>
  <c r="AK300" i="12"/>
  <c r="AK301" i="12"/>
  <c r="AK302" i="12"/>
  <c r="AK303" i="12"/>
  <c r="AK304" i="12"/>
  <c r="AK305" i="12"/>
  <c r="AK306" i="12"/>
  <c r="AK307" i="12"/>
  <c r="AK308" i="12"/>
  <c r="AK309" i="12"/>
  <c r="AK310" i="12"/>
  <c r="AK311" i="12"/>
  <c r="AK312" i="12"/>
  <c r="AK313" i="12"/>
  <c r="AK314" i="12"/>
  <c r="AK315" i="12"/>
  <c r="AK316" i="12"/>
  <c r="AK317" i="12"/>
  <c r="AK318" i="12"/>
  <c r="AK319" i="12"/>
  <c r="AK320" i="12"/>
  <c r="AK321" i="12"/>
  <c r="AK322" i="12"/>
  <c r="AK323" i="12"/>
  <c r="AK324" i="12"/>
  <c r="AK325" i="12"/>
  <c r="AK326" i="12"/>
  <c r="AK327" i="12"/>
  <c r="AK328" i="12"/>
  <c r="AK329" i="12"/>
  <c r="AK330" i="12"/>
  <c r="AK331" i="12"/>
  <c r="AK332" i="12"/>
  <c r="AK333" i="12"/>
  <c r="AK334" i="12"/>
  <c r="AK335" i="12"/>
  <c r="AK336" i="12"/>
  <c r="AK337" i="12"/>
  <c r="AK338" i="12"/>
  <c r="AK339" i="12"/>
  <c r="AK340" i="12"/>
  <c r="AK341" i="12"/>
  <c r="AK342" i="12"/>
  <c r="AK343" i="12"/>
  <c r="AK344" i="12"/>
  <c r="AK345" i="12"/>
  <c r="AK346" i="12"/>
  <c r="AK347" i="12"/>
  <c r="AK348" i="12"/>
  <c r="AK349" i="12"/>
  <c r="AK350" i="12"/>
  <c r="AK351" i="12"/>
  <c r="AK352" i="12"/>
  <c r="AK353" i="12"/>
  <c r="AK354" i="12"/>
  <c r="AK355" i="12"/>
  <c r="AK356" i="12"/>
  <c r="AK357" i="12"/>
  <c r="AK358" i="12"/>
  <c r="AK359" i="12"/>
  <c r="AK360" i="12"/>
  <c r="AK361" i="12"/>
  <c r="AK362" i="12"/>
  <c r="AK363" i="12"/>
  <c r="AK364" i="12"/>
  <c r="AK365" i="12"/>
  <c r="AK366" i="12"/>
  <c r="AK367" i="12"/>
  <c r="AK368" i="12"/>
  <c r="AK369" i="12"/>
  <c r="AK370" i="12"/>
  <c r="AK371" i="12"/>
  <c r="AK372" i="12"/>
  <c r="AK373" i="12"/>
  <c r="AK374" i="12"/>
  <c r="AK375" i="12"/>
  <c r="AK376" i="12"/>
  <c r="AK377" i="12"/>
  <c r="AK378" i="12"/>
  <c r="AK379" i="12"/>
  <c r="AK380" i="12"/>
  <c r="AK381" i="12"/>
  <c r="AK382" i="12"/>
  <c r="AK383" i="12"/>
  <c r="AK384" i="12"/>
  <c r="AK385" i="12"/>
  <c r="AK386" i="12"/>
  <c r="AK387" i="12"/>
  <c r="AK388" i="12"/>
  <c r="AK389" i="12"/>
  <c r="AK390" i="12"/>
  <c r="AK391" i="12"/>
  <c r="AK392" i="12"/>
  <c r="AK393" i="12"/>
  <c r="AK394" i="12"/>
  <c r="AK395" i="12"/>
  <c r="AK396" i="12"/>
  <c r="AK397" i="12"/>
  <c r="AK398" i="12"/>
  <c r="AK399" i="12"/>
  <c r="AK400" i="12"/>
  <c r="AK401" i="12"/>
  <c r="AK402" i="12"/>
  <c r="AK403" i="12"/>
  <c r="AK404" i="12"/>
  <c r="AK405" i="12"/>
  <c r="AK406" i="12"/>
  <c r="AK407" i="12"/>
  <c r="AK408" i="12"/>
  <c r="AK409" i="12"/>
  <c r="AK410" i="12"/>
  <c r="AK411" i="12"/>
  <c r="AK412" i="12"/>
  <c r="AK413" i="12"/>
  <c r="AK414" i="12"/>
  <c r="AK415" i="12"/>
  <c r="AK416" i="12"/>
  <c r="AK417" i="12"/>
  <c r="AK418" i="12"/>
  <c r="AK419" i="12"/>
  <c r="AK420" i="12"/>
  <c r="AK421" i="12"/>
  <c r="AK422" i="12"/>
  <c r="AK423" i="12"/>
  <c r="AK424" i="12"/>
  <c r="AK425" i="12"/>
  <c r="AK426" i="12"/>
  <c r="AK427" i="12"/>
  <c r="AK428" i="12"/>
  <c r="AK429" i="12"/>
  <c r="AK430" i="12"/>
  <c r="AK431" i="12"/>
  <c r="AK432" i="12"/>
  <c r="AK433" i="12"/>
  <c r="AK434" i="12"/>
  <c r="AK435" i="12"/>
  <c r="AK436" i="12"/>
  <c r="AK437" i="12"/>
  <c r="AK438" i="12"/>
  <c r="AK439" i="12"/>
  <c r="AK440" i="12"/>
  <c r="AK441" i="12"/>
  <c r="AK442" i="12"/>
  <c r="AK443" i="12"/>
  <c r="AK444" i="12"/>
  <c r="AK445" i="12"/>
  <c r="AK446" i="12"/>
  <c r="AK447" i="12"/>
  <c r="AK448" i="12"/>
  <c r="AK449" i="12"/>
  <c r="AK450" i="12"/>
  <c r="AK451" i="12"/>
  <c r="AK452" i="12"/>
  <c r="AK453" i="12"/>
  <c r="AK454" i="12"/>
  <c r="AK455" i="12"/>
  <c r="AK456" i="12"/>
  <c r="AK457" i="12"/>
  <c r="AK458" i="12"/>
  <c r="AK459" i="12"/>
  <c r="AK460" i="12"/>
  <c r="AK461" i="12"/>
  <c r="AK462" i="12"/>
  <c r="AK463" i="12"/>
  <c r="AK464" i="12"/>
  <c r="AK465" i="12"/>
  <c r="AK466" i="12"/>
  <c r="AK467" i="12"/>
  <c r="AK468" i="12"/>
  <c r="AK469" i="12"/>
  <c r="AK470" i="12"/>
  <c r="AK471" i="12"/>
  <c r="AK472" i="12"/>
  <c r="AK473" i="12"/>
  <c r="AK474" i="12"/>
  <c r="AK475" i="12"/>
  <c r="AK476" i="12"/>
  <c r="AK477" i="12"/>
  <c r="AK478" i="12"/>
  <c r="AK479" i="12"/>
  <c r="AK480" i="12"/>
  <c r="AK481" i="12"/>
  <c r="AK482" i="12"/>
  <c r="AK483" i="12"/>
  <c r="AK484" i="12"/>
  <c r="AK485" i="12"/>
  <c r="AK486" i="12"/>
  <c r="AK487" i="12"/>
  <c r="AK488" i="12"/>
  <c r="AK489" i="12"/>
  <c r="AK490" i="12"/>
  <c r="AK491" i="12"/>
  <c r="AK492" i="12"/>
  <c r="AK493" i="12"/>
  <c r="AK494" i="12"/>
  <c r="AK495" i="12"/>
  <c r="AK496" i="12"/>
  <c r="AK497" i="12"/>
  <c r="AK498" i="12"/>
  <c r="AK499" i="12"/>
  <c r="AK500" i="12"/>
  <c r="AK501" i="12"/>
  <c r="AK502" i="12"/>
  <c r="AK503" i="12"/>
  <c r="AK504" i="12"/>
  <c r="AK505" i="12"/>
  <c r="AK506" i="12"/>
  <c r="AK507" i="12"/>
  <c r="AK508" i="12"/>
  <c r="AK509" i="12"/>
  <c r="AK510" i="12"/>
  <c r="AK511" i="12"/>
  <c r="AK512" i="12"/>
  <c r="AK513" i="12"/>
  <c r="AK514" i="12"/>
  <c r="AK515" i="12"/>
  <c r="AK516" i="12"/>
  <c r="AK517" i="12"/>
  <c r="AK518" i="12"/>
  <c r="AK519" i="12"/>
  <c r="AK520" i="12"/>
  <c r="AK521" i="12"/>
  <c r="AK522" i="12"/>
  <c r="AK523" i="12"/>
  <c r="AK524" i="12"/>
  <c r="AK525" i="12"/>
  <c r="AK526" i="12"/>
  <c r="AK527" i="12"/>
  <c r="AK528" i="12"/>
  <c r="AK529" i="12"/>
  <c r="AK530" i="12"/>
  <c r="AK531" i="12"/>
  <c r="AK532" i="12"/>
  <c r="AK533" i="12"/>
  <c r="AK534" i="12"/>
  <c r="AK535" i="12"/>
  <c r="AK536" i="12"/>
  <c r="AK537" i="12"/>
  <c r="AK538" i="12"/>
  <c r="AK539" i="12"/>
  <c r="AK540" i="12"/>
  <c r="AK541" i="12"/>
  <c r="AK542" i="12"/>
  <c r="AK543" i="12"/>
  <c r="AK544" i="12"/>
  <c r="AK545" i="12"/>
  <c r="AK546" i="12"/>
  <c r="AK547" i="12"/>
  <c r="AK548" i="12"/>
  <c r="AK549" i="12"/>
  <c r="AK550" i="12"/>
  <c r="AK551" i="12"/>
  <c r="AK552" i="12"/>
  <c r="AK553" i="12"/>
  <c r="AK554" i="12"/>
  <c r="AK555" i="12"/>
  <c r="AK556" i="12"/>
  <c r="AK557" i="12"/>
  <c r="AK558" i="12"/>
  <c r="AK559" i="12"/>
  <c r="AK560" i="12"/>
  <c r="AK561" i="12"/>
  <c r="AK562" i="12"/>
  <c r="AK563" i="12"/>
  <c r="AK564" i="12"/>
  <c r="AK565" i="12"/>
  <c r="AK566" i="12"/>
  <c r="AK567" i="12"/>
  <c r="AK568" i="12"/>
  <c r="AK569" i="12"/>
  <c r="AK570" i="12"/>
  <c r="AK571" i="12"/>
  <c r="AK572" i="12"/>
  <c r="AK573" i="12"/>
  <c r="AK574" i="12"/>
  <c r="AK575" i="12"/>
  <c r="AK576" i="12"/>
  <c r="AK577" i="12"/>
  <c r="AK578" i="12"/>
  <c r="AK579" i="12"/>
  <c r="AK580" i="12"/>
  <c r="AK581" i="12"/>
  <c r="AK582" i="12"/>
  <c r="AK583" i="12"/>
  <c r="AK584" i="12"/>
  <c r="AK585" i="12"/>
  <c r="AK586" i="12"/>
  <c r="AK587" i="12"/>
  <c r="AK588" i="12"/>
  <c r="AK589" i="12"/>
  <c r="AK590" i="12"/>
  <c r="AK591" i="12"/>
  <c r="AK592" i="12"/>
  <c r="AK593" i="12"/>
  <c r="AK594" i="12"/>
  <c r="AK595" i="12"/>
  <c r="AK596" i="12"/>
  <c r="AK597" i="12"/>
  <c r="AK598" i="12"/>
  <c r="AK599" i="12"/>
  <c r="AK600" i="12"/>
  <c r="AK601" i="12"/>
  <c r="AK602" i="12"/>
  <c r="AK603" i="12"/>
  <c r="AK604" i="12"/>
  <c r="AK605" i="12"/>
  <c r="AK606" i="12"/>
  <c r="AK607" i="12"/>
  <c r="AK608" i="12"/>
  <c r="AK609" i="12"/>
  <c r="AK610" i="12"/>
  <c r="AK611" i="12"/>
  <c r="AK612" i="12"/>
  <c r="AK613" i="12"/>
  <c r="AK614" i="12"/>
  <c r="AK615" i="12"/>
  <c r="AK616" i="12"/>
  <c r="AK617" i="12"/>
  <c r="AK618" i="12"/>
  <c r="AK619" i="12"/>
  <c r="AK620" i="12"/>
  <c r="AK621" i="12"/>
  <c r="AK622" i="12"/>
  <c r="AK623" i="12"/>
  <c r="AK624" i="12"/>
  <c r="AK625" i="12"/>
  <c r="AK626" i="12"/>
  <c r="AK627" i="12"/>
  <c r="AK628" i="12"/>
  <c r="AK629" i="12"/>
  <c r="AK630" i="12"/>
  <c r="AK631" i="12"/>
  <c r="AK632" i="12"/>
  <c r="AK633" i="12"/>
  <c r="AK634" i="12"/>
  <c r="AK635" i="12"/>
  <c r="AK636" i="12"/>
  <c r="AK637" i="12"/>
  <c r="AK638" i="12"/>
  <c r="AK639" i="12"/>
  <c r="AK640" i="12"/>
  <c r="AK641" i="12"/>
  <c r="AK642" i="12"/>
  <c r="AK643" i="12"/>
  <c r="AK644" i="12"/>
  <c r="AK645" i="12"/>
  <c r="AK646" i="12"/>
  <c r="AK647" i="12"/>
  <c r="AK648" i="12"/>
  <c r="AK649" i="12"/>
  <c r="AK650" i="12"/>
  <c r="AK651" i="12"/>
  <c r="AK652" i="12"/>
  <c r="AK653" i="12"/>
  <c r="AK654" i="12"/>
  <c r="AK655" i="12"/>
  <c r="AK656" i="12"/>
  <c r="AK657" i="12"/>
  <c r="AK658" i="12"/>
  <c r="AK659" i="12"/>
  <c r="AK660" i="12"/>
  <c r="AK661" i="12"/>
  <c r="AK662" i="12"/>
  <c r="AK663" i="12"/>
  <c r="AK664" i="12"/>
  <c r="AK665" i="12"/>
  <c r="AK666" i="12"/>
  <c r="AK667" i="12"/>
  <c r="AK668" i="12"/>
  <c r="AK669" i="12"/>
  <c r="AK670" i="12"/>
  <c r="AK671" i="12"/>
  <c r="AK672" i="12"/>
  <c r="AK673" i="12"/>
  <c r="AK674" i="12"/>
  <c r="AK675" i="12"/>
  <c r="AK676" i="12"/>
  <c r="AK677" i="12"/>
  <c r="AK678" i="12"/>
  <c r="AK679" i="12"/>
  <c r="AK680" i="12"/>
  <c r="AK681" i="12"/>
  <c r="AK682" i="12"/>
  <c r="AK683" i="12"/>
  <c r="AK684" i="12"/>
  <c r="AK685" i="12"/>
  <c r="AK686" i="12"/>
  <c r="AK687" i="12"/>
  <c r="AK688" i="12"/>
  <c r="AK689" i="12"/>
  <c r="AK690" i="12"/>
  <c r="AK691" i="12"/>
  <c r="AK692" i="12"/>
  <c r="AK693" i="12"/>
  <c r="AK694" i="12"/>
  <c r="AK695" i="12"/>
  <c r="AK696" i="12"/>
  <c r="AK697" i="12"/>
  <c r="AK698" i="12"/>
  <c r="AK699" i="12"/>
  <c r="AK700" i="12"/>
  <c r="AK701" i="12"/>
  <c r="AK702" i="12"/>
  <c r="AK703" i="12"/>
  <c r="AK704" i="12"/>
  <c r="AK705" i="12"/>
  <c r="AK706" i="12"/>
  <c r="AK707" i="12"/>
  <c r="AK708" i="12"/>
  <c r="AK709" i="12"/>
  <c r="AK710" i="12"/>
  <c r="AK711" i="12"/>
  <c r="AK712" i="12"/>
  <c r="AK713" i="12"/>
  <c r="AK714" i="12"/>
  <c r="AK715" i="12"/>
  <c r="AK716" i="12"/>
  <c r="AK717" i="12"/>
  <c r="AK718" i="12"/>
  <c r="AK719" i="12"/>
  <c r="AK720" i="12"/>
  <c r="AK721" i="12"/>
  <c r="AK722" i="12"/>
  <c r="AK723" i="12"/>
  <c r="AK724" i="12"/>
  <c r="AK725" i="12"/>
  <c r="AK726" i="12"/>
  <c r="AK727" i="12"/>
  <c r="AK728" i="12"/>
  <c r="AK729" i="12"/>
  <c r="AK730" i="12"/>
  <c r="AK731" i="12"/>
  <c r="AK732" i="12"/>
  <c r="AK733" i="12"/>
  <c r="AK734" i="12"/>
  <c r="AK735" i="12"/>
  <c r="AK736" i="12"/>
  <c r="AK737" i="12"/>
  <c r="AK738" i="12"/>
  <c r="AK739" i="12"/>
  <c r="AK740" i="12"/>
  <c r="AK741" i="12"/>
  <c r="AK742" i="12"/>
  <c r="AK743" i="12"/>
  <c r="AK744" i="12"/>
  <c r="AK745" i="12"/>
  <c r="AK746" i="12"/>
  <c r="AK747" i="12"/>
  <c r="AK748" i="12"/>
  <c r="AK749" i="12"/>
  <c r="AK750" i="12"/>
  <c r="AK751" i="12"/>
  <c r="AK752" i="12"/>
  <c r="AK753" i="12"/>
  <c r="AK754" i="12"/>
  <c r="AK755" i="12"/>
  <c r="AK756" i="12"/>
  <c r="AK757" i="12"/>
  <c r="AK758" i="12"/>
  <c r="AK759" i="12"/>
  <c r="AK760" i="12"/>
  <c r="AK761" i="12"/>
  <c r="AK762" i="12"/>
  <c r="AK763" i="12"/>
  <c r="AK764" i="12"/>
  <c r="AK765" i="12"/>
  <c r="AK766" i="12"/>
  <c r="AK767" i="12"/>
  <c r="AK768" i="12"/>
  <c r="AK769" i="12"/>
  <c r="AK770" i="12"/>
  <c r="AK771" i="12"/>
  <c r="AK772" i="12"/>
  <c r="AK773" i="12"/>
  <c r="AK774" i="12"/>
  <c r="AK775" i="12"/>
  <c r="AK776" i="12"/>
  <c r="AK777" i="12"/>
  <c r="AK778" i="12"/>
  <c r="AK779" i="12"/>
  <c r="AK780" i="12"/>
  <c r="AK781" i="12"/>
  <c r="AK782" i="12"/>
  <c r="AK783" i="12"/>
  <c r="AK784" i="12"/>
  <c r="AK785" i="12"/>
  <c r="AK786" i="12"/>
  <c r="AK787" i="12"/>
  <c r="AK788" i="12"/>
  <c r="AK789" i="12"/>
  <c r="AK790" i="12"/>
  <c r="AK791" i="12"/>
  <c r="AK792" i="12"/>
  <c r="AK793" i="12"/>
  <c r="AK794" i="12"/>
  <c r="AK795" i="12"/>
  <c r="AK796" i="12"/>
  <c r="AK797" i="12"/>
  <c r="AK798" i="12"/>
  <c r="AK799" i="12"/>
  <c r="AK800" i="12"/>
  <c r="AK801" i="12"/>
  <c r="AK802" i="12"/>
  <c r="AK803" i="12"/>
  <c r="AK804" i="12"/>
  <c r="AK805" i="12"/>
  <c r="AK806" i="12"/>
  <c r="AK807" i="12"/>
  <c r="AK808" i="12"/>
  <c r="AK809" i="12"/>
  <c r="AK810" i="12"/>
  <c r="AK811" i="12"/>
  <c r="AK812" i="12"/>
  <c r="AK813" i="12"/>
  <c r="AK814" i="12"/>
  <c r="AK815" i="12"/>
  <c r="AK816" i="12"/>
  <c r="AK817" i="12"/>
  <c r="AK818" i="12"/>
  <c r="AK819" i="12"/>
  <c r="AK820" i="12"/>
  <c r="AK821" i="12"/>
  <c r="AK822" i="12"/>
  <c r="AK823" i="12"/>
  <c r="AK824" i="12"/>
  <c r="AK825" i="12"/>
  <c r="AK826" i="12"/>
  <c r="AK827" i="12"/>
  <c r="AK828" i="12"/>
  <c r="AK829" i="12"/>
  <c r="AK830" i="12"/>
  <c r="AK831" i="12"/>
  <c r="AK832" i="12"/>
  <c r="AK833" i="12"/>
  <c r="AK834" i="12"/>
  <c r="AK835" i="12"/>
  <c r="AK836" i="12"/>
  <c r="AK837" i="12"/>
  <c r="AK838" i="12"/>
  <c r="AK839" i="12"/>
  <c r="AK840" i="12"/>
  <c r="AK841" i="12"/>
  <c r="AK842" i="12"/>
  <c r="AK843" i="12"/>
  <c r="AK844" i="12"/>
  <c r="AK845" i="12"/>
  <c r="AK846" i="12"/>
  <c r="AK847" i="12"/>
  <c r="AK848" i="12"/>
  <c r="AK849" i="12"/>
  <c r="AK850" i="12"/>
  <c r="AK851" i="12"/>
  <c r="AK852" i="12"/>
  <c r="AK853" i="12"/>
  <c r="AK854" i="12"/>
  <c r="AK855" i="12"/>
  <c r="AK856" i="12"/>
  <c r="AK857" i="12"/>
  <c r="AK858" i="12"/>
  <c r="AK859" i="12"/>
  <c r="AK860" i="12"/>
  <c r="AK861" i="12"/>
  <c r="AK862" i="12"/>
  <c r="AK863" i="12"/>
  <c r="AK864" i="12"/>
  <c r="AK865" i="12"/>
  <c r="AK866" i="12"/>
  <c r="AK867" i="12"/>
  <c r="AK868" i="12"/>
  <c r="AK869" i="12"/>
  <c r="AK870" i="12"/>
  <c r="AK871" i="12"/>
  <c r="AK872" i="12"/>
  <c r="AK873" i="12"/>
  <c r="AK874" i="12"/>
  <c r="AK875" i="12"/>
  <c r="AK876" i="12"/>
  <c r="AK877" i="12"/>
  <c r="AK878" i="12"/>
  <c r="AK879" i="12"/>
  <c r="AK880" i="12"/>
  <c r="AK881" i="12"/>
  <c r="AK882" i="12"/>
  <c r="AK883" i="12"/>
  <c r="AK884" i="12"/>
  <c r="AK885" i="12"/>
  <c r="AK886" i="12"/>
  <c r="AK887" i="12"/>
  <c r="AK888" i="12"/>
  <c r="AK889" i="12"/>
  <c r="AK890" i="12"/>
  <c r="AK891" i="12"/>
  <c r="AK892" i="12"/>
  <c r="AK893" i="12"/>
  <c r="AK894" i="12"/>
  <c r="AK895" i="12"/>
  <c r="AK896" i="12"/>
  <c r="AK897" i="12"/>
  <c r="AK898" i="12"/>
  <c r="AK899" i="12"/>
  <c r="AK900" i="12"/>
  <c r="AK901" i="12"/>
  <c r="AK902" i="12"/>
  <c r="AK903" i="12"/>
  <c r="AK904" i="12"/>
  <c r="AK905" i="12"/>
  <c r="AK906" i="12"/>
  <c r="AK907" i="12"/>
  <c r="AK908" i="12"/>
  <c r="AK909" i="12"/>
  <c r="AK910" i="12"/>
  <c r="AK911" i="12"/>
  <c r="AK912" i="12"/>
  <c r="AK913" i="12"/>
  <c r="AK914" i="12"/>
  <c r="AK915" i="12"/>
  <c r="AK916" i="12"/>
  <c r="AK917" i="12"/>
  <c r="AK918" i="12"/>
  <c r="AK919" i="12"/>
  <c r="AK920" i="12"/>
  <c r="AK921" i="12"/>
  <c r="AK922" i="12"/>
  <c r="AK923" i="12"/>
  <c r="AK924" i="12"/>
  <c r="AK925" i="12"/>
  <c r="AK926" i="12"/>
  <c r="AK927" i="12"/>
  <c r="AK928" i="12"/>
  <c r="AK929" i="12"/>
  <c r="AK930" i="12"/>
  <c r="AK931" i="12"/>
  <c r="AK932" i="12"/>
  <c r="AK933" i="12"/>
  <c r="AK934" i="12"/>
  <c r="AK935" i="12"/>
  <c r="AK936" i="12"/>
  <c r="AK937" i="12"/>
  <c r="AK938" i="12"/>
  <c r="AK939" i="12"/>
  <c r="AK940" i="12"/>
  <c r="AK941" i="12"/>
  <c r="AK942" i="12"/>
  <c r="AK943" i="12"/>
  <c r="AK944" i="12"/>
  <c r="AK945" i="12"/>
  <c r="AK946" i="12"/>
  <c r="AK947" i="12"/>
  <c r="AK948" i="12"/>
  <c r="AK949" i="12"/>
  <c r="AK950" i="12"/>
  <c r="AK951" i="12"/>
  <c r="AK952" i="12"/>
  <c r="AK953" i="12"/>
  <c r="AK954" i="12"/>
  <c r="AK955" i="12"/>
  <c r="AK956" i="12"/>
  <c r="AK957" i="12"/>
  <c r="AK958" i="12"/>
  <c r="AK959" i="12"/>
  <c r="AK960" i="12"/>
  <c r="AK961" i="12"/>
  <c r="AK962" i="12"/>
  <c r="AK963" i="12"/>
  <c r="AK964" i="12"/>
  <c r="AK965" i="12"/>
  <c r="AK966" i="12"/>
  <c r="AK967" i="12"/>
  <c r="AK968" i="12"/>
  <c r="AK969" i="12"/>
  <c r="AK970" i="12"/>
  <c r="AK971" i="12"/>
  <c r="AK972" i="12"/>
  <c r="AK973" i="12"/>
  <c r="AK974" i="12"/>
  <c r="AK975" i="12"/>
  <c r="AK976" i="12"/>
  <c r="AK977" i="12"/>
  <c r="AK978" i="12"/>
  <c r="AK979" i="12"/>
  <c r="AK980" i="12"/>
  <c r="AK981" i="12"/>
  <c r="AK982" i="12"/>
  <c r="AK983" i="12"/>
  <c r="AK984" i="12"/>
  <c r="AK985" i="12"/>
  <c r="AK986" i="12"/>
  <c r="AK987" i="12"/>
  <c r="AK988" i="12"/>
  <c r="AK989" i="12"/>
  <c r="AK990" i="12"/>
  <c r="AK991" i="12"/>
  <c r="AK992" i="12"/>
  <c r="AK993" i="12"/>
  <c r="AK994" i="12"/>
  <c r="AK995" i="12"/>
  <c r="AK996" i="12"/>
  <c r="AK997" i="12"/>
  <c r="AK998" i="12"/>
  <c r="AK999" i="12"/>
  <c r="AK1000" i="12"/>
  <c r="AK1001" i="12"/>
  <c r="AK1002" i="12"/>
  <c r="AK1003" i="12"/>
  <c r="AK1004" i="12"/>
  <c r="AK1005" i="12"/>
  <c r="AK1006" i="12"/>
  <c r="AK1007" i="12"/>
  <c r="AK1008" i="12"/>
  <c r="AK1009" i="12"/>
  <c r="AK1010" i="12"/>
  <c r="AK1011" i="12"/>
  <c r="AK1012" i="12"/>
  <c r="AK1013" i="12"/>
  <c r="AK1014" i="12"/>
  <c r="AK1015" i="12"/>
  <c r="AK1016" i="12"/>
  <c r="AK1017" i="12"/>
  <c r="AK1018" i="12"/>
  <c r="AK1019" i="12"/>
  <c r="AK1020" i="12"/>
  <c r="AK1021" i="12"/>
  <c r="AK1022" i="12"/>
  <c r="AK1023" i="12"/>
  <c r="AK1024" i="12"/>
  <c r="AK1025" i="12"/>
  <c r="AK1026" i="12"/>
  <c r="AK1027" i="12"/>
  <c r="AK1028" i="12"/>
  <c r="AK1029" i="12"/>
  <c r="AK1030" i="12"/>
  <c r="AK1031" i="12"/>
  <c r="AK1032" i="12"/>
  <c r="AK1033" i="12"/>
  <c r="AK1034" i="12"/>
  <c r="AK1035" i="12"/>
  <c r="AK1036" i="12"/>
  <c r="AK1037" i="12"/>
  <c r="AK1038" i="12"/>
  <c r="AK1039" i="12"/>
  <c r="AK1040" i="12"/>
  <c r="AK1041" i="12"/>
  <c r="AK1042" i="12"/>
  <c r="AK1043" i="12"/>
  <c r="AK1044" i="12"/>
  <c r="AK1045" i="12"/>
  <c r="AK1046" i="12"/>
  <c r="AK1047" i="12"/>
  <c r="AK1048" i="12"/>
  <c r="AK1049" i="12"/>
  <c r="AK1050" i="12"/>
  <c r="AK1051" i="12"/>
  <c r="AK1052" i="12"/>
  <c r="AK1053" i="12"/>
  <c r="AK1054" i="12"/>
  <c r="AK1055" i="12"/>
  <c r="AK1056" i="12"/>
  <c r="AK1057" i="12"/>
  <c r="AK1058" i="12"/>
  <c r="AK1059" i="12"/>
  <c r="AK1060" i="12"/>
  <c r="AK1061" i="12"/>
  <c r="AK1062" i="12"/>
  <c r="AK1063" i="12"/>
  <c r="AK1064" i="12"/>
  <c r="AK1065" i="12"/>
  <c r="AK1066" i="12"/>
  <c r="AK1067" i="12"/>
  <c r="AK1068" i="12"/>
  <c r="AK1069" i="12"/>
  <c r="AK1070" i="12"/>
  <c r="AK1071" i="12"/>
  <c r="AK1072" i="12"/>
  <c r="AK1073" i="12"/>
  <c r="AK1074" i="12"/>
  <c r="AK1075" i="12"/>
  <c r="AK1076" i="12"/>
  <c r="AK1077" i="12"/>
  <c r="AK1078" i="12"/>
  <c r="AK1079" i="12"/>
  <c r="AK1080" i="12"/>
  <c r="AK1081" i="12"/>
  <c r="AK1082" i="12"/>
  <c r="AK1083" i="12"/>
  <c r="AK1084" i="12"/>
  <c r="AK1085" i="12"/>
  <c r="AK1086" i="12"/>
  <c r="AK1087" i="12"/>
  <c r="AK1088" i="12"/>
  <c r="AK1089" i="12"/>
  <c r="AK1090" i="12"/>
  <c r="AK1091" i="12"/>
  <c r="AK1092" i="12"/>
  <c r="AK1093" i="12"/>
  <c r="AK1094" i="12"/>
  <c r="AK1095" i="12"/>
  <c r="AK1096" i="12"/>
  <c r="AK1097" i="12"/>
  <c r="AK1098" i="12"/>
  <c r="AK1099" i="12"/>
  <c r="AK1100" i="12"/>
  <c r="AK1101" i="12"/>
  <c r="AK1102" i="12"/>
  <c r="AK1103" i="12"/>
  <c r="AK1104" i="12"/>
  <c r="AK1105" i="12"/>
  <c r="AK1106" i="12"/>
  <c r="AK1107" i="12"/>
  <c r="AK1108" i="12"/>
  <c r="AK1109" i="12"/>
  <c r="AK1110" i="12"/>
  <c r="AK1111" i="12"/>
  <c r="AK1112" i="12"/>
  <c r="AK1113" i="12"/>
  <c r="AK1114" i="12"/>
  <c r="AK1115" i="12"/>
  <c r="AK1116" i="12"/>
  <c r="AK1117" i="12"/>
  <c r="AK1118" i="12"/>
  <c r="AK1119" i="12"/>
  <c r="AK1120" i="12"/>
  <c r="AK1121" i="12"/>
  <c r="AK1122" i="12"/>
  <c r="AK1123" i="12"/>
  <c r="AK1124" i="12"/>
  <c r="AK1125" i="12"/>
  <c r="AK1126" i="12"/>
  <c r="AK1127" i="12"/>
  <c r="AK1128" i="12"/>
  <c r="AK1129" i="12"/>
  <c r="AK1130" i="12"/>
  <c r="AK1131" i="12"/>
  <c r="AK1132" i="12"/>
  <c r="AK1133" i="12"/>
  <c r="AK1134" i="12"/>
  <c r="AK1135" i="12"/>
  <c r="AK1136" i="12"/>
  <c r="AK1137" i="12"/>
  <c r="AK1138" i="12"/>
  <c r="AK1139" i="12"/>
  <c r="AK1140" i="12"/>
  <c r="AK1141" i="12"/>
  <c r="AK1142" i="12"/>
  <c r="AK1143" i="12"/>
  <c r="AK1144" i="12"/>
  <c r="AK1145" i="12"/>
  <c r="AK1146" i="12"/>
  <c r="AK1147" i="12"/>
  <c r="AK1148" i="12"/>
  <c r="AK1149" i="12"/>
  <c r="AK1150" i="12"/>
  <c r="AK1151" i="12"/>
  <c r="AK1152" i="12"/>
  <c r="AK1153" i="12"/>
  <c r="AK1154" i="12"/>
  <c r="AK1155" i="12"/>
  <c r="AK1156" i="12"/>
  <c r="AK1157" i="12"/>
  <c r="AK1158" i="12"/>
  <c r="AK1159" i="12"/>
  <c r="AK1160" i="12"/>
  <c r="AK1161" i="12"/>
  <c r="AK1162" i="12"/>
  <c r="AK1163" i="12"/>
  <c r="AK1164" i="12"/>
  <c r="AK1165" i="12"/>
  <c r="AK1166" i="12"/>
  <c r="AK1167" i="12"/>
  <c r="AK1168" i="12"/>
  <c r="AK1169" i="12"/>
  <c r="AK1170" i="12"/>
  <c r="AK1171" i="12"/>
  <c r="AK1172" i="12"/>
  <c r="AK1173" i="12"/>
  <c r="AK1174" i="12"/>
  <c r="AK1175" i="12"/>
  <c r="AK1176" i="12"/>
  <c r="AK1177" i="12"/>
  <c r="AK1178" i="12"/>
  <c r="AK1179" i="12"/>
  <c r="AK1180" i="12"/>
  <c r="AK1181" i="12"/>
  <c r="AK1182" i="12"/>
  <c r="AK1183" i="12"/>
  <c r="AK1184" i="12"/>
  <c r="AK1185" i="12"/>
  <c r="AK1186" i="12"/>
  <c r="AK1187" i="12"/>
  <c r="AK1188" i="12"/>
  <c r="AK1189" i="12"/>
  <c r="AK1190" i="12"/>
  <c r="AK1191" i="12"/>
  <c r="AK1192" i="12"/>
  <c r="AK1193" i="12"/>
  <c r="AK1194" i="12"/>
  <c r="AK1195" i="12"/>
  <c r="AK1196" i="12"/>
  <c r="AK1197" i="12"/>
  <c r="AK1198" i="12"/>
  <c r="AK1199" i="12"/>
  <c r="AK1200" i="12"/>
  <c r="AK1201" i="12"/>
  <c r="AK1202" i="12"/>
  <c r="AK1203" i="12"/>
  <c r="AK1204" i="12"/>
  <c r="AK1205" i="12"/>
  <c r="AK1206" i="12"/>
  <c r="AK1207" i="12"/>
  <c r="AK1208" i="12"/>
  <c r="AK1209" i="12"/>
  <c r="AK1210" i="12"/>
  <c r="AK1211" i="12"/>
  <c r="AK1212" i="12"/>
  <c r="AK1213" i="12"/>
  <c r="AK1214" i="12"/>
  <c r="AK1215" i="12"/>
  <c r="AK1216" i="12"/>
  <c r="AK1217" i="12"/>
  <c r="AK1218" i="12"/>
  <c r="AK1219" i="12"/>
  <c r="AK1220" i="12"/>
  <c r="AK1221" i="12"/>
  <c r="AK1222" i="12"/>
  <c r="AK1223" i="12"/>
  <c r="AK1224" i="12"/>
  <c r="AK1225" i="12"/>
  <c r="AK1226" i="12"/>
  <c r="AK1227" i="12"/>
  <c r="AK1228" i="12"/>
  <c r="AK1229" i="12"/>
  <c r="AK1230" i="12"/>
  <c r="AK1231" i="12"/>
  <c r="AK1232" i="12"/>
  <c r="AK1233" i="12"/>
  <c r="AK1234" i="12"/>
  <c r="AK1235" i="12"/>
  <c r="AK1236" i="12"/>
  <c r="AK1237" i="12"/>
  <c r="AK1238" i="12"/>
  <c r="AK1239" i="12"/>
  <c r="AK1240" i="12"/>
  <c r="AK1241" i="12"/>
  <c r="AK1242" i="12"/>
  <c r="AK1243" i="12"/>
  <c r="AK1244" i="12"/>
  <c r="AK1245" i="12"/>
  <c r="AK1246" i="12"/>
  <c r="AK1247" i="12"/>
  <c r="AK1248" i="12"/>
  <c r="AK1249" i="12"/>
  <c r="AK1250" i="12"/>
  <c r="AK1251" i="12"/>
  <c r="AK1252" i="12"/>
  <c r="AK1253" i="12"/>
  <c r="AK1254" i="12"/>
  <c r="AK1255" i="12"/>
  <c r="AK1256" i="12"/>
  <c r="AK1257" i="12"/>
  <c r="AK1258" i="12"/>
  <c r="AK1259" i="12"/>
  <c r="AK1260" i="12"/>
  <c r="AK1261" i="12"/>
  <c r="AK1262" i="12"/>
  <c r="AK1263" i="12"/>
  <c r="AK1264" i="12"/>
  <c r="AK1265" i="12"/>
  <c r="AK1266" i="12"/>
  <c r="AK1267" i="12"/>
  <c r="AK1268" i="12"/>
  <c r="AK1269" i="12"/>
  <c r="AK1270" i="12"/>
  <c r="AK1271" i="12"/>
  <c r="AK1272" i="12"/>
  <c r="AK1273" i="12"/>
  <c r="AK1274" i="12"/>
  <c r="AK1275" i="12"/>
  <c r="AK1276" i="12"/>
  <c r="AK1277" i="12"/>
  <c r="AK1278" i="12"/>
  <c r="AK1279" i="12"/>
  <c r="AK1280" i="12"/>
  <c r="AK1281" i="12"/>
  <c r="AK1282" i="12"/>
  <c r="AK1283" i="12"/>
  <c r="AK1284" i="12"/>
  <c r="AK1285" i="12"/>
  <c r="AK1286" i="12"/>
  <c r="AK1287" i="12"/>
  <c r="AK1288" i="12"/>
  <c r="AK1289" i="12"/>
  <c r="AK1290" i="12"/>
  <c r="AK1291" i="12"/>
  <c r="AK1292" i="12"/>
  <c r="AK1293" i="12"/>
  <c r="AK1294" i="12"/>
  <c r="AK1295" i="12"/>
  <c r="AK1296" i="12"/>
  <c r="AK1297" i="12"/>
  <c r="AK1298" i="12"/>
  <c r="AK1299" i="12"/>
  <c r="AK1300" i="12"/>
  <c r="AK1301" i="12"/>
  <c r="AK1302" i="12"/>
  <c r="AK1303" i="12"/>
  <c r="AK1304" i="12"/>
  <c r="AK1305" i="12"/>
  <c r="AK1306" i="12"/>
  <c r="AK1307" i="12"/>
  <c r="AK1308" i="12"/>
  <c r="AK1309" i="12"/>
  <c r="AK1310" i="12"/>
  <c r="AK1311" i="12"/>
  <c r="AK1312" i="12"/>
  <c r="AK1313" i="12"/>
  <c r="AK1314" i="12"/>
  <c r="AK1315" i="12"/>
  <c r="AK1316" i="12"/>
  <c r="AK1317" i="12"/>
  <c r="AK1318" i="12"/>
  <c r="AK1319" i="12"/>
  <c r="AK1320" i="12"/>
  <c r="AK1321" i="12"/>
  <c r="AK1322" i="12"/>
  <c r="AK1323" i="12"/>
  <c r="AK1324" i="12"/>
  <c r="AK1325" i="12"/>
  <c r="AK1326" i="12"/>
  <c r="AK1327" i="12"/>
  <c r="AK1328" i="12"/>
  <c r="AK1329" i="12"/>
  <c r="AK1330" i="12"/>
  <c r="AK1331" i="12"/>
  <c r="AK1332" i="12"/>
  <c r="AK1333" i="12"/>
  <c r="AK1334" i="12"/>
  <c r="AK1335" i="12"/>
  <c r="AK1336" i="12"/>
  <c r="AK1337" i="12"/>
  <c r="AK1338" i="12"/>
  <c r="AK1339" i="12"/>
  <c r="AK1340" i="12"/>
  <c r="AK1341" i="12"/>
  <c r="AK1342" i="12"/>
  <c r="AK1343" i="12"/>
  <c r="AK1344" i="12"/>
  <c r="AK1345" i="12"/>
  <c r="AK1346" i="12"/>
  <c r="AK1347" i="12"/>
  <c r="AK1348" i="12"/>
  <c r="AK1349" i="12"/>
  <c r="AK1350" i="12"/>
  <c r="AK1351" i="12"/>
  <c r="AK1352" i="12"/>
  <c r="AK1353" i="12"/>
  <c r="AK1354" i="12"/>
  <c r="AK1355" i="12"/>
  <c r="AK1356" i="12"/>
  <c r="AK1357" i="12"/>
  <c r="AK1358" i="12"/>
  <c r="AK1359" i="12"/>
  <c r="AK1360" i="12"/>
  <c r="AK1361" i="12"/>
  <c r="AK1362" i="12"/>
  <c r="AK1363" i="12"/>
  <c r="AK1364" i="12"/>
  <c r="AK1365" i="12"/>
  <c r="AK1366" i="12"/>
  <c r="AK1367" i="12"/>
  <c r="AK1368" i="12"/>
  <c r="AK1369" i="12"/>
  <c r="AK1370" i="12"/>
  <c r="AK1371" i="12"/>
  <c r="AK1372" i="12"/>
  <c r="AK1373" i="12"/>
  <c r="AK1374" i="12"/>
  <c r="AK1375" i="12"/>
  <c r="AK1376" i="12"/>
  <c r="AK1377" i="12"/>
  <c r="AK1378" i="12"/>
  <c r="AK1379" i="12"/>
  <c r="AK1380" i="12"/>
  <c r="AK1381" i="12"/>
  <c r="AK1382" i="12"/>
  <c r="AK1383" i="12"/>
  <c r="AK1384" i="12"/>
  <c r="AK1385" i="12"/>
  <c r="AK1386" i="12"/>
  <c r="AK1387" i="12"/>
  <c r="AK1388" i="12"/>
  <c r="AK1389" i="12"/>
  <c r="AK1390" i="12"/>
  <c r="AK1391" i="12"/>
  <c r="AK1392" i="12"/>
  <c r="AK1393" i="12"/>
  <c r="AK1394" i="12"/>
  <c r="AK1395" i="12"/>
  <c r="AK1396" i="12"/>
  <c r="AK1397" i="12"/>
  <c r="AK1398" i="12"/>
  <c r="AK1399" i="12"/>
  <c r="AK1400" i="12"/>
  <c r="AK1401" i="12"/>
  <c r="AK1402" i="12"/>
  <c r="AK1403" i="12"/>
  <c r="AK1404" i="12"/>
  <c r="AK1405" i="12"/>
  <c r="AK1406" i="12"/>
  <c r="AK1407" i="12"/>
  <c r="AK1408" i="12"/>
  <c r="AK1409" i="12"/>
  <c r="AK1410" i="12"/>
  <c r="AK1411" i="12"/>
  <c r="AK1412" i="12"/>
  <c r="AK1413" i="12"/>
  <c r="AK1414" i="12"/>
  <c r="AK1415" i="12"/>
  <c r="AK1416" i="12"/>
  <c r="AK1417" i="12"/>
  <c r="AK1418" i="12"/>
  <c r="AK1419" i="12"/>
  <c r="AK1420" i="12"/>
  <c r="AK1421" i="12"/>
  <c r="AK1422" i="12"/>
  <c r="AK1423" i="12"/>
  <c r="AK1424" i="12"/>
  <c r="AK1425" i="12"/>
  <c r="AK1426" i="12"/>
  <c r="AK1427" i="12"/>
  <c r="AK1428" i="12"/>
  <c r="AK1429" i="12"/>
  <c r="AK1430" i="12"/>
  <c r="AK1431" i="12"/>
  <c r="AK1432" i="12"/>
  <c r="AK1433" i="12"/>
  <c r="AK1434" i="12"/>
  <c r="AK1435" i="12"/>
  <c r="AK1436" i="12"/>
  <c r="AK1437" i="12"/>
  <c r="AK1438" i="12"/>
  <c r="AK1439" i="12"/>
  <c r="AK1440" i="12"/>
  <c r="AK1441" i="12"/>
  <c r="AK1442" i="12"/>
  <c r="AK1443" i="12"/>
  <c r="AK1444" i="12"/>
  <c r="AK1445" i="12"/>
  <c r="AK1446" i="12"/>
  <c r="AK1447" i="12"/>
  <c r="AK1448" i="12"/>
  <c r="AK1449" i="12"/>
  <c r="AK1450" i="12"/>
  <c r="AK1451" i="12"/>
  <c r="AK1452" i="12"/>
  <c r="AK1453" i="12"/>
  <c r="AK1454" i="12"/>
  <c r="AK1455" i="12"/>
  <c r="AK1456" i="12"/>
  <c r="AK1457" i="12"/>
  <c r="AK1458" i="12"/>
  <c r="AK1459" i="12"/>
  <c r="AK1460" i="12"/>
  <c r="AK1461" i="12"/>
  <c r="AK1462" i="12"/>
  <c r="AK1463" i="12"/>
  <c r="AK1464" i="12"/>
  <c r="AK1465" i="12"/>
  <c r="AK1466" i="12"/>
  <c r="AK1467" i="12"/>
  <c r="AK1468" i="12"/>
  <c r="AK1469" i="12"/>
  <c r="AK1470" i="12"/>
  <c r="AK1471" i="12"/>
  <c r="AK1472" i="12"/>
  <c r="AK1473" i="12"/>
  <c r="AK1474" i="12"/>
  <c r="AK1475" i="12"/>
  <c r="AK1476" i="12"/>
  <c r="AK1477" i="12"/>
  <c r="AK1478" i="12"/>
  <c r="AK1479" i="12"/>
  <c r="AK1480" i="12"/>
  <c r="AK1481" i="12"/>
  <c r="AK1482" i="12"/>
  <c r="AK1483" i="12"/>
  <c r="AK1484" i="12"/>
  <c r="AK1485" i="12"/>
  <c r="AK1486" i="12"/>
  <c r="AK1487" i="12"/>
  <c r="AK1488" i="12"/>
  <c r="AK1489" i="12"/>
  <c r="AK1490" i="12"/>
  <c r="AK1491" i="12"/>
  <c r="AK1492" i="12"/>
  <c r="AK1493" i="12"/>
  <c r="AK1494" i="12"/>
  <c r="AK1495" i="12"/>
  <c r="AK1496" i="12"/>
  <c r="AK1497" i="12"/>
  <c r="AK1498" i="12"/>
  <c r="AK1499" i="12"/>
  <c r="AK1500" i="12"/>
  <c r="AK1501" i="12"/>
  <c r="AK1502" i="12"/>
  <c r="AK1503" i="12"/>
  <c r="AK1504" i="12"/>
  <c r="AK1505" i="12"/>
  <c r="AK1506" i="12"/>
  <c r="AK1507" i="12"/>
  <c r="AK1508" i="12"/>
  <c r="AK1509" i="12"/>
  <c r="AK1510" i="12"/>
  <c r="AK1511" i="12"/>
  <c r="AK1512" i="12"/>
  <c r="AK1513" i="12"/>
  <c r="AK1514" i="12"/>
  <c r="AK1515" i="12"/>
  <c r="AK1516" i="12"/>
  <c r="AK1517" i="12"/>
  <c r="AK1518" i="12"/>
  <c r="AK1519" i="12"/>
  <c r="AK1520" i="12"/>
  <c r="AK1521" i="12"/>
  <c r="AK1522" i="12"/>
  <c r="AK1523" i="12"/>
  <c r="AK1524" i="12"/>
  <c r="AK1525" i="12"/>
  <c r="AK1526" i="12"/>
  <c r="AK1527" i="12"/>
  <c r="AK1528" i="12"/>
  <c r="AK1529" i="12"/>
  <c r="AK1530" i="12"/>
  <c r="AK1531" i="12"/>
  <c r="AK1532" i="12"/>
  <c r="AK1533" i="12"/>
  <c r="AK1534" i="12"/>
  <c r="AK1535" i="12"/>
  <c r="AK1536" i="12"/>
  <c r="AK1537" i="12"/>
  <c r="AK1538" i="12"/>
  <c r="AK1539" i="12"/>
  <c r="AK1540" i="12"/>
  <c r="AK1541" i="12"/>
  <c r="AK1542" i="12"/>
  <c r="AK1543" i="12"/>
  <c r="AK1544" i="12"/>
  <c r="AK1545" i="12"/>
  <c r="AK1546" i="12"/>
  <c r="AK1547" i="12"/>
  <c r="AK1548" i="12"/>
  <c r="AK1549" i="12"/>
  <c r="AK1550" i="12"/>
  <c r="AK1551" i="12"/>
  <c r="AK1552" i="12"/>
  <c r="AK1553" i="12"/>
  <c r="AK1554" i="12"/>
  <c r="AK1555" i="12"/>
  <c r="AK1556" i="12"/>
  <c r="AK1557" i="12"/>
  <c r="AK1558" i="12"/>
  <c r="AK1559" i="12"/>
  <c r="AK1560" i="12"/>
  <c r="AK1561" i="12"/>
  <c r="AK1562" i="12"/>
  <c r="AK1563" i="12"/>
  <c r="AK1564" i="12"/>
  <c r="AK1565" i="12"/>
  <c r="AK1566" i="12"/>
  <c r="AK1567" i="12"/>
  <c r="AK1568" i="12"/>
  <c r="AK1569" i="12"/>
  <c r="AK1570" i="12"/>
  <c r="AK1571" i="12"/>
  <c r="AK1572" i="12"/>
  <c r="AK1573" i="12"/>
  <c r="AK1574" i="12"/>
  <c r="AK1575" i="12"/>
  <c r="AK1576" i="12"/>
  <c r="AK1577" i="12"/>
  <c r="AK1578" i="12"/>
  <c r="AK1579" i="12"/>
  <c r="AK1580" i="12"/>
  <c r="AK1581" i="12"/>
  <c r="AK1582" i="12"/>
  <c r="AK1583" i="12"/>
  <c r="AK1584" i="12"/>
  <c r="AK1585" i="12"/>
  <c r="AK1586" i="12"/>
  <c r="AK1587" i="12"/>
  <c r="AK1588" i="12"/>
  <c r="AK1589" i="12"/>
  <c r="AK1590" i="12"/>
  <c r="AK1591" i="12"/>
  <c r="AK1592" i="12"/>
  <c r="AK1593" i="12"/>
  <c r="AK1594" i="12"/>
  <c r="AK1595" i="12"/>
  <c r="AK1596" i="12"/>
  <c r="AK1597" i="12"/>
  <c r="AK1598" i="12"/>
  <c r="AK1599" i="12"/>
  <c r="AK1600" i="12"/>
  <c r="AK1601" i="12"/>
  <c r="AK1602" i="12"/>
  <c r="AK1603" i="12"/>
  <c r="AK1604" i="12"/>
  <c r="AK1605" i="12"/>
  <c r="AK1606" i="12"/>
  <c r="AK1607" i="12"/>
  <c r="AK1608" i="12"/>
  <c r="AK1609" i="12"/>
  <c r="AK1610" i="12"/>
  <c r="AK1611" i="12"/>
  <c r="AK1612" i="12"/>
  <c r="AK1613" i="12"/>
  <c r="AK1614" i="12"/>
  <c r="AK1615" i="12"/>
  <c r="AK1616" i="12"/>
  <c r="AK1617" i="12"/>
  <c r="AK1618" i="12"/>
  <c r="AK1619" i="12"/>
  <c r="AK1620" i="12"/>
  <c r="AK1621" i="12"/>
  <c r="AK1622" i="12"/>
  <c r="AK1623" i="12"/>
  <c r="AK1624" i="12"/>
  <c r="AK1625" i="12"/>
  <c r="AK1626" i="12"/>
  <c r="AK1627" i="12"/>
  <c r="AK1628" i="12"/>
  <c r="AK1629" i="12"/>
  <c r="AK1630" i="12"/>
  <c r="AK1631" i="12"/>
  <c r="AK1632" i="12"/>
  <c r="AK1633" i="12"/>
  <c r="AK1634" i="12"/>
  <c r="AK1635" i="12"/>
  <c r="AK1636" i="12"/>
  <c r="AK1637" i="12"/>
  <c r="AK1638" i="12"/>
  <c r="AK1639" i="12"/>
  <c r="AK1640" i="12"/>
  <c r="AK1641" i="12"/>
  <c r="AK1642" i="12"/>
  <c r="AK1643" i="12"/>
  <c r="AK1644" i="12"/>
  <c r="AK1645" i="12"/>
  <c r="AK1646" i="12"/>
  <c r="AK1647" i="12"/>
  <c r="AK1648" i="12"/>
  <c r="AK1649" i="12"/>
  <c r="AK1650" i="12"/>
  <c r="AK1651" i="12"/>
  <c r="AK1652" i="12"/>
  <c r="AK1653" i="12"/>
  <c r="AK1654" i="12"/>
  <c r="AK1655" i="12"/>
  <c r="AK1656" i="12"/>
  <c r="AK1657" i="12"/>
  <c r="AK1658" i="12"/>
  <c r="AK1659" i="12"/>
  <c r="AK1660" i="12"/>
  <c r="AK1661" i="12"/>
  <c r="AK1662" i="12"/>
  <c r="AK1663" i="12"/>
  <c r="AK1664" i="12"/>
  <c r="AK1665" i="12"/>
  <c r="AK1666" i="12"/>
  <c r="AK1667" i="12"/>
  <c r="AK1668" i="12"/>
  <c r="AK1669" i="12"/>
  <c r="AK1670" i="12"/>
  <c r="AK1671" i="12"/>
  <c r="AK1672" i="12"/>
  <c r="AK1673" i="12"/>
  <c r="AK1674" i="12"/>
  <c r="AK1675" i="12"/>
  <c r="AK1676" i="12"/>
  <c r="AK1677" i="12"/>
  <c r="AK1678" i="12"/>
  <c r="AK1679" i="12"/>
  <c r="AK1680" i="12"/>
  <c r="AK1681" i="12"/>
  <c r="AK1682" i="12"/>
  <c r="AK1683" i="12"/>
  <c r="AK1684" i="12"/>
  <c r="AK1685" i="12"/>
  <c r="AK1686" i="12"/>
  <c r="AK1687" i="12"/>
  <c r="AK1688" i="12"/>
  <c r="AK1689" i="12"/>
  <c r="AK1690" i="12"/>
  <c r="AK1691" i="12"/>
  <c r="AK1692" i="12"/>
  <c r="AK1693" i="12"/>
  <c r="AK1694" i="12"/>
  <c r="AK1695" i="12"/>
  <c r="AK1696" i="12"/>
  <c r="AK1697" i="12"/>
  <c r="AK1698" i="12"/>
  <c r="AK1699" i="12"/>
  <c r="AK1700" i="12"/>
  <c r="AK1701" i="12"/>
  <c r="AK1702" i="12"/>
  <c r="AK1703" i="12"/>
  <c r="AK1704" i="12"/>
  <c r="AK1705" i="12"/>
  <c r="AK1706" i="12"/>
  <c r="AK1707" i="12"/>
  <c r="AK1708" i="12"/>
  <c r="AK1709" i="12"/>
  <c r="AK1710" i="12"/>
  <c r="AK1711" i="12"/>
  <c r="AK1712" i="12"/>
  <c r="AK1713" i="12"/>
  <c r="AK1714" i="12"/>
  <c r="AK1715" i="12"/>
  <c r="AK1716" i="12"/>
  <c r="AK1717" i="12"/>
  <c r="AK1718" i="12"/>
  <c r="AK1719" i="12"/>
  <c r="AK1720" i="12"/>
  <c r="AK1721" i="12"/>
  <c r="AK1722" i="12"/>
  <c r="AK1723" i="12"/>
  <c r="AK1724" i="12"/>
  <c r="AK1725" i="12"/>
  <c r="AK1726" i="12"/>
  <c r="AK1727" i="12"/>
  <c r="AK1728" i="12"/>
  <c r="AK1729" i="12"/>
  <c r="AK1730" i="12"/>
  <c r="AK1731" i="12"/>
  <c r="AK1732" i="12"/>
  <c r="AK1733" i="12"/>
  <c r="AK1734" i="12"/>
  <c r="AK1735" i="12"/>
  <c r="AK1736" i="12"/>
  <c r="AK1737" i="12"/>
  <c r="AK1738" i="12"/>
  <c r="AK1739" i="12"/>
  <c r="AK1740" i="12"/>
  <c r="AK1741" i="12"/>
  <c r="AK1742" i="12"/>
  <c r="AK1743" i="12"/>
  <c r="AK1744" i="12"/>
  <c r="AK1745" i="12"/>
  <c r="AK1746" i="12"/>
  <c r="AK1747" i="12"/>
  <c r="AK1748" i="12"/>
  <c r="AK1749" i="12"/>
  <c r="AK1750" i="12"/>
  <c r="AK1751" i="12"/>
  <c r="AK1752" i="12"/>
  <c r="AK1753" i="12"/>
  <c r="AK1754" i="12"/>
  <c r="AK1755" i="12"/>
  <c r="AK1756" i="12"/>
  <c r="AK1757" i="12"/>
  <c r="AK1758" i="12"/>
  <c r="AK1759" i="12"/>
  <c r="AK1760" i="12"/>
  <c r="AK1761" i="12"/>
  <c r="AK1762" i="12"/>
  <c r="AK1763" i="12"/>
  <c r="AK1764" i="12"/>
  <c r="AK1765" i="12"/>
  <c r="AK1766" i="12"/>
  <c r="AK1767" i="12"/>
  <c r="AK1768" i="12"/>
  <c r="AK1769" i="12"/>
  <c r="AK1770" i="12"/>
  <c r="AK1771" i="12"/>
  <c r="AK1772" i="12"/>
  <c r="AK1773" i="12"/>
  <c r="AK1774" i="12"/>
  <c r="AK1775" i="12"/>
  <c r="AK1776" i="12"/>
  <c r="AK1777" i="12"/>
  <c r="AK1778" i="12"/>
  <c r="AK1779" i="12"/>
  <c r="AK1780" i="12"/>
  <c r="AK1781" i="12"/>
  <c r="AK1782" i="12"/>
  <c r="AK1783" i="12"/>
  <c r="AK1784" i="12"/>
  <c r="AK1785" i="12"/>
  <c r="AK1786" i="12"/>
  <c r="AK1787" i="12"/>
  <c r="AK1788" i="12"/>
  <c r="AK1789" i="12"/>
  <c r="AK1790" i="12"/>
  <c r="AK1791" i="12"/>
  <c r="AK1792" i="12"/>
  <c r="AK1793" i="12"/>
  <c r="AK1794" i="12"/>
  <c r="AK1795" i="12"/>
  <c r="AK1796" i="12"/>
  <c r="AK1797" i="12"/>
  <c r="AK1798" i="12"/>
  <c r="AK1799" i="12"/>
  <c r="AK1800" i="12"/>
  <c r="AK1801" i="12"/>
  <c r="AK1802" i="12"/>
  <c r="AK1803" i="12"/>
  <c r="AK1804" i="12"/>
  <c r="AK1805" i="12"/>
  <c r="AK1806" i="12"/>
  <c r="AK1807" i="12"/>
  <c r="AK1808" i="12"/>
  <c r="AK1809" i="12"/>
  <c r="AK1810" i="12"/>
  <c r="AK1811" i="12"/>
  <c r="AK1812" i="12"/>
  <c r="AK1813" i="12"/>
  <c r="AK1814" i="12"/>
  <c r="AK1815" i="12"/>
  <c r="AK1816" i="12"/>
  <c r="AK1817" i="12"/>
  <c r="AK1818" i="12"/>
  <c r="AK1819" i="12"/>
  <c r="AK1820" i="12"/>
  <c r="AK1821" i="12"/>
  <c r="AK1822" i="12"/>
  <c r="AK1823" i="12"/>
  <c r="AK1824" i="12"/>
  <c r="AK1825" i="12"/>
  <c r="AK1826" i="12"/>
  <c r="AK1827" i="12"/>
  <c r="AK1828" i="12"/>
  <c r="AK1829" i="12"/>
  <c r="AK1830" i="12"/>
  <c r="AK1831" i="12"/>
  <c r="AK1832" i="12"/>
  <c r="AK1833" i="12"/>
  <c r="AK1834" i="12"/>
  <c r="AK1835" i="12"/>
  <c r="AK1836" i="12"/>
  <c r="AK1837" i="12"/>
  <c r="AK1838" i="12"/>
  <c r="AK1839" i="12"/>
  <c r="AK1840" i="12"/>
  <c r="AK1841" i="12"/>
  <c r="AK1842" i="12"/>
  <c r="AK1843" i="12"/>
  <c r="AK1844" i="12"/>
  <c r="AK1845" i="12"/>
  <c r="AK1846" i="12"/>
  <c r="AK1847" i="12"/>
  <c r="AK1848" i="12"/>
  <c r="AK1849" i="12"/>
  <c r="AK1850" i="12"/>
  <c r="AK1851" i="12"/>
  <c r="AK1852" i="12"/>
  <c r="AK1853" i="12"/>
  <c r="AK1854" i="12"/>
  <c r="AK1855" i="12"/>
  <c r="AK1856" i="12"/>
  <c r="AK1857" i="12"/>
  <c r="AK1858" i="12"/>
  <c r="AK1859" i="12"/>
  <c r="AK1860" i="12"/>
  <c r="AK1861" i="12"/>
  <c r="AK1862" i="12"/>
  <c r="AK1863" i="12"/>
  <c r="AK1864" i="12"/>
  <c r="AK1865" i="12"/>
  <c r="AK1866" i="12"/>
  <c r="AK1867" i="12"/>
  <c r="AK1868" i="12"/>
  <c r="AK1869" i="12"/>
  <c r="AK1870" i="12"/>
  <c r="AK1871" i="12"/>
  <c r="AK1872" i="12"/>
  <c r="AK1873" i="12"/>
  <c r="AK1874" i="12"/>
  <c r="AK1875" i="12"/>
  <c r="AK1876" i="12"/>
  <c r="AK1877" i="12"/>
  <c r="AK1878" i="12"/>
  <c r="AK1879" i="12"/>
  <c r="AK1880" i="12"/>
  <c r="AK1881" i="12"/>
  <c r="AK1882" i="12"/>
  <c r="AK1883" i="12"/>
  <c r="AK1884" i="12"/>
  <c r="AK1885" i="12"/>
  <c r="AK1886" i="12"/>
  <c r="AK1887" i="12"/>
  <c r="AK1888" i="12"/>
  <c r="AK1889" i="12"/>
  <c r="AK1890" i="12"/>
  <c r="AK1891" i="12"/>
  <c r="AK1892" i="12"/>
  <c r="AK1893" i="12"/>
  <c r="AK1894" i="12"/>
  <c r="AK1895" i="12"/>
  <c r="AK1896" i="12"/>
  <c r="AK1897" i="12"/>
  <c r="AK1898" i="12"/>
  <c r="AK1899" i="12"/>
  <c r="AK1900" i="12"/>
  <c r="AK1901" i="12"/>
  <c r="AK1902" i="12"/>
  <c r="AK1903" i="12"/>
  <c r="AK1904" i="12"/>
  <c r="AK1905" i="12"/>
  <c r="AK1906" i="12"/>
  <c r="AK1907" i="12"/>
  <c r="AK1908" i="12"/>
  <c r="AK1909" i="12"/>
  <c r="AK1910" i="12"/>
  <c r="AK1911" i="12"/>
  <c r="AK1912" i="12"/>
  <c r="AK1913" i="12"/>
  <c r="AK1914" i="12"/>
  <c r="AK1915" i="12"/>
  <c r="AK1916" i="12"/>
  <c r="AK1917" i="12"/>
  <c r="AK1918" i="12"/>
  <c r="AK1919" i="12"/>
  <c r="AK1920" i="12"/>
  <c r="AK1921" i="12"/>
  <c r="AK1922" i="12"/>
  <c r="AK1923" i="12"/>
  <c r="AK1924" i="12"/>
  <c r="AK1925" i="12"/>
  <c r="AK1926" i="12"/>
  <c r="AK1927" i="12"/>
  <c r="AK1928" i="12"/>
  <c r="AK1929" i="12"/>
  <c r="AK1930" i="12"/>
  <c r="AK1931" i="12"/>
  <c r="AK1932" i="12"/>
  <c r="AK1933" i="12"/>
  <c r="AK1934" i="12"/>
  <c r="AK1935" i="12"/>
  <c r="AK1936" i="12"/>
  <c r="AK1937" i="12"/>
  <c r="AK1938" i="12"/>
  <c r="AK1939" i="12"/>
  <c r="AK1940" i="12"/>
  <c r="AK1941" i="12"/>
  <c r="AK1942" i="12"/>
  <c r="AK1943" i="12"/>
  <c r="AK1944" i="12"/>
  <c r="AK1945" i="12"/>
  <c r="AK1946" i="12"/>
  <c r="AK1947" i="12"/>
  <c r="AK1948" i="12"/>
  <c r="AK1949" i="12"/>
  <c r="AK1950" i="12"/>
  <c r="AK1951" i="12"/>
  <c r="AK1952" i="12"/>
  <c r="AK1953" i="12"/>
  <c r="AK1954" i="12"/>
  <c r="AK1955" i="12"/>
  <c r="AK1956" i="12"/>
  <c r="AK1957" i="12"/>
  <c r="AK1958" i="12"/>
  <c r="AK1959" i="12"/>
  <c r="AK1960" i="12"/>
  <c r="AK1961" i="12"/>
  <c r="AK1962" i="12"/>
  <c r="AK1963" i="12"/>
  <c r="AK1964" i="12"/>
  <c r="AK1965" i="12"/>
  <c r="AK1966" i="12"/>
  <c r="AK1967" i="12"/>
  <c r="AK1968" i="12"/>
  <c r="AK1969" i="12"/>
  <c r="AK1970" i="12"/>
  <c r="AK1971" i="12"/>
  <c r="AK1972" i="12"/>
  <c r="AK1973" i="12"/>
  <c r="AK1974" i="12"/>
  <c r="AK1975" i="12"/>
  <c r="AK1976" i="12"/>
  <c r="AK1977" i="12"/>
  <c r="AK1978" i="12"/>
  <c r="AK1979" i="12"/>
  <c r="AK1980" i="12"/>
  <c r="AK1981" i="12"/>
  <c r="AK1982" i="12"/>
  <c r="AK1983" i="12"/>
  <c r="AK1984" i="12"/>
  <c r="AK1985" i="12"/>
  <c r="AK1986" i="12"/>
  <c r="AK1987" i="12"/>
  <c r="AK1988" i="12"/>
  <c r="AK1989" i="12"/>
  <c r="AK1990" i="12"/>
  <c r="AK1991" i="12"/>
  <c r="AK1992" i="12"/>
  <c r="AK1993" i="12"/>
  <c r="AK1994" i="12"/>
  <c r="AK1995" i="12"/>
  <c r="AK1996" i="12"/>
  <c r="AK1997" i="12"/>
  <c r="AK1998" i="12"/>
  <c r="AK1999" i="12"/>
  <c r="AK2000" i="12"/>
  <c r="AK2001" i="12"/>
  <c r="AK2002" i="12"/>
  <c r="AK2003" i="12"/>
  <c r="AK2004" i="12"/>
  <c r="AK2005" i="12"/>
  <c r="AK2006" i="12"/>
  <c r="AK2007" i="12"/>
  <c r="AK2008" i="12"/>
  <c r="AK2009" i="12"/>
  <c r="AK2010" i="12"/>
  <c r="AK2011" i="12"/>
  <c r="AK2012" i="12"/>
  <c r="AK2013" i="12"/>
  <c r="AK2014" i="12"/>
  <c r="AK2015" i="12"/>
  <c r="AK2016" i="12"/>
  <c r="AK2017" i="12"/>
  <c r="AK2018" i="12"/>
  <c r="AK2019" i="12"/>
  <c r="AK2020" i="12"/>
  <c r="AK2021" i="12"/>
  <c r="AK2022" i="12"/>
  <c r="AK2023" i="12"/>
  <c r="AK2024" i="12"/>
  <c r="AK2025" i="12"/>
  <c r="AK2026" i="12"/>
  <c r="AK2027" i="12"/>
  <c r="AK2028" i="12"/>
  <c r="AK2029" i="12"/>
  <c r="AK2030" i="12"/>
  <c r="AK2031" i="12"/>
  <c r="AK2032" i="12"/>
  <c r="AK2033" i="12"/>
  <c r="AK2034" i="12"/>
  <c r="AK2035" i="12"/>
  <c r="AK2036" i="12"/>
  <c r="AK2037" i="12"/>
  <c r="AK2038" i="12"/>
  <c r="AK2039" i="12"/>
  <c r="AK2040" i="12"/>
  <c r="AK2041" i="12"/>
  <c r="AK2042" i="12"/>
  <c r="AK2043" i="12"/>
  <c r="AK2044" i="12"/>
  <c r="AK2045" i="12"/>
  <c r="AK2046" i="12"/>
  <c r="AK2047" i="12"/>
  <c r="AK2048" i="12"/>
  <c r="AK2049" i="12"/>
  <c r="AK2050" i="12"/>
  <c r="AK2051" i="12"/>
  <c r="AK2052" i="12"/>
  <c r="AK2053" i="12"/>
  <c r="AK2054" i="12"/>
  <c r="AK2055" i="12"/>
  <c r="AK2056" i="12"/>
  <c r="AK2057" i="12"/>
  <c r="AK2058" i="12"/>
  <c r="AK2059" i="12"/>
  <c r="AK2060" i="12"/>
  <c r="AK2061" i="12"/>
  <c r="AK2062" i="12"/>
  <c r="AK2063" i="12"/>
  <c r="AK2064" i="12"/>
  <c r="AK2065" i="12"/>
  <c r="AK2066" i="12"/>
  <c r="AK2067" i="12"/>
  <c r="AK2068" i="12"/>
  <c r="AK2069" i="12"/>
  <c r="AK2070" i="12"/>
  <c r="AK2071" i="12"/>
  <c r="AK2072" i="12"/>
  <c r="AK2073" i="12"/>
  <c r="AK2074" i="12"/>
  <c r="AK2075" i="12"/>
  <c r="AK2076" i="12"/>
  <c r="AK2077" i="12"/>
  <c r="AK2078" i="12"/>
  <c r="AK2079" i="12"/>
  <c r="AK2080" i="12"/>
  <c r="AK2081" i="12"/>
  <c r="AK2082" i="12"/>
  <c r="AK2083" i="12"/>
  <c r="AK2084" i="12"/>
  <c r="AK2085" i="12"/>
  <c r="AK2086" i="12"/>
  <c r="AK2087" i="12"/>
  <c r="AK2088" i="12"/>
  <c r="AK2089" i="12"/>
  <c r="AK2090" i="12"/>
  <c r="AK2091" i="12"/>
  <c r="AK2092" i="12"/>
  <c r="AK2093" i="12"/>
  <c r="AK2094" i="12"/>
  <c r="AK2095" i="12"/>
  <c r="AK2096" i="12"/>
  <c r="AK2097" i="12"/>
  <c r="AK2098" i="12"/>
  <c r="AK2099" i="12"/>
  <c r="AK2100" i="12"/>
  <c r="AK2101" i="12"/>
  <c r="AK2102" i="12"/>
  <c r="AK2103" i="12"/>
  <c r="AK2104" i="12"/>
  <c r="AK2105" i="12"/>
  <c r="AK2106" i="12"/>
  <c r="AK2107" i="12"/>
  <c r="AK2108" i="12"/>
  <c r="AK2109" i="12"/>
  <c r="AK2110" i="12"/>
  <c r="AK2111" i="12"/>
  <c r="AK2112" i="12"/>
  <c r="AK2113" i="12"/>
  <c r="AK2114" i="12"/>
  <c r="AK2115" i="12"/>
  <c r="AK2116" i="12"/>
  <c r="AK2117" i="12"/>
  <c r="AK2118" i="12"/>
  <c r="AK2119" i="12"/>
  <c r="AK2120" i="12"/>
  <c r="AK2121" i="12"/>
  <c r="AK2122" i="12"/>
  <c r="AK2123" i="12"/>
  <c r="AK2124" i="12"/>
  <c r="AK2125" i="12"/>
  <c r="AK2126" i="12"/>
  <c r="AK2127" i="12"/>
  <c r="AK2128" i="12"/>
  <c r="AK2129" i="12"/>
  <c r="AK2130" i="12"/>
  <c r="AK2131" i="12"/>
  <c r="AK2132" i="12"/>
  <c r="AK2133" i="12"/>
  <c r="AK2134" i="12"/>
  <c r="AK2135" i="12"/>
  <c r="AK2136" i="12"/>
  <c r="AK2137" i="12"/>
  <c r="AK2138" i="12"/>
  <c r="AK2139" i="12"/>
  <c r="AK2140" i="12"/>
  <c r="AK2141" i="12"/>
  <c r="AK2142" i="12"/>
  <c r="AK2143" i="12"/>
  <c r="AK2144" i="12"/>
  <c r="AK2145" i="12"/>
  <c r="AK2146" i="12"/>
  <c r="AK2147" i="12"/>
  <c r="AK2148" i="12"/>
  <c r="AK2149" i="12"/>
  <c r="AK2150" i="12"/>
  <c r="AK2151" i="12"/>
  <c r="AK2152" i="12"/>
  <c r="AK2153" i="12"/>
  <c r="AK2154" i="12"/>
  <c r="AK2155" i="12"/>
  <c r="AK2156" i="12"/>
  <c r="AK2157" i="12"/>
  <c r="AK2158" i="12"/>
  <c r="AK2159" i="12"/>
  <c r="AK2160" i="12"/>
  <c r="AK2161" i="12"/>
  <c r="AK2162" i="12"/>
  <c r="AK2163" i="12"/>
  <c r="AK2164" i="12"/>
  <c r="AK2165" i="12"/>
  <c r="AK2166" i="12"/>
  <c r="AK2167" i="12"/>
  <c r="AK2168" i="12"/>
  <c r="AK2169" i="12"/>
  <c r="AK2170" i="12"/>
  <c r="AK2171" i="12"/>
  <c r="AK2172" i="12"/>
  <c r="AK2173" i="12"/>
  <c r="AK2174" i="12"/>
  <c r="AK2175" i="12"/>
  <c r="AK2176" i="12"/>
  <c r="AK2177" i="12"/>
  <c r="AK2178" i="12"/>
  <c r="AK2179" i="12"/>
  <c r="AK2180" i="12"/>
  <c r="AK2181" i="12"/>
  <c r="AK2182" i="12"/>
  <c r="AK2183" i="12"/>
  <c r="AK2184" i="12"/>
  <c r="AK2185" i="12"/>
  <c r="AK2186" i="12"/>
  <c r="AK2187" i="12"/>
  <c r="AK2188" i="12"/>
  <c r="AK2189" i="12"/>
  <c r="AK2190" i="12"/>
  <c r="AK2191" i="12"/>
  <c r="AK2192" i="12"/>
  <c r="AK2193" i="12"/>
  <c r="AK2194" i="12"/>
  <c r="AK2195" i="12"/>
  <c r="AK2196" i="12"/>
  <c r="AK2197" i="12"/>
  <c r="AK2198" i="12"/>
  <c r="AK2199" i="12"/>
  <c r="AK2200" i="12"/>
  <c r="AK2201" i="12"/>
  <c r="AK2202" i="12"/>
  <c r="AK2203" i="12"/>
  <c r="AK2204" i="12"/>
  <c r="AK2205" i="12"/>
  <c r="AK2206" i="12"/>
  <c r="AK2207" i="12"/>
  <c r="AK2208" i="12"/>
  <c r="AK2209" i="12"/>
  <c r="AK2210" i="12"/>
  <c r="AK2211" i="12"/>
  <c r="AK2212" i="12"/>
  <c r="AK2213" i="12"/>
  <c r="AK2214" i="12"/>
  <c r="AK2215" i="12"/>
  <c r="AK2216" i="12"/>
  <c r="AK2217" i="12"/>
  <c r="AK2218" i="12"/>
  <c r="AK2219" i="12"/>
  <c r="AK2220" i="12"/>
  <c r="AK2221" i="12"/>
  <c r="AK2222" i="12"/>
  <c r="AK2223" i="12"/>
  <c r="AK2224" i="12"/>
  <c r="AK2225" i="12"/>
  <c r="AK2226" i="12"/>
  <c r="AK2227" i="12"/>
  <c r="AK2228" i="12"/>
  <c r="AK2229" i="12"/>
  <c r="AK2230" i="12"/>
  <c r="AK2231" i="12"/>
  <c r="AK2232" i="12"/>
  <c r="AK2233" i="12"/>
  <c r="AK2234" i="12"/>
  <c r="AK2235" i="12"/>
  <c r="AK2236" i="12"/>
  <c r="AK2237" i="12"/>
  <c r="AK2238" i="12"/>
  <c r="AK2239" i="12"/>
  <c r="AK2240" i="12"/>
  <c r="AK2241" i="12"/>
  <c r="AK2242" i="12"/>
  <c r="AK2243" i="12"/>
  <c r="AK2244" i="12"/>
  <c r="AK2245" i="12"/>
  <c r="AK2246" i="12"/>
  <c r="AK2247" i="12"/>
  <c r="AK2248" i="12"/>
  <c r="AK2249" i="12"/>
  <c r="AK2250" i="12"/>
  <c r="AK2251" i="12"/>
  <c r="AK2252" i="12"/>
  <c r="AK2253" i="12"/>
  <c r="AK2254" i="12"/>
  <c r="AK2255" i="12"/>
  <c r="AK2256" i="12"/>
  <c r="AK2257" i="12"/>
  <c r="AK2258" i="12"/>
  <c r="AK2259" i="12"/>
  <c r="AK2260" i="12"/>
  <c r="AK2261" i="12"/>
  <c r="AK2262" i="12"/>
  <c r="AK2263" i="12"/>
  <c r="AK2264" i="12"/>
  <c r="AK2265" i="12"/>
  <c r="AK2266" i="12"/>
  <c r="AK2267" i="12"/>
  <c r="AK2268" i="12"/>
  <c r="AK2269" i="12"/>
  <c r="AK2270" i="12"/>
  <c r="AK2271" i="12"/>
  <c r="AK2272" i="12"/>
  <c r="AK2273" i="12"/>
  <c r="AK2274" i="12"/>
  <c r="AK2275" i="12"/>
  <c r="AK2276" i="12"/>
  <c r="AK2277" i="12"/>
  <c r="AK2278" i="12"/>
  <c r="AK2279" i="12"/>
  <c r="AK2280" i="12"/>
  <c r="AK2281" i="12"/>
  <c r="AK2282" i="12"/>
  <c r="AK2283" i="12"/>
  <c r="AK2284" i="12"/>
  <c r="AK2285" i="12"/>
  <c r="AK2286" i="12"/>
  <c r="AK2287" i="12"/>
  <c r="AK2288" i="12"/>
  <c r="AK2289" i="12"/>
  <c r="AK2290" i="12"/>
  <c r="AK2291" i="12"/>
  <c r="AK2292" i="12"/>
  <c r="AK2293" i="12"/>
  <c r="AK2294" i="12"/>
  <c r="AK2295" i="12"/>
  <c r="AK2296" i="12"/>
  <c r="AK2297" i="12"/>
  <c r="AK2298" i="12"/>
  <c r="AK2299" i="12"/>
  <c r="AK2300" i="12"/>
  <c r="AK2301" i="12"/>
  <c r="AK2302" i="12"/>
  <c r="AK2303" i="12"/>
  <c r="AK2304" i="12"/>
  <c r="AK2305" i="12"/>
  <c r="AK2306" i="12"/>
  <c r="AK2307" i="12"/>
  <c r="AK2308" i="12"/>
  <c r="AK2309" i="12"/>
  <c r="AK2310" i="12"/>
  <c r="AK2311" i="12"/>
  <c r="AK2312" i="12"/>
  <c r="AK2313" i="12"/>
  <c r="AK2314" i="12"/>
  <c r="AK2315" i="12"/>
  <c r="AK2316" i="12"/>
  <c r="AK2317" i="12"/>
  <c r="AK2318" i="12"/>
  <c r="AK2319" i="12"/>
  <c r="AK2320" i="12"/>
  <c r="AK2321" i="12"/>
  <c r="AK2322" i="12"/>
  <c r="AK2323" i="12"/>
  <c r="AK2324" i="12"/>
  <c r="AK2325" i="12"/>
  <c r="AK2326" i="12"/>
  <c r="AK2327" i="12"/>
  <c r="AK2328" i="12"/>
  <c r="AK2329" i="12"/>
  <c r="AK2330" i="12"/>
  <c r="AK2331" i="12"/>
  <c r="AK2332" i="12"/>
  <c r="AK2333" i="12"/>
  <c r="AK2334" i="12"/>
  <c r="AK2335" i="12"/>
  <c r="AK2336" i="12"/>
  <c r="AK2337" i="12"/>
  <c r="AK2338" i="12"/>
  <c r="AK2339" i="12"/>
  <c r="AK2340" i="12"/>
  <c r="AK2341" i="12"/>
  <c r="AK2342" i="12"/>
  <c r="AK2343" i="12"/>
  <c r="AK2344" i="12"/>
  <c r="AK2345" i="12"/>
  <c r="AK2346" i="12"/>
  <c r="AK2347" i="12"/>
  <c r="AK2348" i="12"/>
  <c r="AK2349" i="12"/>
  <c r="AK2350" i="12"/>
  <c r="AK2351" i="12"/>
  <c r="AK2352" i="12"/>
  <c r="AK2353" i="12"/>
  <c r="AK2354" i="12"/>
  <c r="AK2355" i="12"/>
  <c r="AK2356" i="12"/>
  <c r="AK2357" i="12"/>
  <c r="AK2358" i="12"/>
  <c r="AK2359" i="12"/>
  <c r="AK2360" i="12"/>
  <c r="AK2361" i="12"/>
  <c r="AK2362" i="12"/>
  <c r="AK2363" i="12"/>
  <c r="AK2364" i="12"/>
  <c r="AK2365" i="12"/>
  <c r="AK2366" i="12"/>
  <c r="AK2367" i="12"/>
  <c r="AK2368" i="12"/>
  <c r="AK2369" i="12"/>
  <c r="AK2370" i="12"/>
  <c r="AK2371" i="12"/>
  <c r="AK2372" i="12"/>
  <c r="AK2373" i="12"/>
  <c r="AK2374" i="12"/>
  <c r="AK2375" i="12"/>
  <c r="AK2376" i="12"/>
  <c r="AK2377" i="12"/>
  <c r="AK2378" i="12"/>
  <c r="AK2379" i="12"/>
  <c r="AK2380" i="12"/>
  <c r="AK2381" i="12"/>
  <c r="AK2382" i="12"/>
  <c r="AK2383" i="12"/>
  <c r="AK2384" i="12"/>
  <c r="AK2385" i="12"/>
  <c r="AK2386" i="12"/>
  <c r="AK2387" i="12"/>
  <c r="AK2388" i="12"/>
  <c r="AK2389" i="12"/>
  <c r="AK2390" i="12"/>
  <c r="AK2391" i="12"/>
  <c r="AK2392" i="12"/>
  <c r="AK2393" i="12"/>
  <c r="AK2394" i="12"/>
  <c r="AK2395" i="12"/>
  <c r="AK2396" i="12"/>
  <c r="AK2397" i="12"/>
  <c r="AK2398" i="12"/>
  <c r="AK2399" i="12"/>
  <c r="AK2400" i="12"/>
  <c r="AK2401" i="12"/>
  <c r="AK2402" i="12"/>
  <c r="AK2403" i="12"/>
  <c r="AK2404" i="12"/>
  <c r="AK2405" i="12"/>
  <c r="AK2406" i="12"/>
  <c r="AK2407" i="12"/>
  <c r="AK2408" i="12"/>
  <c r="AK2409" i="12"/>
  <c r="AK2410" i="12"/>
  <c r="AK2411" i="12"/>
  <c r="AK2412" i="12"/>
  <c r="AK2413" i="12"/>
  <c r="AK2414" i="12"/>
  <c r="AK2415" i="12"/>
  <c r="AK2416" i="12"/>
  <c r="AK2417" i="12"/>
  <c r="AK2418" i="12"/>
  <c r="AK2419" i="12"/>
  <c r="AK2420" i="12"/>
  <c r="AK2421" i="12"/>
  <c r="AK2422" i="12"/>
  <c r="AK2424" i="12"/>
  <c r="AK2425" i="12"/>
  <c r="AK2426" i="12"/>
  <c r="AK2428" i="12"/>
  <c r="AK2429" i="12"/>
  <c r="AK2430" i="12"/>
  <c r="AK2432" i="12"/>
  <c r="AK2433" i="12"/>
  <c r="AK2434" i="12"/>
  <c r="AK2436" i="12"/>
  <c r="AK2437" i="12"/>
  <c r="AK2438" i="12"/>
  <c r="AK2440" i="12"/>
  <c r="AK2441" i="12"/>
  <c r="AK2442" i="12"/>
  <c r="AK2444" i="12"/>
  <c r="AK2445" i="12"/>
  <c r="AK2446" i="12"/>
  <c r="AK2448" i="12"/>
  <c r="AK2449" i="12"/>
  <c r="AK2450" i="12"/>
  <c r="AK2452" i="12"/>
  <c r="AK2453" i="12"/>
  <c r="AK2454" i="12"/>
  <c r="AK2456" i="12"/>
  <c r="AK2457" i="12"/>
  <c r="AK2458" i="12"/>
  <c r="AK2460" i="12"/>
  <c r="AK2461" i="12"/>
  <c r="AK2462" i="12"/>
  <c r="AK2464" i="12"/>
  <c r="AK2465" i="12"/>
  <c r="AK2466" i="12"/>
  <c r="AK2468" i="12"/>
  <c r="AK2469" i="12"/>
  <c r="AK2470" i="12"/>
  <c r="AK2472" i="12"/>
  <c r="AK2473" i="12"/>
  <c r="AK2474" i="12"/>
  <c r="AK2476" i="12"/>
  <c r="AK2477" i="12"/>
  <c r="AK2478" i="12"/>
  <c r="AK2480" i="12"/>
  <c r="AK2481" i="12"/>
  <c r="AK2482" i="12"/>
  <c r="AK2484" i="12"/>
  <c r="AK2485" i="12"/>
  <c r="AK2486" i="12"/>
  <c r="AK2488" i="12"/>
  <c r="AK2489" i="12"/>
  <c r="AK2490" i="12"/>
  <c r="AK2492" i="12"/>
  <c r="AK2493" i="12"/>
  <c r="AK2494" i="12"/>
  <c r="AK2496" i="12"/>
  <c r="AK2497" i="12"/>
  <c r="AK2498" i="12"/>
  <c r="AK2500" i="12"/>
  <c r="AK2501" i="12"/>
  <c r="AK2502" i="12"/>
  <c r="AK2504" i="12"/>
  <c r="AK2505" i="12"/>
  <c r="AK2506" i="12"/>
  <c r="AK2508" i="12"/>
  <c r="AK2509" i="12"/>
  <c r="AK2510" i="12"/>
  <c r="AK2512" i="12"/>
  <c r="AK2513" i="12"/>
  <c r="AK2514" i="12"/>
  <c r="AK2516" i="12"/>
  <c r="AK2517" i="12"/>
  <c r="AK2518" i="12"/>
  <c r="AK2520" i="12"/>
  <c r="AK2521" i="12"/>
  <c r="AK2522" i="12"/>
  <c r="AK2524" i="12"/>
  <c r="AK2525" i="12"/>
  <c r="AK2526" i="12"/>
  <c r="AK2528" i="12"/>
  <c r="AK2529" i="12"/>
  <c r="AK2530" i="12"/>
  <c r="AK2532" i="12"/>
  <c r="AK2533" i="12"/>
  <c r="AK2534" i="12"/>
  <c r="AK2537" i="12"/>
  <c r="AK2538" i="12"/>
  <c r="AK2540" i="12"/>
  <c r="AK2542" i="12"/>
  <c r="AK2544" i="12"/>
  <c r="AK2545" i="12"/>
  <c r="AK2548" i="12"/>
  <c r="AK2549" i="12"/>
  <c r="AK2550" i="12"/>
  <c r="AK2553" i="12"/>
  <c r="AK2556" i="12"/>
  <c r="AK2558" i="12"/>
  <c r="AK2560" i="12"/>
  <c r="AK2564" i="12"/>
  <c r="AK2565" i="12"/>
  <c r="AK2566" i="12"/>
  <c r="AK2570" i="12"/>
  <c r="AK2572" i="12"/>
  <c r="AK2574" i="12"/>
  <c r="AK2577" i="12"/>
  <c r="AK2580" i="12"/>
  <c r="AK2581" i="12"/>
  <c r="AK2585" i="12"/>
  <c r="AK2586" i="12"/>
  <c r="AK2588" i="12"/>
  <c r="AK2592" i="12"/>
  <c r="AK2593" i="12"/>
  <c r="AK2596" i="12"/>
  <c r="AK2598" i="12"/>
  <c r="AK2601" i="12"/>
  <c r="AK2602" i="12"/>
  <c r="AK2606" i="12"/>
  <c r="AK2608" i="12"/>
  <c r="AK2609" i="12"/>
  <c r="AK2613" i="12"/>
  <c r="AK2614" i="12"/>
  <c r="AK2617" i="12"/>
  <c r="AK2620" i="12"/>
  <c r="AK2622" i="12"/>
  <c r="AK2624" i="12"/>
  <c r="AK2628" i="12"/>
  <c r="AK2629" i="12"/>
  <c r="AK2630" i="12"/>
  <c r="AK2634" i="12"/>
  <c r="AK2636" i="12"/>
  <c r="AK2638" i="12"/>
  <c r="AK2641" i="12"/>
  <c r="AK2644" i="12"/>
  <c r="AK2645" i="12"/>
  <c r="AK2649" i="12"/>
  <c r="AK2652" i="12"/>
  <c r="AK2656" i="12"/>
  <c r="AK2657" i="12"/>
  <c r="AK2662" i="12"/>
  <c r="AK2665" i="12"/>
  <c r="AK2666" i="12"/>
  <c r="AK2672" i="12"/>
  <c r="AK2673" i="12"/>
  <c r="AK2677" i="12"/>
  <c r="AK2681" i="12"/>
  <c r="AK2684" i="12"/>
  <c r="AK2686" i="12"/>
  <c r="AK2692" i="12"/>
  <c r="AK2693" i="12"/>
  <c r="AK2694" i="12"/>
  <c r="AK2700" i="12"/>
  <c r="AK2702" i="12"/>
  <c r="AK2704" i="12"/>
  <c r="AK2707" i="12"/>
  <c r="AK2710" i="12"/>
  <c r="AK2711" i="12"/>
  <c r="AK2715" i="12"/>
  <c r="AK2716" i="12"/>
  <c r="AK2718" i="12"/>
  <c r="AK2722" i="12"/>
  <c r="AK2723" i="12"/>
  <c r="AK2726" i="12"/>
  <c r="AK2728" i="12"/>
  <c r="AK2731" i="12"/>
  <c r="AK2732" i="12"/>
  <c r="AK2736" i="12"/>
  <c r="AK2738" i="12"/>
  <c r="AK2739" i="12"/>
  <c r="AK2743" i="12"/>
  <c r="AK2744" i="12"/>
  <c r="AK2747" i="12"/>
  <c r="AK2750" i="12"/>
  <c r="AK2752" i="12"/>
  <c r="AK2758" i="12"/>
  <c r="AK2759" i="12"/>
  <c r="AK2764" i="12"/>
  <c r="AK2766" i="12"/>
  <c r="AK2771" i="12"/>
  <c r="AK2774" i="12"/>
  <c r="AK2779" i="12"/>
  <c r="AK2780" i="12"/>
  <c r="AK2786" i="12"/>
  <c r="AK2787" i="12"/>
  <c r="AK2792" i="12"/>
  <c r="AK2795" i="12"/>
  <c r="AK2802" i="12"/>
  <c r="AK2805" i="12"/>
  <c r="AK2811" i="12"/>
  <c r="AK2813" i="12"/>
  <c r="AK2821" i="12"/>
  <c r="AK2823" i="12"/>
  <c r="AK2831" i="12"/>
  <c r="AK2833" i="12"/>
  <c r="AK2839" i="12"/>
  <c r="AK2842" i="12"/>
  <c r="AK2849" i="12"/>
  <c r="AK2853" i="12"/>
  <c r="AK2859" i="12"/>
  <c r="AK2861" i="12"/>
  <c r="AK2869" i="12"/>
  <c r="AK2870" i="12"/>
  <c r="AK2877" i="12"/>
  <c r="AK2881" i="12"/>
  <c r="AK2887" i="12"/>
  <c r="AK2890" i="12"/>
  <c r="AK2897" i="12"/>
  <c r="AK2898" i="12"/>
  <c r="AK2906" i="12"/>
  <c r="AK2909" i="12"/>
  <c r="AK2917" i="12"/>
  <c r="AK2918" i="12"/>
  <c r="AK2925" i="12"/>
  <c r="AK2927" i="12"/>
  <c r="AK2934" i="12"/>
  <c r="AK2938" i="12"/>
  <c r="AK2945" i="12"/>
  <c r="AK2946" i="12"/>
  <c r="AK2955" i="12"/>
  <c r="AK2961" i="12"/>
  <c r="AK2963" i="12"/>
  <c r="AK2970" i="12"/>
  <c r="AK2975" i="12"/>
  <c r="AK2977" i="12"/>
  <c r="AK2985" i="12"/>
  <c r="AK2990" i="12"/>
  <c r="AK2991" i="12"/>
  <c r="AK2998" i="12"/>
  <c r="AK3003" i="12"/>
  <c r="AK3006" i="12"/>
  <c r="AK3013" i="12"/>
  <c r="AK3018" i="12"/>
  <c r="AK3019" i="12"/>
  <c r="AK3027" i="12"/>
  <c r="AK3033" i="12"/>
  <c r="AK3034" i="12"/>
  <c r="AK3041" i="12"/>
  <c r="AK3046" i="12"/>
  <c r="AK3049" i="12"/>
  <c r="AK3054" i="12" l="1"/>
  <c r="AK3051" i="12"/>
  <c r="AK3045" i="12"/>
  <c r="AK3059" i="12"/>
  <c r="AK3058" i="12"/>
  <c r="AK3057" i="12"/>
  <c r="AK3053" i="12"/>
  <c r="AK3050" i="12"/>
  <c r="AK3047" i="12"/>
  <c r="AK3043" i="12"/>
  <c r="AK3042" i="12"/>
  <c r="AK3038" i="12"/>
  <c r="AK3037" i="12"/>
  <c r="AK3035" i="12"/>
  <c r="AK3031" i="12"/>
  <c r="AK3030" i="12"/>
  <c r="AK3029" i="12"/>
  <c r="AK3026" i="12"/>
  <c r="AK3023" i="12"/>
  <c r="AK3022" i="12"/>
  <c r="AK3021" i="12"/>
  <c r="AK3017" i="12"/>
  <c r="AK3015" i="12"/>
  <c r="AK3014" i="12"/>
  <c r="AK3010" i="12"/>
  <c r="AK3009" i="12"/>
  <c r="AK3007" i="12"/>
  <c r="AK3005" i="12"/>
  <c r="AK3002" i="12"/>
  <c r="AK3001" i="12"/>
  <c r="AK2999" i="12"/>
  <c r="AK2995" i="12"/>
  <c r="AK2994" i="12"/>
  <c r="AK2993" i="12"/>
  <c r="AK2989" i="12"/>
  <c r="AK2987" i="12"/>
  <c r="AK2986" i="12"/>
  <c r="AK2983" i="12"/>
  <c r="AK2981" i="12"/>
  <c r="AK2979" i="12"/>
  <c r="AK2978" i="12"/>
  <c r="AK2974" i="12"/>
  <c r="AK2973" i="12"/>
  <c r="AK2971" i="12"/>
  <c r="AK2967" i="12"/>
  <c r="AK2966" i="12"/>
  <c r="AK2965" i="12"/>
  <c r="AK2962" i="12"/>
  <c r="AK2959" i="12"/>
  <c r="AK2958" i="12"/>
  <c r="AK2957" i="12"/>
  <c r="AK2953" i="12"/>
  <c r="AK2952" i="12"/>
  <c r="AK2951" i="12"/>
  <c r="AK2950" i="12"/>
  <c r="AK2949" i="12"/>
  <c r="AK2948" i="12"/>
  <c r="AK2947" i="12"/>
  <c r="AK2944" i="12"/>
  <c r="AK2943" i="12"/>
  <c r="AK2942" i="12"/>
  <c r="AK2941" i="12"/>
  <c r="AK2940" i="12"/>
  <c r="AK2939" i="12"/>
  <c r="AK2937" i="12"/>
  <c r="AK2936" i="12"/>
  <c r="AK2935" i="12"/>
  <c r="AK2933" i="12"/>
  <c r="AK2932" i="12"/>
  <c r="AK2931" i="12"/>
  <c r="AK2930" i="12"/>
  <c r="AK2929" i="12"/>
  <c r="AK2928" i="12"/>
  <c r="AK2926" i="12"/>
  <c r="AK2924" i="12"/>
  <c r="AK2923" i="12"/>
  <c r="AK2922" i="12"/>
  <c r="AK2921" i="12"/>
  <c r="AK2920" i="12"/>
  <c r="AK2919" i="12"/>
  <c r="AK2916" i="12"/>
  <c r="AK2915" i="12"/>
  <c r="AK2914" i="12"/>
  <c r="AK2913" i="12"/>
  <c r="AK2912" i="12"/>
  <c r="AK2911" i="12"/>
  <c r="AK2910" i="12"/>
  <c r="AK2908" i="12"/>
  <c r="AK2907" i="12"/>
  <c r="AK2905" i="12"/>
  <c r="AK2904" i="12"/>
  <c r="AK2903" i="12"/>
  <c r="AK2902" i="12"/>
  <c r="AK2901" i="12"/>
  <c r="AK2900" i="12"/>
  <c r="AK2899" i="12"/>
  <c r="AK2896" i="12"/>
  <c r="AK2895" i="12"/>
  <c r="AK2894" i="12"/>
  <c r="AK2893" i="12"/>
  <c r="AK2892" i="12"/>
  <c r="AK2891" i="12"/>
  <c r="AK2889" i="12"/>
  <c r="AK2888" i="12"/>
  <c r="AK2886" i="12"/>
  <c r="AK2885" i="12"/>
  <c r="AK2884" i="12"/>
  <c r="AK2883" i="12"/>
  <c r="AK2882" i="12"/>
  <c r="AK2880" i="12"/>
  <c r="AK2879" i="12"/>
  <c r="AK2878" i="12"/>
  <c r="AK2876" i="12"/>
  <c r="AK2875" i="12"/>
  <c r="AK2874" i="12"/>
  <c r="AK2873" i="12"/>
  <c r="AK2872" i="12"/>
  <c r="AK2871" i="12"/>
  <c r="AK2868" i="12"/>
  <c r="AK2867" i="12"/>
  <c r="AK2866" i="12"/>
  <c r="AK2865" i="12"/>
  <c r="AK2864" i="12"/>
  <c r="AK2863" i="12"/>
  <c r="AK2862" i="12"/>
  <c r="AK2860" i="12"/>
  <c r="AK2858" i="12"/>
  <c r="AK2857" i="12"/>
  <c r="AK2856" i="12"/>
  <c r="AK2855" i="12"/>
  <c r="AK2854" i="12"/>
  <c r="AK2851" i="12"/>
  <c r="AK2850" i="12"/>
  <c r="AK2847" i="12"/>
  <c r="AK2846" i="12"/>
  <c r="AK2845" i="12"/>
  <c r="AK2843" i="12"/>
  <c r="AK2841" i="12"/>
  <c r="AK2838" i="12"/>
  <c r="AK2837" i="12"/>
  <c r="AK2835" i="12"/>
  <c r="AK2834" i="12"/>
  <c r="AK2830" i="12"/>
  <c r="AK2829" i="12"/>
  <c r="AK2827" i="12"/>
  <c r="AK2826" i="12"/>
  <c r="AK2825" i="12"/>
  <c r="AK2822" i="12"/>
  <c r="AK2819" i="12"/>
  <c r="AK2818" i="12"/>
  <c r="AK2817" i="12"/>
  <c r="AK2815" i="12"/>
  <c r="AK2814" i="12"/>
  <c r="AK2810" i="12"/>
  <c r="AK2809" i="12"/>
  <c r="AK2807" i="12"/>
  <c r="AK2806" i="12"/>
  <c r="AK2803" i="12"/>
  <c r="AK2801" i="12"/>
  <c r="AK2799" i="12"/>
  <c r="AK2798" i="12"/>
  <c r="AK2797" i="12"/>
  <c r="AK2794" i="12"/>
  <c r="AK2793" i="12"/>
  <c r="AK2791" i="12"/>
  <c r="AK2790" i="12"/>
  <c r="AK2789" i="12"/>
  <c r="AK2788" i="12"/>
  <c r="AK2785" i="12"/>
  <c r="AK2784" i="12"/>
  <c r="AK2783" i="12"/>
  <c r="AK2782" i="12"/>
  <c r="AK2781" i="12"/>
  <c r="AK2778" i="12"/>
  <c r="AK2777" i="12"/>
  <c r="AK2776" i="12"/>
  <c r="AK2775" i="12"/>
  <c r="AK2773" i="12"/>
  <c r="AK2760" i="12"/>
  <c r="AK2757" i="12"/>
  <c r="AK2756" i="12"/>
  <c r="AK2749" i="12"/>
  <c r="AK2741" i="12"/>
  <c r="AK2737" i="12"/>
  <c r="AK2733" i="12"/>
  <c r="AK2730" i="12"/>
  <c r="AK2729" i="12"/>
  <c r="AK2725" i="12"/>
  <c r="AK2717" i="12"/>
  <c r="AK2714" i="12"/>
  <c r="AK2705" i="12"/>
  <c r="AK2703" i="12"/>
  <c r="AK2699" i="12"/>
  <c r="AK2696" i="12"/>
  <c r="AK2695" i="12"/>
  <c r="AK2691" i="12"/>
  <c r="AK2690" i="12"/>
  <c r="AK2689" i="12"/>
  <c r="AK2772" i="12"/>
  <c r="AK2769" i="12"/>
  <c r="AK2767" i="12"/>
  <c r="AK2765" i="12"/>
  <c r="AK2762" i="12"/>
  <c r="AK2761" i="12"/>
  <c r="AK2753" i="12"/>
  <c r="AK2751" i="12"/>
  <c r="AK2746" i="12"/>
  <c r="AK2745" i="12"/>
  <c r="AK2740" i="12"/>
  <c r="AK2735" i="12"/>
  <c r="AK2724" i="12"/>
  <c r="AK2721" i="12"/>
  <c r="AK2719" i="12"/>
  <c r="AK2713" i="12"/>
  <c r="AK2709" i="12"/>
  <c r="AK2708" i="12"/>
  <c r="AK2701" i="12"/>
  <c r="AK2697" i="12"/>
  <c r="AK2687" i="12"/>
  <c r="AK2685" i="12"/>
  <c r="AK2683" i="12"/>
  <c r="AK2682" i="12"/>
  <c r="AK2680" i="12"/>
  <c r="AK2679" i="12"/>
  <c r="AK2676" i="12"/>
  <c r="AK2675" i="12"/>
  <c r="AK2674" i="12"/>
  <c r="AK2671" i="12"/>
  <c r="AK2669" i="12"/>
  <c r="AK2668" i="12"/>
  <c r="AK2667" i="12"/>
  <c r="AK2664" i="12"/>
  <c r="AK2663" i="12"/>
  <c r="AK2661" i="12"/>
  <c r="AK2659" i="12"/>
  <c r="AK2658" i="12"/>
  <c r="AK2655" i="12"/>
  <c r="AK2654" i="12"/>
  <c r="AK2653" i="12"/>
  <c r="AK2651" i="12"/>
  <c r="AK2648" i="12"/>
  <c r="AK2647" i="12"/>
  <c r="AK2646" i="12"/>
  <c r="AK2643" i="12"/>
  <c r="AK2642" i="12"/>
  <c r="AK2640" i="12"/>
  <c r="AK2639" i="12"/>
  <c r="AK2637" i="12"/>
  <c r="AK2635" i="12"/>
  <c r="AK2633" i="12"/>
  <c r="AK2632" i="12"/>
  <c r="AK2631" i="12"/>
  <c r="AK2627" i="12"/>
  <c r="AK2626" i="12"/>
  <c r="AK2625" i="12"/>
  <c r="AK2623" i="12"/>
  <c r="AK2621" i="12"/>
  <c r="AK2619" i="12"/>
  <c r="AK2618" i="12"/>
  <c r="AK2616" i="12"/>
  <c r="AK2615" i="12"/>
  <c r="AK2612" i="12"/>
  <c r="AK2611" i="12"/>
  <c r="AK2610" i="12"/>
  <c r="AK2607" i="12"/>
  <c r="AK2605" i="12"/>
  <c r="AK2604" i="12"/>
  <c r="AK2603" i="12"/>
  <c r="AK2600" i="12"/>
  <c r="AK2599" i="12"/>
  <c r="AK2597" i="12"/>
  <c r="AK2595" i="12"/>
  <c r="AK2594" i="12"/>
  <c r="AK2591" i="12"/>
  <c r="AK2590" i="12"/>
  <c r="AK2589" i="12"/>
  <c r="AK2587" i="12"/>
  <c r="AK2584" i="12"/>
  <c r="AK2583" i="12"/>
  <c r="AK2582" i="12"/>
  <c r="AK2579" i="12"/>
  <c r="AK2578" i="12"/>
  <c r="AK2576" i="12"/>
  <c r="AK2575" i="12"/>
  <c r="AK2571" i="12"/>
  <c r="AK2568" i="12"/>
  <c r="AK2567" i="12"/>
  <c r="AK3060" i="12"/>
  <c r="AK3056" i="12"/>
  <c r="AK3052" i="12"/>
  <c r="AK2573" i="12"/>
  <c r="AK2563" i="12"/>
  <c r="AK2562" i="12"/>
  <c r="AK2559" i="12"/>
  <c r="AK2557" i="12"/>
  <c r="AK2555" i="12"/>
  <c r="AK2552" i="12"/>
  <c r="AK2551" i="12"/>
  <c r="AK3048" i="12"/>
  <c r="AK3044" i="12"/>
  <c r="AK3040" i="12"/>
  <c r="AK3036" i="12"/>
  <c r="AK3032" i="12"/>
  <c r="AK3028" i="12"/>
  <c r="AK3024" i="12"/>
  <c r="AK3020" i="12"/>
  <c r="AK3016" i="12"/>
  <c r="AK3012" i="12"/>
  <c r="AK3008" i="12"/>
  <c r="AK3004" i="12"/>
  <c r="AK3000" i="12"/>
  <c r="AK2547" i="12"/>
  <c r="AK2543" i="12"/>
  <c r="AK2539" i="12"/>
  <c r="AK2535" i="12"/>
  <c r="AK2531" i="12"/>
  <c r="AK2527" i="12"/>
  <c r="AK2523" i="12"/>
  <c r="AK2519" i="12"/>
  <c r="AK2515" i="12"/>
  <c r="AK2511" i="12"/>
  <c r="AK2507" i="12"/>
  <c r="AK2503" i="12"/>
  <c r="AK2499" i="12"/>
  <c r="AK2495" i="12"/>
  <c r="AK2491" i="12"/>
  <c r="AK2487" i="12"/>
  <c r="AK2483" i="12"/>
  <c r="AK2479" i="12"/>
  <c r="AK2475" i="12"/>
  <c r="AK2471" i="12"/>
  <c r="AK2467" i="12"/>
  <c r="AK2463" i="12"/>
  <c r="AK2459" i="12"/>
  <c r="AK2455" i="12"/>
  <c r="AK2451" i="12"/>
  <c r="AK2447" i="12"/>
  <c r="AK2443" i="12"/>
  <c r="AK2439" i="12"/>
  <c r="AK2996" i="12"/>
  <c r="AK2992" i="12"/>
  <c r="AK2988" i="12"/>
  <c r="AK2984" i="12"/>
  <c r="AK2980" i="12"/>
  <c r="AK2976" i="12"/>
  <c r="AK2972" i="12"/>
  <c r="AK2968" i="12"/>
  <c r="AK2964" i="12"/>
  <c r="AK2960" i="12"/>
  <c r="AK2956" i="12"/>
  <c r="AK2852" i="12"/>
  <c r="AK2848" i="12"/>
  <c r="AK2844" i="12"/>
  <c r="AK2840" i="12"/>
  <c r="AK2836" i="12"/>
  <c r="AK2832" i="12"/>
  <c r="AK2828" i="12"/>
  <c r="AK2824" i="12"/>
  <c r="AK2820" i="12"/>
  <c r="AK2816" i="12"/>
  <c r="AK2812" i="12"/>
  <c r="AK2808" i="12"/>
  <c r="AK2804" i="12"/>
  <c r="AK2800" i="12"/>
  <c r="AK2796" i="12"/>
  <c r="E3038" i="12"/>
  <c r="AL3038" i="12"/>
  <c r="E3032" i="12"/>
  <c r="AL3032" i="12"/>
  <c r="E3033" i="12"/>
  <c r="AL3033" i="12"/>
  <c r="E3034" i="12"/>
  <c r="AL3034" i="12"/>
  <c r="E3029" i="12"/>
  <c r="AL3029" i="12"/>
  <c r="E3026" i="12"/>
  <c r="AL3026" i="12"/>
  <c r="E3023" i="12"/>
  <c r="AL3023" i="12"/>
  <c r="E3024" i="12"/>
  <c r="AL3024" i="12"/>
  <c r="E2987" i="12"/>
  <c r="AL2987" i="12"/>
  <c r="E2988" i="12"/>
  <c r="AL2988" i="12"/>
  <c r="E2989" i="12"/>
  <c r="AL2989" i="12"/>
  <c r="E2948" i="12"/>
  <c r="AL2948" i="12"/>
  <c r="E2940" i="12"/>
  <c r="AL2940" i="12"/>
  <c r="E2905" i="12"/>
  <c r="AL2905" i="12"/>
  <c r="E2888" i="12"/>
  <c r="AL2888" i="12"/>
  <c r="E2889" i="12"/>
  <c r="AL2889" i="12"/>
  <c r="E2884" i="12"/>
  <c r="AL2884" i="12"/>
  <c r="E2875" i="12"/>
  <c r="AL2875" i="12"/>
  <c r="E2876" i="12"/>
  <c r="AL2876" i="12"/>
  <c r="E2851" i="12"/>
  <c r="AL2851" i="12"/>
  <c r="E2847" i="12"/>
  <c r="AL2847" i="12"/>
  <c r="E2848" i="12"/>
  <c r="AL2848" i="12"/>
  <c r="E2820" i="12"/>
  <c r="AL2820" i="12"/>
  <c r="E2806" i="12"/>
  <c r="AL2806" i="12"/>
  <c r="E2807" i="12"/>
  <c r="AL2807" i="12"/>
  <c r="E2775" i="12"/>
  <c r="AL2775" i="12"/>
  <c r="E2776" i="12"/>
  <c r="AL2776" i="12"/>
  <c r="E2718" i="12"/>
  <c r="AL2718" i="12"/>
  <c r="E2719" i="12"/>
  <c r="AL2719" i="12"/>
  <c r="E2702" i="12"/>
  <c r="AL2702" i="12"/>
  <c r="E2703" i="12"/>
  <c r="AL2703" i="12"/>
  <c r="E2680" i="12"/>
  <c r="AL2680" i="12"/>
  <c r="E2681" i="12"/>
  <c r="AL2681" i="12"/>
  <c r="E2670" i="12"/>
  <c r="AL2670" i="12"/>
  <c r="E2671" i="12"/>
  <c r="AL2671" i="12"/>
  <c r="E2667" i="12"/>
  <c r="AL2667" i="12"/>
  <c r="E2606" i="12"/>
  <c r="AL2606" i="12"/>
  <c r="E2607" i="12"/>
  <c r="AL2607" i="12"/>
  <c r="E2603" i="12"/>
  <c r="AL2603" i="12"/>
  <c r="E2604" i="12"/>
  <c r="AL2604" i="12"/>
  <c r="E2573" i="12"/>
  <c r="AL2573" i="12"/>
  <c r="E2574" i="12"/>
  <c r="AL2574" i="12"/>
  <c r="E2575" i="12"/>
  <c r="AL2575" i="12"/>
  <c r="E2576" i="12"/>
  <c r="AL2576" i="12"/>
  <c r="E2548" i="12"/>
  <c r="AL2548" i="12"/>
  <c r="E2549" i="12"/>
  <c r="AL2549" i="12"/>
  <c r="E2550" i="12"/>
  <c r="AL2550" i="12"/>
  <c r="E2546" i="12"/>
  <c r="AL2546" i="12"/>
  <c r="E2507" i="12"/>
  <c r="AL2507" i="12"/>
  <c r="E2495" i="12"/>
  <c r="AL2495" i="12"/>
  <c r="E2496" i="12"/>
  <c r="AL2496" i="12"/>
  <c r="E2497" i="12"/>
  <c r="AL2497" i="12"/>
  <c r="E2498" i="12"/>
  <c r="AL2498" i="12"/>
  <c r="E2450" i="12"/>
  <c r="AL2450" i="12"/>
  <c r="E2443" i="12"/>
  <c r="AL2443" i="12"/>
  <c r="E2429" i="12"/>
  <c r="AL2429" i="12"/>
  <c r="E2414" i="12"/>
  <c r="AL2414" i="12"/>
  <c r="E2372" i="12"/>
  <c r="AL2372" i="12"/>
  <c r="E2334" i="12"/>
  <c r="AL2334" i="12"/>
  <c r="E2323" i="12"/>
  <c r="AL2323" i="12"/>
  <c r="E2309" i="12"/>
  <c r="AL2309" i="12"/>
  <c r="E2262" i="12"/>
  <c r="AL2262" i="12"/>
  <c r="E2255" i="12"/>
  <c r="AL2255" i="12"/>
  <c r="E2249" i="12"/>
  <c r="AL2249" i="12"/>
  <c r="E2250" i="12"/>
  <c r="AL2250" i="12"/>
  <c r="E2234" i="12"/>
  <c r="AL2234" i="12"/>
  <c r="E2219" i="12"/>
  <c r="AL2219" i="12"/>
  <c r="E2215" i="12"/>
  <c r="AL2215" i="12"/>
  <c r="E2216" i="12"/>
  <c r="AL2216" i="12"/>
  <c r="E2090" i="12"/>
  <c r="AL2090" i="12"/>
  <c r="E2087" i="12"/>
  <c r="AL2087" i="12"/>
  <c r="E2083" i="12"/>
  <c r="AL2083" i="12"/>
  <c r="E2054" i="12"/>
  <c r="AL2054" i="12"/>
  <c r="E2051" i="12"/>
  <c r="AL2051" i="12"/>
  <c r="E2034" i="12"/>
  <c r="AL2034" i="12"/>
  <c r="E1997" i="12"/>
  <c r="AL1997" i="12"/>
  <c r="E1974" i="12"/>
  <c r="AL1974" i="12"/>
  <c r="E1975" i="12"/>
  <c r="AL1975" i="12"/>
  <c r="E1971" i="12"/>
  <c r="AL1971" i="12"/>
  <c r="E1913" i="12"/>
  <c r="AL1913" i="12"/>
  <c r="E1880" i="12"/>
  <c r="AL1880" i="12"/>
  <c r="E1873" i="12"/>
  <c r="AL1873" i="12"/>
  <c r="E1852" i="12"/>
  <c r="AL1852" i="12"/>
  <c r="E1828" i="12"/>
  <c r="AL1828" i="12"/>
  <c r="E1829" i="12"/>
  <c r="AL1829" i="12"/>
  <c r="E1810" i="12"/>
  <c r="AL1810" i="12"/>
  <c r="E1768" i="12"/>
  <c r="AL1768" i="12"/>
  <c r="E1769" i="12"/>
  <c r="AL1769" i="12"/>
  <c r="E1770" i="12"/>
  <c r="AL1770" i="12"/>
  <c r="E1740" i="12"/>
  <c r="AL1740" i="12"/>
  <c r="E1730" i="12"/>
  <c r="AL1730" i="12"/>
  <c r="E1674" i="12"/>
  <c r="AL1674" i="12"/>
  <c r="E1665" i="12"/>
  <c r="AL1665" i="12"/>
  <c r="E1662" i="12"/>
  <c r="AL1662" i="12"/>
  <c r="E1663" i="12"/>
  <c r="AL1663" i="12"/>
  <c r="E1643" i="12"/>
  <c r="AL1643" i="12"/>
  <c r="E1617" i="12"/>
  <c r="AL1617" i="12"/>
  <c r="E1613" i="12"/>
  <c r="AL1613" i="12"/>
  <c r="E1578" i="12"/>
  <c r="AL1578" i="12"/>
  <c r="E1528" i="12"/>
  <c r="AL1528" i="12"/>
  <c r="E1529" i="12"/>
  <c r="AL1529" i="12"/>
  <c r="E1522" i="12"/>
  <c r="AL1522" i="12"/>
  <c r="E1523" i="12"/>
  <c r="AL1523" i="12"/>
  <c r="E1524" i="12"/>
  <c r="AL1524" i="12"/>
  <c r="E1525" i="12"/>
  <c r="AL1525" i="12"/>
  <c r="E1526" i="12"/>
  <c r="AL1526" i="12"/>
  <c r="E1506" i="12"/>
  <c r="AL1506" i="12"/>
  <c r="E1465" i="12"/>
  <c r="AL1465" i="12"/>
  <c r="E1454" i="12"/>
  <c r="AL1454" i="12"/>
  <c r="E1435" i="12"/>
  <c r="AL1435" i="12"/>
  <c r="E1417" i="12"/>
  <c r="AL1417" i="12"/>
  <c r="E1396" i="12"/>
  <c r="AL1396" i="12"/>
  <c r="E1362" i="12"/>
  <c r="AL1362" i="12"/>
  <c r="E1360" i="12"/>
  <c r="AL1360" i="12"/>
  <c r="E1333" i="12"/>
  <c r="AL1333" i="12"/>
  <c r="E1295" i="12"/>
  <c r="AL1295" i="12"/>
  <c r="E1296" i="12"/>
  <c r="AL1296" i="12"/>
  <c r="E1281" i="12"/>
  <c r="AL1281" i="12"/>
  <c r="E1271" i="12"/>
  <c r="AL1271" i="12"/>
  <c r="E1255" i="12"/>
  <c r="AL1255" i="12"/>
  <c r="E1256" i="12"/>
  <c r="AL1256" i="12"/>
  <c r="E1246" i="12"/>
  <c r="AL1246" i="12"/>
  <c r="E1214" i="12"/>
  <c r="AL1214" i="12"/>
  <c r="E1208" i="12"/>
  <c r="AL1208" i="12"/>
  <c r="E1200" i="12"/>
  <c r="AL1200" i="12"/>
  <c r="E1201" i="12"/>
  <c r="AL1201" i="12"/>
  <c r="E1187" i="12"/>
  <c r="AL1187" i="12"/>
  <c r="E1166" i="12"/>
  <c r="AL1166" i="12"/>
  <c r="E1147" i="12"/>
  <c r="AL1147" i="12"/>
  <c r="E1097" i="12"/>
  <c r="AL1097" i="12"/>
  <c r="E1098" i="12"/>
  <c r="AL1098" i="12"/>
  <c r="E1099" i="12"/>
  <c r="AL1099" i="12"/>
  <c r="E1100" i="12"/>
  <c r="AL1100" i="12"/>
  <c r="E1078" i="12"/>
  <c r="AL1078" i="12"/>
  <c r="E1079" i="12"/>
  <c r="AL1079" i="12"/>
  <c r="E1080" i="12"/>
  <c r="AL1080" i="12"/>
  <c r="E1081" i="12"/>
  <c r="AL1081" i="12"/>
  <c r="E1082" i="12"/>
  <c r="AL1082" i="12"/>
  <c r="E1083" i="12"/>
  <c r="AL1083" i="12"/>
  <c r="E1084" i="12"/>
  <c r="AL1084" i="12"/>
  <c r="E1085" i="12"/>
  <c r="AL1085" i="12"/>
  <c r="E1086" i="12"/>
  <c r="AL1086" i="12"/>
  <c r="E1087" i="12"/>
  <c r="AL1087" i="12"/>
  <c r="E1074" i="12"/>
  <c r="AL1074" i="12"/>
  <c r="E1075" i="12"/>
  <c r="AL1075" i="12"/>
  <c r="E1070" i="12"/>
  <c r="AL1070" i="12"/>
  <c r="E1071" i="12"/>
  <c r="AL1071" i="12"/>
  <c r="E1027" i="12"/>
  <c r="AL1027" i="12"/>
  <c r="E1024" i="12"/>
  <c r="AL1024" i="12"/>
  <c r="E1014" i="12"/>
  <c r="AL1014" i="12"/>
  <c r="E995" i="12"/>
  <c r="AL995" i="12"/>
  <c r="E947" i="12"/>
  <c r="AL947" i="12"/>
  <c r="E928" i="12"/>
  <c r="AL928" i="12"/>
  <c r="E898" i="12"/>
  <c r="AL898" i="12"/>
  <c r="E885" i="12"/>
  <c r="AL885" i="12"/>
  <c r="E886" i="12"/>
  <c r="AL886" i="12"/>
  <c r="E860" i="12"/>
  <c r="AL860" i="12"/>
  <c r="E861" i="12"/>
  <c r="AL861" i="12"/>
  <c r="E862" i="12"/>
  <c r="AL862" i="12"/>
  <c r="E863" i="12"/>
  <c r="AL863" i="12"/>
  <c r="E864" i="12"/>
  <c r="AL864" i="12"/>
  <c r="E865" i="12"/>
  <c r="AL865" i="12"/>
  <c r="E866" i="12"/>
  <c r="AL866" i="12"/>
  <c r="E867" i="12"/>
  <c r="AL867" i="12"/>
  <c r="E868" i="12"/>
  <c r="AL868" i="12"/>
  <c r="E869" i="12"/>
  <c r="AL869" i="12"/>
  <c r="E858" i="12"/>
  <c r="AL858" i="12"/>
  <c r="E847" i="12"/>
  <c r="AL847" i="12"/>
  <c r="E848" i="12"/>
  <c r="AL848" i="12"/>
  <c r="E843" i="12"/>
  <c r="AL843" i="12"/>
  <c r="E836" i="12"/>
  <c r="AL836" i="12"/>
  <c r="E811" i="12"/>
  <c r="AL811" i="12"/>
  <c r="E812" i="12"/>
  <c r="AL812" i="12"/>
  <c r="E813" i="12"/>
  <c r="AL813" i="12"/>
  <c r="E814" i="12"/>
  <c r="AL814" i="12"/>
  <c r="E771" i="12"/>
  <c r="AL771" i="12"/>
  <c r="E757" i="12"/>
  <c r="AL757" i="12"/>
  <c r="E743" i="12"/>
  <c r="AL743" i="12"/>
  <c r="E725" i="12"/>
  <c r="AL725" i="12"/>
  <c r="E699" i="12"/>
  <c r="AL699" i="12"/>
  <c r="E695" i="12"/>
  <c r="AL695" i="12"/>
  <c r="E684" i="12"/>
  <c r="AL684" i="12"/>
  <c r="E679" i="12"/>
  <c r="AL679" i="12"/>
  <c r="E616" i="12"/>
  <c r="AL616" i="12"/>
  <c r="E605" i="12"/>
  <c r="AL605" i="12"/>
  <c r="E597" i="12"/>
  <c r="AL597" i="12"/>
  <c r="E579" i="12"/>
  <c r="AL579" i="12"/>
  <c r="E580" i="12"/>
  <c r="AL580" i="12"/>
  <c r="E581" i="12"/>
  <c r="AL581" i="12"/>
  <c r="E582" i="12"/>
  <c r="AL582" i="12"/>
  <c r="E583" i="12"/>
  <c r="AL583" i="12"/>
  <c r="E584" i="12"/>
  <c r="AL584" i="12"/>
  <c r="E585" i="12"/>
  <c r="AL585" i="12"/>
  <c r="E565" i="12"/>
  <c r="AL565" i="12"/>
  <c r="E566" i="12"/>
  <c r="AL566" i="12"/>
  <c r="E536" i="12"/>
  <c r="AL536" i="12"/>
  <c r="E518" i="12"/>
  <c r="AL518" i="12"/>
  <c r="E483" i="12"/>
  <c r="AL483" i="12"/>
  <c r="E425" i="12"/>
  <c r="AL425" i="12"/>
  <c r="E394" i="12"/>
  <c r="AL394" i="12"/>
  <c r="E395" i="12"/>
  <c r="AL395" i="12"/>
  <c r="E355" i="12"/>
  <c r="AL355" i="12"/>
  <c r="E356" i="12"/>
  <c r="AL356" i="12"/>
  <c r="E357" i="12"/>
  <c r="AL357" i="12"/>
  <c r="E337" i="12"/>
  <c r="AL337" i="12"/>
  <c r="E326" i="12"/>
  <c r="AL326" i="12"/>
  <c r="E327" i="12"/>
  <c r="AL327" i="12"/>
  <c r="E322" i="12"/>
  <c r="AL322" i="12"/>
  <c r="E315" i="12"/>
  <c r="AL315" i="12"/>
  <c r="E279" i="12"/>
  <c r="AL279" i="12"/>
  <c r="E250" i="12"/>
  <c r="AL250" i="12"/>
  <c r="E251" i="12"/>
  <c r="AL251" i="12"/>
  <c r="E246" i="12"/>
  <c r="AL246" i="12"/>
  <c r="E217" i="12"/>
  <c r="AL217" i="12"/>
  <c r="E214" i="12"/>
  <c r="AL214" i="12"/>
  <c r="E209" i="12"/>
  <c r="AL209" i="12"/>
  <c r="E210" i="12"/>
  <c r="AL210" i="12"/>
  <c r="E205" i="12"/>
  <c r="AL205" i="12"/>
  <c r="E183" i="12"/>
  <c r="AL183" i="12"/>
  <c r="E184" i="12"/>
  <c r="AL184" i="12"/>
  <c r="E185" i="12"/>
  <c r="AL185" i="12"/>
  <c r="E180" i="12"/>
  <c r="AL180" i="12"/>
  <c r="E173" i="12"/>
  <c r="AL173" i="12"/>
  <c r="E145" i="12"/>
  <c r="AL145" i="12"/>
  <c r="E121" i="12"/>
  <c r="AL121" i="12"/>
  <c r="E119" i="12"/>
  <c r="AL119" i="12"/>
  <c r="E107" i="12"/>
  <c r="AL107" i="12"/>
  <c r="E101" i="12"/>
  <c r="AL101" i="12"/>
  <c r="E85" i="12"/>
  <c r="AL85" i="12"/>
  <c r="E56" i="12"/>
  <c r="AL56" i="12"/>
  <c r="G5" i="19"/>
  <c r="G4" i="19"/>
  <c r="F5" i="19"/>
  <c r="F4" i="19"/>
  <c r="E5" i="19"/>
  <c r="E4" i="19"/>
  <c r="I6" i="16"/>
  <c r="I5" i="16"/>
  <c r="H6" i="16"/>
  <c r="H5" i="16"/>
  <c r="G6" i="16"/>
  <c r="G5" i="16"/>
  <c r="F6" i="16"/>
  <c r="E5" i="16"/>
  <c r="E6" i="16"/>
  <c r="F5" i="16"/>
  <c r="E2" i="12" l="1"/>
  <c r="E7" i="16" l="1"/>
  <c r="F6" i="19" l="1"/>
  <c r="G7" i="16"/>
  <c r="I7" i="16"/>
  <c r="H7" i="16"/>
  <c r="F7" i="16"/>
  <c r="G6" i="19"/>
  <c r="E6" i="19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2" i="12"/>
  <c r="E103" i="12"/>
  <c r="E104" i="12"/>
  <c r="E105" i="12"/>
  <c r="E106" i="12"/>
  <c r="E108" i="12"/>
  <c r="E109" i="12"/>
  <c r="E110" i="12"/>
  <c r="E111" i="12"/>
  <c r="E112" i="12"/>
  <c r="E113" i="12"/>
  <c r="E114" i="12"/>
  <c r="E115" i="12"/>
  <c r="E116" i="12"/>
  <c r="E117" i="12"/>
  <c r="E118" i="12"/>
  <c r="E120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4" i="12"/>
  <c r="E175" i="12"/>
  <c r="E176" i="12"/>
  <c r="E177" i="12"/>
  <c r="E178" i="12"/>
  <c r="E179" i="12"/>
  <c r="E181" i="12"/>
  <c r="E182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6" i="12"/>
  <c r="E207" i="12"/>
  <c r="E208" i="12"/>
  <c r="E211" i="12"/>
  <c r="E212" i="12"/>
  <c r="E213" i="12"/>
  <c r="E215" i="12"/>
  <c r="E216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7" i="12"/>
  <c r="E248" i="12"/>
  <c r="E249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6" i="12"/>
  <c r="E317" i="12"/>
  <c r="E318" i="12"/>
  <c r="E319" i="12"/>
  <c r="E320" i="12"/>
  <c r="E321" i="12"/>
  <c r="E323" i="12"/>
  <c r="E324" i="12"/>
  <c r="E325" i="12"/>
  <c r="E328" i="12"/>
  <c r="E329" i="12"/>
  <c r="E330" i="12"/>
  <c r="E331" i="12"/>
  <c r="E332" i="12"/>
  <c r="E333" i="12"/>
  <c r="E334" i="12"/>
  <c r="E335" i="12"/>
  <c r="E336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86" i="12"/>
  <c r="E587" i="12"/>
  <c r="E588" i="12"/>
  <c r="E589" i="12"/>
  <c r="E590" i="12"/>
  <c r="E591" i="12"/>
  <c r="E592" i="12"/>
  <c r="E593" i="12"/>
  <c r="E594" i="12"/>
  <c r="E595" i="12"/>
  <c r="E596" i="12"/>
  <c r="E598" i="12"/>
  <c r="E599" i="12"/>
  <c r="E600" i="12"/>
  <c r="E601" i="12"/>
  <c r="E602" i="12"/>
  <c r="E603" i="12"/>
  <c r="E604" i="12"/>
  <c r="E606" i="12"/>
  <c r="E607" i="12"/>
  <c r="E608" i="12"/>
  <c r="E609" i="12"/>
  <c r="E610" i="12"/>
  <c r="E611" i="12"/>
  <c r="E612" i="12"/>
  <c r="E613" i="12"/>
  <c r="E614" i="12"/>
  <c r="E615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80" i="12"/>
  <c r="E681" i="12"/>
  <c r="E682" i="12"/>
  <c r="E683" i="12"/>
  <c r="E685" i="12"/>
  <c r="E686" i="12"/>
  <c r="E687" i="12"/>
  <c r="E688" i="12"/>
  <c r="E689" i="12"/>
  <c r="E690" i="12"/>
  <c r="E691" i="12"/>
  <c r="E692" i="12"/>
  <c r="E693" i="12"/>
  <c r="E694" i="12"/>
  <c r="E696" i="12"/>
  <c r="E697" i="12"/>
  <c r="E698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7" i="12"/>
  <c r="E838" i="12"/>
  <c r="E839" i="12"/>
  <c r="E840" i="12"/>
  <c r="E841" i="12"/>
  <c r="E842" i="12"/>
  <c r="E844" i="12"/>
  <c r="E845" i="12"/>
  <c r="E846" i="12"/>
  <c r="E849" i="12"/>
  <c r="E850" i="12"/>
  <c r="E851" i="12"/>
  <c r="E852" i="12"/>
  <c r="E853" i="12"/>
  <c r="E854" i="12"/>
  <c r="E855" i="12"/>
  <c r="E856" i="12"/>
  <c r="E857" i="12"/>
  <c r="E85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7" i="12"/>
  <c r="E888" i="12"/>
  <c r="E889" i="12"/>
  <c r="E890" i="12"/>
  <c r="E891" i="12"/>
  <c r="E892" i="12"/>
  <c r="E893" i="12"/>
  <c r="E894" i="12"/>
  <c r="E895" i="12"/>
  <c r="E896" i="12"/>
  <c r="E897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5" i="12"/>
  <c r="E1016" i="12"/>
  <c r="E1017" i="12"/>
  <c r="E1018" i="12"/>
  <c r="E1019" i="12"/>
  <c r="E1020" i="12"/>
  <c r="E1021" i="12"/>
  <c r="E1022" i="12"/>
  <c r="E1023" i="12"/>
  <c r="E1025" i="12"/>
  <c r="E1026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2" i="12"/>
  <c r="E1073" i="12"/>
  <c r="E1076" i="12"/>
  <c r="E1077" i="12"/>
  <c r="E1088" i="12"/>
  <c r="E1089" i="12"/>
  <c r="E1090" i="12"/>
  <c r="E1091" i="12"/>
  <c r="E1092" i="12"/>
  <c r="E1093" i="12"/>
  <c r="E1094" i="12"/>
  <c r="E1095" i="12"/>
  <c r="E1096" i="12"/>
  <c r="E1101" i="12"/>
  <c r="E1102" i="12"/>
  <c r="E1103" i="12"/>
  <c r="E1104" i="12"/>
  <c r="E1105" i="12"/>
  <c r="E1106" i="12"/>
  <c r="E1107" i="12"/>
  <c r="E1108" i="12"/>
  <c r="E1109" i="12"/>
  <c r="E1110" i="12"/>
  <c r="E1111" i="12"/>
  <c r="E1112" i="12"/>
  <c r="E1113" i="12"/>
  <c r="E1114" i="12"/>
  <c r="E1115" i="12"/>
  <c r="E1116" i="12"/>
  <c r="E1117" i="12"/>
  <c r="E1118" i="12"/>
  <c r="E1119" i="12"/>
  <c r="E1120" i="12"/>
  <c r="E1121" i="12"/>
  <c r="E1122" i="12"/>
  <c r="E1123" i="12"/>
  <c r="E1124" i="12"/>
  <c r="E1125" i="12"/>
  <c r="E1126" i="12"/>
  <c r="E1127" i="12"/>
  <c r="E1128" i="12"/>
  <c r="E1129" i="12"/>
  <c r="E1130" i="12"/>
  <c r="E1131" i="12"/>
  <c r="E1132" i="12"/>
  <c r="E1133" i="12"/>
  <c r="E1134" i="12"/>
  <c r="E1135" i="12"/>
  <c r="E1136" i="12"/>
  <c r="E1137" i="12"/>
  <c r="E1138" i="12"/>
  <c r="E1139" i="12"/>
  <c r="E1140" i="12"/>
  <c r="E1141" i="12"/>
  <c r="E1142" i="12"/>
  <c r="E1143" i="12"/>
  <c r="E1144" i="12"/>
  <c r="E1145" i="12"/>
  <c r="E1146" i="12"/>
  <c r="E1148" i="12"/>
  <c r="E1149" i="12"/>
  <c r="E1150" i="12"/>
  <c r="E1151" i="12"/>
  <c r="E1152" i="12"/>
  <c r="E1153" i="12"/>
  <c r="E1154" i="12"/>
  <c r="E1155" i="12"/>
  <c r="E1156" i="12"/>
  <c r="E1157" i="12"/>
  <c r="E1158" i="12"/>
  <c r="E1159" i="12"/>
  <c r="E1160" i="12"/>
  <c r="E1161" i="12"/>
  <c r="E1162" i="12"/>
  <c r="E1163" i="12"/>
  <c r="E1164" i="12"/>
  <c r="E1165" i="12"/>
  <c r="E1167" i="12"/>
  <c r="E1168" i="12"/>
  <c r="E1169" i="12"/>
  <c r="E1170" i="12"/>
  <c r="E1171" i="12"/>
  <c r="E1172" i="12"/>
  <c r="E1173" i="12"/>
  <c r="E1174" i="12"/>
  <c r="E1175" i="12"/>
  <c r="E1176" i="12"/>
  <c r="E1177" i="12"/>
  <c r="E1178" i="12"/>
  <c r="E1179" i="12"/>
  <c r="E1180" i="12"/>
  <c r="E1181" i="12"/>
  <c r="E1182" i="12"/>
  <c r="E1183" i="12"/>
  <c r="E1184" i="12"/>
  <c r="E1185" i="12"/>
  <c r="E1186" i="12"/>
  <c r="E1188" i="12"/>
  <c r="E1189" i="12"/>
  <c r="E1190" i="12"/>
  <c r="E1191" i="12"/>
  <c r="E1192" i="12"/>
  <c r="E1193" i="12"/>
  <c r="E1194" i="12"/>
  <c r="E1195" i="12"/>
  <c r="E1196" i="12"/>
  <c r="E1197" i="12"/>
  <c r="E1198" i="12"/>
  <c r="E1199" i="12"/>
  <c r="E1202" i="12"/>
  <c r="E1203" i="12"/>
  <c r="E1204" i="12"/>
  <c r="E1205" i="12"/>
  <c r="E1206" i="12"/>
  <c r="E1207" i="12"/>
  <c r="E1209" i="12"/>
  <c r="E1210" i="12"/>
  <c r="E1211" i="12"/>
  <c r="E1212" i="12"/>
  <c r="E1213" i="12"/>
  <c r="E1215" i="12"/>
  <c r="E1216" i="12"/>
  <c r="E1217" i="12"/>
  <c r="E1218" i="12"/>
  <c r="E1219" i="12"/>
  <c r="E1220" i="12"/>
  <c r="E1221" i="12"/>
  <c r="E1222" i="12"/>
  <c r="E1223" i="12"/>
  <c r="E1224" i="12"/>
  <c r="E1225" i="12"/>
  <c r="E1226" i="12"/>
  <c r="E1227" i="12"/>
  <c r="E1228" i="12"/>
  <c r="E1229" i="12"/>
  <c r="E1230" i="12"/>
  <c r="E1231" i="12"/>
  <c r="E1232" i="12"/>
  <c r="E1233" i="12"/>
  <c r="E1234" i="12"/>
  <c r="E1235" i="12"/>
  <c r="E1236" i="12"/>
  <c r="E1237" i="12"/>
  <c r="E1238" i="12"/>
  <c r="E1239" i="12"/>
  <c r="E1240" i="12"/>
  <c r="E1241" i="12"/>
  <c r="E1242" i="12"/>
  <c r="E1243" i="12"/>
  <c r="E1244" i="12"/>
  <c r="E1245" i="12"/>
  <c r="E1247" i="12"/>
  <c r="E1248" i="12"/>
  <c r="E1249" i="12"/>
  <c r="E1250" i="12"/>
  <c r="E1251" i="12"/>
  <c r="E1252" i="12"/>
  <c r="E1253" i="12"/>
  <c r="E1254" i="12"/>
  <c r="E1257" i="12"/>
  <c r="E1258" i="12"/>
  <c r="E1259" i="12"/>
  <c r="E1260" i="12"/>
  <c r="E1261" i="12"/>
  <c r="E1262" i="12"/>
  <c r="E1263" i="12"/>
  <c r="E1264" i="12"/>
  <c r="E1265" i="12"/>
  <c r="E1266" i="12"/>
  <c r="E1267" i="12"/>
  <c r="E1268" i="12"/>
  <c r="E1269" i="12"/>
  <c r="E1270" i="12"/>
  <c r="E1272" i="12"/>
  <c r="E1273" i="12"/>
  <c r="E1274" i="12"/>
  <c r="E1275" i="12"/>
  <c r="E1276" i="12"/>
  <c r="E1277" i="12"/>
  <c r="E1278" i="12"/>
  <c r="E1279" i="12"/>
  <c r="E1280" i="12"/>
  <c r="E1282" i="12"/>
  <c r="E1283" i="12"/>
  <c r="E1284" i="12"/>
  <c r="E1285" i="12"/>
  <c r="E1286" i="12"/>
  <c r="E1287" i="12"/>
  <c r="E1288" i="12"/>
  <c r="E1289" i="12"/>
  <c r="E1290" i="12"/>
  <c r="E1291" i="12"/>
  <c r="E1292" i="12"/>
  <c r="E1293" i="12"/>
  <c r="E1294" i="12"/>
  <c r="E1297" i="12"/>
  <c r="E1298" i="12"/>
  <c r="E1299" i="12"/>
  <c r="E1300" i="12"/>
  <c r="E1301" i="12"/>
  <c r="E1302" i="12"/>
  <c r="E1303" i="12"/>
  <c r="E1304" i="12"/>
  <c r="E1305" i="12"/>
  <c r="E1306" i="12"/>
  <c r="E1307" i="12"/>
  <c r="E1308" i="12"/>
  <c r="E1309" i="12"/>
  <c r="E1310" i="12"/>
  <c r="E1311" i="12"/>
  <c r="E1312" i="12"/>
  <c r="E1313" i="12"/>
  <c r="E1314" i="12"/>
  <c r="E1315" i="12"/>
  <c r="E1316" i="12"/>
  <c r="E1317" i="12"/>
  <c r="E1318" i="12"/>
  <c r="E1319" i="12"/>
  <c r="E1320" i="12"/>
  <c r="E1321" i="12"/>
  <c r="E1322" i="12"/>
  <c r="E1323" i="12"/>
  <c r="E1324" i="12"/>
  <c r="E1325" i="12"/>
  <c r="E1326" i="12"/>
  <c r="E1327" i="12"/>
  <c r="E1328" i="12"/>
  <c r="E1329" i="12"/>
  <c r="E1330" i="12"/>
  <c r="E1331" i="12"/>
  <c r="E1332" i="12"/>
  <c r="E1334" i="12"/>
  <c r="E1335" i="12"/>
  <c r="E1336" i="12"/>
  <c r="E1337" i="12"/>
  <c r="E1338" i="12"/>
  <c r="E1339" i="12"/>
  <c r="E1340" i="12"/>
  <c r="E1341" i="12"/>
  <c r="E1342" i="12"/>
  <c r="E1343" i="12"/>
  <c r="E1344" i="12"/>
  <c r="E1345" i="12"/>
  <c r="E1346" i="12"/>
  <c r="E1347" i="12"/>
  <c r="E1348" i="12"/>
  <c r="E1349" i="12"/>
  <c r="E1350" i="12"/>
  <c r="E1351" i="12"/>
  <c r="E1352" i="12"/>
  <c r="E1353" i="12"/>
  <c r="E1354" i="12"/>
  <c r="E1355" i="12"/>
  <c r="E1356" i="12"/>
  <c r="E1357" i="12"/>
  <c r="E1358" i="12"/>
  <c r="E1359" i="12"/>
  <c r="E1361" i="12"/>
  <c r="E1363" i="12"/>
  <c r="E1364" i="12"/>
  <c r="E1365" i="12"/>
  <c r="E1366" i="12"/>
  <c r="E1367" i="12"/>
  <c r="E1368" i="12"/>
  <c r="E1369" i="12"/>
  <c r="E1370" i="12"/>
  <c r="E1371" i="12"/>
  <c r="E1372" i="12"/>
  <c r="E1373" i="12"/>
  <c r="E1374" i="12"/>
  <c r="E1375" i="12"/>
  <c r="E1376" i="12"/>
  <c r="E1377" i="12"/>
  <c r="E1378" i="12"/>
  <c r="E1379" i="12"/>
  <c r="E1380" i="12"/>
  <c r="E1381" i="12"/>
  <c r="E1382" i="12"/>
  <c r="E1383" i="12"/>
  <c r="E1384" i="12"/>
  <c r="E1385" i="12"/>
  <c r="E1386" i="12"/>
  <c r="E1387" i="12"/>
  <c r="E1388" i="12"/>
  <c r="E1389" i="12"/>
  <c r="E1390" i="12"/>
  <c r="E1391" i="12"/>
  <c r="E1392" i="12"/>
  <c r="E1393" i="12"/>
  <c r="E1394" i="12"/>
  <c r="E1395" i="12"/>
  <c r="E1397" i="12"/>
  <c r="E1398" i="12"/>
  <c r="E1399" i="12"/>
  <c r="E1400" i="12"/>
  <c r="E1401" i="12"/>
  <c r="E1402" i="12"/>
  <c r="E1403" i="12"/>
  <c r="E1404" i="12"/>
  <c r="E1405" i="12"/>
  <c r="E1406" i="12"/>
  <c r="E1407" i="12"/>
  <c r="E1408" i="12"/>
  <c r="E1409" i="12"/>
  <c r="E1410" i="12"/>
  <c r="E1411" i="12"/>
  <c r="E1412" i="12"/>
  <c r="E1413" i="12"/>
  <c r="E1414" i="12"/>
  <c r="E1415" i="12"/>
  <c r="E1416" i="12"/>
  <c r="E1418" i="12"/>
  <c r="E1419" i="12"/>
  <c r="E1420" i="12"/>
  <c r="E1421" i="12"/>
  <c r="E1422" i="12"/>
  <c r="E1423" i="12"/>
  <c r="E1424" i="12"/>
  <c r="E1425" i="12"/>
  <c r="E1426" i="12"/>
  <c r="E1427" i="12"/>
  <c r="E1428" i="12"/>
  <c r="E1429" i="12"/>
  <c r="E1430" i="12"/>
  <c r="E1431" i="12"/>
  <c r="E1432" i="12"/>
  <c r="E1433" i="12"/>
  <c r="E1434" i="12"/>
  <c r="E1436" i="12"/>
  <c r="E1437" i="12"/>
  <c r="E1438" i="12"/>
  <c r="E1439" i="12"/>
  <c r="E1440" i="12"/>
  <c r="E1441" i="12"/>
  <c r="E1442" i="12"/>
  <c r="E1443" i="12"/>
  <c r="E1444" i="12"/>
  <c r="E1445" i="12"/>
  <c r="E1446" i="12"/>
  <c r="E1447" i="12"/>
  <c r="E1448" i="12"/>
  <c r="E1449" i="12"/>
  <c r="E1450" i="12"/>
  <c r="E1451" i="12"/>
  <c r="E1452" i="12"/>
  <c r="E1453" i="12"/>
  <c r="E1455" i="12"/>
  <c r="E1456" i="12"/>
  <c r="E1457" i="12"/>
  <c r="E1458" i="12"/>
  <c r="E1459" i="12"/>
  <c r="E1460" i="12"/>
  <c r="E1461" i="12"/>
  <c r="E1462" i="12"/>
  <c r="E1463" i="12"/>
  <c r="E1464" i="12"/>
  <c r="E1466" i="12"/>
  <c r="E1467" i="12"/>
  <c r="E1468" i="12"/>
  <c r="E1469" i="12"/>
  <c r="E1470" i="12"/>
  <c r="E1471" i="12"/>
  <c r="E1472" i="12"/>
  <c r="E1473" i="12"/>
  <c r="E1474" i="12"/>
  <c r="E1475" i="12"/>
  <c r="E1476" i="12"/>
  <c r="E1477" i="12"/>
  <c r="E1478" i="12"/>
  <c r="E1479" i="12"/>
  <c r="E1480" i="12"/>
  <c r="E1481" i="12"/>
  <c r="E1482" i="12"/>
  <c r="E1483" i="12"/>
  <c r="E1484" i="12"/>
  <c r="E1485" i="12"/>
  <c r="E1486" i="12"/>
  <c r="E1487" i="12"/>
  <c r="E1488" i="12"/>
  <c r="E1489" i="12"/>
  <c r="E1490" i="12"/>
  <c r="E1491" i="12"/>
  <c r="E1492" i="12"/>
  <c r="E1493" i="12"/>
  <c r="E1494" i="12"/>
  <c r="E1495" i="12"/>
  <c r="E1496" i="12"/>
  <c r="E1497" i="12"/>
  <c r="E1498" i="12"/>
  <c r="E1499" i="12"/>
  <c r="E1500" i="12"/>
  <c r="E1501" i="12"/>
  <c r="E1502" i="12"/>
  <c r="E1503" i="12"/>
  <c r="E1504" i="12"/>
  <c r="E1505" i="12"/>
  <c r="E1507" i="12"/>
  <c r="E1508" i="12"/>
  <c r="E1509" i="12"/>
  <c r="E1510" i="12"/>
  <c r="E1511" i="12"/>
  <c r="E1512" i="12"/>
  <c r="E1513" i="12"/>
  <c r="E1514" i="12"/>
  <c r="E1515" i="12"/>
  <c r="E1516" i="12"/>
  <c r="E1517" i="12"/>
  <c r="E1518" i="12"/>
  <c r="E1519" i="12"/>
  <c r="E1520" i="12"/>
  <c r="E1521" i="12"/>
  <c r="E1527" i="12"/>
  <c r="E1530" i="12"/>
  <c r="E1531" i="12"/>
  <c r="E1532" i="12"/>
  <c r="E1533" i="12"/>
  <c r="E1534" i="12"/>
  <c r="E1535" i="12"/>
  <c r="E1536" i="12"/>
  <c r="E1537" i="12"/>
  <c r="E1538" i="12"/>
  <c r="E1539" i="12"/>
  <c r="E1540" i="12"/>
  <c r="E1541" i="12"/>
  <c r="E1542" i="12"/>
  <c r="E1543" i="12"/>
  <c r="E1544" i="12"/>
  <c r="E1545" i="12"/>
  <c r="E1546" i="12"/>
  <c r="E1547" i="12"/>
  <c r="E1548" i="12"/>
  <c r="E1549" i="12"/>
  <c r="E1550" i="12"/>
  <c r="E1551" i="12"/>
  <c r="E1552" i="12"/>
  <c r="E1553" i="12"/>
  <c r="E1554" i="12"/>
  <c r="E1555" i="12"/>
  <c r="E1556" i="12"/>
  <c r="E1557" i="12"/>
  <c r="E1558" i="12"/>
  <c r="E1559" i="12"/>
  <c r="E1560" i="12"/>
  <c r="E1561" i="12"/>
  <c r="E1562" i="12"/>
  <c r="E1563" i="12"/>
  <c r="E1564" i="12"/>
  <c r="E1565" i="12"/>
  <c r="E1566" i="12"/>
  <c r="E1567" i="12"/>
  <c r="E1568" i="12"/>
  <c r="E1569" i="12"/>
  <c r="E1570" i="12"/>
  <c r="E1571" i="12"/>
  <c r="E1572" i="12"/>
  <c r="E1573" i="12"/>
  <c r="E1574" i="12"/>
  <c r="E1575" i="12"/>
  <c r="E1576" i="12"/>
  <c r="E1577" i="12"/>
  <c r="E1579" i="12"/>
  <c r="E1580" i="12"/>
  <c r="E1581" i="12"/>
  <c r="E1582" i="12"/>
  <c r="E1583" i="12"/>
  <c r="E1584" i="12"/>
  <c r="E1585" i="12"/>
  <c r="E1586" i="12"/>
  <c r="E1587" i="12"/>
  <c r="E1588" i="12"/>
  <c r="E1589" i="12"/>
  <c r="E1590" i="12"/>
  <c r="E1591" i="12"/>
  <c r="E1592" i="12"/>
  <c r="E1593" i="12"/>
  <c r="E1594" i="12"/>
  <c r="E1595" i="12"/>
  <c r="E1596" i="12"/>
  <c r="E1597" i="12"/>
  <c r="E1598" i="12"/>
  <c r="E1599" i="12"/>
  <c r="E1600" i="12"/>
  <c r="E1601" i="12"/>
  <c r="E1602" i="12"/>
  <c r="E1603" i="12"/>
  <c r="E1604" i="12"/>
  <c r="E1605" i="12"/>
  <c r="E1606" i="12"/>
  <c r="E1607" i="12"/>
  <c r="E1608" i="12"/>
  <c r="E1609" i="12"/>
  <c r="E1610" i="12"/>
  <c r="E1611" i="12"/>
  <c r="E1612" i="12"/>
  <c r="E1614" i="12"/>
  <c r="E1615" i="12"/>
  <c r="E1616" i="12"/>
  <c r="E1618" i="12"/>
  <c r="E1619" i="12"/>
  <c r="E1620" i="12"/>
  <c r="E1621" i="12"/>
  <c r="E1622" i="12"/>
  <c r="E1623" i="12"/>
  <c r="E1624" i="12"/>
  <c r="E1625" i="12"/>
  <c r="E1626" i="12"/>
  <c r="E1627" i="12"/>
  <c r="E1628" i="12"/>
  <c r="E1629" i="12"/>
  <c r="E1630" i="12"/>
  <c r="E1631" i="12"/>
  <c r="E1632" i="12"/>
  <c r="E1633" i="12"/>
  <c r="E1634" i="12"/>
  <c r="E1635" i="12"/>
  <c r="E1636" i="12"/>
  <c r="E1637" i="12"/>
  <c r="E1638" i="12"/>
  <c r="E1639" i="12"/>
  <c r="E1640" i="12"/>
  <c r="E1641" i="12"/>
  <c r="E1642" i="12"/>
  <c r="E1644" i="12"/>
  <c r="E1645" i="12"/>
  <c r="E1646" i="12"/>
  <c r="E1647" i="12"/>
  <c r="E1648" i="12"/>
  <c r="E1649" i="12"/>
  <c r="E1650" i="12"/>
  <c r="E1651" i="12"/>
  <c r="E1652" i="12"/>
  <c r="E1653" i="12"/>
  <c r="E1654" i="12"/>
  <c r="E1655" i="12"/>
  <c r="E1656" i="12"/>
  <c r="E1657" i="12"/>
  <c r="E1658" i="12"/>
  <c r="E1659" i="12"/>
  <c r="E1660" i="12"/>
  <c r="E1661" i="12"/>
  <c r="E1664" i="12"/>
  <c r="E1666" i="12"/>
  <c r="E1667" i="12"/>
  <c r="E1668" i="12"/>
  <c r="E1669" i="12"/>
  <c r="E1670" i="12"/>
  <c r="E1671" i="12"/>
  <c r="E1672" i="12"/>
  <c r="E1673" i="12"/>
  <c r="E1675" i="12"/>
  <c r="E1676" i="12"/>
  <c r="E1677" i="12"/>
  <c r="E1678" i="12"/>
  <c r="E1679" i="12"/>
  <c r="E1680" i="12"/>
  <c r="E1681" i="12"/>
  <c r="E1682" i="12"/>
  <c r="E1683" i="12"/>
  <c r="E1684" i="12"/>
  <c r="E1685" i="12"/>
  <c r="E1686" i="12"/>
  <c r="E1687" i="12"/>
  <c r="E1688" i="12"/>
  <c r="E1689" i="12"/>
  <c r="E1690" i="12"/>
  <c r="E1691" i="12"/>
  <c r="E1692" i="12"/>
  <c r="E1693" i="12"/>
  <c r="E1694" i="12"/>
  <c r="E1695" i="12"/>
  <c r="E1696" i="12"/>
  <c r="E1697" i="12"/>
  <c r="E1698" i="12"/>
  <c r="E1699" i="12"/>
  <c r="E1700" i="12"/>
  <c r="E1701" i="12"/>
  <c r="E1702" i="12"/>
  <c r="E1703" i="12"/>
  <c r="E1704" i="12"/>
  <c r="E1705" i="12"/>
  <c r="E1706" i="12"/>
  <c r="E1707" i="12"/>
  <c r="E1708" i="12"/>
  <c r="E1709" i="12"/>
  <c r="E1710" i="12"/>
  <c r="E1711" i="12"/>
  <c r="E1712" i="12"/>
  <c r="E1713" i="12"/>
  <c r="E1714" i="12"/>
  <c r="E1715" i="12"/>
  <c r="E1716" i="12"/>
  <c r="E1717" i="12"/>
  <c r="E1718" i="12"/>
  <c r="E1719" i="12"/>
  <c r="E1720" i="12"/>
  <c r="E1721" i="12"/>
  <c r="E1722" i="12"/>
  <c r="E1723" i="12"/>
  <c r="E1724" i="12"/>
  <c r="E1725" i="12"/>
  <c r="E1726" i="12"/>
  <c r="E1727" i="12"/>
  <c r="E1728" i="12"/>
  <c r="E1729" i="12"/>
  <c r="E1731" i="12"/>
  <c r="E1732" i="12"/>
  <c r="E1733" i="12"/>
  <c r="E1734" i="12"/>
  <c r="E1735" i="12"/>
  <c r="E1736" i="12"/>
  <c r="E1737" i="12"/>
  <c r="E1738" i="12"/>
  <c r="E1739" i="12"/>
  <c r="E1741" i="12"/>
  <c r="E1742" i="12"/>
  <c r="E1743" i="12"/>
  <c r="E1744" i="12"/>
  <c r="E1745" i="12"/>
  <c r="E1746" i="12"/>
  <c r="E1747" i="12"/>
  <c r="E1748" i="12"/>
  <c r="E1749" i="12"/>
  <c r="E1750" i="12"/>
  <c r="E1751" i="12"/>
  <c r="E1752" i="12"/>
  <c r="E1753" i="12"/>
  <c r="E1754" i="12"/>
  <c r="E1755" i="12"/>
  <c r="E1756" i="12"/>
  <c r="E1757" i="12"/>
  <c r="E1758" i="12"/>
  <c r="E1759" i="12"/>
  <c r="E1760" i="12"/>
  <c r="E1761" i="12"/>
  <c r="E1762" i="12"/>
  <c r="E1763" i="12"/>
  <c r="E1764" i="12"/>
  <c r="E1765" i="12"/>
  <c r="E1766" i="12"/>
  <c r="E1767" i="12"/>
  <c r="E1771" i="12"/>
  <c r="E1772" i="12"/>
  <c r="E1773" i="12"/>
  <c r="E1774" i="12"/>
  <c r="E1775" i="12"/>
  <c r="E1776" i="12"/>
  <c r="E1777" i="12"/>
  <c r="E1778" i="12"/>
  <c r="E1779" i="12"/>
  <c r="E1780" i="12"/>
  <c r="E1781" i="12"/>
  <c r="E1782" i="12"/>
  <c r="E1783" i="12"/>
  <c r="E1784" i="12"/>
  <c r="E1785" i="12"/>
  <c r="E1786" i="12"/>
  <c r="E1787" i="12"/>
  <c r="E1788" i="12"/>
  <c r="E1789" i="12"/>
  <c r="E1790" i="12"/>
  <c r="E1791" i="12"/>
  <c r="E1792" i="12"/>
  <c r="E1793" i="12"/>
  <c r="E1794" i="12"/>
  <c r="E1795" i="12"/>
  <c r="E1796" i="12"/>
  <c r="E1797" i="12"/>
  <c r="E1798" i="12"/>
  <c r="E1799" i="12"/>
  <c r="E1800" i="12"/>
  <c r="E1801" i="12"/>
  <c r="E1802" i="12"/>
  <c r="E1803" i="12"/>
  <c r="E1804" i="12"/>
  <c r="E1805" i="12"/>
  <c r="E1806" i="12"/>
  <c r="E1807" i="12"/>
  <c r="E1808" i="12"/>
  <c r="E1809" i="12"/>
  <c r="E1811" i="12"/>
  <c r="E1812" i="12"/>
  <c r="E1813" i="12"/>
  <c r="E1814" i="12"/>
  <c r="E1815" i="12"/>
  <c r="E1816" i="12"/>
  <c r="E1817" i="12"/>
  <c r="E1818" i="12"/>
  <c r="E1819" i="12"/>
  <c r="E1820" i="12"/>
  <c r="E1821" i="12"/>
  <c r="E1822" i="12"/>
  <c r="E1823" i="12"/>
  <c r="E1824" i="12"/>
  <c r="E1825" i="12"/>
  <c r="E1826" i="12"/>
  <c r="E1827" i="12"/>
  <c r="E1830" i="12"/>
  <c r="E1831" i="12"/>
  <c r="E1832" i="12"/>
  <c r="E1833" i="12"/>
  <c r="E1834" i="12"/>
  <c r="E1835" i="12"/>
  <c r="E1836" i="12"/>
  <c r="E1837" i="12"/>
  <c r="E1838" i="12"/>
  <c r="E1839" i="12"/>
  <c r="E1840" i="12"/>
  <c r="E1841" i="12"/>
  <c r="E1842" i="12"/>
  <c r="E1843" i="12"/>
  <c r="E1844" i="12"/>
  <c r="E1845" i="12"/>
  <c r="E1846" i="12"/>
  <c r="E1847" i="12"/>
  <c r="E1848" i="12"/>
  <c r="E1849" i="12"/>
  <c r="E1850" i="12"/>
  <c r="E1851" i="12"/>
  <c r="E1853" i="12"/>
  <c r="E1854" i="12"/>
  <c r="E1855" i="12"/>
  <c r="E1856" i="12"/>
  <c r="E1857" i="12"/>
  <c r="E1858" i="12"/>
  <c r="E1859" i="12"/>
  <c r="E1860" i="12"/>
  <c r="E1861" i="12"/>
  <c r="E1862" i="12"/>
  <c r="E1863" i="12"/>
  <c r="E1864" i="12"/>
  <c r="E1865" i="12"/>
  <c r="E1866" i="12"/>
  <c r="E1867" i="12"/>
  <c r="E1868" i="12"/>
  <c r="E1869" i="12"/>
  <c r="E1870" i="12"/>
  <c r="E1871" i="12"/>
  <c r="E1872" i="12"/>
  <c r="E1874" i="12"/>
  <c r="E1875" i="12"/>
  <c r="E1876" i="12"/>
  <c r="E1877" i="12"/>
  <c r="E1878" i="12"/>
  <c r="E1879" i="12"/>
  <c r="E1881" i="12"/>
  <c r="E1882" i="12"/>
  <c r="E1883" i="12"/>
  <c r="E1884" i="12"/>
  <c r="E1885" i="12"/>
  <c r="E1886" i="12"/>
  <c r="E1887" i="12"/>
  <c r="E1888" i="12"/>
  <c r="E1889" i="12"/>
  <c r="E1890" i="12"/>
  <c r="E1891" i="12"/>
  <c r="E1892" i="12"/>
  <c r="E1893" i="12"/>
  <c r="E1894" i="12"/>
  <c r="E1895" i="12"/>
  <c r="E1896" i="12"/>
  <c r="E1897" i="12"/>
  <c r="E1898" i="12"/>
  <c r="E1899" i="12"/>
  <c r="E1900" i="12"/>
  <c r="E1901" i="12"/>
  <c r="E1902" i="12"/>
  <c r="E1903" i="12"/>
  <c r="E1904" i="12"/>
  <c r="E1905" i="12"/>
  <c r="E1906" i="12"/>
  <c r="E1907" i="12"/>
  <c r="E1908" i="12"/>
  <c r="E1909" i="12"/>
  <c r="E1910" i="12"/>
  <c r="E1911" i="12"/>
  <c r="E1912" i="12"/>
  <c r="E1914" i="12"/>
  <c r="E1915" i="12"/>
  <c r="E1916" i="12"/>
  <c r="E1917" i="12"/>
  <c r="E1918" i="12"/>
  <c r="E1919" i="12"/>
  <c r="E1920" i="12"/>
  <c r="E1921" i="12"/>
  <c r="E1922" i="12"/>
  <c r="E1923" i="12"/>
  <c r="E1924" i="12"/>
  <c r="E1925" i="12"/>
  <c r="E1926" i="12"/>
  <c r="E1927" i="12"/>
  <c r="E1928" i="12"/>
  <c r="E1929" i="12"/>
  <c r="E1930" i="12"/>
  <c r="E1931" i="12"/>
  <c r="E1932" i="12"/>
  <c r="E1933" i="12"/>
  <c r="E1934" i="12"/>
  <c r="E1935" i="12"/>
  <c r="E1936" i="12"/>
  <c r="E1937" i="12"/>
  <c r="E1938" i="12"/>
  <c r="E1939" i="12"/>
  <c r="E1940" i="12"/>
  <c r="E1941" i="12"/>
  <c r="E1942" i="12"/>
  <c r="E1943" i="12"/>
  <c r="E1944" i="12"/>
  <c r="E1945" i="12"/>
  <c r="E1946" i="12"/>
  <c r="E1947" i="12"/>
  <c r="E1948" i="12"/>
  <c r="E1949" i="12"/>
  <c r="E1950" i="12"/>
  <c r="E1951" i="12"/>
  <c r="E1952" i="12"/>
  <c r="E1953" i="12"/>
  <c r="E1954" i="12"/>
  <c r="E1955" i="12"/>
  <c r="E1956" i="12"/>
  <c r="E1957" i="12"/>
  <c r="E1958" i="12"/>
  <c r="E1959" i="12"/>
  <c r="E1960" i="12"/>
  <c r="E1961" i="12"/>
  <c r="E1962" i="12"/>
  <c r="E1963" i="12"/>
  <c r="E1964" i="12"/>
  <c r="E1965" i="12"/>
  <c r="E1966" i="12"/>
  <c r="E1967" i="12"/>
  <c r="E1968" i="12"/>
  <c r="E1969" i="12"/>
  <c r="E1970" i="12"/>
  <c r="E1972" i="12"/>
  <c r="E1973" i="12"/>
  <c r="E1976" i="12"/>
  <c r="E1977" i="12"/>
  <c r="E1978" i="12"/>
  <c r="E1979" i="12"/>
  <c r="E1980" i="12"/>
  <c r="E1981" i="12"/>
  <c r="E1982" i="12"/>
  <c r="E1983" i="12"/>
  <c r="E1984" i="12"/>
  <c r="E1985" i="12"/>
  <c r="E1986" i="12"/>
  <c r="E1987" i="12"/>
  <c r="E1988" i="12"/>
  <c r="E1989" i="12"/>
  <c r="E1990" i="12"/>
  <c r="E1991" i="12"/>
  <c r="E1992" i="12"/>
  <c r="E1993" i="12"/>
  <c r="E1994" i="12"/>
  <c r="E1995" i="12"/>
  <c r="E1996" i="12"/>
  <c r="E1998" i="12"/>
  <c r="E1999" i="12"/>
  <c r="E2000" i="12"/>
  <c r="E2001" i="12"/>
  <c r="E2002" i="12"/>
  <c r="E2003" i="12"/>
  <c r="E2004" i="12"/>
  <c r="E2005" i="12"/>
  <c r="E2006" i="12"/>
  <c r="E2007" i="12"/>
  <c r="E2008" i="12"/>
  <c r="E2009" i="12"/>
  <c r="E2010" i="12"/>
  <c r="E2011" i="12"/>
  <c r="E2012" i="12"/>
  <c r="E2013" i="12"/>
  <c r="E2014" i="12"/>
  <c r="E2015" i="12"/>
  <c r="E2016" i="12"/>
  <c r="E2017" i="12"/>
  <c r="E2018" i="12"/>
  <c r="E2019" i="12"/>
  <c r="E2020" i="12"/>
  <c r="E2021" i="12"/>
  <c r="E2022" i="12"/>
  <c r="E2023" i="12"/>
  <c r="E2024" i="12"/>
  <c r="E2025" i="12"/>
  <c r="E2026" i="12"/>
  <c r="E2027" i="12"/>
  <c r="E2028" i="12"/>
  <c r="E2029" i="12"/>
  <c r="E2030" i="12"/>
  <c r="E2031" i="12"/>
  <c r="E2032" i="12"/>
  <c r="E2033" i="12"/>
  <c r="E2035" i="12"/>
  <c r="E2036" i="12"/>
  <c r="E2037" i="12"/>
  <c r="E2038" i="12"/>
  <c r="E2039" i="12"/>
  <c r="E2040" i="12"/>
  <c r="E2041" i="12"/>
  <c r="E2042" i="12"/>
  <c r="E2043" i="12"/>
  <c r="E2044" i="12"/>
  <c r="E2045" i="12"/>
  <c r="E2046" i="12"/>
  <c r="E2047" i="12"/>
  <c r="E2048" i="12"/>
  <c r="E2049" i="12"/>
  <c r="E2050" i="12"/>
  <c r="E2052" i="12"/>
  <c r="E2053" i="12"/>
  <c r="E2055" i="12"/>
  <c r="E2056" i="12"/>
  <c r="E2057" i="12"/>
  <c r="E2058" i="12"/>
  <c r="E2059" i="12"/>
  <c r="E2060" i="12"/>
  <c r="E2061" i="12"/>
  <c r="E2062" i="12"/>
  <c r="E2063" i="12"/>
  <c r="E2064" i="12"/>
  <c r="E2065" i="12"/>
  <c r="E2066" i="12"/>
  <c r="E2067" i="12"/>
  <c r="E2068" i="12"/>
  <c r="E2069" i="12"/>
  <c r="E2070" i="12"/>
  <c r="E2071" i="12"/>
  <c r="E2072" i="12"/>
  <c r="E2073" i="12"/>
  <c r="E2074" i="12"/>
  <c r="E2075" i="12"/>
  <c r="E2076" i="12"/>
  <c r="E2077" i="12"/>
  <c r="E2078" i="12"/>
  <c r="E2079" i="12"/>
  <c r="E2080" i="12"/>
  <c r="E2081" i="12"/>
  <c r="E2082" i="12"/>
  <c r="E2084" i="12"/>
  <c r="E2085" i="12"/>
  <c r="E2086" i="12"/>
  <c r="E2088" i="12"/>
  <c r="E2089" i="12"/>
  <c r="E2091" i="12"/>
  <c r="E2092" i="12"/>
  <c r="E2093" i="12"/>
  <c r="E2094" i="12"/>
  <c r="E2095" i="12"/>
  <c r="E2096" i="12"/>
  <c r="E2097" i="12"/>
  <c r="E2098" i="12"/>
  <c r="E2099" i="12"/>
  <c r="E2100" i="12"/>
  <c r="E2101" i="12"/>
  <c r="E2102" i="12"/>
  <c r="E2103" i="12"/>
  <c r="E2104" i="12"/>
  <c r="E2105" i="12"/>
  <c r="E2106" i="12"/>
  <c r="E2107" i="12"/>
  <c r="E2108" i="12"/>
  <c r="E2109" i="12"/>
  <c r="E2110" i="12"/>
  <c r="E2111" i="12"/>
  <c r="E2112" i="12"/>
  <c r="E2113" i="12"/>
  <c r="E2114" i="12"/>
  <c r="E2115" i="12"/>
  <c r="E2116" i="12"/>
  <c r="E2117" i="12"/>
  <c r="E2118" i="12"/>
  <c r="E2119" i="12"/>
  <c r="E2120" i="12"/>
  <c r="E2121" i="12"/>
  <c r="E2122" i="12"/>
  <c r="E2123" i="12"/>
  <c r="E2124" i="12"/>
  <c r="E2125" i="12"/>
  <c r="E2126" i="12"/>
  <c r="E2127" i="12"/>
  <c r="E2128" i="12"/>
  <c r="E2129" i="12"/>
  <c r="E2130" i="12"/>
  <c r="E2131" i="12"/>
  <c r="E2132" i="12"/>
  <c r="E2133" i="12"/>
  <c r="E2134" i="12"/>
  <c r="E2135" i="12"/>
  <c r="E2136" i="12"/>
  <c r="E2137" i="12"/>
  <c r="E2138" i="12"/>
  <c r="E2139" i="12"/>
  <c r="E2140" i="12"/>
  <c r="E2141" i="12"/>
  <c r="E2142" i="12"/>
  <c r="E2143" i="12"/>
  <c r="E2144" i="12"/>
  <c r="E2145" i="12"/>
  <c r="E2146" i="12"/>
  <c r="E2147" i="12"/>
  <c r="E2148" i="12"/>
  <c r="E2149" i="12"/>
  <c r="E2150" i="12"/>
  <c r="E2151" i="12"/>
  <c r="E2152" i="12"/>
  <c r="E2153" i="12"/>
  <c r="E2154" i="12"/>
  <c r="E2155" i="12"/>
  <c r="E2156" i="12"/>
  <c r="E2157" i="12"/>
  <c r="E2158" i="12"/>
  <c r="E2159" i="12"/>
  <c r="E2160" i="12"/>
  <c r="E2161" i="12"/>
  <c r="E2162" i="12"/>
  <c r="E2163" i="12"/>
  <c r="E2164" i="12"/>
  <c r="E2165" i="12"/>
  <c r="E2166" i="12"/>
  <c r="E2167" i="12"/>
  <c r="E2168" i="12"/>
  <c r="E2169" i="12"/>
  <c r="E2170" i="12"/>
  <c r="E2171" i="12"/>
  <c r="E2172" i="12"/>
  <c r="E2173" i="12"/>
  <c r="E2174" i="12"/>
  <c r="E2175" i="12"/>
  <c r="E2176" i="12"/>
  <c r="E2177" i="12"/>
  <c r="E2178" i="12"/>
  <c r="E2179" i="12"/>
  <c r="E2180" i="12"/>
  <c r="E2181" i="12"/>
  <c r="E2182" i="12"/>
  <c r="E2183" i="12"/>
  <c r="E2184" i="12"/>
  <c r="E2185" i="12"/>
  <c r="E2186" i="12"/>
  <c r="E2187" i="12"/>
  <c r="E2188" i="12"/>
  <c r="E2189" i="12"/>
  <c r="E2190" i="12"/>
  <c r="E2191" i="12"/>
  <c r="E2192" i="12"/>
  <c r="E2193" i="12"/>
  <c r="E2194" i="12"/>
  <c r="E2195" i="12"/>
  <c r="E2196" i="12"/>
  <c r="E2197" i="12"/>
  <c r="E2198" i="12"/>
  <c r="E2199" i="12"/>
  <c r="E2200" i="12"/>
  <c r="E2201" i="12"/>
  <c r="E2202" i="12"/>
  <c r="E2203" i="12"/>
  <c r="E2204" i="12"/>
  <c r="E2205" i="12"/>
  <c r="E2206" i="12"/>
  <c r="E2207" i="12"/>
  <c r="E2208" i="12"/>
  <c r="E2209" i="12"/>
  <c r="E2210" i="12"/>
  <c r="E2211" i="12"/>
  <c r="E2212" i="12"/>
  <c r="E2213" i="12"/>
  <c r="E2214" i="12"/>
  <c r="E2217" i="12"/>
  <c r="E2218" i="12"/>
  <c r="E2220" i="12"/>
  <c r="E2221" i="12"/>
  <c r="E2222" i="12"/>
  <c r="E2223" i="12"/>
  <c r="E2224" i="12"/>
  <c r="E2225" i="12"/>
  <c r="E2226" i="12"/>
  <c r="E2227" i="12"/>
  <c r="E2228" i="12"/>
  <c r="E2229" i="12"/>
  <c r="E2230" i="12"/>
  <c r="E2231" i="12"/>
  <c r="E2232" i="12"/>
  <c r="E2233" i="12"/>
  <c r="E2235" i="12"/>
  <c r="E2236" i="12"/>
  <c r="E2237" i="12"/>
  <c r="E2238" i="12"/>
  <c r="E2239" i="12"/>
  <c r="E2240" i="12"/>
  <c r="E2241" i="12"/>
  <c r="E2242" i="12"/>
  <c r="E2243" i="12"/>
  <c r="E2244" i="12"/>
  <c r="E2245" i="12"/>
  <c r="E2246" i="12"/>
  <c r="E2247" i="12"/>
  <c r="E2248" i="12"/>
  <c r="E2251" i="12"/>
  <c r="E2252" i="12"/>
  <c r="E2253" i="12"/>
  <c r="E2254" i="12"/>
  <c r="E2256" i="12"/>
  <c r="E2257" i="12"/>
  <c r="E2258" i="12"/>
  <c r="E2259" i="12"/>
  <c r="E2260" i="12"/>
  <c r="E2261" i="12"/>
  <c r="E2263" i="12"/>
  <c r="E2264" i="12"/>
  <c r="E2265" i="12"/>
  <c r="E2266" i="12"/>
  <c r="E2267" i="12"/>
  <c r="E2268" i="12"/>
  <c r="E2269" i="12"/>
  <c r="E2270" i="12"/>
  <c r="E2271" i="12"/>
  <c r="E2272" i="12"/>
  <c r="E2273" i="12"/>
  <c r="E2274" i="12"/>
  <c r="E2275" i="12"/>
  <c r="E2276" i="12"/>
  <c r="E2277" i="12"/>
  <c r="E2278" i="12"/>
  <c r="E2279" i="12"/>
  <c r="E2280" i="12"/>
  <c r="E2281" i="12"/>
  <c r="E2282" i="12"/>
  <c r="E2283" i="12"/>
  <c r="E2284" i="12"/>
  <c r="E2285" i="12"/>
  <c r="E2286" i="12"/>
  <c r="E2287" i="12"/>
  <c r="E2288" i="12"/>
  <c r="E2289" i="12"/>
  <c r="E2290" i="12"/>
  <c r="E2291" i="12"/>
  <c r="E2292" i="12"/>
  <c r="E2293" i="12"/>
  <c r="E2294" i="12"/>
  <c r="E2295" i="12"/>
  <c r="E2296" i="12"/>
  <c r="E2297" i="12"/>
  <c r="E2298" i="12"/>
  <c r="E2299" i="12"/>
  <c r="E2300" i="12"/>
  <c r="E2301" i="12"/>
  <c r="E2302" i="12"/>
  <c r="E2303" i="12"/>
  <c r="E2304" i="12"/>
  <c r="E2305" i="12"/>
  <c r="E2306" i="12"/>
  <c r="E2307" i="12"/>
  <c r="E2308" i="12"/>
  <c r="E2310" i="12"/>
  <c r="E2311" i="12"/>
  <c r="E2312" i="12"/>
  <c r="E2313" i="12"/>
  <c r="E2314" i="12"/>
  <c r="E2315" i="12"/>
  <c r="E2316" i="12"/>
  <c r="E2317" i="12"/>
  <c r="E2318" i="12"/>
  <c r="E2319" i="12"/>
  <c r="E2320" i="12"/>
  <c r="E2321" i="12"/>
  <c r="E2322" i="12"/>
  <c r="E2324" i="12"/>
  <c r="E2325" i="12"/>
  <c r="E2326" i="12"/>
  <c r="E2327" i="12"/>
  <c r="E2328" i="12"/>
  <c r="E2329" i="12"/>
  <c r="E2330" i="12"/>
  <c r="E2331" i="12"/>
  <c r="E2332" i="12"/>
  <c r="E2333" i="12"/>
  <c r="E2335" i="12"/>
  <c r="E2336" i="12"/>
  <c r="E2337" i="12"/>
  <c r="E2338" i="12"/>
  <c r="E2339" i="12"/>
  <c r="E2340" i="12"/>
  <c r="E2341" i="12"/>
  <c r="E2342" i="12"/>
  <c r="E2343" i="12"/>
  <c r="E2344" i="12"/>
  <c r="E2345" i="12"/>
  <c r="E2346" i="12"/>
  <c r="E2347" i="12"/>
  <c r="E2348" i="12"/>
  <c r="E2349" i="12"/>
  <c r="E2350" i="12"/>
  <c r="E2351" i="12"/>
  <c r="E2352" i="12"/>
  <c r="E2353" i="12"/>
  <c r="E2354" i="12"/>
  <c r="E2355" i="12"/>
  <c r="E2356" i="12"/>
  <c r="E2357" i="12"/>
  <c r="E2358" i="12"/>
  <c r="E2359" i="12"/>
  <c r="E2360" i="12"/>
  <c r="E2361" i="12"/>
  <c r="E2362" i="12"/>
  <c r="E2363" i="12"/>
  <c r="E2364" i="12"/>
  <c r="E2365" i="12"/>
  <c r="E2366" i="12"/>
  <c r="E2367" i="12"/>
  <c r="E2368" i="12"/>
  <c r="E2369" i="12"/>
  <c r="E2370" i="12"/>
  <c r="E2371" i="12"/>
  <c r="E2373" i="12"/>
  <c r="E2374" i="12"/>
  <c r="E2375" i="12"/>
  <c r="E2376" i="12"/>
  <c r="E2377" i="12"/>
  <c r="E2378" i="12"/>
  <c r="E2379" i="12"/>
  <c r="E2380" i="12"/>
  <c r="E2381" i="12"/>
  <c r="E2382" i="12"/>
  <c r="E2383" i="12"/>
  <c r="E2384" i="12"/>
  <c r="E2385" i="12"/>
  <c r="E2386" i="12"/>
  <c r="E2387" i="12"/>
  <c r="E2388" i="12"/>
  <c r="E2389" i="12"/>
  <c r="E2390" i="12"/>
  <c r="E2391" i="12"/>
  <c r="E2392" i="12"/>
  <c r="E2393" i="12"/>
  <c r="E2394" i="12"/>
  <c r="E2395" i="12"/>
  <c r="E2396" i="12"/>
  <c r="E2397" i="12"/>
  <c r="E2398" i="12"/>
  <c r="E2399" i="12"/>
  <c r="E2400" i="12"/>
  <c r="E2401" i="12"/>
  <c r="E2402" i="12"/>
  <c r="E2403" i="12"/>
  <c r="E2404" i="12"/>
  <c r="E2405" i="12"/>
  <c r="E2406" i="12"/>
  <c r="E2407" i="12"/>
  <c r="E2408" i="12"/>
  <c r="E2409" i="12"/>
  <c r="E2410" i="12"/>
  <c r="E2411" i="12"/>
  <c r="E2412" i="12"/>
  <c r="E2413" i="12"/>
  <c r="E2415" i="12"/>
  <c r="E2416" i="12"/>
  <c r="E2417" i="12"/>
  <c r="E2418" i="12"/>
  <c r="E2419" i="12"/>
  <c r="E2420" i="12"/>
  <c r="E2421" i="12"/>
  <c r="E2422" i="12"/>
  <c r="E2423" i="12"/>
  <c r="E2424" i="12"/>
  <c r="E2425" i="12"/>
  <c r="E2426" i="12"/>
  <c r="E2427" i="12"/>
  <c r="E2428" i="12"/>
  <c r="E2430" i="12"/>
  <c r="E2431" i="12"/>
  <c r="E2432" i="12"/>
  <c r="E2433" i="12"/>
  <c r="E2434" i="12"/>
  <c r="E2435" i="12"/>
  <c r="E2436" i="12"/>
  <c r="E2437" i="12"/>
  <c r="E2438" i="12"/>
  <c r="E2439" i="12"/>
  <c r="E2440" i="12"/>
  <c r="E2441" i="12"/>
  <c r="E2442" i="12"/>
  <c r="E2444" i="12"/>
  <c r="E2445" i="12"/>
  <c r="E2446" i="12"/>
  <c r="E2447" i="12"/>
  <c r="E2448" i="12"/>
  <c r="E2449" i="12"/>
  <c r="E2451" i="12"/>
  <c r="E2452" i="12"/>
  <c r="E2453" i="12"/>
  <c r="E2454" i="12"/>
  <c r="E2455" i="12"/>
  <c r="E2456" i="12"/>
  <c r="E2457" i="12"/>
  <c r="E2458" i="12"/>
  <c r="E2459" i="12"/>
  <c r="E2460" i="12"/>
  <c r="E2461" i="12"/>
  <c r="E2462" i="12"/>
  <c r="E2463" i="12"/>
  <c r="E2464" i="12"/>
  <c r="E2465" i="12"/>
  <c r="E2466" i="12"/>
  <c r="E2467" i="12"/>
  <c r="E2468" i="12"/>
  <c r="E2469" i="12"/>
  <c r="E2470" i="12"/>
  <c r="E2471" i="12"/>
  <c r="E2472" i="12"/>
  <c r="E2473" i="12"/>
  <c r="E2474" i="12"/>
  <c r="E2475" i="12"/>
  <c r="E2476" i="12"/>
  <c r="E2477" i="12"/>
  <c r="E2478" i="12"/>
  <c r="E2479" i="12"/>
  <c r="E2480" i="12"/>
  <c r="E2481" i="12"/>
  <c r="E2482" i="12"/>
  <c r="E2483" i="12"/>
  <c r="E2484" i="12"/>
  <c r="E2485" i="12"/>
  <c r="E2486" i="12"/>
  <c r="E2487" i="12"/>
  <c r="E2488" i="12"/>
  <c r="E2489" i="12"/>
  <c r="E2490" i="12"/>
  <c r="E2491" i="12"/>
  <c r="E2492" i="12"/>
  <c r="E2493" i="12"/>
  <c r="E2494" i="12"/>
  <c r="E2499" i="12"/>
  <c r="E2500" i="12"/>
  <c r="E2501" i="12"/>
  <c r="E2502" i="12"/>
  <c r="E2503" i="12"/>
  <c r="E2504" i="12"/>
  <c r="E2505" i="12"/>
  <c r="E2506" i="12"/>
  <c r="E2508" i="12"/>
  <c r="E2509" i="12"/>
  <c r="E2510" i="12"/>
  <c r="E2511" i="12"/>
  <c r="E2512" i="12"/>
  <c r="E2513" i="12"/>
  <c r="E2514" i="12"/>
  <c r="E2515" i="12"/>
  <c r="E2516" i="12"/>
  <c r="E2517" i="12"/>
  <c r="E2518" i="12"/>
  <c r="E2519" i="12"/>
  <c r="E2520" i="12"/>
  <c r="E2521" i="12"/>
  <c r="E2522" i="12"/>
  <c r="E2523" i="12"/>
  <c r="E2524" i="12"/>
  <c r="E2525" i="12"/>
  <c r="E2526" i="12"/>
  <c r="E2527" i="12"/>
  <c r="E2528" i="12"/>
  <c r="E2529" i="12"/>
  <c r="E2530" i="12"/>
  <c r="E2531" i="12"/>
  <c r="E2532" i="12"/>
  <c r="E2533" i="12"/>
  <c r="E2534" i="12"/>
  <c r="E2535" i="12"/>
  <c r="E2536" i="12"/>
  <c r="E2537" i="12"/>
  <c r="E2538" i="12"/>
  <c r="E2539" i="12"/>
  <c r="E2540" i="12"/>
  <c r="E2541" i="12"/>
  <c r="E2542" i="12"/>
  <c r="E2543" i="12"/>
  <c r="E2544" i="12"/>
  <c r="E2545" i="12"/>
  <c r="E2547" i="12"/>
  <c r="E2551" i="12"/>
  <c r="E2552" i="12"/>
  <c r="E2553" i="12"/>
  <c r="E2554" i="12"/>
  <c r="E2555" i="12"/>
  <c r="E2556" i="12"/>
  <c r="E2557" i="12"/>
  <c r="E2558" i="12"/>
  <c r="E2559" i="12"/>
  <c r="E2560" i="12"/>
  <c r="E2561" i="12"/>
  <c r="E2562" i="12"/>
  <c r="E2563" i="12"/>
  <c r="E2564" i="12"/>
  <c r="E2565" i="12"/>
  <c r="E2566" i="12"/>
  <c r="E2567" i="12"/>
  <c r="E2568" i="12"/>
  <c r="E2569" i="12"/>
  <c r="E2570" i="12"/>
  <c r="E2571" i="12"/>
  <c r="E2572" i="12"/>
  <c r="E2577" i="12"/>
  <c r="E2578" i="12"/>
  <c r="E2579" i="12"/>
  <c r="E2580" i="12"/>
  <c r="E2581" i="12"/>
  <c r="E2582" i="12"/>
  <c r="E2583" i="12"/>
  <c r="E2584" i="12"/>
  <c r="E2585" i="12"/>
  <c r="E2586" i="12"/>
  <c r="E2587" i="12"/>
  <c r="E2588" i="12"/>
  <c r="E2589" i="12"/>
  <c r="E2590" i="12"/>
  <c r="E2591" i="12"/>
  <c r="E2592" i="12"/>
  <c r="E2593" i="12"/>
  <c r="E2594" i="12"/>
  <c r="E2595" i="12"/>
  <c r="E2596" i="12"/>
  <c r="E2597" i="12"/>
  <c r="E2598" i="12"/>
  <c r="E2599" i="12"/>
  <c r="E2600" i="12"/>
  <c r="E2601" i="12"/>
  <c r="E2602" i="12"/>
  <c r="E2605" i="12"/>
  <c r="E2608" i="12"/>
  <c r="E2609" i="12"/>
  <c r="E2610" i="12"/>
  <c r="E2611" i="12"/>
  <c r="E2612" i="12"/>
  <c r="E2613" i="12"/>
  <c r="E2614" i="12"/>
  <c r="E2615" i="12"/>
  <c r="E2616" i="12"/>
  <c r="E2617" i="12"/>
  <c r="E2618" i="12"/>
  <c r="E2619" i="12"/>
  <c r="E2620" i="12"/>
  <c r="E2621" i="12"/>
  <c r="E2622" i="12"/>
  <c r="E2623" i="12"/>
  <c r="E2624" i="12"/>
  <c r="E2625" i="12"/>
  <c r="E2626" i="12"/>
  <c r="E2627" i="12"/>
  <c r="E2628" i="12"/>
  <c r="E2629" i="12"/>
  <c r="E2630" i="12"/>
  <c r="E2631" i="12"/>
  <c r="E2632" i="12"/>
  <c r="E2633" i="12"/>
  <c r="E2634" i="12"/>
  <c r="E2635" i="12"/>
  <c r="E2636" i="12"/>
  <c r="E2637" i="12"/>
  <c r="E2638" i="12"/>
  <c r="E2639" i="12"/>
  <c r="E2640" i="12"/>
  <c r="E2641" i="12"/>
  <c r="E2642" i="12"/>
  <c r="E2643" i="12"/>
  <c r="E2644" i="12"/>
  <c r="E2645" i="12"/>
  <c r="E2646" i="12"/>
  <c r="E2647" i="12"/>
  <c r="E2648" i="12"/>
  <c r="E2649" i="12"/>
  <c r="E2650" i="12"/>
  <c r="E2651" i="12"/>
  <c r="E2652" i="12"/>
  <c r="E2653" i="12"/>
  <c r="E2654" i="12"/>
  <c r="E2655" i="12"/>
  <c r="E2656" i="12"/>
  <c r="E2657" i="12"/>
  <c r="E2658" i="12"/>
  <c r="E2659" i="12"/>
  <c r="E2660" i="12"/>
  <c r="E2661" i="12"/>
  <c r="E2662" i="12"/>
  <c r="E2663" i="12"/>
  <c r="E2664" i="12"/>
  <c r="E2665" i="12"/>
  <c r="E2666" i="12"/>
  <c r="E2668" i="12"/>
  <c r="E2669" i="12"/>
  <c r="E2672" i="12"/>
  <c r="E2673" i="12"/>
  <c r="E2674" i="12"/>
  <c r="E2675" i="12"/>
  <c r="E2676" i="12"/>
  <c r="E2677" i="12"/>
  <c r="E2678" i="12"/>
  <c r="E2679" i="12"/>
  <c r="E2682" i="12"/>
  <c r="E2683" i="12"/>
  <c r="E2684" i="12"/>
  <c r="E2685" i="12"/>
  <c r="E2686" i="12"/>
  <c r="E2687" i="12"/>
  <c r="E2688" i="12"/>
  <c r="E2689" i="12"/>
  <c r="E2690" i="12"/>
  <c r="E2691" i="12"/>
  <c r="E2692" i="12"/>
  <c r="E2693" i="12"/>
  <c r="E2694" i="12"/>
  <c r="E2695" i="12"/>
  <c r="E2696" i="12"/>
  <c r="E2697" i="12"/>
  <c r="E2698" i="12"/>
  <c r="E2699" i="12"/>
  <c r="E2700" i="12"/>
  <c r="E2701" i="12"/>
  <c r="E2704" i="12"/>
  <c r="E2705" i="12"/>
  <c r="E2706" i="12"/>
  <c r="E2707" i="12"/>
  <c r="E2708" i="12"/>
  <c r="E2709" i="12"/>
  <c r="E2710" i="12"/>
  <c r="E2711" i="12"/>
  <c r="E2712" i="12"/>
  <c r="E2713" i="12"/>
  <c r="E2714" i="12"/>
  <c r="E2715" i="12"/>
  <c r="E2716" i="12"/>
  <c r="E2717" i="12"/>
  <c r="E2720" i="12"/>
  <c r="E2721" i="12"/>
  <c r="E2722" i="12"/>
  <c r="E2723" i="12"/>
  <c r="E2724" i="12"/>
  <c r="E2725" i="12"/>
  <c r="E2726" i="12"/>
  <c r="E2727" i="12"/>
  <c r="E2728" i="12"/>
  <c r="E2729" i="12"/>
  <c r="E2730" i="12"/>
  <c r="E2731" i="12"/>
  <c r="E2732" i="12"/>
  <c r="E2733" i="12"/>
  <c r="E2734" i="12"/>
  <c r="E2735" i="12"/>
  <c r="E2736" i="12"/>
  <c r="E2737" i="12"/>
  <c r="E2738" i="12"/>
  <c r="E2739" i="12"/>
  <c r="E2740" i="12"/>
  <c r="E2741" i="12"/>
  <c r="E2742" i="12"/>
  <c r="E2743" i="12"/>
  <c r="E2744" i="12"/>
  <c r="E2745" i="12"/>
  <c r="E2746" i="12"/>
  <c r="E2747" i="12"/>
  <c r="E2748" i="12"/>
  <c r="E2749" i="12"/>
  <c r="E2750" i="12"/>
  <c r="E2751" i="12"/>
  <c r="E2752" i="12"/>
  <c r="E2753" i="12"/>
  <c r="E2754" i="12"/>
  <c r="E2755" i="12"/>
  <c r="E2756" i="12"/>
  <c r="E2757" i="12"/>
  <c r="E2758" i="12"/>
  <c r="E2759" i="12"/>
  <c r="E2760" i="12"/>
  <c r="E2761" i="12"/>
  <c r="E2762" i="12"/>
  <c r="E2763" i="12"/>
  <c r="E2764" i="12"/>
  <c r="E2765" i="12"/>
  <c r="E2766" i="12"/>
  <c r="E2767" i="12"/>
  <c r="E2768" i="12"/>
  <c r="E2769" i="12"/>
  <c r="E2770" i="12"/>
  <c r="E2771" i="12"/>
  <c r="E2772" i="12"/>
  <c r="E2773" i="12"/>
  <c r="E2774" i="12"/>
  <c r="E2777" i="12"/>
  <c r="E2778" i="12"/>
  <c r="E2779" i="12"/>
  <c r="E2780" i="12"/>
  <c r="E2781" i="12"/>
  <c r="E2782" i="12"/>
  <c r="E2783" i="12"/>
  <c r="E2784" i="12"/>
  <c r="E2785" i="12"/>
  <c r="E2786" i="12"/>
  <c r="E2787" i="12"/>
  <c r="E2788" i="12"/>
  <c r="E2789" i="12"/>
  <c r="E2790" i="12"/>
  <c r="E2791" i="12"/>
  <c r="E2792" i="12"/>
  <c r="E2793" i="12"/>
  <c r="E2794" i="12"/>
  <c r="E2795" i="12"/>
  <c r="E2796" i="12"/>
  <c r="E2797" i="12"/>
  <c r="E2798" i="12"/>
  <c r="E2799" i="12"/>
  <c r="E2800" i="12"/>
  <c r="E2801" i="12"/>
  <c r="E2802" i="12"/>
  <c r="E2803" i="12"/>
  <c r="E2804" i="12"/>
  <c r="E2805" i="12"/>
  <c r="E2808" i="12"/>
  <c r="E2809" i="12"/>
  <c r="E2810" i="12"/>
  <c r="E2811" i="12"/>
  <c r="E2812" i="12"/>
  <c r="E2813" i="12"/>
  <c r="E2814" i="12"/>
  <c r="E2815" i="12"/>
  <c r="E2816" i="12"/>
  <c r="E2817" i="12"/>
  <c r="E2818" i="12"/>
  <c r="E2819" i="12"/>
  <c r="E2821" i="12"/>
  <c r="E2822" i="12"/>
  <c r="E2823" i="12"/>
  <c r="E2824" i="12"/>
  <c r="E2825" i="12"/>
  <c r="E2826" i="12"/>
  <c r="E2827" i="12"/>
  <c r="E2828" i="12"/>
  <c r="E2829" i="12"/>
  <c r="E2830" i="12"/>
  <c r="E2831" i="12"/>
  <c r="E2832" i="12"/>
  <c r="E2833" i="12"/>
  <c r="E2834" i="12"/>
  <c r="E2835" i="12"/>
  <c r="E2836" i="12"/>
  <c r="E2837" i="12"/>
  <c r="E2838" i="12"/>
  <c r="E2839" i="12"/>
  <c r="E2840" i="12"/>
  <c r="E2841" i="12"/>
  <c r="E2842" i="12"/>
  <c r="E2843" i="12"/>
  <c r="E2844" i="12"/>
  <c r="E2845" i="12"/>
  <c r="E2846" i="12"/>
  <c r="E2849" i="12"/>
  <c r="E2850" i="12"/>
  <c r="E2852" i="12"/>
  <c r="E2853" i="12"/>
  <c r="E2854" i="12"/>
  <c r="E2855" i="12"/>
  <c r="E2856" i="12"/>
  <c r="E2857" i="12"/>
  <c r="E2858" i="12"/>
  <c r="E2859" i="12"/>
  <c r="E2860" i="12"/>
  <c r="E2861" i="12"/>
  <c r="E2862" i="12"/>
  <c r="E2863" i="12"/>
  <c r="E2864" i="12"/>
  <c r="E2865" i="12"/>
  <c r="E2866" i="12"/>
  <c r="E2867" i="12"/>
  <c r="E2868" i="12"/>
  <c r="E2869" i="12"/>
  <c r="E2870" i="12"/>
  <c r="E2871" i="12"/>
  <c r="E2872" i="12"/>
  <c r="E2873" i="12"/>
  <c r="E2874" i="12"/>
  <c r="E2877" i="12"/>
  <c r="E2878" i="12"/>
  <c r="E2879" i="12"/>
  <c r="E2880" i="12"/>
  <c r="E2881" i="12"/>
  <c r="E2882" i="12"/>
  <c r="E2883" i="12"/>
  <c r="E2885" i="12"/>
  <c r="E2886" i="12"/>
  <c r="E2887" i="12"/>
  <c r="E2890" i="12"/>
  <c r="E2891" i="12"/>
  <c r="E2892" i="12"/>
  <c r="E2893" i="12"/>
  <c r="E2894" i="12"/>
  <c r="E2895" i="12"/>
  <c r="E2896" i="12"/>
  <c r="E2897" i="12"/>
  <c r="E2898" i="12"/>
  <c r="E2899" i="12"/>
  <c r="E2900" i="12"/>
  <c r="E2901" i="12"/>
  <c r="E2902" i="12"/>
  <c r="E2903" i="12"/>
  <c r="E2904" i="12"/>
  <c r="E2906" i="12"/>
  <c r="E2907" i="12"/>
  <c r="E2908" i="12"/>
  <c r="E2909" i="12"/>
  <c r="E2910" i="12"/>
  <c r="E2911" i="12"/>
  <c r="E2912" i="12"/>
  <c r="E2913" i="12"/>
  <c r="E2914" i="12"/>
  <c r="E2915" i="12"/>
  <c r="E2916" i="12"/>
  <c r="E2917" i="12"/>
  <c r="E2918" i="12"/>
  <c r="E2919" i="12"/>
  <c r="E2920" i="12"/>
  <c r="E2921" i="12"/>
  <c r="E2922" i="12"/>
  <c r="E2923" i="12"/>
  <c r="E2924" i="12"/>
  <c r="E2925" i="12"/>
  <c r="E2926" i="12"/>
  <c r="E2927" i="12"/>
  <c r="E2928" i="12"/>
  <c r="E2929" i="12"/>
  <c r="E2930" i="12"/>
  <c r="E2931" i="12"/>
  <c r="E2932" i="12"/>
  <c r="E2933" i="12"/>
  <c r="E2934" i="12"/>
  <c r="E2935" i="12"/>
  <c r="E2936" i="12"/>
  <c r="E2937" i="12"/>
  <c r="E2938" i="12"/>
  <c r="E2939" i="12"/>
  <c r="E2941" i="12"/>
  <c r="E2942" i="12"/>
  <c r="E2943" i="12"/>
  <c r="E2944" i="12"/>
  <c r="E2945" i="12"/>
  <c r="E2946" i="12"/>
  <c r="E2947" i="12"/>
  <c r="E2949" i="12"/>
  <c r="E2950" i="12"/>
  <c r="E2951" i="12"/>
  <c r="E2952" i="12"/>
  <c r="E2953" i="12"/>
  <c r="E2954" i="12"/>
  <c r="E2955" i="12"/>
  <c r="E2956" i="12"/>
  <c r="E2957" i="12"/>
  <c r="E2958" i="12"/>
  <c r="E2959" i="12"/>
  <c r="E2960" i="12"/>
  <c r="E2961" i="12"/>
  <c r="E2962" i="12"/>
  <c r="E2963" i="12"/>
  <c r="E2964" i="12"/>
  <c r="E2965" i="12"/>
  <c r="E2966" i="12"/>
  <c r="E2967" i="12"/>
  <c r="E2968" i="12"/>
  <c r="E2969" i="12"/>
  <c r="E2970" i="12"/>
  <c r="E2971" i="12"/>
  <c r="E2972" i="12"/>
  <c r="E2973" i="12"/>
  <c r="E2974" i="12"/>
  <c r="E2975" i="12"/>
  <c r="E2976" i="12"/>
  <c r="E2977" i="12"/>
  <c r="E2978" i="12"/>
  <c r="E2979" i="12"/>
  <c r="E2980" i="12"/>
  <c r="E2981" i="12"/>
  <c r="E2982" i="12"/>
  <c r="E2983" i="12"/>
  <c r="E2984" i="12"/>
  <c r="E2985" i="12"/>
  <c r="E2986" i="12"/>
  <c r="E2990" i="12"/>
  <c r="E2991" i="12"/>
  <c r="E2992" i="12"/>
  <c r="E2993" i="12"/>
  <c r="E2994" i="12"/>
  <c r="E2995" i="12"/>
  <c r="E2996" i="12"/>
  <c r="E2997" i="12"/>
  <c r="E2998" i="12"/>
  <c r="E2999" i="12"/>
  <c r="E3000" i="12"/>
  <c r="E3001" i="12"/>
  <c r="E3002" i="12"/>
  <c r="E3003" i="12"/>
  <c r="E3004" i="12"/>
  <c r="E3005" i="12"/>
  <c r="E3006" i="12"/>
  <c r="E3007" i="12"/>
  <c r="E3008" i="12"/>
  <c r="E3009" i="12"/>
  <c r="E3010" i="12"/>
  <c r="E3011" i="12"/>
  <c r="E3012" i="12"/>
  <c r="E3013" i="12"/>
  <c r="E3014" i="12"/>
  <c r="E3015" i="12"/>
  <c r="E3016" i="12"/>
  <c r="E3017" i="12"/>
  <c r="E3018" i="12"/>
  <c r="E3019" i="12"/>
  <c r="E3020" i="12"/>
  <c r="E3021" i="12"/>
  <c r="E3022" i="12"/>
  <c r="E3025" i="12"/>
  <c r="E3027" i="12"/>
  <c r="E3028" i="12"/>
  <c r="E3030" i="12"/>
  <c r="E3031" i="12"/>
  <c r="E3035" i="12"/>
  <c r="E3036" i="12"/>
  <c r="E3037" i="12"/>
  <c r="E3039" i="12"/>
  <c r="E3040" i="12"/>
  <c r="E3041" i="12"/>
  <c r="E3042" i="12"/>
  <c r="E3043" i="12"/>
  <c r="E3044" i="12"/>
  <c r="E3045" i="12"/>
  <c r="E3046" i="12"/>
  <c r="E3047" i="12"/>
  <c r="E3048" i="12"/>
  <c r="E3049" i="12"/>
  <c r="E3050" i="12"/>
  <c r="E3051" i="12"/>
  <c r="E3052" i="12"/>
  <c r="E3053" i="12"/>
  <c r="E3054" i="12"/>
  <c r="E3055" i="12"/>
  <c r="E3056" i="12"/>
  <c r="E3057" i="12"/>
  <c r="E3058" i="12"/>
  <c r="E3059" i="12"/>
  <c r="E3060" i="12"/>
  <c r="AL3" i="12"/>
  <c r="AL4" i="12"/>
  <c r="AL5" i="12"/>
  <c r="AL6" i="12"/>
  <c r="AL7" i="12"/>
  <c r="AL8" i="12"/>
  <c r="AL9" i="12"/>
  <c r="AL10" i="12"/>
  <c r="AL11" i="12"/>
  <c r="AL12" i="12"/>
  <c r="AL13" i="12"/>
  <c r="AL14" i="12"/>
  <c r="AL15" i="12"/>
  <c r="AL16" i="12"/>
  <c r="AL17" i="12"/>
  <c r="AL18" i="12"/>
  <c r="AL19" i="12"/>
  <c r="AL20" i="12"/>
  <c r="AL21" i="12"/>
  <c r="AL22" i="12"/>
  <c r="AL23" i="12"/>
  <c r="AL24" i="12"/>
  <c r="AL25" i="12"/>
  <c r="AL26" i="12"/>
  <c r="AL27" i="12"/>
  <c r="AL28" i="12"/>
  <c r="AL29" i="12"/>
  <c r="AL30" i="12"/>
  <c r="AL31" i="12"/>
  <c r="AL32" i="12"/>
  <c r="AL33" i="12"/>
  <c r="AL34" i="12"/>
  <c r="AL35" i="12"/>
  <c r="AL36" i="12"/>
  <c r="AL37" i="12"/>
  <c r="AL38" i="12"/>
  <c r="AL39" i="12"/>
  <c r="AL40" i="12"/>
  <c r="AL41" i="12"/>
  <c r="AL42" i="12"/>
  <c r="AL43" i="12"/>
  <c r="AL44" i="12"/>
  <c r="AL45" i="12"/>
  <c r="AL46" i="12"/>
  <c r="AL47" i="12"/>
  <c r="AL48" i="12"/>
  <c r="AL49" i="12"/>
  <c r="AL50" i="12"/>
  <c r="AL51" i="12"/>
  <c r="AL52" i="12"/>
  <c r="AL53" i="12"/>
  <c r="AL54" i="12"/>
  <c r="AL55" i="12"/>
  <c r="AL57" i="12"/>
  <c r="AL58" i="12"/>
  <c r="AL59" i="12"/>
  <c r="AL60" i="12"/>
  <c r="AL61" i="12"/>
  <c r="AL62" i="12"/>
  <c r="AL63" i="12"/>
  <c r="AL64" i="12"/>
  <c r="AL65" i="12"/>
  <c r="AL66" i="12"/>
  <c r="AL67" i="12"/>
  <c r="AL68" i="12"/>
  <c r="AL69" i="12"/>
  <c r="AL70" i="12"/>
  <c r="AL71" i="12"/>
  <c r="AL72" i="12"/>
  <c r="AL73" i="12"/>
  <c r="AL74" i="12"/>
  <c r="AL75" i="12"/>
  <c r="AL76" i="12"/>
  <c r="AL77" i="12"/>
  <c r="AL78" i="12"/>
  <c r="AL79" i="12"/>
  <c r="AL80" i="12"/>
  <c r="AL81" i="12"/>
  <c r="AL82" i="12"/>
  <c r="AL83" i="12"/>
  <c r="AL84" i="12"/>
  <c r="AL86" i="12"/>
  <c r="AL87" i="12"/>
  <c r="AL88" i="12"/>
  <c r="AL89" i="12"/>
  <c r="AL90" i="12"/>
  <c r="AL91" i="12"/>
  <c r="AL92" i="12"/>
  <c r="AL93" i="12"/>
  <c r="AL94" i="12"/>
  <c r="AL95" i="12"/>
  <c r="AL96" i="12"/>
  <c r="AL97" i="12"/>
  <c r="AL98" i="12"/>
  <c r="AL99" i="12"/>
  <c r="AL100" i="12"/>
  <c r="AL102" i="12"/>
  <c r="AL103" i="12"/>
  <c r="AL104" i="12"/>
  <c r="AL105" i="12"/>
  <c r="AL106" i="12"/>
  <c r="AL108" i="12"/>
  <c r="AL109" i="12"/>
  <c r="AL110" i="12"/>
  <c r="AL111" i="12"/>
  <c r="AL112" i="12"/>
  <c r="AL113" i="12"/>
  <c r="AL114" i="12"/>
  <c r="AL115" i="12"/>
  <c r="AL116" i="12"/>
  <c r="AL117" i="12"/>
  <c r="AL118" i="12"/>
  <c r="AL120" i="12"/>
  <c r="AL122" i="12"/>
  <c r="AL123" i="12"/>
  <c r="AL124" i="12"/>
  <c r="AL125" i="12"/>
  <c r="AL126" i="12"/>
  <c r="AL127" i="12"/>
  <c r="AL128" i="12"/>
  <c r="AL129" i="12"/>
  <c r="AL130" i="12"/>
  <c r="AL131" i="12"/>
  <c r="AL132" i="12"/>
  <c r="AL133" i="12"/>
  <c r="AL134" i="12"/>
  <c r="AL135" i="12"/>
  <c r="AL136" i="12"/>
  <c r="AL137" i="12"/>
  <c r="AL138" i="12"/>
  <c r="AL139" i="12"/>
  <c r="AL140" i="12"/>
  <c r="AL141" i="12"/>
  <c r="AL142" i="12"/>
  <c r="AL143" i="12"/>
  <c r="AL144" i="12"/>
  <c r="AL146" i="12"/>
  <c r="AL147" i="12"/>
  <c r="AL148" i="12"/>
  <c r="AL149" i="12"/>
  <c r="AL150" i="12"/>
  <c r="AL151" i="12"/>
  <c r="AL152" i="12"/>
  <c r="AL153" i="12"/>
  <c r="AL154" i="12"/>
  <c r="AL155" i="12"/>
  <c r="AL156" i="12"/>
  <c r="AL157" i="12"/>
  <c r="AL158" i="12"/>
  <c r="AL159" i="12"/>
  <c r="AL160" i="12"/>
  <c r="AL161" i="12"/>
  <c r="AL162" i="12"/>
  <c r="AL163" i="12"/>
  <c r="AL164" i="12"/>
  <c r="AL165" i="12"/>
  <c r="AL166" i="12"/>
  <c r="AL167" i="12"/>
  <c r="AL168" i="12"/>
  <c r="AL169" i="12"/>
  <c r="AL170" i="12"/>
  <c r="AL171" i="12"/>
  <c r="AL172" i="12"/>
  <c r="AL174" i="12"/>
  <c r="AL175" i="12"/>
  <c r="AL176" i="12"/>
  <c r="AL177" i="12"/>
  <c r="AL178" i="12"/>
  <c r="AL179" i="12"/>
  <c r="AL181" i="12"/>
  <c r="AL182" i="12"/>
  <c r="AL186" i="12"/>
  <c r="AL187" i="12"/>
  <c r="AL188" i="12"/>
  <c r="AL189" i="12"/>
  <c r="AL190" i="12"/>
  <c r="AL191" i="12"/>
  <c r="AL192" i="12"/>
  <c r="AL193" i="12"/>
  <c r="AL194" i="12"/>
  <c r="AL195" i="12"/>
  <c r="AL196" i="12"/>
  <c r="AL197" i="12"/>
  <c r="AL198" i="12"/>
  <c r="AL199" i="12"/>
  <c r="AL200" i="12"/>
  <c r="AL201" i="12"/>
  <c r="AL202" i="12"/>
  <c r="AL203" i="12"/>
  <c r="AL204" i="12"/>
  <c r="AL206" i="12"/>
  <c r="AL207" i="12"/>
  <c r="AL208" i="12"/>
  <c r="AL211" i="12"/>
  <c r="AL212" i="12"/>
  <c r="AL213" i="12"/>
  <c r="AL215" i="12"/>
  <c r="AL216" i="12"/>
  <c r="AL218" i="12"/>
  <c r="AL219" i="12"/>
  <c r="AL220" i="12"/>
  <c r="AL221" i="12"/>
  <c r="AL222" i="12"/>
  <c r="AL223" i="12"/>
  <c r="AL224" i="12"/>
  <c r="AL225" i="12"/>
  <c r="AL226" i="12"/>
  <c r="AL227" i="12"/>
  <c r="AL228" i="12"/>
  <c r="AL229" i="12"/>
  <c r="AL230" i="12"/>
  <c r="AL231" i="12"/>
  <c r="AL232" i="12"/>
  <c r="AL233" i="12"/>
  <c r="AL234" i="12"/>
  <c r="AL235" i="12"/>
  <c r="AL236" i="12"/>
  <c r="AL237" i="12"/>
  <c r="AL238" i="12"/>
  <c r="AL239" i="12"/>
  <c r="AL240" i="12"/>
  <c r="AL241" i="12"/>
  <c r="AL242" i="12"/>
  <c r="AL243" i="12"/>
  <c r="AL244" i="12"/>
  <c r="AL245" i="12"/>
  <c r="AL247" i="12"/>
  <c r="AL248" i="12"/>
  <c r="AL249" i="12"/>
  <c r="AL252" i="12"/>
  <c r="AL253" i="12"/>
  <c r="AL254" i="12"/>
  <c r="AL255" i="12"/>
  <c r="AL256" i="12"/>
  <c r="AL257" i="12"/>
  <c r="AL258" i="12"/>
  <c r="AL259" i="12"/>
  <c r="AL260" i="12"/>
  <c r="AL261" i="12"/>
  <c r="AL262" i="12"/>
  <c r="AL263" i="12"/>
  <c r="AL264" i="12"/>
  <c r="AL265" i="12"/>
  <c r="AL266" i="12"/>
  <c r="AL267" i="12"/>
  <c r="AL268" i="12"/>
  <c r="AL269" i="12"/>
  <c r="AL270" i="12"/>
  <c r="AL271" i="12"/>
  <c r="AL272" i="12"/>
  <c r="AL273" i="12"/>
  <c r="AL274" i="12"/>
  <c r="AL275" i="12"/>
  <c r="AL276" i="12"/>
  <c r="AL277" i="12"/>
  <c r="AL278" i="12"/>
  <c r="AL280" i="12"/>
  <c r="AL281" i="12"/>
  <c r="AL282" i="12"/>
  <c r="AL283" i="12"/>
  <c r="AL284" i="12"/>
  <c r="AL285" i="12"/>
  <c r="AL286" i="12"/>
  <c r="AL287" i="12"/>
  <c r="AL288" i="12"/>
  <c r="AL289" i="12"/>
  <c r="AL290" i="12"/>
  <c r="AL291" i="12"/>
  <c r="AL292" i="12"/>
  <c r="AL293" i="12"/>
  <c r="AL294" i="12"/>
  <c r="AL295" i="12"/>
  <c r="AL296" i="12"/>
  <c r="AL297" i="12"/>
  <c r="AL298" i="12"/>
  <c r="AL299" i="12"/>
  <c r="AL300" i="12"/>
  <c r="AL301" i="12"/>
  <c r="AL302" i="12"/>
  <c r="AL303" i="12"/>
  <c r="AL304" i="12"/>
  <c r="AL305" i="12"/>
  <c r="AL306" i="12"/>
  <c r="AL307" i="12"/>
  <c r="AL308" i="12"/>
  <c r="AL309" i="12"/>
  <c r="AL310" i="12"/>
  <c r="AL311" i="12"/>
  <c r="AL312" i="12"/>
  <c r="AL313" i="12"/>
  <c r="AL314" i="12"/>
  <c r="AL316" i="12"/>
  <c r="AL317" i="12"/>
  <c r="AL318" i="12"/>
  <c r="AL319" i="12"/>
  <c r="AL320" i="12"/>
  <c r="AL321" i="12"/>
  <c r="AL323" i="12"/>
  <c r="AL324" i="12"/>
  <c r="AL325" i="12"/>
  <c r="AL328" i="12"/>
  <c r="AL329" i="12"/>
  <c r="AL330" i="12"/>
  <c r="AL331" i="12"/>
  <c r="AL332" i="12"/>
  <c r="AL333" i="12"/>
  <c r="AL334" i="12"/>
  <c r="AL335" i="12"/>
  <c r="AL336" i="12"/>
  <c r="AL338" i="12"/>
  <c r="AL339" i="12"/>
  <c r="AL340" i="12"/>
  <c r="AL341" i="12"/>
  <c r="AL342" i="12"/>
  <c r="AL343" i="12"/>
  <c r="AL344" i="12"/>
  <c r="AL345" i="12"/>
  <c r="AL346" i="12"/>
  <c r="AL347" i="12"/>
  <c r="AL348" i="12"/>
  <c r="AL349" i="12"/>
  <c r="AL350" i="12"/>
  <c r="AL351" i="12"/>
  <c r="AL352" i="12"/>
  <c r="AL353" i="12"/>
  <c r="AL354" i="12"/>
  <c r="AL358" i="12"/>
  <c r="AL359" i="12"/>
  <c r="AL360" i="12"/>
  <c r="AL361" i="12"/>
  <c r="AL362" i="12"/>
  <c r="AL363" i="12"/>
  <c r="AL364" i="12"/>
  <c r="AL365" i="12"/>
  <c r="AL366" i="12"/>
  <c r="AL367" i="12"/>
  <c r="AL368" i="12"/>
  <c r="AL369" i="12"/>
  <c r="AL370" i="12"/>
  <c r="AL371" i="12"/>
  <c r="AL372" i="12"/>
  <c r="AL373" i="12"/>
  <c r="AL374" i="12"/>
  <c r="AL375" i="12"/>
  <c r="AL376" i="12"/>
  <c r="AL377" i="12"/>
  <c r="AL378" i="12"/>
  <c r="AL379" i="12"/>
  <c r="AL380" i="12"/>
  <c r="AL381" i="12"/>
  <c r="AL382" i="12"/>
  <c r="AL383" i="12"/>
  <c r="AL384" i="12"/>
  <c r="AL385" i="12"/>
  <c r="AL386" i="12"/>
  <c r="AL387" i="12"/>
  <c r="AL388" i="12"/>
  <c r="AL389" i="12"/>
  <c r="AL390" i="12"/>
  <c r="AL391" i="12"/>
  <c r="AL392" i="12"/>
  <c r="AL393" i="12"/>
  <c r="AL396" i="12"/>
  <c r="AL397" i="12"/>
  <c r="AL398" i="12"/>
  <c r="AL399" i="12"/>
  <c r="AL400" i="12"/>
  <c r="AL401" i="12"/>
  <c r="AL402" i="12"/>
  <c r="AL403" i="12"/>
  <c r="AL404" i="12"/>
  <c r="AL405" i="12"/>
  <c r="AL406" i="12"/>
  <c r="AL407" i="12"/>
  <c r="AL408" i="12"/>
  <c r="AL409" i="12"/>
  <c r="AL410" i="12"/>
  <c r="AL411" i="12"/>
  <c r="AL412" i="12"/>
  <c r="AL413" i="12"/>
  <c r="AL414" i="12"/>
  <c r="AL415" i="12"/>
  <c r="AL416" i="12"/>
  <c r="AL417" i="12"/>
  <c r="AL418" i="12"/>
  <c r="AL419" i="12"/>
  <c r="AL420" i="12"/>
  <c r="AL421" i="12"/>
  <c r="AL422" i="12"/>
  <c r="AL423" i="12"/>
  <c r="AL424" i="12"/>
  <c r="AL426" i="12"/>
  <c r="AL427" i="12"/>
  <c r="AL428" i="12"/>
  <c r="AL429" i="12"/>
  <c r="AL430" i="12"/>
  <c r="AL431" i="12"/>
  <c r="AL432" i="12"/>
  <c r="AL433" i="12"/>
  <c r="AL434" i="12"/>
  <c r="AL435" i="12"/>
  <c r="AL436" i="12"/>
  <c r="AL437" i="12"/>
  <c r="AL438" i="12"/>
  <c r="AL439" i="12"/>
  <c r="AL440" i="12"/>
  <c r="AL441" i="12"/>
  <c r="AL442" i="12"/>
  <c r="AL443" i="12"/>
  <c r="AL444" i="12"/>
  <c r="AL445" i="12"/>
  <c r="AL446" i="12"/>
  <c r="AL447" i="12"/>
  <c r="AL448" i="12"/>
  <c r="AL449" i="12"/>
  <c r="AL450" i="12"/>
  <c r="AL451" i="12"/>
  <c r="AL452" i="12"/>
  <c r="AL453" i="12"/>
  <c r="AL454" i="12"/>
  <c r="AL455" i="12"/>
  <c r="AL456" i="12"/>
  <c r="AL457" i="12"/>
  <c r="AL458" i="12"/>
  <c r="AL459" i="12"/>
  <c r="AL460" i="12"/>
  <c r="AL461" i="12"/>
  <c r="AL462" i="12"/>
  <c r="AL463" i="12"/>
  <c r="AL464" i="12"/>
  <c r="AL465" i="12"/>
  <c r="AL466" i="12"/>
  <c r="AL467" i="12"/>
  <c r="AL468" i="12"/>
  <c r="AL469" i="12"/>
  <c r="AL470" i="12"/>
  <c r="AL471" i="12"/>
  <c r="AL472" i="12"/>
  <c r="AL473" i="12"/>
  <c r="AL474" i="12"/>
  <c r="AL475" i="12"/>
  <c r="AL476" i="12"/>
  <c r="AL477" i="12"/>
  <c r="AL478" i="12"/>
  <c r="AL479" i="12"/>
  <c r="AL480" i="12"/>
  <c r="AL481" i="12"/>
  <c r="AL482" i="12"/>
  <c r="AL484" i="12"/>
  <c r="AL485" i="12"/>
  <c r="AL486" i="12"/>
  <c r="AL487" i="12"/>
  <c r="AL488" i="12"/>
  <c r="AL489" i="12"/>
  <c r="AL490" i="12"/>
  <c r="AL491" i="12"/>
  <c r="AL492" i="12"/>
  <c r="AL493" i="12"/>
  <c r="AL494" i="12"/>
  <c r="AL495" i="12"/>
  <c r="AL496" i="12"/>
  <c r="AL497" i="12"/>
  <c r="AL498" i="12"/>
  <c r="AL499" i="12"/>
  <c r="AL500" i="12"/>
  <c r="AL501" i="12"/>
  <c r="AL502" i="12"/>
  <c r="AL503" i="12"/>
  <c r="AL504" i="12"/>
  <c r="AL505" i="12"/>
  <c r="AL506" i="12"/>
  <c r="AL507" i="12"/>
  <c r="AL508" i="12"/>
  <c r="AL509" i="12"/>
  <c r="AL510" i="12"/>
  <c r="AL511" i="12"/>
  <c r="AL512" i="12"/>
  <c r="AL513" i="12"/>
  <c r="AL514" i="12"/>
  <c r="AL515" i="12"/>
  <c r="AL516" i="12"/>
  <c r="AL517" i="12"/>
  <c r="AL519" i="12"/>
  <c r="AL520" i="12"/>
  <c r="AL521" i="12"/>
  <c r="AL522" i="12"/>
  <c r="AL523" i="12"/>
  <c r="AL524" i="12"/>
  <c r="AL525" i="12"/>
  <c r="AL526" i="12"/>
  <c r="AL527" i="12"/>
  <c r="AL528" i="12"/>
  <c r="AL529" i="12"/>
  <c r="AL530" i="12"/>
  <c r="AL531" i="12"/>
  <c r="AL532" i="12"/>
  <c r="AL533" i="12"/>
  <c r="AL534" i="12"/>
  <c r="AL535" i="12"/>
  <c r="AL537" i="12"/>
  <c r="AL538" i="12"/>
  <c r="AL539" i="12"/>
  <c r="AL540" i="12"/>
  <c r="AL541" i="12"/>
  <c r="AL542" i="12"/>
  <c r="AL543" i="12"/>
  <c r="AL544" i="12"/>
  <c r="AL545" i="12"/>
  <c r="AL546" i="12"/>
  <c r="AL547" i="12"/>
  <c r="AL548" i="12"/>
  <c r="AL549" i="12"/>
  <c r="AL550" i="12"/>
  <c r="AL551" i="12"/>
  <c r="AL552" i="12"/>
  <c r="AL553" i="12"/>
  <c r="AL554" i="12"/>
  <c r="AL555" i="12"/>
  <c r="AL556" i="12"/>
  <c r="AL557" i="12"/>
  <c r="AL558" i="12"/>
  <c r="AL559" i="12"/>
  <c r="AL560" i="12"/>
  <c r="AL561" i="12"/>
  <c r="AL562" i="12"/>
  <c r="AL563" i="12"/>
  <c r="AL564" i="12"/>
  <c r="AL567" i="12"/>
  <c r="AL568" i="12"/>
  <c r="AL569" i="12"/>
  <c r="AL570" i="12"/>
  <c r="AL571" i="12"/>
  <c r="AL572" i="12"/>
  <c r="AL573" i="12"/>
  <c r="AL574" i="12"/>
  <c r="AL575" i="12"/>
  <c r="AL576" i="12"/>
  <c r="AL577" i="12"/>
  <c r="AL578" i="12"/>
  <c r="AL586" i="12"/>
  <c r="AL587" i="12"/>
  <c r="AL588" i="12"/>
  <c r="AL589" i="12"/>
  <c r="AL590" i="12"/>
  <c r="AL591" i="12"/>
  <c r="AL592" i="12"/>
  <c r="AL593" i="12"/>
  <c r="AL594" i="12"/>
  <c r="AL595" i="12"/>
  <c r="AL596" i="12"/>
  <c r="AL598" i="12"/>
  <c r="AL599" i="12"/>
  <c r="AL600" i="12"/>
  <c r="AL601" i="12"/>
  <c r="AL602" i="12"/>
  <c r="AL603" i="12"/>
  <c r="AL604" i="12"/>
  <c r="AL606" i="12"/>
  <c r="AL607" i="12"/>
  <c r="AL608" i="12"/>
  <c r="AL609" i="12"/>
  <c r="AL610" i="12"/>
  <c r="AL611" i="12"/>
  <c r="AL612" i="12"/>
  <c r="AL613" i="12"/>
  <c r="AL614" i="12"/>
  <c r="AL615" i="12"/>
  <c r="AL617" i="12"/>
  <c r="AL618" i="12"/>
  <c r="AL619" i="12"/>
  <c r="AL620" i="12"/>
  <c r="AL621" i="12"/>
  <c r="AL622" i="12"/>
  <c r="AL623" i="12"/>
  <c r="AL624" i="12"/>
  <c r="AL625" i="12"/>
  <c r="AL626" i="12"/>
  <c r="AL627" i="12"/>
  <c r="AL628" i="12"/>
  <c r="AL629" i="12"/>
  <c r="AL630" i="12"/>
  <c r="AL631" i="12"/>
  <c r="AL632" i="12"/>
  <c r="AL633" i="12"/>
  <c r="AL634" i="12"/>
  <c r="AL635" i="12"/>
  <c r="AL636" i="12"/>
  <c r="AL637" i="12"/>
  <c r="AL638" i="12"/>
  <c r="AL639" i="12"/>
  <c r="AL640" i="12"/>
  <c r="AL641" i="12"/>
  <c r="AL642" i="12"/>
  <c r="AL643" i="12"/>
  <c r="AL644" i="12"/>
  <c r="AL645" i="12"/>
  <c r="AL646" i="12"/>
  <c r="AL647" i="12"/>
  <c r="AL648" i="12"/>
  <c r="AL649" i="12"/>
  <c r="AL650" i="12"/>
  <c r="AL651" i="12"/>
  <c r="AL652" i="12"/>
  <c r="AL653" i="12"/>
  <c r="AL654" i="12"/>
  <c r="AL655" i="12"/>
  <c r="AL656" i="12"/>
  <c r="AL657" i="12"/>
  <c r="AL658" i="12"/>
  <c r="AL659" i="12"/>
  <c r="AL660" i="12"/>
  <c r="AL661" i="12"/>
  <c r="AL662" i="12"/>
  <c r="AL663" i="12"/>
  <c r="AL664" i="12"/>
  <c r="AL665" i="12"/>
  <c r="AL666" i="12"/>
  <c r="AL667" i="12"/>
  <c r="AL668" i="12"/>
  <c r="AL669" i="12"/>
  <c r="AL670" i="12"/>
  <c r="AL671" i="12"/>
  <c r="AL672" i="12"/>
  <c r="AL673" i="12"/>
  <c r="AL674" i="12"/>
  <c r="AL675" i="12"/>
  <c r="AL676" i="12"/>
  <c r="AL677" i="12"/>
  <c r="AL678" i="12"/>
  <c r="AL680" i="12"/>
  <c r="AL681" i="12"/>
  <c r="AL682" i="12"/>
  <c r="AL683" i="12"/>
  <c r="AL685" i="12"/>
  <c r="AL686" i="12"/>
  <c r="AL687" i="12"/>
  <c r="AL688" i="12"/>
  <c r="AL689" i="12"/>
  <c r="AL690" i="12"/>
  <c r="AL691" i="12"/>
  <c r="AL692" i="12"/>
  <c r="AL693" i="12"/>
  <c r="AL694" i="12"/>
  <c r="AL696" i="12"/>
  <c r="AL697" i="12"/>
  <c r="AL698" i="12"/>
  <c r="AL700" i="12"/>
  <c r="AL701" i="12"/>
  <c r="AL702" i="12"/>
  <c r="AL703" i="12"/>
  <c r="AL704" i="12"/>
  <c r="AL705" i="12"/>
  <c r="AL706" i="12"/>
  <c r="AL707" i="12"/>
  <c r="AL708" i="12"/>
  <c r="AL709" i="12"/>
  <c r="AL710" i="12"/>
  <c r="AL711" i="12"/>
  <c r="AL712" i="12"/>
  <c r="AL713" i="12"/>
  <c r="AL714" i="12"/>
  <c r="AL715" i="12"/>
  <c r="AL716" i="12"/>
  <c r="AL717" i="12"/>
  <c r="AL718" i="12"/>
  <c r="AL719" i="12"/>
  <c r="AL720" i="12"/>
  <c r="AL721" i="12"/>
  <c r="AL722" i="12"/>
  <c r="AL723" i="12"/>
  <c r="AL724" i="12"/>
  <c r="AL726" i="12"/>
  <c r="AL727" i="12"/>
  <c r="AL728" i="12"/>
  <c r="AL729" i="12"/>
  <c r="AL730" i="12"/>
  <c r="AL731" i="12"/>
  <c r="AL732" i="12"/>
  <c r="AL733" i="12"/>
  <c r="AL734" i="12"/>
  <c r="AL735" i="12"/>
  <c r="AL736" i="12"/>
  <c r="AL737" i="12"/>
  <c r="AL738" i="12"/>
  <c r="AL739" i="12"/>
  <c r="AL740" i="12"/>
  <c r="AL741" i="12"/>
  <c r="AL742" i="12"/>
  <c r="AL744" i="12"/>
  <c r="AL745" i="12"/>
  <c r="AL746" i="12"/>
  <c r="AL747" i="12"/>
  <c r="AL748" i="12"/>
  <c r="AL749" i="12"/>
  <c r="AL750" i="12"/>
  <c r="AL751" i="12"/>
  <c r="AL752" i="12"/>
  <c r="AL753" i="12"/>
  <c r="AL754" i="12"/>
  <c r="AL755" i="12"/>
  <c r="AL756" i="12"/>
  <c r="AL758" i="12"/>
  <c r="AL759" i="12"/>
  <c r="AL760" i="12"/>
  <c r="AL761" i="12"/>
  <c r="AL762" i="12"/>
  <c r="AL763" i="12"/>
  <c r="AL764" i="12"/>
  <c r="AL765" i="12"/>
  <c r="AL766" i="12"/>
  <c r="AL767" i="12"/>
  <c r="AL768" i="12"/>
  <c r="AL769" i="12"/>
  <c r="AL770" i="12"/>
  <c r="AL772" i="12"/>
  <c r="AL773" i="12"/>
  <c r="AL774" i="12"/>
  <c r="AL775" i="12"/>
  <c r="AL776" i="12"/>
  <c r="AL777" i="12"/>
  <c r="AL778" i="12"/>
  <c r="AL779" i="12"/>
  <c r="AL780" i="12"/>
  <c r="AL781" i="12"/>
  <c r="AL782" i="12"/>
  <c r="AL783" i="12"/>
  <c r="AL784" i="12"/>
  <c r="AL785" i="12"/>
  <c r="AL786" i="12"/>
  <c r="AL787" i="12"/>
  <c r="AL788" i="12"/>
  <c r="AL789" i="12"/>
  <c r="AL790" i="12"/>
  <c r="AL791" i="12"/>
  <c r="AL792" i="12"/>
  <c r="AL793" i="12"/>
  <c r="AL794" i="12"/>
  <c r="AL795" i="12"/>
  <c r="AL796" i="12"/>
  <c r="AL797" i="12"/>
  <c r="AL798" i="12"/>
  <c r="AL799" i="12"/>
  <c r="AL800" i="12"/>
  <c r="AL801" i="12"/>
  <c r="AL802" i="12"/>
  <c r="AL803" i="12"/>
  <c r="AL804" i="12"/>
  <c r="AL805" i="12"/>
  <c r="AL806" i="12"/>
  <c r="AL807" i="12"/>
  <c r="AL808" i="12"/>
  <c r="AL809" i="12"/>
  <c r="AL810" i="12"/>
  <c r="AL815" i="12"/>
  <c r="AL816" i="12"/>
  <c r="AL817" i="12"/>
  <c r="AL818" i="12"/>
  <c r="AL819" i="12"/>
  <c r="AL820" i="12"/>
  <c r="AL821" i="12"/>
  <c r="AL822" i="12"/>
  <c r="AL823" i="12"/>
  <c r="AL824" i="12"/>
  <c r="AL825" i="12"/>
  <c r="AL826" i="12"/>
  <c r="AL827" i="12"/>
  <c r="AL828" i="12"/>
  <c r="AL829" i="12"/>
  <c r="AL830" i="12"/>
  <c r="AL831" i="12"/>
  <c r="AL832" i="12"/>
  <c r="AL833" i="12"/>
  <c r="AL834" i="12"/>
  <c r="AL835" i="12"/>
  <c r="AL837" i="12"/>
  <c r="AL838" i="12"/>
  <c r="AL839" i="12"/>
  <c r="AL840" i="12"/>
  <c r="AL841" i="12"/>
  <c r="AL842" i="12"/>
  <c r="AL844" i="12"/>
  <c r="AL845" i="12"/>
  <c r="AL846" i="12"/>
  <c r="AL849" i="12"/>
  <c r="AL850" i="12"/>
  <c r="AL851" i="12"/>
  <c r="AL852" i="12"/>
  <c r="AL853" i="12"/>
  <c r="AL854" i="12"/>
  <c r="AL855" i="12"/>
  <c r="AL856" i="12"/>
  <c r="AL857" i="12"/>
  <c r="AL859" i="12"/>
  <c r="AL870" i="12"/>
  <c r="AL871" i="12"/>
  <c r="AL872" i="12"/>
  <c r="AL873" i="12"/>
  <c r="AL874" i="12"/>
  <c r="AL875" i="12"/>
  <c r="AL876" i="12"/>
  <c r="AL877" i="12"/>
  <c r="AL878" i="12"/>
  <c r="AL879" i="12"/>
  <c r="AL880" i="12"/>
  <c r="AL881" i="12"/>
  <c r="AL882" i="12"/>
  <c r="AL883" i="12"/>
  <c r="AL884" i="12"/>
  <c r="AL887" i="12"/>
  <c r="AL888" i="12"/>
  <c r="AL889" i="12"/>
  <c r="AL890" i="12"/>
  <c r="AL891" i="12"/>
  <c r="AL892" i="12"/>
  <c r="AL893" i="12"/>
  <c r="AL894" i="12"/>
  <c r="AL895" i="12"/>
  <c r="AL896" i="12"/>
  <c r="AL897" i="12"/>
  <c r="AL899" i="12"/>
  <c r="AL900" i="12"/>
  <c r="AL901" i="12"/>
  <c r="AL902" i="12"/>
  <c r="AL903" i="12"/>
  <c r="AL904" i="12"/>
  <c r="AL905" i="12"/>
  <c r="AL906" i="12"/>
  <c r="AL907" i="12"/>
  <c r="AL908" i="12"/>
  <c r="AL909" i="12"/>
  <c r="AL910" i="12"/>
  <c r="AL911" i="12"/>
  <c r="AL912" i="12"/>
  <c r="AL913" i="12"/>
  <c r="AL914" i="12"/>
  <c r="AL915" i="12"/>
  <c r="AL916" i="12"/>
  <c r="AL917" i="12"/>
  <c r="AL918" i="12"/>
  <c r="AL919" i="12"/>
  <c r="AL920" i="12"/>
  <c r="AL921" i="12"/>
  <c r="AL922" i="12"/>
  <c r="AL923" i="12"/>
  <c r="AL924" i="12"/>
  <c r="AL925" i="12"/>
  <c r="AL926" i="12"/>
  <c r="AL927" i="12"/>
  <c r="AL929" i="12"/>
  <c r="AL930" i="12"/>
  <c r="AL931" i="12"/>
  <c r="AL932" i="12"/>
  <c r="AL933" i="12"/>
  <c r="AL934" i="12"/>
  <c r="AL935" i="12"/>
  <c r="AL936" i="12"/>
  <c r="AL937" i="12"/>
  <c r="AL938" i="12"/>
  <c r="AL939" i="12"/>
  <c r="AL940" i="12"/>
  <c r="AL941" i="12"/>
  <c r="AL942" i="12"/>
  <c r="AL943" i="12"/>
  <c r="AL944" i="12"/>
  <c r="AL945" i="12"/>
  <c r="AL946" i="12"/>
  <c r="AL948" i="12"/>
  <c r="AL949" i="12"/>
  <c r="AL950" i="12"/>
  <c r="AL951" i="12"/>
  <c r="AL952" i="12"/>
  <c r="AL953" i="12"/>
  <c r="AL954" i="12"/>
  <c r="AL955" i="12"/>
  <c r="AL956" i="12"/>
  <c r="AL957" i="12"/>
  <c r="AL958" i="12"/>
  <c r="AL959" i="12"/>
  <c r="AL960" i="12"/>
  <c r="AL961" i="12"/>
  <c r="AL962" i="12"/>
  <c r="AL963" i="12"/>
  <c r="AL964" i="12"/>
  <c r="AL965" i="12"/>
  <c r="AL966" i="12"/>
  <c r="AL967" i="12"/>
  <c r="AL968" i="12"/>
  <c r="AL969" i="12"/>
  <c r="AL970" i="12"/>
  <c r="AL971" i="12"/>
  <c r="AL972" i="12"/>
  <c r="AL973" i="12"/>
  <c r="AL974" i="12"/>
  <c r="AL975" i="12"/>
  <c r="AL976" i="12"/>
  <c r="AL977" i="12"/>
  <c r="AL978" i="12"/>
  <c r="AL979" i="12"/>
  <c r="AL980" i="12"/>
  <c r="AL981" i="12"/>
  <c r="AL982" i="12"/>
  <c r="AL983" i="12"/>
  <c r="AL984" i="12"/>
  <c r="AL985" i="12"/>
  <c r="AL986" i="12"/>
  <c r="AL987" i="12"/>
  <c r="AL988" i="12"/>
  <c r="AL989" i="12"/>
  <c r="AL990" i="12"/>
  <c r="AL991" i="12"/>
  <c r="AL992" i="12"/>
  <c r="AL993" i="12"/>
  <c r="AL994" i="12"/>
  <c r="AL996" i="12"/>
  <c r="AL997" i="12"/>
  <c r="AL998" i="12"/>
  <c r="AL999" i="12"/>
  <c r="AL1000" i="12"/>
  <c r="AL1001" i="12"/>
  <c r="AL1002" i="12"/>
  <c r="AL1003" i="12"/>
  <c r="AL1004" i="12"/>
  <c r="AL1005" i="12"/>
  <c r="AL1006" i="12"/>
  <c r="AL1007" i="12"/>
  <c r="AL1008" i="12"/>
  <c r="AL1009" i="12"/>
  <c r="AL1010" i="12"/>
  <c r="AL1011" i="12"/>
  <c r="AL1012" i="12"/>
  <c r="AL1013" i="12"/>
  <c r="AL1015" i="12"/>
  <c r="AL1016" i="12"/>
  <c r="AL1017" i="12"/>
  <c r="AL1018" i="12"/>
  <c r="AL1019" i="12"/>
  <c r="AL1020" i="12"/>
  <c r="AL1021" i="12"/>
  <c r="AL1022" i="12"/>
  <c r="AL1023" i="12"/>
  <c r="AL1025" i="12"/>
  <c r="AL1026" i="12"/>
  <c r="AL1028" i="12"/>
  <c r="AL1029" i="12"/>
  <c r="AL1030" i="12"/>
  <c r="AL1031" i="12"/>
  <c r="AL1032" i="12"/>
  <c r="AL1033" i="12"/>
  <c r="AL1034" i="12"/>
  <c r="AL1035" i="12"/>
  <c r="AL1036" i="12"/>
  <c r="AL1037" i="12"/>
  <c r="AL1038" i="12"/>
  <c r="AL1039" i="12"/>
  <c r="AL1040" i="12"/>
  <c r="AL1041" i="12"/>
  <c r="AL1042" i="12"/>
  <c r="AL1043" i="12"/>
  <c r="AL1044" i="12"/>
  <c r="AL1045" i="12"/>
  <c r="AL1046" i="12"/>
  <c r="AL1047" i="12"/>
  <c r="AL1048" i="12"/>
  <c r="AL1049" i="12"/>
  <c r="AL1050" i="12"/>
  <c r="AL1051" i="12"/>
  <c r="AL1052" i="12"/>
  <c r="AL1053" i="12"/>
  <c r="AL1054" i="12"/>
  <c r="AL1055" i="12"/>
  <c r="AL1056" i="12"/>
  <c r="AL1057" i="12"/>
  <c r="AL1058" i="12"/>
  <c r="AL1059" i="12"/>
  <c r="AL1060" i="12"/>
  <c r="AL1061" i="12"/>
  <c r="AL1062" i="12"/>
  <c r="AL1063" i="12"/>
  <c r="AL1064" i="12"/>
  <c r="AL1065" i="12"/>
  <c r="AL1066" i="12"/>
  <c r="AL1067" i="12"/>
  <c r="AL1068" i="12"/>
  <c r="AL1069" i="12"/>
  <c r="AL1072" i="12"/>
  <c r="AL1073" i="12"/>
  <c r="AL1076" i="12"/>
  <c r="AL1077" i="12"/>
  <c r="AL1088" i="12"/>
  <c r="AL1089" i="12"/>
  <c r="AL1090" i="12"/>
  <c r="AL1091" i="12"/>
  <c r="AL1092" i="12"/>
  <c r="AL1093" i="12"/>
  <c r="AL1094" i="12"/>
  <c r="AL1095" i="12"/>
  <c r="AL1096" i="12"/>
  <c r="AL1101" i="12"/>
  <c r="AL1102" i="12"/>
  <c r="AL1103" i="12"/>
  <c r="AL1104" i="12"/>
  <c r="AL1105" i="12"/>
  <c r="AL1106" i="12"/>
  <c r="AL1107" i="12"/>
  <c r="AL1108" i="12"/>
  <c r="AL1109" i="12"/>
  <c r="AL1110" i="12"/>
  <c r="AL1111" i="12"/>
  <c r="AL1112" i="12"/>
  <c r="AL1113" i="12"/>
  <c r="AL1114" i="12"/>
  <c r="AL1115" i="12"/>
  <c r="AL1116" i="12"/>
  <c r="AL1117" i="12"/>
  <c r="AL1118" i="12"/>
  <c r="AL1119" i="12"/>
  <c r="AL1120" i="12"/>
  <c r="AL1121" i="12"/>
  <c r="AL1122" i="12"/>
  <c r="AL1123" i="12"/>
  <c r="AL1124" i="12"/>
  <c r="AL1125" i="12"/>
  <c r="AL1126" i="12"/>
  <c r="AL1127" i="12"/>
  <c r="AL1128" i="12"/>
  <c r="AL1129" i="12"/>
  <c r="AL1130" i="12"/>
  <c r="AL1131" i="12"/>
  <c r="AL1132" i="12"/>
  <c r="AL1133" i="12"/>
  <c r="AL1134" i="12"/>
  <c r="AL1135" i="12"/>
  <c r="AL1136" i="12"/>
  <c r="AL1137" i="12"/>
  <c r="AL1138" i="12"/>
  <c r="AL1139" i="12"/>
  <c r="AL1140" i="12"/>
  <c r="AL1141" i="12"/>
  <c r="AL1142" i="12"/>
  <c r="AL1143" i="12"/>
  <c r="AL1144" i="12"/>
  <c r="AL1145" i="12"/>
  <c r="AL1146" i="12"/>
  <c r="AL1148" i="12"/>
  <c r="AL1149" i="12"/>
  <c r="AL1150" i="12"/>
  <c r="AL1151" i="12"/>
  <c r="AL1152" i="12"/>
  <c r="AL1153" i="12"/>
  <c r="AL1154" i="12"/>
  <c r="AL1155" i="12"/>
  <c r="AL1156" i="12"/>
  <c r="AL1157" i="12"/>
  <c r="AL1158" i="12"/>
  <c r="AL1159" i="12"/>
  <c r="AL1160" i="12"/>
  <c r="AL1161" i="12"/>
  <c r="AL1162" i="12"/>
  <c r="AL1163" i="12"/>
  <c r="AL1164" i="12"/>
  <c r="AL1165" i="12"/>
  <c r="AL1167" i="12"/>
  <c r="AL1168" i="12"/>
  <c r="AL1169" i="12"/>
  <c r="AL1170" i="12"/>
  <c r="AL1171" i="12"/>
  <c r="AL1172" i="12"/>
  <c r="AL1173" i="12"/>
  <c r="AL1174" i="12"/>
  <c r="AL1175" i="12"/>
  <c r="AL1176" i="12"/>
  <c r="AL1177" i="12"/>
  <c r="AL1178" i="12"/>
  <c r="AL1179" i="12"/>
  <c r="AL1180" i="12"/>
  <c r="AL1181" i="12"/>
  <c r="AL1182" i="12"/>
  <c r="AL1183" i="12"/>
  <c r="AL1184" i="12"/>
  <c r="AL1185" i="12"/>
  <c r="AL1186" i="12"/>
  <c r="AL1188" i="12"/>
  <c r="AL1189" i="12"/>
  <c r="AL1190" i="12"/>
  <c r="AL1191" i="12"/>
  <c r="AL1192" i="12"/>
  <c r="AL1193" i="12"/>
  <c r="AL1194" i="12"/>
  <c r="AL1195" i="12"/>
  <c r="AL1196" i="12"/>
  <c r="AL1197" i="12"/>
  <c r="AL1198" i="12"/>
  <c r="AL1199" i="12"/>
  <c r="AL1202" i="12"/>
  <c r="AL1203" i="12"/>
  <c r="AL1204" i="12"/>
  <c r="AL1205" i="12"/>
  <c r="AL1206" i="12"/>
  <c r="AL1207" i="12"/>
  <c r="AL1209" i="12"/>
  <c r="AL1210" i="12"/>
  <c r="AL1211" i="12"/>
  <c r="AL1212" i="12"/>
  <c r="AL1213" i="12"/>
  <c r="AL1215" i="12"/>
  <c r="AL1216" i="12"/>
  <c r="AL1217" i="12"/>
  <c r="AL1218" i="12"/>
  <c r="AL1219" i="12"/>
  <c r="AL1220" i="12"/>
  <c r="AL1221" i="12"/>
  <c r="AL1222" i="12"/>
  <c r="AL1223" i="12"/>
  <c r="AL1224" i="12"/>
  <c r="AL1225" i="12"/>
  <c r="AL1226" i="12"/>
  <c r="AL1227" i="12"/>
  <c r="AL1228" i="12"/>
  <c r="AL1229" i="12"/>
  <c r="AL1230" i="12"/>
  <c r="AL1231" i="12"/>
  <c r="AL1232" i="12"/>
  <c r="AL1233" i="12"/>
  <c r="AL1234" i="12"/>
  <c r="AL1235" i="12"/>
  <c r="AL1236" i="12"/>
  <c r="AL1237" i="12"/>
  <c r="AL1238" i="12"/>
  <c r="AL1239" i="12"/>
  <c r="AL1240" i="12"/>
  <c r="AL1241" i="12"/>
  <c r="AL1242" i="12"/>
  <c r="AL1243" i="12"/>
  <c r="AL1244" i="12"/>
  <c r="AL1245" i="12"/>
  <c r="AL1247" i="12"/>
  <c r="AL1248" i="12"/>
  <c r="AL1249" i="12"/>
  <c r="AL1250" i="12"/>
  <c r="AL1251" i="12"/>
  <c r="AL1252" i="12"/>
  <c r="AL1253" i="12"/>
  <c r="AL1254" i="12"/>
  <c r="AL1257" i="12"/>
  <c r="AL1258" i="12"/>
  <c r="AL1259" i="12"/>
  <c r="AL1260" i="12"/>
  <c r="AL1261" i="12"/>
  <c r="AL1262" i="12"/>
  <c r="AL1263" i="12"/>
  <c r="AL1264" i="12"/>
  <c r="AL1265" i="12"/>
  <c r="AL1266" i="12"/>
  <c r="AL1267" i="12"/>
  <c r="AL1268" i="12"/>
  <c r="AL1269" i="12"/>
  <c r="AL1270" i="12"/>
  <c r="AL1272" i="12"/>
  <c r="AL1273" i="12"/>
  <c r="AL1274" i="12"/>
  <c r="AL1275" i="12"/>
  <c r="AL1276" i="12"/>
  <c r="AL1277" i="12"/>
  <c r="AL1278" i="12"/>
  <c r="AL1279" i="12"/>
  <c r="AL1280" i="12"/>
  <c r="AL1282" i="12"/>
  <c r="AL1283" i="12"/>
  <c r="AL1284" i="12"/>
  <c r="AL1285" i="12"/>
  <c r="AL1286" i="12"/>
  <c r="AL1287" i="12"/>
  <c r="AL1288" i="12"/>
  <c r="AL1289" i="12"/>
  <c r="AL1290" i="12"/>
  <c r="AL1291" i="12"/>
  <c r="AL1292" i="12"/>
  <c r="AL1293" i="12"/>
  <c r="AL1294" i="12"/>
  <c r="AL1297" i="12"/>
  <c r="AL1298" i="12"/>
  <c r="AL1299" i="12"/>
  <c r="AL1300" i="12"/>
  <c r="AL1301" i="12"/>
  <c r="AL1302" i="12"/>
  <c r="AL1303" i="12"/>
  <c r="AL1304" i="12"/>
  <c r="AL1305" i="12"/>
  <c r="AL1306" i="12"/>
  <c r="AL1307" i="12"/>
  <c r="AL1308" i="12"/>
  <c r="AL1309" i="12"/>
  <c r="AL1310" i="12"/>
  <c r="AL1311" i="12"/>
  <c r="AL1312" i="12"/>
  <c r="AL1313" i="12"/>
  <c r="AL1314" i="12"/>
  <c r="AL1315" i="12"/>
  <c r="AL1316" i="12"/>
  <c r="AL1317" i="12"/>
  <c r="AL1318" i="12"/>
  <c r="AL1319" i="12"/>
  <c r="AL1320" i="12"/>
  <c r="AL1321" i="12"/>
  <c r="AL1322" i="12"/>
  <c r="AL1323" i="12"/>
  <c r="AL1324" i="12"/>
  <c r="AL1325" i="12"/>
  <c r="AL1326" i="12"/>
  <c r="AL1327" i="12"/>
  <c r="AL1328" i="12"/>
  <c r="AL1329" i="12"/>
  <c r="AL1330" i="12"/>
  <c r="AL1331" i="12"/>
  <c r="AL1332" i="12"/>
  <c r="AL1334" i="12"/>
  <c r="AL1335" i="12"/>
  <c r="AL1336" i="12"/>
  <c r="AL1337" i="12"/>
  <c r="AL1338" i="12"/>
  <c r="AL1339" i="12"/>
  <c r="AL1340" i="12"/>
  <c r="AL1341" i="12"/>
  <c r="AL1342" i="12"/>
  <c r="AL1343" i="12"/>
  <c r="AL1344" i="12"/>
  <c r="AL1345" i="12"/>
  <c r="AL1346" i="12"/>
  <c r="AL1347" i="12"/>
  <c r="AL1348" i="12"/>
  <c r="AL1349" i="12"/>
  <c r="AL1350" i="12"/>
  <c r="AL1351" i="12"/>
  <c r="AL1352" i="12"/>
  <c r="AL1353" i="12"/>
  <c r="AL1354" i="12"/>
  <c r="AL1355" i="12"/>
  <c r="AL1356" i="12"/>
  <c r="AL1357" i="12"/>
  <c r="AL1358" i="12"/>
  <c r="AL1359" i="12"/>
  <c r="AL1361" i="12"/>
  <c r="AL1363" i="12"/>
  <c r="AL1364" i="12"/>
  <c r="AL1365" i="12"/>
  <c r="AL1366" i="12"/>
  <c r="AL1367" i="12"/>
  <c r="AL1368" i="12"/>
  <c r="AL1369" i="12"/>
  <c r="AL1370" i="12"/>
  <c r="AL1371" i="12"/>
  <c r="AL1372" i="12"/>
  <c r="AL1373" i="12"/>
  <c r="AL1374" i="12"/>
  <c r="AL1375" i="12"/>
  <c r="AL1376" i="12"/>
  <c r="AL1377" i="12"/>
  <c r="AL1378" i="12"/>
  <c r="AL1379" i="12"/>
  <c r="AL1380" i="12"/>
  <c r="AL1381" i="12"/>
  <c r="AL1382" i="12"/>
  <c r="AL1383" i="12"/>
  <c r="AL1384" i="12"/>
  <c r="AL1385" i="12"/>
  <c r="AL1386" i="12"/>
  <c r="AL1387" i="12"/>
  <c r="AL1388" i="12"/>
  <c r="AL1389" i="12"/>
  <c r="AL1390" i="12"/>
  <c r="AL1391" i="12"/>
  <c r="AL1392" i="12"/>
  <c r="AL1393" i="12"/>
  <c r="AL1394" i="12"/>
  <c r="AL1395" i="12"/>
  <c r="AL1397" i="12"/>
  <c r="AL1398" i="12"/>
  <c r="AL1399" i="12"/>
  <c r="AL1400" i="12"/>
  <c r="AL1401" i="12"/>
  <c r="AL1402" i="12"/>
  <c r="AL1403" i="12"/>
  <c r="AL1404" i="12"/>
  <c r="AL1405" i="12"/>
  <c r="AL1406" i="12"/>
  <c r="AL1407" i="12"/>
  <c r="AL1408" i="12"/>
  <c r="AL1409" i="12"/>
  <c r="AL1410" i="12"/>
  <c r="AL1411" i="12"/>
  <c r="AL1412" i="12"/>
  <c r="AL1413" i="12"/>
  <c r="AL1414" i="12"/>
  <c r="AL1415" i="12"/>
  <c r="AL1416" i="12"/>
  <c r="AL1418" i="12"/>
  <c r="AL1419" i="12"/>
  <c r="AL1420" i="12"/>
  <c r="AL1421" i="12"/>
  <c r="AL1422" i="12"/>
  <c r="AL1423" i="12"/>
  <c r="AL1424" i="12"/>
  <c r="AL1425" i="12"/>
  <c r="AL1426" i="12"/>
  <c r="AL1427" i="12"/>
  <c r="AL1428" i="12"/>
  <c r="AL1429" i="12"/>
  <c r="AL1430" i="12"/>
  <c r="AL1431" i="12"/>
  <c r="AL1432" i="12"/>
  <c r="AL1433" i="12"/>
  <c r="AL1434" i="12"/>
  <c r="AL1436" i="12"/>
  <c r="AL1437" i="12"/>
  <c r="AL1438" i="12"/>
  <c r="AL1439" i="12"/>
  <c r="AL1440" i="12"/>
  <c r="AL1441" i="12"/>
  <c r="AL1442" i="12"/>
  <c r="AL1443" i="12"/>
  <c r="AL1444" i="12"/>
  <c r="AL1445" i="12"/>
  <c r="AL1446" i="12"/>
  <c r="AL1447" i="12"/>
  <c r="AL1448" i="12"/>
  <c r="AL1449" i="12"/>
  <c r="AL1450" i="12"/>
  <c r="AL1451" i="12"/>
  <c r="AL1452" i="12"/>
  <c r="AL1453" i="12"/>
  <c r="AL1455" i="12"/>
  <c r="AL1456" i="12"/>
  <c r="AL1457" i="12"/>
  <c r="AL1458" i="12"/>
  <c r="AL1459" i="12"/>
  <c r="AL1460" i="12"/>
  <c r="AL1461" i="12"/>
  <c r="AL1462" i="12"/>
  <c r="AL1463" i="12"/>
  <c r="AL1464" i="12"/>
  <c r="AL1466" i="12"/>
  <c r="AL1467" i="12"/>
  <c r="AL1468" i="12"/>
  <c r="AL1469" i="12"/>
  <c r="AL1470" i="12"/>
  <c r="AL1471" i="12"/>
  <c r="AL1472" i="12"/>
  <c r="AL1473" i="12"/>
  <c r="AL1474" i="12"/>
  <c r="AL1475" i="12"/>
  <c r="AL1476" i="12"/>
  <c r="AL1477" i="12"/>
  <c r="AL1478" i="12"/>
  <c r="AL1479" i="12"/>
  <c r="AL1480" i="12"/>
  <c r="AL1481" i="12"/>
  <c r="AL1482" i="12"/>
  <c r="AL1483" i="12"/>
  <c r="AL1484" i="12"/>
  <c r="AL1485" i="12"/>
  <c r="AL1486" i="12"/>
  <c r="AL1487" i="12"/>
  <c r="AL1488" i="12"/>
  <c r="AL1489" i="12"/>
  <c r="AL1490" i="12"/>
  <c r="AL1491" i="12"/>
  <c r="AL1492" i="12"/>
  <c r="AL1493" i="12"/>
  <c r="AL1494" i="12"/>
  <c r="AL1495" i="12"/>
  <c r="AL1496" i="12"/>
  <c r="AL1497" i="12"/>
  <c r="AL1498" i="12"/>
  <c r="AL1499" i="12"/>
  <c r="AL1500" i="12"/>
  <c r="AL1501" i="12"/>
  <c r="AL1502" i="12"/>
  <c r="AL1503" i="12"/>
  <c r="AL1504" i="12"/>
  <c r="AL1505" i="12"/>
  <c r="AL1507" i="12"/>
  <c r="AL1508" i="12"/>
  <c r="AL1509" i="12"/>
  <c r="AL1510" i="12"/>
  <c r="AL1511" i="12"/>
  <c r="AL1512" i="12"/>
  <c r="AL1513" i="12"/>
  <c r="AL1514" i="12"/>
  <c r="AL1515" i="12"/>
  <c r="AL1516" i="12"/>
  <c r="AL1517" i="12"/>
  <c r="AL1518" i="12"/>
  <c r="AL1519" i="12"/>
  <c r="AL1520" i="12"/>
  <c r="AL1521" i="12"/>
  <c r="AL1527" i="12"/>
  <c r="AL1530" i="12"/>
  <c r="AL1531" i="12"/>
  <c r="AL1532" i="12"/>
  <c r="AL1533" i="12"/>
  <c r="AL1534" i="12"/>
  <c r="AL1535" i="12"/>
  <c r="AL1536" i="12"/>
  <c r="AL1537" i="12"/>
  <c r="AL1538" i="12"/>
  <c r="AL1539" i="12"/>
  <c r="AL1540" i="12"/>
  <c r="AL1541" i="12"/>
  <c r="AL1542" i="12"/>
  <c r="AL1543" i="12"/>
  <c r="AL1544" i="12"/>
  <c r="AL1545" i="12"/>
  <c r="AL1546" i="12"/>
  <c r="AL1547" i="12"/>
  <c r="AL1548" i="12"/>
  <c r="AL1549" i="12"/>
  <c r="AL1550" i="12"/>
  <c r="AL1551" i="12"/>
  <c r="AL1552" i="12"/>
  <c r="AL1553" i="12"/>
  <c r="AL1554" i="12"/>
  <c r="AL1555" i="12"/>
  <c r="AL1556" i="12"/>
  <c r="AL1557" i="12"/>
  <c r="AL1558" i="12"/>
  <c r="AL1559" i="12"/>
  <c r="AL1560" i="12"/>
  <c r="AL1561" i="12"/>
  <c r="AL1562" i="12"/>
  <c r="AL1563" i="12"/>
  <c r="AL1564" i="12"/>
  <c r="AL1565" i="12"/>
  <c r="AL1566" i="12"/>
  <c r="AL1567" i="12"/>
  <c r="AL1568" i="12"/>
  <c r="AL1569" i="12"/>
  <c r="AL1570" i="12"/>
  <c r="AL1571" i="12"/>
  <c r="AL1572" i="12"/>
  <c r="AL1573" i="12"/>
  <c r="AL1574" i="12"/>
  <c r="AL1575" i="12"/>
  <c r="AL1576" i="12"/>
  <c r="AL1577" i="12"/>
  <c r="AL1579" i="12"/>
  <c r="AL1580" i="12"/>
  <c r="AL1581" i="12"/>
  <c r="AL1582" i="12"/>
  <c r="AL1583" i="12"/>
  <c r="AL1584" i="12"/>
  <c r="AL1585" i="12"/>
  <c r="AL1586" i="12"/>
  <c r="AL1587" i="12"/>
  <c r="AL1588" i="12"/>
  <c r="AL1589" i="12"/>
  <c r="AL1590" i="12"/>
  <c r="AL1591" i="12"/>
  <c r="AL1592" i="12"/>
  <c r="AL1593" i="12"/>
  <c r="AL1594" i="12"/>
  <c r="AL1595" i="12"/>
  <c r="AL1596" i="12"/>
  <c r="AL1597" i="12"/>
  <c r="AL1598" i="12"/>
  <c r="AL1599" i="12"/>
  <c r="AL1600" i="12"/>
  <c r="AL1601" i="12"/>
  <c r="AL1602" i="12"/>
  <c r="AL1603" i="12"/>
  <c r="AL1604" i="12"/>
  <c r="AL1605" i="12"/>
  <c r="AL1606" i="12"/>
  <c r="AL1607" i="12"/>
  <c r="AL1608" i="12"/>
  <c r="AL1609" i="12"/>
  <c r="AL1610" i="12"/>
  <c r="AL1611" i="12"/>
  <c r="AL1612" i="12"/>
  <c r="AL1614" i="12"/>
  <c r="AL1615" i="12"/>
  <c r="AL1616" i="12"/>
  <c r="AL1618" i="12"/>
  <c r="AL1619" i="12"/>
  <c r="AL1620" i="12"/>
  <c r="AL1621" i="12"/>
  <c r="AL1622" i="12"/>
  <c r="AL1623" i="12"/>
  <c r="AL1624" i="12"/>
  <c r="AL1625" i="12"/>
  <c r="AL1626" i="12"/>
  <c r="AL1627" i="12"/>
  <c r="AL1628" i="12"/>
  <c r="AL1629" i="12"/>
  <c r="AL1630" i="12"/>
  <c r="AL1631" i="12"/>
  <c r="AL1632" i="12"/>
  <c r="AL1633" i="12"/>
  <c r="AL1634" i="12"/>
  <c r="AL1635" i="12"/>
  <c r="AL1636" i="12"/>
  <c r="AL1637" i="12"/>
  <c r="AL1638" i="12"/>
  <c r="AL1639" i="12"/>
  <c r="AL1640" i="12"/>
  <c r="AL1641" i="12"/>
  <c r="AL1642" i="12"/>
  <c r="AL1644" i="12"/>
  <c r="AL1645" i="12"/>
  <c r="AL1646" i="12"/>
  <c r="AL1647" i="12"/>
  <c r="AL1648" i="12"/>
  <c r="AL1649" i="12"/>
  <c r="AL1650" i="12"/>
  <c r="AL1651" i="12"/>
  <c r="AL1652" i="12"/>
  <c r="AL1653" i="12"/>
  <c r="AL1654" i="12"/>
  <c r="AL1655" i="12"/>
  <c r="AL1656" i="12"/>
  <c r="AL1657" i="12"/>
  <c r="AL1658" i="12"/>
  <c r="AL1659" i="12"/>
  <c r="AL1660" i="12"/>
  <c r="AL1661" i="12"/>
  <c r="AL1664" i="12"/>
  <c r="AL1666" i="12"/>
  <c r="AL1667" i="12"/>
  <c r="AL1668" i="12"/>
  <c r="AL1669" i="12"/>
  <c r="AL1670" i="12"/>
  <c r="AL1671" i="12"/>
  <c r="AL1672" i="12"/>
  <c r="AL1673" i="12"/>
  <c r="AL1675" i="12"/>
  <c r="AL1676" i="12"/>
  <c r="AL1677" i="12"/>
  <c r="AL1678" i="12"/>
  <c r="AL1679" i="12"/>
  <c r="AL1680" i="12"/>
  <c r="AL1681" i="12"/>
  <c r="AL1682" i="12"/>
  <c r="AL1683" i="12"/>
  <c r="AL1684" i="12"/>
  <c r="AL1685" i="12"/>
  <c r="AL1686" i="12"/>
  <c r="AL1687" i="12"/>
  <c r="AL1688" i="12"/>
  <c r="AL1689" i="12"/>
  <c r="AL1690" i="12"/>
  <c r="AL1691" i="12"/>
  <c r="AL1692" i="12"/>
  <c r="AL1693" i="12"/>
  <c r="AL1694" i="12"/>
  <c r="AL1695" i="12"/>
  <c r="AL1696" i="12"/>
  <c r="AL1697" i="12"/>
  <c r="AL1698" i="12"/>
  <c r="AL1699" i="12"/>
  <c r="AL1700" i="12"/>
  <c r="AL1701" i="12"/>
  <c r="AL1702" i="12"/>
  <c r="AL1703" i="12"/>
  <c r="AL1704" i="12"/>
  <c r="AL1705" i="12"/>
  <c r="AL1706" i="12"/>
  <c r="AL1707" i="12"/>
  <c r="AL1708" i="12"/>
  <c r="AL1709" i="12"/>
  <c r="AL1710" i="12"/>
  <c r="AL1711" i="12"/>
  <c r="AL1712" i="12"/>
  <c r="AL1713" i="12"/>
  <c r="AL1714" i="12"/>
  <c r="AL1715" i="12"/>
  <c r="AL1716" i="12"/>
  <c r="AL1717" i="12"/>
  <c r="AL1718" i="12"/>
  <c r="AL1719" i="12"/>
  <c r="AL1720" i="12"/>
  <c r="AL1721" i="12"/>
  <c r="AL1722" i="12"/>
  <c r="AL1723" i="12"/>
  <c r="AL1724" i="12"/>
  <c r="AL1725" i="12"/>
  <c r="AL1726" i="12"/>
  <c r="AL1727" i="12"/>
  <c r="AL1728" i="12"/>
  <c r="AL1729" i="12"/>
  <c r="AL1731" i="12"/>
  <c r="AL1732" i="12"/>
  <c r="AL1733" i="12"/>
  <c r="AL1734" i="12"/>
  <c r="AL1735" i="12"/>
  <c r="AL1736" i="12"/>
  <c r="AL1737" i="12"/>
  <c r="AL1738" i="12"/>
  <c r="AL1739" i="12"/>
  <c r="AL1741" i="12"/>
  <c r="AL1742" i="12"/>
  <c r="AL1743" i="12"/>
  <c r="AL1744" i="12"/>
  <c r="AL1745" i="12"/>
  <c r="AL1746" i="12"/>
  <c r="AL1747" i="12"/>
  <c r="AL1748" i="12"/>
  <c r="AL1749" i="12"/>
  <c r="AL1750" i="12"/>
  <c r="AL1751" i="12"/>
  <c r="AL1752" i="12"/>
  <c r="AL1753" i="12"/>
  <c r="AL1754" i="12"/>
  <c r="AL1755" i="12"/>
  <c r="AL1756" i="12"/>
  <c r="AL1757" i="12"/>
  <c r="AL1758" i="12"/>
  <c r="AL1759" i="12"/>
  <c r="AL1760" i="12"/>
  <c r="AL1761" i="12"/>
  <c r="AL1762" i="12"/>
  <c r="AL1763" i="12"/>
  <c r="AL1764" i="12"/>
  <c r="AL1765" i="12"/>
  <c r="AL1766" i="12"/>
  <c r="AL1767" i="12"/>
  <c r="AL1771" i="12"/>
  <c r="AL1772" i="12"/>
  <c r="AL1773" i="12"/>
  <c r="AL1774" i="12"/>
  <c r="AL1775" i="12"/>
  <c r="AL1776" i="12"/>
  <c r="AL1777" i="12"/>
  <c r="AL1778" i="12"/>
  <c r="AL1779" i="12"/>
  <c r="AL1780" i="12"/>
  <c r="AL1781" i="12"/>
  <c r="AL1782" i="12"/>
  <c r="AL1783" i="12"/>
  <c r="AL1784" i="12"/>
  <c r="AL1785" i="12"/>
  <c r="AL1786" i="12"/>
  <c r="AL1787" i="12"/>
  <c r="AL1788" i="12"/>
  <c r="AL1789" i="12"/>
  <c r="AL1790" i="12"/>
  <c r="AL1791" i="12"/>
  <c r="AL1792" i="12"/>
  <c r="AL1793" i="12"/>
  <c r="AL1794" i="12"/>
  <c r="AL1795" i="12"/>
  <c r="AL1796" i="12"/>
  <c r="AL1797" i="12"/>
  <c r="AL1798" i="12"/>
  <c r="AL1799" i="12"/>
  <c r="AL1800" i="12"/>
  <c r="AL1801" i="12"/>
  <c r="AL1802" i="12"/>
  <c r="AL1803" i="12"/>
  <c r="AL1804" i="12"/>
  <c r="AL1805" i="12"/>
  <c r="AL1806" i="12"/>
  <c r="AL1807" i="12"/>
  <c r="AL1808" i="12"/>
  <c r="AL1809" i="12"/>
  <c r="AL1811" i="12"/>
  <c r="AL1812" i="12"/>
  <c r="AL1813" i="12"/>
  <c r="AL1814" i="12"/>
  <c r="AL1815" i="12"/>
  <c r="AL1816" i="12"/>
  <c r="AL1817" i="12"/>
  <c r="AL1818" i="12"/>
  <c r="AL1819" i="12"/>
  <c r="AL1820" i="12"/>
  <c r="AL1821" i="12"/>
  <c r="AL1822" i="12"/>
  <c r="AL1823" i="12"/>
  <c r="AL1824" i="12"/>
  <c r="AL1825" i="12"/>
  <c r="AL1826" i="12"/>
  <c r="AL1827" i="12"/>
  <c r="AL1830" i="12"/>
  <c r="AL1831" i="12"/>
  <c r="AL1832" i="12"/>
  <c r="AL1833" i="12"/>
  <c r="AL1834" i="12"/>
  <c r="AL1835" i="12"/>
  <c r="AL1836" i="12"/>
  <c r="AL1837" i="12"/>
  <c r="AL1838" i="12"/>
  <c r="AL1839" i="12"/>
  <c r="AL1840" i="12"/>
  <c r="AL1841" i="12"/>
  <c r="AL1842" i="12"/>
  <c r="AL1843" i="12"/>
  <c r="AL1844" i="12"/>
  <c r="AL1845" i="12"/>
  <c r="AL1846" i="12"/>
  <c r="AL1847" i="12"/>
  <c r="AL1848" i="12"/>
  <c r="AL1849" i="12"/>
  <c r="AL1850" i="12"/>
  <c r="AL1851" i="12"/>
  <c r="AL1853" i="12"/>
  <c r="AL1854" i="12"/>
  <c r="AL1855" i="12"/>
  <c r="AL1856" i="12"/>
  <c r="AL1857" i="12"/>
  <c r="AL1858" i="12"/>
  <c r="AL1859" i="12"/>
  <c r="AL1860" i="12"/>
  <c r="AL1861" i="12"/>
  <c r="AL1862" i="12"/>
  <c r="AL1863" i="12"/>
  <c r="AL1864" i="12"/>
  <c r="AL1865" i="12"/>
  <c r="AL1866" i="12"/>
  <c r="AL1867" i="12"/>
  <c r="AL1868" i="12"/>
  <c r="AL1869" i="12"/>
  <c r="AL1870" i="12"/>
  <c r="AL1871" i="12"/>
  <c r="AL1872" i="12"/>
  <c r="AL1874" i="12"/>
  <c r="AL1875" i="12"/>
  <c r="AL1876" i="12"/>
  <c r="AL1877" i="12"/>
  <c r="AL1878" i="12"/>
  <c r="AL1879" i="12"/>
  <c r="AL1881" i="12"/>
  <c r="AL1882" i="12"/>
  <c r="AL1883" i="12"/>
  <c r="AL1884" i="12"/>
  <c r="AL1885" i="12"/>
  <c r="AL1886" i="12"/>
  <c r="AL1887" i="12"/>
  <c r="AL1888" i="12"/>
  <c r="AL1889" i="12"/>
  <c r="AL1890" i="12"/>
  <c r="AL1891" i="12"/>
  <c r="AL1892" i="12"/>
  <c r="AL1893" i="12"/>
  <c r="AL1894" i="12"/>
  <c r="AL1895" i="12"/>
  <c r="AL1896" i="12"/>
  <c r="AL1897" i="12"/>
  <c r="AL1898" i="12"/>
  <c r="AL1899" i="12"/>
  <c r="AL1900" i="12"/>
  <c r="AL1901" i="12"/>
  <c r="AL1902" i="12"/>
  <c r="AL1903" i="12"/>
  <c r="AL1904" i="12"/>
  <c r="AL1905" i="12"/>
  <c r="AL1906" i="12"/>
  <c r="AL1907" i="12"/>
  <c r="AL1908" i="12"/>
  <c r="AL1909" i="12"/>
  <c r="AL1910" i="12"/>
  <c r="AL1911" i="12"/>
  <c r="AL1912" i="12"/>
  <c r="AL1914" i="12"/>
  <c r="AL1915" i="12"/>
  <c r="AL1916" i="12"/>
  <c r="AL1917" i="12"/>
  <c r="AL1918" i="12"/>
  <c r="AL1919" i="12"/>
  <c r="AL1920" i="12"/>
  <c r="AL1921" i="12"/>
  <c r="AL1922" i="12"/>
  <c r="AL1923" i="12"/>
  <c r="AL1924" i="12"/>
  <c r="AL1925" i="12"/>
  <c r="AL1926" i="12"/>
  <c r="AL1927" i="12"/>
  <c r="AL1928" i="12"/>
  <c r="AL1929" i="12"/>
  <c r="AL1930" i="12"/>
  <c r="AL1931" i="12"/>
  <c r="AL1932" i="12"/>
  <c r="AL1933" i="12"/>
  <c r="AL1934" i="12"/>
  <c r="AL1935" i="12"/>
  <c r="AL1936" i="12"/>
  <c r="AL1937" i="12"/>
  <c r="AL1938" i="12"/>
  <c r="AL1939" i="12"/>
  <c r="AL1940" i="12"/>
  <c r="AL1941" i="12"/>
  <c r="AL1942" i="12"/>
  <c r="AL1943" i="12"/>
  <c r="AL1944" i="12"/>
  <c r="AL1945" i="12"/>
  <c r="AL1946" i="12"/>
  <c r="AL1947" i="12"/>
  <c r="AL1948" i="12"/>
  <c r="AL1949" i="12"/>
  <c r="AL1950" i="12"/>
  <c r="AL1951" i="12"/>
  <c r="AL1952" i="12"/>
  <c r="AL1953" i="12"/>
  <c r="AL1954" i="12"/>
  <c r="AL1955" i="12"/>
  <c r="AL1956" i="12"/>
  <c r="AL1957" i="12"/>
  <c r="AL1958" i="12"/>
  <c r="AL1959" i="12"/>
  <c r="AL1960" i="12"/>
  <c r="AL1961" i="12"/>
  <c r="AL1962" i="12"/>
  <c r="AL1963" i="12"/>
  <c r="AL1964" i="12"/>
  <c r="AL1965" i="12"/>
  <c r="AL1966" i="12"/>
  <c r="AL1967" i="12"/>
  <c r="AL1968" i="12"/>
  <c r="AL1969" i="12"/>
  <c r="AL1970" i="12"/>
  <c r="AL1972" i="12"/>
  <c r="AL1973" i="12"/>
  <c r="AL1976" i="12"/>
  <c r="AL1977" i="12"/>
  <c r="AL1978" i="12"/>
  <c r="AL1979" i="12"/>
  <c r="AL1980" i="12"/>
  <c r="AL1981" i="12"/>
  <c r="AL1982" i="12"/>
  <c r="AL1983" i="12"/>
  <c r="AL1984" i="12"/>
  <c r="AL1985" i="12"/>
  <c r="AL1986" i="12"/>
  <c r="AL1987" i="12"/>
  <c r="AL1988" i="12"/>
  <c r="AL1989" i="12"/>
  <c r="AL1990" i="12"/>
  <c r="AL1991" i="12"/>
  <c r="AL1992" i="12"/>
  <c r="AL1993" i="12"/>
  <c r="AL1994" i="12"/>
  <c r="AL1995" i="12"/>
  <c r="AL1996" i="12"/>
  <c r="AL1998" i="12"/>
  <c r="AL1999" i="12"/>
  <c r="AL2000" i="12"/>
  <c r="AL2001" i="12"/>
  <c r="AL2002" i="12"/>
  <c r="AL2003" i="12"/>
  <c r="AL2004" i="12"/>
  <c r="AL2005" i="12"/>
  <c r="AL2006" i="12"/>
  <c r="AL2007" i="12"/>
  <c r="AL2008" i="12"/>
  <c r="AL2009" i="12"/>
  <c r="AL2010" i="12"/>
  <c r="AL2011" i="12"/>
  <c r="AL2012" i="12"/>
  <c r="AL2013" i="12"/>
  <c r="AL2014" i="12"/>
  <c r="AL2015" i="12"/>
  <c r="AL2016" i="12"/>
  <c r="AL2017" i="12"/>
  <c r="AL2018" i="12"/>
  <c r="AL2019" i="12"/>
  <c r="AL2020" i="12"/>
  <c r="AL2021" i="12"/>
  <c r="AL2022" i="12"/>
  <c r="AL2023" i="12"/>
  <c r="AL2024" i="12"/>
  <c r="AL2025" i="12"/>
  <c r="AL2026" i="12"/>
  <c r="AL2027" i="12"/>
  <c r="AL2028" i="12"/>
  <c r="AL2029" i="12"/>
  <c r="AL2030" i="12"/>
  <c r="AL2031" i="12"/>
  <c r="AL2032" i="12"/>
  <c r="AL2033" i="12"/>
  <c r="AL2035" i="12"/>
  <c r="AL2036" i="12"/>
  <c r="AL2037" i="12"/>
  <c r="AL2038" i="12"/>
  <c r="AL2039" i="12"/>
  <c r="AL2040" i="12"/>
  <c r="AL2041" i="12"/>
  <c r="AL2042" i="12"/>
  <c r="AL2043" i="12"/>
  <c r="AL2044" i="12"/>
  <c r="AL2045" i="12"/>
  <c r="AL2046" i="12"/>
  <c r="AL2047" i="12"/>
  <c r="AL2048" i="12"/>
  <c r="AL2049" i="12"/>
  <c r="AL2050" i="12"/>
  <c r="AL2052" i="12"/>
  <c r="AL2053" i="12"/>
  <c r="AL2055" i="12"/>
  <c r="AL2056" i="12"/>
  <c r="AL2057" i="12"/>
  <c r="AL2058" i="12"/>
  <c r="AL2059" i="12"/>
  <c r="AL2060" i="12"/>
  <c r="AL2061" i="12"/>
  <c r="AL2062" i="12"/>
  <c r="AL2063" i="12"/>
  <c r="AL2064" i="12"/>
  <c r="AL2065" i="12"/>
  <c r="AL2066" i="12"/>
  <c r="AL2067" i="12"/>
  <c r="AL2068" i="12"/>
  <c r="AL2069" i="12"/>
  <c r="AL2070" i="12"/>
  <c r="AL2071" i="12"/>
  <c r="AL2072" i="12"/>
  <c r="AL2073" i="12"/>
  <c r="AL2074" i="12"/>
  <c r="AL2075" i="12"/>
  <c r="AL2076" i="12"/>
  <c r="AL2077" i="12"/>
  <c r="AL2078" i="12"/>
  <c r="AL2079" i="12"/>
  <c r="AL2080" i="12"/>
  <c r="AL2081" i="12"/>
  <c r="AL2082" i="12"/>
  <c r="AL2084" i="12"/>
  <c r="AL2085" i="12"/>
  <c r="AL2086" i="12"/>
  <c r="AL2088" i="12"/>
  <c r="AL2089" i="12"/>
  <c r="AL2091" i="12"/>
  <c r="AL2092" i="12"/>
  <c r="AL2093" i="12"/>
  <c r="AL2094" i="12"/>
  <c r="AL2095" i="12"/>
  <c r="AL2096" i="12"/>
  <c r="AL2097" i="12"/>
  <c r="AL2098" i="12"/>
  <c r="AL2099" i="12"/>
  <c r="AL2100" i="12"/>
  <c r="AL2101" i="12"/>
  <c r="AL2102" i="12"/>
  <c r="AL2103" i="12"/>
  <c r="AL2104" i="12"/>
  <c r="AL2105" i="12"/>
  <c r="AL2106" i="12"/>
  <c r="AL2107" i="12"/>
  <c r="AL2108" i="12"/>
  <c r="AL2109" i="12"/>
  <c r="AL2110" i="12"/>
  <c r="AL2111" i="12"/>
  <c r="AL2112" i="12"/>
  <c r="AL2113" i="12"/>
  <c r="AL2114" i="12"/>
  <c r="AL2115" i="12"/>
  <c r="AL2116" i="12"/>
  <c r="AL2117" i="12"/>
  <c r="AL2118" i="12"/>
  <c r="AL2119" i="12"/>
  <c r="AL2120" i="12"/>
  <c r="AL2121" i="12"/>
  <c r="AL2122" i="12"/>
  <c r="AL2123" i="12"/>
  <c r="AL2124" i="12"/>
  <c r="AL2125" i="12"/>
  <c r="AL2126" i="12"/>
  <c r="AL2127" i="12"/>
  <c r="AL2128" i="12"/>
  <c r="AL2129" i="12"/>
  <c r="AL2130" i="12"/>
  <c r="AL2131" i="12"/>
  <c r="AL2132" i="12"/>
  <c r="AL2133" i="12"/>
  <c r="AL2134" i="12"/>
  <c r="AL2135" i="12"/>
  <c r="AL2136" i="12"/>
  <c r="AL2137" i="12"/>
  <c r="AL2138" i="12"/>
  <c r="AL2139" i="12"/>
  <c r="AL2140" i="12"/>
  <c r="AL2141" i="12"/>
  <c r="AL2142" i="12"/>
  <c r="AL2143" i="12"/>
  <c r="AL2144" i="12"/>
  <c r="AL2145" i="12"/>
  <c r="AL2146" i="12"/>
  <c r="AL2147" i="12"/>
  <c r="AL2148" i="12"/>
  <c r="AL2149" i="12"/>
  <c r="AL2150" i="12"/>
  <c r="AL2151" i="12"/>
  <c r="AL2152" i="12"/>
  <c r="AL2153" i="12"/>
  <c r="AL2154" i="12"/>
  <c r="AL2155" i="12"/>
  <c r="AL2156" i="12"/>
  <c r="AL2157" i="12"/>
  <c r="AL2158" i="12"/>
  <c r="AL2159" i="12"/>
  <c r="AL2160" i="12"/>
  <c r="AL2161" i="12"/>
  <c r="AL2162" i="12"/>
  <c r="AL2163" i="12"/>
  <c r="AL2164" i="12"/>
  <c r="AL2165" i="12"/>
  <c r="AL2166" i="12"/>
  <c r="AL2167" i="12"/>
  <c r="AL2168" i="12"/>
  <c r="AL2169" i="12"/>
  <c r="AL2170" i="12"/>
  <c r="AL2171" i="12"/>
  <c r="AL2172" i="12"/>
  <c r="AL2173" i="12"/>
  <c r="AL2174" i="12"/>
  <c r="AL2175" i="12"/>
  <c r="AL2176" i="12"/>
  <c r="AL2177" i="12"/>
  <c r="AL2178" i="12"/>
  <c r="AL2179" i="12"/>
  <c r="AL2180" i="12"/>
  <c r="AL2181" i="12"/>
  <c r="AL2182" i="12"/>
  <c r="AL2183" i="12"/>
  <c r="AL2184" i="12"/>
  <c r="AL2185" i="12"/>
  <c r="AL2186" i="12"/>
  <c r="AL2187" i="12"/>
  <c r="AL2188" i="12"/>
  <c r="AL2189" i="12"/>
  <c r="AL2190" i="12"/>
  <c r="AL2191" i="12"/>
  <c r="AL2192" i="12"/>
  <c r="AL2193" i="12"/>
  <c r="AL2194" i="12"/>
  <c r="AL2195" i="12"/>
  <c r="AL2196" i="12"/>
  <c r="AL2197" i="12"/>
  <c r="AL2198" i="12"/>
  <c r="AL2199" i="12"/>
  <c r="AL2200" i="12"/>
  <c r="AL2201" i="12"/>
  <c r="AL2202" i="12"/>
  <c r="AL2203" i="12"/>
  <c r="AL2204" i="12"/>
  <c r="AL2205" i="12"/>
  <c r="AL2206" i="12"/>
  <c r="AL2207" i="12"/>
  <c r="AL2208" i="12"/>
  <c r="AL2209" i="12"/>
  <c r="AL2210" i="12"/>
  <c r="AL2211" i="12"/>
  <c r="AL2212" i="12"/>
  <c r="AL2213" i="12"/>
  <c r="AL2214" i="12"/>
  <c r="AL2217" i="12"/>
  <c r="AL2218" i="12"/>
  <c r="AL2220" i="12"/>
  <c r="AL2221" i="12"/>
  <c r="AL2222" i="12"/>
  <c r="AL2223" i="12"/>
  <c r="AL2224" i="12"/>
  <c r="AL2225" i="12"/>
  <c r="AL2226" i="12"/>
  <c r="AL2227" i="12"/>
  <c r="AL2228" i="12"/>
  <c r="AL2229" i="12"/>
  <c r="AL2230" i="12"/>
  <c r="AL2231" i="12"/>
  <c r="AL2232" i="12"/>
  <c r="AL2233" i="12"/>
  <c r="AL2235" i="12"/>
  <c r="AL2236" i="12"/>
  <c r="AL2237" i="12"/>
  <c r="AL2238" i="12"/>
  <c r="AL2239" i="12"/>
  <c r="AL2240" i="12"/>
  <c r="AL2241" i="12"/>
  <c r="AL2242" i="12"/>
  <c r="AL2243" i="12"/>
  <c r="AL2244" i="12"/>
  <c r="AL2245" i="12"/>
  <c r="AL2246" i="12"/>
  <c r="AL2247" i="12"/>
  <c r="AL2248" i="12"/>
  <c r="AL2251" i="12"/>
  <c r="AL2252" i="12"/>
  <c r="AL2253" i="12"/>
  <c r="AL2254" i="12"/>
  <c r="AL2256" i="12"/>
  <c r="AL2257" i="12"/>
  <c r="AL2258" i="12"/>
  <c r="AL2259" i="12"/>
  <c r="AL2260" i="12"/>
  <c r="AL2261" i="12"/>
  <c r="AL2263" i="12"/>
  <c r="AL2264" i="12"/>
  <c r="AL2265" i="12"/>
  <c r="AL2266" i="12"/>
  <c r="AL2267" i="12"/>
  <c r="AL2268" i="12"/>
  <c r="AL2269" i="12"/>
  <c r="AL2270" i="12"/>
  <c r="AL2271" i="12"/>
  <c r="AL2272" i="12"/>
  <c r="AL2273" i="12"/>
  <c r="AL2274" i="12"/>
  <c r="AL2275" i="12"/>
  <c r="AL2276" i="12"/>
  <c r="AL2277" i="12"/>
  <c r="AL2278" i="12"/>
  <c r="AL2279" i="12"/>
  <c r="AL2280" i="12"/>
  <c r="AL2281" i="12"/>
  <c r="AL2282" i="12"/>
  <c r="AL2283" i="12"/>
  <c r="AL2284" i="12"/>
  <c r="AL2285" i="12"/>
  <c r="AL2286" i="12"/>
  <c r="AL2287" i="12"/>
  <c r="AL2288" i="12"/>
  <c r="AL2289" i="12"/>
  <c r="AL2290" i="12"/>
  <c r="AL2291" i="12"/>
  <c r="AL2292" i="12"/>
  <c r="AL2293" i="12"/>
  <c r="AL2294" i="12"/>
  <c r="AL2295" i="12"/>
  <c r="AL2296" i="12"/>
  <c r="AL2297" i="12"/>
  <c r="AL2298" i="12"/>
  <c r="AL2299" i="12"/>
  <c r="AL2300" i="12"/>
  <c r="AL2301" i="12"/>
  <c r="AL2302" i="12"/>
  <c r="AL2303" i="12"/>
  <c r="AL2304" i="12"/>
  <c r="AL2305" i="12"/>
  <c r="AL2306" i="12"/>
  <c r="AL2307" i="12"/>
  <c r="AL2308" i="12"/>
  <c r="AL2310" i="12"/>
  <c r="AL2311" i="12"/>
  <c r="AL2312" i="12"/>
  <c r="AL2313" i="12"/>
  <c r="AL2314" i="12"/>
  <c r="AL2315" i="12"/>
  <c r="AL2316" i="12"/>
  <c r="AL2317" i="12"/>
  <c r="AL2318" i="12"/>
  <c r="AL2319" i="12"/>
  <c r="AL2320" i="12"/>
  <c r="AL2321" i="12"/>
  <c r="AL2322" i="12"/>
  <c r="AL2324" i="12"/>
  <c r="AL2325" i="12"/>
  <c r="AL2326" i="12"/>
  <c r="AL2327" i="12"/>
  <c r="AL2328" i="12"/>
  <c r="AL2329" i="12"/>
  <c r="AL2330" i="12"/>
  <c r="AL2331" i="12"/>
  <c r="AL2332" i="12"/>
  <c r="AL2333" i="12"/>
  <c r="AL2335" i="12"/>
  <c r="AL2336" i="12"/>
  <c r="AL2337" i="12"/>
  <c r="AL2338" i="12"/>
  <c r="AL2339" i="12"/>
  <c r="AL2340" i="12"/>
  <c r="AL2341" i="12"/>
  <c r="AL2342" i="12"/>
  <c r="AL2343" i="12"/>
  <c r="AL2344" i="12"/>
  <c r="AL2345" i="12"/>
  <c r="AL2346" i="12"/>
  <c r="AL2347" i="12"/>
  <c r="AL2348" i="12"/>
  <c r="AL2349" i="12"/>
  <c r="AL2350" i="12"/>
  <c r="AL2351" i="12"/>
  <c r="AL2352" i="12"/>
  <c r="AL2353" i="12"/>
  <c r="AL2354" i="12"/>
  <c r="AL2355" i="12"/>
  <c r="AL2356" i="12"/>
  <c r="AL2357" i="12"/>
  <c r="AL2358" i="12"/>
  <c r="AL2359" i="12"/>
  <c r="AL2360" i="12"/>
  <c r="AL2361" i="12"/>
  <c r="AL2362" i="12"/>
  <c r="AL2363" i="12"/>
  <c r="AL2364" i="12"/>
  <c r="AL2365" i="12"/>
  <c r="AL2366" i="12"/>
  <c r="AL2367" i="12"/>
  <c r="AL2368" i="12"/>
  <c r="AL2369" i="12"/>
  <c r="AL2370" i="12"/>
  <c r="AL2371" i="12"/>
  <c r="AL2373" i="12"/>
  <c r="AL2374" i="12"/>
  <c r="AL2375" i="12"/>
  <c r="AL2376" i="12"/>
  <c r="AL2377" i="12"/>
  <c r="AL2378" i="12"/>
  <c r="AL2379" i="12"/>
  <c r="AL2380" i="12"/>
  <c r="AL2381" i="12"/>
  <c r="AL2382" i="12"/>
  <c r="AL2383" i="12"/>
  <c r="AL2384" i="12"/>
  <c r="AL2385" i="12"/>
  <c r="AL2386" i="12"/>
  <c r="AL2387" i="12"/>
  <c r="AL2388" i="12"/>
  <c r="AL2389" i="12"/>
  <c r="AL2390" i="12"/>
  <c r="AL2391" i="12"/>
  <c r="AL2392" i="12"/>
  <c r="AL2393" i="12"/>
  <c r="AL2394" i="12"/>
  <c r="AL2395" i="12"/>
  <c r="AL2396" i="12"/>
  <c r="AL2397" i="12"/>
  <c r="AL2398" i="12"/>
  <c r="AL2399" i="12"/>
  <c r="AL2400" i="12"/>
  <c r="AL2401" i="12"/>
  <c r="AL2402" i="12"/>
  <c r="AL2403" i="12"/>
  <c r="AL2404" i="12"/>
  <c r="AL2405" i="12"/>
  <c r="AL2406" i="12"/>
  <c r="AL2407" i="12"/>
  <c r="AL2408" i="12"/>
  <c r="AL2409" i="12"/>
  <c r="AL2410" i="12"/>
  <c r="AL2411" i="12"/>
  <c r="AL2412" i="12"/>
  <c r="AL2413" i="12"/>
  <c r="AL2415" i="12"/>
  <c r="AL2416" i="12"/>
  <c r="AL2417" i="12"/>
  <c r="AL2418" i="12"/>
  <c r="AL2419" i="12"/>
  <c r="AL2420" i="12"/>
  <c r="AL2421" i="12"/>
  <c r="AL2422" i="12"/>
  <c r="AL2423" i="12"/>
  <c r="AL2424" i="12"/>
  <c r="AL2425" i="12"/>
  <c r="AL2426" i="12"/>
  <c r="AL2427" i="12"/>
  <c r="AL2428" i="12"/>
  <c r="AL2430" i="12"/>
  <c r="AL2431" i="12"/>
  <c r="AL2432" i="12"/>
  <c r="AL2433" i="12"/>
  <c r="AL2434" i="12"/>
  <c r="AL2435" i="12"/>
  <c r="AL2436" i="12"/>
  <c r="AL2437" i="12"/>
  <c r="AL2438" i="12"/>
  <c r="AL2439" i="12"/>
  <c r="AL2440" i="12"/>
  <c r="AL2441" i="12"/>
  <c r="AL2442" i="12"/>
  <c r="AL2444" i="12"/>
  <c r="AL2445" i="12"/>
  <c r="AL2446" i="12"/>
  <c r="AL2447" i="12"/>
  <c r="AL2448" i="12"/>
  <c r="AL2449" i="12"/>
  <c r="AL2451" i="12"/>
  <c r="AL2452" i="12"/>
  <c r="AL2453" i="12"/>
  <c r="AL2454" i="12"/>
  <c r="AL2455" i="12"/>
  <c r="AL2456" i="12"/>
  <c r="AL2457" i="12"/>
  <c r="AL2458" i="12"/>
  <c r="AL2459" i="12"/>
  <c r="AL2460" i="12"/>
  <c r="AL2461" i="12"/>
  <c r="AL2462" i="12"/>
  <c r="AL2463" i="12"/>
  <c r="AL2464" i="12"/>
  <c r="AL2465" i="12"/>
  <c r="AL2466" i="12"/>
  <c r="AL2467" i="12"/>
  <c r="AL2468" i="12"/>
  <c r="AL2469" i="12"/>
  <c r="AL2470" i="12"/>
  <c r="AL2471" i="12"/>
  <c r="AL2472" i="12"/>
  <c r="AL2473" i="12"/>
  <c r="AL2474" i="12"/>
  <c r="AL2475" i="12"/>
  <c r="AL2476" i="12"/>
  <c r="AL2477" i="12"/>
  <c r="AL2478" i="12"/>
  <c r="AL2479" i="12"/>
  <c r="AL2480" i="12"/>
  <c r="AL2481" i="12"/>
  <c r="AL2482" i="12"/>
  <c r="AL2483" i="12"/>
  <c r="AL2484" i="12"/>
  <c r="AL2485" i="12"/>
  <c r="AL2486" i="12"/>
  <c r="AL2487" i="12"/>
  <c r="AL2488" i="12"/>
  <c r="AL2489" i="12"/>
  <c r="AL2490" i="12"/>
  <c r="AL2491" i="12"/>
  <c r="AL2492" i="12"/>
  <c r="AL2493" i="12"/>
  <c r="AL2494" i="12"/>
  <c r="AL2499" i="12"/>
  <c r="AL2500" i="12"/>
  <c r="AL2501" i="12"/>
  <c r="AL2502" i="12"/>
  <c r="AL2503" i="12"/>
  <c r="AL2504" i="12"/>
  <c r="AL2505" i="12"/>
  <c r="AL2506" i="12"/>
  <c r="AL2508" i="12"/>
  <c r="AL2509" i="12"/>
  <c r="AL2510" i="12"/>
  <c r="AL2511" i="12"/>
  <c r="AL2512" i="12"/>
  <c r="AL2513" i="12"/>
  <c r="AL2514" i="12"/>
  <c r="AL2515" i="12"/>
  <c r="AL2516" i="12"/>
  <c r="AL2517" i="12"/>
  <c r="AL2518" i="12"/>
  <c r="AL2519" i="12"/>
  <c r="AL2520" i="12"/>
  <c r="AL2521" i="12"/>
  <c r="AL2522" i="12"/>
  <c r="AL2523" i="12"/>
  <c r="AL2524" i="12"/>
  <c r="AL2525" i="12"/>
  <c r="AL2526" i="12"/>
  <c r="AL2527" i="12"/>
  <c r="AL2528" i="12"/>
  <c r="AL2529" i="12"/>
  <c r="AL2530" i="12"/>
  <c r="AL2531" i="12"/>
  <c r="AL2532" i="12"/>
  <c r="AL2533" i="12"/>
  <c r="AL2534" i="12"/>
  <c r="AL2535" i="12"/>
  <c r="AL2536" i="12"/>
  <c r="AL2537" i="12"/>
  <c r="AL2538" i="12"/>
  <c r="AL2539" i="12"/>
  <c r="AL2540" i="12"/>
  <c r="AL2541" i="12"/>
  <c r="AL2542" i="12"/>
  <c r="AL2543" i="12"/>
  <c r="AL2544" i="12"/>
  <c r="AL2545" i="12"/>
  <c r="AL2547" i="12"/>
  <c r="AL2551" i="12"/>
  <c r="AL2552" i="12"/>
  <c r="AL2553" i="12"/>
  <c r="AL2554" i="12"/>
  <c r="AL2555" i="12"/>
  <c r="AL2556" i="12"/>
  <c r="AL2557" i="12"/>
  <c r="AL2558" i="12"/>
  <c r="AL2559" i="12"/>
  <c r="AL2560" i="12"/>
  <c r="AL2561" i="12"/>
  <c r="AL2562" i="12"/>
  <c r="AL2563" i="12"/>
  <c r="AL2564" i="12"/>
  <c r="AL2565" i="12"/>
  <c r="AL2566" i="12"/>
  <c r="AL2567" i="12"/>
  <c r="AL2568" i="12"/>
  <c r="AL2569" i="12"/>
  <c r="AL2570" i="12"/>
  <c r="AL2571" i="12"/>
  <c r="AL2572" i="12"/>
  <c r="AL2577" i="12"/>
  <c r="AL2578" i="12"/>
  <c r="AL2579" i="12"/>
  <c r="AL2580" i="12"/>
  <c r="AL2581" i="12"/>
  <c r="AL2582" i="12"/>
  <c r="AL2583" i="12"/>
  <c r="AL2584" i="12"/>
  <c r="AL2585" i="12"/>
  <c r="AL2586" i="12"/>
  <c r="AL2587" i="12"/>
  <c r="AL2588" i="12"/>
  <c r="AL2589" i="12"/>
  <c r="AL2590" i="12"/>
  <c r="AL2591" i="12"/>
  <c r="AL2592" i="12"/>
  <c r="AL2593" i="12"/>
  <c r="AL2594" i="12"/>
  <c r="AL2595" i="12"/>
  <c r="AL2596" i="12"/>
  <c r="AL2597" i="12"/>
  <c r="AL2598" i="12"/>
  <c r="AL2599" i="12"/>
  <c r="AL2600" i="12"/>
  <c r="AL2601" i="12"/>
  <c r="AL2602" i="12"/>
  <c r="AL2605" i="12"/>
  <c r="AL2608" i="12"/>
  <c r="AL2609" i="12"/>
  <c r="AL2610" i="12"/>
  <c r="AL2611" i="12"/>
  <c r="AL2612" i="12"/>
  <c r="AL2613" i="12"/>
  <c r="AL2614" i="12"/>
  <c r="AL2615" i="12"/>
  <c r="AL2616" i="12"/>
  <c r="AL2617" i="12"/>
  <c r="AL2618" i="12"/>
  <c r="AL2619" i="12"/>
  <c r="AL2620" i="12"/>
  <c r="AL2621" i="12"/>
  <c r="AL2622" i="12"/>
  <c r="AL2623" i="12"/>
  <c r="AL2624" i="12"/>
  <c r="AL2625" i="12"/>
  <c r="AL2626" i="12"/>
  <c r="AL2627" i="12"/>
  <c r="AL2628" i="12"/>
  <c r="AL2629" i="12"/>
  <c r="AL2630" i="12"/>
  <c r="AL2631" i="12"/>
  <c r="AL2632" i="12"/>
  <c r="AL2633" i="12"/>
  <c r="AL2634" i="12"/>
  <c r="AL2635" i="12"/>
  <c r="AL2636" i="12"/>
  <c r="AL2637" i="12"/>
  <c r="AL2638" i="12"/>
  <c r="AL2639" i="12"/>
  <c r="AL2640" i="12"/>
  <c r="AL2641" i="12"/>
  <c r="AL2642" i="12"/>
  <c r="AL2643" i="12"/>
  <c r="AL2644" i="12"/>
  <c r="AL2645" i="12"/>
  <c r="AL2646" i="12"/>
  <c r="AL2647" i="12"/>
  <c r="AL2648" i="12"/>
  <c r="AL2649" i="12"/>
  <c r="AL2650" i="12"/>
  <c r="AL2651" i="12"/>
  <c r="AL2652" i="12"/>
  <c r="AL2653" i="12"/>
  <c r="AL2654" i="12"/>
  <c r="AL2655" i="12"/>
  <c r="AL2656" i="12"/>
  <c r="AL2657" i="12"/>
  <c r="AL2658" i="12"/>
  <c r="AL2659" i="12"/>
  <c r="AL2660" i="12"/>
  <c r="AL2661" i="12"/>
  <c r="AL2662" i="12"/>
  <c r="AL2663" i="12"/>
  <c r="AL2664" i="12"/>
  <c r="AL2665" i="12"/>
  <c r="AL2666" i="12"/>
  <c r="AL2668" i="12"/>
  <c r="AL2669" i="12"/>
  <c r="AL2672" i="12"/>
  <c r="AL2673" i="12"/>
  <c r="AL2674" i="12"/>
  <c r="AL2675" i="12"/>
  <c r="AL2676" i="12"/>
  <c r="AL2677" i="12"/>
  <c r="AL2678" i="12"/>
  <c r="AL2679" i="12"/>
  <c r="AL2682" i="12"/>
  <c r="AL2683" i="12"/>
  <c r="AL2684" i="12"/>
  <c r="AL2685" i="12"/>
  <c r="AL2686" i="12"/>
  <c r="AL2687" i="12"/>
  <c r="AL2688" i="12"/>
  <c r="AL2689" i="12"/>
  <c r="AL2690" i="12"/>
  <c r="AL2691" i="12"/>
  <c r="AL2692" i="12"/>
  <c r="AL2693" i="12"/>
  <c r="AL2694" i="12"/>
  <c r="AL2695" i="12"/>
  <c r="AL2696" i="12"/>
  <c r="AL2697" i="12"/>
  <c r="AL2698" i="12"/>
  <c r="AL2699" i="12"/>
  <c r="AL2700" i="12"/>
  <c r="AL2701" i="12"/>
  <c r="AL2704" i="12"/>
  <c r="AL2705" i="12"/>
  <c r="AL2706" i="12"/>
  <c r="AL2707" i="12"/>
  <c r="AL2708" i="12"/>
  <c r="AL2709" i="12"/>
  <c r="AL2710" i="12"/>
  <c r="AL2711" i="12"/>
  <c r="AL2712" i="12"/>
  <c r="AL2713" i="12"/>
  <c r="AL2714" i="12"/>
  <c r="AL2715" i="12"/>
  <c r="AL2716" i="12"/>
  <c r="AL2717" i="12"/>
  <c r="AL2720" i="12"/>
  <c r="AL2721" i="12"/>
  <c r="AL2722" i="12"/>
  <c r="AL2723" i="12"/>
  <c r="AL2724" i="12"/>
  <c r="AL2725" i="12"/>
  <c r="AL2726" i="12"/>
  <c r="AL2727" i="12"/>
  <c r="AL2728" i="12"/>
  <c r="AL2729" i="12"/>
  <c r="AL2730" i="12"/>
  <c r="AL2731" i="12"/>
  <c r="AL2732" i="12"/>
  <c r="AL2733" i="12"/>
  <c r="AL2734" i="12"/>
  <c r="AL2735" i="12"/>
  <c r="AL2736" i="12"/>
  <c r="AL2737" i="12"/>
  <c r="AL2738" i="12"/>
  <c r="AL2739" i="12"/>
  <c r="AL2740" i="12"/>
  <c r="AL2741" i="12"/>
  <c r="AL2742" i="12"/>
  <c r="AL2743" i="12"/>
  <c r="AL2744" i="12"/>
  <c r="AL2745" i="12"/>
  <c r="AL2746" i="12"/>
  <c r="AL2747" i="12"/>
  <c r="AL2748" i="12"/>
  <c r="AL2749" i="12"/>
  <c r="AL2750" i="12"/>
  <c r="AL2751" i="12"/>
  <c r="AL2752" i="12"/>
  <c r="AL2753" i="12"/>
  <c r="AL2754" i="12"/>
  <c r="AL2755" i="12"/>
  <c r="AL2756" i="12"/>
  <c r="AL2757" i="12"/>
  <c r="AL2758" i="12"/>
  <c r="AL2759" i="12"/>
  <c r="AL2760" i="12"/>
  <c r="AL2761" i="12"/>
  <c r="AL2762" i="12"/>
  <c r="AL2763" i="12"/>
  <c r="AL2764" i="12"/>
  <c r="AL2765" i="12"/>
  <c r="AL2766" i="12"/>
  <c r="AL2767" i="12"/>
  <c r="AL2768" i="12"/>
  <c r="AL2769" i="12"/>
  <c r="AL2770" i="12"/>
  <c r="AL2771" i="12"/>
  <c r="AL2772" i="12"/>
  <c r="AL2773" i="12"/>
  <c r="AL2774" i="12"/>
  <c r="AL2777" i="12"/>
  <c r="AL2778" i="12"/>
  <c r="AL2779" i="12"/>
  <c r="AL2780" i="12"/>
  <c r="AL2781" i="12"/>
  <c r="AL2782" i="12"/>
  <c r="AL2783" i="12"/>
  <c r="AL2784" i="12"/>
  <c r="AL2785" i="12"/>
  <c r="AL2786" i="12"/>
  <c r="AL2787" i="12"/>
  <c r="AL2788" i="12"/>
  <c r="AL2789" i="12"/>
  <c r="AL2790" i="12"/>
  <c r="AL2791" i="12"/>
  <c r="AL2792" i="12"/>
  <c r="AL2793" i="12"/>
  <c r="AL2794" i="12"/>
  <c r="AL2795" i="12"/>
  <c r="AL2796" i="12"/>
  <c r="AL2797" i="12"/>
  <c r="AL2798" i="12"/>
  <c r="AL2799" i="12"/>
  <c r="AL2800" i="12"/>
  <c r="AL2801" i="12"/>
  <c r="AL2802" i="12"/>
  <c r="AL2803" i="12"/>
  <c r="AL2804" i="12"/>
  <c r="AL2805" i="12"/>
  <c r="AL2808" i="12"/>
  <c r="AL2809" i="12"/>
  <c r="AL2810" i="12"/>
  <c r="AL2811" i="12"/>
  <c r="AL2812" i="12"/>
  <c r="AL2813" i="12"/>
  <c r="AL2814" i="12"/>
  <c r="AL2815" i="12"/>
  <c r="AL2816" i="12"/>
  <c r="AL2817" i="12"/>
  <c r="AL2818" i="12"/>
  <c r="AL2819" i="12"/>
  <c r="AL2821" i="12"/>
  <c r="AL2822" i="12"/>
  <c r="AL2823" i="12"/>
  <c r="AL2824" i="12"/>
  <c r="AL2825" i="12"/>
  <c r="AL2826" i="12"/>
  <c r="AL2827" i="12"/>
  <c r="AL2828" i="12"/>
  <c r="AL2829" i="12"/>
  <c r="AL2830" i="12"/>
  <c r="AL2831" i="12"/>
  <c r="AL2832" i="12"/>
  <c r="AL2833" i="12"/>
  <c r="AL2834" i="12"/>
  <c r="AL2835" i="12"/>
  <c r="AL2836" i="12"/>
  <c r="AL2837" i="12"/>
  <c r="AL2838" i="12"/>
  <c r="AL2839" i="12"/>
  <c r="AL2840" i="12"/>
  <c r="AL2841" i="12"/>
  <c r="AL2842" i="12"/>
  <c r="AL2843" i="12"/>
  <c r="AL2844" i="12"/>
  <c r="AL2845" i="12"/>
  <c r="AL2846" i="12"/>
  <c r="AL2849" i="12"/>
  <c r="AL2850" i="12"/>
  <c r="AL2852" i="12"/>
  <c r="AL2853" i="12"/>
  <c r="AL2854" i="12"/>
  <c r="AL2855" i="12"/>
  <c r="AL2856" i="12"/>
  <c r="AL2857" i="12"/>
  <c r="AL2858" i="12"/>
  <c r="AL2859" i="12"/>
  <c r="AL2860" i="12"/>
  <c r="AL2861" i="12"/>
  <c r="AL2862" i="12"/>
  <c r="AL2863" i="12"/>
  <c r="AL2864" i="12"/>
  <c r="AL2865" i="12"/>
  <c r="AL2866" i="12"/>
  <c r="AL2867" i="12"/>
  <c r="AL2868" i="12"/>
  <c r="AL2869" i="12"/>
  <c r="AL2870" i="12"/>
  <c r="AL2871" i="12"/>
  <c r="AL2872" i="12"/>
  <c r="AL2873" i="12"/>
  <c r="AL2874" i="12"/>
  <c r="AL2877" i="12"/>
  <c r="AL2878" i="12"/>
  <c r="AL2879" i="12"/>
  <c r="AL2880" i="12"/>
  <c r="AL2881" i="12"/>
  <c r="AL2882" i="12"/>
  <c r="AL2883" i="12"/>
  <c r="AL2885" i="12"/>
  <c r="AL2886" i="12"/>
  <c r="AL2887" i="12"/>
  <c r="AL2890" i="12"/>
  <c r="AL2891" i="12"/>
  <c r="AL2892" i="12"/>
  <c r="AL2893" i="12"/>
  <c r="AL2894" i="12"/>
  <c r="AL2895" i="12"/>
  <c r="AL2896" i="12"/>
  <c r="AL2897" i="12"/>
  <c r="AL2898" i="12"/>
  <c r="AL2899" i="12"/>
  <c r="AL2900" i="12"/>
  <c r="AL2901" i="12"/>
  <c r="AL2902" i="12"/>
  <c r="AL2903" i="12"/>
  <c r="AL2904" i="12"/>
  <c r="AL2906" i="12"/>
  <c r="AL2907" i="12"/>
  <c r="AL2908" i="12"/>
  <c r="AL2909" i="12"/>
  <c r="AL2910" i="12"/>
  <c r="AL2911" i="12"/>
  <c r="AL2912" i="12"/>
  <c r="AL2913" i="12"/>
  <c r="AL2914" i="12"/>
  <c r="AL2915" i="12"/>
  <c r="AL2916" i="12"/>
  <c r="AL2917" i="12"/>
  <c r="AL2918" i="12"/>
  <c r="AL2919" i="12"/>
  <c r="AL2920" i="12"/>
  <c r="AL2921" i="12"/>
  <c r="AL2922" i="12"/>
  <c r="AL2923" i="12"/>
  <c r="AL2924" i="12"/>
  <c r="AL2925" i="12"/>
  <c r="AL2926" i="12"/>
  <c r="AL2927" i="12"/>
  <c r="AL2928" i="12"/>
  <c r="AL2929" i="12"/>
  <c r="AL2930" i="12"/>
  <c r="AL2931" i="12"/>
  <c r="AL2932" i="12"/>
  <c r="AL2933" i="12"/>
  <c r="AL2934" i="12"/>
  <c r="AL2935" i="12"/>
  <c r="AL2936" i="12"/>
  <c r="AL2937" i="12"/>
  <c r="AL2938" i="12"/>
  <c r="AL2939" i="12"/>
  <c r="AL2941" i="12"/>
  <c r="AL2942" i="12"/>
  <c r="AL2943" i="12"/>
  <c r="AL2944" i="12"/>
  <c r="AL2945" i="12"/>
  <c r="AL2946" i="12"/>
  <c r="AL2947" i="12"/>
  <c r="AL2949" i="12"/>
  <c r="AL2950" i="12"/>
  <c r="AL2951" i="12"/>
  <c r="AL2952" i="12"/>
  <c r="AL2953" i="12"/>
  <c r="AL2954" i="12"/>
  <c r="AL2955" i="12"/>
  <c r="AL2956" i="12"/>
  <c r="AL2957" i="12"/>
  <c r="AL2958" i="12"/>
  <c r="AL2959" i="12"/>
  <c r="AL2960" i="12"/>
  <c r="AL2961" i="12"/>
  <c r="AL2962" i="12"/>
  <c r="AL2963" i="12"/>
  <c r="AL2964" i="12"/>
  <c r="AL2965" i="12"/>
  <c r="AL2966" i="12"/>
  <c r="AL2967" i="12"/>
  <c r="AL2968" i="12"/>
  <c r="AL2969" i="12"/>
  <c r="AL2970" i="12"/>
  <c r="AL2971" i="12"/>
  <c r="AL2972" i="12"/>
  <c r="AL2973" i="12"/>
  <c r="AL2974" i="12"/>
  <c r="AL2975" i="12"/>
  <c r="AL2976" i="12"/>
  <c r="AL2977" i="12"/>
  <c r="AL2978" i="12"/>
  <c r="AL2979" i="12"/>
  <c r="AL2980" i="12"/>
  <c r="AL2981" i="12"/>
  <c r="AL2982" i="12"/>
  <c r="AL2983" i="12"/>
  <c r="AL2984" i="12"/>
  <c r="AL2985" i="12"/>
  <c r="AL2986" i="12"/>
  <c r="AL2990" i="12"/>
  <c r="AL2991" i="12"/>
  <c r="AL2992" i="12"/>
  <c r="AL2993" i="12"/>
  <c r="AL2994" i="12"/>
  <c r="AL2995" i="12"/>
  <c r="AL2996" i="12"/>
  <c r="AL2997" i="12"/>
  <c r="AL2998" i="12"/>
  <c r="AL2999" i="12"/>
  <c r="AL3000" i="12"/>
  <c r="AL3001" i="12"/>
  <c r="AL3002" i="12"/>
  <c r="AL3003" i="12"/>
  <c r="AL3004" i="12"/>
  <c r="AL3005" i="12"/>
  <c r="AL3006" i="12"/>
  <c r="AL3007" i="12"/>
  <c r="AL3008" i="12"/>
  <c r="AL3009" i="12"/>
  <c r="AL3010" i="12"/>
  <c r="AL3011" i="12"/>
  <c r="AL3012" i="12"/>
  <c r="AL3013" i="12"/>
  <c r="AL3014" i="12"/>
  <c r="AL3015" i="12"/>
  <c r="AL3016" i="12"/>
  <c r="AL3017" i="12"/>
  <c r="AL3018" i="12"/>
  <c r="AL3019" i="12"/>
  <c r="AL3020" i="12"/>
  <c r="AL3021" i="12"/>
  <c r="AL3022" i="12"/>
  <c r="AL3025" i="12"/>
  <c r="AL3027" i="12"/>
  <c r="AL3028" i="12"/>
  <c r="AL3030" i="12"/>
  <c r="AL3031" i="12"/>
  <c r="AL3035" i="12"/>
  <c r="AL3036" i="12"/>
  <c r="AL3037" i="12"/>
  <c r="AL3039" i="12"/>
  <c r="AL3040" i="12"/>
  <c r="AL3041" i="12"/>
  <c r="AL3042" i="12"/>
  <c r="AL3043" i="12"/>
  <c r="AL3044" i="12"/>
  <c r="AL3045" i="12"/>
  <c r="AL3046" i="12"/>
  <c r="AL3047" i="12"/>
  <c r="AL3048" i="12"/>
  <c r="AL3049" i="12"/>
  <c r="AL3050" i="12"/>
  <c r="AL3051" i="12"/>
  <c r="AL3052" i="12"/>
  <c r="AL3053" i="12"/>
  <c r="AL3054" i="12"/>
  <c r="AL3055" i="12"/>
  <c r="AL3056" i="12"/>
  <c r="AL3057" i="12"/>
  <c r="AL3058" i="12"/>
  <c r="AL3059" i="12"/>
  <c r="AL3060" i="12"/>
  <c r="AL2" i="12"/>
</calcChain>
</file>

<file path=xl/sharedStrings.xml><?xml version="1.0" encoding="utf-8"?>
<sst xmlns="http://schemas.openxmlformats.org/spreadsheetml/2006/main" count="105" uniqueCount="57">
  <si>
    <t>COCHLOSTOMES</t>
  </si>
  <si>
    <t>ELEGANTE_STRIEE</t>
  </si>
  <si>
    <t>AMBRETTES</t>
  </si>
  <si>
    <t>MAILLOTS</t>
  </si>
  <si>
    <t>MAILLOT_INVERSE</t>
  </si>
  <si>
    <t>BULIME_ZEBRE</t>
  </si>
  <si>
    <t>CLAUSILIES</t>
  </si>
  <si>
    <t>BULIME_TRONQUE</t>
  </si>
  <si>
    <t>BOUTONS</t>
  </si>
  <si>
    <t>LUISANTS</t>
  </si>
  <si>
    <t>ZONITE_PESON</t>
  </si>
  <si>
    <t>GRANDES_LIMACES</t>
  </si>
  <si>
    <t>LOCHE_ROUGE</t>
  </si>
  <si>
    <t>LOCHE_NOIRE</t>
  </si>
  <si>
    <t>LIMACE_DES_CAVES</t>
  </si>
  <si>
    <t>AUTRES_LIMACES</t>
  </si>
  <si>
    <t>ESCARGOT_DE_QUIMPER</t>
  </si>
  <si>
    <t>VELOUTEE_PLANE</t>
  </si>
  <si>
    <t>TROQUES</t>
  </si>
  <si>
    <t>HELICELLES</t>
  </si>
  <si>
    <t>VELOUTES</t>
  </si>
  <si>
    <t>HELICE_DES_BOIS</t>
  </si>
  <si>
    <t>HELICE_SOUCOUPE</t>
  </si>
  <si>
    <t>HELICE_GRIMACE</t>
  </si>
  <si>
    <t>CARAGOUILLE_ROSEE</t>
  </si>
  <si>
    <t>ESCARGOT_DES_HAIES</t>
  </si>
  <si>
    <t>HELICE_MOURGUETA</t>
  </si>
  <si>
    <t>PETIT_GRIS</t>
  </si>
  <si>
    <t>ESCARGOT_DE_BOURGOGNE</t>
  </si>
  <si>
    <t>HELICE_TAPADA</t>
  </si>
  <si>
    <t>ESCARGOT_TURC</t>
  </si>
  <si>
    <t>ID enregistrement</t>
  </si>
  <si>
    <t>Étiquettes de lignes</t>
  </si>
  <si>
    <t>Total général</t>
  </si>
  <si>
    <t>(vide)</t>
  </si>
  <si>
    <t>Jardin</t>
  </si>
  <si>
    <t>Année</t>
  </si>
  <si>
    <t>Superficie</t>
  </si>
  <si>
    <t>Antilimace</t>
  </si>
  <si>
    <t>Friches</t>
  </si>
  <si>
    <t>Orties</t>
  </si>
  <si>
    <t>Ronces</t>
  </si>
  <si>
    <t>Lierre</t>
  </si>
  <si>
    <t>Moyenne de nombre d'espèces</t>
  </si>
  <si>
    <t>Moyenne de nombre d'individus</t>
  </si>
  <si>
    <t>Naturalité</t>
  </si>
  <si>
    <t>Nombre d'espèces</t>
  </si>
  <si>
    <t>Nombre d'individus</t>
  </si>
  <si>
    <t>Nombre moyen d'individus</t>
  </si>
  <si>
    <t>Jamais</t>
  </si>
  <si>
    <t>Occasionnel</t>
  </si>
  <si>
    <t>Régulier</t>
  </si>
  <si>
    <t>Ecart-type</t>
  </si>
  <si>
    <t>Nombre de jardins</t>
  </si>
  <si>
    <t>Ecart type</t>
  </si>
  <si>
    <t>Diversité moyenne</t>
  </si>
  <si>
    <t>Intervalle de confiance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</si>
</sst>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dashed">
        <color auto="1"/>
      </left>
      <right style="dashed">
        <color auto="1"/>
      </right>
      <top style="thin">
        <color auto="1"/>
      </top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medium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/>
    <xf numFmtId="0" fontId="0" fillId="0" borderId="0" xfId="0" applyFont="1"/>
    <xf numFmtId="0" fontId="1" fillId="6" borderId="7" xfId="0" applyFont="1" applyFill="1" applyBorder="1"/>
    <xf numFmtId="0" fontId="0" fillId="0" borderId="8" xfId="0" applyFont="1" applyBorder="1"/>
    <xf numFmtId="0" fontId="0" fillId="7" borderId="8" xfId="0" applyFont="1" applyFill="1" applyBorder="1"/>
    <xf numFmtId="0" fontId="0" fillId="8" borderId="8" xfId="0" applyFont="1" applyFill="1" applyBorder="1"/>
    <xf numFmtId="0" fontId="1" fillId="5" borderId="1" xfId="0" applyFont="1" applyFill="1" applyBorder="1"/>
    <xf numFmtId="0" fontId="1" fillId="5" borderId="2" xfId="0" applyFont="1" applyFill="1" applyBorder="1"/>
    <xf numFmtId="0" fontId="1" fillId="2" borderId="5" xfId="0" applyFont="1" applyFill="1" applyBorder="1"/>
    <xf numFmtId="0" fontId="1" fillId="3" borderId="2" xfId="0" applyFont="1" applyFill="1" applyBorder="1"/>
    <xf numFmtId="0" fontId="1" fillId="3" borderId="3" xfId="0" applyFont="1" applyFill="1" applyBorder="1"/>
    <xf numFmtId="0" fontId="1" fillId="4" borderId="0" xfId="0" applyFont="1" applyFill="1"/>
    <xf numFmtId="0" fontId="1" fillId="4" borderId="4" xfId="0" applyFont="1" applyFill="1" applyBorder="1"/>
    <xf numFmtId="0" fontId="2" fillId="0" borderId="0" xfId="0" applyFont="1"/>
    <xf numFmtId="0" fontId="2" fillId="5" borderId="0" xfId="0" applyFont="1" applyFill="1"/>
    <xf numFmtId="0" fontId="2" fillId="2" borderId="6" xfId="0" applyFont="1" applyFill="1" applyBorder="1"/>
    <xf numFmtId="0" fontId="2" fillId="3" borderId="0" xfId="0" applyFont="1" applyFill="1"/>
    <xf numFmtId="0" fontId="2" fillId="3" borderId="4" xfId="0" applyFont="1" applyFill="1" applyBorder="1"/>
    <xf numFmtId="0" fontId="2" fillId="4" borderId="0" xfId="0" applyFont="1" applyFill="1"/>
    <xf numFmtId="0" fontId="2" fillId="4" borderId="4" xfId="0" applyFont="1" applyFill="1" applyBorder="1"/>
    <xf numFmtId="0" fontId="2" fillId="0" borderId="4" xfId="0" applyFont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3" fillId="9" borderId="9" xfId="0" applyFont="1" applyFill="1" applyBorder="1" applyAlignment="1">
      <alignment horizontal="center"/>
    </xf>
    <xf numFmtId="0" fontId="3" fillId="4" borderId="10" xfId="0" applyFont="1" applyFill="1" applyBorder="1"/>
    <xf numFmtId="0" fontId="3" fillId="4" borderId="11" xfId="0" applyFont="1" applyFill="1" applyBorder="1"/>
    <xf numFmtId="0" fontId="3" fillId="4" borderId="12" xfId="0" applyFont="1" applyFill="1" applyBorder="1"/>
    <xf numFmtId="0" fontId="0" fillId="3" borderId="10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9" borderId="12" xfId="0" applyFill="1" applyBorder="1" applyAlignment="1">
      <alignment horizontal="center"/>
    </xf>
    <xf numFmtId="0" fontId="3" fillId="4" borderId="10" xfId="0" applyFont="1" applyFill="1" applyBorder="1" applyAlignment="1">
      <alignment horizontal="left"/>
    </xf>
    <xf numFmtId="0" fontId="3" fillId="4" borderId="11" xfId="0" applyFont="1" applyFill="1" applyBorder="1" applyAlignment="1">
      <alignment horizontal="left"/>
    </xf>
    <xf numFmtId="0" fontId="3" fillId="4" borderId="12" xfId="0" applyFont="1" applyFill="1" applyBorder="1" applyAlignment="1">
      <alignment horizontal="left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Aller" panose="02000503030000020004" pitchFamily="2" charset="0"/>
                <a:ea typeface="+mj-ea"/>
                <a:cs typeface="+mj-cs"/>
              </a:defRPr>
            </a:pPr>
            <a:r>
              <a:rPr lang="fr-FR" sz="1400"/>
              <a:t>Diversité spécifique des escargots et limaces des jardins en fonction de la superficie</a:t>
            </a:r>
          </a:p>
        </c:rich>
      </c:tx>
      <c:layout>
        <c:manualLayout>
          <c:xMode val="edge"/>
          <c:yMode val="edge"/>
          <c:x val="0.14513041768661053"/>
          <c:y val="3.166231298321038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bg1">
                    <a:lumMod val="50000"/>
                  </a:schemeClr>
                </a:solidFill>
                <a:round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6.5253937007874019E-2"/>
                  <c:y val="-3.98552785068533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Aller" panose="02000503030000020004" pitchFamily="2" charset="0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errBars>
            <c:errBarType val="both"/>
            <c:errValType val="cust"/>
            <c:noEndCap val="0"/>
            <c:plus>
              <c:numRef>
                <c:f>Superficie!$F$6:$T$6</c:f>
                <c:numCache>
                  <c:formatCode>General</c:formatCode>
                  <c:ptCount val="15"/>
                  <c:pt idx="0">
                    <c:v>0.77018824654044393</c:v>
                  </c:pt>
                  <c:pt idx="1">
                    <c:v>0.3886013613675724</c:v>
                  </c:pt>
                  <c:pt idx="2">
                    <c:v>0.47909978448148466</c:v>
                  </c:pt>
                  <c:pt idx="3">
                    <c:v>0.47269676538304711</c:v>
                  </c:pt>
                  <c:pt idx="4">
                    <c:v>0.45812111411741924</c:v>
                  </c:pt>
                  <c:pt idx="5">
                    <c:v>0.37894239829030496</c:v>
                  </c:pt>
                  <c:pt idx="6">
                    <c:v>0.41760699157930947</c:v>
                  </c:pt>
                  <c:pt idx="7">
                    <c:v>0.44050849668014236</c:v>
                  </c:pt>
                  <c:pt idx="8">
                    <c:v>0.43050135943570678</c:v>
                  </c:pt>
                  <c:pt idx="9">
                    <c:v>0.53539813080349796</c:v>
                  </c:pt>
                  <c:pt idx="10">
                    <c:v>1.7518493435030775</c:v>
                  </c:pt>
                  <c:pt idx="11">
                    <c:v>0.59638315095556593</c:v>
                  </c:pt>
                  <c:pt idx="12">
                    <c:v>0.96098710085482653</c:v>
                  </c:pt>
                  <c:pt idx="13">
                    <c:v>0.71800942295601589</c:v>
                  </c:pt>
                  <c:pt idx="14">
                    <c:v>0.48734622686569501</c:v>
                  </c:pt>
                </c:numCache>
              </c:numRef>
            </c:plus>
            <c:minus>
              <c:numRef>
                <c:f>Superficie!$F$6:$T$6</c:f>
                <c:numCache>
                  <c:formatCode>General</c:formatCode>
                  <c:ptCount val="15"/>
                  <c:pt idx="0">
                    <c:v>0.77018824654044393</c:v>
                  </c:pt>
                  <c:pt idx="1">
                    <c:v>0.3886013613675724</c:v>
                  </c:pt>
                  <c:pt idx="2">
                    <c:v>0.47909978448148466</c:v>
                  </c:pt>
                  <c:pt idx="3">
                    <c:v>0.47269676538304711</c:v>
                  </c:pt>
                  <c:pt idx="4">
                    <c:v>0.45812111411741924</c:v>
                  </c:pt>
                  <c:pt idx="5">
                    <c:v>0.37894239829030496</c:v>
                  </c:pt>
                  <c:pt idx="6">
                    <c:v>0.41760699157930947</c:v>
                  </c:pt>
                  <c:pt idx="7">
                    <c:v>0.44050849668014236</c:v>
                  </c:pt>
                  <c:pt idx="8">
                    <c:v>0.43050135943570678</c:v>
                  </c:pt>
                  <c:pt idx="9">
                    <c:v>0.53539813080349796</c:v>
                  </c:pt>
                  <c:pt idx="10">
                    <c:v>1.7518493435030775</c:v>
                  </c:pt>
                  <c:pt idx="11">
                    <c:v>0.59638315095556593</c:v>
                  </c:pt>
                  <c:pt idx="12">
                    <c:v>0.96098710085482653</c:v>
                  </c:pt>
                  <c:pt idx="13">
                    <c:v>0.71800942295601589</c:v>
                  </c:pt>
                  <c:pt idx="14">
                    <c:v>0.48734622686569501</c:v>
                  </c:pt>
                </c:numCache>
              </c:numRef>
            </c:minus>
            <c:spPr>
              <a:noFill/>
              <a:ln w="9525">
                <a:solidFill>
                  <a:schemeClr val="tx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numRef>
              <c:f>Superficie!$F$3:$T$3</c:f>
              <c:numCache>
                <c:formatCode>General</c:formatCode>
                <c:ptCount val="15"/>
                <c:pt idx="0">
                  <c:v>20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600</c:v>
                </c:pt>
                <c:pt idx="6">
                  <c:v>800</c:v>
                </c:pt>
                <c:pt idx="7">
                  <c:v>1000</c:v>
                </c:pt>
                <c:pt idx="8">
                  <c:v>1500</c:v>
                </c:pt>
                <c:pt idx="9">
                  <c:v>2000</c:v>
                </c:pt>
                <c:pt idx="10">
                  <c:v>2500</c:v>
                </c:pt>
                <c:pt idx="11">
                  <c:v>3000</c:v>
                </c:pt>
                <c:pt idx="12">
                  <c:v>4000</c:v>
                </c:pt>
                <c:pt idx="13">
                  <c:v>5000</c:v>
                </c:pt>
                <c:pt idx="14">
                  <c:v>6000</c:v>
                </c:pt>
              </c:numCache>
            </c:numRef>
          </c:cat>
          <c:val>
            <c:numRef>
              <c:f>Superficie!$F$4:$T$4</c:f>
              <c:numCache>
                <c:formatCode>General</c:formatCode>
                <c:ptCount val="15"/>
                <c:pt idx="0">
                  <c:v>2.229166666666667</c:v>
                </c:pt>
                <c:pt idx="1">
                  <c:v>3.4746693573761247</c:v>
                </c:pt>
                <c:pt idx="2">
                  <c:v>3.6233527131782939</c:v>
                </c:pt>
                <c:pt idx="3">
                  <c:v>3.4749354897503046</c:v>
                </c:pt>
                <c:pt idx="4">
                  <c:v>4.0294291656056362</c:v>
                </c:pt>
                <c:pt idx="5">
                  <c:v>4.3989831223526874</c:v>
                </c:pt>
                <c:pt idx="6">
                  <c:v>4.0159932659932656</c:v>
                </c:pt>
                <c:pt idx="7">
                  <c:v>4.3051777367253559</c:v>
                </c:pt>
                <c:pt idx="8">
                  <c:v>4.5300515284557834</c:v>
                </c:pt>
                <c:pt idx="9">
                  <c:v>4.454147539895204</c:v>
                </c:pt>
                <c:pt idx="10">
                  <c:v>5.09375</c:v>
                </c:pt>
                <c:pt idx="11">
                  <c:v>4.6734333127190268</c:v>
                </c:pt>
                <c:pt idx="12">
                  <c:v>5.4371279761904772</c:v>
                </c:pt>
                <c:pt idx="13">
                  <c:v>3.4452991452991455</c:v>
                </c:pt>
                <c:pt idx="14">
                  <c:v>4.0830532970526709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41452288"/>
        <c:axId val="41454208"/>
      </c:barChart>
      <c:catAx>
        <c:axId val="41452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ller" panose="02000503030000020004" pitchFamily="2" charset="0"/>
                    <a:ea typeface="+mn-ea"/>
                    <a:cs typeface="+mn-cs"/>
                  </a:defRPr>
                </a:pPr>
                <a:r>
                  <a:rPr lang="fr-FR" sz="800"/>
                  <a:t>superficie du jardin (m²)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Aller" panose="02000503030000020004" pitchFamily="2" charset="0"/>
                <a:ea typeface="+mn-ea"/>
                <a:cs typeface="+mn-cs"/>
              </a:defRPr>
            </a:pPr>
            <a:endParaRPr lang="fr-FR"/>
          </a:p>
        </c:txPr>
        <c:crossAx val="41454208"/>
        <c:crosses val="autoZero"/>
        <c:auto val="1"/>
        <c:lblAlgn val="ctr"/>
        <c:lblOffset val="100"/>
        <c:noMultiLvlLbl val="0"/>
      </c:catAx>
      <c:valAx>
        <c:axId val="4145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ller" panose="02000503030000020004" pitchFamily="2" charset="0"/>
                    <a:ea typeface="+mn-ea"/>
                    <a:cs typeface="+mn-cs"/>
                  </a:defRPr>
                </a:pPr>
                <a:r>
                  <a:rPr lang="fr-FR" sz="800"/>
                  <a:t>diversité spécifique moyenne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ller" panose="02000503030000020004" pitchFamily="2" charset="0"/>
                <a:ea typeface="+mn-ea"/>
                <a:cs typeface="+mn-cs"/>
              </a:defRPr>
            </a:pPr>
            <a:endParaRPr lang="fr-FR"/>
          </a:p>
        </c:txPr>
        <c:crossAx val="41452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ller" panose="02000503030000020004" pitchFamily="2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Aller" panose="02000503030000020004" pitchFamily="2" charset="0"/>
                <a:ea typeface="+mj-ea"/>
                <a:cs typeface="+mj-cs"/>
              </a:defRPr>
            </a:pPr>
            <a:r>
              <a:rPr lang="fr-FR" sz="1400"/>
              <a:t>Diversité spécifique des escargots et limaces des jardins en fonction de la superficie</a:t>
            </a:r>
          </a:p>
        </c:rich>
      </c:tx>
      <c:layout>
        <c:manualLayout>
          <c:xMode val="edge"/>
          <c:yMode val="edge"/>
          <c:x val="0.10324348571484401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bg1">
                    <a:lumMod val="50000"/>
                  </a:schemeClr>
                </a:solidFill>
                <a:round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1.4905730533683392E-2"/>
                  <c:y val="-4.934419655876348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Aller" panose="02000503030000020004" pitchFamily="2" charset="0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errBars>
            <c:errBarType val="both"/>
            <c:errValType val="cust"/>
            <c:noEndCap val="0"/>
            <c:plus>
              <c:numRef>
                <c:f>Superficie!$F$6:$R$6</c:f>
                <c:numCache>
                  <c:formatCode>General</c:formatCode>
                  <c:ptCount val="13"/>
                  <c:pt idx="0">
                    <c:v>0.77018824654044393</c:v>
                  </c:pt>
                  <c:pt idx="1">
                    <c:v>0.3886013613675724</c:v>
                  </c:pt>
                  <c:pt idx="2">
                    <c:v>0.47909978448148466</c:v>
                  </c:pt>
                  <c:pt idx="3">
                    <c:v>0.47269676538304711</c:v>
                  </c:pt>
                  <c:pt idx="4">
                    <c:v>0.45812111411741924</c:v>
                  </c:pt>
                  <c:pt idx="5">
                    <c:v>0.37894239829030496</c:v>
                  </c:pt>
                  <c:pt idx="6">
                    <c:v>0.41760699157930947</c:v>
                  </c:pt>
                  <c:pt idx="7">
                    <c:v>0.44050849668014236</c:v>
                  </c:pt>
                  <c:pt idx="8">
                    <c:v>0.43050135943570678</c:v>
                  </c:pt>
                  <c:pt idx="9">
                    <c:v>0.53539813080349796</c:v>
                  </c:pt>
                  <c:pt idx="10">
                    <c:v>1.7518493435030775</c:v>
                  </c:pt>
                  <c:pt idx="11">
                    <c:v>0.59638315095556593</c:v>
                  </c:pt>
                  <c:pt idx="12">
                    <c:v>0.96098710085482653</c:v>
                  </c:pt>
                </c:numCache>
              </c:numRef>
            </c:plus>
            <c:minus>
              <c:numRef>
                <c:f>Superficie!$F$6:$R$6</c:f>
                <c:numCache>
                  <c:formatCode>General</c:formatCode>
                  <c:ptCount val="13"/>
                  <c:pt idx="0">
                    <c:v>0.77018824654044393</c:v>
                  </c:pt>
                  <c:pt idx="1">
                    <c:v>0.3886013613675724</c:v>
                  </c:pt>
                  <c:pt idx="2">
                    <c:v>0.47909978448148466</c:v>
                  </c:pt>
                  <c:pt idx="3">
                    <c:v>0.47269676538304711</c:v>
                  </c:pt>
                  <c:pt idx="4">
                    <c:v>0.45812111411741924</c:v>
                  </c:pt>
                  <c:pt idx="5">
                    <c:v>0.37894239829030496</c:v>
                  </c:pt>
                  <c:pt idx="6">
                    <c:v>0.41760699157930947</c:v>
                  </c:pt>
                  <c:pt idx="7">
                    <c:v>0.44050849668014236</c:v>
                  </c:pt>
                  <c:pt idx="8">
                    <c:v>0.43050135943570678</c:v>
                  </c:pt>
                  <c:pt idx="9">
                    <c:v>0.53539813080349796</c:v>
                  </c:pt>
                  <c:pt idx="10">
                    <c:v>1.7518493435030775</c:v>
                  </c:pt>
                  <c:pt idx="11">
                    <c:v>0.59638315095556593</c:v>
                  </c:pt>
                  <c:pt idx="12">
                    <c:v>0.96098710085482653</c:v>
                  </c:pt>
                </c:numCache>
              </c:numRef>
            </c:minus>
            <c:spPr>
              <a:noFill/>
              <a:ln w="9525">
                <a:solidFill>
                  <a:schemeClr val="tx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numRef>
              <c:f>Superficie!$F$3:$R$3</c:f>
              <c:numCache>
                <c:formatCode>General</c:formatCode>
                <c:ptCount val="13"/>
                <c:pt idx="0">
                  <c:v>20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600</c:v>
                </c:pt>
                <c:pt idx="6">
                  <c:v>800</c:v>
                </c:pt>
                <c:pt idx="7">
                  <c:v>1000</c:v>
                </c:pt>
                <c:pt idx="8">
                  <c:v>1500</c:v>
                </c:pt>
                <c:pt idx="9">
                  <c:v>2000</c:v>
                </c:pt>
                <c:pt idx="10">
                  <c:v>2500</c:v>
                </c:pt>
                <c:pt idx="11">
                  <c:v>3000</c:v>
                </c:pt>
                <c:pt idx="12">
                  <c:v>4000</c:v>
                </c:pt>
              </c:numCache>
            </c:numRef>
          </c:cat>
          <c:val>
            <c:numRef>
              <c:f>Superficie!$F$4:$R$4</c:f>
              <c:numCache>
                <c:formatCode>General</c:formatCode>
                <c:ptCount val="13"/>
                <c:pt idx="0">
                  <c:v>2.229166666666667</c:v>
                </c:pt>
                <c:pt idx="1">
                  <c:v>3.4746693573761247</c:v>
                </c:pt>
                <c:pt idx="2">
                  <c:v>3.6233527131782939</c:v>
                </c:pt>
                <c:pt idx="3">
                  <c:v>3.4749354897503046</c:v>
                </c:pt>
                <c:pt idx="4">
                  <c:v>4.0294291656056362</c:v>
                </c:pt>
                <c:pt idx="5">
                  <c:v>4.3989831223526874</c:v>
                </c:pt>
                <c:pt idx="6">
                  <c:v>4.0159932659932656</c:v>
                </c:pt>
                <c:pt idx="7">
                  <c:v>4.3051777367253559</c:v>
                </c:pt>
                <c:pt idx="8">
                  <c:v>4.5300515284557834</c:v>
                </c:pt>
                <c:pt idx="9">
                  <c:v>4.454147539895204</c:v>
                </c:pt>
                <c:pt idx="10">
                  <c:v>5.09375</c:v>
                </c:pt>
                <c:pt idx="11">
                  <c:v>4.6734333127190268</c:v>
                </c:pt>
                <c:pt idx="12">
                  <c:v>5.4371279761904772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42770432"/>
        <c:axId val="42772352"/>
      </c:barChart>
      <c:catAx>
        <c:axId val="42770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ller" panose="02000503030000020004" pitchFamily="2" charset="0"/>
                    <a:ea typeface="+mn-ea"/>
                    <a:cs typeface="+mn-cs"/>
                  </a:defRPr>
                </a:pPr>
                <a:r>
                  <a:rPr lang="fr-FR" sz="800"/>
                  <a:t>superficie du jardin (m²)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Aller" panose="02000503030000020004" pitchFamily="2" charset="0"/>
                <a:ea typeface="+mn-ea"/>
                <a:cs typeface="+mn-cs"/>
              </a:defRPr>
            </a:pPr>
            <a:endParaRPr lang="fr-FR"/>
          </a:p>
        </c:txPr>
        <c:crossAx val="42772352"/>
        <c:crosses val="autoZero"/>
        <c:auto val="1"/>
        <c:lblAlgn val="ctr"/>
        <c:lblOffset val="100"/>
        <c:noMultiLvlLbl val="0"/>
      </c:catAx>
      <c:valAx>
        <c:axId val="427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ller" panose="02000503030000020004" pitchFamily="2" charset="0"/>
                    <a:ea typeface="+mn-ea"/>
                    <a:cs typeface="+mn-cs"/>
                  </a:defRPr>
                </a:pPr>
                <a:r>
                  <a:rPr lang="fr-FR" sz="800"/>
                  <a:t>diversité spécifique moyenne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ller" panose="02000503030000020004" pitchFamily="2" charset="0"/>
                <a:ea typeface="+mn-ea"/>
                <a:cs typeface="+mn-cs"/>
              </a:defRPr>
            </a:pPr>
            <a:endParaRPr lang="fr-FR"/>
          </a:p>
        </c:txPr>
        <c:crossAx val="4277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ller" panose="02000503030000020004" pitchFamily="2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Aller" panose="02000503030000020004" pitchFamily="2" charset="0"/>
                <a:ea typeface="+mj-ea"/>
                <a:cs typeface="+mj-cs"/>
              </a:defRPr>
            </a:pPr>
            <a:r>
              <a:rPr lang="fr-FR" sz="1400"/>
              <a:t>Nombre d'escargots et limaces dans les jardins en fonction de la naturalité du milieu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Naturalité!$E$7:$I$7</c:f>
                <c:numCache>
                  <c:formatCode>General</c:formatCode>
                  <c:ptCount val="5"/>
                  <c:pt idx="0">
                    <c:v>0.40735569004430178</c:v>
                  </c:pt>
                  <c:pt idx="1">
                    <c:v>0.35366795974137721</c:v>
                  </c:pt>
                  <c:pt idx="2">
                    <c:v>0.29556061310390458</c:v>
                  </c:pt>
                  <c:pt idx="3">
                    <c:v>0.4285333822934379</c:v>
                  </c:pt>
                  <c:pt idx="4">
                    <c:v>0.26365823654085896</c:v>
                  </c:pt>
                </c:numCache>
              </c:numRef>
            </c:plus>
            <c:minus>
              <c:numRef>
                <c:f>Naturalité!$E$7:$I$7</c:f>
                <c:numCache>
                  <c:formatCode>General</c:formatCode>
                  <c:ptCount val="5"/>
                  <c:pt idx="0">
                    <c:v>0.40735569004430178</c:v>
                  </c:pt>
                  <c:pt idx="1">
                    <c:v>0.35366795974137721</c:v>
                  </c:pt>
                  <c:pt idx="2">
                    <c:v>0.29556061310390458</c:v>
                  </c:pt>
                  <c:pt idx="3">
                    <c:v>0.4285333822934379</c:v>
                  </c:pt>
                  <c:pt idx="4">
                    <c:v>0.26365823654085896</c:v>
                  </c:pt>
                </c:numCache>
              </c:numRef>
            </c:minus>
            <c:spPr>
              <a:noFill/>
              <a:ln w="9525">
                <a:solidFill>
                  <a:schemeClr val="tx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numRef>
              <c:f>Naturalité!$E$4:$I$4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cat>
          <c:val>
            <c:numRef>
              <c:f>Naturalité!$E$5:$I$5</c:f>
              <c:numCache>
                <c:formatCode>General</c:formatCode>
                <c:ptCount val="5"/>
                <c:pt idx="0">
                  <c:v>3.4071217494089834</c:v>
                </c:pt>
                <c:pt idx="1">
                  <c:v>3.6859210663334383</c:v>
                </c:pt>
                <c:pt idx="2">
                  <c:v>3.8467917592917589</c:v>
                </c:pt>
                <c:pt idx="3">
                  <c:v>4.5043486366100485</c:v>
                </c:pt>
                <c:pt idx="4">
                  <c:v>4.9102217254158997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42453632"/>
        <c:axId val="42455808"/>
      </c:barChart>
      <c:catAx>
        <c:axId val="42453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ller" panose="02000503030000020004" pitchFamily="2" charset="0"/>
                    <a:ea typeface="+mn-ea"/>
                    <a:cs typeface="+mn-cs"/>
                  </a:defRPr>
                </a:pPr>
                <a:r>
                  <a:rPr lang="fr-FR" sz="800"/>
                  <a:t>Degré de naturalité du jardin</a:t>
                </a:r>
              </a:p>
            </c:rich>
          </c:tx>
          <c:layout>
            <c:manualLayout>
              <c:xMode val="edge"/>
              <c:yMode val="edge"/>
              <c:x val="0.40958783315381575"/>
              <c:y val="0.894806395417815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Aller" panose="02000503030000020004" pitchFamily="2" charset="0"/>
                <a:ea typeface="+mn-ea"/>
                <a:cs typeface="+mn-cs"/>
              </a:defRPr>
            </a:pPr>
            <a:endParaRPr lang="fr-FR"/>
          </a:p>
        </c:txPr>
        <c:crossAx val="42455808"/>
        <c:crosses val="autoZero"/>
        <c:auto val="1"/>
        <c:lblAlgn val="ctr"/>
        <c:lblOffset val="100"/>
        <c:noMultiLvlLbl val="0"/>
      </c:catAx>
      <c:valAx>
        <c:axId val="4245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ller" panose="02000503030000020004" pitchFamily="2" charset="0"/>
                    <a:ea typeface="+mn-ea"/>
                    <a:cs typeface="+mn-cs"/>
                  </a:defRPr>
                </a:pPr>
                <a:r>
                  <a:rPr lang="fr-FR" sz="800"/>
                  <a:t>Nombre moyen d'individus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ller" panose="02000503030000020004" pitchFamily="2" charset="0"/>
                <a:ea typeface="+mn-ea"/>
                <a:cs typeface="+mn-cs"/>
              </a:defRPr>
            </a:pPr>
            <a:endParaRPr lang="fr-FR"/>
          </a:p>
        </c:txPr>
        <c:crossAx val="42453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ller" panose="02000503030000020004" pitchFamily="2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Aller" panose="02000503030000020004" pitchFamily="2" charset="0"/>
                <a:ea typeface="+mj-ea"/>
                <a:cs typeface="+mj-cs"/>
              </a:defRPr>
            </a:pPr>
            <a:r>
              <a:rPr lang="en-US" sz="1400"/>
              <a:t>Nombre d'escargots et limaces des jardins en fonction du traitement antilimace</a:t>
            </a:r>
          </a:p>
        </c:rich>
      </c:tx>
      <c:layout>
        <c:manualLayout>
          <c:xMode val="edge"/>
          <c:yMode val="edge"/>
          <c:x val="0.16513816896948283"/>
          <c:y val="2.418572434350847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Antilimace!$D$4</c:f>
              <c:strCache>
                <c:ptCount val="1"/>
                <c:pt idx="0">
                  <c:v>Nombre moyen d'individus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Antilimace!$E$6:$G$6</c:f>
                <c:numCache>
                  <c:formatCode>General</c:formatCode>
                  <c:ptCount val="3"/>
                  <c:pt idx="0">
                    <c:v>0.20889018178275051</c:v>
                  </c:pt>
                  <c:pt idx="1">
                    <c:v>0.29783527343360844</c:v>
                  </c:pt>
                  <c:pt idx="2">
                    <c:v>0.80043353003456463</c:v>
                  </c:pt>
                </c:numCache>
              </c:numRef>
            </c:plus>
            <c:minus>
              <c:numRef>
                <c:f>Antilimace!$E$6:$G$6</c:f>
                <c:numCache>
                  <c:formatCode>General</c:formatCode>
                  <c:ptCount val="3"/>
                  <c:pt idx="0">
                    <c:v>0.20889018178275051</c:v>
                  </c:pt>
                  <c:pt idx="1">
                    <c:v>0.29783527343360844</c:v>
                  </c:pt>
                  <c:pt idx="2">
                    <c:v>0.80043353003456463</c:v>
                  </c:pt>
                </c:numCache>
              </c:numRef>
            </c:minus>
            <c:spPr>
              <a:noFill/>
              <a:ln w="9525">
                <a:solidFill>
                  <a:schemeClr val="tx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Antilimace!$E$3:$G$3</c:f>
              <c:strCache>
                <c:ptCount val="3"/>
                <c:pt idx="0">
                  <c:v>Jamais</c:v>
                </c:pt>
                <c:pt idx="1">
                  <c:v>Occasionnel</c:v>
                </c:pt>
                <c:pt idx="2">
                  <c:v>Régulier</c:v>
                </c:pt>
              </c:strCache>
            </c:strRef>
          </c:cat>
          <c:val>
            <c:numRef>
              <c:f>Antilimace!$E$4:$G$4</c:f>
              <c:numCache>
                <c:formatCode>General</c:formatCode>
                <c:ptCount val="3"/>
                <c:pt idx="0">
                  <c:v>3.9603505257811467</c:v>
                </c:pt>
                <c:pt idx="1">
                  <c:v>4.7669733429179262</c:v>
                </c:pt>
                <c:pt idx="2">
                  <c:v>4.8291537763311956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42939904"/>
        <c:axId val="42941824"/>
      </c:barChart>
      <c:catAx>
        <c:axId val="42939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ller" panose="02000503030000020004" pitchFamily="2" charset="0"/>
                    <a:ea typeface="+mn-ea"/>
                    <a:cs typeface="+mn-cs"/>
                  </a:defRPr>
                </a:pPr>
                <a:r>
                  <a:rPr lang="fr-FR"/>
                  <a:t>Traitement antilimace du jardin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Aller" panose="02000503030000020004" pitchFamily="2" charset="0"/>
                <a:ea typeface="+mn-ea"/>
                <a:cs typeface="+mn-cs"/>
              </a:defRPr>
            </a:pPr>
            <a:endParaRPr lang="fr-FR"/>
          </a:p>
        </c:txPr>
        <c:crossAx val="42941824"/>
        <c:crosses val="autoZero"/>
        <c:auto val="1"/>
        <c:lblAlgn val="ctr"/>
        <c:lblOffset val="100"/>
        <c:noMultiLvlLbl val="0"/>
      </c:catAx>
      <c:valAx>
        <c:axId val="4294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ller" panose="02000503030000020004" pitchFamily="2" charset="0"/>
                    <a:ea typeface="+mn-ea"/>
                    <a:cs typeface="+mn-cs"/>
                  </a:defRPr>
                </a:pPr>
                <a:r>
                  <a:rPr lang="fr-FR"/>
                  <a:t>Nombre moyen d'individus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ller" panose="02000503030000020004" pitchFamily="2" charset="0"/>
                <a:ea typeface="+mn-ea"/>
                <a:cs typeface="+mn-cs"/>
              </a:defRPr>
            </a:pPr>
            <a:endParaRPr lang="fr-FR"/>
          </a:p>
        </c:txPr>
        <c:crossAx val="4293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ller" panose="02000503030000020004" pitchFamily="2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10</xdr:row>
      <xdr:rowOff>9531</xdr:rowOff>
    </xdr:from>
    <xdr:to>
      <xdr:col>9</xdr:col>
      <xdr:colOff>514349</xdr:colOff>
      <xdr:row>29</xdr:row>
      <xdr:rowOff>1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31</xdr:row>
      <xdr:rowOff>4761</xdr:rowOff>
    </xdr:from>
    <xdr:to>
      <xdr:col>9</xdr:col>
      <xdr:colOff>504824</xdr:colOff>
      <xdr:row>49</xdr:row>
      <xdr:rowOff>85724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1038224</xdr:colOff>
      <xdr:row>9</xdr:row>
      <xdr:rowOff>14287</xdr:rowOff>
    </xdr:from>
    <xdr:to>
      <xdr:col>9</xdr:col>
      <xdr:colOff>535782</xdr:colOff>
      <xdr:row>26</xdr:row>
      <xdr:rowOff>180975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</xdr:colOff>
      <xdr:row>9</xdr:row>
      <xdr:rowOff>142880</xdr:rowOff>
    </xdr:from>
    <xdr:to>
      <xdr:col>11</xdr:col>
      <xdr:colOff>695325</xdr:colOff>
      <xdr:row>30</xdr:row>
      <xdr:rowOff>95249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atelier_vn_escargot2016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eur" refreshedDate="42415.710694212961" createdVersion="5" refreshedVersion="4" minRefreshableVersion="3" recordCount="3059">
  <cacheSource type="worksheet">
    <worksheetSource ref="A1:AL3060" sheet="données interprétées" r:id="rId2"/>
  </cacheSource>
  <cacheFields count="38">
    <cacheField name="ID enregistrement" numFmtId="0">
      <sharedItems containsSemiMixedTypes="0" containsString="0" containsNumber="1" containsInteger="1" minValue="1" maxValue="3124"/>
    </cacheField>
    <cacheField name="jardin" numFmtId="0">
      <sharedItems containsSemiMixedTypes="0" containsString="0" containsNumber="1" containsInteger="1" minValue="22" maxValue="102059" count="1323">
        <n v="25378"/>
        <n v="42880"/>
        <n v="79559"/>
        <n v="24656"/>
        <n v="82660"/>
        <n v="72999"/>
        <n v="44379"/>
        <n v="41541"/>
        <n v="92999"/>
        <n v="9378"/>
        <n v="20133"/>
        <n v="2013"/>
        <n v="3092"/>
        <n v="88619"/>
        <n v="94339"/>
        <n v="167"/>
        <n v="48279"/>
        <n v="9806"/>
        <n v="10974"/>
        <n v="23374"/>
        <n v="9162"/>
        <n v="64719"/>
        <n v="91259"/>
        <n v="857"/>
        <n v="19728"/>
        <n v="87119"/>
        <n v="60879"/>
        <n v="65179"/>
        <n v="71759"/>
        <n v="26422"/>
        <n v="93979"/>
        <n v="82319"/>
        <n v="8990"/>
        <n v="2198"/>
        <n v="25662"/>
        <n v="65159"/>
        <n v="69339"/>
        <n v="596"/>
        <n v="25575"/>
        <n v="19147"/>
        <n v="80139"/>
        <n v="1531"/>
        <n v="53499"/>
        <n v="1363"/>
        <n v="69659"/>
        <n v="69660"/>
        <n v="81459"/>
        <n v="81819"/>
        <n v="87039"/>
        <n v="193"/>
        <n v="21105"/>
        <n v="44880"/>
        <n v="43439"/>
        <n v="29192"/>
        <n v="26893"/>
        <n v="76099"/>
        <n v="64919"/>
        <n v="75979"/>
        <n v="21290"/>
        <n v="26980"/>
        <n v="83619"/>
        <n v="8754"/>
        <n v="89879"/>
        <n v="25114"/>
        <n v="81799"/>
        <n v="62720"/>
        <n v="3228"/>
        <n v="38639"/>
        <n v="94279"/>
        <n v="9519"/>
        <n v="74859"/>
        <n v="96999"/>
        <n v="25351"/>
        <n v="283"/>
        <n v="1859"/>
        <n v="26889"/>
        <n v="24808"/>
        <n v="9193"/>
        <n v="10857"/>
        <n v="21772"/>
        <n v="85879"/>
        <n v="10237"/>
        <n v="25318"/>
        <n v="79419"/>
        <n v="33457"/>
        <n v="69159"/>
        <n v="97180"/>
        <n v="24118"/>
        <n v="24938"/>
        <n v="25496"/>
        <n v="20581"/>
        <n v="8600"/>
        <n v="101279"/>
        <n v="100359"/>
        <n v="101339"/>
        <n v="26534"/>
        <n v="24436"/>
        <n v="2083"/>
        <n v="10677"/>
        <n v="11143"/>
        <n v="99139"/>
        <n v="48959"/>
        <n v="73859"/>
        <n v="74039"/>
        <n v="52979"/>
        <n v="77899"/>
        <n v="67959"/>
        <n v="825"/>
        <n v="26313"/>
        <n v="25739"/>
        <n v="51219"/>
        <n v="25210"/>
        <n v="10768"/>
        <n v="10532"/>
        <n v="419"/>
        <n v="1817"/>
        <n v="51401"/>
        <n v="20420"/>
        <n v="26426"/>
        <n v="8513"/>
        <n v="44780"/>
        <n v="56539"/>
        <n v="74199"/>
        <n v="74200"/>
        <n v="74203"/>
        <n v="25761"/>
        <n v="25452"/>
        <n v="27343"/>
        <n v="11225"/>
        <n v="21656"/>
        <n v="29393"/>
        <n v="30052"/>
        <n v="27359"/>
        <n v="65839"/>
        <n v="11096"/>
        <n v="25246"/>
        <n v="30072"/>
        <n v="3052"/>
        <n v="72179"/>
        <n v="72199"/>
        <n v="11128"/>
        <n v="25823"/>
        <n v="35189"/>
        <n v="3816"/>
        <n v="35180"/>
        <n v="79299"/>
        <n v="80899"/>
        <n v="43721"/>
        <n v="647"/>
        <n v="36142"/>
        <n v="1145"/>
        <n v="27666"/>
        <n v="101420"/>
        <n v="46860"/>
        <n v="55179"/>
        <n v="27905"/>
        <n v="27906"/>
        <n v="28407"/>
        <n v="25593"/>
        <n v="3257"/>
        <n v="53440"/>
        <n v="79780"/>
        <n v="9925"/>
        <n v="95119"/>
        <n v="1596"/>
        <n v="20195"/>
        <n v="9668"/>
        <n v="87640"/>
        <n v="25680"/>
        <n v="51040"/>
        <n v="80719"/>
        <n v="19201"/>
        <n v="90840"/>
        <n v="31932"/>
        <n v="23663"/>
        <n v="35422"/>
        <n v="47340"/>
        <n v="28434"/>
        <n v="37720"/>
        <n v="25801"/>
        <n v="21417"/>
        <n v="2238"/>
        <n v="25092"/>
        <n v="38699"/>
        <n v="40979"/>
        <n v="43739"/>
        <n v="3897"/>
        <n v="26061"/>
        <n v="91559"/>
        <n v="3136"/>
        <n v="50099"/>
        <n v="65379"/>
        <n v="59039"/>
        <n v="23334"/>
        <n v="10504"/>
        <n v="97640"/>
        <n v="26054"/>
        <n v="492"/>
        <n v="20034"/>
        <n v="101379"/>
        <n v="20894"/>
        <n v="19898"/>
        <n v="552"/>
        <n v="38439"/>
        <n v="9790"/>
        <n v="9918"/>
        <n v="78299"/>
        <n v="89919"/>
        <n v="34213"/>
        <n v="1031"/>
        <n v="3974"/>
        <n v="81939"/>
        <n v="81940"/>
        <n v="99399"/>
        <n v="31072"/>
        <n v="85579"/>
        <n v="70859"/>
        <n v="245"/>
        <n v="66759"/>
        <n v="27653"/>
        <n v="27935"/>
        <n v="58948"/>
        <n v="59"/>
        <n v="25192"/>
        <n v="58459"/>
        <n v="97942"/>
        <n v="3590"/>
        <n v="3591"/>
        <n v="31292"/>
        <n v="77879"/>
        <n v="25451"/>
        <n v="2317"/>
        <n v="66639"/>
        <n v="10693"/>
        <n v="26195"/>
        <n v="27983"/>
        <n v="27453"/>
        <n v="25167"/>
        <n v="93519"/>
        <n v="744"/>
        <n v="23772"/>
        <n v="25570"/>
        <n v="23480"/>
        <n v="55039"/>
        <n v="60979"/>
        <n v="10238"/>
        <n v="89479"/>
        <n v="50619"/>
        <n v="24102"/>
        <n v="63739"/>
        <n v="85759"/>
        <n v="28253"/>
        <n v="101419"/>
        <n v="2697"/>
        <n v="9845"/>
        <n v="19827"/>
        <n v="24401"/>
        <n v="23227"/>
        <n v="10384"/>
        <n v="28852"/>
        <n v="284"/>
        <n v="20960"/>
        <n v="55220"/>
        <n v="85"/>
        <n v="2185"/>
        <n v="93021"/>
        <n v="41679"/>
        <n v="27462"/>
        <n v="25553"/>
        <n v="11066"/>
        <n v="74699"/>
        <n v="66659"/>
        <n v="19365"/>
        <n v="26338"/>
        <n v="21397"/>
        <n v="8864"/>
        <n v="20154"/>
        <n v="46539"/>
        <n v="9707"/>
        <n v="27033"/>
        <n v="28612"/>
        <n v="91919"/>
        <n v="52479"/>
        <n v="26875"/>
        <n v="33872"/>
        <n v="9096"/>
        <n v="25005"/>
        <n v="21065"/>
        <n v="3034"/>
        <n v="25406"/>
        <n v="27498"/>
        <n v="32332"/>
        <n v="19353"/>
        <n v="1681"/>
        <n v="27753"/>
        <n v="3553"/>
        <n v="26559"/>
        <n v="47539"/>
        <n v="66239"/>
        <n v="36039"/>
        <n v="26984"/>
        <n v="781"/>
        <n v="23286"/>
        <n v="65899"/>
        <n v="824"/>
        <n v="3662"/>
        <n v="4043"/>
        <n v="101959"/>
        <n v="10156"/>
        <n v="45399"/>
        <n v="25696"/>
        <n v="10949"/>
        <n v="84959"/>
        <n v="52559"/>
        <n v="92040"/>
        <n v="39059"/>
        <n v="79199"/>
        <n v="10597"/>
        <n v="89399"/>
        <n v="9310"/>
        <n v="96820"/>
        <n v="2080"/>
        <n v="24519"/>
        <n v="36"/>
        <n v="74219"/>
        <n v="2223"/>
        <n v="48359"/>
        <n v="34836"/>
        <n v="25455"/>
        <n v="28153"/>
        <n v="25695"/>
        <n v="28154"/>
        <n v="26452"/>
        <n v="20964"/>
        <n v="62559"/>
        <n v="43840"/>
        <n v="53820"/>
        <n v="560"/>
        <n v="24914"/>
        <n v="1601"/>
        <n v="26023"/>
        <n v="8911"/>
        <n v="27055"/>
        <n v="9479"/>
        <n v="82639"/>
        <n v="21266"/>
        <n v="1294"/>
        <n v="3067"/>
        <n v="47559"/>
        <n v="9788"/>
        <n v="10905"/>
        <n v="27937"/>
        <n v="65099"/>
        <n v="25521"/>
        <n v="80281"/>
        <n v="27241"/>
        <n v="25658"/>
        <n v="44760"/>
        <n v="11676"/>
        <n v="10450"/>
        <n v="38640"/>
        <n v="92119"/>
        <n v="30832"/>
        <n v="84619"/>
        <n v="66879"/>
        <n v="9076"/>
        <n v="9385"/>
        <n v="24440"/>
        <n v="3704"/>
        <n v="27277"/>
        <n v="25514"/>
        <n v="1245"/>
        <n v="27938"/>
        <n v="27174"/>
        <n v="51319"/>
        <n v="76639"/>
        <n v="20779"/>
        <n v="35368"/>
        <n v="20613"/>
        <n v="25242"/>
        <n v="101639"/>
        <n v="24192"/>
        <n v="73479"/>
        <n v="39459"/>
        <n v="2557"/>
        <n v="25251"/>
        <n v="2654"/>
        <n v="47079"/>
        <n v="24082"/>
        <n v="1677"/>
        <n v="19664"/>
        <n v="19665"/>
        <n v="550"/>
        <n v="28037"/>
        <n v="57459"/>
        <n v="88839"/>
        <n v="26402"/>
        <n v="81159"/>
        <n v="24123"/>
        <n v="73719"/>
        <n v="75459"/>
        <n v="35421"/>
        <n v="24193"/>
        <n v="27613"/>
        <n v="72579"/>
        <n v="1820"/>
        <n v="1823"/>
        <n v="25722"/>
        <n v="9215"/>
        <n v="55059"/>
        <n v="19326"/>
        <n v="20730"/>
        <n v="25205"/>
        <n v="25206"/>
        <n v="35061"/>
        <n v="33173"/>
        <n v="47719"/>
        <n v="40700"/>
        <n v="101719"/>
        <n v="28341"/>
        <n v="33472"/>
        <n v="3981"/>
        <n v="2877"/>
        <n v="1528"/>
        <n v="3191"/>
        <n v="90219"/>
        <n v="2451"/>
        <n v="1455"/>
        <n v="25095"/>
        <n v="21092"/>
        <n v="9965"/>
        <n v="10391"/>
        <n v="9614"/>
        <n v="25320"/>
        <n v="101423"/>
        <n v="87339"/>
        <n v="222"/>
        <n v="53980"/>
        <n v="43979"/>
        <n v="26877"/>
        <n v="10599"/>
        <n v="28374"/>
        <n v="25352"/>
        <n v="73899"/>
        <n v="25878"/>
        <n v="25832"/>
        <n v="57480"/>
        <n v="31312"/>
        <n v="27997"/>
        <n v="3513"/>
        <n v="28794"/>
        <n v="51086"/>
        <n v="63499"/>
        <n v="36939"/>
        <n v="97759"/>
        <n v="484"/>
        <n v="489"/>
        <n v="11050"/>
        <n v="19162"/>
        <n v="19163"/>
        <n v="19346"/>
        <n v="26245"/>
        <n v="26558"/>
        <n v="24674"/>
        <n v="24712"/>
        <n v="24732"/>
        <n v="25715"/>
        <n v="25723"/>
        <n v="27497"/>
        <n v="10539"/>
        <n v="50859"/>
        <n v="35779"/>
        <n v="25792"/>
        <n v="25254"/>
        <n v="1415"/>
        <n v="26030"/>
        <n v="27274"/>
        <n v="20825"/>
        <n v="27895"/>
        <n v="71999"/>
        <n v="72019"/>
        <n v="84719"/>
        <n v="27398"/>
        <n v="9536"/>
        <n v="58519"/>
        <n v="28219"/>
        <n v="4026"/>
        <n v="28278"/>
        <n v="27142"/>
        <n v="3765"/>
        <n v="19619"/>
        <n v="27792"/>
        <n v="42402"/>
        <n v="1194"/>
        <n v="881"/>
        <n v="23357"/>
        <n v="3641"/>
        <n v="20977"/>
        <n v="34960"/>
        <n v="26919"/>
        <n v="42240"/>
        <n v="70679"/>
        <n v="93719"/>
        <n v="37740"/>
        <n v="19725"/>
        <n v="74799"/>
        <n v="24145"/>
        <n v="11605"/>
        <n v="59680"/>
        <n v="25523"/>
        <n v="51846"/>
        <n v="26556"/>
        <n v="43299"/>
        <n v="55879"/>
        <n v="24852"/>
        <n v="61559"/>
        <n v="30452"/>
        <n v="93040"/>
        <n v="24797"/>
        <n v="61519"/>
        <n v="4088"/>
        <n v="182"/>
        <n v="3296"/>
        <n v="28018"/>
        <n v="68"/>
        <n v="77999"/>
        <n v="44645"/>
        <n v="63940"/>
        <n v="27759"/>
        <n v="101800"/>
        <n v="21790"/>
        <n v="21791"/>
        <n v="54325"/>
        <n v="20849"/>
        <n v="25208"/>
        <n v="25409"/>
        <n v="8711"/>
        <n v="25215"/>
        <n v="87479"/>
        <n v="58299"/>
        <n v="90079"/>
        <n v="4275"/>
        <n v="2762"/>
        <n v="23661"/>
        <n v="31793"/>
        <n v="9787"/>
        <n v="61999"/>
        <n v="23613"/>
        <n v="10832"/>
        <n v="25502"/>
        <n v="26934"/>
        <n v="11304"/>
        <n v="27592"/>
        <n v="61879"/>
        <n v="3521"/>
        <n v="512"/>
        <n v="25442"/>
        <n v="53341"/>
        <n v="268"/>
        <n v="23612"/>
        <n v="38539"/>
        <n v="2848"/>
        <n v="1696"/>
        <n v="10055"/>
        <n v="24150"/>
        <n v="75059"/>
        <n v="68099"/>
        <n v="24187"/>
        <n v="25312"/>
        <n v="1124"/>
        <n v="576"/>
        <n v="8611"/>
        <n v="70279"/>
        <n v="11760"/>
        <n v="8744"/>
        <n v="21100"/>
        <n v="3834"/>
        <n v="66819"/>
        <n v="26256"/>
        <n v="867"/>
        <n v="53001"/>
        <n v="789"/>
        <n v="794"/>
        <n v="308"/>
        <n v="3933"/>
        <n v="25000"/>
        <n v="47400"/>
        <n v="30292"/>
        <n v="83219"/>
        <n v="26241"/>
        <n v="637"/>
        <n v="2526"/>
        <n v="25518"/>
        <n v="2551"/>
        <n v="9941"/>
        <n v="37639"/>
        <n v="2531"/>
        <n v="642"/>
        <n v="10456"/>
        <n v="23812"/>
        <n v="25403"/>
        <n v="97159"/>
        <n v="59299"/>
        <n v="23288"/>
        <n v="990"/>
        <n v="996"/>
        <n v="81599"/>
        <n v="2692"/>
        <n v="25584"/>
        <n v="154"/>
        <n v="26436"/>
        <n v="35396"/>
        <n v="27534"/>
        <n v="72439"/>
        <n v="21337"/>
        <n v="43199"/>
        <n v="28397"/>
        <n v="101539"/>
        <n v="25690"/>
        <n v="9105"/>
        <n v="730"/>
        <n v="734"/>
        <n v="19149"/>
        <n v="25102"/>
        <n v="50899"/>
        <n v="69919"/>
        <n v="26439"/>
        <n v="28112"/>
        <n v="74119"/>
        <n v="55359"/>
        <n v="26107"/>
        <n v="172"/>
        <n v="25876"/>
        <n v="20196"/>
        <n v="4352"/>
        <n v="25582"/>
        <n v="72519"/>
        <n v="9961"/>
        <n v="101619"/>
        <n v="339"/>
        <n v="59300"/>
        <n v="96779"/>
        <n v="282"/>
        <n v="3797"/>
        <n v="28303"/>
        <n v="45142"/>
        <n v="25735"/>
        <n v="25516"/>
        <n v="30312"/>
        <n v="91519"/>
        <n v="3353"/>
        <n v="98360"/>
        <n v="26244"/>
        <n v="9101"/>
        <n v="2158"/>
        <n v="26998"/>
        <n v="2440"/>
        <n v="26885"/>
        <n v="19202"/>
        <n v="23417"/>
        <n v="51959"/>
        <n v="25315"/>
        <n v="43540"/>
        <n v="99739"/>
        <n v="11040"/>
        <n v="33114"/>
        <n v="26394"/>
        <n v="21306"/>
        <n v="2462"/>
        <n v="55539"/>
        <n v="25164"/>
        <n v="2051"/>
        <n v="27221"/>
        <n v="93420"/>
        <n v="64439"/>
        <n v="49279"/>
        <n v="23598"/>
        <n v="25743"/>
        <n v="25744"/>
        <n v="62119"/>
        <n v="19522"/>
        <n v="99379"/>
        <n v="88859"/>
        <n v="975"/>
        <n v="25675"/>
        <n v="27729"/>
        <n v="10187"/>
        <n v="45159"/>
        <n v="86619"/>
        <n v="27667"/>
        <n v="74579"/>
        <n v="71739"/>
        <n v="25656"/>
        <n v="25259"/>
        <n v="2934"/>
        <n v="102059"/>
        <n v="2160"/>
        <n v="23512"/>
        <n v="168"/>
        <n v="27892"/>
        <n v="8558"/>
        <n v="25281"/>
        <n v="67459"/>
        <n v="1575"/>
        <n v="20222"/>
        <n v="55899"/>
        <n v="68319"/>
        <n v="11104"/>
        <n v="43241"/>
        <n v="2885"/>
        <n v="25194"/>
        <n v="63819"/>
        <n v="9236"/>
        <n v="11382"/>
        <n v="75779"/>
        <n v="27751"/>
        <n v="48619"/>
        <n v="48759"/>
        <n v="48520"/>
        <n v="35384"/>
        <n v="76859"/>
        <n v="24125"/>
        <n v="1068"/>
        <n v="44900"/>
        <n v="19259"/>
        <n v="9496"/>
        <n v="24274"/>
        <n v="62299"/>
        <n v="26333"/>
        <n v="31032"/>
        <n v="20540"/>
        <n v="56059"/>
        <n v="711"/>
        <n v="8978"/>
        <n v="29952"/>
        <n v="25493"/>
        <n v="23539"/>
        <n v="43800"/>
        <n v="74879"/>
        <n v="25250"/>
        <n v="64019"/>
        <n v="99719"/>
        <n v="28893"/>
        <n v="155"/>
        <n v="76079"/>
        <n v="10581"/>
        <n v="61899"/>
        <n v="64419"/>
        <n v="21360"/>
        <n v="141"/>
        <n v="3166"/>
        <n v="23073"/>
        <n v="51979"/>
        <n v="59739"/>
        <n v="47720"/>
        <n v="20685"/>
        <n v="27340"/>
        <n v="2562"/>
        <n v="47721"/>
        <n v="26655"/>
        <n v="87219"/>
        <n v="3268"/>
        <n v="40159"/>
        <n v="79719"/>
        <n v="99659"/>
        <n v="69739"/>
        <n v="1750"/>
        <n v="51299"/>
        <n v="64979"/>
        <n v="2900"/>
        <n v="19722"/>
        <n v="25622"/>
        <n v="58739"/>
        <n v="27499"/>
        <n v="2383"/>
        <n v="60519"/>
        <n v="51940"/>
        <n v="65519"/>
        <n v="28321"/>
        <n v="69499"/>
        <n v="92039"/>
        <n v="11462"/>
        <n v="74279"/>
        <n v="2961"/>
        <n v="34999"/>
        <n v="24260"/>
        <n v="98519"/>
        <n v="59419"/>
        <n v="59199"/>
        <n v="836"/>
        <n v="27999"/>
        <n v="51821"/>
        <n v="101899"/>
        <n v="3734"/>
        <n v="54700"/>
        <n v="11070"/>
        <n v="75179"/>
        <n v="3363"/>
        <n v="667"/>
        <n v="20232"/>
        <n v="29573"/>
        <n v="90139"/>
        <n v="93179"/>
        <n v="26580"/>
        <n v="9340"/>
        <n v="11449"/>
        <n v="33254"/>
        <n v="91679"/>
        <n v="1226"/>
        <n v="19321"/>
        <n v="25706"/>
        <n v="19887"/>
        <n v="26198"/>
        <n v="72919"/>
        <n v="30592"/>
        <n v="27223"/>
        <n v="3069"/>
        <n v="8950"/>
        <n v="20808"/>
        <n v="25445"/>
        <n v="50780"/>
        <n v="40000"/>
        <n v="53659"/>
        <n v="3770"/>
        <n v="25034"/>
        <n v="55459"/>
        <n v="27817"/>
        <n v="23712"/>
        <n v="25148"/>
        <n v="131"/>
        <n v="3072"/>
        <n v="256"/>
        <n v="10453"/>
        <n v="39699"/>
        <n v="9052"/>
        <n v="67359"/>
        <n v="24279"/>
        <n v="22090"/>
        <n v="2889"/>
        <n v="24855"/>
        <n v="19678"/>
        <n v="10916"/>
        <n v="2767"/>
        <n v="26997"/>
        <n v="575"/>
        <n v="20328"/>
        <n v="3500"/>
        <n v="3838"/>
        <n v="9000"/>
        <n v="27554"/>
        <n v="25664"/>
        <n v="98099"/>
        <n v="3669"/>
        <n v="8837"/>
        <n v="51999"/>
        <n v="26289"/>
        <n v="23413"/>
        <n v="20587"/>
        <n v="20751"/>
        <n v="26732"/>
        <n v="82539"/>
        <n v="28408"/>
        <n v="267"/>
        <n v="68039"/>
        <n v="3807"/>
        <n v="2237"/>
        <n v="3339"/>
        <n v="45059"/>
        <n v="19809"/>
        <n v="23478"/>
        <n v="971"/>
        <n v="19164"/>
        <n v="102000"/>
        <n v="73199"/>
        <n v="19634"/>
        <n v="25574"/>
        <n v="76899"/>
        <n v="922"/>
        <n v="20001"/>
        <n v="96339"/>
        <n v="2748"/>
        <n v="25269"/>
        <n v="1724"/>
        <n v="602"/>
        <n v="25763"/>
        <n v="20282"/>
        <n v="27175"/>
        <n v="26939"/>
        <n v="3278"/>
        <n v="23493"/>
        <n v="95479"/>
        <n v="25631"/>
        <n v="84539"/>
        <n v="61479"/>
        <n v="28339"/>
        <n v="20111"/>
        <n v="27994"/>
        <n v="10051"/>
        <n v="63919"/>
        <n v="25043"/>
        <n v="1838"/>
        <n v="3611"/>
        <n v="92159"/>
        <n v="1919"/>
        <n v="9802"/>
        <n v="38599"/>
        <n v="27515"/>
        <n v="27586"/>
        <n v="21048"/>
        <n v="59619"/>
        <n v="25856"/>
        <n v="21623"/>
        <n v="3555"/>
        <n v="20000"/>
        <n v="26512"/>
        <n v="20335"/>
        <n v="84599"/>
        <n v="2765"/>
        <n v="10855"/>
        <n v="31692"/>
        <n v="9580"/>
        <n v="19604"/>
        <n v="3815"/>
        <n v="39819"/>
        <n v="32792"/>
        <n v="61919"/>
        <n v="20649"/>
        <n v="10737"/>
        <n v="24433"/>
        <n v="24437"/>
        <n v="73699"/>
        <n v="3175"/>
        <n v="29292"/>
        <n v="74159"/>
        <n v="19739"/>
        <n v="27662"/>
        <n v="70919"/>
        <n v="10668"/>
        <n v="25576"/>
        <n v="71139"/>
        <n v="78879"/>
        <n v="1543"/>
        <n v="27628"/>
        <n v="50039"/>
        <n v="31034"/>
        <n v="33437"/>
        <n v="10650"/>
        <n v="25313"/>
        <n v="10479"/>
        <n v="25354"/>
        <n v="25929"/>
        <n v="55499"/>
        <n v="9851"/>
        <n v="3081"/>
        <n v="54602"/>
        <n v="25319"/>
        <n v="19246"/>
        <n v="19247"/>
        <n v="19248"/>
        <n v="35562"/>
        <n v="24298"/>
        <n v="44939"/>
        <n v="69199"/>
        <n v="11458"/>
        <n v="25386"/>
        <n v="356"/>
        <n v="56740"/>
        <n v="55979"/>
        <n v="21038"/>
        <n v="20660"/>
        <n v="95539"/>
        <n v="65819"/>
        <n v="25784"/>
        <n v="805"/>
        <n v="25373"/>
        <n v="98019"/>
        <n v="51371"/>
        <n v="9498"/>
        <n v="77179"/>
        <n v="96500"/>
        <n v="50279"/>
        <n v="28717"/>
        <n v="2262"/>
        <n v="1657"/>
        <n v="3091"/>
        <n v="26142"/>
        <n v="41319"/>
        <n v="81199"/>
        <n v="80019"/>
        <n v="39919"/>
        <n v="21087"/>
        <n v="21099"/>
        <n v="62719"/>
        <n v="1631"/>
        <n v="24297"/>
        <n v="69859"/>
        <n v="37279"/>
        <n v="26279"/>
        <n v="9466"/>
        <n v="28312"/>
        <n v="32112"/>
        <n v="25895"/>
        <n v="1669"/>
        <n v="25156"/>
        <n v="61059"/>
        <n v="27404"/>
        <n v="24088"/>
        <n v="1888"/>
        <n v="25272"/>
        <n v="19976"/>
        <n v="47059"/>
        <n v="11123"/>
        <n v="43259"/>
        <n v="34692"/>
        <n v="45619"/>
        <n v="23793"/>
        <n v="1229"/>
        <n v="25325"/>
        <n v="21192"/>
        <n v="11937"/>
        <n v="75239"/>
        <n v="35859"/>
        <n v="55679"/>
        <n v="47739"/>
        <n v="1978"/>
        <n v="26140"/>
        <n v="95059"/>
        <n v="90321"/>
        <n v="31132"/>
        <n v="93219"/>
        <n v="26492"/>
        <n v="25732"/>
        <n v="9809"/>
        <n v="26039"/>
        <n v="73959"/>
        <n v="8632"/>
        <n v="10891"/>
        <n v="4134"/>
        <n v="11116"/>
        <n v="1339"/>
        <n v="24944"/>
        <n v="38820"/>
        <n v="57559"/>
        <n v="629"/>
        <n v="24672"/>
        <n v="24774"/>
        <n v="41547"/>
        <n v="30432"/>
        <n v="27603"/>
        <n v="21341"/>
        <n v="25249"/>
        <n v="35979"/>
        <n v="99400"/>
        <n v="27934"/>
        <n v="22"/>
        <n v="48539"/>
        <n v="20798"/>
        <n v="43359"/>
        <n v="101919"/>
        <n v="24078"/>
        <n v="25633"/>
        <n v="27167"/>
        <n v="92680"/>
        <n v="28398"/>
        <n v="903"/>
        <n v="2945"/>
        <n v="30752"/>
        <n v="19965"/>
        <n v="68379"/>
        <n v="11662"/>
        <n v="11663"/>
        <n v="32432"/>
        <n v="81699"/>
        <n v="26192"/>
        <n v="2606"/>
        <n v="82819"/>
        <n v="20659"/>
        <n v="95239"/>
        <n v="26387"/>
        <n v="23655"/>
        <n v="23973"/>
        <n v="11519"/>
        <n v="47159"/>
        <n v="32013"/>
        <n v="52759"/>
        <n v="35739"/>
        <n v="36239"/>
        <n v="9231"/>
        <n v="100939"/>
        <n v="21134"/>
        <n v="88899"/>
        <n v="3916"/>
        <n v="9644"/>
        <n v="31772"/>
        <n v="37759"/>
        <n v="3203"/>
        <n v="25174"/>
        <n v="51279"/>
        <n v="28299"/>
        <n v="97639"/>
        <n v="8764"/>
        <n v="80119"/>
        <n v="40839"/>
        <n v="76039"/>
        <n v="54323"/>
        <n v="37239"/>
        <n v="63519"/>
        <n v="25314"/>
        <n v="1466"/>
        <n v="24518"/>
        <n v="65039"/>
        <n v="26890"/>
        <n v="66159"/>
        <n v="37859"/>
        <n v="25434"/>
        <n v="42399"/>
        <n v="26594"/>
        <n v="99459"/>
        <n v="24943"/>
        <n v="32793"/>
        <n v="98899"/>
        <n v="9613"/>
        <n v="1022"/>
        <n v="83699"/>
        <n v="20601"/>
        <n v="25349"/>
        <n v="25350"/>
        <n v="41059"/>
        <n v="9899"/>
        <n v="3628"/>
        <n v="3189"/>
        <n v="34192"/>
        <n v="25734"/>
        <n v="77659"/>
        <n v="96939"/>
        <n v="26213"/>
        <n v="26322"/>
        <n v="10669"/>
        <n v="28378"/>
        <n v="28023"/>
        <n v="69619"/>
        <n v="1630"/>
        <n v="23594"/>
        <n v="101422"/>
        <n v="848"/>
        <n v="1232"/>
        <n v="25216"/>
        <n v="46479"/>
        <n v="33492"/>
        <n v="24532"/>
        <n v="86899"/>
        <n v="35181"/>
        <n v="53379"/>
        <n v="543"/>
        <n v="93539"/>
        <n v="3495"/>
        <n v="40160"/>
        <n v="24772"/>
        <n v="25915"/>
        <n v="38359"/>
        <n v="25798"/>
        <n v="52499"/>
        <n v="26574"/>
        <n v="27052"/>
        <n v="26943"/>
        <n v="24159"/>
        <n v="9175"/>
        <n v="52480"/>
        <n v="66399"/>
        <n v="21770"/>
        <n v="26290"/>
        <n v="21510"/>
        <n v="2962"/>
        <n v="25975"/>
        <n v="11879"/>
        <n v="21035"/>
        <n v="92059"/>
        <n v="32672"/>
        <n v="51362"/>
        <n v="58761"/>
        <n v="4418"/>
        <n v="94559"/>
        <n v="53420"/>
        <n v="56459"/>
        <n v="28001"/>
        <n v="11777"/>
        <n v="21637"/>
        <n v="74959"/>
        <n v="33193"/>
        <n v="1916"/>
        <n v="25116"/>
        <n v="24833"/>
        <n v="403"/>
        <n v="25119"/>
        <n v="52459"/>
        <n v="54699"/>
        <n v="80819"/>
        <n v="60939"/>
        <n v="2547"/>
        <n v="26637"/>
        <n v="26415"/>
        <n v="25976"/>
        <n v="74059"/>
        <n v="2535"/>
        <n v="2536"/>
        <n v="24913"/>
        <n v="24073"/>
        <n v="84159"/>
        <n v="3123"/>
        <n v="21630"/>
        <n v="25693"/>
        <n v="27782"/>
        <n v="10829"/>
        <n v="3157"/>
        <n v="93459"/>
        <n v="20947"/>
        <n v="25746"/>
        <n v="26239"/>
        <n v="46220"/>
        <n v="35386"/>
        <n v="35388"/>
        <n v="36519"/>
        <n v="3952"/>
        <n v="24848"/>
        <n v="54859"/>
        <n v="65439"/>
        <n v="94679"/>
        <n v="94499"/>
        <n v="89739"/>
        <n v="94519"/>
        <n v="89419"/>
        <n v="1414"/>
        <n v="11211"/>
        <n v="28379"/>
        <n v="28715"/>
        <n v="38579"/>
        <n v="65639"/>
        <n v="79439"/>
        <n v="9508"/>
        <n v="37419"/>
        <n v="64519"/>
        <n v="75819"/>
        <n v="91979"/>
        <n v="2089"/>
        <n v="24164"/>
        <n v="593"/>
        <n v="10789"/>
        <n v="25527"/>
        <n v="98021"/>
        <n v="25988"/>
        <n v="3911"/>
        <n v="11877"/>
        <n v="34474"/>
        <n v="9043"/>
        <n v="27539"/>
        <n v="58899"/>
        <n v="11420"/>
        <n v="26153"/>
        <n v="37719"/>
        <n v="514"/>
        <n v="45879"/>
        <n v="70299"/>
        <n v="27183"/>
        <n v="27823"/>
        <n v="51167"/>
        <n v="92759"/>
        <n v="26272" u="1"/>
        <n v="25579" u="1"/>
        <n v="27344" u="1"/>
        <n v="29172" u="1"/>
        <n v="27691" u="1"/>
        <n v="26021" u="1"/>
        <n v="24288" u="1"/>
        <n v="27282" u="1"/>
        <n v="27283" u="1"/>
        <n v="26874" u="1"/>
        <n v="27820" u="1"/>
        <n v="25677" u="1"/>
        <n v="26024" u="1"/>
        <n v="26119" u="1"/>
        <n v="26215" u="1"/>
        <n v="26247" u="1"/>
        <n v="1344" u="1"/>
        <n v="3323" u="1"/>
        <n v="27416" u="1"/>
        <n v="25683" u="1"/>
        <n v="26440" u="1"/>
        <n v="27261" u="1"/>
        <n v="25118" u="1"/>
        <n v="25718" u="1"/>
        <n v="3162" u="1"/>
        <n v="28492" u="1"/>
        <n v="26223" u="1"/>
        <n v="26097" u="1"/>
        <n v="27705" u="1"/>
        <n v="65599" u="1"/>
        <n v="26226" u="1"/>
        <n v="24997" u="1"/>
        <n v="26038" u="1"/>
        <n v="53219" u="1"/>
        <n v="27646" u="1"/>
        <n v="27457" u="1"/>
        <n v="26260" u="1"/>
        <n v="28025" u="1"/>
        <n v="27679" u="1"/>
        <n v="27553" u="1"/>
        <n v="25568" u="1"/>
        <n v="27459" u="1"/>
        <n v="27429" u="1"/>
        <n v="26106" u="1"/>
        <n v="27273" u="1"/>
        <n v="27620" u="1"/>
        <n v="11476" u="1"/>
        <n v="27621" u="1"/>
        <n v="27686" u="1"/>
        <n v="3215" u="1"/>
        <n v="26237" u="1"/>
        <n v="26174" u="1"/>
        <n v="25261" u="1"/>
        <n v="25419" u="1"/>
        <n v="27783" u="1"/>
        <n v="580" u="1"/>
        <n v="27279" u="1"/>
      </sharedItems>
    </cacheField>
    <cacheField name="superficie" numFmtId="0">
      <sharedItems containsSemiMixedTypes="0" containsString="0" containsNumber="1" containsInteger="1" minValue="20" maxValue="6000" count="15">
        <n v="1500"/>
        <n v="400"/>
        <n v="3000"/>
        <n v="6000"/>
        <n v="800"/>
        <n v="100"/>
        <n v="2000"/>
        <n v="300"/>
        <n v="5000"/>
        <n v="200"/>
        <n v="1000"/>
        <n v="600"/>
        <n v="4000"/>
        <n v="2500"/>
        <n v="20"/>
      </sharedItems>
    </cacheField>
    <cacheField name="antilimace" numFmtId="0">
      <sharedItems containsString="0" containsBlank="1" containsNumber="1" containsInteger="1" minValue="1" maxValue="3" count="4">
        <n v="1"/>
        <n v="2"/>
        <m/>
        <n v="3"/>
      </sharedItems>
    </cacheField>
    <cacheField name="naturalité" numFmtId="0">
      <sharedItems containsSemiMixedTypes="0" containsString="0" containsNumber="1" containsInteger="1" minValue="0" maxValue="4" count="5">
        <n v="4"/>
        <n v="1"/>
        <n v="3"/>
        <n v="2"/>
        <n v="0"/>
      </sharedItems>
    </cacheField>
    <cacheField name="COCHLOSTOMES" numFmtId="0">
      <sharedItems containsSemiMixedTypes="0" containsString="0" containsNumber="1" containsInteger="1" minValue="0" maxValue="1"/>
    </cacheField>
    <cacheField name="ELEGANTE_STRIEE" numFmtId="0">
      <sharedItems containsSemiMixedTypes="0" containsString="0" containsNumber="1" containsInteger="1" minValue="0" maxValue="1"/>
    </cacheField>
    <cacheField name="AMBRETTES" numFmtId="0">
      <sharedItems containsSemiMixedTypes="0" containsString="0" containsNumber="1" containsInteger="1" minValue="0" maxValue="1"/>
    </cacheField>
    <cacheField name="MAILLOTS" numFmtId="0">
      <sharedItems containsSemiMixedTypes="0" containsString="0" containsNumber="1" containsInteger="1" minValue="0" maxValue="1"/>
    </cacheField>
    <cacheField name="MAILLOT_INVERSE" numFmtId="0">
      <sharedItems containsSemiMixedTypes="0" containsString="0" containsNumber="1" containsInteger="1" minValue="0" maxValue="1"/>
    </cacheField>
    <cacheField name="BULIME_ZEBRE" numFmtId="0">
      <sharedItems containsSemiMixedTypes="0" containsString="0" containsNumber="1" containsInteger="1" minValue="0" maxValue="1"/>
    </cacheField>
    <cacheField name="CLAUSILIES" numFmtId="0">
      <sharedItems containsSemiMixedTypes="0" containsString="0" containsNumber="1" containsInteger="1" minValue="0" maxValue="1"/>
    </cacheField>
    <cacheField name="BULIME_TRONQUE" numFmtId="0">
      <sharedItems containsSemiMixedTypes="0" containsString="0" containsNumber="1" containsInteger="1" minValue="0" maxValue="1"/>
    </cacheField>
    <cacheField name="BOUTONS" numFmtId="0">
      <sharedItems containsSemiMixedTypes="0" containsString="0" containsNumber="1" containsInteger="1" minValue="0" maxValue="1"/>
    </cacheField>
    <cacheField name="LUISANTS" numFmtId="0">
      <sharedItems containsSemiMixedTypes="0" containsString="0" containsNumber="1" containsInteger="1" minValue="0" maxValue="1"/>
    </cacheField>
    <cacheField name="ZONITE_PESON" numFmtId="0">
      <sharedItems containsSemiMixedTypes="0" containsString="0" containsNumber="1" containsInteger="1" minValue="0" maxValue="1"/>
    </cacheField>
    <cacheField name="GRANDES_LIMACES" numFmtId="0">
      <sharedItems containsSemiMixedTypes="0" containsString="0" containsNumber="1" containsInteger="1" minValue="0" maxValue="1"/>
    </cacheField>
    <cacheField name="LOCHE_ROUGE" numFmtId="0">
      <sharedItems containsSemiMixedTypes="0" containsString="0" containsNumber="1" containsInteger="1" minValue="0" maxValue="1"/>
    </cacheField>
    <cacheField name="LOCHE_NOIRE" numFmtId="0">
      <sharedItems containsSemiMixedTypes="0" containsString="0" containsNumber="1" containsInteger="1" minValue="0" maxValue="1"/>
    </cacheField>
    <cacheField name="LIMACE_DES_CAVES" numFmtId="0">
      <sharedItems containsSemiMixedTypes="0" containsString="0" containsNumber="1" containsInteger="1" minValue="0" maxValue="1"/>
    </cacheField>
    <cacheField name="AUTRES_LIMACES" numFmtId="0">
      <sharedItems containsSemiMixedTypes="0" containsString="0" containsNumber="1" containsInteger="1" minValue="0" maxValue="1"/>
    </cacheField>
    <cacheField name="ESCARGOT_DE_QUIMPER" numFmtId="0">
      <sharedItems containsSemiMixedTypes="0" containsString="0" containsNumber="1" containsInteger="1" minValue="0" maxValue="1"/>
    </cacheField>
    <cacheField name="VELOUTEE_PLANE" numFmtId="0">
      <sharedItems containsSemiMixedTypes="0" containsString="0" containsNumber="1" containsInteger="1" minValue="0" maxValue="1"/>
    </cacheField>
    <cacheField name="TROQUES" numFmtId="0">
      <sharedItems containsSemiMixedTypes="0" containsString="0" containsNumber="1" containsInteger="1" minValue="0" maxValue="1"/>
    </cacheField>
    <cacheField name="HELICELLES" numFmtId="0">
      <sharedItems containsSemiMixedTypes="0" containsString="0" containsNumber="1" containsInteger="1" minValue="0" maxValue="1"/>
    </cacheField>
    <cacheField name="VELOUTES" numFmtId="0">
      <sharedItems containsSemiMixedTypes="0" containsString="0" containsNumber="1" containsInteger="1" minValue="0" maxValue="1"/>
    </cacheField>
    <cacheField name="HELICE_DES_BOIS" numFmtId="0">
      <sharedItems containsSemiMixedTypes="0" containsString="0" containsNumber="1" containsInteger="1" minValue="0" maxValue="1"/>
    </cacheField>
    <cacheField name="HELICE_SOUCOUPE" numFmtId="0">
      <sharedItems containsSemiMixedTypes="0" containsString="0" containsNumber="1" containsInteger="1" minValue="0" maxValue="1"/>
    </cacheField>
    <cacheField name="HELICE_GRIMACE" numFmtId="0">
      <sharedItems containsSemiMixedTypes="0" containsString="0" containsNumber="1" containsInteger="1" minValue="0" maxValue="1"/>
    </cacheField>
    <cacheField name="CARAGOUILLE_ROSEE" numFmtId="0">
      <sharedItems containsSemiMixedTypes="0" containsString="0" containsNumber="1" containsInteger="1" minValue="0" maxValue="1"/>
    </cacheField>
    <cacheField name="ESCARGOT_DES_HAIES" numFmtId="0">
      <sharedItems containsSemiMixedTypes="0" containsString="0" containsNumber="1" containsInteger="1" minValue="0" maxValue="1"/>
    </cacheField>
    <cacheField name="HELICE_MOURGUETA" numFmtId="0">
      <sharedItems containsSemiMixedTypes="0" containsString="0" containsNumber="1" containsInteger="1" minValue="0" maxValue="1"/>
    </cacheField>
    <cacheField name="PETIT_GRIS" numFmtId="0">
      <sharedItems containsSemiMixedTypes="0" containsString="0" containsNumber="1" containsInteger="1" minValue="0" maxValue="1"/>
    </cacheField>
    <cacheField name="ESCARGOT_DE_BOURGOGNE" numFmtId="0">
      <sharedItems containsSemiMixedTypes="0" containsString="0" containsNumber="1" containsInteger="1" minValue="0" maxValue="1"/>
    </cacheField>
    <cacheField name="HELICE_TAPADA" numFmtId="0">
      <sharedItems containsSemiMixedTypes="0" containsString="0" containsNumber="1" containsInteger="1" minValue="0" maxValue="1"/>
    </cacheField>
    <cacheField name="ESCARGOT_TURC" numFmtId="0">
      <sharedItems containsSemiMixedTypes="0" containsString="0" containsNumber="1" containsInteger="1" minValue="0" maxValue="1"/>
    </cacheField>
    <cacheField name="nombre d'espèces" numFmtId="0">
      <sharedItems containsSemiMixedTypes="0" containsString="0" containsNumber="1" containsInteger="1" minValue="0" maxValue="23"/>
    </cacheField>
    <cacheField name="nombre d'individus" numFmtId="0">
      <sharedItems containsSemiMixedTypes="0" containsString="0" containsNumber="1" containsInteger="1" minValue="0" maxValue="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59">
  <r>
    <n v="1"/>
    <x v="0"/>
    <x v="0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3"/>
  </r>
  <r>
    <n v="2"/>
    <x v="1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3"/>
    <n v="3"/>
  </r>
  <r>
    <n v="3"/>
    <x v="2"/>
    <x v="2"/>
    <x v="1"/>
    <x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3"/>
  </r>
  <r>
    <n v="4"/>
    <x v="3"/>
    <x v="0"/>
    <x v="0"/>
    <x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1"/>
    <n v="0"/>
    <n v="4"/>
    <n v="4"/>
  </r>
  <r>
    <n v="5"/>
    <x v="4"/>
    <x v="1"/>
    <x v="0"/>
    <x v="3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6"/>
    <x v="4"/>
    <x v="1"/>
    <x v="0"/>
    <x v="3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7"/>
    <x v="4"/>
    <x v="1"/>
    <x v="0"/>
    <x v="3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8"/>
    <x v="5"/>
    <x v="3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9"/>
    <x v="6"/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1"/>
    <n v="0"/>
    <n v="0"/>
    <n v="0"/>
    <n v="4"/>
    <n v="4"/>
  </r>
  <r>
    <n v="10"/>
    <x v="7"/>
    <x v="5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11"/>
    <x v="8"/>
    <x v="3"/>
    <x v="1"/>
    <x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</r>
  <r>
    <n v="12"/>
    <x v="9"/>
    <x v="4"/>
    <x v="0"/>
    <x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13"/>
    <x v="10"/>
    <x v="0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14"/>
    <x v="10"/>
    <x v="0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4"/>
    <n v="4"/>
  </r>
  <r>
    <n v="15"/>
    <x v="10"/>
    <x v="0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1"/>
    <n v="1"/>
    <n v="0"/>
    <n v="0"/>
    <n v="5"/>
    <n v="5"/>
  </r>
  <r>
    <n v="16"/>
    <x v="10"/>
    <x v="0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3"/>
    <n v="3"/>
  </r>
  <r>
    <n v="17"/>
    <x v="10"/>
    <x v="0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"/>
  </r>
  <r>
    <n v="18"/>
    <x v="10"/>
    <x v="0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n v="19"/>
    <x v="10"/>
    <x v="0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0"/>
    <x v="10"/>
    <x v="0"/>
    <x v="0"/>
    <x v="0"/>
    <n v="0"/>
    <n v="0"/>
    <n v="0"/>
    <n v="0"/>
    <n v="0"/>
    <n v="0"/>
    <n v="0"/>
    <n v="0"/>
    <n v="1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21"/>
    <x v="11"/>
    <x v="6"/>
    <x v="0"/>
    <x v="0"/>
    <n v="0"/>
    <n v="0"/>
    <n v="0"/>
    <n v="0"/>
    <n v="0"/>
    <n v="0"/>
    <n v="0"/>
    <n v="0"/>
    <n v="1"/>
    <n v="1"/>
    <n v="0"/>
    <n v="1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6"/>
    <n v="6"/>
  </r>
  <r>
    <n v="22"/>
    <x v="12"/>
    <x v="5"/>
    <x v="0"/>
    <x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3"/>
  </r>
  <r>
    <n v="23"/>
    <x v="12"/>
    <x v="5"/>
    <x v="0"/>
    <x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3"/>
    <n v="3"/>
  </r>
  <r>
    <n v="24"/>
    <x v="12"/>
    <x v="5"/>
    <x v="0"/>
    <x v="1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6"/>
    <n v="6"/>
  </r>
  <r>
    <n v="25"/>
    <x v="12"/>
    <x v="5"/>
    <x v="0"/>
    <x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6"/>
    <x v="12"/>
    <x v="5"/>
    <x v="0"/>
    <x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7"/>
    <x v="13"/>
    <x v="7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8"/>
    <x v="14"/>
    <x v="3"/>
    <x v="0"/>
    <x v="2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6"/>
    <n v="6"/>
  </r>
  <r>
    <n v="30"/>
    <x v="15"/>
    <x v="7"/>
    <x v="0"/>
    <x v="0"/>
    <n v="0"/>
    <n v="1"/>
    <n v="0"/>
    <n v="0"/>
    <n v="0"/>
    <n v="0"/>
    <n v="0"/>
    <n v="0"/>
    <n v="1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  <n v="8"/>
    <n v="8"/>
  </r>
  <r>
    <n v="31"/>
    <x v="15"/>
    <x v="7"/>
    <x v="0"/>
    <x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4"/>
    <n v="4"/>
  </r>
  <r>
    <n v="32"/>
    <x v="15"/>
    <x v="7"/>
    <x v="0"/>
    <x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33"/>
    <x v="15"/>
    <x v="7"/>
    <x v="0"/>
    <x v="0"/>
    <n v="1"/>
    <n v="1"/>
    <n v="0"/>
    <n v="0"/>
    <n v="0"/>
    <n v="0"/>
    <n v="1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8"/>
    <n v="8"/>
  </r>
  <r>
    <n v="34"/>
    <x v="16"/>
    <x v="4"/>
    <x v="1"/>
    <x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5"/>
    <n v="5"/>
  </r>
  <r>
    <n v="36"/>
    <x v="17"/>
    <x v="0"/>
    <x v="1"/>
    <x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37"/>
    <x v="17"/>
    <x v="0"/>
    <x v="1"/>
    <x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1"/>
    <n v="5"/>
    <n v="5"/>
  </r>
  <r>
    <n v="38"/>
    <x v="17"/>
    <x v="0"/>
    <x v="1"/>
    <x v="2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1"/>
    <n v="0"/>
    <n v="0"/>
    <n v="0"/>
    <n v="0"/>
    <n v="0"/>
    <n v="0"/>
    <n v="1"/>
    <n v="1"/>
    <n v="1"/>
    <n v="1"/>
    <n v="0"/>
    <n v="1"/>
    <n v="9"/>
    <n v="9"/>
  </r>
  <r>
    <n v="39"/>
    <x v="17"/>
    <x v="0"/>
    <x v="1"/>
    <x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40"/>
    <x v="17"/>
    <x v="0"/>
    <x v="1"/>
    <x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3"/>
  </r>
  <r>
    <n v="41"/>
    <x v="17"/>
    <x v="0"/>
    <x v="1"/>
    <x v="2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1"/>
    <n v="0"/>
    <n v="1"/>
    <n v="8"/>
    <n v="8"/>
  </r>
  <r>
    <n v="42"/>
    <x v="17"/>
    <x v="0"/>
    <x v="1"/>
    <x v="2"/>
    <n v="0"/>
    <n v="0"/>
    <n v="0"/>
    <n v="0"/>
    <n v="0"/>
    <n v="0"/>
    <n v="0"/>
    <n v="0"/>
    <n v="0"/>
    <n v="1"/>
    <n v="0"/>
    <n v="0"/>
    <n v="1"/>
    <n v="1"/>
    <n v="0"/>
    <n v="1"/>
    <n v="0"/>
    <n v="0"/>
    <n v="0"/>
    <n v="0"/>
    <n v="0"/>
    <n v="1"/>
    <n v="0"/>
    <n v="0"/>
    <n v="0"/>
    <n v="1"/>
    <n v="1"/>
    <n v="1"/>
    <n v="1"/>
    <n v="0"/>
    <n v="1"/>
    <n v="10"/>
    <n v="10"/>
  </r>
  <r>
    <n v="43"/>
    <x v="17"/>
    <x v="0"/>
    <x v="1"/>
    <x v="2"/>
    <n v="0"/>
    <n v="0"/>
    <n v="0"/>
    <n v="0"/>
    <n v="0"/>
    <n v="0"/>
    <n v="0"/>
    <n v="0"/>
    <n v="1"/>
    <n v="1"/>
    <n v="0"/>
    <n v="1"/>
    <n v="1"/>
    <n v="0"/>
    <n v="0"/>
    <n v="1"/>
    <n v="0"/>
    <n v="0"/>
    <n v="1"/>
    <n v="0"/>
    <n v="1"/>
    <n v="0"/>
    <n v="0"/>
    <n v="0"/>
    <n v="0"/>
    <n v="1"/>
    <n v="1"/>
    <n v="1"/>
    <n v="1"/>
    <n v="0"/>
    <n v="1"/>
    <n v="12"/>
    <n v="12"/>
  </r>
  <r>
    <n v="44"/>
    <x v="17"/>
    <x v="0"/>
    <x v="1"/>
    <x v="2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1"/>
    <n v="0"/>
    <n v="0"/>
    <n v="5"/>
    <n v="5"/>
  </r>
  <r>
    <n v="45"/>
    <x v="17"/>
    <x v="0"/>
    <x v="1"/>
    <x v="2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1"/>
    <n v="1"/>
    <n v="1"/>
    <n v="1"/>
    <n v="1"/>
    <n v="0"/>
    <n v="1"/>
    <n v="9"/>
    <n v="9"/>
  </r>
  <r>
    <n v="46"/>
    <x v="17"/>
    <x v="0"/>
    <x v="1"/>
    <x v="2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1"/>
    <n v="1"/>
    <n v="1"/>
    <n v="0"/>
    <n v="0"/>
    <n v="8"/>
    <n v="8"/>
  </r>
  <r>
    <n v="47"/>
    <x v="18"/>
    <x v="0"/>
    <x v="1"/>
    <x v="2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1"/>
    <n v="1"/>
    <n v="0"/>
    <n v="0"/>
    <n v="5"/>
    <n v="5"/>
  </r>
  <r>
    <n v="48"/>
    <x v="18"/>
    <x v="0"/>
    <x v="1"/>
    <x v="2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49"/>
    <x v="18"/>
    <x v="0"/>
    <x v="1"/>
    <x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3"/>
    <n v="3"/>
  </r>
  <r>
    <n v="50"/>
    <x v="19"/>
    <x v="8"/>
    <x v="1"/>
    <x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51"/>
    <x v="19"/>
    <x v="8"/>
    <x v="1"/>
    <x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52"/>
    <x v="20"/>
    <x v="0"/>
    <x v="1"/>
    <x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53"/>
    <x v="20"/>
    <x v="0"/>
    <x v="1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54"/>
    <x v="21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</r>
  <r>
    <n v="55"/>
    <x v="22"/>
    <x v="0"/>
    <x v="0"/>
    <x v="4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1"/>
    <n v="0"/>
    <n v="1"/>
    <n v="0"/>
    <n v="0"/>
    <n v="0"/>
    <n v="5"/>
    <n v="5"/>
  </r>
  <r>
    <n v="56"/>
    <x v="23"/>
    <x v="0"/>
    <x v="1"/>
    <x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6"/>
    <n v="6"/>
  </r>
  <r>
    <n v="57"/>
    <x v="24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1"/>
    <n v="0"/>
    <n v="0"/>
    <n v="0"/>
    <n v="4"/>
    <n v="4"/>
  </r>
  <r>
    <n v="58"/>
    <x v="25"/>
    <x v="9"/>
    <x v="0"/>
    <x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4"/>
    <n v="4"/>
  </r>
  <r>
    <n v="59"/>
    <x v="26"/>
    <x v="4"/>
    <x v="0"/>
    <x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60"/>
    <x v="27"/>
    <x v="6"/>
    <x v="0"/>
    <x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61"/>
    <x v="28"/>
    <x v="7"/>
    <x v="1"/>
    <x v="3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62"/>
    <x v="29"/>
    <x v="0"/>
    <x v="1"/>
    <x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1"/>
    <n v="0"/>
    <n v="1"/>
    <n v="1"/>
    <n v="0"/>
    <n v="0"/>
    <n v="7"/>
    <n v="7"/>
  </r>
  <r>
    <n v="63"/>
    <x v="30"/>
    <x v="0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64"/>
    <x v="31"/>
    <x v="10"/>
    <x v="1"/>
    <x v="2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1"/>
    <n v="1"/>
    <n v="0"/>
    <n v="0"/>
    <n v="5"/>
    <n v="5"/>
  </r>
  <r>
    <n v="65"/>
    <x v="32"/>
    <x v="8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66"/>
    <x v="33"/>
    <x v="1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3"/>
    <n v="3"/>
  </r>
  <r>
    <n v="67"/>
    <x v="33"/>
    <x v="1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3"/>
    <n v="3"/>
  </r>
  <r>
    <n v="68"/>
    <x v="33"/>
    <x v="1"/>
    <x v="0"/>
    <x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8"/>
  </r>
  <r>
    <n v="69"/>
    <x v="33"/>
    <x v="1"/>
    <x v="0"/>
    <x v="3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70"/>
    <x v="33"/>
    <x v="1"/>
    <x v="0"/>
    <x v="3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71"/>
    <x v="34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3"/>
    <n v="3"/>
  </r>
  <r>
    <n v="72"/>
    <x v="34"/>
    <x v="3"/>
    <x v="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73"/>
    <x v="35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4"/>
    <x v="36"/>
    <x v="2"/>
    <x v="0"/>
    <x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4"/>
    <n v="4"/>
  </r>
  <r>
    <n v="75"/>
    <x v="36"/>
    <x v="2"/>
    <x v="0"/>
    <x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1"/>
    <n v="0"/>
    <n v="0"/>
    <n v="1"/>
    <n v="5"/>
    <n v="5"/>
  </r>
  <r>
    <n v="76"/>
    <x v="37"/>
    <x v="7"/>
    <x v="0"/>
    <x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77"/>
    <x v="38"/>
    <x v="6"/>
    <x v="1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78"/>
    <x v="38"/>
    <x v="6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79"/>
    <x v="38"/>
    <x v="6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80"/>
    <x v="38"/>
    <x v="6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81"/>
    <x v="38"/>
    <x v="6"/>
    <x v="1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82"/>
    <x v="38"/>
    <x v="6"/>
    <x v="1"/>
    <x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83"/>
    <x v="38"/>
    <x v="6"/>
    <x v="1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1"/>
    <n v="1"/>
    <n v="1"/>
    <n v="0"/>
    <n v="0"/>
    <n v="0"/>
    <n v="6"/>
    <n v="6"/>
  </r>
  <r>
    <n v="84"/>
    <x v="38"/>
    <x v="6"/>
    <x v="1"/>
    <x v="0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6"/>
    <n v="6"/>
  </r>
  <r>
    <n v="85"/>
    <x v="38"/>
    <x v="6"/>
    <x v="1"/>
    <x v="0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6"/>
    <n v="6"/>
  </r>
  <r>
    <n v="86"/>
    <x v="39"/>
    <x v="5"/>
    <x v="2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87"/>
    <x v="40"/>
    <x v="11"/>
    <x v="1"/>
    <x v="2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88"/>
    <x v="40"/>
    <x v="11"/>
    <x v="1"/>
    <x v="2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89"/>
    <x v="41"/>
    <x v="10"/>
    <x v="1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90"/>
    <x v="41"/>
    <x v="10"/>
    <x v="1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3"/>
    <n v="15"/>
  </r>
  <r>
    <n v="91"/>
    <x v="42"/>
    <x v="6"/>
    <x v="0"/>
    <x v="2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1"/>
    <n v="0"/>
    <n v="1"/>
    <n v="1"/>
    <n v="0"/>
    <n v="0"/>
    <n v="6"/>
    <n v="6"/>
  </r>
  <r>
    <n v="92"/>
    <x v="42"/>
    <x v="6"/>
    <x v="0"/>
    <x v="2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1"/>
    <n v="0"/>
    <n v="1"/>
    <n v="1"/>
    <n v="0"/>
    <n v="0"/>
    <n v="6"/>
    <n v="6"/>
  </r>
  <r>
    <n v="93"/>
    <x v="42"/>
    <x v="6"/>
    <x v="0"/>
    <x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5"/>
    <n v="5"/>
  </r>
  <r>
    <n v="94"/>
    <x v="42"/>
    <x v="6"/>
    <x v="0"/>
    <x v="2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1"/>
    <n v="0"/>
    <n v="0"/>
    <n v="7"/>
    <n v="7"/>
  </r>
  <r>
    <n v="95"/>
    <x v="42"/>
    <x v="6"/>
    <x v="0"/>
    <x v="2"/>
    <n v="0"/>
    <n v="0"/>
    <n v="0"/>
    <n v="0"/>
    <n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8"/>
    <n v="8"/>
  </r>
  <r>
    <n v="98"/>
    <x v="4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99"/>
    <x v="4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100"/>
    <x v="43"/>
    <x v="0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01"/>
    <x v="44"/>
    <x v="3"/>
    <x v="0"/>
    <x v="2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4"/>
    <n v="4"/>
  </r>
  <r>
    <n v="102"/>
    <x v="45"/>
    <x v="5"/>
    <x v="0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03"/>
    <x v="46"/>
    <x v="10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104"/>
    <x v="47"/>
    <x v="3"/>
    <x v="2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1"/>
    <n v="0"/>
    <n v="0"/>
    <n v="4"/>
    <n v="4"/>
  </r>
  <r>
    <n v="105"/>
    <x v="48"/>
    <x v="5"/>
    <x v="0"/>
    <x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3"/>
    <n v="3"/>
  </r>
  <r>
    <n v="107"/>
    <x v="49"/>
    <x v="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108"/>
    <x v="49"/>
    <x v="2"/>
    <x v="3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0"/>
  </r>
  <r>
    <n v="109"/>
    <x v="50"/>
    <x v="4"/>
    <x v="3"/>
    <x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6"/>
    <n v="6"/>
  </r>
  <r>
    <n v="110"/>
    <x v="50"/>
    <x v="4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2"/>
    <n v="2"/>
  </r>
  <r>
    <n v="111"/>
    <x v="51"/>
    <x v="8"/>
    <x v="2"/>
    <x v="4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13"/>
    <x v="52"/>
    <x v="0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114"/>
    <x v="53"/>
    <x v="5"/>
    <x v="1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115"/>
    <x v="54"/>
    <x v="11"/>
    <x v="0"/>
    <x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3"/>
    <n v="3"/>
  </r>
  <r>
    <n v="116"/>
    <x v="55"/>
    <x v="4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117"/>
    <x v="56"/>
    <x v="0"/>
    <x v="0"/>
    <x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18"/>
    <x v="57"/>
    <x v="5"/>
    <x v="1"/>
    <x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3"/>
    <n v="3"/>
  </r>
  <r>
    <n v="119"/>
    <x v="58"/>
    <x v="12"/>
    <x v="3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20"/>
    <x v="59"/>
    <x v="1"/>
    <x v="0"/>
    <x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21"/>
    <x v="59"/>
    <x v="1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2"/>
    <x v="59"/>
    <x v="1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3"/>
    <x v="60"/>
    <x v="4"/>
    <x v="1"/>
    <x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5"/>
    <n v="5"/>
  </r>
  <r>
    <n v="124"/>
    <x v="61"/>
    <x v="4"/>
    <x v="2"/>
    <x v="3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1"/>
    <n v="1"/>
    <n v="1"/>
    <n v="0"/>
    <n v="0"/>
    <n v="0"/>
    <n v="7"/>
    <n v="7"/>
  </r>
  <r>
    <n v="125"/>
    <x v="62"/>
    <x v="0"/>
    <x v="0"/>
    <x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1"/>
    <n v="1"/>
    <n v="0"/>
    <n v="0"/>
    <n v="5"/>
    <n v="5"/>
  </r>
  <r>
    <n v="126"/>
    <x v="63"/>
    <x v="5"/>
    <x v="2"/>
    <x v="1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1"/>
    <n v="0"/>
    <n v="1"/>
    <n v="0"/>
    <n v="0"/>
    <n v="1"/>
    <n v="1"/>
    <n v="1"/>
    <n v="1"/>
    <n v="0"/>
    <n v="0"/>
    <n v="0"/>
    <n v="9"/>
    <n v="9"/>
  </r>
  <r>
    <n v="127"/>
    <x v="64"/>
    <x v="1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128"/>
    <x v="65"/>
    <x v="11"/>
    <x v="0"/>
    <x v="2"/>
    <n v="0"/>
    <n v="0"/>
    <n v="0"/>
    <n v="0"/>
    <n v="0"/>
    <n v="0"/>
    <n v="0"/>
    <n v="0"/>
    <n v="1"/>
    <n v="1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0"/>
    <n v="0"/>
    <n v="0"/>
    <n v="8"/>
    <n v="8"/>
  </r>
  <r>
    <n v="129"/>
    <x v="66"/>
    <x v="0"/>
    <x v="1"/>
    <x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30"/>
    <x v="66"/>
    <x v="0"/>
    <x v="1"/>
    <x v="3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31"/>
    <x v="67"/>
    <x v="6"/>
    <x v="1"/>
    <x v="3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32"/>
    <x v="68"/>
    <x v="1"/>
    <x v="0"/>
    <x v="3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4"/>
    <n v="4"/>
  </r>
  <r>
    <n v="133"/>
    <x v="69"/>
    <x v="11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3"/>
    <n v="3"/>
  </r>
  <r>
    <n v="134"/>
    <x v="70"/>
    <x v="0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1"/>
    <n v="1"/>
    <n v="0"/>
    <n v="1"/>
    <n v="6"/>
    <n v="6"/>
  </r>
  <r>
    <n v="135"/>
    <x v="71"/>
    <x v="4"/>
    <x v="0"/>
    <x v="3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1"/>
    <n v="0"/>
    <n v="1"/>
    <n v="0"/>
    <n v="5"/>
    <n v="5"/>
  </r>
  <r>
    <n v="136"/>
    <x v="71"/>
    <x v="4"/>
    <x v="0"/>
    <x v="3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37"/>
    <x v="72"/>
    <x v="6"/>
    <x v="3"/>
    <x v="2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3"/>
  </r>
  <r>
    <n v="138"/>
    <x v="72"/>
    <x v="6"/>
    <x v="3"/>
    <x v="2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1"/>
    <n v="1"/>
    <n v="0"/>
    <n v="1"/>
    <n v="7"/>
    <n v="7"/>
  </r>
  <r>
    <n v="139"/>
    <x v="72"/>
    <x v="6"/>
    <x v="3"/>
    <x v="2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5"/>
    <n v="5"/>
  </r>
  <r>
    <n v="140"/>
    <x v="72"/>
    <x v="6"/>
    <x v="3"/>
    <x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"/>
  </r>
  <r>
    <n v="141"/>
    <x v="72"/>
    <x v="6"/>
    <x v="3"/>
    <x v="2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1"/>
    <n v="1"/>
    <n v="0"/>
    <n v="1"/>
    <n v="7"/>
    <n v="7"/>
  </r>
  <r>
    <n v="142"/>
    <x v="73"/>
    <x v="2"/>
    <x v="3"/>
    <x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143"/>
    <x v="74"/>
    <x v="3"/>
    <x v="1"/>
    <x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1"/>
    <n v="1"/>
    <n v="0"/>
    <n v="1"/>
    <n v="0"/>
    <n v="0"/>
    <n v="1"/>
    <n v="8"/>
    <n v="8"/>
  </r>
  <r>
    <n v="144"/>
    <x v="74"/>
    <x v="3"/>
    <x v="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1"/>
    <n v="0"/>
    <n v="1"/>
    <n v="0"/>
    <n v="0"/>
    <n v="1"/>
    <n v="7"/>
    <n v="7"/>
  </r>
  <r>
    <n v="145"/>
    <x v="74"/>
    <x v="3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6"/>
    <x v="74"/>
    <x v="3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7"/>
    <x v="74"/>
    <x v="3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8"/>
    <x v="75"/>
    <x v="11"/>
    <x v="1"/>
    <x v="1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49"/>
    <x v="75"/>
    <x v="11"/>
    <x v="1"/>
    <x v="1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50"/>
    <x v="76"/>
    <x v="4"/>
    <x v="2"/>
    <x v="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3"/>
    <n v="3"/>
  </r>
  <r>
    <n v="151"/>
    <x v="77"/>
    <x v="2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52"/>
    <x v="77"/>
    <x v="2"/>
    <x v="0"/>
    <x v="3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4"/>
    <n v="4"/>
  </r>
  <r>
    <n v="153"/>
    <x v="77"/>
    <x v="2"/>
    <x v="0"/>
    <x v="3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154"/>
    <x v="77"/>
    <x v="2"/>
    <x v="0"/>
    <x v="3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155"/>
    <x v="77"/>
    <x v="2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6"/>
    <x v="77"/>
    <x v="2"/>
    <x v="0"/>
    <x v="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57"/>
    <x v="77"/>
    <x v="2"/>
    <x v="0"/>
    <x v="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58"/>
    <x v="77"/>
    <x v="2"/>
    <x v="0"/>
    <x v="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159"/>
    <x v="78"/>
    <x v="7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0"/>
    <x v="78"/>
    <x v="7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</r>
  <r>
    <n v="161"/>
    <x v="78"/>
    <x v="7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2"/>
    <n v="2"/>
  </r>
  <r>
    <n v="162"/>
    <x v="78"/>
    <x v="7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3"/>
    <x v="78"/>
    <x v="7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4"/>
    <x v="78"/>
    <x v="7"/>
    <x v="0"/>
    <x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3"/>
    <n v="3"/>
  </r>
  <r>
    <n v="165"/>
    <x v="78"/>
    <x v="7"/>
    <x v="0"/>
    <x v="1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166"/>
    <x v="78"/>
    <x v="7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67"/>
    <x v="79"/>
    <x v="4"/>
    <x v="0"/>
    <x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68"/>
    <x v="79"/>
    <x v="4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169"/>
    <x v="79"/>
    <x v="4"/>
    <x v="0"/>
    <x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70"/>
    <x v="79"/>
    <x v="4"/>
    <x v="0"/>
    <x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71"/>
    <x v="79"/>
    <x v="4"/>
    <x v="0"/>
    <x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72"/>
    <x v="79"/>
    <x v="4"/>
    <x v="0"/>
    <x v="0"/>
    <n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6"/>
    <n v="6"/>
  </r>
  <r>
    <n v="173"/>
    <x v="79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74"/>
    <x v="79"/>
    <x v="4"/>
    <x v="0"/>
    <x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1"/>
    <n v="0"/>
    <n v="0"/>
    <n v="0"/>
    <n v="5"/>
    <n v="5"/>
  </r>
  <r>
    <n v="175"/>
    <x v="80"/>
    <x v="1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2"/>
    <n v="2"/>
  </r>
  <r>
    <n v="176"/>
    <x v="80"/>
    <x v="1"/>
    <x v="0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77"/>
    <x v="81"/>
    <x v="10"/>
    <x v="0"/>
    <x v="2"/>
    <n v="0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7"/>
    <n v="7"/>
  </r>
  <r>
    <n v="178"/>
    <x v="82"/>
    <x v="11"/>
    <x v="2"/>
    <x v="3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1"/>
    <n v="1"/>
    <n v="0"/>
    <n v="0"/>
    <n v="0"/>
    <n v="5"/>
    <n v="5"/>
  </r>
  <r>
    <n v="179"/>
    <x v="83"/>
    <x v="5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180"/>
    <x v="84"/>
    <x v="0"/>
    <x v="1"/>
    <x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81"/>
    <x v="84"/>
    <x v="0"/>
    <x v="1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5"/>
    <n v="5"/>
  </r>
  <r>
    <n v="182"/>
    <x v="85"/>
    <x v="0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83"/>
    <x v="85"/>
    <x v="0"/>
    <x v="1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184"/>
    <x v="86"/>
    <x v="6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1"/>
    <n v="1"/>
    <n v="1"/>
    <n v="1"/>
    <n v="0"/>
    <n v="0"/>
    <n v="0"/>
    <n v="7"/>
    <n v="7"/>
  </r>
  <r>
    <n v="185"/>
    <x v="87"/>
    <x v="0"/>
    <x v="2"/>
    <x v="3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1"/>
    <n v="1"/>
    <n v="0"/>
    <n v="1"/>
    <n v="0"/>
    <n v="0"/>
    <n v="0"/>
    <n v="6"/>
    <n v="6"/>
  </r>
  <r>
    <n v="186"/>
    <x v="88"/>
    <x v="2"/>
    <x v="1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5"/>
    <n v="5"/>
  </r>
  <r>
    <n v="187"/>
    <x v="88"/>
    <x v="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3"/>
    <n v="3"/>
  </r>
  <r>
    <n v="188"/>
    <x v="89"/>
    <x v="10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9"/>
    <x v="90"/>
    <x v="13"/>
    <x v="2"/>
    <x v="3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190"/>
    <x v="90"/>
    <x v="13"/>
    <x v="2"/>
    <x v="3"/>
    <n v="0"/>
    <n v="1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"/>
    <n v="5"/>
  </r>
  <r>
    <n v="191"/>
    <x v="91"/>
    <x v="8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3"/>
    <n v="3"/>
  </r>
  <r>
    <n v="192"/>
    <x v="91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2"/>
    <n v="2"/>
  </r>
  <r>
    <n v="193"/>
    <x v="91"/>
    <x v="8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194"/>
    <x v="92"/>
    <x v="5"/>
    <x v="0"/>
    <x v="4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195"/>
    <x v="93"/>
    <x v="5"/>
    <x v="0"/>
    <x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96"/>
    <x v="94"/>
    <x v="5"/>
    <x v="0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97"/>
    <x v="95"/>
    <x v="10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198"/>
    <x v="96"/>
    <x v="5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199"/>
    <x v="97"/>
    <x v="7"/>
    <x v="0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00"/>
    <x v="97"/>
    <x v="7"/>
    <x v="0"/>
    <x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8"/>
  </r>
  <r>
    <n v="201"/>
    <x v="98"/>
    <x v="10"/>
    <x v="0"/>
    <x v="0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1"/>
    <n v="0"/>
    <n v="0"/>
    <n v="0"/>
    <n v="0"/>
    <n v="1"/>
    <n v="1"/>
    <n v="0"/>
    <n v="1"/>
    <n v="1"/>
    <n v="0"/>
    <n v="0"/>
    <n v="9"/>
    <n v="9"/>
  </r>
  <r>
    <n v="202"/>
    <x v="99"/>
    <x v="11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03"/>
    <x v="99"/>
    <x v="11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04"/>
    <x v="99"/>
    <x v="11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05"/>
    <x v="99"/>
    <x v="11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06"/>
    <x v="99"/>
    <x v="11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07"/>
    <x v="99"/>
    <x v="11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08"/>
    <x v="99"/>
    <x v="11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09"/>
    <x v="100"/>
    <x v="6"/>
    <x v="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10"/>
    <x v="101"/>
    <x v="13"/>
    <x v="2"/>
    <x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1"/>
    <n v="0"/>
    <n v="0"/>
    <n v="0"/>
    <n v="6"/>
    <n v="6"/>
  </r>
  <r>
    <n v="211"/>
    <x v="102"/>
    <x v="8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4"/>
    <n v="4"/>
  </r>
  <r>
    <n v="212"/>
    <x v="103"/>
    <x v="3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13"/>
    <x v="104"/>
    <x v="1"/>
    <x v="1"/>
    <x v="3"/>
    <n v="0"/>
    <n v="1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7"/>
    <n v="7"/>
  </r>
  <r>
    <n v="214"/>
    <x v="105"/>
    <x v="12"/>
    <x v="2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15"/>
    <x v="105"/>
    <x v="12"/>
    <x v="2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1"/>
    <n v="0"/>
    <n v="0"/>
    <n v="0"/>
    <n v="4"/>
    <n v="4"/>
  </r>
  <r>
    <n v="216"/>
    <x v="106"/>
    <x v="4"/>
    <x v="0"/>
    <x v="4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5"/>
    <n v="5"/>
  </r>
  <r>
    <n v="217"/>
    <x v="107"/>
    <x v="10"/>
    <x v="1"/>
    <x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18"/>
    <x v="108"/>
    <x v="12"/>
    <x v="1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19"/>
    <x v="109"/>
    <x v="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220"/>
    <x v="110"/>
    <x v="1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21"/>
    <x v="110"/>
    <x v="1"/>
    <x v="1"/>
    <x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22"/>
    <x v="111"/>
    <x v="10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3"/>
    <n v="3"/>
  </r>
  <r>
    <n v="223"/>
    <x v="112"/>
    <x v="10"/>
    <x v="1"/>
    <x v="2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24"/>
    <x v="113"/>
    <x v="10"/>
    <x v="1"/>
    <x v="1"/>
    <n v="1"/>
    <n v="0"/>
    <n v="0"/>
    <n v="0"/>
    <n v="0"/>
    <n v="0"/>
    <n v="1"/>
    <n v="1"/>
    <n v="0"/>
    <n v="1"/>
    <n v="0"/>
    <n v="0"/>
    <n v="0"/>
    <n v="1"/>
    <n v="0"/>
    <n v="1"/>
    <n v="0"/>
    <n v="1"/>
    <n v="1"/>
    <n v="1"/>
    <n v="0"/>
    <n v="0"/>
    <n v="0"/>
    <n v="1"/>
    <n v="1"/>
    <n v="1"/>
    <n v="1"/>
    <n v="1"/>
    <n v="0"/>
    <n v="0"/>
    <n v="0"/>
    <n v="14"/>
    <n v="14"/>
  </r>
  <r>
    <n v="225"/>
    <x v="114"/>
    <x v="1"/>
    <x v="0"/>
    <x v="0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1"/>
    <n v="1"/>
    <n v="0"/>
    <n v="0"/>
    <n v="0"/>
    <n v="0"/>
    <n v="1"/>
    <n v="0"/>
    <n v="1"/>
    <n v="0"/>
    <n v="0"/>
    <n v="1"/>
    <n v="9"/>
    <n v="9"/>
  </r>
  <r>
    <n v="226"/>
    <x v="114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1"/>
    <n v="5"/>
    <n v="5"/>
  </r>
  <r>
    <n v="227"/>
    <x v="115"/>
    <x v="5"/>
    <x v="0"/>
    <x v="0"/>
    <n v="0"/>
    <n v="1"/>
    <n v="0"/>
    <n v="1"/>
    <n v="0"/>
    <n v="0"/>
    <n v="0"/>
    <n v="1"/>
    <n v="0"/>
    <n v="1"/>
    <n v="0"/>
    <n v="0"/>
    <n v="1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10"/>
    <n v="10"/>
  </r>
  <r>
    <n v="228"/>
    <x v="115"/>
    <x v="5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1"/>
    <n v="1"/>
    <n v="0"/>
    <n v="0"/>
    <n v="0"/>
    <n v="5"/>
    <n v="5"/>
  </r>
  <r>
    <n v="229"/>
    <x v="115"/>
    <x v="5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6"/>
    <n v="6"/>
  </r>
  <r>
    <n v="230"/>
    <x v="115"/>
    <x v="5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31"/>
    <x v="115"/>
    <x v="5"/>
    <x v="0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"/>
  </r>
  <r>
    <n v="232"/>
    <x v="115"/>
    <x v="5"/>
    <x v="0"/>
    <x v="0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233"/>
    <x v="115"/>
    <x v="5"/>
    <x v="0"/>
    <x v="0"/>
    <n v="0"/>
    <n v="0"/>
    <n v="0"/>
    <n v="0"/>
    <n v="0"/>
    <n v="0"/>
    <n v="0"/>
    <n v="0"/>
    <n v="0"/>
    <n v="1"/>
    <n v="0"/>
    <n v="1"/>
    <n v="1"/>
    <n v="1"/>
    <n v="0"/>
    <n v="1"/>
    <n v="0"/>
    <n v="0"/>
    <n v="0"/>
    <n v="0"/>
    <n v="0"/>
    <n v="0"/>
    <n v="0"/>
    <n v="0"/>
    <n v="0"/>
    <n v="1"/>
    <n v="1"/>
    <n v="1"/>
    <n v="0"/>
    <n v="0"/>
    <n v="0"/>
    <n v="8"/>
    <n v="8"/>
  </r>
  <r>
    <n v="234"/>
    <x v="115"/>
    <x v="5"/>
    <x v="0"/>
    <x v="0"/>
    <n v="0"/>
    <n v="0"/>
    <n v="0"/>
    <n v="0"/>
    <n v="0"/>
    <n v="0"/>
    <n v="0"/>
    <n v="0"/>
    <n v="0"/>
    <n v="1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7"/>
    <n v="7"/>
  </r>
  <r>
    <n v="235"/>
    <x v="115"/>
    <x v="5"/>
    <x v="0"/>
    <x v="0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236"/>
    <x v="116"/>
    <x v="12"/>
    <x v="1"/>
    <x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6"/>
    <n v="6"/>
  </r>
  <r>
    <n v="237"/>
    <x v="116"/>
    <x v="12"/>
    <x v="1"/>
    <x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4"/>
    <n v="4"/>
  </r>
  <r>
    <n v="238"/>
    <x v="116"/>
    <x v="12"/>
    <x v="1"/>
    <x v="0"/>
    <n v="0"/>
    <n v="1"/>
    <n v="0"/>
    <n v="0"/>
    <n v="0"/>
    <n v="0"/>
    <n v="0"/>
    <n v="0"/>
    <n v="0"/>
    <n v="1"/>
    <n v="0"/>
    <n v="0"/>
    <n v="0"/>
    <n v="1"/>
    <n v="1"/>
    <n v="1"/>
    <n v="0"/>
    <n v="0"/>
    <n v="0"/>
    <n v="1"/>
    <n v="0"/>
    <n v="0"/>
    <n v="0"/>
    <n v="0"/>
    <n v="1"/>
    <n v="1"/>
    <n v="1"/>
    <n v="1"/>
    <n v="0"/>
    <n v="0"/>
    <n v="0"/>
    <n v="10"/>
    <n v="10"/>
  </r>
  <r>
    <n v="239"/>
    <x v="116"/>
    <x v="12"/>
    <x v="1"/>
    <x v="0"/>
    <n v="0"/>
    <n v="1"/>
    <n v="0"/>
    <n v="0"/>
    <n v="0"/>
    <n v="0"/>
    <n v="0"/>
    <n v="0"/>
    <n v="0"/>
    <n v="1"/>
    <n v="0"/>
    <n v="0"/>
    <n v="0"/>
    <n v="1"/>
    <n v="0"/>
    <n v="1"/>
    <n v="0"/>
    <n v="1"/>
    <n v="0"/>
    <n v="1"/>
    <n v="0"/>
    <n v="0"/>
    <n v="0"/>
    <n v="0"/>
    <n v="1"/>
    <n v="1"/>
    <n v="0"/>
    <n v="1"/>
    <n v="0"/>
    <n v="0"/>
    <n v="0"/>
    <n v="9"/>
    <n v="9"/>
  </r>
  <r>
    <n v="240"/>
    <x v="116"/>
    <x v="12"/>
    <x v="1"/>
    <x v="0"/>
    <n v="0"/>
    <n v="1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7"/>
    <n v="7"/>
  </r>
  <r>
    <n v="241"/>
    <x v="116"/>
    <x v="12"/>
    <x v="1"/>
    <x v="0"/>
    <n v="0"/>
    <n v="0"/>
    <n v="0"/>
    <n v="0"/>
    <n v="0"/>
    <n v="0"/>
    <n v="0"/>
    <n v="0"/>
    <n v="1"/>
    <n v="1"/>
    <n v="0"/>
    <n v="0"/>
    <n v="1"/>
    <n v="1"/>
    <n v="0"/>
    <n v="1"/>
    <n v="0"/>
    <n v="0"/>
    <n v="0"/>
    <n v="0"/>
    <n v="0"/>
    <n v="0"/>
    <n v="0"/>
    <n v="0"/>
    <n v="1"/>
    <n v="1"/>
    <n v="0"/>
    <n v="1"/>
    <n v="0"/>
    <n v="0"/>
    <n v="0"/>
    <n v="8"/>
    <n v="8"/>
  </r>
  <r>
    <n v="242"/>
    <x v="116"/>
    <x v="12"/>
    <x v="1"/>
    <x v="0"/>
    <n v="0"/>
    <n v="0"/>
    <n v="0"/>
    <n v="0"/>
    <n v="0"/>
    <n v="0"/>
    <n v="0"/>
    <n v="0"/>
    <n v="1"/>
    <n v="1"/>
    <n v="0"/>
    <n v="1"/>
    <n v="1"/>
    <n v="1"/>
    <n v="0"/>
    <n v="0"/>
    <n v="0"/>
    <n v="1"/>
    <n v="0"/>
    <n v="0"/>
    <n v="0"/>
    <n v="0"/>
    <n v="0"/>
    <n v="0"/>
    <n v="1"/>
    <n v="1"/>
    <n v="1"/>
    <n v="1"/>
    <n v="0"/>
    <n v="0"/>
    <n v="0"/>
    <n v="10"/>
    <n v="10"/>
  </r>
  <r>
    <n v="243"/>
    <x v="116"/>
    <x v="12"/>
    <x v="1"/>
    <x v="0"/>
    <n v="0"/>
    <n v="1"/>
    <n v="0"/>
    <n v="0"/>
    <n v="0"/>
    <n v="0"/>
    <n v="0"/>
    <n v="0"/>
    <n v="0"/>
    <n v="1"/>
    <n v="0"/>
    <n v="1"/>
    <n v="1"/>
    <n v="1"/>
    <n v="0"/>
    <n v="0"/>
    <n v="0"/>
    <n v="0"/>
    <n v="0"/>
    <n v="1"/>
    <n v="0"/>
    <n v="0"/>
    <n v="0"/>
    <n v="0"/>
    <n v="1"/>
    <n v="1"/>
    <n v="1"/>
    <n v="1"/>
    <n v="0"/>
    <n v="0"/>
    <n v="0"/>
    <n v="10"/>
    <n v="10"/>
  </r>
  <r>
    <n v="244"/>
    <x v="116"/>
    <x v="12"/>
    <x v="1"/>
    <x v="0"/>
    <n v="0"/>
    <n v="1"/>
    <n v="0"/>
    <n v="0"/>
    <n v="0"/>
    <n v="0"/>
    <n v="0"/>
    <n v="0"/>
    <n v="1"/>
    <n v="1"/>
    <n v="0"/>
    <n v="0"/>
    <n v="1"/>
    <n v="1"/>
    <n v="1"/>
    <n v="1"/>
    <n v="0"/>
    <n v="0"/>
    <n v="0"/>
    <n v="1"/>
    <n v="0"/>
    <n v="0"/>
    <n v="0"/>
    <n v="0"/>
    <n v="1"/>
    <n v="0"/>
    <n v="1"/>
    <n v="1"/>
    <n v="0"/>
    <n v="0"/>
    <n v="0"/>
    <n v="11"/>
    <n v="11"/>
  </r>
  <r>
    <n v="245"/>
    <x v="117"/>
    <x v="1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46"/>
    <x v="118"/>
    <x v="4"/>
    <x v="1"/>
    <x v="2"/>
    <n v="0"/>
    <n v="0"/>
    <n v="0"/>
    <n v="0"/>
    <n v="0"/>
    <n v="0"/>
    <n v="1"/>
    <n v="0"/>
    <n v="1"/>
    <n v="0"/>
    <n v="0"/>
    <n v="0"/>
    <n v="1"/>
    <n v="1"/>
    <n v="1"/>
    <n v="0"/>
    <n v="0"/>
    <n v="1"/>
    <n v="1"/>
    <n v="0"/>
    <n v="0"/>
    <n v="0"/>
    <n v="0"/>
    <n v="1"/>
    <n v="1"/>
    <n v="1"/>
    <n v="0"/>
    <n v="1"/>
    <n v="0"/>
    <n v="0"/>
    <n v="0"/>
    <n v="11"/>
    <n v="11"/>
  </r>
  <r>
    <n v="247"/>
    <x v="119"/>
    <x v="7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n v="248"/>
    <x v="120"/>
    <x v="5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249"/>
    <x v="120"/>
    <x v="5"/>
    <x v="1"/>
    <x v="1"/>
    <n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4"/>
    <n v="4"/>
  </r>
  <r>
    <n v="250"/>
    <x v="120"/>
    <x v="5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251"/>
    <x v="121"/>
    <x v="10"/>
    <x v="2"/>
    <x v="3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"/>
    <n v="5"/>
  </r>
  <r>
    <n v="252"/>
    <x v="122"/>
    <x v="14"/>
    <x v="0"/>
    <x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3"/>
  </r>
  <r>
    <n v="253"/>
    <x v="123"/>
    <x v="9"/>
    <x v="0"/>
    <x v="1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54"/>
    <x v="124"/>
    <x v="11"/>
    <x v="0"/>
    <x v="3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4"/>
    <n v="4"/>
  </r>
  <r>
    <n v="255"/>
    <x v="125"/>
    <x v="0"/>
    <x v="2"/>
    <x v="3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1"/>
    <n v="1"/>
    <n v="0"/>
    <n v="1"/>
    <n v="1"/>
    <n v="1"/>
    <n v="0"/>
    <n v="9"/>
    <n v="9"/>
  </r>
  <r>
    <n v="256"/>
    <x v="126"/>
    <x v="0"/>
    <x v="2"/>
    <x v="3"/>
    <n v="0"/>
    <n v="1"/>
    <n v="0"/>
    <n v="1"/>
    <n v="0"/>
    <n v="0"/>
    <n v="1"/>
    <n v="0"/>
    <n v="0"/>
    <n v="0"/>
    <n v="0"/>
    <n v="1"/>
    <n v="1"/>
    <n v="1"/>
    <n v="1"/>
    <n v="0"/>
    <n v="0"/>
    <n v="0"/>
    <n v="0"/>
    <n v="0"/>
    <n v="0"/>
    <n v="0"/>
    <n v="1"/>
    <n v="0"/>
    <n v="0"/>
    <n v="1"/>
    <n v="0"/>
    <n v="1"/>
    <n v="1"/>
    <n v="0"/>
    <n v="0"/>
    <n v="11"/>
    <n v="11"/>
  </r>
  <r>
    <n v="257"/>
    <x v="127"/>
    <x v="7"/>
    <x v="0"/>
    <x v="3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258"/>
    <x v="128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2"/>
  </r>
  <r>
    <n v="259"/>
    <x v="128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</r>
  <r>
    <n v="260"/>
    <x v="129"/>
    <x v="9"/>
    <x v="0"/>
    <x v="3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6"/>
    <n v="6"/>
  </r>
  <r>
    <n v="261"/>
    <x v="129"/>
    <x v="9"/>
    <x v="0"/>
    <x v="3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5"/>
    <n v="5"/>
  </r>
  <r>
    <n v="262"/>
    <x v="130"/>
    <x v="7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63"/>
    <x v="130"/>
    <x v="7"/>
    <x v="0"/>
    <x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</r>
  <r>
    <n v="264"/>
    <x v="130"/>
    <x v="7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n v="2"/>
  </r>
  <r>
    <n v="265"/>
    <x v="130"/>
    <x v="7"/>
    <x v="0"/>
    <x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3"/>
    <n v="3"/>
  </r>
  <r>
    <n v="266"/>
    <x v="130"/>
    <x v="7"/>
    <x v="0"/>
    <x v="3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4"/>
    <n v="4"/>
  </r>
  <r>
    <n v="267"/>
    <x v="130"/>
    <x v="7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n v="2"/>
  </r>
  <r>
    <n v="268"/>
    <x v="130"/>
    <x v="7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69"/>
    <x v="130"/>
    <x v="7"/>
    <x v="0"/>
    <x v="3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</r>
  <r>
    <n v="270"/>
    <x v="131"/>
    <x v="11"/>
    <x v="1"/>
    <x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1"/>
    <n v="0"/>
    <n v="0"/>
    <n v="0"/>
    <n v="1"/>
    <n v="0"/>
    <n v="1"/>
    <n v="0"/>
    <n v="0"/>
    <n v="0"/>
    <n v="7"/>
    <n v="7"/>
  </r>
  <r>
    <n v="271"/>
    <x v="131"/>
    <x v="11"/>
    <x v="1"/>
    <x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72"/>
    <x v="132"/>
    <x v="7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73"/>
    <x v="132"/>
    <x v="7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274"/>
    <x v="132"/>
    <x v="7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275"/>
    <x v="132"/>
    <x v="7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76"/>
    <x v="132"/>
    <x v="7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277"/>
    <x v="132"/>
    <x v="7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278"/>
    <x v="133"/>
    <x v="11"/>
    <x v="1"/>
    <x v="1"/>
    <n v="1"/>
    <n v="0"/>
    <n v="0"/>
    <n v="1"/>
    <n v="0"/>
    <n v="0"/>
    <n v="0"/>
    <n v="0"/>
    <n v="0"/>
    <n v="0"/>
    <n v="0"/>
    <n v="1"/>
    <n v="1"/>
    <n v="1"/>
    <n v="0"/>
    <n v="0"/>
    <n v="0"/>
    <n v="0"/>
    <n v="1"/>
    <n v="0"/>
    <n v="0"/>
    <n v="0"/>
    <n v="0"/>
    <n v="0"/>
    <n v="0"/>
    <n v="1"/>
    <n v="1"/>
    <n v="1"/>
    <n v="0"/>
    <n v="0"/>
    <n v="0"/>
    <n v="9"/>
    <n v="9"/>
  </r>
  <r>
    <n v="279"/>
    <x v="134"/>
    <x v="3"/>
    <x v="1"/>
    <x v="2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4"/>
  </r>
  <r>
    <n v="280"/>
    <x v="134"/>
    <x v="3"/>
    <x v="1"/>
    <x v="2"/>
    <n v="0"/>
    <n v="0"/>
    <n v="0"/>
    <n v="0"/>
    <n v="0"/>
    <n v="0"/>
    <n v="0"/>
    <n v="0"/>
    <n v="1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281"/>
    <x v="134"/>
    <x v="3"/>
    <x v="1"/>
    <x v="2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5"/>
    <n v="5"/>
  </r>
  <r>
    <n v="282"/>
    <x v="134"/>
    <x v="3"/>
    <x v="1"/>
    <x v="2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5"/>
    <n v="5"/>
  </r>
  <r>
    <n v="283"/>
    <x v="134"/>
    <x v="3"/>
    <x v="1"/>
    <x v="2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3"/>
  </r>
  <r>
    <n v="284"/>
    <x v="135"/>
    <x v="11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2"/>
    <n v="2"/>
  </r>
  <r>
    <n v="285"/>
    <x v="136"/>
    <x v="8"/>
    <x v="1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0"/>
    <n v="0"/>
    <n v="0"/>
    <n v="0"/>
    <n v="0"/>
    <n v="0"/>
    <n v="0"/>
    <n v="1"/>
    <n v="0"/>
    <n v="1"/>
    <n v="1"/>
    <n v="0"/>
    <n v="0"/>
    <n v="7"/>
    <n v="7"/>
  </r>
  <r>
    <n v="286"/>
    <x v="137"/>
    <x v="10"/>
    <x v="0"/>
    <x v="3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1"/>
    <n v="0"/>
    <n v="0"/>
    <n v="1"/>
    <n v="1"/>
    <n v="0"/>
    <n v="1"/>
    <n v="1"/>
    <n v="0"/>
    <n v="1"/>
    <n v="9"/>
    <n v="9"/>
  </r>
  <r>
    <n v="287"/>
    <x v="138"/>
    <x v="8"/>
    <x v="0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5"/>
    <n v="5"/>
  </r>
  <r>
    <n v="288"/>
    <x v="138"/>
    <x v="8"/>
    <x v="0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5"/>
    <n v="5"/>
  </r>
  <r>
    <n v="289"/>
    <x v="139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</r>
  <r>
    <n v="290"/>
    <x v="140"/>
    <x v="11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291"/>
    <x v="140"/>
    <x v="11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292"/>
    <x v="141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3"/>
    <n v="3"/>
  </r>
  <r>
    <n v="293"/>
    <x v="141"/>
    <x v="6"/>
    <x v="1"/>
    <x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5"/>
    <n v="5"/>
  </r>
  <r>
    <n v="294"/>
    <x v="141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3"/>
    <n v="3"/>
  </r>
  <r>
    <n v="295"/>
    <x v="142"/>
    <x v="6"/>
    <x v="1"/>
    <x v="2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1"/>
    <n v="1"/>
    <n v="0"/>
    <n v="1"/>
    <n v="0"/>
    <n v="0"/>
    <n v="0"/>
    <n v="6"/>
    <n v="6"/>
  </r>
  <r>
    <n v="296"/>
    <x v="143"/>
    <x v="0"/>
    <x v="1"/>
    <x v="3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1"/>
    <n v="1"/>
    <n v="0"/>
    <n v="0"/>
    <n v="1"/>
    <n v="6"/>
    <n v="6"/>
  </r>
  <r>
    <n v="297"/>
    <x v="144"/>
    <x v="6"/>
    <x v="1"/>
    <x v="2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5"/>
    <n v="16"/>
  </r>
  <r>
    <n v="299"/>
    <x v="145"/>
    <x v="6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1"/>
    <n v="1"/>
    <n v="0"/>
    <n v="0"/>
    <n v="1"/>
    <n v="7"/>
    <n v="7"/>
  </r>
  <r>
    <n v="300"/>
    <x v="146"/>
    <x v="0"/>
    <x v="1"/>
    <x v="0"/>
    <n v="0"/>
    <n v="0"/>
    <n v="0"/>
    <n v="0"/>
    <n v="0"/>
    <n v="0"/>
    <n v="0"/>
    <n v="0"/>
    <n v="0"/>
    <n v="0"/>
    <n v="0"/>
    <n v="0"/>
    <n v="1"/>
    <n v="1"/>
    <n v="0"/>
    <n v="1"/>
    <n v="1"/>
    <n v="0"/>
    <n v="0"/>
    <n v="0"/>
    <n v="0"/>
    <n v="0"/>
    <n v="0"/>
    <n v="0"/>
    <n v="0"/>
    <n v="0"/>
    <n v="0"/>
    <n v="1"/>
    <n v="0"/>
    <n v="0"/>
    <n v="0"/>
    <n v="5"/>
    <n v="5"/>
  </r>
  <r>
    <n v="301"/>
    <x v="146"/>
    <x v="0"/>
    <x v="1"/>
    <x v="0"/>
    <n v="0"/>
    <n v="0"/>
    <n v="0"/>
    <n v="0"/>
    <n v="0"/>
    <n v="0"/>
    <n v="0"/>
    <n v="0"/>
    <n v="0"/>
    <n v="0"/>
    <n v="0"/>
    <n v="0"/>
    <n v="1"/>
    <n v="1"/>
    <n v="0"/>
    <n v="1"/>
    <n v="1"/>
    <n v="0"/>
    <n v="0"/>
    <n v="0"/>
    <n v="0"/>
    <n v="1"/>
    <n v="0"/>
    <n v="0"/>
    <n v="0"/>
    <n v="1"/>
    <n v="0"/>
    <n v="1"/>
    <n v="0"/>
    <n v="0"/>
    <n v="0"/>
    <n v="7"/>
    <n v="7"/>
  </r>
  <r>
    <n v="302"/>
    <x v="146"/>
    <x v="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3"/>
    <n v="3"/>
  </r>
  <r>
    <n v="303"/>
    <x v="146"/>
    <x v="0"/>
    <x v="1"/>
    <x v="0"/>
    <n v="0"/>
    <n v="0"/>
    <n v="0"/>
    <n v="0"/>
    <n v="0"/>
    <n v="0"/>
    <n v="0"/>
    <n v="0"/>
    <n v="0"/>
    <n v="0"/>
    <n v="0"/>
    <n v="0"/>
    <n v="1"/>
    <n v="1"/>
    <n v="0"/>
    <n v="1"/>
    <n v="1"/>
    <n v="0"/>
    <n v="0"/>
    <n v="0"/>
    <n v="0"/>
    <n v="1"/>
    <n v="0"/>
    <n v="0"/>
    <n v="0"/>
    <n v="0"/>
    <n v="0"/>
    <n v="1"/>
    <n v="0"/>
    <n v="0"/>
    <n v="0"/>
    <n v="6"/>
    <n v="6"/>
  </r>
  <r>
    <n v="304"/>
    <x v="147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"/>
    <n v="2"/>
  </r>
  <r>
    <n v="305"/>
    <x v="148"/>
    <x v="3"/>
    <x v="3"/>
    <x v="3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2"/>
  </r>
  <r>
    <n v="306"/>
    <x v="149"/>
    <x v="10"/>
    <x v="3"/>
    <x v="2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1"/>
    <n v="7"/>
    <n v="7"/>
  </r>
  <r>
    <n v="307"/>
    <x v="149"/>
    <x v="10"/>
    <x v="3"/>
    <x v="2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1"/>
    <n v="7"/>
    <n v="7"/>
  </r>
  <r>
    <n v="308"/>
    <x v="149"/>
    <x v="10"/>
    <x v="3"/>
    <x v="2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6"/>
    <n v="6"/>
  </r>
  <r>
    <n v="309"/>
    <x v="150"/>
    <x v="10"/>
    <x v="1"/>
    <x v="0"/>
    <n v="0"/>
    <n v="0"/>
    <n v="0"/>
    <n v="0"/>
    <n v="0"/>
    <n v="0"/>
    <n v="0"/>
    <n v="0"/>
    <n v="0"/>
    <n v="1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310"/>
    <x v="150"/>
    <x v="10"/>
    <x v="1"/>
    <x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1"/>
    <n v="1"/>
    <n v="0"/>
    <n v="0"/>
    <n v="0"/>
    <n v="0"/>
    <n v="0"/>
    <n v="7"/>
    <n v="7"/>
  </r>
  <r>
    <n v="311"/>
    <x v="150"/>
    <x v="10"/>
    <x v="1"/>
    <x v="0"/>
    <n v="0"/>
    <n v="0"/>
    <n v="0"/>
    <n v="0"/>
    <n v="0"/>
    <n v="0"/>
    <n v="0"/>
    <n v="0"/>
    <n v="0"/>
    <n v="0"/>
    <n v="0"/>
    <n v="1"/>
    <n v="1"/>
    <n v="0"/>
    <n v="1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312"/>
    <x v="150"/>
    <x v="10"/>
    <x v="1"/>
    <x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1"/>
    <n v="0"/>
    <n v="0"/>
    <n v="1"/>
    <n v="1"/>
    <n v="0"/>
    <n v="1"/>
    <n v="1"/>
    <n v="0"/>
    <n v="0"/>
    <n v="8"/>
    <n v="8"/>
  </r>
  <r>
    <n v="313"/>
    <x v="150"/>
    <x v="10"/>
    <x v="1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4"/>
    <n v="4"/>
  </r>
  <r>
    <n v="314"/>
    <x v="150"/>
    <x v="10"/>
    <x v="1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1"/>
    <n v="0"/>
    <n v="0"/>
    <n v="1"/>
    <n v="0"/>
    <n v="1"/>
    <n v="6"/>
    <n v="6"/>
  </r>
  <r>
    <n v="315"/>
    <x v="150"/>
    <x v="10"/>
    <x v="1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316"/>
    <x v="150"/>
    <x v="10"/>
    <x v="1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317"/>
    <x v="151"/>
    <x v="5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4"/>
    <n v="4"/>
  </r>
  <r>
    <n v="318"/>
    <x v="151"/>
    <x v="5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319"/>
    <x v="151"/>
    <x v="5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320"/>
    <x v="152"/>
    <x v="3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"/>
  </r>
  <r>
    <n v="321"/>
    <x v="153"/>
    <x v="10"/>
    <x v="2"/>
    <x v="1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1"/>
    <n v="0"/>
    <n v="0"/>
    <n v="0"/>
    <n v="0"/>
    <n v="0"/>
    <n v="1"/>
    <n v="1"/>
    <n v="0"/>
    <n v="0"/>
    <n v="0"/>
    <n v="7"/>
    <n v="7"/>
  </r>
  <r>
    <n v="322"/>
    <x v="154"/>
    <x v="10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323"/>
    <x v="154"/>
    <x v="10"/>
    <x v="0"/>
    <x v="0"/>
    <n v="0"/>
    <n v="0"/>
    <n v="0"/>
    <n v="0"/>
    <n v="0"/>
    <n v="0"/>
    <n v="0"/>
    <n v="0"/>
    <n v="1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5"/>
    <n v="5"/>
  </r>
  <r>
    <n v="324"/>
    <x v="154"/>
    <x v="10"/>
    <x v="0"/>
    <x v="0"/>
    <n v="0"/>
    <n v="0"/>
    <n v="0"/>
    <n v="0"/>
    <n v="0"/>
    <n v="0"/>
    <n v="0"/>
    <n v="0"/>
    <n v="1"/>
    <n v="0"/>
    <n v="0"/>
    <n v="0"/>
    <n v="1"/>
    <n v="1"/>
    <n v="1"/>
    <n v="0"/>
    <n v="0"/>
    <n v="0"/>
    <n v="0"/>
    <n v="1"/>
    <n v="0"/>
    <n v="0"/>
    <n v="0"/>
    <n v="0"/>
    <n v="0"/>
    <n v="1"/>
    <n v="0"/>
    <n v="1"/>
    <n v="0"/>
    <n v="0"/>
    <n v="0"/>
    <n v="7"/>
    <n v="7"/>
  </r>
  <r>
    <n v="325"/>
    <x v="155"/>
    <x v="11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326"/>
    <x v="156"/>
    <x v="5"/>
    <x v="0"/>
    <x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3"/>
  </r>
  <r>
    <n v="327"/>
    <x v="157"/>
    <x v="13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1"/>
    <n v="1"/>
    <n v="1"/>
    <n v="0"/>
    <n v="0"/>
    <n v="7"/>
    <n v="13"/>
  </r>
  <r>
    <n v="328"/>
    <x v="158"/>
    <x v="4"/>
    <x v="2"/>
    <x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5"/>
    <n v="5"/>
  </r>
  <r>
    <n v="329"/>
    <x v="159"/>
    <x v="0"/>
    <x v="0"/>
    <x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330"/>
    <x v="159"/>
    <x v="0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4"/>
    <n v="4"/>
  </r>
  <r>
    <n v="331"/>
    <x v="160"/>
    <x v="1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3"/>
    <n v="3"/>
  </r>
  <r>
    <n v="332"/>
    <x v="161"/>
    <x v="3"/>
    <x v="2"/>
    <x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333"/>
    <x v="161"/>
    <x v="3"/>
    <x v="2"/>
    <x v="1"/>
    <n v="0"/>
    <n v="0"/>
    <n v="0"/>
    <n v="1"/>
    <n v="0"/>
    <n v="0"/>
    <n v="1"/>
    <n v="0"/>
    <n v="1"/>
    <n v="1"/>
    <n v="0"/>
    <n v="0"/>
    <n v="0"/>
    <n v="0"/>
    <n v="0"/>
    <n v="1"/>
    <n v="0"/>
    <n v="0"/>
    <n v="0"/>
    <n v="1"/>
    <n v="1"/>
    <n v="0"/>
    <n v="0"/>
    <n v="0"/>
    <n v="0"/>
    <n v="1"/>
    <n v="0"/>
    <n v="1"/>
    <n v="0"/>
    <n v="0"/>
    <n v="0"/>
    <n v="9"/>
    <n v="9"/>
  </r>
  <r>
    <n v="334"/>
    <x v="162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3"/>
  </r>
  <r>
    <n v="335"/>
    <x v="163"/>
    <x v="3"/>
    <x v="0"/>
    <x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336"/>
    <x v="164"/>
    <x v="11"/>
    <x v="1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4"/>
    <n v="4"/>
  </r>
  <r>
    <n v="337"/>
    <x v="165"/>
    <x v="2"/>
    <x v="0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1"/>
    <n v="1"/>
    <n v="1"/>
    <n v="0"/>
    <n v="0"/>
    <n v="7"/>
    <n v="7"/>
  </r>
  <r>
    <n v="338"/>
    <x v="166"/>
    <x v="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39"/>
    <x v="166"/>
    <x v="0"/>
    <x v="1"/>
    <x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340"/>
    <x v="166"/>
    <x v="0"/>
    <x v="1"/>
    <x v="0"/>
    <n v="0"/>
    <n v="1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4"/>
    <n v="4"/>
  </r>
  <r>
    <n v="341"/>
    <x v="166"/>
    <x v="0"/>
    <x v="1"/>
    <x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n v="342"/>
    <x v="167"/>
    <x v="6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343"/>
    <x v="168"/>
    <x v="0"/>
    <x v="2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5"/>
    <n v="5"/>
  </r>
  <r>
    <n v="344"/>
    <x v="169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345"/>
    <x v="170"/>
    <x v="5"/>
    <x v="0"/>
    <x v="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346"/>
    <x v="171"/>
    <x v="12"/>
    <x v="1"/>
    <x v="0"/>
    <n v="0"/>
    <n v="0"/>
    <n v="0"/>
    <n v="0"/>
    <n v="0"/>
    <n v="0"/>
    <n v="1"/>
    <n v="0"/>
    <n v="0"/>
    <n v="1"/>
    <n v="0"/>
    <n v="1"/>
    <n v="1"/>
    <n v="0"/>
    <n v="1"/>
    <n v="1"/>
    <n v="0"/>
    <n v="0"/>
    <n v="0"/>
    <n v="0"/>
    <n v="0"/>
    <n v="0"/>
    <n v="0"/>
    <n v="0"/>
    <n v="0"/>
    <n v="1"/>
    <n v="0"/>
    <n v="1"/>
    <n v="0"/>
    <n v="0"/>
    <n v="0"/>
    <n v="8"/>
    <n v="8"/>
  </r>
  <r>
    <n v="347"/>
    <x v="172"/>
    <x v="2"/>
    <x v="1"/>
    <x v="3"/>
    <n v="0"/>
    <n v="1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8"/>
    <n v="8"/>
  </r>
  <r>
    <n v="348"/>
    <x v="173"/>
    <x v="4"/>
    <x v="1"/>
    <x v="3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1"/>
    <n v="1"/>
    <n v="1"/>
    <n v="1"/>
    <n v="0"/>
    <n v="0"/>
    <n v="0"/>
    <n v="7"/>
    <n v="13"/>
  </r>
  <r>
    <n v="349"/>
    <x v="173"/>
    <x v="4"/>
    <x v="1"/>
    <x v="3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1"/>
    <n v="1"/>
    <n v="1"/>
    <n v="1"/>
    <n v="1"/>
    <n v="0"/>
    <n v="0"/>
    <n v="0"/>
    <n v="8"/>
    <n v="8"/>
  </r>
  <r>
    <n v="350"/>
    <x v="173"/>
    <x v="4"/>
    <x v="1"/>
    <x v="3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1"/>
    <n v="1"/>
    <n v="0"/>
    <n v="0"/>
    <n v="0"/>
    <n v="6"/>
    <n v="6"/>
  </r>
  <r>
    <n v="351"/>
    <x v="173"/>
    <x v="4"/>
    <x v="1"/>
    <x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3"/>
    <n v="3"/>
  </r>
  <r>
    <n v="352"/>
    <x v="173"/>
    <x v="4"/>
    <x v="1"/>
    <x v="3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353"/>
    <x v="174"/>
    <x v="1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354"/>
    <x v="175"/>
    <x v="11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3"/>
    <n v="3"/>
  </r>
  <r>
    <n v="355"/>
    <x v="176"/>
    <x v="1"/>
    <x v="0"/>
    <x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1"/>
    <n v="1"/>
    <n v="1"/>
    <n v="0"/>
    <n v="0"/>
    <n v="0"/>
    <n v="6"/>
    <n v="6"/>
  </r>
  <r>
    <n v="356"/>
    <x v="176"/>
    <x v="1"/>
    <x v="0"/>
    <x v="2"/>
    <n v="0"/>
    <n v="0"/>
    <n v="0"/>
    <n v="0"/>
    <n v="0"/>
    <n v="0"/>
    <n v="0"/>
    <n v="0"/>
    <n v="0"/>
    <n v="1"/>
    <n v="0"/>
    <n v="1"/>
    <n v="0"/>
    <n v="0"/>
    <n v="1"/>
    <n v="1"/>
    <n v="0"/>
    <n v="0"/>
    <n v="1"/>
    <n v="1"/>
    <n v="1"/>
    <n v="1"/>
    <n v="0"/>
    <n v="0"/>
    <n v="0"/>
    <n v="1"/>
    <n v="0"/>
    <n v="1"/>
    <n v="0"/>
    <n v="0"/>
    <n v="0"/>
    <n v="10"/>
    <n v="10"/>
  </r>
  <r>
    <n v="357"/>
    <x v="176"/>
    <x v="1"/>
    <x v="0"/>
    <x v="2"/>
    <n v="0"/>
    <n v="0"/>
    <n v="0"/>
    <n v="0"/>
    <n v="0"/>
    <n v="0"/>
    <n v="0"/>
    <n v="0"/>
    <n v="0"/>
    <n v="1"/>
    <n v="0"/>
    <n v="1"/>
    <n v="0"/>
    <n v="1"/>
    <n v="1"/>
    <n v="0"/>
    <n v="0"/>
    <n v="0"/>
    <n v="0"/>
    <n v="0"/>
    <n v="0"/>
    <n v="1"/>
    <n v="0"/>
    <n v="0"/>
    <n v="1"/>
    <n v="1"/>
    <n v="1"/>
    <n v="1"/>
    <n v="0"/>
    <n v="0"/>
    <n v="0"/>
    <n v="9"/>
    <n v="9"/>
  </r>
  <r>
    <n v="358"/>
    <x v="177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3"/>
    <n v="3"/>
  </r>
  <r>
    <n v="359"/>
    <x v="178"/>
    <x v="1"/>
    <x v="0"/>
    <x v="1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5"/>
    <n v="5"/>
  </r>
  <r>
    <n v="360"/>
    <x v="178"/>
    <x v="1"/>
    <x v="0"/>
    <x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4"/>
    <n v="4"/>
  </r>
  <r>
    <n v="361"/>
    <x v="179"/>
    <x v="10"/>
    <x v="2"/>
    <x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362"/>
    <x v="180"/>
    <x v="10"/>
    <x v="2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363"/>
    <x v="180"/>
    <x v="10"/>
    <x v="2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1"/>
    <n v="0"/>
    <n v="0"/>
    <n v="0"/>
    <n v="0"/>
    <n v="0"/>
    <n v="1"/>
    <n v="0"/>
    <n v="1"/>
    <n v="0"/>
    <n v="0"/>
    <n v="1"/>
    <n v="7"/>
    <n v="7"/>
  </r>
  <r>
    <n v="364"/>
    <x v="181"/>
    <x v="10"/>
    <x v="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367"/>
    <x v="182"/>
    <x v="5"/>
    <x v="1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1"/>
    <n v="0"/>
    <n v="0"/>
    <n v="0"/>
    <n v="5"/>
    <n v="5"/>
  </r>
  <r>
    <n v="368"/>
    <x v="182"/>
    <x v="5"/>
    <x v="1"/>
    <x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6"/>
    <n v="6"/>
  </r>
  <r>
    <n v="369"/>
    <x v="182"/>
    <x v="5"/>
    <x v="1"/>
    <x v="0"/>
    <n v="0"/>
    <n v="1"/>
    <n v="0"/>
    <n v="0"/>
    <n v="0"/>
    <n v="0"/>
    <n v="0"/>
    <n v="0"/>
    <n v="1"/>
    <n v="1"/>
    <n v="1"/>
    <n v="0"/>
    <n v="0"/>
    <n v="0"/>
    <n v="0"/>
    <n v="0"/>
    <n v="1"/>
    <n v="0"/>
    <n v="0"/>
    <n v="1"/>
    <n v="0"/>
    <n v="0"/>
    <n v="0"/>
    <n v="0"/>
    <n v="0"/>
    <n v="1"/>
    <n v="0"/>
    <n v="1"/>
    <n v="0"/>
    <n v="0"/>
    <n v="0"/>
    <n v="8"/>
    <n v="8"/>
  </r>
  <r>
    <n v="370"/>
    <x v="182"/>
    <x v="5"/>
    <x v="1"/>
    <x v="0"/>
    <n v="1"/>
    <n v="1"/>
    <n v="0"/>
    <n v="0"/>
    <n v="0"/>
    <n v="0"/>
    <n v="0"/>
    <n v="0"/>
    <n v="0"/>
    <n v="0"/>
    <n v="0"/>
    <n v="1"/>
    <n v="0"/>
    <n v="1"/>
    <n v="0"/>
    <n v="0"/>
    <n v="1"/>
    <n v="1"/>
    <n v="1"/>
    <n v="1"/>
    <n v="0"/>
    <n v="1"/>
    <n v="1"/>
    <n v="1"/>
    <n v="0"/>
    <n v="1"/>
    <n v="0"/>
    <n v="1"/>
    <n v="0"/>
    <n v="0"/>
    <n v="0"/>
    <n v="13"/>
    <n v="13"/>
  </r>
  <r>
    <n v="371"/>
    <x v="182"/>
    <x v="5"/>
    <x v="1"/>
    <x v="0"/>
    <n v="1"/>
    <n v="0"/>
    <n v="0"/>
    <n v="1"/>
    <n v="0"/>
    <n v="0"/>
    <n v="0"/>
    <n v="1"/>
    <n v="0"/>
    <n v="0"/>
    <n v="0"/>
    <n v="1"/>
    <n v="0"/>
    <n v="0"/>
    <n v="0"/>
    <n v="1"/>
    <n v="1"/>
    <n v="0"/>
    <n v="1"/>
    <n v="1"/>
    <n v="1"/>
    <n v="0"/>
    <n v="1"/>
    <n v="0"/>
    <n v="1"/>
    <n v="1"/>
    <n v="0"/>
    <n v="1"/>
    <n v="0"/>
    <n v="0"/>
    <n v="0"/>
    <n v="13"/>
    <n v="13"/>
  </r>
  <r>
    <n v="372"/>
    <x v="182"/>
    <x v="5"/>
    <x v="1"/>
    <x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5"/>
    <n v="5"/>
  </r>
  <r>
    <n v="373"/>
    <x v="182"/>
    <x v="5"/>
    <x v="1"/>
    <x v="0"/>
    <n v="1"/>
    <n v="1"/>
    <n v="0"/>
    <n v="1"/>
    <n v="0"/>
    <n v="1"/>
    <n v="0"/>
    <n v="0"/>
    <n v="0"/>
    <n v="0"/>
    <n v="0"/>
    <n v="1"/>
    <n v="0"/>
    <n v="1"/>
    <n v="0"/>
    <n v="1"/>
    <n v="1"/>
    <n v="0"/>
    <n v="0"/>
    <n v="0"/>
    <n v="0"/>
    <n v="0"/>
    <n v="0"/>
    <n v="1"/>
    <n v="1"/>
    <n v="0"/>
    <n v="1"/>
    <n v="1"/>
    <n v="0"/>
    <n v="0"/>
    <n v="0"/>
    <n v="12"/>
    <n v="12"/>
  </r>
  <r>
    <n v="374"/>
    <x v="182"/>
    <x v="5"/>
    <x v="1"/>
    <x v="0"/>
    <n v="1"/>
    <n v="1"/>
    <n v="0"/>
    <n v="0"/>
    <n v="0"/>
    <n v="1"/>
    <n v="0"/>
    <n v="1"/>
    <n v="0"/>
    <n v="1"/>
    <n v="0"/>
    <n v="1"/>
    <n v="1"/>
    <n v="0"/>
    <n v="0"/>
    <n v="1"/>
    <n v="1"/>
    <n v="0"/>
    <n v="1"/>
    <n v="0"/>
    <n v="0"/>
    <n v="0"/>
    <n v="0"/>
    <n v="1"/>
    <n v="1"/>
    <n v="0"/>
    <n v="1"/>
    <n v="1"/>
    <n v="0"/>
    <n v="0"/>
    <n v="0"/>
    <n v="14"/>
    <n v="14"/>
  </r>
  <r>
    <n v="375"/>
    <x v="182"/>
    <x v="5"/>
    <x v="1"/>
    <x v="0"/>
    <n v="1"/>
    <n v="1"/>
    <n v="0"/>
    <n v="1"/>
    <n v="0"/>
    <n v="0"/>
    <n v="0"/>
    <n v="0"/>
    <n v="1"/>
    <n v="0"/>
    <n v="1"/>
    <n v="1"/>
    <n v="0"/>
    <n v="0"/>
    <n v="0"/>
    <n v="0"/>
    <n v="1"/>
    <n v="0"/>
    <n v="1"/>
    <n v="0"/>
    <n v="0"/>
    <n v="0"/>
    <n v="0"/>
    <n v="1"/>
    <n v="1"/>
    <n v="1"/>
    <n v="1"/>
    <n v="1"/>
    <n v="0"/>
    <n v="1"/>
    <n v="0"/>
    <n v="14"/>
    <n v="14"/>
  </r>
  <r>
    <n v="376"/>
    <x v="183"/>
    <x v="5"/>
    <x v="0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1"/>
    <n v="1"/>
    <n v="0"/>
    <n v="0"/>
    <n v="6"/>
    <n v="6"/>
  </r>
  <r>
    <n v="378"/>
    <x v="184"/>
    <x v="13"/>
    <x v="0"/>
    <x v="2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6"/>
    <n v="6"/>
  </r>
  <r>
    <n v="379"/>
    <x v="185"/>
    <x v="6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380"/>
    <x v="186"/>
    <x v="10"/>
    <x v="3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1"/>
    <n v="1"/>
    <n v="1"/>
    <n v="0"/>
    <n v="0"/>
    <n v="6"/>
    <n v="6"/>
  </r>
  <r>
    <n v="381"/>
    <x v="186"/>
    <x v="10"/>
    <x v="3"/>
    <x v="0"/>
    <n v="0"/>
    <n v="0"/>
    <n v="0"/>
    <n v="0"/>
    <n v="0"/>
    <n v="0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7"/>
    <n v="7"/>
  </r>
  <r>
    <n v="382"/>
    <x v="186"/>
    <x v="10"/>
    <x v="3"/>
    <x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6"/>
    <n v="6"/>
  </r>
  <r>
    <n v="383"/>
    <x v="186"/>
    <x v="10"/>
    <x v="3"/>
    <x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3"/>
  </r>
  <r>
    <n v="384"/>
    <x v="186"/>
    <x v="10"/>
    <x v="3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4"/>
    <n v="4"/>
  </r>
  <r>
    <n v="385"/>
    <x v="186"/>
    <x v="10"/>
    <x v="3"/>
    <x v="0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6"/>
    <n v="6"/>
  </r>
  <r>
    <n v="386"/>
    <x v="187"/>
    <x v="4"/>
    <x v="0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1"/>
    <n v="0"/>
    <n v="1"/>
    <n v="7"/>
    <n v="7"/>
  </r>
  <r>
    <n v="387"/>
    <x v="187"/>
    <x v="4"/>
    <x v="0"/>
    <x v="0"/>
    <n v="0"/>
    <n v="0"/>
    <n v="0"/>
    <n v="0"/>
    <n v="0"/>
    <n v="0"/>
    <n v="0"/>
    <n v="0"/>
    <n v="0"/>
    <n v="1"/>
    <n v="0"/>
    <n v="0"/>
    <n v="0"/>
    <n v="1"/>
    <n v="0"/>
    <n v="1"/>
    <n v="0"/>
    <n v="1"/>
    <n v="0"/>
    <n v="1"/>
    <n v="0"/>
    <n v="0"/>
    <n v="0"/>
    <n v="0"/>
    <n v="0"/>
    <n v="1"/>
    <n v="0"/>
    <n v="1"/>
    <n v="0"/>
    <n v="0"/>
    <n v="0"/>
    <n v="7"/>
    <n v="7"/>
  </r>
  <r>
    <n v="388"/>
    <x v="187"/>
    <x v="4"/>
    <x v="0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389"/>
    <x v="187"/>
    <x v="4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1"/>
    <n v="1"/>
    <n v="1"/>
    <n v="0"/>
    <n v="0"/>
    <n v="6"/>
    <n v="6"/>
  </r>
  <r>
    <n v="390"/>
    <x v="188"/>
    <x v="10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1"/>
    <n v="6"/>
    <n v="6"/>
  </r>
  <r>
    <n v="393"/>
    <x v="189"/>
    <x v="1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3"/>
    <n v="3"/>
  </r>
  <r>
    <n v="394"/>
    <x v="189"/>
    <x v="1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95"/>
    <x v="189"/>
    <x v="10"/>
    <x v="0"/>
    <x v="3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396"/>
    <x v="189"/>
    <x v="1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2"/>
    <n v="2"/>
  </r>
  <r>
    <n v="397"/>
    <x v="190"/>
    <x v="8"/>
    <x v="3"/>
    <x v="0"/>
    <n v="1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398"/>
    <x v="191"/>
    <x v="4"/>
    <x v="0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399"/>
    <x v="192"/>
    <x v="7"/>
    <x v="0"/>
    <x v="2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400"/>
    <x v="192"/>
    <x v="7"/>
    <x v="0"/>
    <x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3"/>
    <n v="3"/>
  </r>
  <r>
    <n v="401"/>
    <x v="193"/>
    <x v="5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3"/>
    <n v="3"/>
  </r>
  <r>
    <n v="402"/>
    <x v="194"/>
    <x v="5"/>
    <x v="0"/>
    <x v="2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403"/>
    <x v="195"/>
    <x v="10"/>
    <x v="0"/>
    <x v="3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404"/>
    <x v="196"/>
    <x v="4"/>
    <x v="3"/>
    <x v="3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6"/>
    <n v="6"/>
  </r>
  <r>
    <n v="405"/>
    <x v="197"/>
    <x v="3"/>
    <x v="2"/>
    <x v="0"/>
    <n v="0"/>
    <n v="0"/>
    <n v="0"/>
    <n v="0"/>
    <n v="0"/>
    <n v="0"/>
    <n v="1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1"/>
    <n v="1"/>
    <n v="1"/>
    <n v="0"/>
    <n v="0"/>
    <n v="8"/>
    <n v="8"/>
  </r>
  <r>
    <n v="406"/>
    <x v="198"/>
    <x v="3"/>
    <x v="2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3"/>
    <n v="3"/>
  </r>
  <r>
    <n v="407"/>
    <x v="199"/>
    <x v="1"/>
    <x v="1"/>
    <x v="4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1"/>
    <n v="0"/>
    <n v="0"/>
    <n v="1"/>
    <n v="0"/>
    <n v="1"/>
    <n v="0"/>
    <n v="0"/>
    <n v="0"/>
    <n v="6"/>
    <n v="6"/>
  </r>
  <r>
    <n v="408"/>
    <x v="200"/>
    <x v="12"/>
    <x v="0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5"/>
    <n v="5"/>
  </r>
  <r>
    <n v="409"/>
    <x v="201"/>
    <x v="4"/>
    <x v="0"/>
    <x v="2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5"/>
    <n v="5"/>
  </r>
  <r>
    <n v="410"/>
    <x v="202"/>
    <x v="7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5"/>
    <n v="5"/>
  </r>
  <r>
    <n v="411"/>
    <x v="203"/>
    <x v="4"/>
    <x v="1"/>
    <x v="2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4"/>
    <n v="4"/>
  </r>
  <r>
    <n v="412"/>
    <x v="204"/>
    <x v="1"/>
    <x v="1"/>
    <x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3"/>
    <n v="3"/>
  </r>
  <r>
    <n v="413"/>
    <x v="204"/>
    <x v="1"/>
    <x v="1"/>
    <x v="3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1"/>
    <n v="0"/>
    <n v="0"/>
    <n v="0"/>
    <n v="5"/>
    <n v="28"/>
  </r>
  <r>
    <n v="414"/>
    <x v="204"/>
    <x v="1"/>
    <x v="1"/>
    <x v="3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5"/>
    <n v="5"/>
  </r>
  <r>
    <n v="415"/>
    <x v="204"/>
    <x v="1"/>
    <x v="1"/>
    <x v="3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1"/>
    <n v="0"/>
    <n v="1"/>
    <n v="0"/>
    <n v="0"/>
    <n v="0"/>
    <n v="6"/>
    <n v="6"/>
  </r>
  <r>
    <n v="416"/>
    <x v="204"/>
    <x v="1"/>
    <x v="1"/>
    <x v="3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5"/>
    <n v="5"/>
  </r>
  <r>
    <n v="417"/>
    <x v="204"/>
    <x v="1"/>
    <x v="1"/>
    <x v="3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5"/>
    <n v="5"/>
  </r>
  <r>
    <n v="418"/>
    <x v="204"/>
    <x v="1"/>
    <x v="1"/>
    <x v="3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4"/>
    <n v="4"/>
  </r>
  <r>
    <n v="419"/>
    <x v="204"/>
    <x v="1"/>
    <x v="1"/>
    <x v="3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5"/>
    <n v="5"/>
  </r>
  <r>
    <n v="420"/>
    <x v="204"/>
    <x v="1"/>
    <x v="1"/>
    <x v="3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4"/>
    <n v="4"/>
  </r>
  <r>
    <n v="421"/>
    <x v="204"/>
    <x v="1"/>
    <x v="1"/>
    <x v="3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5"/>
    <n v="5"/>
  </r>
  <r>
    <n v="422"/>
    <x v="204"/>
    <x v="1"/>
    <x v="1"/>
    <x v="3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5"/>
    <n v="5"/>
  </r>
  <r>
    <n v="423"/>
    <x v="205"/>
    <x v="4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24"/>
    <x v="206"/>
    <x v="5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425"/>
    <x v="207"/>
    <x v="4"/>
    <x v="1"/>
    <x v="3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426"/>
    <x v="207"/>
    <x v="4"/>
    <x v="1"/>
    <x v="3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1"/>
    <n v="0"/>
    <n v="0"/>
    <n v="1"/>
    <n v="1"/>
    <n v="0"/>
    <n v="0"/>
    <n v="6"/>
    <n v="6"/>
  </r>
  <r>
    <n v="427"/>
    <x v="207"/>
    <x v="4"/>
    <x v="1"/>
    <x v="3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1"/>
    <n v="1"/>
    <n v="0"/>
    <n v="0"/>
    <n v="5"/>
    <n v="5"/>
  </r>
  <r>
    <n v="428"/>
    <x v="208"/>
    <x v="0"/>
    <x v="1"/>
    <x v="3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1"/>
    <n v="6"/>
    <n v="6"/>
  </r>
  <r>
    <n v="429"/>
    <x v="208"/>
    <x v="0"/>
    <x v="1"/>
    <x v="3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430"/>
    <x v="208"/>
    <x v="0"/>
    <x v="1"/>
    <x v="3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431"/>
    <x v="208"/>
    <x v="0"/>
    <x v="1"/>
    <x v="3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432"/>
    <x v="208"/>
    <x v="0"/>
    <x v="1"/>
    <x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433"/>
    <x v="208"/>
    <x v="0"/>
    <x v="1"/>
    <x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434"/>
    <x v="208"/>
    <x v="0"/>
    <x v="1"/>
    <x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435"/>
    <x v="209"/>
    <x v="1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436"/>
    <x v="21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3"/>
    <n v="3"/>
  </r>
  <r>
    <n v="439"/>
    <x v="211"/>
    <x v="9"/>
    <x v="0"/>
    <x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440"/>
    <x v="212"/>
    <x v="6"/>
    <x v="0"/>
    <x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441"/>
    <x v="213"/>
    <x v="11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442"/>
    <x v="214"/>
    <x v="4"/>
    <x v="0"/>
    <x v="3"/>
    <n v="1"/>
    <n v="1"/>
    <n v="0"/>
    <n v="0"/>
    <n v="0"/>
    <n v="0"/>
    <n v="0"/>
    <n v="1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7"/>
    <n v="7"/>
  </r>
  <r>
    <n v="443"/>
    <x v="215"/>
    <x v="4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</r>
  <r>
    <n v="444"/>
    <x v="215"/>
    <x v="4"/>
    <x v="0"/>
    <x v="2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5"/>
    <n v="5"/>
  </r>
  <r>
    <n v="445"/>
    <x v="215"/>
    <x v="4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2"/>
    <n v="2"/>
  </r>
  <r>
    <n v="446"/>
    <x v="215"/>
    <x v="4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2"/>
    <n v="2"/>
  </r>
  <r>
    <n v="447"/>
    <x v="216"/>
    <x v="9"/>
    <x v="0"/>
    <x v="4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448"/>
    <x v="217"/>
    <x v="10"/>
    <x v="0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449"/>
    <x v="218"/>
    <x v="6"/>
    <x v="0"/>
    <x v="0"/>
    <n v="0"/>
    <n v="0"/>
    <n v="1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1"/>
    <n v="0"/>
    <n v="0"/>
    <n v="0"/>
    <n v="1"/>
    <n v="0"/>
    <n v="0"/>
    <n v="1"/>
    <n v="0"/>
    <n v="0"/>
    <n v="8"/>
    <n v="8"/>
  </r>
  <r>
    <n v="450"/>
    <x v="218"/>
    <x v="6"/>
    <x v="0"/>
    <x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6"/>
    <n v="6"/>
  </r>
  <r>
    <n v="451"/>
    <x v="218"/>
    <x v="6"/>
    <x v="0"/>
    <x v="0"/>
    <n v="0"/>
    <n v="0"/>
    <n v="1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7"/>
    <n v="7"/>
  </r>
  <r>
    <n v="452"/>
    <x v="219"/>
    <x v="10"/>
    <x v="0"/>
    <x v="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453"/>
    <x v="219"/>
    <x v="10"/>
    <x v="0"/>
    <x v="3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454"/>
    <x v="219"/>
    <x v="1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55"/>
    <x v="219"/>
    <x v="10"/>
    <x v="0"/>
    <x v="3"/>
    <n v="0"/>
    <n v="1"/>
    <n v="0"/>
    <n v="1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7"/>
    <n v="7"/>
  </r>
  <r>
    <n v="456"/>
    <x v="219"/>
    <x v="10"/>
    <x v="0"/>
    <x v="3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"/>
    <n v="5"/>
  </r>
  <r>
    <n v="457"/>
    <x v="219"/>
    <x v="10"/>
    <x v="0"/>
    <x v="3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458"/>
    <x v="219"/>
    <x v="10"/>
    <x v="0"/>
    <x v="3"/>
    <n v="0"/>
    <n v="1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7"/>
    <n v="7"/>
  </r>
  <r>
    <n v="459"/>
    <x v="219"/>
    <x v="10"/>
    <x v="0"/>
    <x v="3"/>
    <n v="0"/>
    <n v="1"/>
    <n v="0"/>
    <n v="1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8"/>
    <n v="8"/>
  </r>
  <r>
    <n v="460"/>
    <x v="219"/>
    <x v="10"/>
    <x v="0"/>
    <x v="3"/>
    <n v="0"/>
    <n v="1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8"/>
    <n v="8"/>
  </r>
  <r>
    <n v="461"/>
    <x v="219"/>
    <x v="10"/>
    <x v="0"/>
    <x v="3"/>
    <n v="0"/>
    <n v="0"/>
    <n v="0"/>
    <n v="1"/>
    <n v="0"/>
    <n v="0"/>
    <n v="1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8"/>
    <n v="8"/>
  </r>
  <r>
    <n v="462"/>
    <x v="219"/>
    <x v="10"/>
    <x v="0"/>
    <x v="3"/>
    <n v="0"/>
    <n v="1"/>
    <n v="0"/>
    <n v="0"/>
    <n v="0"/>
    <n v="0"/>
    <n v="1"/>
    <n v="0"/>
    <n v="1"/>
    <n v="1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10"/>
    <n v="10"/>
  </r>
  <r>
    <n v="463"/>
    <x v="220"/>
    <x v="10"/>
    <x v="0"/>
    <x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3"/>
  </r>
  <r>
    <n v="464"/>
    <x v="220"/>
    <x v="10"/>
    <x v="0"/>
    <x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4"/>
    <n v="4"/>
  </r>
  <r>
    <n v="465"/>
    <x v="220"/>
    <x v="10"/>
    <x v="0"/>
    <x v="1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16"/>
  </r>
  <r>
    <n v="466"/>
    <x v="220"/>
    <x v="10"/>
    <x v="0"/>
    <x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467"/>
    <x v="220"/>
    <x v="10"/>
    <x v="0"/>
    <x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468"/>
    <x v="220"/>
    <x v="1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469"/>
    <x v="220"/>
    <x v="10"/>
    <x v="0"/>
    <x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470"/>
    <x v="220"/>
    <x v="1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2"/>
    <n v="2"/>
  </r>
  <r>
    <n v="471"/>
    <x v="220"/>
    <x v="10"/>
    <x v="0"/>
    <x v="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472"/>
    <x v="221"/>
    <x v="1"/>
    <x v="1"/>
    <x v="2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1"/>
    <n v="1"/>
    <n v="0"/>
    <n v="0"/>
    <n v="7"/>
    <n v="7"/>
  </r>
  <r>
    <n v="473"/>
    <x v="221"/>
    <x v="1"/>
    <x v="1"/>
    <x v="2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1"/>
    <n v="1"/>
    <n v="0"/>
    <n v="0"/>
    <n v="5"/>
    <n v="5"/>
  </r>
  <r>
    <n v="474"/>
    <x v="222"/>
    <x v="10"/>
    <x v="3"/>
    <x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5"/>
    <n v="5"/>
  </r>
  <r>
    <n v="475"/>
    <x v="223"/>
    <x v="3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2"/>
  </r>
  <r>
    <n v="477"/>
    <x v="224"/>
    <x v="0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0"/>
    <n v="1"/>
    <n v="0"/>
    <n v="0"/>
    <n v="0"/>
    <n v="0"/>
    <n v="0"/>
    <n v="0"/>
    <n v="1"/>
    <n v="1"/>
    <n v="1"/>
    <n v="0"/>
    <n v="0"/>
    <n v="8"/>
    <n v="8"/>
  </r>
  <r>
    <n v="479"/>
    <x v="225"/>
    <x v="10"/>
    <x v="1"/>
    <x v="2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2"/>
  </r>
  <r>
    <n v="480"/>
    <x v="225"/>
    <x v="10"/>
    <x v="1"/>
    <x v="2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2"/>
  </r>
  <r>
    <n v="481"/>
    <x v="225"/>
    <x v="10"/>
    <x v="1"/>
    <x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482"/>
    <x v="226"/>
    <x v="0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483"/>
    <x v="227"/>
    <x v="10"/>
    <x v="1"/>
    <x v="2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484"/>
    <x v="227"/>
    <x v="10"/>
    <x v="1"/>
    <x v="2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485"/>
    <x v="227"/>
    <x v="10"/>
    <x v="1"/>
    <x v="2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486"/>
    <x v="227"/>
    <x v="10"/>
    <x v="1"/>
    <x v="2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487"/>
    <x v="227"/>
    <x v="10"/>
    <x v="1"/>
    <x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488"/>
    <x v="227"/>
    <x v="10"/>
    <x v="1"/>
    <x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489"/>
    <x v="227"/>
    <x v="10"/>
    <x v="1"/>
    <x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490"/>
    <x v="227"/>
    <x v="10"/>
    <x v="1"/>
    <x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491"/>
    <x v="227"/>
    <x v="10"/>
    <x v="1"/>
    <x v="2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492"/>
    <x v="228"/>
    <x v="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3"/>
    <n v="3"/>
  </r>
  <r>
    <n v="493"/>
    <x v="229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494"/>
    <x v="230"/>
    <x v="1"/>
    <x v="0"/>
    <x v="3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1"/>
    <n v="0"/>
    <n v="0"/>
    <n v="0"/>
    <n v="1"/>
    <n v="0"/>
    <n v="0"/>
    <n v="1"/>
    <n v="0"/>
    <n v="0"/>
    <n v="0"/>
    <n v="8"/>
    <n v="8"/>
  </r>
  <r>
    <n v="495"/>
    <x v="230"/>
    <x v="1"/>
    <x v="0"/>
    <x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4"/>
    <n v="4"/>
  </r>
  <r>
    <n v="496"/>
    <x v="231"/>
    <x v="10"/>
    <x v="1"/>
    <x v="0"/>
    <n v="0"/>
    <n v="0"/>
    <n v="1"/>
    <n v="0"/>
    <n v="0"/>
    <n v="0"/>
    <n v="0"/>
    <n v="0"/>
    <n v="0"/>
    <n v="0"/>
    <n v="0"/>
    <n v="1"/>
    <n v="1"/>
    <n v="1"/>
    <n v="0"/>
    <n v="0"/>
    <n v="0"/>
    <n v="1"/>
    <n v="0"/>
    <n v="0"/>
    <n v="0"/>
    <n v="0"/>
    <n v="0"/>
    <n v="0"/>
    <n v="0"/>
    <n v="1"/>
    <n v="0"/>
    <n v="1"/>
    <n v="1"/>
    <n v="0"/>
    <n v="0"/>
    <n v="8"/>
    <n v="8"/>
  </r>
  <r>
    <n v="497"/>
    <x v="232"/>
    <x v="11"/>
    <x v="0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3"/>
    <n v="3"/>
  </r>
  <r>
    <n v="498"/>
    <x v="233"/>
    <x v="3"/>
    <x v="2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499"/>
    <x v="234"/>
    <x v="0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2"/>
    <n v="2"/>
  </r>
  <r>
    <n v="500"/>
    <x v="234"/>
    <x v="0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3"/>
    <n v="3"/>
  </r>
  <r>
    <n v="501"/>
    <x v="235"/>
    <x v="6"/>
    <x v="0"/>
    <x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502"/>
    <x v="235"/>
    <x v="6"/>
    <x v="0"/>
    <x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5"/>
    <n v="5"/>
  </r>
  <r>
    <n v="503"/>
    <x v="235"/>
    <x v="6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3"/>
  </r>
  <r>
    <n v="504"/>
    <x v="236"/>
    <x v="6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505"/>
    <x v="237"/>
    <x v="0"/>
    <x v="1"/>
    <x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</r>
  <r>
    <n v="506"/>
    <x v="238"/>
    <x v="2"/>
    <x v="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507"/>
    <x v="239"/>
    <x v="0"/>
    <x v="0"/>
    <x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508"/>
    <x v="239"/>
    <x v="0"/>
    <x v="0"/>
    <x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509"/>
    <x v="239"/>
    <x v="0"/>
    <x v="0"/>
    <x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510"/>
    <x v="239"/>
    <x v="0"/>
    <x v="0"/>
    <x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511"/>
    <x v="239"/>
    <x v="0"/>
    <x v="0"/>
    <x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512"/>
    <x v="23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13"/>
    <x v="239"/>
    <x v="0"/>
    <x v="0"/>
    <x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514"/>
    <x v="239"/>
    <x v="0"/>
    <x v="0"/>
    <x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4"/>
    <n v="4"/>
  </r>
  <r>
    <n v="515"/>
    <x v="239"/>
    <x v="0"/>
    <x v="0"/>
    <x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516"/>
    <x v="239"/>
    <x v="0"/>
    <x v="0"/>
    <x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517"/>
    <x v="239"/>
    <x v="0"/>
    <x v="0"/>
    <x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518"/>
    <x v="239"/>
    <x v="0"/>
    <x v="0"/>
    <x v="0"/>
    <n v="0"/>
    <n v="1"/>
    <n v="0"/>
    <n v="0"/>
    <n v="0"/>
    <n v="0"/>
    <n v="0"/>
    <n v="0"/>
    <n v="0"/>
    <n v="1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8"/>
    <n v="8"/>
  </r>
  <r>
    <n v="519"/>
    <x v="240"/>
    <x v="12"/>
    <x v="1"/>
    <x v="0"/>
    <n v="0"/>
    <n v="1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8"/>
    <n v="8"/>
  </r>
  <r>
    <n v="520"/>
    <x v="240"/>
    <x v="12"/>
    <x v="1"/>
    <x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8"/>
    <n v="8"/>
  </r>
  <r>
    <n v="521"/>
    <x v="240"/>
    <x v="12"/>
    <x v="1"/>
    <x v="0"/>
    <n v="0"/>
    <n v="1"/>
    <n v="0"/>
    <n v="0"/>
    <n v="0"/>
    <n v="0"/>
    <n v="1"/>
    <n v="0"/>
    <n v="0"/>
    <n v="1"/>
    <n v="0"/>
    <n v="1"/>
    <n v="1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8"/>
    <n v="30"/>
  </r>
  <r>
    <n v="522"/>
    <x v="240"/>
    <x v="12"/>
    <x v="1"/>
    <x v="0"/>
    <n v="0"/>
    <n v="1"/>
    <n v="0"/>
    <n v="0"/>
    <n v="0"/>
    <n v="0"/>
    <n v="1"/>
    <n v="0"/>
    <n v="0"/>
    <n v="1"/>
    <n v="0"/>
    <n v="1"/>
    <n v="1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9"/>
    <n v="9"/>
  </r>
  <r>
    <n v="523"/>
    <x v="240"/>
    <x v="12"/>
    <x v="1"/>
    <x v="0"/>
    <n v="0"/>
    <n v="1"/>
    <n v="0"/>
    <n v="0"/>
    <n v="0"/>
    <n v="0"/>
    <n v="1"/>
    <n v="0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1"/>
    <n v="1"/>
    <n v="0"/>
    <n v="0"/>
    <n v="8"/>
    <n v="8"/>
  </r>
  <r>
    <n v="524"/>
    <x v="240"/>
    <x v="12"/>
    <x v="1"/>
    <x v="0"/>
    <n v="0"/>
    <n v="1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7"/>
    <n v="7"/>
  </r>
  <r>
    <n v="525"/>
    <x v="240"/>
    <x v="12"/>
    <x v="1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6"/>
    <n v="6"/>
  </r>
  <r>
    <n v="526"/>
    <x v="240"/>
    <x v="12"/>
    <x v="1"/>
    <x v="0"/>
    <n v="0"/>
    <n v="1"/>
    <n v="0"/>
    <n v="0"/>
    <n v="0"/>
    <n v="0"/>
    <n v="1"/>
    <n v="0"/>
    <n v="0"/>
    <n v="1"/>
    <n v="0"/>
    <n v="1"/>
    <n v="1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9"/>
    <n v="9"/>
  </r>
  <r>
    <n v="527"/>
    <x v="240"/>
    <x v="12"/>
    <x v="1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6"/>
    <n v="6"/>
  </r>
  <r>
    <n v="528"/>
    <x v="240"/>
    <x v="12"/>
    <x v="1"/>
    <x v="0"/>
    <n v="0"/>
    <n v="1"/>
    <n v="0"/>
    <n v="0"/>
    <n v="0"/>
    <n v="0"/>
    <n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9"/>
    <n v="9"/>
  </r>
  <r>
    <n v="529"/>
    <x v="240"/>
    <x v="12"/>
    <x v="1"/>
    <x v="0"/>
    <n v="0"/>
    <n v="1"/>
    <n v="0"/>
    <n v="0"/>
    <n v="0"/>
    <n v="0"/>
    <n v="1"/>
    <n v="0"/>
    <n v="1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8"/>
    <n v="8"/>
  </r>
  <r>
    <n v="530"/>
    <x v="240"/>
    <x v="12"/>
    <x v="1"/>
    <x v="0"/>
    <n v="0"/>
    <n v="1"/>
    <n v="0"/>
    <n v="0"/>
    <n v="0"/>
    <n v="0"/>
    <n v="1"/>
    <n v="0"/>
    <n v="1"/>
    <n v="1"/>
    <n v="0"/>
    <n v="1"/>
    <n v="1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10"/>
    <n v="10"/>
  </r>
  <r>
    <n v="531"/>
    <x v="240"/>
    <x v="12"/>
    <x v="1"/>
    <x v="0"/>
    <n v="0"/>
    <n v="1"/>
    <n v="0"/>
    <n v="0"/>
    <n v="0"/>
    <n v="0"/>
    <n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9"/>
    <n v="9"/>
  </r>
  <r>
    <n v="532"/>
    <x v="240"/>
    <x v="12"/>
    <x v="1"/>
    <x v="0"/>
    <n v="0"/>
    <n v="1"/>
    <n v="0"/>
    <n v="0"/>
    <n v="0"/>
    <n v="0"/>
    <n v="1"/>
    <n v="0"/>
    <n v="1"/>
    <n v="1"/>
    <n v="0"/>
    <n v="1"/>
    <n v="1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10"/>
    <n v="10"/>
  </r>
  <r>
    <n v="533"/>
    <x v="241"/>
    <x v="13"/>
    <x v="2"/>
    <x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3"/>
    <n v="3"/>
  </r>
  <r>
    <n v="534"/>
    <x v="242"/>
    <x v="1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535"/>
    <x v="243"/>
    <x v="1"/>
    <x v="0"/>
    <x v="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4"/>
    <n v="4"/>
  </r>
  <r>
    <n v="536"/>
    <x v="244"/>
    <x v="4"/>
    <x v="0"/>
    <x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537"/>
    <x v="245"/>
    <x v="5"/>
    <x v="0"/>
    <x v="3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538"/>
    <x v="245"/>
    <x v="5"/>
    <x v="0"/>
    <x v="3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539"/>
    <x v="245"/>
    <x v="5"/>
    <x v="0"/>
    <x v="3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540"/>
    <x v="245"/>
    <x v="5"/>
    <x v="0"/>
    <x v="3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1"/>
    <n v="1"/>
    <n v="1"/>
    <n v="0"/>
    <n v="0"/>
    <n v="0"/>
    <n v="6"/>
    <n v="6"/>
  </r>
  <r>
    <n v="541"/>
    <x v="245"/>
    <x v="5"/>
    <x v="0"/>
    <x v="3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542"/>
    <x v="245"/>
    <x v="5"/>
    <x v="0"/>
    <x v="3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4"/>
    <n v="4"/>
  </r>
  <r>
    <n v="543"/>
    <x v="245"/>
    <x v="5"/>
    <x v="0"/>
    <x v="3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544"/>
    <x v="245"/>
    <x v="5"/>
    <x v="0"/>
    <x v="3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545"/>
    <x v="246"/>
    <x v="5"/>
    <x v="0"/>
    <x v="3"/>
    <n v="0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5"/>
    <n v="5"/>
  </r>
  <r>
    <n v="546"/>
    <x v="246"/>
    <x v="5"/>
    <x v="0"/>
    <x v="3"/>
    <n v="0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1"/>
    <n v="0"/>
    <n v="0"/>
    <n v="1"/>
    <n v="0"/>
    <n v="1"/>
    <n v="1"/>
    <n v="0"/>
    <n v="1"/>
    <n v="0"/>
    <n v="0"/>
    <n v="0"/>
    <n v="9"/>
    <n v="9"/>
  </r>
  <r>
    <n v="547"/>
    <x v="246"/>
    <x v="5"/>
    <x v="0"/>
    <x v="3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548"/>
    <x v="247"/>
    <x v="1"/>
    <x v="1"/>
    <x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4"/>
    <n v="4"/>
  </r>
  <r>
    <n v="549"/>
    <x v="248"/>
    <x v="10"/>
    <x v="1"/>
    <x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550"/>
    <x v="249"/>
    <x v="11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551"/>
    <x v="250"/>
    <x v="5"/>
    <x v="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52"/>
    <x v="251"/>
    <x v="4"/>
    <x v="1"/>
    <x v="3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4"/>
    <n v="4"/>
  </r>
  <r>
    <n v="553"/>
    <x v="252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554"/>
    <x v="253"/>
    <x v="11"/>
    <x v="0"/>
    <x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1"/>
    <n v="0"/>
    <n v="0"/>
    <n v="0"/>
    <n v="6"/>
    <n v="6"/>
  </r>
  <r>
    <n v="555"/>
    <x v="254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3"/>
    <n v="3"/>
  </r>
  <r>
    <n v="556"/>
    <x v="255"/>
    <x v="11"/>
    <x v="0"/>
    <x v="2"/>
    <n v="0"/>
    <n v="0"/>
    <n v="0"/>
    <n v="0"/>
    <n v="0"/>
    <n v="0"/>
    <n v="1"/>
    <n v="0"/>
    <n v="1"/>
    <n v="1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1"/>
    <n v="0"/>
    <n v="0"/>
    <n v="8"/>
    <n v="8"/>
  </r>
  <r>
    <n v="557"/>
    <x v="255"/>
    <x v="11"/>
    <x v="0"/>
    <x v="2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558"/>
    <x v="255"/>
    <x v="11"/>
    <x v="0"/>
    <x v="2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1"/>
    <n v="0"/>
    <n v="1"/>
    <n v="0"/>
    <n v="0"/>
    <n v="0"/>
    <n v="7"/>
    <n v="7"/>
  </r>
  <r>
    <n v="559"/>
    <x v="255"/>
    <x v="11"/>
    <x v="0"/>
    <x v="2"/>
    <n v="0"/>
    <n v="0"/>
    <n v="0"/>
    <n v="1"/>
    <n v="0"/>
    <n v="0"/>
    <n v="1"/>
    <n v="0"/>
    <n v="1"/>
    <n v="1"/>
    <n v="0"/>
    <n v="1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9"/>
    <n v="9"/>
  </r>
  <r>
    <n v="560"/>
    <x v="255"/>
    <x v="11"/>
    <x v="0"/>
    <x v="2"/>
    <n v="0"/>
    <n v="0"/>
    <n v="0"/>
    <n v="0"/>
    <n v="0"/>
    <n v="0"/>
    <n v="1"/>
    <n v="0"/>
    <n v="0"/>
    <n v="1"/>
    <n v="0"/>
    <n v="1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7"/>
    <n v="7"/>
  </r>
  <r>
    <n v="561"/>
    <x v="256"/>
    <x v="0"/>
    <x v="0"/>
    <x v="0"/>
    <n v="0"/>
    <n v="0"/>
    <n v="1"/>
    <n v="0"/>
    <n v="0"/>
    <n v="0"/>
    <n v="1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1"/>
    <n v="1"/>
    <n v="0"/>
    <n v="0"/>
    <n v="8"/>
    <n v="8"/>
  </r>
  <r>
    <n v="562"/>
    <x v="256"/>
    <x v="0"/>
    <x v="0"/>
    <x v="0"/>
    <n v="0"/>
    <n v="0"/>
    <n v="0"/>
    <n v="0"/>
    <n v="0"/>
    <n v="0"/>
    <n v="1"/>
    <n v="0"/>
    <n v="1"/>
    <n v="1"/>
    <n v="0"/>
    <n v="1"/>
    <n v="1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9"/>
    <n v="9"/>
  </r>
  <r>
    <n v="563"/>
    <x v="257"/>
    <x v="12"/>
    <x v="0"/>
    <x v="2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1"/>
    <n v="0"/>
    <n v="1"/>
    <n v="0"/>
    <n v="0"/>
    <n v="0"/>
    <n v="5"/>
    <n v="5"/>
  </r>
  <r>
    <n v="564"/>
    <x v="257"/>
    <x v="12"/>
    <x v="0"/>
    <x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4"/>
    <n v="4"/>
  </r>
  <r>
    <n v="565"/>
    <x v="257"/>
    <x v="12"/>
    <x v="0"/>
    <x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4"/>
    <n v="4"/>
  </r>
  <r>
    <n v="566"/>
    <x v="257"/>
    <x v="12"/>
    <x v="0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1"/>
    <n v="0"/>
    <n v="0"/>
    <n v="0"/>
    <n v="4"/>
    <n v="10"/>
  </r>
  <r>
    <n v="567"/>
    <x v="257"/>
    <x v="12"/>
    <x v="0"/>
    <x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4"/>
    <n v="4"/>
  </r>
  <r>
    <n v="568"/>
    <x v="257"/>
    <x v="12"/>
    <x v="0"/>
    <x v="2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4"/>
    <n v="4"/>
  </r>
  <r>
    <n v="569"/>
    <x v="257"/>
    <x v="12"/>
    <x v="0"/>
    <x v="2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3"/>
    <n v="3"/>
  </r>
  <r>
    <n v="570"/>
    <x v="257"/>
    <x v="12"/>
    <x v="0"/>
    <x v="2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5"/>
    <n v="5"/>
  </r>
  <r>
    <n v="571"/>
    <x v="257"/>
    <x v="12"/>
    <x v="0"/>
    <x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3"/>
    <n v="3"/>
  </r>
  <r>
    <n v="572"/>
    <x v="257"/>
    <x v="12"/>
    <x v="0"/>
    <x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3"/>
    <n v="3"/>
  </r>
  <r>
    <n v="573"/>
    <x v="257"/>
    <x v="12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2"/>
  </r>
  <r>
    <n v="574"/>
    <x v="257"/>
    <x v="12"/>
    <x v="0"/>
    <x v="2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4"/>
    <n v="4"/>
  </r>
  <r>
    <n v="575"/>
    <x v="257"/>
    <x v="12"/>
    <x v="0"/>
    <x v="2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4"/>
    <n v="4"/>
  </r>
  <r>
    <n v="576"/>
    <x v="257"/>
    <x v="12"/>
    <x v="0"/>
    <x v="2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1"/>
    <n v="1"/>
    <n v="0"/>
    <n v="0"/>
    <n v="0"/>
    <n v="5"/>
    <n v="5"/>
  </r>
  <r>
    <n v="577"/>
    <x v="258"/>
    <x v="6"/>
    <x v="1"/>
    <x v="0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578"/>
    <x v="258"/>
    <x v="6"/>
    <x v="1"/>
    <x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579"/>
    <x v="259"/>
    <x v="2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5"/>
    <n v="5"/>
  </r>
  <r>
    <n v="580"/>
    <x v="260"/>
    <x v="6"/>
    <x v="2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5"/>
    <n v="5"/>
  </r>
  <r>
    <n v="581"/>
    <x v="26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582"/>
    <x v="261"/>
    <x v="0"/>
    <x v="1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3"/>
    <n v="3"/>
  </r>
  <r>
    <n v="583"/>
    <x v="262"/>
    <x v="9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1"/>
    <n v="0"/>
    <n v="0"/>
    <n v="4"/>
    <n v="4"/>
  </r>
  <r>
    <n v="584"/>
    <x v="263"/>
    <x v="0"/>
    <x v="1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585"/>
    <x v="263"/>
    <x v="0"/>
    <x v="1"/>
    <x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586"/>
    <x v="263"/>
    <x v="0"/>
    <x v="1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587"/>
    <x v="263"/>
    <x v="0"/>
    <x v="1"/>
    <x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7"/>
    <n v="7"/>
  </r>
  <r>
    <n v="588"/>
    <x v="263"/>
    <x v="0"/>
    <x v="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4"/>
    <n v="4"/>
  </r>
  <r>
    <n v="589"/>
    <x v="263"/>
    <x v="0"/>
    <x v="1"/>
    <x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1"/>
    <n v="0"/>
    <n v="1"/>
    <n v="0"/>
    <n v="0"/>
    <n v="0"/>
    <n v="7"/>
    <n v="7"/>
  </r>
  <r>
    <n v="590"/>
    <x v="263"/>
    <x v="0"/>
    <x v="1"/>
    <x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1"/>
    <n v="0"/>
    <n v="0"/>
    <n v="0"/>
    <n v="0"/>
    <n v="0"/>
    <n v="1"/>
    <n v="1"/>
    <n v="0"/>
    <n v="1"/>
    <n v="0"/>
    <n v="0"/>
    <n v="0"/>
    <n v="8"/>
    <n v="8"/>
  </r>
  <r>
    <n v="591"/>
    <x v="263"/>
    <x v="0"/>
    <x v="1"/>
    <x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1"/>
    <n v="0"/>
    <n v="0"/>
    <n v="0"/>
    <n v="7"/>
    <n v="7"/>
  </r>
  <r>
    <n v="592"/>
    <x v="263"/>
    <x v="0"/>
    <x v="1"/>
    <x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7"/>
    <n v="7"/>
  </r>
  <r>
    <n v="593"/>
    <x v="263"/>
    <x v="0"/>
    <x v="1"/>
    <x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7"/>
    <n v="7"/>
  </r>
  <r>
    <n v="594"/>
    <x v="264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595"/>
    <x v="264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596"/>
    <x v="264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97"/>
    <x v="264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98"/>
    <x v="264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99"/>
    <x v="264"/>
    <x v="2"/>
    <x v="2"/>
    <x v="0"/>
    <n v="1"/>
    <n v="0"/>
    <n v="0"/>
    <n v="0"/>
    <n v="0"/>
    <n v="0"/>
    <n v="1"/>
    <n v="0"/>
    <n v="1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7"/>
    <n v="7"/>
  </r>
  <r>
    <n v="600"/>
    <x v="264"/>
    <x v="2"/>
    <x v="2"/>
    <x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601"/>
    <x v="265"/>
    <x v="11"/>
    <x v="1"/>
    <x v="3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602"/>
    <x v="266"/>
    <x v="14"/>
    <x v="3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2"/>
  </r>
  <r>
    <n v="603"/>
    <x v="266"/>
    <x v="14"/>
    <x v="3"/>
    <x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4"/>
  </r>
  <r>
    <n v="604"/>
    <x v="267"/>
    <x v="2"/>
    <x v="0"/>
    <x v="0"/>
    <n v="0"/>
    <n v="0"/>
    <n v="1"/>
    <n v="0"/>
    <n v="0"/>
    <n v="0"/>
    <n v="0"/>
    <n v="0"/>
    <n v="0"/>
    <n v="1"/>
    <n v="0"/>
    <n v="1"/>
    <n v="0"/>
    <n v="1"/>
    <n v="0"/>
    <n v="1"/>
    <n v="0"/>
    <n v="0"/>
    <n v="0"/>
    <n v="0"/>
    <n v="1"/>
    <n v="0"/>
    <n v="0"/>
    <n v="0"/>
    <n v="0"/>
    <n v="1"/>
    <n v="0"/>
    <n v="1"/>
    <n v="1"/>
    <n v="0"/>
    <n v="0"/>
    <n v="9"/>
    <n v="9"/>
  </r>
  <r>
    <n v="605"/>
    <x v="268"/>
    <x v="2"/>
    <x v="1"/>
    <x v="2"/>
    <n v="1"/>
    <n v="0"/>
    <n v="0"/>
    <n v="0"/>
    <n v="0"/>
    <n v="0"/>
    <n v="1"/>
    <n v="0"/>
    <n v="1"/>
    <n v="0"/>
    <n v="0"/>
    <n v="1"/>
    <n v="1"/>
    <n v="1"/>
    <n v="0"/>
    <n v="1"/>
    <n v="0"/>
    <n v="0"/>
    <n v="0"/>
    <n v="0"/>
    <n v="0"/>
    <n v="0"/>
    <n v="1"/>
    <n v="0"/>
    <n v="0"/>
    <n v="1"/>
    <n v="0"/>
    <n v="1"/>
    <n v="1"/>
    <n v="0"/>
    <n v="0"/>
    <n v="11"/>
    <n v="11"/>
  </r>
  <r>
    <n v="606"/>
    <x v="269"/>
    <x v="12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3"/>
  </r>
  <r>
    <n v="607"/>
    <x v="269"/>
    <x v="12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3"/>
    <n v="3"/>
  </r>
  <r>
    <n v="608"/>
    <x v="269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2"/>
  </r>
  <r>
    <n v="609"/>
    <x v="269"/>
    <x v="12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610"/>
    <x v="269"/>
    <x v="12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611"/>
    <x v="269"/>
    <x v="12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1"/>
    <n v="0"/>
    <n v="0"/>
    <n v="5"/>
    <n v="5"/>
  </r>
  <r>
    <n v="612"/>
    <x v="270"/>
    <x v="3"/>
    <x v="2"/>
    <x v="4"/>
    <n v="0"/>
    <n v="1"/>
    <n v="1"/>
    <n v="0"/>
    <n v="0"/>
    <n v="0"/>
    <n v="0"/>
    <n v="0"/>
    <n v="1"/>
    <n v="1"/>
    <n v="0"/>
    <n v="1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9"/>
    <n v="9"/>
  </r>
  <r>
    <n v="613"/>
    <x v="271"/>
    <x v="7"/>
    <x v="0"/>
    <x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614"/>
    <x v="272"/>
    <x v="2"/>
    <x v="1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615"/>
    <x v="272"/>
    <x v="2"/>
    <x v="1"/>
    <x v="0"/>
    <n v="0"/>
    <n v="1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7"/>
    <n v="7"/>
  </r>
  <r>
    <n v="616"/>
    <x v="272"/>
    <x v="2"/>
    <x v="1"/>
    <x v="0"/>
    <n v="0"/>
    <n v="1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7"/>
    <n v="7"/>
  </r>
  <r>
    <n v="617"/>
    <x v="273"/>
    <x v="1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1"/>
    <n v="0"/>
    <n v="0"/>
    <n v="0"/>
    <n v="0"/>
    <n v="1"/>
    <n v="1"/>
    <n v="1"/>
    <n v="1"/>
    <n v="0"/>
    <n v="0"/>
    <n v="8"/>
    <n v="8"/>
  </r>
  <r>
    <n v="618"/>
    <x v="273"/>
    <x v="1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1"/>
    <n v="0"/>
    <n v="1"/>
    <n v="1"/>
    <n v="0"/>
    <n v="1"/>
    <n v="7"/>
    <n v="7"/>
  </r>
  <r>
    <n v="619"/>
    <x v="274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620"/>
    <x v="275"/>
    <x v="2"/>
    <x v="2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621"/>
    <x v="276"/>
    <x v="6"/>
    <x v="1"/>
    <x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3"/>
    <n v="3"/>
  </r>
  <r>
    <n v="622"/>
    <x v="277"/>
    <x v="10"/>
    <x v="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623"/>
    <x v="278"/>
    <x v="0"/>
    <x v="0"/>
    <x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1"/>
    <n v="0"/>
    <n v="1"/>
    <n v="0"/>
    <n v="0"/>
    <n v="0"/>
    <n v="7"/>
    <n v="7"/>
  </r>
  <r>
    <n v="624"/>
    <x v="278"/>
    <x v="0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0"/>
    <n v="0"/>
    <n v="0"/>
    <n v="0"/>
    <n v="0"/>
    <n v="0"/>
    <n v="0"/>
    <n v="1"/>
    <n v="0"/>
    <n v="1"/>
    <n v="0"/>
    <n v="0"/>
    <n v="0"/>
    <n v="6"/>
    <n v="6"/>
  </r>
  <r>
    <n v="625"/>
    <x v="278"/>
    <x v="0"/>
    <x v="0"/>
    <x v="0"/>
    <n v="1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7"/>
    <n v="7"/>
  </r>
  <r>
    <n v="626"/>
    <x v="278"/>
    <x v="0"/>
    <x v="0"/>
    <x v="0"/>
    <n v="0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6"/>
    <n v="6"/>
  </r>
  <r>
    <n v="627"/>
    <x v="278"/>
    <x v="0"/>
    <x v="0"/>
    <x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628"/>
    <x v="278"/>
    <x v="0"/>
    <x v="0"/>
    <x v="0"/>
    <n v="0"/>
    <n v="0"/>
    <n v="0"/>
    <n v="0"/>
    <n v="0"/>
    <n v="0"/>
    <n v="0"/>
    <n v="0"/>
    <n v="0"/>
    <n v="1"/>
    <n v="0"/>
    <n v="1"/>
    <n v="1"/>
    <n v="1"/>
    <n v="0"/>
    <n v="1"/>
    <n v="0"/>
    <n v="1"/>
    <n v="0"/>
    <n v="0"/>
    <n v="0"/>
    <n v="0"/>
    <n v="0"/>
    <n v="0"/>
    <n v="0"/>
    <n v="1"/>
    <n v="0"/>
    <n v="1"/>
    <n v="0"/>
    <n v="0"/>
    <n v="0"/>
    <n v="8"/>
    <n v="8"/>
  </r>
  <r>
    <n v="629"/>
    <x v="279"/>
    <x v="4"/>
    <x v="1"/>
    <x v="3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5"/>
    <n v="5"/>
  </r>
  <r>
    <n v="630"/>
    <x v="280"/>
    <x v="3"/>
    <x v="1"/>
    <x v="0"/>
    <n v="0"/>
    <n v="1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631"/>
    <x v="281"/>
    <x v="0"/>
    <x v="2"/>
    <x v="4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1"/>
    <n v="1"/>
    <n v="0"/>
    <n v="0"/>
    <n v="6"/>
    <n v="6"/>
  </r>
  <r>
    <n v="632"/>
    <x v="282"/>
    <x v="9"/>
    <x v="0"/>
    <x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5"/>
    <n v="5"/>
  </r>
  <r>
    <n v="633"/>
    <x v="283"/>
    <x v="9"/>
    <x v="0"/>
    <x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634"/>
    <x v="284"/>
    <x v="10"/>
    <x v="0"/>
    <x v="3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1"/>
    <n v="0"/>
    <n v="0"/>
    <n v="6"/>
    <n v="6"/>
  </r>
  <r>
    <n v="635"/>
    <x v="285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2"/>
  </r>
  <r>
    <n v="636"/>
    <x v="285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637"/>
    <x v="285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638"/>
    <x v="285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639"/>
    <x v="285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40"/>
    <x v="285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641"/>
    <x v="286"/>
    <x v="3"/>
    <x v="1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1"/>
    <n v="0"/>
    <n v="0"/>
    <n v="0"/>
    <n v="0"/>
    <n v="0"/>
    <n v="0"/>
    <n v="1"/>
    <n v="1"/>
    <n v="0"/>
    <n v="1"/>
    <n v="0"/>
    <n v="0"/>
    <n v="0"/>
    <n v="8"/>
    <n v="8"/>
  </r>
  <r>
    <n v="642"/>
    <x v="287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643"/>
    <x v="287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644"/>
    <x v="287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645"/>
    <x v="287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646"/>
    <x v="288"/>
    <x v="0"/>
    <x v="0"/>
    <x v="2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6"/>
    <n v="6"/>
  </r>
  <r>
    <n v="647"/>
    <x v="289"/>
    <x v="8"/>
    <x v="0"/>
    <x v="2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648"/>
    <x v="290"/>
    <x v="9"/>
    <x v="0"/>
    <x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649"/>
    <x v="290"/>
    <x v="9"/>
    <x v="0"/>
    <x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3"/>
  </r>
  <r>
    <n v="650"/>
    <x v="291"/>
    <x v="5"/>
    <x v="0"/>
    <x v="2"/>
    <n v="1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</r>
  <r>
    <n v="651"/>
    <x v="292"/>
    <x v="10"/>
    <x v="0"/>
    <x v="2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4"/>
    <n v="4"/>
  </r>
  <r>
    <n v="652"/>
    <x v="293"/>
    <x v="5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2"/>
  </r>
  <r>
    <n v="653"/>
    <x v="294"/>
    <x v="11"/>
    <x v="1"/>
    <x v="2"/>
    <n v="1"/>
    <n v="0"/>
    <n v="0"/>
    <n v="0"/>
    <n v="0"/>
    <n v="0"/>
    <n v="0"/>
    <n v="1"/>
    <n v="0"/>
    <n v="0"/>
    <n v="0"/>
    <n v="0"/>
    <n v="1"/>
    <n v="1"/>
    <n v="0"/>
    <n v="1"/>
    <n v="0"/>
    <n v="1"/>
    <n v="0"/>
    <n v="0"/>
    <n v="0"/>
    <n v="0"/>
    <n v="0"/>
    <n v="0"/>
    <n v="0"/>
    <n v="1"/>
    <n v="0"/>
    <n v="1"/>
    <n v="1"/>
    <n v="0"/>
    <n v="0"/>
    <n v="9"/>
    <n v="9"/>
  </r>
  <r>
    <n v="654"/>
    <x v="294"/>
    <x v="11"/>
    <x v="1"/>
    <x v="2"/>
    <n v="1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1"/>
    <n v="1"/>
    <n v="0"/>
    <n v="0"/>
    <n v="7"/>
    <n v="7"/>
  </r>
  <r>
    <n v="656"/>
    <x v="295"/>
    <x v="5"/>
    <x v="0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4"/>
    <n v="4"/>
  </r>
  <r>
    <n v="657"/>
    <x v="295"/>
    <x v="5"/>
    <x v="0"/>
    <x v="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658"/>
    <x v="295"/>
    <x v="5"/>
    <x v="0"/>
    <x v="3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659"/>
    <x v="295"/>
    <x v="5"/>
    <x v="0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4"/>
    <n v="4"/>
  </r>
  <r>
    <n v="660"/>
    <x v="296"/>
    <x v="5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661"/>
    <x v="296"/>
    <x v="5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662"/>
    <x v="296"/>
    <x v="5"/>
    <x v="0"/>
    <x v="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664"/>
    <x v="297"/>
    <x v="9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3"/>
    <n v="3"/>
  </r>
  <r>
    <n v="665"/>
    <x v="297"/>
    <x v="9"/>
    <x v="1"/>
    <x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1"/>
    <n v="1"/>
    <n v="1"/>
    <n v="1"/>
    <n v="0"/>
    <n v="0"/>
    <n v="0"/>
    <n v="8"/>
    <n v="8"/>
  </r>
  <r>
    <n v="666"/>
    <x v="297"/>
    <x v="9"/>
    <x v="1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1"/>
    <n v="1"/>
    <n v="0"/>
    <n v="1"/>
    <n v="0"/>
    <n v="0"/>
    <n v="0"/>
    <n v="6"/>
    <n v="6"/>
  </r>
  <r>
    <n v="667"/>
    <x v="297"/>
    <x v="9"/>
    <x v="1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1"/>
    <n v="0"/>
    <n v="0"/>
    <n v="0"/>
    <n v="1"/>
    <n v="1"/>
    <n v="1"/>
    <n v="1"/>
    <n v="0"/>
    <n v="0"/>
    <n v="8"/>
    <n v="8"/>
  </r>
  <r>
    <n v="668"/>
    <x v="297"/>
    <x v="9"/>
    <x v="1"/>
    <x v="0"/>
    <n v="0"/>
    <n v="0"/>
    <n v="0"/>
    <n v="0"/>
    <n v="0"/>
    <n v="0"/>
    <n v="0"/>
    <n v="0"/>
    <n v="1"/>
    <n v="0"/>
    <n v="0"/>
    <n v="0"/>
    <n v="1"/>
    <n v="0"/>
    <n v="0"/>
    <n v="1"/>
    <n v="1"/>
    <n v="0"/>
    <n v="0"/>
    <n v="0"/>
    <n v="0"/>
    <n v="1"/>
    <n v="0"/>
    <n v="0"/>
    <n v="1"/>
    <n v="1"/>
    <n v="0"/>
    <n v="1"/>
    <n v="1"/>
    <n v="1"/>
    <n v="0"/>
    <n v="10"/>
    <n v="10"/>
  </r>
  <r>
    <n v="669"/>
    <x v="298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1"/>
    <n v="0"/>
    <n v="7"/>
    <n v="7"/>
  </r>
  <r>
    <n v="670"/>
    <x v="299"/>
    <x v="5"/>
    <x v="0"/>
    <x v="2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3"/>
    <n v="3"/>
  </r>
  <r>
    <n v="671"/>
    <x v="299"/>
    <x v="5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  <n v="0"/>
    <n v="0"/>
    <n v="4"/>
    <n v="4"/>
  </r>
  <r>
    <n v="672"/>
    <x v="299"/>
    <x v="5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673"/>
    <x v="299"/>
    <x v="5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2"/>
    <n v="2"/>
  </r>
  <r>
    <n v="674"/>
    <x v="299"/>
    <x v="5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2"/>
    <n v="2"/>
  </r>
  <r>
    <n v="675"/>
    <x v="299"/>
    <x v="5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2"/>
    <n v="2"/>
  </r>
  <r>
    <n v="676"/>
    <x v="299"/>
    <x v="5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3"/>
    <n v="3"/>
  </r>
  <r>
    <n v="677"/>
    <x v="300"/>
    <x v="8"/>
    <x v="0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4"/>
    <n v="4"/>
  </r>
  <r>
    <n v="678"/>
    <x v="301"/>
    <x v="7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79"/>
    <x v="301"/>
    <x v="7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80"/>
    <x v="301"/>
    <x v="7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81"/>
    <x v="301"/>
    <x v="7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82"/>
    <x v="301"/>
    <x v="7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83"/>
    <x v="301"/>
    <x v="7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84"/>
    <x v="302"/>
    <x v="9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85"/>
    <x v="302"/>
    <x v="9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86"/>
    <x v="302"/>
    <x v="9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87"/>
    <x v="303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88"/>
    <x v="303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89"/>
    <x v="303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690"/>
    <x v="303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691"/>
    <x v="303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692"/>
    <x v="303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693"/>
    <x v="304"/>
    <x v="0"/>
    <x v="1"/>
    <x v="0"/>
    <n v="0"/>
    <n v="0"/>
    <n v="0"/>
    <n v="0"/>
    <n v="0"/>
    <n v="0"/>
    <n v="0"/>
    <n v="0"/>
    <n v="0"/>
    <n v="1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694"/>
    <x v="304"/>
    <x v="0"/>
    <x v="1"/>
    <x v="0"/>
    <n v="0"/>
    <n v="0"/>
    <n v="0"/>
    <n v="0"/>
    <n v="0"/>
    <n v="0"/>
    <n v="0"/>
    <n v="0"/>
    <n v="0"/>
    <n v="1"/>
    <n v="0"/>
    <n v="1"/>
    <n v="1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8"/>
    <n v="8"/>
  </r>
  <r>
    <n v="695"/>
    <x v="304"/>
    <x v="0"/>
    <x v="1"/>
    <x v="0"/>
    <n v="0"/>
    <n v="0"/>
    <n v="0"/>
    <n v="0"/>
    <n v="0"/>
    <n v="0"/>
    <n v="0"/>
    <n v="0"/>
    <n v="1"/>
    <n v="1"/>
    <n v="0"/>
    <n v="1"/>
    <n v="1"/>
    <n v="1"/>
    <n v="1"/>
    <n v="1"/>
    <n v="1"/>
    <n v="0"/>
    <n v="0"/>
    <n v="0"/>
    <n v="0"/>
    <n v="0"/>
    <n v="0"/>
    <n v="0"/>
    <n v="0"/>
    <n v="1"/>
    <n v="0"/>
    <n v="1"/>
    <n v="0"/>
    <n v="0"/>
    <n v="0"/>
    <n v="10"/>
    <n v="10"/>
  </r>
  <r>
    <n v="696"/>
    <x v="305"/>
    <x v="6"/>
    <x v="2"/>
    <x v="2"/>
    <n v="1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6"/>
    <n v="6"/>
  </r>
  <r>
    <n v="697"/>
    <x v="306"/>
    <x v="3"/>
    <x v="0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1"/>
    <n v="1"/>
    <n v="0"/>
    <n v="1"/>
    <n v="0"/>
    <n v="1"/>
    <n v="0"/>
    <n v="0"/>
    <n v="0"/>
    <n v="8"/>
    <n v="8"/>
  </r>
  <r>
    <n v="698"/>
    <x v="307"/>
    <x v="10"/>
    <x v="0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4"/>
    <n v="4"/>
  </r>
  <r>
    <n v="699"/>
    <x v="308"/>
    <x v="11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700"/>
    <x v="309"/>
    <x v="8"/>
    <x v="1"/>
    <x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701"/>
    <x v="310"/>
    <x v="4"/>
    <x v="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1"/>
    <n v="0"/>
    <n v="0"/>
    <n v="4"/>
    <n v="4"/>
  </r>
  <r>
    <n v="702"/>
    <x v="311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703"/>
    <x v="312"/>
    <x v="5"/>
    <x v="0"/>
    <x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"/>
  </r>
  <r>
    <n v="704"/>
    <x v="312"/>
    <x v="5"/>
    <x v="0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3"/>
    <n v="3"/>
  </r>
  <r>
    <n v="705"/>
    <x v="312"/>
    <x v="5"/>
    <x v="0"/>
    <x v="2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4"/>
    <n v="4"/>
  </r>
  <r>
    <n v="706"/>
    <x v="313"/>
    <x v="4"/>
    <x v="0"/>
    <x v="2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4"/>
    <n v="4"/>
  </r>
  <r>
    <n v="707"/>
    <x v="313"/>
    <x v="4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708"/>
    <x v="314"/>
    <x v="4"/>
    <x v="0"/>
    <x v="2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4"/>
    <n v="4"/>
  </r>
  <r>
    <n v="709"/>
    <x v="314"/>
    <x v="4"/>
    <x v="0"/>
    <x v="2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710"/>
    <x v="315"/>
    <x v="12"/>
    <x v="0"/>
    <x v="0"/>
    <n v="0"/>
    <n v="0"/>
    <n v="1"/>
    <n v="1"/>
    <n v="0"/>
    <n v="0"/>
    <n v="1"/>
    <n v="0"/>
    <n v="0"/>
    <n v="1"/>
    <n v="0"/>
    <n v="1"/>
    <n v="1"/>
    <n v="1"/>
    <n v="0"/>
    <n v="1"/>
    <n v="1"/>
    <n v="0"/>
    <n v="0"/>
    <n v="0"/>
    <n v="0"/>
    <n v="1"/>
    <n v="0"/>
    <n v="0"/>
    <n v="0"/>
    <n v="1"/>
    <n v="0"/>
    <n v="1"/>
    <n v="1"/>
    <n v="0"/>
    <n v="1"/>
    <n v="14"/>
    <n v="14"/>
  </r>
  <r>
    <n v="711"/>
    <x v="316"/>
    <x v="3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1"/>
    <n v="1"/>
    <n v="1"/>
    <n v="6"/>
    <n v="6"/>
  </r>
  <r>
    <n v="712"/>
    <x v="317"/>
    <x v="1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2"/>
  </r>
  <r>
    <n v="713"/>
    <x v="318"/>
    <x v="5"/>
    <x v="0"/>
    <x v="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714"/>
    <x v="319"/>
    <x v="3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716"/>
    <x v="320"/>
    <x v="2"/>
    <x v="1"/>
    <x v="1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5"/>
    <n v="5"/>
  </r>
  <r>
    <n v="717"/>
    <x v="321"/>
    <x v="11"/>
    <x v="2"/>
    <x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718"/>
    <x v="322"/>
    <x v="7"/>
    <x v="1"/>
    <x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1"/>
    <n v="0"/>
    <n v="0"/>
    <n v="4"/>
    <n v="4"/>
  </r>
  <r>
    <n v="719"/>
    <x v="322"/>
    <x v="7"/>
    <x v="1"/>
    <x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1"/>
    <n v="1"/>
    <n v="0"/>
    <n v="0"/>
    <n v="5"/>
    <n v="5"/>
  </r>
  <r>
    <n v="720"/>
    <x v="322"/>
    <x v="7"/>
    <x v="1"/>
    <x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4"/>
    <n v="4"/>
  </r>
  <r>
    <n v="721"/>
    <x v="323"/>
    <x v="1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722"/>
    <x v="324"/>
    <x v="8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2"/>
  </r>
  <r>
    <n v="723"/>
    <x v="325"/>
    <x v="12"/>
    <x v="0"/>
    <x v="0"/>
    <n v="0"/>
    <n v="1"/>
    <n v="0"/>
    <n v="1"/>
    <n v="0"/>
    <n v="0"/>
    <n v="0"/>
    <n v="0"/>
    <n v="0"/>
    <n v="1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8"/>
    <n v="19"/>
  </r>
  <r>
    <n v="724"/>
    <x v="326"/>
    <x v="1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725"/>
    <x v="326"/>
    <x v="10"/>
    <x v="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726"/>
    <x v="326"/>
    <x v="10"/>
    <x v="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3"/>
    <n v="3"/>
  </r>
  <r>
    <n v="727"/>
    <x v="326"/>
    <x v="10"/>
    <x v="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4"/>
    <n v="4"/>
  </r>
  <r>
    <n v="728"/>
    <x v="326"/>
    <x v="10"/>
    <x v="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729"/>
    <x v="326"/>
    <x v="10"/>
    <x v="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730"/>
    <x v="326"/>
    <x v="10"/>
    <x v="1"/>
    <x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4"/>
    <n v="4"/>
  </r>
  <r>
    <n v="731"/>
    <x v="326"/>
    <x v="10"/>
    <x v="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732"/>
    <x v="326"/>
    <x v="10"/>
    <x v="1"/>
    <x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733"/>
    <x v="327"/>
    <x v="7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2"/>
    <n v="2"/>
  </r>
  <r>
    <n v="734"/>
    <x v="327"/>
    <x v="7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735"/>
    <x v="328"/>
    <x v="3"/>
    <x v="1"/>
    <x v="3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736"/>
    <x v="329"/>
    <x v="11"/>
    <x v="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737"/>
    <x v="329"/>
    <x v="11"/>
    <x v="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738"/>
    <x v="329"/>
    <x v="11"/>
    <x v="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739"/>
    <x v="329"/>
    <x v="11"/>
    <x v="3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1"/>
    <n v="0"/>
    <n v="0"/>
    <n v="0"/>
    <n v="4"/>
    <n v="4"/>
  </r>
  <r>
    <n v="740"/>
    <x v="329"/>
    <x v="11"/>
    <x v="3"/>
    <x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4"/>
    <n v="4"/>
  </r>
  <r>
    <n v="741"/>
    <x v="329"/>
    <x v="11"/>
    <x v="3"/>
    <x v="3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742"/>
    <x v="329"/>
    <x v="11"/>
    <x v="3"/>
    <x v="3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743"/>
    <x v="330"/>
    <x v="7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744"/>
    <x v="331"/>
    <x v="0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745"/>
    <x v="332"/>
    <x v="7"/>
    <x v="0"/>
    <x v="3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1"/>
    <n v="1"/>
    <n v="0"/>
    <n v="1"/>
    <n v="0"/>
    <n v="0"/>
    <n v="0"/>
    <n v="6"/>
    <n v="6"/>
  </r>
  <r>
    <n v="746"/>
    <x v="332"/>
    <x v="7"/>
    <x v="0"/>
    <x v="3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1"/>
    <n v="1"/>
    <n v="0"/>
    <n v="1"/>
    <n v="0"/>
    <n v="0"/>
    <n v="0"/>
    <n v="6"/>
    <n v="6"/>
  </r>
  <r>
    <n v="747"/>
    <x v="333"/>
    <x v="0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1"/>
    <n v="1"/>
    <n v="0"/>
    <n v="0"/>
    <n v="0"/>
    <n v="5"/>
    <n v="5"/>
  </r>
  <r>
    <n v="748"/>
    <x v="333"/>
    <x v="0"/>
    <x v="1"/>
    <x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8"/>
  </r>
  <r>
    <n v="749"/>
    <x v="333"/>
    <x v="0"/>
    <x v="1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1"/>
    <n v="1"/>
    <n v="1"/>
    <n v="0"/>
    <n v="0"/>
    <n v="0"/>
    <n v="6"/>
    <n v="6"/>
  </r>
  <r>
    <n v="750"/>
    <x v="333"/>
    <x v="0"/>
    <x v="1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751"/>
    <x v="333"/>
    <x v="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3"/>
    <n v="3"/>
  </r>
  <r>
    <n v="752"/>
    <x v="333"/>
    <x v="0"/>
    <x v="1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5"/>
    <n v="5"/>
  </r>
  <r>
    <n v="753"/>
    <x v="33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3"/>
    <n v="3"/>
  </r>
  <r>
    <n v="754"/>
    <x v="334"/>
    <x v="0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755"/>
    <x v="335"/>
    <x v="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</r>
  <r>
    <n v="756"/>
    <x v="335"/>
    <x v="2"/>
    <x v="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2"/>
  </r>
  <r>
    <n v="757"/>
    <x v="336"/>
    <x v="7"/>
    <x v="0"/>
    <x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758"/>
    <x v="336"/>
    <x v="7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759"/>
    <x v="337"/>
    <x v="4"/>
    <x v="0"/>
    <x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4"/>
    <n v="4"/>
  </r>
  <r>
    <n v="760"/>
    <x v="337"/>
    <x v="4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61"/>
    <x v="338"/>
    <x v="7"/>
    <x v="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762"/>
    <x v="339"/>
    <x v="12"/>
    <x v="0"/>
    <x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1"/>
    <n v="0"/>
    <n v="0"/>
    <n v="0"/>
    <n v="6"/>
    <n v="6"/>
  </r>
  <r>
    <n v="763"/>
    <x v="340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764"/>
    <x v="340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5"/>
  </r>
  <r>
    <n v="765"/>
    <x v="340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66"/>
    <x v="340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67"/>
    <x v="340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68"/>
    <x v="340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69"/>
    <x v="341"/>
    <x v="4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2"/>
    <n v="2"/>
  </r>
  <r>
    <n v="770"/>
    <x v="342"/>
    <x v="4"/>
    <x v="0"/>
    <x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771"/>
    <x v="34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772"/>
    <x v="344"/>
    <x v="10"/>
    <x v="1"/>
    <x v="0"/>
    <n v="0"/>
    <n v="0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6"/>
    <n v="6"/>
  </r>
  <r>
    <n v="773"/>
    <x v="345"/>
    <x v="5"/>
    <x v="1"/>
    <x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774"/>
    <x v="346"/>
    <x v="7"/>
    <x v="3"/>
    <x v="1"/>
    <n v="1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775"/>
    <x v="347"/>
    <x v="6"/>
    <x v="2"/>
    <x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1"/>
    <n v="1"/>
    <n v="1"/>
    <n v="0"/>
    <n v="1"/>
    <n v="0"/>
    <n v="9"/>
    <n v="9"/>
  </r>
  <r>
    <n v="776"/>
    <x v="348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3"/>
    <n v="3"/>
  </r>
  <r>
    <n v="777"/>
    <x v="348"/>
    <x v="4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778"/>
    <x v="348"/>
    <x v="4"/>
    <x v="0"/>
    <x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779"/>
    <x v="348"/>
    <x v="4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780"/>
    <x v="349"/>
    <x v="0"/>
    <x v="1"/>
    <x v="0"/>
    <n v="0"/>
    <n v="0"/>
    <n v="0"/>
    <n v="0"/>
    <n v="0"/>
    <n v="0"/>
    <n v="1"/>
    <n v="0"/>
    <n v="1"/>
    <n v="0"/>
    <n v="0"/>
    <n v="1"/>
    <n v="1"/>
    <n v="0"/>
    <n v="0"/>
    <n v="1"/>
    <n v="0"/>
    <n v="0"/>
    <n v="0"/>
    <n v="0"/>
    <n v="0"/>
    <n v="0"/>
    <n v="0"/>
    <n v="0"/>
    <n v="1"/>
    <n v="1"/>
    <n v="0"/>
    <n v="1"/>
    <n v="1"/>
    <n v="0"/>
    <n v="0"/>
    <n v="9"/>
    <n v="9"/>
  </r>
  <r>
    <n v="781"/>
    <x v="350"/>
    <x v="9"/>
    <x v="0"/>
    <x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1"/>
    <n v="1"/>
    <n v="0"/>
    <n v="1"/>
    <n v="0"/>
    <n v="1"/>
    <n v="0"/>
    <n v="7"/>
    <n v="7"/>
  </r>
  <r>
    <n v="782"/>
    <x v="350"/>
    <x v="9"/>
    <x v="0"/>
    <x v="2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0"/>
    <n v="1"/>
    <n v="1"/>
    <n v="0"/>
    <n v="1"/>
    <n v="0"/>
    <n v="0"/>
    <n v="0"/>
    <n v="7"/>
    <n v="7"/>
  </r>
  <r>
    <n v="783"/>
    <x v="350"/>
    <x v="9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1"/>
    <n v="1"/>
    <n v="1"/>
    <n v="0"/>
    <n v="0"/>
    <n v="0"/>
    <n v="6"/>
    <n v="6"/>
  </r>
  <r>
    <n v="784"/>
    <x v="350"/>
    <x v="9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4"/>
    <n v="25"/>
  </r>
  <r>
    <n v="785"/>
    <x v="350"/>
    <x v="9"/>
    <x v="0"/>
    <x v="2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1"/>
    <n v="0"/>
    <n v="0"/>
    <n v="0"/>
    <n v="6"/>
    <n v="6"/>
  </r>
  <r>
    <n v="786"/>
    <x v="350"/>
    <x v="9"/>
    <x v="0"/>
    <x v="2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0"/>
    <n v="1"/>
    <n v="1"/>
    <n v="0"/>
    <n v="1"/>
    <n v="0"/>
    <n v="0"/>
    <n v="1"/>
    <n v="8"/>
    <n v="8"/>
  </r>
  <r>
    <n v="787"/>
    <x v="351"/>
    <x v="9"/>
    <x v="1"/>
    <x v="1"/>
    <n v="0"/>
    <n v="1"/>
    <n v="0"/>
    <n v="0"/>
    <n v="0"/>
    <n v="0"/>
    <n v="0"/>
    <n v="0"/>
    <n v="1"/>
    <n v="0"/>
    <n v="0"/>
    <n v="0"/>
    <n v="1"/>
    <n v="1"/>
    <n v="0"/>
    <n v="0"/>
    <n v="0"/>
    <n v="1"/>
    <n v="1"/>
    <n v="1"/>
    <n v="0"/>
    <n v="0"/>
    <n v="0"/>
    <n v="0"/>
    <n v="0"/>
    <n v="1"/>
    <n v="0"/>
    <n v="1"/>
    <n v="0"/>
    <n v="0"/>
    <n v="0"/>
    <n v="9"/>
    <n v="9"/>
  </r>
  <r>
    <n v="788"/>
    <x v="352"/>
    <x v="7"/>
    <x v="1"/>
    <x v="2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n v="789"/>
    <x v="353"/>
    <x v="7"/>
    <x v="2"/>
    <x v="4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1"/>
    <n v="1"/>
    <n v="0"/>
    <n v="1"/>
    <n v="1"/>
    <n v="0"/>
    <n v="0"/>
    <n v="7"/>
    <n v="7"/>
  </r>
  <r>
    <n v="790"/>
    <x v="354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791"/>
    <x v="355"/>
    <x v="6"/>
    <x v="1"/>
    <x v="2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4"/>
    <n v="4"/>
  </r>
  <r>
    <n v="792"/>
    <x v="355"/>
    <x v="6"/>
    <x v="1"/>
    <x v="2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4"/>
    <n v="4"/>
  </r>
  <r>
    <n v="793"/>
    <x v="355"/>
    <x v="6"/>
    <x v="1"/>
    <x v="2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3"/>
    <n v="3"/>
  </r>
  <r>
    <n v="794"/>
    <x v="356"/>
    <x v="6"/>
    <x v="1"/>
    <x v="0"/>
    <n v="0"/>
    <n v="1"/>
    <n v="0"/>
    <n v="0"/>
    <n v="0"/>
    <n v="0"/>
    <n v="0"/>
    <n v="0"/>
    <n v="1"/>
    <n v="0"/>
    <n v="0"/>
    <n v="1"/>
    <n v="1"/>
    <n v="1"/>
    <n v="0"/>
    <n v="1"/>
    <n v="0"/>
    <n v="0"/>
    <n v="0"/>
    <n v="0"/>
    <n v="1"/>
    <n v="0"/>
    <n v="0"/>
    <n v="0"/>
    <n v="0"/>
    <n v="1"/>
    <n v="0"/>
    <n v="1"/>
    <n v="1"/>
    <n v="0"/>
    <n v="0"/>
    <n v="10"/>
    <n v="10"/>
  </r>
  <r>
    <n v="795"/>
    <x v="356"/>
    <x v="6"/>
    <x v="1"/>
    <x v="0"/>
    <n v="0"/>
    <n v="1"/>
    <n v="0"/>
    <n v="0"/>
    <n v="0"/>
    <n v="0"/>
    <n v="0"/>
    <n v="0"/>
    <n v="1"/>
    <n v="0"/>
    <n v="0"/>
    <n v="1"/>
    <n v="1"/>
    <n v="1"/>
    <n v="1"/>
    <n v="1"/>
    <n v="0"/>
    <n v="0"/>
    <n v="0"/>
    <n v="0"/>
    <n v="0"/>
    <n v="0"/>
    <n v="1"/>
    <n v="0"/>
    <n v="0"/>
    <n v="1"/>
    <n v="0"/>
    <n v="1"/>
    <n v="1"/>
    <n v="0"/>
    <n v="0"/>
    <n v="11"/>
    <n v="11"/>
  </r>
  <r>
    <n v="796"/>
    <x v="356"/>
    <x v="6"/>
    <x v="1"/>
    <x v="0"/>
    <n v="0"/>
    <n v="0"/>
    <n v="0"/>
    <n v="0"/>
    <n v="0"/>
    <n v="0"/>
    <n v="0"/>
    <n v="0"/>
    <n v="1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797"/>
    <x v="356"/>
    <x v="6"/>
    <x v="1"/>
    <x v="0"/>
    <n v="1"/>
    <n v="0"/>
    <n v="0"/>
    <n v="0"/>
    <n v="0"/>
    <n v="0"/>
    <n v="0"/>
    <n v="0"/>
    <n v="1"/>
    <n v="0"/>
    <n v="0"/>
    <n v="1"/>
    <n v="0"/>
    <n v="1"/>
    <n v="1"/>
    <n v="1"/>
    <n v="0"/>
    <n v="0"/>
    <n v="0"/>
    <n v="0"/>
    <n v="0"/>
    <n v="0"/>
    <n v="0"/>
    <n v="0"/>
    <n v="0"/>
    <n v="1"/>
    <n v="0"/>
    <n v="1"/>
    <n v="1"/>
    <n v="0"/>
    <n v="0"/>
    <n v="9"/>
    <n v="53"/>
  </r>
  <r>
    <n v="798"/>
    <x v="356"/>
    <x v="6"/>
    <x v="1"/>
    <x v="0"/>
    <n v="0"/>
    <n v="0"/>
    <n v="0"/>
    <n v="0"/>
    <n v="0"/>
    <n v="0"/>
    <n v="0"/>
    <n v="0"/>
    <n v="0"/>
    <n v="0"/>
    <n v="0"/>
    <n v="1"/>
    <n v="1"/>
    <n v="1"/>
    <n v="1"/>
    <n v="1"/>
    <n v="0"/>
    <n v="1"/>
    <n v="0"/>
    <n v="0"/>
    <n v="0"/>
    <n v="0"/>
    <n v="0"/>
    <n v="0"/>
    <n v="0"/>
    <n v="1"/>
    <n v="0"/>
    <n v="1"/>
    <n v="1"/>
    <n v="0"/>
    <n v="0"/>
    <n v="9"/>
    <n v="9"/>
  </r>
  <r>
    <n v="799"/>
    <x v="356"/>
    <x v="6"/>
    <x v="1"/>
    <x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1"/>
    <n v="0"/>
    <n v="0"/>
    <n v="0"/>
    <n v="1"/>
    <n v="0"/>
    <n v="1"/>
    <n v="1"/>
    <n v="0"/>
    <n v="0"/>
    <n v="9"/>
    <n v="9"/>
  </r>
  <r>
    <n v="800"/>
    <x v="356"/>
    <x v="6"/>
    <x v="1"/>
    <x v="0"/>
    <n v="0"/>
    <n v="1"/>
    <n v="0"/>
    <n v="0"/>
    <n v="0"/>
    <n v="0"/>
    <n v="0"/>
    <n v="0"/>
    <n v="1"/>
    <n v="0"/>
    <n v="0"/>
    <n v="1"/>
    <n v="1"/>
    <n v="1"/>
    <n v="1"/>
    <n v="1"/>
    <n v="0"/>
    <n v="0"/>
    <n v="0"/>
    <n v="0"/>
    <n v="0"/>
    <n v="1"/>
    <n v="1"/>
    <n v="1"/>
    <n v="0"/>
    <n v="1"/>
    <n v="0"/>
    <n v="1"/>
    <n v="1"/>
    <n v="0"/>
    <n v="0"/>
    <n v="13"/>
    <n v="13"/>
  </r>
  <r>
    <n v="801"/>
    <x v="356"/>
    <x v="6"/>
    <x v="1"/>
    <x v="0"/>
    <n v="1"/>
    <n v="1"/>
    <n v="0"/>
    <n v="0"/>
    <n v="0"/>
    <n v="0"/>
    <n v="0"/>
    <n v="0"/>
    <n v="1"/>
    <n v="0"/>
    <n v="0"/>
    <n v="1"/>
    <n v="1"/>
    <n v="1"/>
    <n v="1"/>
    <n v="1"/>
    <n v="0"/>
    <n v="0"/>
    <n v="0"/>
    <n v="1"/>
    <n v="0"/>
    <n v="1"/>
    <n v="0"/>
    <n v="0"/>
    <n v="0"/>
    <n v="1"/>
    <n v="1"/>
    <n v="1"/>
    <n v="1"/>
    <n v="0"/>
    <n v="0"/>
    <n v="14"/>
    <n v="14"/>
  </r>
  <r>
    <n v="802"/>
    <x v="356"/>
    <x v="6"/>
    <x v="1"/>
    <x v="0"/>
    <n v="1"/>
    <n v="0"/>
    <n v="0"/>
    <n v="0"/>
    <n v="0"/>
    <n v="0"/>
    <n v="0"/>
    <n v="0"/>
    <n v="1"/>
    <n v="0"/>
    <n v="0"/>
    <n v="1"/>
    <n v="1"/>
    <n v="1"/>
    <n v="1"/>
    <n v="0"/>
    <n v="0"/>
    <n v="0"/>
    <n v="0"/>
    <n v="1"/>
    <n v="0"/>
    <n v="0"/>
    <n v="0"/>
    <n v="0"/>
    <n v="0"/>
    <n v="0"/>
    <n v="0"/>
    <n v="1"/>
    <n v="1"/>
    <n v="0"/>
    <n v="0"/>
    <n v="9"/>
    <n v="9"/>
  </r>
  <r>
    <n v="803"/>
    <x v="356"/>
    <x v="6"/>
    <x v="1"/>
    <x v="0"/>
    <n v="1"/>
    <n v="1"/>
    <n v="0"/>
    <n v="0"/>
    <n v="0"/>
    <n v="0"/>
    <n v="0"/>
    <n v="0"/>
    <n v="0"/>
    <n v="0"/>
    <n v="0"/>
    <n v="1"/>
    <n v="1"/>
    <n v="1"/>
    <n v="1"/>
    <n v="1"/>
    <n v="0"/>
    <n v="0"/>
    <n v="0"/>
    <n v="1"/>
    <n v="0"/>
    <n v="0"/>
    <n v="0"/>
    <n v="0"/>
    <n v="0"/>
    <n v="1"/>
    <n v="0"/>
    <n v="1"/>
    <n v="1"/>
    <n v="0"/>
    <n v="0"/>
    <n v="11"/>
    <n v="11"/>
  </r>
  <r>
    <n v="804"/>
    <x v="356"/>
    <x v="6"/>
    <x v="1"/>
    <x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1"/>
    <n v="0"/>
    <n v="0"/>
    <n v="0"/>
    <n v="0"/>
    <n v="0"/>
    <n v="1"/>
    <n v="0"/>
    <n v="1"/>
    <n v="1"/>
    <n v="0"/>
    <n v="0"/>
    <n v="9"/>
    <n v="9"/>
  </r>
  <r>
    <n v="805"/>
    <x v="356"/>
    <x v="6"/>
    <x v="1"/>
    <x v="0"/>
    <n v="0"/>
    <n v="1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1"/>
    <n v="0"/>
    <n v="1"/>
    <n v="0"/>
    <n v="1"/>
    <n v="1"/>
    <n v="0"/>
    <n v="0"/>
    <n v="9"/>
    <n v="9"/>
  </r>
  <r>
    <n v="806"/>
    <x v="356"/>
    <x v="6"/>
    <x v="1"/>
    <x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1"/>
    <n v="0"/>
    <n v="1"/>
    <n v="1"/>
    <n v="0"/>
    <n v="0"/>
    <n v="8"/>
    <n v="8"/>
  </r>
  <r>
    <n v="807"/>
    <x v="357"/>
    <x v="3"/>
    <x v="3"/>
    <x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0"/>
    <n v="0"/>
    <n v="0"/>
    <n v="0"/>
    <n v="0"/>
    <n v="0"/>
    <n v="1"/>
    <n v="0"/>
    <n v="1"/>
    <n v="0"/>
    <n v="0"/>
    <n v="0"/>
    <n v="6"/>
    <n v="6"/>
  </r>
  <r>
    <n v="808"/>
    <x v="357"/>
    <x v="3"/>
    <x v="3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809"/>
    <x v="357"/>
    <x v="3"/>
    <x v="3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810"/>
    <x v="358"/>
    <x v="9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811"/>
    <x v="358"/>
    <x v="9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812"/>
    <x v="358"/>
    <x v="9"/>
    <x v="1"/>
    <x v="4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813"/>
    <x v="358"/>
    <x v="9"/>
    <x v="1"/>
    <x v="4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814"/>
    <x v="358"/>
    <x v="9"/>
    <x v="1"/>
    <x v="4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815"/>
    <x v="359"/>
    <x v="6"/>
    <x v="1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1"/>
    <n v="1"/>
    <n v="1"/>
    <n v="0"/>
    <n v="0"/>
    <n v="0"/>
    <n v="6"/>
    <n v="6"/>
  </r>
  <r>
    <n v="816"/>
    <x v="359"/>
    <x v="6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817"/>
    <x v="359"/>
    <x v="6"/>
    <x v="1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818"/>
    <x v="359"/>
    <x v="6"/>
    <x v="1"/>
    <x v="0"/>
    <n v="0"/>
    <n v="0"/>
    <n v="0"/>
    <n v="0"/>
    <n v="0"/>
    <n v="0"/>
    <n v="0"/>
    <n v="0"/>
    <n v="0"/>
    <n v="1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819"/>
    <x v="359"/>
    <x v="6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820"/>
    <x v="359"/>
    <x v="6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821"/>
    <x v="359"/>
    <x v="6"/>
    <x v="1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822"/>
    <x v="359"/>
    <x v="6"/>
    <x v="1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823"/>
    <x v="359"/>
    <x v="6"/>
    <x v="1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824"/>
    <x v="359"/>
    <x v="6"/>
    <x v="1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825"/>
    <x v="360"/>
    <x v="4"/>
    <x v="0"/>
    <x v="3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826"/>
    <x v="360"/>
    <x v="4"/>
    <x v="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4"/>
    <n v="4"/>
  </r>
  <r>
    <n v="827"/>
    <x v="361"/>
    <x v="5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828"/>
    <x v="362"/>
    <x v="12"/>
    <x v="0"/>
    <x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1"/>
    <n v="7"/>
    <n v="7"/>
  </r>
  <r>
    <n v="829"/>
    <x v="363"/>
    <x v="9"/>
    <x v="2"/>
    <x v="2"/>
    <n v="0"/>
    <n v="0"/>
    <n v="0"/>
    <n v="0"/>
    <n v="0"/>
    <n v="0"/>
    <n v="1"/>
    <n v="0"/>
    <n v="0"/>
    <n v="0"/>
    <n v="0"/>
    <n v="0"/>
    <n v="1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7"/>
    <n v="7"/>
  </r>
  <r>
    <n v="830"/>
    <x v="363"/>
    <x v="9"/>
    <x v="2"/>
    <x v="2"/>
    <n v="0"/>
    <n v="0"/>
    <n v="0"/>
    <n v="0"/>
    <n v="0"/>
    <n v="0"/>
    <n v="1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831"/>
    <x v="363"/>
    <x v="9"/>
    <x v="2"/>
    <x v="2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832"/>
    <x v="363"/>
    <x v="9"/>
    <x v="2"/>
    <x v="2"/>
    <n v="0"/>
    <n v="0"/>
    <n v="0"/>
    <n v="0"/>
    <n v="0"/>
    <n v="0"/>
    <n v="1"/>
    <n v="0"/>
    <n v="0"/>
    <n v="1"/>
    <n v="0"/>
    <n v="0"/>
    <n v="1"/>
    <n v="0"/>
    <n v="1"/>
    <n v="1"/>
    <n v="0"/>
    <n v="0"/>
    <n v="0"/>
    <n v="0"/>
    <n v="0"/>
    <n v="0"/>
    <n v="0"/>
    <n v="0"/>
    <n v="0"/>
    <n v="1"/>
    <n v="0"/>
    <n v="1"/>
    <n v="0"/>
    <n v="0"/>
    <n v="0"/>
    <n v="7"/>
    <n v="14"/>
  </r>
  <r>
    <n v="833"/>
    <x v="364"/>
    <x v="5"/>
    <x v="0"/>
    <x v="1"/>
    <n v="1"/>
    <n v="1"/>
    <n v="0"/>
    <n v="1"/>
    <n v="0"/>
    <n v="0"/>
    <n v="0"/>
    <n v="1"/>
    <n v="1"/>
    <n v="1"/>
    <n v="0"/>
    <n v="0"/>
    <n v="0"/>
    <n v="0"/>
    <n v="0"/>
    <n v="0"/>
    <n v="1"/>
    <n v="0"/>
    <n v="0"/>
    <n v="1"/>
    <n v="1"/>
    <n v="0"/>
    <n v="1"/>
    <n v="0"/>
    <n v="1"/>
    <n v="1"/>
    <n v="1"/>
    <n v="1"/>
    <n v="1"/>
    <n v="0"/>
    <n v="0"/>
    <n v="15"/>
    <n v="15"/>
  </r>
  <r>
    <n v="834"/>
    <x v="365"/>
    <x v="4"/>
    <x v="0"/>
    <x v="2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835"/>
    <x v="366"/>
    <x v="9"/>
    <x v="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836"/>
    <x v="366"/>
    <x v="9"/>
    <x v="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837"/>
    <x v="366"/>
    <x v="9"/>
    <x v="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838"/>
    <x v="366"/>
    <x v="9"/>
    <x v="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839"/>
    <x v="367"/>
    <x v="7"/>
    <x v="0"/>
    <x v="2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1"/>
    <n v="1"/>
    <n v="0"/>
    <n v="0"/>
    <n v="0"/>
    <n v="5"/>
    <n v="5"/>
  </r>
  <r>
    <n v="840"/>
    <x v="367"/>
    <x v="7"/>
    <x v="0"/>
    <x v="2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1"/>
    <n v="1"/>
    <n v="1"/>
    <n v="0"/>
    <n v="0"/>
    <n v="0"/>
    <n v="6"/>
    <n v="6"/>
  </r>
  <r>
    <n v="841"/>
    <x v="367"/>
    <x v="7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2"/>
  </r>
  <r>
    <n v="842"/>
    <x v="368"/>
    <x v="4"/>
    <x v="1"/>
    <x v="2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843"/>
    <x v="368"/>
    <x v="4"/>
    <x v="1"/>
    <x v="2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844"/>
    <x v="368"/>
    <x v="4"/>
    <x v="1"/>
    <x v="2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845"/>
    <x v="369"/>
    <x v="5"/>
    <x v="0"/>
    <x v="3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4"/>
    <n v="19"/>
  </r>
  <r>
    <n v="846"/>
    <x v="369"/>
    <x v="5"/>
    <x v="0"/>
    <x v="3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0"/>
    <n v="0"/>
    <n v="0"/>
    <n v="6"/>
    <n v="6"/>
  </r>
  <r>
    <n v="847"/>
    <x v="369"/>
    <x v="5"/>
    <x v="0"/>
    <x v="3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1"/>
    <n v="0"/>
    <n v="1"/>
    <n v="0"/>
    <n v="0"/>
    <n v="0"/>
    <n v="6"/>
    <n v="6"/>
  </r>
  <r>
    <n v="848"/>
    <x v="369"/>
    <x v="5"/>
    <x v="0"/>
    <x v="3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1"/>
    <n v="1"/>
    <n v="0"/>
    <n v="1"/>
    <n v="0"/>
    <n v="0"/>
    <n v="0"/>
    <n v="7"/>
    <n v="7"/>
  </r>
  <r>
    <n v="849"/>
    <x v="369"/>
    <x v="5"/>
    <x v="0"/>
    <x v="3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1"/>
    <n v="1"/>
    <n v="0"/>
    <n v="1"/>
    <n v="0"/>
    <n v="0"/>
    <n v="0"/>
    <n v="7"/>
    <n v="7"/>
  </r>
  <r>
    <n v="850"/>
    <x v="369"/>
    <x v="5"/>
    <x v="0"/>
    <x v="3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1"/>
    <n v="0"/>
    <n v="0"/>
    <n v="1"/>
    <n v="0"/>
    <n v="1"/>
    <n v="1"/>
    <n v="0"/>
    <n v="1"/>
    <n v="0"/>
    <n v="0"/>
    <n v="0"/>
    <n v="8"/>
    <n v="8"/>
  </r>
  <r>
    <n v="851"/>
    <x v="369"/>
    <x v="5"/>
    <x v="0"/>
    <x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0"/>
    <n v="0"/>
    <n v="1"/>
    <n v="0"/>
    <n v="0"/>
    <n v="0"/>
    <n v="6"/>
    <n v="6"/>
  </r>
  <r>
    <n v="852"/>
    <x v="369"/>
    <x v="5"/>
    <x v="0"/>
    <x v="3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1"/>
    <n v="1"/>
    <n v="1"/>
    <n v="0"/>
    <n v="1"/>
    <n v="0"/>
    <n v="0"/>
    <n v="0"/>
    <n v="0"/>
    <n v="1"/>
    <n v="0"/>
    <n v="0"/>
    <n v="0"/>
    <n v="8"/>
    <n v="8"/>
  </r>
  <r>
    <n v="853"/>
    <x v="369"/>
    <x v="5"/>
    <x v="0"/>
    <x v="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5"/>
    <n v="5"/>
  </r>
  <r>
    <n v="854"/>
    <x v="370"/>
    <x v="11"/>
    <x v="2"/>
    <x v="2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0"/>
    <n v="1"/>
    <n v="6"/>
    <n v="6"/>
  </r>
  <r>
    <n v="855"/>
    <x v="371"/>
    <x v="0"/>
    <x v="1"/>
    <x v="3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1"/>
    <n v="0"/>
    <n v="0"/>
    <n v="0"/>
    <n v="0"/>
    <n v="1"/>
    <n v="0"/>
    <n v="1"/>
    <n v="0"/>
    <n v="0"/>
    <n v="0"/>
    <n v="7"/>
    <n v="7"/>
  </r>
  <r>
    <n v="856"/>
    <x v="371"/>
    <x v="0"/>
    <x v="1"/>
    <x v="3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4"/>
    <n v="4"/>
  </r>
  <r>
    <n v="857"/>
    <x v="372"/>
    <x v="1"/>
    <x v="1"/>
    <x v="3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858"/>
    <x v="372"/>
    <x v="1"/>
    <x v="1"/>
    <x v="3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859"/>
    <x v="372"/>
    <x v="1"/>
    <x v="1"/>
    <x v="3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1"/>
    <n v="1"/>
    <n v="0"/>
    <n v="0"/>
    <n v="0"/>
    <n v="5"/>
    <n v="5"/>
  </r>
  <r>
    <n v="860"/>
    <x v="373"/>
    <x v="6"/>
    <x v="0"/>
    <x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862"/>
    <x v="374"/>
    <x v="2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863"/>
    <x v="375"/>
    <x v="1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864"/>
    <x v="376"/>
    <x v="1"/>
    <x v="0"/>
    <x v="0"/>
    <n v="0"/>
    <n v="1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865"/>
    <x v="377"/>
    <x v="9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3"/>
  </r>
  <r>
    <n v="866"/>
    <x v="378"/>
    <x v="11"/>
    <x v="2"/>
    <x v="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4"/>
    <n v="4"/>
  </r>
  <r>
    <n v="867"/>
    <x v="379"/>
    <x v="11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3"/>
    <n v="3"/>
  </r>
  <r>
    <n v="868"/>
    <x v="380"/>
    <x v="5"/>
    <x v="0"/>
    <x v="3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869"/>
    <x v="381"/>
    <x v="13"/>
    <x v="1"/>
    <x v="3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870"/>
    <x v="381"/>
    <x v="13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871"/>
    <x v="382"/>
    <x v="5"/>
    <x v="0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872"/>
    <x v="383"/>
    <x v="4"/>
    <x v="0"/>
    <x v="2"/>
    <n v="0"/>
    <n v="1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7"/>
    <n v="7"/>
  </r>
  <r>
    <n v="873"/>
    <x v="384"/>
    <x v="1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874"/>
    <x v="385"/>
    <x v="1"/>
    <x v="3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3"/>
    <n v="3"/>
  </r>
  <r>
    <n v="875"/>
    <x v="385"/>
    <x v="1"/>
    <x v="3"/>
    <x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876"/>
    <x v="386"/>
    <x v="7"/>
    <x v="0"/>
    <x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877"/>
    <x v="387"/>
    <x v="0"/>
    <x v="2"/>
    <x v="3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878"/>
    <x v="388"/>
    <x v="10"/>
    <x v="1"/>
    <x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879"/>
    <x v="389"/>
    <x v="3"/>
    <x v="2"/>
    <x v="0"/>
    <n v="0"/>
    <n v="0"/>
    <n v="0"/>
    <n v="0"/>
    <n v="0"/>
    <n v="0"/>
    <n v="0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880"/>
    <x v="389"/>
    <x v="3"/>
    <x v="2"/>
    <x v="0"/>
    <n v="0"/>
    <n v="0"/>
    <n v="0"/>
    <n v="0"/>
    <n v="0"/>
    <n v="0"/>
    <n v="0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5"/>
    <n v="5"/>
  </r>
  <r>
    <n v="881"/>
    <x v="389"/>
    <x v="3"/>
    <x v="2"/>
    <x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882"/>
    <x v="389"/>
    <x v="3"/>
    <x v="2"/>
    <x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883"/>
    <x v="389"/>
    <x v="3"/>
    <x v="2"/>
    <x v="0"/>
    <n v="0"/>
    <n v="0"/>
    <n v="0"/>
    <n v="0"/>
    <n v="0"/>
    <n v="0"/>
    <n v="0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4"/>
    <n v="4"/>
  </r>
  <r>
    <n v="884"/>
    <x v="389"/>
    <x v="3"/>
    <x v="2"/>
    <x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885"/>
    <x v="389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886"/>
    <x v="389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887"/>
    <x v="389"/>
    <x v="3"/>
    <x v="2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888"/>
    <x v="389"/>
    <x v="3"/>
    <x v="2"/>
    <x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889"/>
    <x v="390"/>
    <x v="5"/>
    <x v="1"/>
    <x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890"/>
    <x v="390"/>
    <x v="5"/>
    <x v="1"/>
    <x v="1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891"/>
    <x v="391"/>
    <x v="0"/>
    <x v="1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892"/>
    <x v="391"/>
    <x v="0"/>
    <x v="1"/>
    <x v="0"/>
    <n v="1"/>
    <n v="1"/>
    <n v="0"/>
    <n v="0"/>
    <n v="0"/>
    <n v="0"/>
    <n v="0"/>
    <n v="0"/>
    <n v="0"/>
    <n v="0"/>
    <n v="0"/>
    <n v="1"/>
    <n v="1"/>
    <n v="1"/>
    <n v="0"/>
    <n v="1"/>
    <n v="0"/>
    <n v="0"/>
    <n v="0"/>
    <n v="1"/>
    <n v="0"/>
    <n v="0"/>
    <n v="0"/>
    <n v="0"/>
    <n v="0"/>
    <n v="1"/>
    <n v="0"/>
    <n v="0"/>
    <n v="1"/>
    <n v="0"/>
    <n v="0"/>
    <n v="9"/>
    <n v="9"/>
  </r>
  <r>
    <n v="893"/>
    <x v="392"/>
    <x v="10"/>
    <x v="0"/>
    <x v="2"/>
    <n v="0"/>
    <n v="0"/>
    <n v="0"/>
    <n v="0"/>
    <n v="0"/>
    <n v="0"/>
    <n v="0"/>
    <n v="0"/>
    <n v="0"/>
    <n v="1"/>
    <n v="0"/>
    <n v="0"/>
    <n v="1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5"/>
    <n v="5"/>
  </r>
  <r>
    <n v="894"/>
    <x v="392"/>
    <x v="10"/>
    <x v="0"/>
    <x v="2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895"/>
    <x v="392"/>
    <x v="10"/>
    <x v="0"/>
    <x v="2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896"/>
    <x v="393"/>
    <x v="7"/>
    <x v="0"/>
    <x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897"/>
    <x v="394"/>
    <x v="10"/>
    <x v="1"/>
    <x v="3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898"/>
    <x v="395"/>
    <x v="0"/>
    <x v="0"/>
    <x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899"/>
    <x v="395"/>
    <x v="0"/>
    <x v="0"/>
    <x v="3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900"/>
    <x v="396"/>
    <x v="6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901"/>
    <x v="396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1"/>
    <n v="0"/>
    <n v="1"/>
    <n v="1"/>
    <n v="0"/>
    <n v="0"/>
    <n v="6"/>
    <n v="6"/>
  </r>
  <r>
    <n v="902"/>
    <x v="396"/>
    <x v="6"/>
    <x v="0"/>
    <x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1"/>
    <n v="1"/>
    <n v="0"/>
    <n v="0"/>
    <n v="6"/>
    <n v="6"/>
  </r>
  <r>
    <n v="903"/>
    <x v="396"/>
    <x v="6"/>
    <x v="0"/>
    <x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1"/>
    <n v="0"/>
    <n v="0"/>
    <n v="0"/>
    <n v="1"/>
    <n v="0"/>
    <n v="1"/>
    <n v="1"/>
    <n v="0"/>
    <n v="0"/>
    <n v="7"/>
    <n v="7"/>
  </r>
  <r>
    <n v="904"/>
    <x v="397"/>
    <x v="5"/>
    <x v="2"/>
    <x v="0"/>
    <n v="0"/>
    <n v="0"/>
    <n v="1"/>
    <n v="0"/>
    <n v="0"/>
    <n v="0"/>
    <n v="1"/>
    <n v="0"/>
    <n v="1"/>
    <n v="1"/>
    <n v="0"/>
    <n v="0"/>
    <n v="0"/>
    <n v="0"/>
    <n v="0"/>
    <n v="0"/>
    <n v="0"/>
    <n v="1"/>
    <n v="0"/>
    <n v="0"/>
    <n v="0"/>
    <n v="0"/>
    <n v="1"/>
    <n v="0"/>
    <n v="0"/>
    <n v="1"/>
    <n v="0"/>
    <n v="1"/>
    <n v="1"/>
    <n v="0"/>
    <n v="0"/>
    <n v="9"/>
    <n v="9"/>
  </r>
  <r>
    <n v="905"/>
    <x v="397"/>
    <x v="5"/>
    <x v="2"/>
    <x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6"/>
    <n v="6"/>
  </r>
  <r>
    <n v="908"/>
    <x v="398"/>
    <x v="7"/>
    <x v="0"/>
    <x v="0"/>
    <n v="0"/>
    <n v="0"/>
    <n v="0"/>
    <n v="0"/>
    <n v="0"/>
    <n v="0"/>
    <n v="0"/>
    <n v="0"/>
    <n v="0"/>
    <n v="1"/>
    <n v="0"/>
    <n v="1"/>
    <n v="1"/>
    <n v="1"/>
    <n v="0"/>
    <n v="1"/>
    <n v="1"/>
    <n v="0"/>
    <n v="0"/>
    <n v="0"/>
    <n v="0"/>
    <n v="0"/>
    <n v="0"/>
    <n v="0"/>
    <n v="0"/>
    <n v="1"/>
    <n v="1"/>
    <n v="1"/>
    <n v="1"/>
    <n v="0"/>
    <n v="0"/>
    <n v="10"/>
    <n v="10"/>
  </r>
  <r>
    <n v="909"/>
    <x v="399"/>
    <x v="10"/>
    <x v="1"/>
    <x v="2"/>
    <n v="0"/>
    <n v="0"/>
    <n v="0"/>
    <n v="0"/>
    <n v="0"/>
    <n v="0"/>
    <n v="0"/>
    <n v="0"/>
    <n v="1"/>
    <n v="1"/>
    <n v="0"/>
    <n v="1"/>
    <n v="1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9"/>
    <n v="9"/>
  </r>
  <r>
    <n v="910"/>
    <x v="400"/>
    <x v="6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911"/>
    <x v="401"/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3"/>
    <n v="18"/>
  </r>
  <r>
    <n v="912"/>
    <x v="401"/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n v="2"/>
  </r>
  <r>
    <n v="913"/>
    <x v="401"/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3"/>
    <n v="3"/>
  </r>
  <r>
    <n v="914"/>
    <x v="402"/>
    <x v="2"/>
    <x v="0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7"/>
    <n v="7"/>
  </r>
  <r>
    <n v="915"/>
    <x v="402"/>
    <x v="2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916"/>
    <x v="402"/>
    <x v="2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917"/>
    <x v="402"/>
    <x v="2"/>
    <x v="0"/>
    <x v="0"/>
    <n v="0"/>
    <n v="0"/>
    <n v="0"/>
    <n v="0"/>
    <n v="0"/>
    <n v="0"/>
    <n v="0"/>
    <n v="0"/>
    <n v="1"/>
    <n v="0"/>
    <n v="0"/>
    <n v="1"/>
    <n v="1"/>
    <n v="1"/>
    <n v="0"/>
    <n v="0"/>
    <n v="0"/>
    <n v="0"/>
    <n v="0"/>
    <n v="0"/>
    <n v="1"/>
    <n v="0"/>
    <n v="0"/>
    <n v="0"/>
    <n v="0"/>
    <n v="1"/>
    <n v="0"/>
    <n v="1"/>
    <n v="0"/>
    <n v="0"/>
    <n v="0"/>
    <n v="7"/>
    <n v="7"/>
  </r>
  <r>
    <n v="918"/>
    <x v="403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919"/>
    <x v="404"/>
    <x v="2"/>
    <x v="2"/>
    <x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1"/>
    <n v="0"/>
    <n v="5"/>
    <n v="5"/>
  </r>
  <r>
    <n v="920"/>
    <x v="405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921"/>
    <x v="405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922"/>
    <x v="405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923"/>
    <x v="405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924"/>
    <x v="405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925"/>
    <x v="405"/>
    <x v="1"/>
    <x v="1"/>
    <x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926"/>
    <x v="405"/>
    <x v="1"/>
    <x v="1"/>
    <x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927"/>
    <x v="405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928"/>
    <x v="405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929"/>
    <x v="405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930"/>
    <x v="405"/>
    <x v="1"/>
    <x v="1"/>
    <x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931"/>
    <x v="405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932"/>
    <x v="405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933"/>
    <x v="405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934"/>
    <x v="406"/>
    <x v="5"/>
    <x v="1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935"/>
    <x v="406"/>
    <x v="5"/>
    <x v="1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936"/>
    <x v="406"/>
    <x v="5"/>
    <x v="1"/>
    <x v="3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937"/>
    <x v="406"/>
    <x v="5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938"/>
    <x v="406"/>
    <x v="5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939"/>
    <x v="406"/>
    <x v="5"/>
    <x v="1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940"/>
    <x v="406"/>
    <x v="5"/>
    <x v="1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941"/>
    <x v="406"/>
    <x v="5"/>
    <x v="1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942"/>
    <x v="406"/>
    <x v="5"/>
    <x v="1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943"/>
    <x v="406"/>
    <x v="5"/>
    <x v="1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944"/>
    <x v="406"/>
    <x v="5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945"/>
    <x v="406"/>
    <x v="5"/>
    <x v="1"/>
    <x v="3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946"/>
    <x v="406"/>
    <x v="5"/>
    <x v="1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947"/>
    <x v="406"/>
    <x v="5"/>
    <x v="1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948"/>
    <x v="407"/>
    <x v="4"/>
    <x v="0"/>
    <x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949"/>
    <x v="408"/>
    <x v="8"/>
    <x v="2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950"/>
    <x v="409"/>
    <x v="10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951"/>
    <x v="409"/>
    <x v="10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1"/>
    <n v="0"/>
    <n v="1"/>
    <n v="1"/>
    <n v="0"/>
    <n v="0"/>
    <n v="6"/>
    <n v="6"/>
  </r>
  <r>
    <n v="952"/>
    <x v="409"/>
    <x v="10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953"/>
    <x v="410"/>
    <x v="4"/>
    <x v="0"/>
    <x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5"/>
    <n v="5"/>
  </r>
  <r>
    <n v="954"/>
    <x v="410"/>
    <x v="4"/>
    <x v="0"/>
    <x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4"/>
    <n v="4"/>
  </r>
  <r>
    <n v="955"/>
    <x v="410"/>
    <x v="4"/>
    <x v="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</r>
  <r>
    <n v="956"/>
    <x v="411"/>
    <x v="8"/>
    <x v="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3"/>
    <n v="3"/>
  </r>
  <r>
    <n v="957"/>
    <x v="411"/>
    <x v="8"/>
    <x v="0"/>
    <x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3"/>
  </r>
  <r>
    <n v="958"/>
    <x v="411"/>
    <x v="8"/>
    <x v="0"/>
    <x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n v="959"/>
    <x v="412"/>
    <x v="2"/>
    <x v="0"/>
    <x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4"/>
    <n v="4"/>
  </r>
  <r>
    <n v="960"/>
    <x v="412"/>
    <x v="2"/>
    <x v="0"/>
    <x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5"/>
    <n v="5"/>
  </r>
  <r>
    <n v="961"/>
    <x v="412"/>
    <x v="2"/>
    <x v="0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4"/>
    <n v="4"/>
  </r>
  <r>
    <n v="962"/>
    <x v="412"/>
    <x v="2"/>
    <x v="0"/>
    <x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3"/>
    <n v="3"/>
  </r>
  <r>
    <n v="963"/>
    <x v="413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2"/>
  </r>
  <r>
    <n v="964"/>
    <x v="413"/>
    <x v="3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1"/>
    <n v="0"/>
    <n v="0"/>
    <n v="1"/>
    <n v="5"/>
    <n v="5"/>
  </r>
  <r>
    <n v="965"/>
    <x v="413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2"/>
    <n v="2"/>
  </r>
  <r>
    <n v="967"/>
    <x v="414"/>
    <x v="3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3"/>
  </r>
  <r>
    <n v="968"/>
    <x v="415"/>
    <x v="6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3"/>
    <n v="3"/>
  </r>
  <r>
    <n v="969"/>
    <x v="416"/>
    <x v="11"/>
    <x v="2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4"/>
    <n v="4"/>
  </r>
  <r>
    <n v="970"/>
    <x v="417"/>
    <x v="10"/>
    <x v="1"/>
    <x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971"/>
    <x v="417"/>
    <x v="10"/>
    <x v="1"/>
    <x v="0"/>
    <n v="0"/>
    <n v="0"/>
    <n v="0"/>
    <n v="0"/>
    <n v="0"/>
    <n v="0"/>
    <n v="0"/>
    <n v="0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5"/>
    <n v="5"/>
  </r>
  <r>
    <n v="972"/>
    <x v="417"/>
    <x v="1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</r>
  <r>
    <n v="974"/>
    <x v="418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2"/>
  </r>
  <r>
    <n v="975"/>
    <x v="419"/>
    <x v="9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2"/>
    <n v="2"/>
  </r>
  <r>
    <n v="976"/>
    <x v="42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977"/>
    <x v="421"/>
    <x v="0"/>
    <x v="0"/>
    <x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978"/>
    <x v="421"/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979"/>
    <x v="421"/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980"/>
    <x v="421"/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981"/>
    <x v="421"/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982"/>
    <x v="421"/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983"/>
    <x v="421"/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984"/>
    <x v="421"/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985"/>
    <x v="421"/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986"/>
    <x v="421"/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987"/>
    <x v="421"/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988"/>
    <x v="421"/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989"/>
    <x v="421"/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990"/>
    <x v="421"/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991"/>
    <x v="421"/>
    <x v="0"/>
    <x v="0"/>
    <x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992"/>
    <x v="422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993"/>
    <x v="423"/>
    <x v="11"/>
    <x v="0"/>
    <x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994"/>
    <x v="423"/>
    <x v="11"/>
    <x v="0"/>
    <x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0"/>
    <n v="1"/>
    <n v="0"/>
    <n v="0"/>
    <n v="0"/>
    <n v="6"/>
    <n v="6"/>
  </r>
  <r>
    <n v="995"/>
    <x v="423"/>
    <x v="11"/>
    <x v="0"/>
    <x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1"/>
    <n v="0"/>
    <n v="1"/>
    <n v="0"/>
    <n v="0"/>
    <n v="0"/>
    <n v="6"/>
    <n v="6"/>
  </r>
  <r>
    <n v="996"/>
    <x v="423"/>
    <x v="11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4"/>
    <n v="4"/>
  </r>
  <r>
    <n v="997"/>
    <x v="423"/>
    <x v="11"/>
    <x v="0"/>
    <x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1"/>
    <n v="0"/>
    <n v="1"/>
    <n v="0"/>
    <n v="0"/>
    <n v="0"/>
    <n v="7"/>
    <n v="7"/>
  </r>
  <r>
    <n v="998"/>
    <x v="423"/>
    <x v="11"/>
    <x v="0"/>
    <x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5"/>
    <n v="5"/>
  </r>
  <r>
    <n v="999"/>
    <x v="423"/>
    <x v="11"/>
    <x v="0"/>
    <x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1"/>
    <n v="0"/>
    <n v="0"/>
    <n v="0"/>
    <n v="6"/>
    <n v="6"/>
  </r>
  <r>
    <n v="1000"/>
    <x v="423"/>
    <x v="11"/>
    <x v="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001"/>
    <x v="423"/>
    <x v="11"/>
    <x v="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3"/>
    <n v="3"/>
  </r>
  <r>
    <n v="1002"/>
    <x v="423"/>
    <x v="1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1003"/>
    <x v="423"/>
    <x v="11"/>
    <x v="0"/>
    <x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4"/>
    <n v="4"/>
  </r>
  <r>
    <n v="1004"/>
    <x v="423"/>
    <x v="11"/>
    <x v="0"/>
    <x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005"/>
    <x v="424"/>
    <x v="6"/>
    <x v="0"/>
    <x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3"/>
    <n v="3"/>
  </r>
  <r>
    <n v="1006"/>
    <x v="425"/>
    <x v="10"/>
    <x v="0"/>
    <x v="3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5"/>
    <n v="5"/>
  </r>
  <r>
    <n v="1007"/>
    <x v="425"/>
    <x v="10"/>
    <x v="0"/>
    <x v="3"/>
    <n v="0"/>
    <n v="1"/>
    <n v="0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0"/>
    <n v="0"/>
    <n v="0"/>
    <n v="0"/>
    <n v="1"/>
    <n v="1"/>
    <n v="0"/>
    <n v="0"/>
    <n v="7"/>
    <n v="7"/>
  </r>
  <r>
    <n v="1008"/>
    <x v="425"/>
    <x v="10"/>
    <x v="0"/>
    <x v="3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6"/>
    <n v="6"/>
  </r>
  <r>
    <n v="1009"/>
    <x v="426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1010"/>
    <x v="426"/>
    <x v="3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011"/>
    <x v="426"/>
    <x v="3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1012"/>
    <x v="427"/>
    <x v="4"/>
    <x v="1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1013"/>
    <x v="427"/>
    <x v="4"/>
    <x v="1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1"/>
    <n v="1"/>
    <n v="0"/>
    <n v="1"/>
    <n v="1"/>
    <n v="0"/>
    <n v="0"/>
    <n v="7"/>
    <n v="7"/>
  </r>
  <r>
    <n v="1014"/>
    <x v="427"/>
    <x v="4"/>
    <x v="1"/>
    <x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1015"/>
    <x v="427"/>
    <x v="4"/>
    <x v="1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1016"/>
    <x v="427"/>
    <x v="4"/>
    <x v="1"/>
    <x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1017"/>
    <x v="427"/>
    <x v="4"/>
    <x v="1"/>
    <x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1"/>
    <n v="0"/>
    <n v="0"/>
    <n v="1"/>
    <n v="0"/>
    <n v="0"/>
    <n v="6"/>
    <n v="6"/>
  </r>
  <r>
    <n v="1018"/>
    <x v="428"/>
    <x v="9"/>
    <x v="2"/>
    <x v="3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6"/>
    <n v="6"/>
  </r>
  <r>
    <n v="1019"/>
    <x v="429"/>
    <x v="6"/>
    <x v="0"/>
    <x v="2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n v="1020"/>
    <x v="430"/>
    <x v="6"/>
    <x v="0"/>
    <x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021"/>
    <x v="430"/>
    <x v="6"/>
    <x v="0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022"/>
    <x v="43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023"/>
    <x v="43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1024"/>
    <x v="43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025"/>
    <x v="430"/>
    <x v="6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026"/>
    <x v="430"/>
    <x v="6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027"/>
    <x v="43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028"/>
    <x v="43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029"/>
    <x v="430"/>
    <x v="6"/>
    <x v="0"/>
    <x v="0"/>
    <n v="0"/>
    <n v="0"/>
    <n v="0"/>
    <n v="0"/>
    <n v="0"/>
    <n v="0"/>
    <n v="0"/>
    <n v="0"/>
    <n v="0"/>
    <n v="0"/>
    <n v="0"/>
    <n v="0"/>
    <n v="1"/>
    <n v="1"/>
    <n v="0"/>
    <n v="1"/>
    <n v="1"/>
    <n v="0"/>
    <n v="0"/>
    <n v="0"/>
    <n v="0"/>
    <n v="0"/>
    <n v="0"/>
    <n v="0"/>
    <n v="0"/>
    <n v="1"/>
    <n v="0"/>
    <n v="1"/>
    <n v="0"/>
    <n v="0"/>
    <n v="0"/>
    <n v="6"/>
    <n v="6"/>
  </r>
  <r>
    <n v="1030"/>
    <x v="43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1031"/>
    <x v="43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32"/>
    <x v="430"/>
    <x v="6"/>
    <x v="0"/>
    <x v="0"/>
    <n v="0"/>
    <n v="0"/>
    <n v="0"/>
    <n v="0"/>
    <n v="0"/>
    <n v="0"/>
    <n v="0"/>
    <n v="0"/>
    <n v="0"/>
    <n v="1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1033"/>
    <x v="431"/>
    <x v="1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3"/>
    <n v="3"/>
  </r>
  <r>
    <n v="1034"/>
    <x v="431"/>
    <x v="1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3"/>
    <n v="3"/>
  </r>
  <r>
    <n v="1035"/>
    <x v="432"/>
    <x v="7"/>
    <x v="0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036"/>
    <x v="432"/>
    <x v="7"/>
    <x v="0"/>
    <x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037"/>
    <x v="433"/>
    <x v="5"/>
    <x v="2"/>
    <x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038"/>
    <x v="434"/>
    <x v="10"/>
    <x v="0"/>
    <x v="1"/>
    <n v="0"/>
    <n v="0"/>
    <n v="0"/>
    <n v="0"/>
    <n v="0"/>
    <n v="0"/>
    <n v="0"/>
    <n v="0"/>
    <n v="1"/>
    <n v="1"/>
    <n v="0"/>
    <n v="1"/>
    <n v="1"/>
    <n v="1"/>
    <n v="0"/>
    <n v="1"/>
    <n v="1"/>
    <n v="1"/>
    <n v="0"/>
    <n v="0"/>
    <n v="0"/>
    <n v="0"/>
    <n v="0"/>
    <n v="0"/>
    <n v="0"/>
    <n v="1"/>
    <n v="0"/>
    <n v="1"/>
    <n v="0"/>
    <n v="0"/>
    <n v="0"/>
    <n v="10"/>
    <n v="10"/>
  </r>
  <r>
    <n v="1039"/>
    <x v="435"/>
    <x v="10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0"/>
    <n v="0"/>
    <n v="1"/>
    <n v="1"/>
    <n v="1"/>
    <n v="1"/>
    <n v="1"/>
    <n v="0"/>
    <n v="0"/>
    <n v="9"/>
    <n v="9"/>
  </r>
  <r>
    <n v="1040"/>
    <x v="436"/>
    <x v="12"/>
    <x v="1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4"/>
    <n v="4"/>
  </r>
  <r>
    <n v="1041"/>
    <x v="436"/>
    <x v="12"/>
    <x v="1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042"/>
    <x v="437"/>
    <x v="9"/>
    <x v="0"/>
    <x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043"/>
    <x v="438"/>
    <x v="11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2"/>
    <n v="2"/>
  </r>
  <r>
    <n v="1044"/>
    <x v="439"/>
    <x v="1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046"/>
    <x v="440"/>
    <x v="9"/>
    <x v="1"/>
    <x v="2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1"/>
    <n v="1"/>
    <n v="0"/>
    <n v="0"/>
    <n v="5"/>
    <n v="5"/>
  </r>
  <r>
    <n v="1047"/>
    <x v="441"/>
    <x v="8"/>
    <x v="1"/>
    <x v="0"/>
    <n v="0"/>
    <n v="0"/>
    <n v="0"/>
    <n v="0"/>
    <n v="0"/>
    <n v="0"/>
    <n v="1"/>
    <n v="0"/>
    <n v="0"/>
    <n v="1"/>
    <n v="0"/>
    <n v="1"/>
    <n v="1"/>
    <n v="1"/>
    <n v="0"/>
    <n v="1"/>
    <n v="0"/>
    <n v="0"/>
    <n v="1"/>
    <n v="0"/>
    <n v="0"/>
    <n v="0"/>
    <n v="0"/>
    <n v="0"/>
    <n v="1"/>
    <n v="1"/>
    <n v="0"/>
    <n v="1"/>
    <n v="0"/>
    <n v="0"/>
    <n v="0"/>
    <n v="10"/>
    <n v="10"/>
  </r>
  <r>
    <n v="1048"/>
    <x v="442"/>
    <x v="3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049"/>
    <x v="443"/>
    <x v="2"/>
    <x v="0"/>
    <x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3"/>
    <n v="3"/>
  </r>
  <r>
    <n v="1051"/>
    <x v="444"/>
    <x v="5"/>
    <x v="1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1"/>
    <n v="0"/>
    <n v="0"/>
    <n v="1"/>
    <n v="0"/>
    <n v="1"/>
    <n v="1"/>
    <n v="0"/>
    <n v="0"/>
    <n v="7"/>
    <n v="7"/>
  </r>
  <r>
    <n v="1052"/>
    <x v="445"/>
    <x v="4"/>
    <x v="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3"/>
    <n v="3"/>
  </r>
  <r>
    <n v="1053"/>
    <x v="446"/>
    <x v="5"/>
    <x v="0"/>
    <x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3"/>
    <n v="3"/>
  </r>
  <r>
    <n v="1054"/>
    <x v="44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55"/>
    <x v="447"/>
    <x v="0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1"/>
    <n v="0"/>
    <n v="1"/>
    <n v="0"/>
    <n v="0"/>
    <n v="0"/>
    <n v="5"/>
    <n v="5"/>
  </r>
  <r>
    <n v="1056"/>
    <x v="448"/>
    <x v="3"/>
    <x v="0"/>
    <x v="0"/>
    <n v="0"/>
    <n v="0"/>
    <n v="1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5"/>
    <n v="5"/>
  </r>
  <r>
    <n v="1057"/>
    <x v="448"/>
    <x v="3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3"/>
    <n v="3"/>
  </r>
  <r>
    <n v="1058"/>
    <x v="448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</r>
  <r>
    <n v="1059"/>
    <x v="449"/>
    <x v="3"/>
    <x v="1"/>
    <x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5"/>
    <n v="5"/>
  </r>
  <r>
    <n v="1060"/>
    <x v="449"/>
    <x v="3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3"/>
    <n v="3"/>
  </r>
  <r>
    <n v="1061"/>
    <x v="449"/>
    <x v="3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062"/>
    <x v="449"/>
    <x v="3"/>
    <x v="1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4"/>
    <n v="4"/>
  </r>
  <r>
    <n v="1063"/>
    <x v="449"/>
    <x v="3"/>
    <x v="1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4"/>
  </r>
  <r>
    <n v="1064"/>
    <x v="449"/>
    <x v="3"/>
    <x v="1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4"/>
    <n v="4"/>
  </r>
  <r>
    <n v="1065"/>
    <x v="449"/>
    <x v="3"/>
    <x v="1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5"/>
    <n v="5"/>
  </r>
  <r>
    <n v="1066"/>
    <x v="449"/>
    <x v="3"/>
    <x v="1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5"/>
    <n v="5"/>
  </r>
  <r>
    <n v="1067"/>
    <x v="449"/>
    <x v="3"/>
    <x v="1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4"/>
    <n v="4"/>
  </r>
  <r>
    <n v="1068"/>
    <x v="449"/>
    <x v="3"/>
    <x v="1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5"/>
    <n v="5"/>
  </r>
  <r>
    <n v="1069"/>
    <x v="449"/>
    <x v="3"/>
    <x v="1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4"/>
    <n v="4"/>
  </r>
  <r>
    <n v="1070"/>
    <x v="449"/>
    <x v="3"/>
    <x v="1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4"/>
    <n v="4"/>
  </r>
  <r>
    <n v="1071"/>
    <x v="449"/>
    <x v="3"/>
    <x v="1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4"/>
    <n v="4"/>
  </r>
  <r>
    <n v="1072"/>
    <x v="45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1073"/>
    <x v="451"/>
    <x v="14"/>
    <x v="0"/>
    <x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074"/>
    <x v="451"/>
    <x v="14"/>
    <x v="0"/>
    <x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3"/>
  </r>
  <r>
    <n v="1075"/>
    <x v="451"/>
    <x v="1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76"/>
    <x v="452"/>
    <x v="0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n v="1077"/>
    <x v="453"/>
    <x v="11"/>
    <x v="1"/>
    <x v="2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1"/>
    <n v="1"/>
    <n v="0"/>
    <n v="8"/>
    <n v="8"/>
  </r>
  <r>
    <n v="1078"/>
    <x v="454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079"/>
    <x v="455"/>
    <x v="1"/>
    <x v="1"/>
    <x v="4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5"/>
    <n v="5"/>
  </r>
  <r>
    <n v="1080"/>
    <x v="455"/>
    <x v="1"/>
    <x v="1"/>
    <x v="4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1"/>
    <n v="0"/>
    <n v="1"/>
    <n v="0"/>
    <n v="1"/>
    <n v="6"/>
    <n v="6"/>
  </r>
  <r>
    <n v="1081"/>
    <x v="455"/>
    <x v="1"/>
    <x v="1"/>
    <x v="4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1"/>
    <n v="0"/>
    <n v="1"/>
    <n v="0"/>
    <n v="1"/>
    <n v="7"/>
    <n v="7"/>
  </r>
  <r>
    <n v="1082"/>
    <x v="455"/>
    <x v="1"/>
    <x v="1"/>
    <x v="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1"/>
    <n v="1"/>
    <n v="0"/>
    <n v="0"/>
    <n v="1"/>
    <n v="6"/>
    <n v="6"/>
  </r>
  <r>
    <n v="1083"/>
    <x v="455"/>
    <x v="1"/>
    <x v="1"/>
    <x v="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084"/>
    <x v="455"/>
    <x v="1"/>
    <x v="1"/>
    <x v="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1"/>
    <n v="1"/>
    <n v="0"/>
    <n v="0"/>
    <n v="1"/>
    <n v="6"/>
    <n v="6"/>
  </r>
  <r>
    <n v="1085"/>
    <x v="455"/>
    <x v="1"/>
    <x v="1"/>
    <x v="4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1"/>
    <n v="1"/>
    <n v="0"/>
    <n v="0"/>
    <n v="1"/>
    <n v="6"/>
    <n v="6"/>
  </r>
  <r>
    <n v="1086"/>
    <x v="455"/>
    <x v="1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3"/>
    <n v="3"/>
  </r>
  <r>
    <n v="1087"/>
    <x v="455"/>
    <x v="1"/>
    <x v="1"/>
    <x v="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1"/>
    <n v="0"/>
    <n v="0"/>
    <n v="0"/>
    <n v="4"/>
    <n v="4"/>
  </r>
  <r>
    <n v="1088"/>
    <x v="456"/>
    <x v="9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89"/>
    <x v="456"/>
    <x v="9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1"/>
    <n v="0"/>
    <n v="0"/>
    <n v="1"/>
    <n v="5"/>
    <n v="5"/>
  </r>
  <r>
    <n v="1090"/>
    <x v="457"/>
    <x v="11"/>
    <x v="1"/>
    <x v="2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3"/>
  </r>
  <r>
    <n v="1091"/>
    <x v="458"/>
    <x v="0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1092"/>
    <x v="458"/>
    <x v="0"/>
    <x v="0"/>
    <x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1093"/>
    <x v="459"/>
    <x v="0"/>
    <x v="0"/>
    <x v="4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1094"/>
    <x v="459"/>
    <x v="0"/>
    <x v="0"/>
    <x v="4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1095"/>
    <x v="460"/>
    <x v="4"/>
    <x v="2"/>
    <x v="4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1096"/>
    <x v="460"/>
    <x v="4"/>
    <x v="2"/>
    <x v="4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1097"/>
    <x v="461"/>
    <x v="10"/>
    <x v="0"/>
    <x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1098"/>
    <x v="462"/>
    <x v="1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1100"/>
    <x v="463"/>
    <x v="11"/>
    <x v="2"/>
    <x v="1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1"/>
    <n v="0"/>
    <n v="1"/>
    <n v="0"/>
    <n v="0"/>
    <n v="0"/>
    <n v="7"/>
    <n v="7"/>
  </r>
  <r>
    <n v="1101"/>
    <x v="463"/>
    <x v="11"/>
    <x v="2"/>
    <x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6"/>
    <n v="6"/>
  </r>
  <r>
    <n v="1102"/>
    <x v="464"/>
    <x v="1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1103"/>
    <x v="464"/>
    <x v="1"/>
    <x v="0"/>
    <x v="3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1104"/>
    <x v="465"/>
    <x v="3"/>
    <x v="2"/>
    <x v="0"/>
    <n v="0"/>
    <n v="1"/>
    <n v="1"/>
    <n v="0"/>
    <n v="0"/>
    <n v="0"/>
    <n v="0"/>
    <n v="0"/>
    <n v="1"/>
    <n v="1"/>
    <n v="0"/>
    <n v="0"/>
    <n v="1"/>
    <n v="1"/>
    <n v="0"/>
    <n v="0"/>
    <n v="0"/>
    <n v="0"/>
    <n v="0"/>
    <n v="0"/>
    <n v="1"/>
    <n v="0"/>
    <n v="0"/>
    <n v="0"/>
    <n v="0"/>
    <n v="1"/>
    <n v="0"/>
    <n v="1"/>
    <n v="1"/>
    <n v="0"/>
    <n v="0"/>
    <n v="10"/>
    <n v="10"/>
  </r>
  <r>
    <n v="1105"/>
    <x v="465"/>
    <x v="3"/>
    <x v="2"/>
    <x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1106"/>
    <x v="465"/>
    <x v="3"/>
    <x v="2"/>
    <x v="0"/>
    <n v="0"/>
    <n v="0"/>
    <n v="1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8"/>
    <n v="8"/>
  </r>
  <r>
    <n v="1107"/>
    <x v="465"/>
    <x v="3"/>
    <x v="2"/>
    <x v="0"/>
    <n v="0"/>
    <n v="0"/>
    <n v="1"/>
    <n v="0"/>
    <n v="0"/>
    <n v="0"/>
    <n v="0"/>
    <n v="0"/>
    <n v="0"/>
    <n v="1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8"/>
    <n v="8"/>
  </r>
  <r>
    <n v="1108"/>
    <x v="465"/>
    <x v="3"/>
    <x v="2"/>
    <x v="0"/>
    <n v="0"/>
    <n v="0"/>
    <n v="1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8"/>
    <n v="8"/>
  </r>
  <r>
    <n v="1109"/>
    <x v="466"/>
    <x v="4"/>
    <x v="2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1"/>
    <n v="1"/>
    <n v="0"/>
    <n v="0"/>
    <n v="5"/>
    <n v="5"/>
  </r>
  <r>
    <n v="1110"/>
    <x v="467"/>
    <x v="4"/>
    <x v="2"/>
    <x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111"/>
    <x v="467"/>
    <x v="4"/>
    <x v="2"/>
    <x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112"/>
    <x v="468"/>
    <x v="3"/>
    <x v="2"/>
    <x v="0"/>
    <n v="0"/>
    <n v="0"/>
    <n v="1"/>
    <n v="0"/>
    <n v="0"/>
    <n v="0"/>
    <n v="0"/>
    <n v="0"/>
    <n v="1"/>
    <n v="1"/>
    <n v="0"/>
    <n v="0"/>
    <n v="1"/>
    <n v="1"/>
    <n v="0"/>
    <n v="0"/>
    <n v="0"/>
    <n v="0"/>
    <n v="0"/>
    <n v="0"/>
    <n v="1"/>
    <n v="0"/>
    <n v="0"/>
    <n v="0"/>
    <n v="0"/>
    <n v="1"/>
    <n v="0"/>
    <n v="1"/>
    <n v="1"/>
    <n v="0"/>
    <n v="0"/>
    <n v="9"/>
    <n v="9"/>
  </r>
  <r>
    <n v="1113"/>
    <x v="468"/>
    <x v="3"/>
    <x v="2"/>
    <x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114"/>
    <x v="469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3"/>
    <n v="3"/>
  </r>
  <r>
    <n v="1115"/>
    <x v="470"/>
    <x v="10"/>
    <x v="0"/>
    <x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1116"/>
    <x v="471"/>
    <x v="3"/>
    <x v="1"/>
    <x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1"/>
    <n v="1"/>
    <n v="1"/>
    <n v="1"/>
    <n v="0"/>
    <n v="0"/>
    <n v="9"/>
    <n v="9"/>
  </r>
  <r>
    <n v="1117"/>
    <x v="471"/>
    <x v="3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18"/>
    <x v="471"/>
    <x v="3"/>
    <x v="1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4"/>
    <n v="4"/>
  </r>
  <r>
    <n v="1119"/>
    <x v="471"/>
    <x v="3"/>
    <x v="1"/>
    <x v="0"/>
    <n v="0"/>
    <n v="1"/>
    <n v="0"/>
    <n v="0"/>
    <n v="0"/>
    <n v="0"/>
    <n v="0"/>
    <n v="0"/>
    <n v="0"/>
    <n v="1"/>
    <n v="0"/>
    <n v="0"/>
    <n v="1"/>
    <n v="1"/>
    <n v="0"/>
    <n v="1"/>
    <n v="0"/>
    <n v="0"/>
    <n v="0"/>
    <n v="1"/>
    <n v="0"/>
    <n v="0"/>
    <n v="0"/>
    <n v="0"/>
    <n v="0"/>
    <n v="1"/>
    <n v="0"/>
    <n v="1"/>
    <n v="1"/>
    <n v="0"/>
    <n v="0"/>
    <n v="9"/>
    <n v="9"/>
  </r>
  <r>
    <n v="1120"/>
    <x v="471"/>
    <x v="3"/>
    <x v="1"/>
    <x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121"/>
    <x v="471"/>
    <x v="3"/>
    <x v="1"/>
    <x v="0"/>
    <n v="0"/>
    <n v="0"/>
    <n v="0"/>
    <n v="0"/>
    <n v="0"/>
    <n v="0"/>
    <n v="0"/>
    <n v="0"/>
    <n v="0"/>
    <n v="1"/>
    <n v="0"/>
    <n v="1"/>
    <n v="0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1122"/>
    <x v="471"/>
    <x v="3"/>
    <x v="1"/>
    <x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1123"/>
    <x v="472"/>
    <x v="3"/>
    <x v="2"/>
    <x v="3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1"/>
    <n v="1"/>
    <n v="1"/>
    <n v="0"/>
    <n v="0"/>
    <n v="0"/>
    <n v="7"/>
    <n v="7"/>
  </r>
  <r>
    <n v="1124"/>
    <x v="472"/>
    <x v="3"/>
    <x v="2"/>
    <x v="3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6"/>
    <n v="6"/>
  </r>
  <r>
    <n v="1125"/>
    <x v="472"/>
    <x v="3"/>
    <x v="2"/>
    <x v="3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5"/>
    <n v="5"/>
  </r>
  <r>
    <n v="1126"/>
    <x v="473"/>
    <x v="3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1127"/>
    <x v="474"/>
    <x v="10"/>
    <x v="3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1128"/>
    <x v="474"/>
    <x v="10"/>
    <x v="3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1129"/>
    <x v="474"/>
    <x v="10"/>
    <x v="3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1130"/>
    <x v="474"/>
    <x v="10"/>
    <x v="3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4"/>
    <n v="9"/>
  </r>
  <r>
    <n v="1131"/>
    <x v="474"/>
    <x v="10"/>
    <x v="3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1"/>
    <n v="1"/>
    <n v="0"/>
    <n v="1"/>
    <n v="1"/>
    <n v="0"/>
    <n v="0"/>
    <n v="7"/>
    <n v="7"/>
  </r>
  <r>
    <n v="1132"/>
    <x v="474"/>
    <x v="10"/>
    <x v="3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1"/>
    <n v="0"/>
    <n v="1"/>
    <n v="1"/>
    <n v="1"/>
    <n v="0"/>
    <n v="1"/>
    <n v="8"/>
    <n v="8"/>
  </r>
  <r>
    <n v="1133"/>
    <x v="474"/>
    <x v="10"/>
    <x v="3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134"/>
    <x v="474"/>
    <x v="10"/>
    <x v="3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4"/>
    <n v="4"/>
  </r>
  <r>
    <n v="1135"/>
    <x v="474"/>
    <x v="10"/>
    <x v="3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1"/>
    <n v="0"/>
    <n v="0"/>
    <n v="0"/>
    <n v="1"/>
    <n v="5"/>
    <n v="5"/>
  </r>
  <r>
    <n v="1136"/>
    <x v="474"/>
    <x v="10"/>
    <x v="3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137"/>
    <x v="474"/>
    <x v="10"/>
    <x v="3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138"/>
    <x v="474"/>
    <x v="10"/>
    <x v="3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139"/>
    <x v="474"/>
    <x v="10"/>
    <x v="3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140"/>
    <x v="474"/>
    <x v="10"/>
    <x v="3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141"/>
    <x v="475"/>
    <x v="5"/>
    <x v="1"/>
    <x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1"/>
    <n v="0"/>
    <n v="0"/>
    <n v="1"/>
    <n v="1"/>
    <n v="1"/>
    <n v="1"/>
    <n v="1"/>
    <n v="0"/>
    <n v="0"/>
    <n v="9"/>
    <n v="9"/>
  </r>
  <r>
    <n v="1142"/>
    <x v="475"/>
    <x v="5"/>
    <x v="1"/>
    <x v="1"/>
    <n v="0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1"/>
    <n v="1"/>
    <n v="0"/>
    <n v="0"/>
    <n v="1"/>
    <n v="1"/>
    <n v="1"/>
    <n v="1"/>
    <n v="1"/>
    <n v="0"/>
    <n v="1"/>
    <n v="12"/>
    <n v="12"/>
  </r>
  <r>
    <n v="1143"/>
    <x v="476"/>
    <x v="5"/>
    <x v="0"/>
    <x v="3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3"/>
  </r>
  <r>
    <n v="1144"/>
    <x v="477"/>
    <x v="9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145"/>
    <x v="477"/>
    <x v="9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146"/>
    <x v="477"/>
    <x v="9"/>
    <x v="0"/>
    <x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147"/>
    <x v="478"/>
    <x v="1"/>
    <x v="0"/>
    <x v="3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148"/>
    <x v="478"/>
    <x v="1"/>
    <x v="0"/>
    <x v="3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149"/>
    <x v="479"/>
    <x v="0"/>
    <x v="1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1"/>
    <n v="0"/>
    <n v="0"/>
    <n v="0"/>
    <n v="0"/>
    <n v="1"/>
    <n v="1"/>
    <n v="1"/>
    <n v="1"/>
    <n v="0"/>
    <n v="0"/>
    <n v="0"/>
    <n v="8"/>
    <n v="8"/>
  </r>
  <r>
    <n v="1150"/>
    <x v="479"/>
    <x v="0"/>
    <x v="1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1"/>
    <n v="1"/>
    <n v="1"/>
    <n v="0"/>
    <n v="0"/>
    <n v="0"/>
    <n v="6"/>
    <n v="6"/>
  </r>
  <r>
    <n v="1151"/>
    <x v="479"/>
    <x v="0"/>
    <x v="1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152"/>
    <x v="479"/>
    <x v="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1153"/>
    <x v="479"/>
    <x v="0"/>
    <x v="1"/>
    <x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154"/>
    <x v="480"/>
    <x v="0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155"/>
    <x v="480"/>
    <x v="0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156"/>
    <x v="48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57"/>
    <x v="481"/>
    <x v="6"/>
    <x v="0"/>
    <x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7"/>
    <n v="7"/>
  </r>
  <r>
    <n v="1158"/>
    <x v="482"/>
    <x v="9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1159"/>
    <x v="483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1"/>
    <n v="0"/>
    <n v="1"/>
    <n v="6"/>
    <n v="6"/>
  </r>
  <r>
    <n v="1160"/>
    <x v="483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2"/>
    <n v="2"/>
  </r>
  <r>
    <n v="1161"/>
    <x v="483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2"/>
    <n v="4"/>
  </r>
  <r>
    <n v="1162"/>
    <x v="483"/>
    <x v="2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4"/>
    <n v="4"/>
  </r>
  <r>
    <n v="1163"/>
    <x v="483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1164"/>
    <x v="483"/>
    <x v="2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1165"/>
    <x v="483"/>
    <x v="2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1"/>
    <n v="1"/>
    <n v="0"/>
    <n v="0"/>
    <n v="5"/>
    <n v="5"/>
  </r>
  <r>
    <n v="1166"/>
    <x v="483"/>
    <x v="2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1"/>
    <n v="0"/>
    <n v="0"/>
    <n v="5"/>
    <n v="5"/>
  </r>
  <r>
    <n v="1167"/>
    <x v="483"/>
    <x v="2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1"/>
    <n v="0"/>
    <n v="0"/>
    <n v="0"/>
    <n v="1"/>
    <n v="0"/>
    <n v="1"/>
    <n v="1"/>
    <n v="0"/>
    <n v="0"/>
    <n v="7"/>
    <n v="7"/>
  </r>
  <r>
    <n v="1168"/>
    <x v="483"/>
    <x v="2"/>
    <x v="0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1"/>
    <n v="0"/>
    <n v="0"/>
    <n v="0"/>
    <n v="1"/>
    <n v="0"/>
    <n v="1"/>
    <n v="1"/>
    <n v="0"/>
    <n v="0"/>
    <n v="7"/>
    <n v="7"/>
  </r>
  <r>
    <n v="1169"/>
    <x v="483"/>
    <x v="2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1"/>
    <n v="0"/>
    <n v="0"/>
    <n v="6"/>
    <n v="6"/>
  </r>
  <r>
    <n v="1170"/>
    <x v="483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1"/>
    <n v="0"/>
    <n v="0"/>
    <n v="4"/>
    <n v="4"/>
  </r>
  <r>
    <n v="1171"/>
    <x v="483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72"/>
    <x v="483"/>
    <x v="2"/>
    <x v="0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1"/>
    <n v="0"/>
    <n v="0"/>
    <n v="0"/>
    <n v="1"/>
    <n v="0"/>
    <n v="1"/>
    <n v="1"/>
    <n v="0"/>
    <n v="0"/>
    <n v="7"/>
    <n v="7"/>
  </r>
  <r>
    <n v="1173"/>
    <x v="484"/>
    <x v="3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174"/>
    <x v="485"/>
    <x v="5"/>
    <x v="0"/>
    <x v="2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5"/>
    <n v="5"/>
  </r>
  <r>
    <n v="1175"/>
    <x v="486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2"/>
  </r>
  <r>
    <n v="1176"/>
    <x v="487"/>
    <x v="9"/>
    <x v="1"/>
    <x v="2"/>
    <n v="0"/>
    <n v="0"/>
    <n v="0"/>
    <n v="0"/>
    <n v="0"/>
    <n v="1"/>
    <n v="0"/>
    <n v="0"/>
    <n v="0"/>
    <n v="1"/>
    <n v="0"/>
    <n v="1"/>
    <n v="1"/>
    <n v="1"/>
    <n v="0"/>
    <n v="0"/>
    <n v="1"/>
    <n v="1"/>
    <n v="0"/>
    <n v="1"/>
    <n v="0"/>
    <n v="0"/>
    <n v="1"/>
    <n v="0"/>
    <n v="1"/>
    <n v="1"/>
    <n v="1"/>
    <n v="1"/>
    <n v="1"/>
    <n v="0"/>
    <n v="0"/>
    <n v="14"/>
    <n v="14"/>
  </r>
  <r>
    <n v="1177"/>
    <x v="488"/>
    <x v="10"/>
    <x v="1"/>
    <x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"/>
  </r>
  <r>
    <n v="1179"/>
    <x v="489"/>
    <x v="11"/>
    <x v="1"/>
    <x v="2"/>
    <n v="1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6"/>
    <n v="6"/>
  </r>
  <r>
    <n v="1180"/>
    <x v="489"/>
    <x v="11"/>
    <x v="1"/>
    <x v="2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1181"/>
    <x v="489"/>
    <x v="11"/>
    <x v="1"/>
    <x v="2"/>
    <n v="0"/>
    <n v="0"/>
    <n v="0"/>
    <n v="0"/>
    <n v="0"/>
    <n v="0"/>
    <n v="0"/>
    <n v="0"/>
    <n v="0"/>
    <n v="1"/>
    <n v="0"/>
    <n v="1"/>
    <n v="1"/>
    <n v="0"/>
    <n v="1"/>
    <n v="1"/>
    <n v="0"/>
    <n v="0"/>
    <n v="0"/>
    <n v="0"/>
    <n v="0"/>
    <n v="0"/>
    <n v="0"/>
    <n v="0"/>
    <n v="1"/>
    <n v="0"/>
    <n v="0"/>
    <n v="1"/>
    <n v="0"/>
    <n v="0"/>
    <n v="0"/>
    <n v="7"/>
    <n v="7"/>
  </r>
  <r>
    <n v="1182"/>
    <x v="489"/>
    <x v="11"/>
    <x v="1"/>
    <x v="2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6"/>
    <n v="6"/>
  </r>
  <r>
    <n v="1183"/>
    <x v="490"/>
    <x v="2"/>
    <x v="1"/>
    <x v="0"/>
    <n v="0"/>
    <n v="1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5"/>
    <n v="5"/>
  </r>
  <r>
    <n v="1184"/>
    <x v="490"/>
    <x v="2"/>
    <x v="1"/>
    <x v="0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5"/>
    <n v="11"/>
  </r>
  <r>
    <n v="1185"/>
    <x v="490"/>
    <x v="2"/>
    <x v="1"/>
    <x v="0"/>
    <n v="1"/>
    <n v="1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0"/>
    <n v="0"/>
    <n v="1"/>
    <n v="0"/>
    <n v="0"/>
    <n v="1"/>
    <n v="0"/>
    <n v="0"/>
    <n v="1"/>
    <n v="0"/>
    <n v="0"/>
    <n v="9"/>
    <n v="9"/>
  </r>
  <r>
    <n v="1186"/>
    <x v="490"/>
    <x v="2"/>
    <x v="1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187"/>
    <x v="491"/>
    <x v="6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</r>
  <r>
    <n v="1188"/>
    <x v="492"/>
    <x v="6"/>
    <x v="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189"/>
    <x v="492"/>
    <x v="6"/>
    <x v="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3"/>
    <n v="3"/>
  </r>
  <r>
    <n v="1190"/>
    <x v="492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191"/>
    <x v="493"/>
    <x v="3"/>
    <x v="1"/>
    <x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1192"/>
    <x v="494"/>
    <x v="11"/>
    <x v="0"/>
    <x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193"/>
    <x v="495"/>
    <x v="1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194"/>
    <x v="496"/>
    <x v="11"/>
    <x v="1"/>
    <x v="2"/>
    <n v="0"/>
    <n v="0"/>
    <n v="0"/>
    <n v="0"/>
    <n v="0"/>
    <n v="0"/>
    <n v="0"/>
    <n v="0"/>
    <n v="0"/>
    <n v="1"/>
    <n v="0"/>
    <n v="1"/>
    <n v="0"/>
    <n v="1"/>
    <n v="1"/>
    <n v="0"/>
    <n v="0"/>
    <n v="0"/>
    <n v="0"/>
    <n v="0"/>
    <n v="0"/>
    <n v="0"/>
    <n v="1"/>
    <n v="0"/>
    <n v="0"/>
    <n v="1"/>
    <n v="0"/>
    <n v="1"/>
    <n v="1"/>
    <n v="0"/>
    <n v="0"/>
    <n v="8"/>
    <n v="8"/>
  </r>
  <r>
    <n v="1195"/>
    <x v="496"/>
    <x v="11"/>
    <x v="1"/>
    <x v="2"/>
    <n v="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1"/>
    <n v="0"/>
    <n v="0"/>
    <n v="1"/>
    <n v="0"/>
    <n v="1"/>
    <n v="1"/>
    <n v="0"/>
    <n v="0"/>
    <n v="8"/>
    <n v="8"/>
  </r>
  <r>
    <n v="1196"/>
    <x v="497"/>
    <x v="2"/>
    <x v="3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0"/>
    <n v="1"/>
    <n v="1"/>
    <n v="7"/>
    <n v="7"/>
  </r>
  <r>
    <n v="1197"/>
    <x v="498"/>
    <x v="9"/>
    <x v="1"/>
    <x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1198"/>
    <x v="499"/>
    <x v="6"/>
    <x v="1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1199"/>
    <x v="500"/>
    <x v="5"/>
    <x v="3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200"/>
    <x v="501"/>
    <x v="5"/>
    <x v="1"/>
    <x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"/>
  </r>
  <r>
    <n v="1201"/>
    <x v="501"/>
    <x v="5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3"/>
    <n v="3"/>
  </r>
  <r>
    <n v="1202"/>
    <x v="501"/>
    <x v="5"/>
    <x v="1"/>
    <x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3"/>
    <n v="3"/>
  </r>
  <r>
    <n v="1203"/>
    <x v="501"/>
    <x v="5"/>
    <x v="1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204"/>
    <x v="501"/>
    <x v="5"/>
    <x v="1"/>
    <x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1205"/>
    <x v="501"/>
    <x v="5"/>
    <x v="1"/>
    <x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206"/>
    <x v="502"/>
    <x v="1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1207"/>
    <x v="502"/>
    <x v="10"/>
    <x v="0"/>
    <x v="2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208"/>
    <x v="503"/>
    <x v="4"/>
    <x v="0"/>
    <x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</r>
  <r>
    <n v="1209"/>
    <x v="504"/>
    <x v="1"/>
    <x v="1"/>
    <x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4"/>
    <n v="4"/>
  </r>
  <r>
    <n v="1210"/>
    <x v="504"/>
    <x v="1"/>
    <x v="1"/>
    <x v="1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5"/>
    <n v="5"/>
  </r>
  <r>
    <n v="1211"/>
    <x v="504"/>
    <x v="1"/>
    <x v="1"/>
    <x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3"/>
    <n v="3"/>
  </r>
  <r>
    <n v="1212"/>
    <x v="505"/>
    <x v="4"/>
    <x v="3"/>
    <x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1213"/>
    <x v="505"/>
    <x v="4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3"/>
    <n v="3"/>
  </r>
  <r>
    <n v="1214"/>
    <x v="506"/>
    <x v="11"/>
    <x v="2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215"/>
    <x v="507"/>
    <x v="10"/>
    <x v="0"/>
    <x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216"/>
    <x v="507"/>
    <x v="10"/>
    <x v="0"/>
    <x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217"/>
    <x v="507"/>
    <x v="10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218"/>
    <x v="507"/>
    <x v="10"/>
    <x v="0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219"/>
    <x v="507"/>
    <x v="10"/>
    <x v="0"/>
    <x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1220"/>
    <x v="507"/>
    <x v="10"/>
    <x v="0"/>
    <x v="0"/>
    <n v="0"/>
    <n v="1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8"/>
    <n v="8"/>
  </r>
  <r>
    <n v="1221"/>
    <x v="507"/>
    <x v="10"/>
    <x v="0"/>
    <x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222"/>
    <x v="507"/>
    <x v="10"/>
    <x v="0"/>
    <x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1223"/>
    <x v="507"/>
    <x v="10"/>
    <x v="0"/>
    <x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224"/>
    <x v="507"/>
    <x v="10"/>
    <x v="0"/>
    <x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1225"/>
    <x v="507"/>
    <x v="10"/>
    <x v="0"/>
    <x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226"/>
    <x v="507"/>
    <x v="10"/>
    <x v="0"/>
    <x v="0"/>
    <n v="0"/>
    <n v="1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1227"/>
    <x v="508"/>
    <x v="10"/>
    <x v="2"/>
    <x v="2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5"/>
    <n v="5"/>
  </r>
  <r>
    <n v="1228"/>
    <x v="509"/>
    <x v="11"/>
    <x v="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1229"/>
    <x v="510"/>
    <x v="11"/>
    <x v="0"/>
    <x v="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230"/>
    <x v="511"/>
    <x v="10"/>
    <x v="0"/>
    <x v="0"/>
    <n v="0"/>
    <n v="0"/>
    <n v="0"/>
    <n v="0"/>
    <n v="0"/>
    <n v="0"/>
    <n v="0"/>
    <n v="0"/>
    <n v="1"/>
    <n v="0"/>
    <n v="0"/>
    <n v="1"/>
    <n v="1"/>
    <n v="0"/>
    <n v="0"/>
    <n v="1"/>
    <n v="0"/>
    <n v="1"/>
    <n v="0"/>
    <n v="1"/>
    <n v="1"/>
    <n v="0"/>
    <n v="0"/>
    <n v="0"/>
    <n v="0"/>
    <n v="1"/>
    <n v="0"/>
    <n v="1"/>
    <n v="0"/>
    <n v="0"/>
    <n v="1"/>
    <n v="10"/>
    <n v="10"/>
  </r>
  <r>
    <n v="1232"/>
    <x v="512"/>
    <x v="6"/>
    <x v="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1233"/>
    <x v="512"/>
    <x v="6"/>
    <x v="3"/>
    <x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234"/>
    <x v="512"/>
    <x v="6"/>
    <x v="3"/>
    <x v="2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235"/>
    <x v="513"/>
    <x v="11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</r>
  <r>
    <n v="1236"/>
    <x v="514"/>
    <x v="5"/>
    <x v="2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1237"/>
    <x v="515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38"/>
    <x v="516"/>
    <x v="4"/>
    <x v="0"/>
    <x v="3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1"/>
    <n v="0"/>
    <n v="0"/>
    <n v="5"/>
    <n v="27"/>
  </r>
  <r>
    <n v="1239"/>
    <x v="516"/>
    <x v="4"/>
    <x v="0"/>
    <x v="3"/>
    <n v="0"/>
    <n v="0"/>
    <n v="0"/>
    <n v="0"/>
    <n v="0"/>
    <n v="0"/>
    <n v="0"/>
    <n v="0"/>
    <n v="1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1"/>
    <n v="1"/>
    <n v="0"/>
    <n v="8"/>
    <n v="8"/>
  </r>
  <r>
    <n v="1240"/>
    <x v="516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241"/>
    <x v="517"/>
    <x v="12"/>
    <x v="0"/>
    <x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"/>
    <n v="4"/>
  </r>
  <r>
    <n v="1242"/>
    <x v="518"/>
    <x v="9"/>
    <x v="2"/>
    <x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4"/>
    <n v="4"/>
  </r>
  <r>
    <n v="1243"/>
    <x v="519"/>
    <x v="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3"/>
    <n v="3"/>
  </r>
  <r>
    <n v="1244"/>
    <x v="519"/>
    <x v="2"/>
    <x v="3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0"/>
    <n v="0"/>
    <n v="1"/>
    <n v="1"/>
    <n v="1"/>
    <n v="1"/>
    <n v="0"/>
    <n v="1"/>
    <n v="9"/>
    <n v="9"/>
  </r>
  <r>
    <n v="1245"/>
    <x v="520"/>
    <x v="6"/>
    <x v="1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1"/>
    <n v="0"/>
    <n v="0"/>
    <n v="6"/>
    <n v="6"/>
  </r>
  <r>
    <n v="1246"/>
    <x v="520"/>
    <x v="6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3"/>
    <n v="3"/>
  </r>
  <r>
    <n v="1247"/>
    <x v="52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1"/>
    <n v="0"/>
    <n v="0"/>
    <n v="4"/>
    <n v="4"/>
  </r>
  <r>
    <n v="1248"/>
    <x v="520"/>
    <x v="6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1"/>
    <n v="1"/>
    <n v="0"/>
    <n v="0"/>
    <n v="5"/>
    <n v="5"/>
  </r>
  <r>
    <n v="1249"/>
    <x v="520"/>
    <x v="6"/>
    <x v="1"/>
    <x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1"/>
    <n v="0"/>
    <n v="0"/>
    <n v="7"/>
    <n v="7"/>
  </r>
  <r>
    <n v="1250"/>
    <x v="521"/>
    <x v="11"/>
    <x v="1"/>
    <x v="2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251"/>
    <x v="521"/>
    <x v="11"/>
    <x v="1"/>
    <x v="2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252"/>
    <x v="521"/>
    <x v="11"/>
    <x v="1"/>
    <x v="2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253"/>
    <x v="521"/>
    <x v="11"/>
    <x v="1"/>
    <x v="2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1254"/>
    <x v="521"/>
    <x v="11"/>
    <x v="1"/>
    <x v="2"/>
    <n v="0"/>
    <n v="0"/>
    <n v="0"/>
    <n v="0"/>
    <n v="0"/>
    <n v="0"/>
    <n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8"/>
    <n v="8"/>
  </r>
  <r>
    <n v="1255"/>
    <x v="522"/>
    <x v="8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1256"/>
    <x v="523"/>
    <x v="6"/>
    <x v="1"/>
    <x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1"/>
    <n v="1"/>
    <n v="0"/>
    <n v="0"/>
    <n v="1"/>
    <n v="6"/>
    <n v="6"/>
  </r>
  <r>
    <n v="1257"/>
    <x v="523"/>
    <x v="6"/>
    <x v="1"/>
    <x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1"/>
    <n v="5"/>
    <n v="5"/>
  </r>
  <r>
    <n v="1258"/>
    <x v="523"/>
    <x v="6"/>
    <x v="1"/>
    <x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1"/>
    <n v="5"/>
    <n v="5"/>
  </r>
  <r>
    <n v="1259"/>
    <x v="523"/>
    <x v="6"/>
    <x v="1"/>
    <x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4"/>
    <n v="4"/>
  </r>
  <r>
    <n v="1260"/>
    <x v="523"/>
    <x v="6"/>
    <x v="1"/>
    <x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5"/>
    <n v="5"/>
  </r>
  <r>
    <n v="1261"/>
    <x v="523"/>
    <x v="6"/>
    <x v="1"/>
    <x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5"/>
    <n v="5"/>
  </r>
  <r>
    <n v="1262"/>
    <x v="523"/>
    <x v="6"/>
    <x v="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3"/>
    <n v="3"/>
  </r>
  <r>
    <n v="1263"/>
    <x v="523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n v="2"/>
  </r>
  <r>
    <n v="1265"/>
    <x v="524"/>
    <x v="10"/>
    <x v="1"/>
    <x v="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266"/>
    <x v="524"/>
    <x v="10"/>
    <x v="1"/>
    <x v="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267"/>
    <x v="525"/>
    <x v="1"/>
    <x v="0"/>
    <x v="2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1"/>
    <n v="1"/>
    <n v="0"/>
    <n v="1"/>
    <n v="1"/>
    <n v="0"/>
    <n v="0"/>
    <n v="7"/>
    <n v="7"/>
  </r>
  <r>
    <n v="1269"/>
    <x v="526"/>
    <x v="8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1270"/>
    <x v="527"/>
    <x v="7"/>
    <x v="1"/>
    <x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  <n v="0"/>
    <n v="0"/>
    <n v="0"/>
    <n v="5"/>
    <n v="5"/>
  </r>
  <r>
    <n v="1271"/>
    <x v="527"/>
    <x v="7"/>
    <x v="1"/>
    <x v="1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1"/>
    <n v="1"/>
    <n v="0"/>
    <n v="0"/>
    <n v="0"/>
    <n v="6"/>
    <n v="6"/>
  </r>
  <r>
    <n v="1272"/>
    <x v="527"/>
    <x v="7"/>
    <x v="1"/>
    <x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5"/>
    <n v="5"/>
  </r>
  <r>
    <n v="1273"/>
    <x v="528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274"/>
    <x v="528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275"/>
    <x v="528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276"/>
    <x v="529"/>
    <x v="3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n v="2"/>
  </r>
  <r>
    <n v="1277"/>
    <x v="530"/>
    <x v="9"/>
    <x v="1"/>
    <x v="2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5"/>
    <n v="5"/>
  </r>
  <r>
    <n v="1278"/>
    <x v="530"/>
    <x v="9"/>
    <x v="1"/>
    <x v="2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1"/>
    <n v="0"/>
    <n v="1"/>
    <n v="1"/>
    <n v="0"/>
    <n v="0"/>
    <n v="6"/>
    <n v="6"/>
  </r>
  <r>
    <n v="1279"/>
    <x v="530"/>
    <x v="9"/>
    <x v="1"/>
    <x v="2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4"/>
    <n v="4"/>
  </r>
  <r>
    <n v="1280"/>
    <x v="530"/>
    <x v="9"/>
    <x v="1"/>
    <x v="2"/>
    <n v="0"/>
    <n v="0"/>
    <n v="0"/>
    <n v="0"/>
    <n v="0"/>
    <n v="0"/>
    <n v="0"/>
    <n v="0"/>
    <n v="0"/>
    <n v="0"/>
    <n v="0"/>
    <n v="1"/>
    <n v="1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6"/>
    <n v="6"/>
  </r>
  <r>
    <n v="1281"/>
    <x v="531"/>
    <x v="6"/>
    <x v="1"/>
    <x v="0"/>
    <n v="0"/>
    <n v="1"/>
    <n v="0"/>
    <n v="0"/>
    <n v="0"/>
    <n v="0"/>
    <n v="0"/>
    <n v="0"/>
    <n v="1"/>
    <n v="1"/>
    <n v="0"/>
    <n v="1"/>
    <n v="0"/>
    <n v="1"/>
    <n v="0"/>
    <n v="0"/>
    <n v="0"/>
    <n v="0"/>
    <n v="0"/>
    <n v="0"/>
    <n v="0"/>
    <n v="0"/>
    <n v="0"/>
    <n v="0"/>
    <n v="0"/>
    <n v="1"/>
    <n v="1"/>
    <n v="1"/>
    <n v="0"/>
    <n v="0"/>
    <n v="0"/>
    <n v="8"/>
    <n v="8"/>
  </r>
  <r>
    <n v="1282"/>
    <x v="532"/>
    <x v="7"/>
    <x v="0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"/>
  </r>
  <r>
    <n v="1283"/>
    <x v="532"/>
    <x v="7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2"/>
    <n v="2"/>
  </r>
  <r>
    <n v="1284"/>
    <x v="533"/>
    <x v="11"/>
    <x v="0"/>
    <x v="1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1285"/>
    <x v="534"/>
    <x v="10"/>
    <x v="2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1"/>
    <n v="0"/>
    <n v="0"/>
    <n v="0"/>
    <n v="5"/>
    <n v="5"/>
  </r>
  <r>
    <n v="1286"/>
    <x v="535"/>
    <x v="5"/>
    <x v="2"/>
    <x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287"/>
    <x v="536"/>
    <x v="9"/>
    <x v="0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288"/>
    <x v="536"/>
    <x v="9"/>
    <x v="0"/>
    <x v="3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289"/>
    <x v="536"/>
    <x v="9"/>
    <x v="0"/>
    <x v="3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290"/>
    <x v="537"/>
    <x v="3"/>
    <x v="1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4"/>
    <n v="4"/>
  </r>
  <r>
    <n v="1291"/>
    <x v="538"/>
    <x v="12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2"/>
    <n v="2"/>
  </r>
  <r>
    <n v="1292"/>
    <x v="539"/>
    <x v="5"/>
    <x v="0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293"/>
    <x v="539"/>
    <x v="5"/>
    <x v="0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294"/>
    <x v="539"/>
    <x v="5"/>
    <x v="0"/>
    <x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295"/>
    <x v="539"/>
    <x v="5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1296"/>
    <x v="539"/>
    <x v="5"/>
    <x v="0"/>
    <x v="2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1297"/>
    <x v="539"/>
    <x v="5"/>
    <x v="0"/>
    <x v="2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298"/>
    <x v="539"/>
    <x v="5"/>
    <x v="0"/>
    <x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3"/>
    <n v="3"/>
  </r>
  <r>
    <n v="1299"/>
    <x v="54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00"/>
    <x v="541"/>
    <x v="4"/>
    <x v="0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301"/>
    <x v="542"/>
    <x v="11"/>
    <x v="2"/>
    <x v="2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302"/>
    <x v="543"/>
    <x v="1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3"/>
    <n v="3"/>
  </r>
  <r>
    <n v="1303"/>
    <x v="544"/>
    <x v="7"/>
    <x v="0"/>
    <x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4"/>
    <n v="4"/>
  </r>
  <r>
    <n v="1304"/>
    <x v="544"/>
    <x v="7"/>
    <x v="0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4"/>
    <n v="4"/>
  </r>
  <r>
    <n v="1305"/>
    <x v="544"/>
    <x v="7"/>
    <x v="0"/>
    <x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306"/>
    <x v="545"/>
    <x v="2"/>
    <x v="0"/>
    <x v="1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4"/>
    <n v="4"/>
  </r>
  <r>
    <n v="1307"/>
    <x v="546"/>
    <x v="10"/>
    <x v="0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3"/>
  </r>
  <r>
    <n v="1308"/>
    <x v="547"/>
    <x v="11"/>
    <x v="1"/>
    <x v="3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1"/>
    <n v="0"/>
    <n v="1"/>
    <n v="0"/>
    <n v="0"/>
    <n v="0"/>
    <n v="5"/>
    <n v="5"/>
  </r>
  <r>
    <n v="1309"/>
    <x v="547"/>
    <x v="11"/>
    <x v="1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310"/>
    <x v="548"/>
    <x v="0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311"/>
    <x v="549"/>
    <x v="5"/>
    <x v="2"/>
    <x v="1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1312"/>
    <x v="550"/>
    <x v="0"/>
    <x v="0"/>
    <x v="3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5"/>
    <n v="5"/>
  </r>
  <r>
    <n v="1313"/>
    <x v="550"/>
    <x v="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14"/>
    <x v="550"/>
    <x v="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</r>
  <r>
    <n v="1315"/>
    <x v="550"/>
    <x v="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16"/>
    <x v="550"/>
    <x v="0"/>
    <x v="0"/>
    <x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3"/>
    <n v="3"/>
  </r>
  <r>
    <n v="1317"/>
    <x v="551"/>
    <x v="5"/>
    <x v="1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4"/>
    <n v="4"/>
  </r>
  <r>
    <n v="1318"/>
    <x v="551"/>
    <x v="5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2"/>
  </r>
  <r>
    <n v="1319"/>
    <x v="552"/>
    <x v="11"/>
    <x v="1"/>
    <x v="0"/>
    <n v="0"/>
    <n v="0"/>
    <n v="0"/>
    <n v="0"/>
    <n v="0"/>
    <n v="0"/>
    <n v="0"/>
    <n v="0"/>
    <n v="0"/>
    <n v="1"/>
    <n v="0"/>
    <n v="1"/>
    <n v="1"/>
    <n v="1"/>
    <n v="0"/>
    <n v="0"/>
    <n v="0"/>
    <n v="1"/>
    <n v="0"/>
    <n v="0"/>
    <n v="0"/>
    <n v="0"/>
    <n v="0"/>
    <n v="0"/>
    <n v="0"/>
    <n v="1"/>
    <n v="0"/>
    <n v="1"/>
    <n v="1"/>
    <n v="0"/>
    <n v="0"/>
    <n v="8"/>
    <n v="8"/>
  </r>
  <r>
    <n v="1320"/>
    <x v="552"/>
    <x v="11"/>
    <x v="1"/>
    <x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1321"/>
    <x v="553"/>
    <x v="10"/>
    <x v="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1322"/>
    <x v="554"/>
    <x v="6"/>
    <x v="0"/>
    <x v="0"/>
    <n v="1"/>
    <n v="0"/>
    <n v="1"/>
    <n v="1"/>
    <n v="0"/>
    <n v="0"/>
    <n v="1"/>
    <n v="1"/>
    <n v="1"/>
    <n v="1"/>
    <n v="0"/>
    <n v="1"/>
    <n v="1"/>
    <n v="1"/>
    <n v="1"/>
    <n v="1"/>
    <n v="1"/>
    <n v="0"/>
    <n v="0"/>
    <n v="0"/>
    <n v="0"/>
    <n v="1"/>
    <n v="1"/>
    <n v="0"/>
    <n v="1"/>
    <n v="1"/>
    <n v="1"/>
    <n v="1"/>
    <n v="1"/>
    <n v="0"/>
    <n v="0"/>
    <n v="20"/>
    <n v="20"/>
  </r>
  <r>
    <n v="1323"/>
    <x v="554"/>
    <x v="6"/>
    <x v="0"/>
    <x v="0"/>
    <n v="1"/>
    <n v="0"/>
    <n v="1"/>
    <n v="1"/>
    <n v="1"/>
    <n v="0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0"/>
    <n v="1"/>
    <n v="1"/>
    <n v="1"/>
    <n v="1"/>
    <n v="23"/>
    <n v="23"/>
  </r>
  <r>
    <n v="1324"/>
    <x v="554"/>
    <x v="6"/>
    <x v="0"/>
    <x v="0"/>
    <n v="1"/>
    <n v="1"/>
    <n v="1"/>
    <n v="1"/>
    <n v="1"/>
    <n v="1"/>
    <n v="1"/>
    <n v="0"/>
    <n v="1"/>
    <n v="0"/>
    <n v="0"/>
    <n v="1"/>
    <n v="1"/>
    <n v="1"/>
    <n v="1"/>
    <n v="1"/>
    <n v="1"/>
    <n v="0"/>
    <n v="1"/>
    <n v="0"/>
    <n v="0"/>
    <n v="1"/>
    <n v="0"/>
    <n v="0"/>
    <n v="0"/>
    <n v="1"/>
    <n v="1"/>
    <n v="1"/>
    <n v="1"/>
    <n v="1"/>
    <n v="1"/>
    <n v="22"/>
    <n v="22"/>
  </r>
  <r>
    <n v="1325"/>
    <x v="555"/>
    <x v="10"/>
    <x v="2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1"/>
    <n v="1"/>
    <n v="1"/>
    <n v="1"/>
    <n v="1"/>
    <n v="0"/>
    <n v="0"/>
    <n v="8"/>
    <n v="8"/>
  </r>
  <r>
    <n v="1326"/>
    <x v="556"/>
    <x v="10"/>
    <x v="2"/>
    <x v="2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1"/>
    <n v="0"/>
    <n v="1"/>
    <n v="0"/>
    <n v="0"/>
    <n v="6"/>
    <n v="6"/>
  </r>
  <r>
    <n v="1328"/>
    <x v="557"/>
    <x v="1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329"/>
    <x v="557"/>
    <x v="1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330"/>
    <x v="558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1"/>
    <n v="1"/>
    <n v="0"/>
    <n v="0"/>
    <n v="5"/>
    <n v="5"/>
  </r>
  <r>
    <n v="1331"/>
    <x v="558"/>
    <x v="2"/>
    <x v="0"/>
    <x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332"/>
    <x v="559"/>
    <x v="11"/>
    <x v="0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1333"/>
    <x v="559"/>
    <x v="11"/>
    <x v="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334"/>
    <x v="559"/>
    <x v="11"/>
    <x v="0"/>
    <x v="0"/>
    <n v="1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1"/>
    <n v="1"/>
    <n v="0"/>
    <n v="0"/>
    <n v="6"/>
    <n v="6"/>
  </r>
  <r>
    <n v="1335"/>
    <x v="559"/>
    <x v="1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1336"/>
    <x v="559"/>
    <x v="11"/>
    <x v="0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1337"/>
    <x v="559"/>
    <x v="1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1338"/>
    <x v="559"/>
    <x v="1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39"/>
    <x v="559"/>
    <x v="1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340"/>
    <x v="559"/>
    <x v="11"/>
    <x v="0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341"/>
    <x v="559"/>
    <x v="11"/>
    <x v="0"/>
    <x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342"/>
    <x v="559"/>
    <x v="1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343"/>
    <x v="559"/>
    <x v="11"/>
    <x v="0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5"/>
    <n v="5"/>
  </r>
  <r>
    <n v="1344"/>
    <x v="559"/>
    <x v="1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345"/>
    <x v="560"/>
    <x v="5"/>
    <x v="0"/>
    <x v="2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2"/>
  </r>
  <r>
    <n v="1346"/>
    <x v="560"/>
    <x v="5"/>
    <x v="0"/>
    <x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347"/>
    <x v="560"/>
    <x v="5"/>
    <x v="0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348"/>
    <x v="560"/>
    <x v="5"/>
    <x v="0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349"/>
    <x v="560"/>
    <x v="5"/>
    <x v="0"/>
    <x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350"/>
    <x v="561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2"/>
    <n v="2"/>
  </r>
  <r>
    <n v="1351"/>
    <x v="562"/>
    <x v="0"/>
    <x v="1"/>
    <x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352"/>
    <x v="563"/>
    <x v="7"/>
    <x v="0"/>
    <x v="2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353"/>
    <x v="564"/>
    <x v="1"/>
    <x v="0"/>
    <x v="1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1"/>
    <n v="1"/>
    <n v="1"/>
    <n v="1"/>
    <n v="0"/>
    <n v="0"/>
    <n v="7"/>
    <n v="7"/>
  </r>
  <r>
    <n v="1354"/>
    <x v="564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1355"/>
    <x v="564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1356"/>
    <x v="565"/>
    <x v="2"/>
    <x v="1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357"/>
    <x v="565"/>
    <x v="2"/>
    <x v="1"/>
    <x v="0"/>
    <n v="0"/>
    <n v="0"/>
    <n v="0"/>
    <n v="0"/>
    <n v="0"/>
    <n v="0"/>
    <n v="0"/>
    <n v="0"/>
    <n v="0"/>
    <n v="0"/>
    <n v="0"/>
    <n v="1"/>
    <n v="1"/>
    <n v="1"/>
    <n v="0"/>
    <n v="1"/>
    <n v="1"/>
    <n v="0"/>
    <n v="0"/>
    <n v="0"/>
    <n v="0"/>
    <n v="0"/>
    <n v="0"/>
    <n v="0"/>
    <n v="0"/>
    <n v="1"/>
    <n v="0"/>
    <n v="1"/>
    <n v="0"/>
    <n v="0"/>
    <n v="0"/>
    <n v="7"/>
    <n v="7"/>
  </r>
  <r>
    <n v="1358"/>
    <x v="566"/>
    <x v="2"/>
    <x v="0"/>
    <x v="3"/>
    <n v="0"/>
    <n v="1"/>
    <n v="0"/>
    <n v="1"/>
    <n v="0"/>
    <n v="0"/>
    <n v="0"/>
    <n v="1"/>
    <n v="0"/>
    <n v="0"/>
    <n v="1"/>
    <n v="0"/>
    <n v="0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8"/>
    <n v="8"/>
  </r>
  <r>
    <n v="1359"/>
    <x v="566"/>
    <x v="2"/>
    <x v="0"/>
    <x v="3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1"/>
    <n v="1"/>
    <n v="0"/>
    <n v="0"/>
    <n v="0"/>
    <n v="8"/>
    <n v="8"/>
  </r>
  <r>
    <n v="1360"/>
    <x v="566"/>
    <x v="2"/>
    <x v="0"/>
    <x v="3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1"/>
    <n v="1"/>
    <n v="0"/>
    <n v="0"/>
    <n v="8"/>
    <n v="8"/>
  </r>
  <r>
    <n v="1361"/>
    <x v="566"/>
    <x v="2"/>
    <x v="0"/>
    <x v="3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1"/>
    <n v="0"/>
    <n v="0"/>
    <n v="1"/>
    <n v="0"/>
    <n v="0"/>
    <n v="1"/>
    <n v="0"/>
    <n v="0"/>
    <n v="1"/>
    <n v="8"/>
    <n v="8"/>
  </r>
  <r>
    <n v="1362"/>
    <x v="566"/>
    <x v="2"/>
    <x v="0"/>
    <x v="3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1"/>
    <n v="1"/>
    <n v="1"/>
    <n v="0"/>
    <n v="1"/>
    <n v="0"/>
    <n v="0"/>
    <n v="1"/>
    <n v="0"/>
    <n v="1"/>
    <n v="1"/>
    <n v="11"/>
    <n v="11"/>
  </r>
  <r>
    <n v="1363"/>
    <x v="566"/>
    <x v="2"/>
    <x v="0"/>
    <x v="3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1"/>
    <n v="1"/>
    <n v="1"/>
    <n v="0"/>
    <n v="0"/>
    <n v="0"/>
    <n v="1"/>
    <n v="1"/>
    <n v="1"/>
    <n v="0"/>
    <n v="0"/>
    <n v="10"/>
    <n v="10"/>
  </r>
  <r>
    <n v="1364"/>
    <x v="567"/>
    <x v="1"/>
    <x v="2"/>
    <x v="3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365"/>
    <x v="568"/>
    <x v="6"/>
    <x v="1"/>
    <x v="2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1366"/>
    <x v="568"/>
    <x v="6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2"/>
  </r>
  <r>
    <n v="1367"/>
    <x v="569"/>
    <x v="4"/>
    <x v="0"/>
    <x v="0"/>
    <n v="1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6"/>
    <n v="6"/>
  </r>
  <r>
    <n v="1368"/>
    <x v="569"/>
    <x v="4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1"/>
    <n v="0"/>
    <n v="1"/>
    <n v="0"/>
    <n v="0"/>
    <n v="0"/>
    <n v="5"/>
    <n v="5"/>
  </r>
  <r>
    <n v="1369"/>
    <x v="569"/>
    <x v="4"/>
    <x v="0"/>
    <x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5"/>
    <n v="5"/>
  </r>
  <r>
    <n v="1370"/>
    <x v="569"/>
    <x v="4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371"/>
    <x v="57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1372"/>
    <x v="570"/>
    <x v="6"/>
    <x v="1"/>
    <x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3"/>
  </r>
  <r>
    <n v="1373"/>
    <x v="570"/>
    <x v="6"/>
    <x v="1"/>
    <x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6"/>
    <n v="6"/>
  </r>
  <r>
    <n v="1374"/>
    <x v="570"/>
    <x v="6"/>
    <x v="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3"/>
    <n v="14"/>
  </r>
  <r>
    <n v="1375"/>
    <x v="57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76"/>
    <x v="57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77"/>
    <x v="571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378"/>
    <x v="571"/>
    <x v="6"/>
    <x v="1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1379"/>
    <x v="571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380"/>
    <x v="571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5"/>
  </r>
  <r>
    <n v="1381"/>
    <x v="572"/>
    <x v="11"/>
    <x v="0"/>
    <x v="4"/>
    <n v="0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1"/>
    <n v="0"/>
    <n v="0"/>
    <n v="0"/>
    <n v="0"/>
    <n v="1"/>
    <n v="0"/>
    <n v="1"/>
    <n v="1"/>
    <n v="0"/>
    <n v="0"/>
    <n v="9"/>
    <n v="9"/>
  </r>
  <r>
    <n v="1382"/>
    <x v="572"/>
    <x v="11"/>
    <x v="0"/>
    <x v="4"/>
    <n v="0"/>
    <n v="0"/>
    <n v="0"/>
    <n v="0"/>
    <n v="0"/>
    <n v="0"/>
    <n v="0"/>
    <n v="0"/>
    <n v="1"/>
    <n v="1"/>
    <n v="0"/>
    <n v="1"/>
    <n v="1"/>
    <n v="0"/>
    <n v="0"/>
    <n v="1"/>
    <n v="0"/>
    <n v="0"/>
    <n v="0"/>
    <n v="0"/>
    <n v="1"/>
    <n v="0"/>
    <n v="0"/>
    <n v="0"/>
    <n v="0"/>
    <n v="1"/>
    <n v="0"/>
    <n v="1"/>
    <n v="1"/>
    <n v="0"/>
    <n v="0"/>
    <n v="9"/>
    <n v="9"/>
  </r>
  <r>
    <n v="1383"/>
    <x v="572"/>
    <x v="11"/>
    <x v="0"/>
    <x v="4"/>
    <n v="0"/>
    <n v="0"/>
    <n v="0"/>
    <n v="0"/>
    <n v="0"/>
    <n v="0"/>
    <n v="0"/>
    <n v="0"/>
    <n v="1"/>
    <n v="1"/>
    <n v="0"/>
    <n v="1"/>
    <n v="1"/>
    <n v="0"/>
    <n v="0"/>
    <n v="1"/>
    <n v="0"/>
    <n v="0"/>
    <n v="0"/>
    <n v="0"/>
    <n v="1"/>
    <n v="0"/>
    <n v="0"/>
    <n v="0"/>
    <n v="0"/>
    <n v="1"/>
    <n v="0"/>
    <n v="1"/>
    <n v="1"/>
    <n v="0"/>
    <n v="0"/>
    <n v="9"/>
    <n v="9"/>
  </r>
  <r>
    <n v="1384"/>
    <x v="573"/>
    <x v="5"/>
    <x v="0"/>
    <x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385"/>
    <x v="573"/>
    <x v="5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1386"/>
    <x v="573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387"/>
    <x v="573"/>
    <x v="5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1388"/>
    <x v="573"/>
    <x v="5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389"/>
    <x v="573"/>
    <x v="5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1390"/>
    <x v="573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391"/>
    <x v="574"/>
    <x v="6"/>
    <x v="2"/>
    <x v="0"/>
    <n v="0"/>
    <n v="0"/>
    <n v="1"/>
    <n v="0"/>
    <n v="0"/>
    <n v="0"/>
    <n v="0"/>
    <n v="0"/>
    <n v="0"/>
    <n v="1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8"/>
    <n v="8"/>
  </r>
  <r>
    <n v="1392"/>
    <x v="575"/>
    <x v="11"/>
    <x v="1"/>
    <x v="3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393"/>
    <x v="576"/>
    <x v="1"/>
    <x v="2"/>
    <x v="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394"/>
    <x v="577"/>
    <x v="11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3"/>
    <n v="3"/>
  </r>
  <r>
    <n v="1395"/>
    <x v="578"/>
    <x v="4"/>
    <x v="0"/>
    <x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396"/>
    <x v="579"/>
    <x v="10"/>
    <x v="1"/>
    <x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7"/>
    <n v="7"/>
  </r>
  <r>
    <n v="1397"/>
    <x v="579"/>
    <x v="10"/>
    <x v="1"/>
    <x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398"/>
    <x v="580"/>
    <x v="11"/>
    <x v="0"/>
    <x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399"/>
    <x v="581"/>
    <x v="1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00"/>
    <x v="581"/>
    <x v="10"/>
    <x v="1"/>
    <x v="0"/>
    <n v="0"/>
    <n v="1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7"/>
    <n v="7"/>
  </r>
  <r>
    <n v="1401"/>
    <x v="581"/>
    <x v="10"/>
    <x v="1"/>
    <x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402"/>
    <x v="581"/>
    <x v="10"/>
    <x v="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403"/>
    <x v="581"/>
    <x v="10"/>
    <x v="1"/>
    <x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404"/>
    <x v="581"/>
    <x v="10"/>
    <x v="1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405"/>
    <x v="582"/>
    <x v="6"/>
    <x v="0"/>
    <x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1406"/>
    <x v="582"/>
    <x v="6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4"/>
    <n v="4"/>
  </r>
  <r>
    <n v="1407"/>
    <x v="583"/>
    <x v="5"/>
    <x v="0"/>
    <x v="0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1"/>
    <n v="0"/>
    <n v="0"/>
    <n v="0"/>
    <n v="0"/>
    <n v="1"/>
    <n v="0"/>
    <n v="0"/>
    <n v="0"/>
    <n v="6"/>
    <n v="6"/>
  </r>
  <r>
    <n v="1408"/>
    <x v="583"/>
    <x v="5"/>
    <x v="0"/>
    <x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17"/>
  </r>
  <r>
    <n v="1409"/>
    <x v="584"/>
    <x v="11"/>
    <x v="1"/>
    <x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410"/>
    <x v="584"/>
    <x v="11"/>
    <x v="1"/>
    <x v="1"/>
    <n v="1"/>
    <n v="0"/>
    <n v="0"/>
    <n v="0"/>
    <n v="0"/>
    <n v="0"/>
    <n v="0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7"/>
    <n v="7"/>
  </r>
  <r>
    <n v="1411"/>
    <x v="584"/>
    <x v="11"/>
    <x v="1"/>
    <x v="1"/>
    <n v="0"/>
    <n v="0"/>
    <n v="0"/>
    <n v="0"/>
    <n v="0"/>
    <n v="0"/>
    <n v="0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1412"/>
    <x v="584"/>
    <x v="11"/>
    <x v="1"/>
    <x v="1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413"/>
    <x v="584"/>
    <x v="11"/>
    <x v="1"/>
    <x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1414"/>
    <x v="584"/>
    <x v="11"/>
    <x v="1"/>
    <x v="1"/>
    <n v="0"/>
    <n v="0"/>
    <n v="0"/>
    <n v="0"/>
    <n v="0"/>
    <n v="0"/>
    <n v="0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1415"/>
    <x v="584"/>
    <x v="11"/>
    <x v="1"/>
    <x v="1"/>
    <n v="0"/>
    <n v="0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6"/>
    <n v="6"/>
  </r>
  <r>
    <n v="1416"/>
    <x v="585"/>
    <x v="6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418"/>
    <x v="586"/>
    <x v="5"/>
    <x v="0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3"/>
    <n v="3"/>
  </r>
  <r>
    <n v="1419"/>
    <x v="587"/>
    <x v="1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1420"/>
    <x v="588"/>
    <x v="0"/>
    <x v="0"/>
    <x v="0"/>
    <n v="0"/>
    <n v="0"/>
    <n v="0"/>
    <n v="0"/>
    <n v="0"/>
    <n v="0"/>
    <n v="0"/>
    <n v="0"/>
    <n v="1"/>
    <n v="0"/>
    <n v="0"/>
    <n v="1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6"/>
    <n v="6"/>
  </r>
  <r>
    <n v="1421"/>
    <x v="589"/>
    <x v="5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3"/>
    <n v="3"/>
  </r>
  <r>
    <n v="1422"/>
    <x v="589"/>
    <x v="5"/>
    <x v="1"/>
    <x v="2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4"/>
    <n v="4"/>
  </r>
  <r>
    <n v="1423"/>
    <x v="589"/>
    <x v="5"/>
    <x v="1"/>
    <x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3"/>
    <n v="3"/>
  </r>
  <r>
    <n v="1424"/>
    <x v="589"/>
    <x v="5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25"/>
    <x v="590"/>
    <x v="5"/>
    <x v="0"/>
    <x v="2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426"/>
    <x v="591"/>
    <x v="3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5"/>
    <n v="5"/>
  </r>
  <r>
    <n v="1427"/>
    <x v="591"/>
    <x v="3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</r>
  <r>
    <n v="1428"/>
    <x v="592"/>
    <x v="7"/>
    <x v="2"/>
    <x v="2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1"/>
    <n v="0"/>
    <n v="0"/>
    <n v="0"/>
    <n v="5"/>
    <n v="5"/>
  </r>
  <r>
    <n v="1429"/>
    <x v="593"/>
    <x v="8"/>
    <x v="3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1430"/>
    <x v="594"/>
    <x v="0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431"/>
    <x v="594"/>
    <x v="0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4"/>
    <n v="4"/>
  </r>
  <r>
    <n v="1432"/>
    <x v="595"/>
    <x v="6"/>
    <x v="1"/>
    <x v="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4"/>
    <n v="4"/>
  </r>
  <r>
    <n v="1433"/>
    <x v="596"/>
    <x v="4"/>
    <x v="0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1434"/>
    <x v="597"/>
    <x v="11"/>
    <x v="1"/>
    <x v="0"/>
    <n v="1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1435"/>
    <x v="597"/>
    <x v="11"/>
    <x v="1"/>
    <x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436"/>
    <x v="597"/>
    <x v="11"/>
    <x v="1"/>
    <x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437"/>
    <x v="597"/>
    <x v="11"/>
    <x v="1"/>
    <x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438"/>
    <x v="597"/>
    <x v="11"/>
    <x v="1"/>
    <x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439"/>
    <x v="597"/>
    <x v="11"/>
    <x v="1"/>
    <x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440"/>
    <x v="597"/>
    <x v="11"/>
    <x v="1"/>
    <x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441"/>
    <x v="597"/>
    <x v="11"/>
    <x v="1"/>
    <x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442"/>
    <x v="597"/>
    <x v="11"/>
    <x v="1"/>
    <x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4"/>
    <n v="4"/>
  </r>
  <r>
    <n v="1443"/>
    <x v="597"/>
    <x v="11"/>
    <x v="1"/>
    <x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1444"/>
    <x v="597"/>
    <x v="11"/>
    <x v="1"/>
    <x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445"/>
    <x v="597"/>
    <x v="11"/>
    <x v="1"/>
    <x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446"/>
    <x v="598"/>
    <x v="6"/>
    <x v="1"/>
    <x v="0"/>
    <n v="0"/>
    <n v="0"/>
    <n v="1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1447"/>
    <x v="598"/>
    <x v="6"/>
    <x v="1"/>
    <x v="0"/>
    <n v="0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1449"/>
    <x v="599"/>
    <x v="11"/>
    <x v="0"/>
    <x v="1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1"/>
    <n v="1"/>
    <n v="0"/>
    <n v="0"/>
    <n v="0"/>
    <n v="6"/>
    <n v="6"/>
  </r>
  <r>
    <n v="1450"/>
    <x v="600"/>
    <x v="11"/>
    <x v="2"/>
    <x v="2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5"/>
    <n v="5"/>
  </r>
  <r>
    <n v="1451"/>
    <x v="601"/>
    <x v="5"/>
    <x v="1"/>
    <x v="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3"/>
    <n v="3"/>
  </r>
  <r>
    <n v="1452"/>
    <x v="602"/>
    <x v="9"/>
    <x v="0"/>
    <x v="2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5"/>
    <n v="5"/>
  </r>
  <r>
    <n v="1453"/>
    <x v="602"/>
    <x v="9"/>
    <x v="0"/>
    <x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1"/>
    <n v="0"/>
    <n v="0"/>
    <n v="0"/>
    <n v="4"/>
    <n v="4"/>
  </r>
  <r>
    <n v="1454"/>
    <x v="603"/>
    <x v="2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455"/>
    <x v="604"/>
    <x v="1"/>
    <x v="1"/>
    <x v="2"/>
    <n v="0"/>
    <n v="0"/>
    <n v="0"/>
    <n v="0"/>
    <n v="0"/>
    <n v="0"/>
    <n v="0"/>
    <n v="0"/>
    <n v="1"/>
    <n v="1"/>
    <n v="0"/>
    <n v="0"/>
    <n v="1"/>
    <n v="0"/>
    <n v="0"/>
    <n v="1"/>
    <n v="0"/>
    <n v="0"/>
    <n v="0"/>
    <n v="0"/>
    <n v="0"/>
    <n v="0"/>
    <n v="0"/>
    <n v="0"/>
    <n v="1"/>
    <n v="1"/>
    <n v="1"/>
    <n v="1"/>
    <n v="1"/>
    <n v="0"/>
    <n v="0"/>
    <n v="9"/>
    <n v="9"/>
  </r>
  <r>
    <n v="1456"/>
    <x v="604"/>
    <x v="1"/>
    <x v="1"/>
    <x v="2"/>
    <n v="0"/>
    <n v="0"/>
    <n v="0"/>
    <n v="0"/>
    <n v="0"/>
    <n v="0"/>
    <n v="0"/>
    <n v="0"/>
    <n v="0"/>
    <n v="1"/>
    <n v="0"/>
    <n v="0"/>
    <n v="1"/>
    <n v="1"/>
    <n v="0"/>
    <n v="1"/>
    <n v="0"/>
    <n v="0"/>
    <n v="0"/>
    <n v="0"/>
    <n v="0"/>
    <n v="0"/>
    <n v="0"/>
    <n v="1"/>
    <n v="1"/>
    <n v="1"/>
    <n v="1"/>
    <n v="1"/>
    <n v="1"/>
    <n v="0"/>
    <n v="0"/>
    <n v="10"/>
    <n v="10"/>
  </r>
  <r>
    <n v="1457"/>
    <x v="604"/>
    <x v="1"/>
    <x v="1"/>
    <x v="2"/>
    <n v="0"/>
    <n v="0"/>
    <n v="0"/>
    <n v="0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6"/>
    <n v="6"/>
  </r>
  <r>
    <n v="1458"/>
    <x v="604"/>
    <x v="1"/>
    <x v="1"/>
    <x v="2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1"/>
    <n v="1"/>
    <n v="0"/>
    <n v="0"/>
    <n v="0"/>
    <n v="6"/>
    <n v="6"/>
  </r>
  <r>
    <n v="1459"/>
    <x v="605"/>
    <x v="6"/>
    <x v="1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1460"/>
    <x v="605"/>
    <x v="6"/>
    <x v="1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1461"/>
    <x v="605"/>
    <x v="6"/>
    <x v="1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1462"/>
    <x v="606"/>
    <x v="0"/>
    <x v="0"/>
    <x v="2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4"/>
    <n v="4"/>
  </r>
  <r>
    <n v="1463"/>
    <x v="607"/>
    <x v="0"/>
    <x v="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4"/>
    <n v="4"/>
  </r>
  <r>
    <n v="1464"/>
    <x v="607"/>
    <x v="0"/>
    <x v="1"/>
    <x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4"/>
    <n v="14"/>
  </r>
  <r>
    <n v="1465"/>
    <x v="607"/>
    <x v="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66"/>
    <x v="607"/>
    <x v="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67"/>
    <x v="607"/>
    <x v="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68"/>
    <x v="608"/>
    <x v="7"/>
    <x v="2"/>
    <x v="3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1"/>
    <n v="0"/>
    <n v="1"/>
    <n v="8"/>
    <n v="8"/>
  </r>
  <r>
    <n v="1469"/>
    <x v="609"/>
    <x v="10"/>
    <x v="0"/>
    <x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1470"/>
    <x v="609"/>
    <x v="10"/>
    <x v="0"/>
    <x v="3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471"/>
    <x v="609"/>
    <x v="10"/>
    <x v="0"/>
    <x v="3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472"/>
    <x v="609"/>
    <x v="10"/>
    <x v="0"/>
    <x v="3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473"/>
    <x v="609"/>
    <x v="10"/>
    <x v="0"/>
    <x v="3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474"/>
    <x v="609"/>
    <x v="10"/>
    <x v="0"/>
    <x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3"/>
    <n v="3"/>
  </r>
  <r>
    <n v="1475"/>
    <x v="609"/>
    <x v="10"/>
    <x v="0"/>
    <x v="3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4"/>
    <n v="4"/>
  </r>
  <r>
    <n v="1476"/>
    <x v="609"/>
    <x v="10"/>
    <x v="0"/>
    <x v="3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1"/>
    <n v="1"/>
    <n v="0"/>
    <n v="0"/>
    <n v="0"/>
    <n v="5"/>
    <n v="5"/>
  </r>
  <r>
    <n v="1477"/>
    <x v="609"/>
    <x v="10"/>
    <x v="0"/>
    <x v="3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5"/>
    <n v="5"/>
  </r>
  <r>
    <n v="1478"/>
    <x v="609"/>
    <x v="10"/>
    <x v="0"/>
    <x v="3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1"/>
    <n v="1"/>
    <n v="0"/>
    <n v="0"/>
    <n v="0"/>
    <n v="6"/>
    <n v="6"/>
  </r>
  <r>
    <n v="1479"/>
    <x v="609"/>
    <x v="10"/>
    <x v="0"/>
    <x v="3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1"/>
    <n v="0"/>
    <n v="0"/>
    <n v="0"/>
    <n v="1"/>
    <n v="1"/>
    <n v="1"/>
    <n v="0"/>
    <n v="0"/>
    <n v="0"/>
    <n v="8"/>
    <n v="8"/>
  </r>
  <r>
    <n v="1480"/>
    <x v="609"/>
    <x v="10"/>
    <x v="0"/>
    <x v="3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1"/>
    <n v="1"/>
    <n v="0"/>
    <n v="0"/>
    <n v="0"/>
    <n v="6"/>
    <n v="6"/>
  </r>
  <r>
    <n v="1481"/>
    <x v="609"/>
    <x v="10"/>
    <x v="0"/>
    <x v="3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1"/>
    <n v="1"/>
    <n v="0"/>
    <n v="0"/>
    <n v="0"/>
    <n v="6"/>
    <n v="6"/>
  </r>
  <r>
    <n v="1482"/>
    <x v="609"/>
    <x v="10"/>
    <x v="0"/>
    <x v="3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1"/>
    <n v="1"/>
    <n v="0"/>
    <n v="0"/>
    <n v="0"/>
    <n v="6"/>
    <n v="6"/>
  </r>
  <r>
    <n v="1483"/>
    <x v="610"/>
    <x v="10"/>
    <x v="0"/>
    <x v="4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3"/>
    <n v="3"/>
  </r>
  <r>
    <n v="1484"/>
    <x v="611"/>
    <x v="7"/>
    <x v="1"/>
    <x v="1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5"/>
    <n v="24"/>
  </r>
  <r>
    <n v="1485"/>
    <x v="611"/>
    <x v="7"/>
    <x v="1"/>
    <x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1"/>
    <n v="0"/>
    <n v="1"/>
    <n v="0"/>
    <n v="0"/>
    <n v="0"/>
    <n v="5"/>
    <n v="5"/>
  </r>
  <r>
    <n v="1486"/>
    <x v="612"/>
    <x v="11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"/>
  </r>
  <r>
    <n v="1487"/>
    <x v="613"/>
    <x v="3"/>
    <x v="2"/>
    <x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4"/>
    <n v="4"/>
  </r>
  <r>
    <n v="1488"/>
    <x v="614"/>
    <x v="0"/>
    <x v="1"/>
    <x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489"/>
    <x v="614"/>
    <x v="0"/>
    <x v="1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490"/>
    <x v="614"/>
    <x v="0"/>
    <x v="1"/>
    <x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491"/>
    <x v="614"/>
    <x v="0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1492"/>
    <x v="614"/>
    <x v="0"/>
    <x v="1"/>
    <x v="2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493"/>
    <x v="614"/>
    <x v="0"/>
    <x v="1"/>
    <x v="2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494"/>
    <x v="614"/>
    <x v="0"/>
    <x v="1"/>
    <x v="2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2"/>
  </r>
  <r>
    <n v="1495"/>
    <x v="615"/>
    <x v="6"/>
    <x v="1"/>
    <x v="3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5"/>
    <n v="5"/>
  </r>
  <r>
    <n v="1496"/>
    <x v="616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497"/>
    <x v="617"/>
    <x v="5"/>
    <x v="0"/>
    <x v="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498"/>
    <x v="618"/>
    <x v="0"/>
    <x v="2"/>
    <x v="2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1499"/>
    <x v="619"/>
    <x v="0"/>
    <x v="3"/>
    <x v="3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5"/>
    <n v="5"/>
  </r>
  <r>
    <n v="1500"/>
    <x v="619"/>
    <x v="0"/>
    <x v="3"/>
    <x v="3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5"/>
    <n v="5"/>
  </r>
  <r>
    <n v="1501"/>
    <x v="619"/>
    <x v="0"/>
    <x v="3"/>
    <x v="3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1"/>
    <n v="0"/>
    <n v="0"/>
    <n v="0"/>
    <n v="0"/>
    <n v="0"/>
    <n v="0"/>
    <n v="1"/>
    <n v="0"/>
    <n v="0"/>
    <n v="0"/>
    <n v="5"/>
    <n v="5"/>
  </r>
  <r>
    <n v="1502"/>
    <x v="619"/>
    <x v="0"/>
    <x v="3"/>
    <x v="3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1"/>
    <n v="1"/>
    <n v="0"/>
    <n v="0"/>
    <n v="0"/>
    <n v="0"/>
    <n v="1"/>
    <n v="0"/>
    <n v="1"/>
    <n v="0"/>
    <n v="0"/>
    <n v="0"/>
    <n v="8"/>
    <n v="8"/>
  </r>
  <r>
    <n v="1503"/>
    <x v="620"/>
    <x v="0"/>
    <x v="0"/>
    <x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1"/>
    <n v="1"/>
    <n v="0"/>
    <n v="0"/>
    <n v="5"/>
    <n v="5"/>
  </r>
  <r>
    <n v="1504"/>
    <x v="620"/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2"/>
  </r>
  <r>
    <n v="1505"/>
    <x v="620"/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2"/>
  </r>
  <r>
    <n v="1506"/>
    <x v="620"/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1"/>
    <n v="0"/>
    <n v="0"/>
    <n v="4"/>
    <n v="17"/>
  </r>
  <r>
    <n v="1507"/>
    <x v="620"/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2"/>
    <n v="2"/>
  </r>
  <r>
    <n v="1508"/>
    <x v="620"/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3"/>
    <n v="3"/>
  </r>
  <r>
    <n v="1509"/>
    <x v="620"/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2"/>
    <n v="2"/>
  </r>
  <r>
    <n v="1510"/>
    <x v="620"/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</r>
  <r>
    <n v="1511"/>
    <x v="620"/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</r>
  <r>
    <n v="1512"/>
    <x v="620"/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</r>
  <r>
    <n v="1513"/>
    <x v="620"/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3"/>
    <n v="3"/>
  </r>
  <r>
    <n v="1514"/>
    <x v="620"/>
    <x v="0"/>
    <x v="0"/>
    <x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4"/>
    <n v="4"/>
  </r>
  <r>
    <n v="1515"/>
    <x v="621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</r>
  <r>
    <n v="1516"/>
    <x v="621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2"/>
  </r>
  <r>
    <n v="1517"/>
    <x v="621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2"/>
  </r>
  <r>
    <n v="1518"/>
    <x v="621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2"/>
    <n v="10"/>
  </r>
  <r>
    <n v="1519"/>
    <x v="621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2"/>
  </r>
  <r>
    <n v="1520"/>
    <x v="621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2"/>
  </r>
  <r>
    <n v="1521"/>
    <x v="621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2"/>
    <n v="2"/>
  </r>
  <r>
    <n v="1522"/>
    <x v="621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2"/>
  </r>
  <r>
    <n v="1523"/>
    <x v="621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</r>
  <r>
    <n v="1524"/>
    <x v="621"/>
    <x v="0"/>
    <x v="0"/>
    <x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4"/>
    <n v="4"/>
  </r>
  <r>
    <n v="1525"/>
    <x v="621"/>
    <x v="0"/>
    <x v="0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4"/>
    <n v="4"/>
  </r>
  <r>
    <n v="1526"/>
    <x v="621"/>
    <x v="0"/>
    <x v="0"/>
    <x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4"/>
    <n v="4"/>
  </r>
  <r>
    <n v="1527"/>
    <x v="622"/>
    <x v="3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2"/>
    <n v="2"/>
  </r>
  <r>
    <n v="1528"/>
    <x v="622"/>
    <x v="3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2"/>
    <n v="2"/>
  </r>
  <r>
    <n v="1529"/>
    <x v="622"/>
    <x v="3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</r>
  <r>
    <n v="1530"/>
    <x v="622"/>
    <x v="3"/>
    <x v="0"/>
    <x v="2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3"/>
    <n v="10"/>
  </r>
  <r>
    <n v="1531"/>
    <x v="622"/>
    <x v="3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3"/>
    <n v="3"/>
  </r>
  <r>
    <n v="1532"/>
    <x v="622"/>
    <x v="3"/>
    <x v="0"/>
    <x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4"/>
    <n v="4"/>
  </r>
  <r>
    <n v="1533"/>
    <x v="622"/>
    <x v="3"/>
    <x v="0"/>
    <x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3"/>
    <n v="3"/>
  </r>
  <r>
    <n v="1534"/>
    <x v="622"/>
    <x v="3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1"/>
    <n v="0"/>
    <n v="0"/>
    <n v="4"/>
    <n v="4"/>
  </r>
  <r>
    <n v="1535"/>
    <x v="622"/>
    <x v="3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</r>
  <r>
    <n v="1536"/>
    <x v="622"/>
    <x v="3"/>
    <x v="0"/>
    <x v="2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3"/>
    <n v="3"/>
  </r>
  <r>
    <n v="1537"/>
    <x v="622"/>
    <x v="3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38"/>
    <x v="622"/>
    <x v="3"/>
    <x v="0"/>
    <x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4"/>
    <n v="4"/>
  </r>
  <r>
    <n v="1539"/>
    <x v="623"/>
    <x v="7"/>
    <x v="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40"/>
    <x v="624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541"/>
    <x v="625"/>
    <x v="2"/>
    <x v="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1"/>
    <n v="1"/>
    <n v="1"/>
    <n v="0"/>
    <n v="1"/>
    <n v="1"/>
    <n v="0"/>
    <n v="0"/>
    <n v="8"/>
    <n v="8"/>
  </r>
  <r>
    <n v="1542"/>
    <x v="625"/>
    <x v="2"/>
    <x v="1"/>
    <x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1"/>
    <n v="0"/>
    <n v="0"/>
    <n v="0"/>
    <n v="0"/>
    <n v="1"/>
    <n v="0"/>
    <n v="0"/>
    <n v="1"/>
    <n v="1"/>
    <n v="0"/>
    <n v="0"/>
    <n v="8"/>
    <n v="8"/>
  </r>
  <r>
    <n v="1543"/>
    <x v="626"/>
    <x v="0"/>
    <x v="0"/>
    <x v="0"/>
    <n v="0"/>
    <n v="1"/>
    <n v="0"/>
    <n v="0"/>
    <n v="1"/>
    <n v="1"/>
    <n v="1"/>
    <n v="0"/>
    <n v="0"/>
    <n v="1"/>
    <n v="0"/>
    <n v="1"/>
    <n v="1"/>
    <n v="1"/>
    <n v="0"/>
    <n v="0"/>
    <n v="0"/>
    <n v="0"/>
    <n v="0"/>
    <n v="0"/>
    <n v="1"/>
    <n v="0"/>
    <n v="0"/>
    <n v="0"/>
    <n v="1"/>
    <n v="1"/>
    <n v="0"/>
    <n v="1"/>
    <n v="0"/>
    <n v="0"/>
    <n v="0"/>
    <n v="12"/>
    <n v="12"/>
  </r>
  <r>
    <n v="1544"/>
    <x v="626"/>
    <x v="0"/>
    <x v="0"/>
    <x v="0"/>
    <n v="0"/>
    <n v="1"/>
    <n v="0"/>
    <n v="1"/>
    <n v="0"/>
    <n v="0"/>
    <n v="1"/>
    <n v="0"/>
    <n v="1"/>
    <n v="1"/>
    <n v="0"/>
    <n v="0"/>
    <n v="1"/>
    <n v="0"/>
    <n v="0"/>
    <n v="1"/>
    <n v="0"/>
    <n v="0"/>
    <n v="0"/>
    <n v="1"/>
    <n v="1"/>
    <n v="0"/>
    <n v="0"/>
    <n v="0"/>
    <n v="1"/>
    <n v="1"/>
    <n v="0"/>
    <n v="1"/>
    <n v="0"/>
    <n v="0"/>
    <n v="0"/>
    <n v="12"/>
    <n v="12"/>
  </r>
  <r>
    <n v="1545"/>
    <x v="627"/>
    <x v="11"/>
    <x v="1"/>
    <x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0"/>
    <n v="1"/>
    <n v="0"/>
    <n v="1"/>
    <n v="1"/>
    <n v="0"/>
    <n v="1"/>
    <n v="0"/>
    <n v="0"/>
    <n v="0"/>
    <n v="9"/>
    <n v="9"/>
  </r>
  <r>
    <n v="1546"/>
    <x v="628"/>
    <x v="7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548"/>
    <x v="629"/>
    <x v="0"/>
    <x v="1"/>
    <x v="2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5"/>
    <n v="5"/>
  </r>
  <r>
    <n v="1550"/>
    <x v="630"/>
    <x v="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1"/>
    <n v="1"/>
    <n v="0"/>
    <n v="0"/>
    <n v="5"/>
    <n v="5"/>
  </r>
  <r>
    <n v="1551"/>
    <x v="630"/>
    <x v="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1552"/>
    <x v="630"/>
    <x v="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2"/>
    <n v="3"/>
  </r>
  <r>
    <n v="1553"/>
    <x v="630"/>
    <x v="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3"/>
    <n v="3"/>
  </r>
  <r>
    <n v="1554"/>
    <x v="631"/>
    <x v="4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555"/>
    <x v="631"/>
    <x v="4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556"/>
    <x v="631"/>
    <x v="4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557"/>
    <x v="632"/>
    <x v="3"/>
    <x v="2"/>
    <x v="3"/>
    <n v="0"/>
    <n v="1"/>
    <n v="0"/>
    <n v="0"/>
    <n v="0"/>
    <n v="0"/>
    <n v="0"/>
    <n v="1"/>
    <n v="0"/>
    <n v="1"/>
    <n v="1"/>
    <n v="0"/>
    <n v="1"/>
    <n v="0"/>
    <n v="0"/>
    <n v="0"/>
    <n v="0"/>
    <n v="0"/>
    <n v="0"/>
    <n v="1"/>
    <n v="0"/>
    <n v="1"/>
    <n v="0"/>
    <n v="0"/>
    <n v="0"/>
    <n v="1"/>
    <n v="0"/>
    <n v="1"/>
    <n v="1"/>
    <n v="0"/>
    <n v="0"/>
    <n v="10"/>
    <n v="10"/>
  </r>
  <r>
    <n v="1558"/>
    <x v="633"/>
    <x v="4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559"/>
    <x v="633"/>
    <x v="4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560"/>
    <x v="634"/>
    <x v="9"/>
    <x v="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1561"/>
    <x v="635"/>
    <x v="5"/>
    <x v="2"/>
    <x v="4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1"/>
    <n v="0"/>
    <n v="1"/>
    <n v="0"/>
    <n v="1"/>
    <n v="1"/>
    <n v="1"/>
    <n v="1"/>
    <n v="0"/>
    <n v="0"/>
    <n v="9"/>
    <n v="9"/>
  </r>
  <r>
    <n v="1562"/>
    <x v="636"/>
    <x v="10"/>
    <x v="1"/>
    <x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2"/>
    <n v="2"/>
  </r>
  <r>
    <n v="1563"/>
    <x v="637"/>
    <x v="11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564"/>
    <x v="638"/>
    <x v="3"/>
    <x v="2"/>
    <x v="4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5"/>
    <n v="5"/>
  </r>
  <r>
    <n v="1565"/>
    <x v="639"/>
    <x v="6"/>
    <x v="3"/>
    <x v="0"/>
    <n v="0"/>
    <n v="1"/>
    <n v="0"/>
    <n v="0"/>
    <n v="0"/>
    <n v="0"/>
    <n v="0"/>
    <n v="0"/>
    <n v="0"/>
    <n v="0"/>
    <n v="0"/>
    <n v="1"/>
    <n v="1"/>
    <n v="0"/>
    <n v="1"/>
    <n v="1"/>
    <n v="1"/>
    <n v="0"/>
    <n v="0"/>
    <n v="1"/>
    <n v="0"/>
    <n v="0"/>
    <n v="0"/>
    <n v="0"/>
    <n v="0"/>
    <n v="1"/>
    <n v="0"/>
    <n v="1"/>
    <n v="0"/>
    <n v="0"/>
    <n v="0"/>
    <n v="9"/>
    <n v="9"/>
  </r>
  <r>
    <n v="1566"/>
    <x v="639"/>
    <x v="6"/>
    <x v="3"/>
    <x v="0"/>
    <n v="0"/>
    <n v="0"/>
    <n v="0"/>
    <n v="0"/>
    <n v="0"/>
    <n v="0"/>
    <n v="0"/>
    <n v="0"/>
    <n v="0"/>
    <n v="0"/>
    <n v="0"/>
    <n v="1"/>
    <n v="1"/>
    <n v="1"/>
    <n v="0"/>
    <n v="1"/>
    <n v="1"/>
    <n v="0"/>
    <n v="0"/>
    <n v="1"/>
    <n v="0"/>
    <n v="0"/>
    <n v="0"/>
    <n v="0"/>
    <n v="0"/>
    <n v="1"/>
    <n v="0"/>
    <n v="1"/>
    <n v="0"/>
    <n v="0"/>
    <n v="0"/>
    <n v="8"/>
    <n v="8"/>
  </r>
  <r>
    <n v="1567"/>
    <x v="639"/>
    <x v="6"/>
    <x v="3"/>
    <x v="0"/>
    <n v="0"/>
    <n v="1"/>
    <n v="0"/>
    <n v="0"/>
    <n v="0"/>
    <n v="0"/>
    <n v="1"/>
    <n v="0"/>
    <n v="0"/>
    <n v="1"/>
    <n v="0"/>
    <n v="1"/>
    <n v="1"/>
    <n v="1"/>
    <n v="0"/>
    <n v="1"/>
    <n v="0"/>
    <n v="0"/>
    <n v="0"/>
    <n v="1"/>
    <n v="0"/>
    <n v="0"/>
    <n v="0"/>
    <n v="0"/>
    <n v="1"/>
    <n v="1"/>
    <n v="1"/>
    <n v="1"/>
    <n v="0"/>
    <n v="0"/>
    <n v="0"/>
    <n v="12"/>
    <n v="12"/>
  </r>
  <r>
    <n v="1568"/>
    <x v="639"/>
    <x v="6"/>
    <x v="3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1"/>
    <n v="1"/>
    <n v="0"/>
    <n v="1"/>
    <n v="0"/>
    <n v="0"/>
    <n v="0"/>
    <n v="7"/>
    <n v="7"/>
  </r>
  <r>
    <n v="1569"/>
    <x v="639"/>
    <x v="6"/>
    <x v="3"/>
    <x v="0"/>
    <n v="0"/>
    <n v="1"/>
    <n v="0"/>
    <n v="0"/>
    <n v="0"/>
    <n v="0"/>
    <n v="1"/>
    <n v="0"/>
    <n v="0"/>
    <n v="0"/>
    <n v="0"/>
    <n v="1"/>
    <n v="1"/>
    <n v="1"/>
    <n v="0"/>
    <n v="1"/>
    <n v="0"/>
    <n v="0"/>
    <n v="0"/>
    <n v="0"/>
    <n v="0"/>
    <n v="0"/>
    <n v="0"/>
    <n v="0"/>
    <n v="1"/>
    <n v="1"/>
    <n v="0"/>
    <n v="1"/>
    <n v="0"/>
    <n v="0"/>
    <n v="0"/>
    <n v="9"/>
    <n v="9"/>
  </r>
  <r>
    <n v="1570"/>
    <x v="639"/>
    <x v="6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3"/>
    <n v="3"/>
  </r>
  <r>
    <n v="1571"/>
    <x v="639"/>
    <x v="6"/>
    <x v="3"/>
    <x v="0"/>
    <n v="0"/>
    <n v="0"/>
    <n v="0"/>
    <n v="0"/>
    <n v="0"/>
    <n v="0"/>
    <n v="0"/>
    <n v="0"/>
    <n v="0"/>
    <n v="1"/>
    <n v="0"/>
    <n v="1"/>
    <n v="1"/>
    <n v="1"/>
    <n v="0"/>
    <n v="1"/>
    <n v="0"/>
    <n v="0"/>
    <n v="0"/>
    <n v="0"/>
    <n v="0"/>
    <n v="0"/>
    <n v="0"/>
    <n v="0"/>
    <n v="1"/>
    <n v="1"/>
    <n v="0"/>
    <n v="1"/>
    <n v="0"/>
    <n v="0"/>
    <n v="0"/>
    <n v="8"/>
    <n v="8"/>
  </r>
  <r>
    <n v="1572"/>
    <x v="639"/>
    <x v="6"/>
    <x v="3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1"/>
    <n v="1"/>
    <n v="0"/>
    <n v="1"/>
    <n v="0"/>
    <n v="0"/>
    <n v="0"/>
    <n v="6"/>
    <n v="6"/>
  </r>
  <r>
    <n v="1573"/>
    <x v="639"/>
    <x v="6"/>
    <x v="3"/>
    <x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5"/>
    <n v="5"/>
  </r>
  <r>
    <n v="1574"/>
    <x v="639"/>
    <x v="6"/>
    <x v="3"/>
    <x v="0"/>
    <n v="0"/>
    <n v="0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7"/>
    <n v="7"/>
  </r>
  <r>
    <n v="1575"/>
    <x v="639"/>
    <x v="6"/>
    <x v="3"/>
    <x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1"/>
    <n v="1"/>
    <n v="0"/>
    <n v="1"/>
    <n v="0"/>
    <n v="0"/>
    <n v="0"/>
    <n v="8"/>
    <n v="8"/>
  </r>
  <r>
    <n v="1576"/>
    <x v="639"/>
    <x v="6"/>
    <x v="3"/>
    <x v="0"/>
    <n v="0"/>
    <n v="0"/>
    <n v="0"/>
    <n v="0"/>
    <n v="0"/>
    <n v="0"/>
    <n v="1"/>
    <n v="0"/>
    <n v="0"/>
    <n v="0"/>
    <n v="0"/>
    <n v="1"/>
    <n v="1"/>
    <n v="1"/>
    <n v="0"/>
    <n v="1"/>
    <n v="0"/>
    <n v="0"/>
    <n v="0"/>
    <n v="0"/>
    <n v="0"/>
    <n v="0"/>
    <n v="0"/>
    <n v="0"/>
    <n v="1"/>
    <n v="1"/>
    <n v="0"/>
    <n v="1"/>
    <n v="0"/>
    <n v="0"/>
    <n v="0"/>
    <n v="8"/>
    <n v="8"/>
  </r>
  <r>
    <n v="1577"/>
    <x v="639"/>
    <x v="6"/>
    <x v="3"/>
    <x v="0"/>
    <n v="0"/>
    <n v="1"/>
    <n v="0"/>
    <n v="0"/>
    <n v="0"/>
    <n v="0"/>
    <n v="1"/>
    <n v="0"/>
    <n v="0"/>
    <n v="0"/>
    <n v="0"/>
    <n v="1"/>
    <n v="0"/>
    <n v="1"/>
    <n v="1"/>
    <n v="1"/>
    <n v="0"/>
    <n v="0"/>
    <n v="0"/>
    <n v="0"/>
    <n v="0"/>
    <n v="0"/>
    <n v="0"/>
    <n v="0"/>
    <n v="1"/>
    <n v="1"/>
    <n v="0"/>
    <n v="1"/>
    <n v="0"/>
    <n v="0"/>
    <n v="0"/>
    <n v="9"/>
    <n v="9"/>
  </r>
  <r>
    <n v="1578"/>
    <x v="639"/>
    <x v="6"/>
    <x v="3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0"/>
    <n v="0"/>
    <n v="0"/>
    <n v="0"/>
    <n v="0"/>
    <n v="0"/>
    <n v="1"/>
    <n v="1"/>
    <n v="0"/>
    <n v="1"/>
    <n v="0"/>
    <n v="0"/>
    <n v="0"/>
    <n v="7"/>
    <n v="7"/>
  </r>
  <r>
    <n v="1579"/>
    <x v="640"/>
    <x v="0"/>
    <x v="3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4"/>
    <n v="4"/>
  </r>
  <r>
    <n v="1580"/>
    <x v="640"/>
    <x v="0"/>
    <x v="3"/>
    <x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1"/>
    <n v="0"/>
    <n v="0"/>
    <n v="1"/>
    <n v="0"/>
    <n v="0"/>
    <n v="0"/>
    <n v="5"/>
    <n v="5"/>
  </r>
  <r>
    <n v="1581"/>
    <x v="640"/>
    <x v="0"/>
    <x v="3"/>
    <x v="0"/>
    <n v="0"/>
    <n v="0"/>
    <n v="0"/>
    <n v="1"/>
    <n v="0"/>
    <n v="0"/>
    <n v="0"/>
    <n v="0"/>
    <n v="1"/>
    <n v="1"/>
    <n v="0"/>
    <n v="0"/>
    <n v="1"/>
    <n v="0"/>
    <n v="1"/>
    <n v="1"/>
    <n v="0"/>
    <n v="1"/>
    <n v="0"/>
    <n v="0"/>
    <n v="0"/>
    <n v="0"/>
    <n v="0"/>
    <n v="0"/>
    <n v="0"/>
    <n v="1"/>
    <n v="0"/>
    <n v="1"/>
    <n v="0"/>
    <n v="0"/>
    <n v="0"/>
    <n v="9"/>
    <n v="9"/>
  </r>
  <r>
    <n v="1582"/>
    <x v="640"/>
    <x v="0"/>
    <x v="3"/>
    <x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1"/>
    <n v="0"/>
    <n v="0"/>
    <n v="1"/>
    <n v="0"/>
    <n v="0"/>
    <n v="0"/>
    <n v="7"/>
    <n v="7"/>
  </r>
  <r>
    <n v="1583"/>
    <x v="640"/>
    <x v="0"/>
    <x v="3"/>
    <x v="0"/>
    <n v="0"/>
    <n v="0"/>
    <n v="0"/>
    <n v="0"/>
    <n v="0"/>
    <n v="0"/>
    <n v="1"/>
    <n v="0"/>
    <n v="0"/>
    <n v="0"/>
    <n v="0"/>
    <n v="1"/>
    <n v="1"/>
    <n v="1"/>
    <n v="1"/>
    <n v="0"/>
    <n v="0"/>
    <n v="0"/>
    <n v="0"/>
    <n v="0"/>
    <n v="0"/>
    <n v="0"/>
    <n v="0"/>
    <n v="0"/>
    <n v="1"/>
    <n v="1"/>
    <n v="0"/>
    <n v="1"/>
    <n v="0"/>
    <n v="0"/>
    <n v="0"/>
    <n v="8"/>
    <n v="8"/>
  </r>
  <r>
    <n v="1584"/>
    <x v="640"/>
    <x v="0"/>
    <x v="3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6"/>
    <n v="6"/>
  </r>
  <r>
    <n v="1585"/>
    <x v="640"/>
    <x v="0"/>
    <x v="3"/>
    <x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1"/>
    <n v="1"/>
    <n v="0"/>
    <n v="1"/>
    <n v="0"/>
    <n v="0"/>
    <n v="0"/>
    <n v="6"/>
    <n v="6"/>
  </r>
  <r>
    <n v="1586"/>
    <x v="640"/>
    <x v="0"/>
    <x v="3"/>
    <x v="0"/>
    <n v="0"/>
    <n v="0"/>
    <n v="0"/>
    <n v="0"/>
    <n v="0"/>
    <n v="0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7"/>
    <n v="7"/>
  </r>
  <r>
    <n v="1587"/>
    <x v="641"/>
    <x v="9"/>
    <x v="1"/>
    <x v="2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n v="1588"/>
    <x v="642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3"/>
    <n v="3"/>
  </r>
  <r>
    <n v="1589"/>
    <x v="642"/>
    <x v="6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4"/>
    <n v="4"/>
  </r>
  <r>
    <n v="1590"/>
    <x v="642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2"/>
  </r>
  <r>
    <n v="1591"/>
    <x v="642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2"/>
    <n v="2"/>
  </r>
  <r>
    <n v="1592"/>
    <x v="642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2"/>
    <n v="2"/>
  </r>
  <r>
    <n v="1593"/>
    <x v="642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2"/>
    <n v="2"/>
  </r>
  <r>
    <n v="1594"/>
    <x v="643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1595"/>
    <x v="643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1596"/>
    <x v="643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597"/>
    <x v="643"/>
    <x v="4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4"/>
    <n v="4"/>
  </r>
  <r>
    <n v="1598"/>
    <x v="643"/>
    <x v="4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1599"/>
    <x v="644"/>
    <x v="1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600"/>
    <x v="644"/>
    <x v="1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601"/>
    <x v="644"/>
    <x v="1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3"/>
    <n v="3"/>
  </r>
  <r>
    <n v="1602"/>
    <x v="645"/>
    <x v="8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1603"/>
    <x v="646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1604"/>
    <x v="646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1605"/>
    <x v="646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2"/>
  </r>
  <r>
    <n v="1606"/>
    <x v="646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2"/>
  </r>
  <r>
    <n v="1607"/>
    <x v="646"/>
    <x v="3"/>
    <x v="0"/>
    <x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1"/>
    <n v="6"/>
    <n v="6"/>
  </r>
  <r>
    <n v="1608"/>
    <x v="647"/>
    <x v="6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609"/>
    <x v="647"/>
    <x v="6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610"/>
    <x v="647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5"/>
  </r>
  <r>
    <n v="1611"/>
    <x v="648"/>
    <x v="9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612"/>
    <x v="649"/>
    <x v="0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3"/>
    <n v="3"/>
  </r>
  <r>
    <n v="1613"/>
    <x v="650"/>
    <x v="0"/>
    <x v="2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1"/>
    <n v="1"/>
    <n v="1"/>
    <n v="0"/>
    <n v="0"/>
    <n v="8"/>
    <n v="8"/>
  </r>
  <r>
    <n v="1614"/>
    <x v="651"/>
    <x v="0"/>
    <x v="0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1"/>
    <n v="1"/>
    <n v="0"/>
    <n v="0"/>
    <n v="0"/>
    <n v="1"/>
    <n v="0"/>
    <n v="1"/>
    <n v="0"/>
    <n v="0"/>
    <n v="0"/>
    <n v="8"/>
    <n v="8"/>
  </r>
  <r>
    <n v="1615"/>
    <x v="652"/>
    <x v="14"/>
    <x v="0"/>
    <x v="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3"/>
    <n v="3"/>
  </r>
  <r>
    <n v="1616"/>
    <x v="652"/>
    <x v="14"/>
    <x v="0"/>
    <x v="3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4"/>
    <n v="4"/>
  </r>
  <r>
    <n v="1618"/>
    <x v="653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2"/>
    <n v="2"/>
  </r>
  <r>
    <n v="1619"/>
    <x v="654"/>
    <x v="0"/>
    <x v="1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3"/>
    <n v="15"/>
  </r>
  <r>
    <n v="1620"/>
    <x v="654"/>
    <x v="0"/>
    <x v="1"/>
    <x v="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1621"/>
    <x v="655"/>
    <x v="0"/>
    <x v="0"/>
    <x v="3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5"/>
    <n v="5"/>
  </r>
  <r>
    <n v="1622"/>
    <x v="656"/>
    <x v="12"/>
    <x v="0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1623"/>
    <x v="657"/>
    <x v="6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"/>
    <n v="0"/>
    <n v="0"/>
    <n v="0"/>
    <n v="4"/>
    <n v="4"/>
  </r>
  <r>
    <n v="1624"/>
    <x v="658"/>
    <x v="4"/>
    <x v="1"/>
    <x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625"/>
    <x v="658"/>
    <x v="4"/>
    <x v="1"/>
    <x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5"/>
    <n v="5"/>
  </r>
  <r>
    <n v="1626"/>
    <x v="658"/>
    <x v="4"/>
    <x v="1"/>
    <x v="1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7"/>
    <n v="7"/>
  </r>
  <r>
    <n v="1627"/>
    <x v="659"/>
    <x v="11"/>
    <x v="1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1"/>
    <n v="1"/>
    <n v="0"/>
    <n v="1"/>
    <n v="0"/>
    <n v="0"/>
    <n v="0"/>
    <n v="6"/>
    <n v="6"/>
  </r>
  <r>
    <n v="1628"/>
    <x v="659"/>
    <x v="11"/>
    <x v="1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1"/>
    <n v="0"/>
    <n v="0"/>
    <n v="0"/>
    <n v="1"/>
    <n v="0"/>
    <n v="1"/>
    <n v="1"/>
    <n v="0"/>
    <n v="0"/>
    <n v="7"/>
    <n v="7"/>
  </r>
  <r>
    <n v="1629"/>
    <x v="660"/>
    <x v="7"/>
    <x v="0"/>
    <x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4"/>
    <n v="4"/>
  </r>
  <r>
    <n v="1630"/>
    <x v="661"/>
    <x v="10"/>
    <x v="1"/>
    <x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631"/>
    <x v="661"/>
    <x v="10"/>
    <x v="1"/>
    <x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1"/>
    <n v="0"/>
    <n v="0"/>
    <n v="0"/>
    <n v="5"/>
    <n v="5"/>
  </r>
  <r>
    <n v="1632"/>
    <x v="661"/>
    <x v="10"/>
    <x v="1"/>
    <x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633"/>
    <x v="662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2"/>
    <n v="2"/>
  </r>
  <r>
    <n v="1634"/>
    <x v="663"/>
    <x v="2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635"/>
    <x v="664"/>
    <x v="0"/>
    <x v="1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636"/>
    <x v="664"/>
    <x v="0"/>
    <x v="1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1637"/>
    <x v="665"/>
    <x v="1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638"/>
    <x v="666"/>
    <x v="0"/>
    <x v="0"/>
    <x v="2"/>
    <n v="0"/>
    <n v="0"/>
    <n v="0"/>
    <n v="0"/>
    <n v="0"/>
    <n v="0"/>
    <n v="1"/>
    <n v="0"/>
    <n v="1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7"/>
    <n v="7"/>
  </r>
  <r>
    <n v="1639"/>
    <x v="666"/>
    <x v="0"/>
    <x v="0"/>
    <x v="2"/>
    <n v="0"/>
    <n v="0"/>
    <n v="0"/>
    <n v="0"/>
    <n v="0"/>
    <n v="0"/>
    <n v="1"/>
    <n v="0"/>
    <n v="1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7"/>
    <n v="7"/>
  </r>
  <r>
    <n v="1640"/>
    <x v="667"/>
    <x v="5"/>
    <x v="3"/>
    <x v="4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641"/>
    <x v="668"/>
    <x v="9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643"/>
    <x v="669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  <n v="0"/>
    <n v="0"/>
    <n v="4"/>
    <n v="4"/>
  </r>
  <r>
    <n v="1644"/>
    <x v="670"/>
    <x v="10"/>
    <x v="0"/>
    <x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5"/>
    <n v="5"/>
  </r>
  <r>
    <n v="1645"/>
    <x v="671"/>
    <x v="0"/>
    <x v="0"/>
    <x v="2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1"/>
    <n v="1"/>
    <n v="1"/>
    <n v="0"/>
    <n v="0"/>
    <n v="6"/>
    <n v="6"/>
  </r>
  <r>
    <n v="1646"/>
    <x v="672"/>
    <x v="4"/>
    <x v="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647"/>
    <x v="672"/>
    <x v="4"/>
    <x v="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648"/>
    <x v="673"/>
    <x v="12"/>
    <x v="0"/>
    <x v="2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1649"/>
    <x v="674"/>
    <x v="0"/>
    <x v="0"/>
    <x v="4"/>
    <n v="0"/>
    <n v="0"/>
    <n v="0"/>
    <n v="0"/>
    <n v="0"/>
    <n v="0"/>
    <n v="0"/>
    <n v="0"/>
    <n v="1"/>
    <n v="0"/>
    <n v="0"/>
    <n v="0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5"/>
    <n v="5"/>
  </r>
  <r>
    <n v="1651"/>
    <x v="675"/>
    <x v="8"/>
    <x v="2"/>
    <x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1652"/>
    <x v="676"/>
    <x v="12"/>
    <x v="0"/>
    <x v="2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1653"/>
    <x v="677"/>
    <x v="1"/>
    <x v="0"/>
    <x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2"/>
  </r>
  <r>
    <n v="1654"/>
    <x v="677"/>
    <x v="1"/>
    <x v="0"/>
    <x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655"/>
    <x v="678"/>
    <x v="9"/>
    <x v="2"/>
    <x v="3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656"/>
    <x v="679"/>
    <x v="0"/>
    <x v="0"/>
    <x v="4"/>
    <n v="0"/>
    <n v="0"/>
    <n v="0"/>
    <n v="0"/>
    <n v="0"/>
    <n v="0"/>
    <n v="0"/>
    <n v="0"/>
    <n v="1"/>
    <n v="0"/>
    <n v="0"/>
    <n v="1"/>
    <n v="0"/>
    <n v="1"/>
    <n v="0"/>
    <n v="1"/>
    <n v="0"/>
    <n v="1"/>
    <n v="0"/>
    <n v="1"/>
    <n v="0"/>
    <n v="0"/>
    <n v="0"/>
    <n v="0"/>
    <n v="1"/>
    <n v="1"/>
    <n v="1"/>
    <n v="1"/>
    <n v="0"/>
    <n v="0"/>
    <n v="0"/>
    <n v="10"/>
    <n v="10"/>
  </r>
  <r>
    <n v="1657"/>
    <x v="680"/>
    <x v="4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</r>
  <r>
    <n v="1658"/>
    <x v="681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3"/>
    <n v="3"/>
  </r>
  <r>
    <n v="1659"/>
    <x v="682"/>
    <x v="3"/>
    <x v="0"/>
    <x v="0"/>
    <n v="0"/>
    <n v="1"/>
    <n v="0"/>
    <n v="0"/>
    <n v="0"/>
    <n v="0"/>
    <n v="0"/>
    <n v="1"/>
    <n v="0"/>
    <n v="1"/>
    <n v="0"/>
    <n v="1"/>
    <n v="1"/>
    <n v="0"/>
    <n v="0"/>
    <n v="1"/>
    <n v="0"/>
    <n v="0"/>
    <n v="0"/>
    <n v="1"/>
    <n v="1"/>
    <n v="1"/>
    <n v="0"/>
    <n v="0"/>
    <n v="1"/>
    <n v="1"/>
    <n v="0"/>
    <n v="1"/>
    <n v="0"/>
    <n v="0"/>
    <n v="0"/>
    <n v="12"/>
    <n v="12"/>
  </r>
  <r>
    <n v="1660"/>
    <x v="683"/>
    <x v="6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1"/>
    <n v="1"/>
    <n v="0"/>
    <n v="0"/>
    <n v="0"/>
    <n v="5"/>
    <n v="5"/>
  </r>
  <r>
    <n v="1661"/>
    <x v="683"/>
    <x v="6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662"/>
    <x v="683"/>
    <x v="6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663"/>
    <x v="683"/>
    <x v="6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664"/>
    <x v="683"/>
    <x v="6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665"/>
    <x v="683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666"/>
    <x v="683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1667"/>
    <x v="683"/>
    <x v="6"/>
    <x v="0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5"/>
    <n v="5"/>
  </r>
  <r>
    <n v="1668"/>
    <x v="683"/>
    <x v="6"/>
    <x v="0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5"/>
    <n v="5"/>
  </r>
  <r>
    <n v="1669"/>
    <x v="683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1670"/>
    <x v="683"/>
    <x v="6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671"/>
    <x v="683"/>
    <x v="6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672"/>
    <x v="683"/>
    <x v="6"/>
    <x v="0"/>
    <x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673"/>
    <x v="683"/>
    <x v="6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3"/>
    <n v="3"/>
  </r>
  <r>
    <n v="1674"/>
    <x v="683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675"/>
    <x v="684"/>
    <x v="7"/>
    <x v="1"/>
    <x v="4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1676"/>
    <x v="685"/>
    <x v="3"/>
    <x v="0"/>
    <x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1677"/>
    <x v="685"/>
    <x v="3"/>
    <x v="0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1"/>
    <n v="0"/>
    <n v="0"/>
    <n v="1"/>
    <n v="0"/>
    <n v="1"/>
    <n v="1"/>
    <n v="0"/>
    <n v="0"/>
    <n v="8"/>
    <n v="8"/>
  </r>
  <r>
    <n v="1678"/>
    <x v="685"/>
    <x v="3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3"/>
    <n v="3"/>
  </r>
  <r>
    <n v="1679"/>
    <x v="685"/>
    <x v="3"/>
    <x v="0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1"/>
    <n v="0"/>
    <n v="0"/>
    <n v="0"/>
    <n v="1"/>
    <n v="0"/>
    <n v="1"/>
    <n v="1"/>
    <n v="0"/>
    <n v="0"/>
    <n v="8"/>
    <n v="8"/>
  </r>
  <r>
    <n v="1680"/>
    <x v="685"/>
    <x v="3"/>
    <x v="0"/>
    <x v="0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1681"/>
    <x v="686"/>
    <x v="2"/>
    <x v="2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1"/>
    <n v="0"/>
    <n v="1"/>
    <n v="0"/>
    <n v="0"/>
    <n v="1"/>
    <n v="0"/>
    <n v="0"/>
    <n v="6"/>
    <n v="6"/>
  </r>
  <r>
    <n v="1682"/>
    <x v="687"/>
    <x v="6"/>
    <x v="3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4"/>
    <n v="4"/>
  </r>
  <r>
    <n v="1683"/>
    <x v="687"/>
    <x v="6"/>
    <x v="3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4"/>
    <n v="4"/>
  </r>
  <r>
    <n v="1684"/>
    <x v="688"/>
    <x v="2"/>
    <x v="0"/>
    <x v="3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1685"/>
    <x v="689"/>
    <x v="11"/>
    <x v="0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686"/>
    <x v="689"/>
    <x v="1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687"/>
    <x v="689"/>
    <x v="11"/>
    <x v="0"/>
    <x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5"/>
    <n v="15"/>
  </r>
  <r>
    <n v="1688"/>
    <x v="689"/>
    <x v="1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3"/>
    <n v="3"/>
  </r>
  <r>
    <n v="1689"/>
    <x v="689"/>
    <x v="11"/>
    <x v="0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690"/>
    <x v="689"/>
    <x v="1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691"/>
    <x v="689"/>
    <x v="11"/>
    <x v="0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5"/>
    <n v="5"/>
  </r>
  <r>
    <n v="1692"/>
    <x v="689"/>
    <x v="11"/>
    <x v="0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4"/>
    <n v="4"/>
  </r>
  <r>
    <n v="1693"/>
    <x v="689"/>
    <x v="11"/>
    <x v="0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4"/>
    <n v="4"/>
  </r>
  <r>
    <n v="1694"/>
    <x v="689"/>
    <x v="11"/>
    <x v="0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"/>
  </r>
  <r>
    <n v="1695"/>
    <x v="689"/>
    <x v="11"/>
    <x v="0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3"/>
    <n v="3"/>
  </r>
  <r>
    <n v="1696"/>
    <x v="689"/>
    <x v="11"/>
    <x v="0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4"/>
    <n v="4"/>
  </r>
  <r>
    <n v="1697"/>
    <x v="689"/>
    <x v="1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3"/>
    <n v="3"/>
  </r>
  <r>
    <n v="1698"/>
    <x v="690"/>
    <x v="3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699"/>
    <x v="691"/>
    <x v="2"/>
    <x v="1"/>
    <x v="0"/>
    <n v="0"/>
    <n v="1"/>
    <n v="0"/>
    <n v="0"/>
    <n v="0"/>
    <n v="0"/>
    <n v="0"/>
    <n v="0"/>
    <n v="0"/>
    <n v="1"/>
    <n v="0"/>
    <n v="1"/>
    <n v="1"/>
    <n v="1"/>
    <n v="1"/>
    <n v="1"/>
    <n v="0"/>
    <n v="1"/>
    <n v="1"/>
    <n v="1"/>
    <n v="0"/>
    <n v="1"/>
    <n v="0"/>
    <n v="0"/>
    <n v="1"/>
    <n v="1"/>
    <n v="0"/>
    <n v="1"/>
    <n v="1"/>
    <n v="0"/>
    <n v="0"/>
    <n v="15"/>
    <n v="15"/>
  </r>
  <r>
    <n v="1700"/>
    <x v="692"/>
    <x v="1"/>
    <x v="2"/>
    <x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701"/>
    <x v="693"/>
    <x v="11"/>
    <x v="2"/>
    <x v="0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5"/>
    <n v="5"/>
  </r>
  <r>
    <n v="1702"/>
    <x v="694"/>
    <x v="9"/>
    <x v="0"/>
    <x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1"/>
    <n v="0"/>
    <n v="0"/>
    <n v="0"/>
    <n v="5"/>
    <n v="5"/>
  </r>
  <r>
    <n v="1703"/>
    <x v="695"/>
    <x v="10"/>
    <x v="2"/>
    <x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</r>
  <r>
    <n v="1704"/>
    <x v="696"/>
    <x v="0"/>
    <x v="0"/>
    <x v="0"/>
    <n v="0"/>
    <n v="0"/>
    <n v="0"/>
    <n v="0"/>
    <n v="0"/>
    <n v="0"/>
    <n v="0"/>
    <n v="0"/>
    <n v="0"/>
    <n v="1"/>
    <n v="0"/>
    <n v="0"/>
    <n v="1"/>
    <n v="1"/>
    <n v="0"/>
    <n v="1"/>
    <n v="0"/>
    <n v="0"/>
    <n v="0"/>
    <n v="1"/>
    <n v="0"/>
    <n v="0"/>
    <n v="0"/>
    <n v="0"/>
    <n v="0"/>
    <n v="1"/>
    <n v="0"/>
    <n v="1"/>
    <n v="0"/>
    <n v="0"/>
    <n v="0"/>
    <n v="7"/>
    <n v="7"/>
  </r>
  <r>
    <n v="1705"/>
    <x v="697"/>
    <x v="11"/>
    <x v="1"/>
    <x v="1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1706"/>
    <x v="697"/>
    <x v="1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3"/>
    <n v="3"/>
  </r>
  <r>
    <n v="1707"/>
    <x v="698"/>
    <x v="9"/>
    <x v="1"/>
    <x v="2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708"/>
    <x v="698"/>
    <x v="9"/>
    <x v="1"/>
    <x v="2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709"/>
    <x v="698"/>
    <x v="9"/>
    <x v="1"/>
    <x v="2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710"/>
    <x v="699"/>
    <x v="9"/>
    <x v="1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1"/>
    <n v="0"/>
    <n v="0"/>
    <n v="0"/>
    <n v="4"/>
    <n v="4"/>
  </r>
  <r>
    <n v="1711"/>
    <x v="700"/>
    <x v="11"/>
    <x v="1"/>
    <x v="2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1"/>
    <n v="0"/>
    <n v="0"/>
    <n v="0"/>
    <n v="0"/>
    <n v="0"/>
    <n v="1"/>
    <n v="0"/>
    <n v="0"/>
    <n v="0"/>
    <n v="5"/>
    <n v="5"/>
  </r>
  <r>
    <n v="1712"/>
    <x v="701"/>
    <x v="1"/>
    <x v="2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1713"/>
    <x v="702"/>
    <x v="5"/>
    <x v="0"/>
    <x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714"/>
    <x v="703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715"/>
    <x v="704"/>
    <x v="9"/>
    <x v="1"/>
    <x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1716"/>
    <x v="705"/>
    <x v="5"/>
    <x v="0"/>
    <x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1717"/>
    <x v="705"/>
    <x v="5"/>
    <x v="0"/>
    <x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1718"/>
    <x v="706"/>
    <x v="5"/>
    <x v="1"/>
    <x v="4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5"/>
    <n v="5"/>
  </r>
  <r>
    <n v="1719"/>
    <x v="706"/>
    <x v="5"/>
    <x v="1"/>
    <x v="4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720"/>
    <x v="706"/>
    <x v="5"/>
    <x v="1"/>
    <x v="4"/>
    <n v="0"/>
    <n v="0"/>
    <n v="1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1721"/>
    <x v="706"/>
    <x v="5"/>
    <x v="1"/>
    <x v="4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722"/>
    <x v="706"/>
    <x v="5"/>
    <x v="1"/>
    <x v="4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723"/>
    <x v="706"/>
    <x v="5"/>
    <x v="1"/>
    <x v="4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724"/>
    <x v="707"/>
    <x v="13"/>
    <x v="0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1"/>
    <n v="1"/>
    <n v="0"/>
    <n v="0"/>
    <n v="0"/>
    <n v="0"/>
    <n v="0"/>
    <n v="5"/>
    <n v="5"/>
  </r>
  <r>
    <n v="1725"/>
    <x v="707"/>
    <x v="13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1"/>
    <n v="1"/>
    <n v="0"/>
    <n v="0"/>
    <n v="0"/>
    <n v="6"/>
    <n v="6"/>
  </r>
  <r>
    <n v="1726"/>
    <x v="707"/>
    <x v="13"/>
    <x v="0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1"/>
    <n v="1"/>
    <n v="0"/>
    <n v="1"/>
    <n v="0"/>
    <n v="7"/>
    <n v="7"/>
  </r>
  <r>
    <n v="1727"/>
    <x v="708"/>
    <x v="5"/>
    <x v="0"/>
    <x v="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728"/>
    <x v="708"/>
    <x v="5"/>
    <x v="0"/>
    <x v="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729"/>
    <x v="708"/>
    <x v="5"/>
    <x v="0"/>
    <x v="3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1730"/>
    <x v="708"/>
    <x v="5"/>
    <x v="0"/>
    <x v="3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1731"/>
    <x v="709"/>
    <x v="5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3"/>
  </r>
  <r>
    <n v="1732"/>
    <x v="709"/>
    <x v="5"/>
    <x v="0"/>
    <x v="3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4"/>
    <n v="4"/>
  </r>
  <r>
    <n v="1733"/>
    <x v="710"/>
    <x v="0"/>
    <x v="1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1"/>
    <n v="0"/>
    <n v="1"/>
    <n v="0"/>
    <n v="0"/>
    <n v="0"/>
    <n v="6"/>
    <n v="6"/>
  </r>
  <r>
    <n v="1734"/>
    <x v="710"/>
    <x v="0"/>
    <x v="1"/>
    <x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735"/>
    <x v="711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1736"/>
    <x v="712"/>
    <x v="8"/>
    <x v="0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737"/>
    <x v="712"/>
    <x v="8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1"/>
    <n v="0"/>
    <n v="1"/>
    <n v="0"/>
    <n v="0"/>
    <n v="0"/>
    <n v="5"/>
    <n v="5"/>
  </r>
  <r>
    <n v="1738"/>
    <x v="712"/>
    <x v="8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739"/>
    <x v="712"/>
    <x v="8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740"/>
    <x v="712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741"/>
    <x v="713"/>
    <x v="3"/>
    <x v="1"/>
    <x v="0"/>
    <n v="0"/>
    <n v="0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1"/>
    <n v="0"/>
    <n v="1"/>
    <n v="0"/>
    <n v="0"/>
    <n v="0"/>
    <n v="6"/>
    <n v="6"/>
  </r>
  <r>
    <n v="1742"/>
    <x v="713"/>
    <x v="3"/>
    <x v="1"/>
    <x v="0"/>
    <n v="0"/>
    <n v="0"/>
    <n v="0"/>
    <n v="0"/>
    <n v="0"/>
    <n v="0"/>
    <n v="0"/>
    <n v="0"/>
    <n v="1"/>
    <n v="0"/>
    <n v="0"/>
    <n v="0"/>
    <n v="1"/>
    <n v="1"/>
    <n v="0"/>
    <n v="1"/>
    <n v="1"/>
    <n v="0"/>
    <n v="0"/>
    <n v="0"/>
    <n v="0"/>
    <n v="0"/>
    <n v="0"/>
    <n v="0"/>
    <n v="0"/>
    <n v="1"/>
    <n v="0"/>
    <n v="1"/>
    <n v="0"/>
    <n v="0"/>
    <n v="0"/>
    <n v="7"/>
    <n v="7"/>
  </r>
  <r>
    <n v="1743"/>
    <x v="714"/>
    <x v="3"/>
    <x v="3"/>
    <x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744"/>
    <x v="715"/>
    <x v="7"/>
    <x v="3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3"/>
    <n v="3"/>
  </r>
  <r>
    <n v="1745"/>
    <x v="715"/>
    <x v="7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2"/>
    <n v="2"/>
  </r>
  <r>
    <n v="1746"/>
    <x v="715"/>
    <x v="7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1747"/>
    <x v="715"/>
    <x v="7"/>
    <x v="3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748"/>
    <x v="715"/>
    <x v="7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1749"/>
    <x v="715"/>
    <x v="7"/>
    <x v="3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4"/>
    <n v="4"/>
  </r>
  <r>
    <n v="1750"/>
    <x v="715"/>
    <x v="7"/>
    <x v="3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751"/>
    <x v="715"/>
    <x v="7"/>
    <x v="3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3"/>
    <n v="3"/>
  </r>
  <r>
    <n v="1752"/>
    <x v="715"/>
    <x v="7"/>
    <x v="3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3"/>
    <n v="3"/>
  </r>
  <r>
    <n v="1753"/>
    <x v="715"/>
    <x v="7"/>
    <x v="3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3"/>
    <n v="3"/>
  </r>
  <r>
    <n v="1754"/>
    <x v="715"/>
    <x v="7"/>
    <x v="3"/>
    <x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757"/>
    <x v="716"/>
    <x v="2"/>
    <x v="0"/>
    <x v="2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n v="1758"/>
    <x v="716"/>
    <x v="2"/>
    <x v="0"/>
    <x v="2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n v="1759"/>
    <x v="716"/>
    <x v="2"/>
    <x v="0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3"/>
    <n v="3"/>
  </r>
  <r>
    <n v="1760"/>
    <x v="716"/>
    <x v="2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</r>
  <r>
    <n v="1761"/>
    <x v="716"/>
    <x v="2"/>
    <x v="0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3"/>
    <n v="3"/>
  </r>
  <r>
    <n v="1762"/>
    <x v="716"/>
    <x v="2"/>
    <x v="0"/>
    <x v="2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1763"/>
    <x v="716"/>
    <x v="2"/>
    <x v="0"/>
    <x v="2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1764"/>
    <x v="716"/>
    <x v="2"/>
    <x v="0"/>
    <x v="2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1765"/>
    <x v="717"/>
    <x v="4"/>
    <x v="0"/>
    <x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766"/>
    <x v="717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767"/>
    <x v="717"/>
    <x v="4"/>
    <x v="0"/>
    <x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768"/>
    <x v="717"/>
    <x v="4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769"/>
    <x v="717"/>
    <x v="4"/>
    <x v="0"/>
    <x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1770"/>
    <x v="718"/>
    <x v="5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3"/>
    <n v="3"/>
  </r>
  <r>
    <n v="1771"/>
    <x v="719"/>
    <x v="13"/>
    <x v="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0"/>
  </r>
  <r>
    <n v="1772"/>
    <x v="720"/>
    <x v="9"/>
    <x v="1"/>
    <x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773"/>
    <x v="721"/>
    <x v="10"/>
    <x v="1"/>
    <x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774"/>
    <x v="721"/>
    <x v="10"/>
    <x v="1"/>
    <x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1"/>
    <n v="1"/>
    <n v="1"/>
    <n v="0"/>
    <n v="0"/>
    <n v="6"/>
    <n v="6"/>
  </r>
  <r>
    <n v="1775"/>
    <x v="721"/>
    <x v="10"/>
    <x v="1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776"/>
    <x v="721"/>
    <x v="10"/>
    <x v="1"/>
    <x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1"/>
    <n v="0"/>
    <n v="1"/>
    <n v="1"/>
    <n v="0"/>
    <n v="0"/>
    <n v="6"/>
    <n v="6"/>
  </r>
  <r>
    <n v="1777"/>
    <x v="721"/>
    <x v="10"/>
    <x v="1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1778"/>
    <x v="721"/>
    <x v="10"/>
    <x v="1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1779"/>
    <x v="722"/>
    <x v="3"/>
    <x v="1"/>
    <x v="0"/>
    <n v="1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1780"/>
    <x v="723"/>
    <x v="10"/>
    <x v="2"/>
    <x v="2"/>
    <n v="0"/>
    <n v="1"/>
    <n v="0"/>
    <n v="0"/>
    <n v="1"/>
    <n v="0"/>
    <n v="0"/>
    <n v="0"/>
    <n v="1"/>
    <n v="0"/>
    <n v="0"/>
    <n v="0"/>
    <n v="1"/>
    <n v="0"/>
    <n v="0"/>
    <n v="0"/>
    <n v="1"/>
    <n v="0"/>
    <n v="1"/>
    <n v="1"/>
    <n v="1"/>
    <n v="1"/>
    <n v="0"/>
    <n v="0"/>
    <n v="1"/>
    <n v="1"/>
    <n v="1"/>
    <n v="1"/>
    <n v="1"/>
    <n v="1"/>
    <n v="0"/>
    <n v="15"/>
    <n v="15"/>
  </r>
  <r>
    <n v="1781"/>
    <x v="724"/>
    <x v="2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82"/>
    <x v="724"/>
    <x v="2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83"/>
    <x v="724"/>
    <x v="2"/>
    <x v="0"/>
    <x v="2"/>
    <n v="0"/>
    <n v="1"/>
    <n v="0"/>
    <n v="0"/>
    <n v="0"/>
    <n v="0"/>
    <n v="1"/>
    <n v="0"/>
    <n v="1"/>
    <n v="1"/>
    <n v="0"/>
    <n v="1"/>
    <n v="0"/>
    <n v="1"/>
    <n v="0"/>
    <n v="0"/>
    <n v="0"/>
    <n v="1"/>
    <n v="0"/>
    <n v="1"/>
    <n v="0"/>
    <n v="1"/>
    <n v="0"/>
    <n v="0"/>
    <n v="1"/>
    <n v="0"/>
    <n v="0"/>
    <n v="1"/>
    <n v="0"/>
    <n v="0"/>
    <n v="0"/>
    <n v="11"/>
    <n v="11"/>
  </r>
  <r>
    <n v="1784"/>
    <x v="725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85"/>
    <x v="725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86"/>
    <x v="725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87"/>
    <x v="726"/>
    <x v="2"/>
    <x v="0"/>
    <x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1788"/>
    <x v="726"/>
    <x v="2"/>
    <x v="0"/>
    <x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1789"/>
    <x v="726"/>
    <x v="2"/>
    <x v="0"/>
    <x v="0"/>
    <n v="0"/>
    <n v="1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1790"/>
    <x v="726"/>
    <x v="2"/>
    <x v="0"/>
    <x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15"/>
  </r>
  <r>
    <n v="1791"/>
    <x v="726"/>
    <x v="2"/>
    <x v="0"/>
    <x v="0"/>
    <n v="0"/>
    <n v="1"/>
    <n v="0"/>
    <n v="0"/>
    <n v="0"/>
    <n v="0"/>
    <n v="0"/>
    <n v="0"/>
    <n v="1"/>
    <n v="0"/>
    <n v="0"/>
    <n v="0"/>
    <n v="1"/>
    <n v="1"/>
    <n v="0"/>
    <n v="1"/>
    <n v="0"/>
    <n v="0"/>
    <n v="0"/>
    <n v="1"/>
    <n v="0"/>
    <n v="0"/>
    <n v="0"/>
    <n v="0"/>
    <n v="0"/>
    <n v="1"/>
    <n v="0"/>
    <n v="1"/>
    <n v="1"/>
    <n v="0"/>
    <n v="0"/>
    <n v="9"/>
    <n v="9"/>
  </r>
  <r>
    <n v="1792"/>
    <x v="726"/>
    <x v="2"/>
    <x v="0"/>
    <x v="0"/>
    <n v="0"/>
    <n v="1"/>
    <n v="0"/>
    <n v="0"/>
    <n v="0"/>
    <n v="0"/>
    <n v="0"/>
    <n v="0"/>
    <n v="1"/>
    <n v="0"/>
    <n v="0"/>
    <n v="0"/>
    <n v="1"/>
    <n v="1"/>
    <n v="0"/>
    <n v="1"/>
    <n v="0"/>
    <n v="0"/>
    <n v="0"/>
    <n v="0"/>
    <n v="1"/>
    <n v="0"/>
    <n v="0"/>
    <n v="0"/>
    <n v="0"/>
    <n v="1"/>
    <n v="0"/>
    <n v="0"/>
    <n v="1"/>
    <n v="0"/>
    <n v="0"/>
    <n v="8"/>
    <n v="8"/>
  </r>
  <r>
    <n v="1793"/>
    <x v="726"/>
    <x v="2"/>
    <x v="0"/>
    <x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6"/>
    <n v="6"/>
  </r>
  <r>
    <n v="1794"/>
    <x v="726"/>
    <x v="2"/>
    <x v="0"/>
    <x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795"/>
    <x v="726"/>
    <x v="2"/>
    <x v="0"/>
    <x v="0"/>
    <n v="0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7"/>
    <n v="7"/>
  </r>
  <r>
    <n v="1796"/>
    <x v="726"/>
    <x v="2"/>
    <x v="0"/>
    <x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1797"/>
    <x v="727"/>
    <x v="11"/>
    <x v="1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4"/>
    <n v="4"/>
  </r>
  <r>
    <n v="1798"/>
    <x v="727"/>
    <x v="11"/>
    <x v="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"/>
  </r>
  <r>
    <n v="1799"/>
    <x v="727"/>
    <x v="1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00"/>
    <x v="727"/>
    <x v="11"/>
    <x v="1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1801"/>
    <x v="727"/>
    <x v="1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02"/>
    <x v="728"/>
    <x v="5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03"/>
    <x v="729"/>
    <x v="10"/>
    <x v="0"/>
    <x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804"/>
    <x v="730"/>
    <x v="6"/>
    <x v="1"/>
    <x v="2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5"/>
    <n v="5"/>
  </r>
  <r>
    <n v="1805"/>
    <x v="731"/>
    <x v="7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3"/>
    <n v="3"/>
  </r>
  <r>
    <n v="1806"/>
    <x v="731"/>
    <x v="7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808"/>
    <x v="732"/>
    <x v="10"/>
    <x v="1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1"/>
    <n v="0"/>
    <n v="0"/>
    <n v="5"/>
    <n v="5"/>
  </r>
  <r>
    <n v="1809"/>
    <x v="733"/>
    <x v="1"/>
    <x v="2"/>
    <x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810"/>
    <x v="734"/>
    <x v="11"/>
    <x v="2"/>
    <x v="4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1"/>
    <n v="0"/>
    <n v="0"/>
    <n v="0"/>
    <n v="0"/>
    <n v="1"/>
    <n v="0"/>
    <n v="1"/>
    <n v="1"/>
    <n v="0"/>
    <n v="1"/>
    <n v="0"/>
    <n v="8"/>
    <n v="8"/>
  </r>
  <r>
    <n v="1811"/>
    <x v="735"/>
    <x v="5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812"/>
    <x v="736"/>
    <x v="5"/>
    <x v="0"/>
    <x v="3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5"/>
    <n v="5"/>
  </r>
  <r>
    <n v="1813"/>
    <x v="737"/>
    <x v="9"/>
    <x v="1"/>
    <x v="3"/>
    <n v="1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6"/>
    <n v="6"/>
  </r>
  <r>
    <n v="1814"/>
    <x v="738"/>
    <x v="3"/>
    <x v="0"/>
    <x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4"/>
    <n v="4"/>
  </r>
  <r>
    <n v="1815"/>
    <x v="739"/>
    <x v="8"/>
    <x v="0"/>
    <x v="2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1816"/>
    <x v="739"/>
    <x v="8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17"/>
    <x v="740"/>
    <x v="9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818"/>
    <x v="740"/>
    <x v="9"/>
    <x v="0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1819"/>
    <x v="740"/>
    <x v="9"/>
    <x v="0"/>
    <x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1820"/>
    <x v="741"/>
    <x v="11"/>
    <x v="0"/>
    <x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1"/>
    <n v="1"/>
    <n v="0"/>
    <n v="0"/>
    <n v="6"/>
    <n v="6"/>
  </r>
  <r>
    <n v="1821"/>
    <x v="742"/>
    <x v="5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</r>
  <r>
    <n v="1822"/>
    <x v="743"/>
    <x v="4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823"/>
    <x v="744"/>
    <x v="11"/>
    <x v="1"/>
    <x v="3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1"/>
    <n v="1"/>
    <n v="1"/>
    <n v="0"/>
    <n v="0"/>
    <n v="7"/>
    <n v="7"/>
  </r>
  <r>
    <n v="1824"/>
    <x v="745"/>
    <x v="3"/>
    <x v="1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1"/>
    <n v="0"/>
    <n v="1"/>
    <n v="1"/>
    <n v="0"/>
    <n v="0"/>
    <n v="8"/>
    <n v="8"/>
  </r>
  <r>
    <n v="1825"/>
    <x v="745"/>
    <x v="3"/>
    <x v="1"/>
    <x v="0"/>
    <n v="0"/>
    <n v="1"/>
    <n v="0"/>
    <n v="0"/>
    <n v="0"/>
    <n v="0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8"/>
    <n v="8"/>
  </r>
  <r>
    <n v="1826"/>
    <x v="746"/>
    <x v="10"/>
    <x v="0"/>
    <x v="2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1"/>
    <n v="1"/>
    <n v="0"/>
    <n v="0"/>
    <n v="1"/>
    <n v="7"/>
    <n v="7"/>
  </r>
  <r>
    <n v="1827"/>
    <x v="747"/>
    <x v="11"/>
    <x v="0"/>
    <x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1828"/>
    <x v="747"/>
    <x v="1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"/>
  </r>
  <r>
    <n v="1829"/>
    <x v="747"/>
    <x v="1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1830"/>
    <x v="747"/>
    <x v="1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1831"/>
    <x v="747"/>
    <x v="1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1832"/>
    <x v="748"/>
    <x v="4"/>
    <x v="0"/>
    <x v="0"/>
    <n v="0"/>
    <n v="0"/>
    <n v="0"/>
    <n v="0"/>
    <n v="0"/>
    <n v="0"/>
    <n v="0"/>
    <n v="0"/>
    <n v="1"/>
    <n v="1"/>
    <n v="0"/>
    <n v="1"/>
    <n v="1"/>
    <n v="1"/>
    <n v="0"/>
    <n v="1"/>
    <n v="0"/>
    <n v="0"/>
    <n v="0"/>
    <n v="0"/>
    <n v="0"/>
    <n v="0"/>
    <n v="0"/>
    <n v="0"/>
    <n v="1"/>
    <n v="0"/>
    <n v="1"/>
    <n v="0"/>
    <n v="1"/>
    <n v="0"/>
    <n v="0"/>
    <n v="9"/>
    <n v="9"/>
  </r>
  <r>
    <n v="1833"/>
    <x v="749"/>
    <x v="8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834"/>
    <x v="750"/>
    <x v="7"/>
    <x v="0"/>
    <x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1"/>
    <n v="0"/>
    <n v="0"/>
    <n v="0"/>
    <n v="5"/>
    <n v="19"/>
  </r>
  <r>
    <n v="1835"/>
    <x v="751"/>
    <x v="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836"/>
    <x v="752"/>
    <x v="5"/>
    <x v="0"/>
    <x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1837"/>
    <x v="752"/>
    <x v="5"/>
    <x v="0"/>
    <x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1838"/>
    <x v="753"/>
    <x v="1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1839"/>
    <x v="754"/>
    <x v="10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4"/>
    <n v="4"/>
  </r>
  <r>
    <n v="1840"/>
    <x v="755"/>
    <x v="12"/>
    <x v="1"/>
    <x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4"/>
    <n v="4"/>
  </r>
  <r>
    <n v="1841"/>
    <x v="755"/>
    <x v="12"/>
    <x v="1"/>
    <x v="2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1"/>
    <n v="0"/>
    <n v="0"/>
    <n v="0"/>
    <n v="6"/>
    <n v="6"/>
  </r>
  <r>
    <n v="1842"/>
    <x v="756"/>
    <x v="3"/>
    <x v="0"/>
    <x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4"/>
    <n v="4"/>
  </r>
  <r>
    <n v="1843"/>
    <x v="757"/>
    <x v="9"/>
    <x v="1"/>
    <x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1"/>
    <n v="0"/>
    <n v="0"/>
    <n v="0"/>
    <n v="4"/>
    <n v="4"/>
  </r>
  <r>
    <n v="1844"/>
    <x v="757"/>
    <x v="9"/>
    <x v="1"/>
    <x v="2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5"/>
    <n v="5"/>
  </r>
  <r>
    <n v="1845"/>
    <x v="757"/>
    <x v="9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3"/>
    <n v="3"/>
  </r>
  <r>
    <n v="1846"/>
    <x v="757"/>
    <x v="9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5"/>
  </r>
  <r>
    <n v="1847"/>
    <x v="757"/>
    <x v="9"/>
    <x v="1"/>
    <x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848"/>
    <x v="757"/>
    <x v="9"/>
    <x v="1"/>
    <x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849"/>
    <x v="757"/>
    <x v="9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50"/>
    <x v="757"/>
    <x v="9"/>
    <x v="1"/>
    <x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3"/>
    <n v="3"/>
  </r>
  <r>
    <n v="1851"/>
    <x v="758"/>
    <x v="5"/>
    <x v="2"/>
    <x v="3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6"/>
    <n v="6"/>
  </r>
  <r>
    <n v="1852"/>
    <x v="759"/>
    <x v="7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1853"/>
    <x v="760"/>
    <x v="1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1854"/>
    <x v="761"/>
    <x v="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855"/>
    <x v="762"/>
    <x v="7"/>
    <x v="1"/>
    <x v="3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1"/>
    <n v="0"/>
    <n v="0"/>
    <n v="1"/>
    <n v="0"/>
    <n v="1"/>
    <n v="1"/>
    <n v="0"/>
    <n v="0"/>
    <n v="7"/>
    <n v="7"/>
  </r>
  <r>
    <n v="1856"/>
    <x v="762"/>
    <x v="7"/>
    <x v="1"/>
    <x v="3"/>
    <n v="0"/>
    <n v="1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1"/>
    <n v="0"/>
    <n v="0"/>
    <n v="1"/>
    <n v="0"/>
    <n v="1"/>
    <n v="1"/>
    <n v="0"/>
    <n v="0"/>
    <n v="8"/>
    <n v="8"/>
  </r>
  <r>
    <n v="1857"/>
    <x v="762"/>
    <x v="7"/>
    <x v="1"/>
    <x v="3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1"/>
    <n v="0"/>
    <n v="1"/>
    <n v="1"/>
    <n v="0"/>
    <n v="1"/>
    <n v="8"/>
    <n v="8"/>
  </r>
  <r>
    <n v="1858"/>
    <x v="762"/>
    <x v="7"/>
    <x v="1"/>
    <x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1"/>
    <n v="1"/>
    <n v="0"/>
    <n v="0"/>
    <n v="5"/>
    <n v="5"/>
  </r>
  <r>
    <n v="1859"/>
    <x v="763"/>
    <x v="9"/>
    <x v="0"/>
    <x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1"/>
    <n v="0"/>
    <n v="0"/>
    <n v="0"/>
    <n v="5"/>
    <n v="5"/>
  </r>
  <r>
    <n v="1860"/>
    <x v="764"/>
    <x v="5"/>
    <x v="0"/>
    <x v="1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1861"/>
    <x v="765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</r>
  <r>
    <n v="1862"/>
    <x v="766"/>
    <x v="7"/>
    <x v="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3"/>
    <n v="3"/>
  </r>
  <r>
    <n v="1863"/>
    <x v="767"/>
    <x v="11"/>
    <x v="0"/>
    <x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1"/>
    <n v="1"/>
    <n v="0"/>
    <n v="1"/>
    <n v="7"/>
    <n v="7"/>
  </r>
  <r>
    <n v="1864"/>
    <x v="767"/>
    <x v="1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</r>
  <r>
    <n v="1865"/>
    <x v="768"/>
    <x v="10"/>
    <x v="0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4"/>
    <n v="4"/>
  </r>
  <r>
    <n v="1866"/>
    <x v="768"/>
    <x v="1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67"/>
    <x v="769"/>
    <x v="4"/>
    <x v="0"/>
    <x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868"/>
    <x v="769"/>
    <x v="4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2"/>
    <n v="2"/>
  </r>
  <r>
    <n v="1869"/>
    <x v="770"/>
    <x v="3"/>
    <x v="2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870"/>
    <x v="771"/>
    <x v="9"/>
    <x v="2"/>
    <x v="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5"/>
    <n v="5"/>
  </r>
  <r>
    <n v="1871"/>
    <x v="772"/>
    <x v="8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872"/>
    <x v="773"/>
    <x v="7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2"/>
  </r>
  <r>
    <n v="1873"/>
    <x v="774"/>
    <x v="11"/>
    <x v="3"/>
    <x v="0"/>
    <n v="0"/>
    <n v="0"/>
    <n v="0"/>
    <n v="0"/>
    <n v="0"/>
    <n v="0"/>
    <n v="0"/>
    <n v="0"/>
    <n v="0"/>
    <n v="1"/>
    <n v="0"/>
    <n v="1"/>
    <n v="0"/>
    <n v="1"/>
    <n v="0"/>
    <n v="1"/>
    <n v="0"/>
    <n v="0"/>
    <n v="0"/>
    <n v="0"/>
    <n v="0"/>
    <n v="0"/>
    <n v="0"/>
    <n v="0"/>
    <n v="1"/>
    <n v="1"/>
    <n v="0"/>
    <n v="1"/>
    <n v="1"/>
    <n v="0"/>
    <n v="0"/>
    <n v="8"/>
    <n v="8"/>
  </r>
  <r>
    <n v="1874"/>
    <x v="774"/>
    <x v="11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75"/>
    <x v="775"/>
    <x v="9"/>
    <x v="1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1"/>
    <n v="0"/>
    <n v="1"/>
    <n v="5"/>
    <n v="5"/>
  </r>
  <r>
    <n v="1876"/>
    <x v="776"/>
    <x v="11"/>
    <x v="1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1"/>
    <n v="1"/>
    <n v="0"/>
    <n v="0"/>
    <n v="0"/>
    <n v="0"/>
    <n v="5"/>
    <n v="5"/>
  </r>
  <r>
    <n v="1877"/>
    <x v="776"/>
    <x v="11"/>
    <x v="1"/>
    <x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1"/>
    <n v="0"/>
    <n v="0"/>
    <n v="0"/>
    <n v="1"/>
    <n v="5"/>
    <n v="5"/>
  </r>
  <r>
    <n v="1878"/>
    <x v="777"/>
    <x v="9"/>
    <x v="1"/>
    <x v="3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879"/>
    <x v="777"/>
    <x v="9"/>
    <x v="1"/>
    <x v="3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880"/>
    <x v="777"/>
    <x v="9"/>
    <x v="1"/>
    <x v="3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881"/>
    <x v="777"/>
    <x v="9"/>
    <x v="1"/>
    <x v="3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1882"/>
    <x v="777"/>
    <x v="9"/>
    <x v="1"/>
    <x v="3"/>
    <n v="0"/>
    <n v="0"/>
    <n v="0"/>
    <n v="0"/>
    <n v="0"/>
    <n v="0"/>
    <n v="0"/>
    <n v="0"/>
    <n v="1"/>
    <n v="1"/>
    <n v="0"/>
    <n v="0"/>
    <n v="1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7"/>
    <n v="7"/>
  </r>
  <r>
    <n v="1883"/>
    <x v="777"/>
    <x v="9"/>
    <x v="1"/>
    <x v="3"/>
    <n v="0"/>
    <n v="0"/>
    <n v="0"/>
    <n v="0"/>
    <n v="0"/>
    <n v="0"/>
    <n v="0"/>
    <n v="0"/>
    <n v="0"/>
    <n v="1"/>
    <n v="0"/>
    <n v="0"/>
    <n v="1"/>
    <n v="1"/>
    <n v="1"/>
    <n v="0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1884"/>
    <x v="777"/>
    <x v="9"/>
    <x v="1"/>
    <x v="3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885"/>
    <x v="778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3"/>
    <n v="3"/>
  </r>
  <r>
    <n v="1886"/>
    <x v="778"/>
    <x v="9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1887"/>
    <x v="778"/>
    <x v="9"/>
    <x v="0"/>
    <x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888"/>
    <x v="778"/>
    <x v="9"/>
    <x v="0"/>
    <x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889"/>
    <x v="778"/>
    <x v="9"/>
    <x v="0"/>
    <x v="1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890"/>
    <x v="779"/>
    <x v="5"/>
    <x v="1"/>
    <x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5"/>
    <n v="5"/>
  </r>
  <r>
    <n v="1891"/>
    <x v="780"/>
    <x v="1"/>
    <x v="0"/>
    <x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1892"/>
    <x v="780"/>
    <x v="1"/>
    <x v="0"/>
    <x v="1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1"/>
    <n v="1"/>
    <n v="1"/>
    <n v="0"/>
    <n v="0"/>
    <n v="7"/>
    <n v="7"/>
  </r>
  <r>
    <n v="1893"/>
    <x v="781"/>
    <x v="3"/>
    <x v="2"/>
    <x v="2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5"/>
    <n v="5"/>
  </r>
  <r>
    <n v="1895"/>
    <x v="782"/>
    <x v="0"/>
    <x v="0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1896"/>
    <x v="783"/>
    <x v="5"/>
    <x v="1"/>
    <x v="3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1897"/>
    <x v="784"/>
    <x v="7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2"/>
  </r>
  <r>
    <n v="1898"/>
    <x v="784"/>
    <x v="7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3"/>
    <n v="3"/>
  </r>
  <r>
    <n v="1899"/>
    <x v="785"/>
    <x v="0"/>
    <x v="1"/>
    <x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900"/>
    <x v="785"/>
    <x v="0"/>
    <x v="1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1901"/>
    <x v="786"/>
    <x v="7"/>
    <x v="0"/>
    <x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4"/>
    <n v="4"/>
  </r>
  <r>
    <n v="1902"/>
    <x v="787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903"/>
    <x v="788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2"/>
    <n v="2"/>
  </r>
  <r>
    <n v="1904"/>
    <x v="789"/>
    <x v="2"/>
    <x v="3"/>
    <x v="0"/>
    <n v="0"/>
    <n v="0"/>
    <n v="0"/>
    <n v="0"/>
    <n v="0"/>
    <n v="0"/>
    <n v="0"/>
    <n v="0"/>
    <n v="0"/>
    <n v="1"/>
    <n v="0"/>
    <n v="1"/>
    <n v="1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1905"/>
    <x v="789"/>
    <x v="2"/>
    <x v="3"/>
    <x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1906"/>
    <x v="789"/>
    <x v="2"/>
    <x v="3"/>
    <x v="0"/>
    <n v="0"/>
    <n v="0"/>
    <n v="0"/>
    <n v="0"/>
    <n v="0"/>
    <n v="0"/>
    <n v="0"/>
    <n v="0"/>
    <n v="1"/>
    <n v="1"/>
    <n v="0"/>
    <n v="1"/>
    <n v="1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8"/>
    <n v="8"/>
  </r>
  <r>
    <n v="1907"/>
    <x v="789"/>
    <x v="2"/>
    <x v="3"/>
    <x v="0"/>
    <n v="0"/>
    <n v="0"/>
    <n v="0"/>
    <n v="0"/>
    <n v="0"/>
    <n v="0"/>
    <n v="0"/>
    <n v="0"/>
    <n v="0"/>
    <n v="1"/>
    <n v="0"/>
    <n v="1"/>
    <n v="1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1908"/>
    <x v="789"/>
    <x v="2"/>
    <x v="3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1909"/>
    <x v="789"/>
    <x v="2"/>
    <x v="3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1910"/>
    <x v="789"/>
    <x v="2"/>
    <x v="3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1911"/>
    <x v="789"/>
    <x v="2"/>
    <x v="3"/>
    <x v="0"/>
    <n v="0"/>
    <n v="0"/>
    <n v="0"/>
    <n v="0"/>
    <n v="0"/>
    <n v="0"/>
    <n v="0"/>
    <n v="0"/>
    <n v="1"/>
    <n v="1"/>
    <n v="0"/>
    <n v="1"/>
    <n v="1"/>
    <n v="0"/>
    <n v="1"/>
    <n v="1"/>
    <n v="0"/>
    <n v="0"/>
    <n v="0"/>
    <n v="0"/>
    <n v="0"/>
    <n v="0"/>
    <n v="0"/>
    <n v="0"/>
    <n v="0"/>
    <n v="1"/>
    <n v="0"/>
    <n v="1"/>
    <n v="1"/>
    <n v="0"/>
    <n v="0"/>
    <n v="9"/>
    <n v="9"/>
  </r>
  <r>
    <n v="1912"/>
    <x v="790"/>
    <x v="0"/>
    <x v="1"/>
    <x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913"/>
    <x v="791"/>
    <x v="10"/>
    <x v="0"/>
    <x v="3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1914"/>
    <x v="791"/>
    <x v="10"/>
    <x v="0"/>
    <x v="3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1915"/>
    <x v="792"/>
    <x v="3"/>
    <x v="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2"/>
    <n v="2"/>
  </r>
  <r>
    <n v="1916"/>
    <x v="793"/>
    <x v="6"/>
    <x v="0"/>
    <x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1917"/>
    <x v="793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918"/>
    <x v="794"/>
    <x v="5"/>
    <x v="3"/>
    <x v="2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4"/>
    <n v="4"/>
  </r>
  <r>
    <n v="1919"/>
    <x v="795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1920"/>
    <x v="796"/>
    <x v="1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1921"/>
    <x v="796"/>
    <x v="11"/>
    <x v="0"/>
    <x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3"/>
  </r>
  <r>
    <n v="1922"/>
    <x v="797"/>
    <x v="11"/>
    <x v="2"/>
    <x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1923"/>
    <x v="798"/>
    <x v="6"/>
    <x v="0"/>
    <x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6"/>
    <n v="6"/>
  </r>
  <r>
    <n v="1924"/>
    <x v="798"/>
    <x v="6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5"/>
    <n v="5"/>
  </r>
  <r>
    <n v="1925"/>
    <x v="798"/>
    <x v="6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3"/>
    <n v="3"/>
  </r>
  <r>
    <n v="1926"/>
    <x v="799"/>
    <x v="4"/>
    <x v="1"/>
    <x v="2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4"/>
    <n v="4"/>
  </r>
  <r>
    <n v="1927"/>
    <x v="799"/>
    <x v="4"/>
    <x v="1"/>
    <x v="2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928"/>
    <x v="799"/>
    <x v="4"/>
    <x v="1"/>
    <x v="2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5"/>
    <n v="5"/>
  </r>
  <r>
    <n v="1929"/>
    <x v="800"/>
    <x v="2"/>
    <x v="0"/>
    <x v="0"/>
    <n v="1"/>
    <n v="1"/>
    <n v="0"/>
    <n v="0"/>
    <n v="0"/>
    <n v="0"/>
    <n v="1"/>
    <n v="0"/>
    <n v="1"/>
    <n v="0"/>
    <n v="0"/>
    <n v="1"/>
    <n v="1"/>
    <n v="1"/>
    <n v="0"/>
    <n v="1"/>
    <n v="0"/>
    <n v="1"/>
    <n v="0"/>
    <n v="0"/>
    <n v="0"/>
    <n v="0"/>
    <n v="0"/>
    <n v="0"/>
    <n v="0"/>
    <n v="1"/>
    <n v="0"/>
    <n v="1"/>
    <n v="1"/>
    <n v="0"/>
    <n v="0"/>
    <n v="12"/>
    <n v="12"/>
  </r>
  <r>
    <n v="1930"/>
    <x v="800"/>
    <x v="2"/>
    <x v="0"/>
    <x v="0"/>
    <n v="1"/>
    <n v="1"/>
    <n v="0"/>
    <n v="0"/>
    <n v="0"/>
    <n v="0"/>
    <n v="1"/>
    <n v="0"/>
    <n v="1"/>
    <n v="0"/>
    <n v="0"/>
    <n v="1"/>
    <n v="1"/>
    <n v="1"/>
    <n v="0"/>
    <n v="0"/>
    <n v="0"/>
    <n v="1"/>
    <n v="0"/>
    <n v="0"/>
    <n v="0"/>
    <n v="0"/>
    <n v="0"/>
    <n v="0"/>
    <n v="0"/>
    <n v="1"/>
    <n v="0"/>
    <n v="1"/>
    <n v="1"/>
    <n v="0"/>
    <n v="0"/>
    <n v="11"/>
    <n v="11"/>
  </r>
  <r>
    <n v="1931"/>
    <x v="800"/>
    <x v="2"/>
    <x v="0"/>
    <x v="0"/>
    <n v="0"/>
    <n v="1"/>
    <n v="0"/>
    <n v="0"/>
    <n v="0"/>
    <n v="0"/>
    <n v="1"/>
    <n v="0"/>
    <n v="1"/>
    <n v="0"/>
    <n v="0"/>
    <n v="0"/>
    <n v="1"/>
    <n v="1"/>
    <n v="0"/>
    <n v="1"/>
    <n v="0"/>
    <n v="1"/>
    <n v="0"/>
    <n v="0"/>
    <n v="0"/>
    <n v="0"/>
    <n v="1"/>
    <n v="0"/>
    <n v="0"/>
    <n v="1"/>
    <n v="0"/>
    <n v="1"/>
    <n v="1"/>
    <n v="0"/>
    <n v="0"/>
    <n v="11"/>
    <n v="11"/>
  </r>
  <r>
    <n v="1932"/>
    <x v="800"/>
    <x v="2"/>
    <x v="0"/>
    <x v="0"/>
    <n v="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8"/>
    <n v="8"/>
  </r>
  <r>
    <n v="1933"/>
    <x v="800"/>
    <x v="2"/>
    <x v="0"/>
    <x v="0"/>
    <n v="1"/>
    <n v="1"/>
    <n v="0"/>
    <n v="0"/>
    <n v="0"/>
    <n v="0"/>
    <n v="1"/>
    <n v="0"/>
    <n v="1"/>
    <n v="1"/>
    <n v="0"/>
    <n v="1"/>
    <n v="1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1"/>
    <n v="11"/>
  </r>
  <r>
    <n v="1934"/>
    <x v="800"/>
    <x v="2"/>
    <x v="0"/>
    <x v="0"/>
    <n v="0"/>
    <n v="1"/>
    <n v="0"/>
    <n v="0"/>
    <n v="0"/>
    <n v="0"/>
    <n v="1"/>
    <n v="0"/>
    <n v="1"/>
    <n v="0"/>
    <n v="0"/>
    <n v="1"/>
    <n v="1"/>
    <n v="1"/>
    <n v="0"/>
    <n v="1"/>
    <n v="0"/>
    <n v="1"/>
    <n v="0"/>
    <n v="0"/>
    <n v="0"/>
    <n v="0"/>
    <n v="0"/>
    <n v="0"/>
    <n v="0"/>
    <n v="1"/>
    <n v="0"/>
    <n v="1"/>
    <n v="1"/>
    <n v="0"/>
    <n v="0"/>
    <n v="11"/>
    <n v="11"/>
  </r>
  <r>
    <n v="1935"/>
    <x v="800"/>
    <x v="2"/>
    <x v="0"/>
    <x v="0"/>
    <n v="0"/>
    <n v="1"/>
    <n v="0"/>
    <n v="0"/>
    <n v="0"/>
    <n v="0"/>
    <n v="1"/>
    <n v="0"/>
    <n v="1"/>
    <n v="1"/>
    <n v="0"/>
    <n v="1"/>
    <n v="1"/>
    <n v="1"/>
    <n v="0"/>
    <n v="1"/>
    <n v="0"/>
    <n v="1"/>
    <n v="0"/>
    <n v="0"/>
    <n v="0"/>
    <n v="0"/>
    <n v="1"/>
    <n v="0"/>
    <n v="0"/>
    <n v="1"/>
    <n v="0"/>
    <n v="1"/>
    <n v="1"/>
    <n v="0"/>
    <n v="0"/>
    <n v="13"/>
    <n v="13"/>
  </r>
  <r>
    <n v="1936"/>
    <x v="800"/>
    <x v="2"/>
    <x v="0"/>
    <x v="0"/>
    <n v="0"/>
    <n v="1"/>
    <n v="0"/>
    <n v="0"/>
    <n v="0"/>
    <n v="0"/>
    <n v="1"/>
    <n v="0"/>
    <n v="0"/>
    <n v="0"/>
    <n v="0"/>
    <n v="1"/>
    <n v="1"/>
    <n v="1"/>
    <n v="0"/>
    <n v="1"/>
    <n v="0"/>
    <n v="1"/>
    <n v="0"/>
    <n v="0"/>
    <n v="0"/>
    <n v="0"/>
    <n v="1"/>
    <n v="0"/>
    <n v="0"/>
    <n v="1"/>
    <n v="0"/>
    <n v="1"/>
    <n v="1"/>
    <n v="0"/>
    <n v="0"/>
    <n v="11"/>
    <n v="11"/>
  </r>
  <r>
    <n v="1937"/>
    <x v="800"/>
    <x v="2"/>
    <x v="0"/>
    <x v="0"/>
    <n v="0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0"/>
    <n v="0"/>
    <n v="0"/>
    <n v="1"/>
    <n v="0"/>
    <n v="0"/>
    <n v="1"/>
    <n v="0"/>
    <n v="1"/>
    <n v="1"/>
    <n v="0"/>
    <n v="0"/>
    <n v="10"/>
    <n v="10"/>
  </r>
  <r>
    <n v="1938"/>
    <x v="801"/>
    <x v="8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939"/>
    <x v="802"/>
    <x v="0"/>
    <x v="0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4"/>
    <n v="4"/>
  </r>
  <r>
    <n v="1940"/>
    <x v="802"/>
    <x v="0"/>
    <x v="0"/>
    <x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1941"/>
    <x v="803"/>
    <x v="6"/>
    <x v="1"/>
    <x v="3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1"/>
    <n v="0"/>
    <n v="0"/>
    <n v="7"/>
    <n v="7"/>
  </r>
  <r>
    <n v="1942"/>
    <x v="804"/>
    <x v="11"/>
    <x v="0"/>
    <x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3"/>
  </r>
  <r>
    <n v="1943"/>
    <x v="804"/>
    <x v="11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</r>
  <r>
    <n v="1944"/>
    <x v="804"/>
    <x v="11"/>
    <x v="0"/>
    <x v="3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3"/>
  </r>
  <r>
    <n v="1945"/>
    <x v="804"/>
    <x v="11"/>
    <x v="0"/>
    <x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</r>
  <r>
    <n v="1946"/>
    <x v="804"/>
    <x v="11"/>
    <x v="0"/>
    <x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</r>
  <r>
    <n v="1947"/>
    <x v="804"/>
    <x v="11"/>
    <x v="0"/>
    <x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</r>
  <r>
    <n v="1948"/>
    <x v="804"/>
    <x v="11"/>
    <x v="0"/>
    <x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</r>
  <r>
    <n v="1949"/>
    <x v="804"/>
    <x v="11"/>
    <x v="0"/>
    <x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</r>
  <r>
    <n v="1950"/>
    <x v="804"/>
    <x v="11"/>
    <x v="0"/>
    <x v="3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3"/>
  </r>
  <r>
    <n v="1951"/>
    <x v="804"/>
    <x v="11"/>
    <x v="0"/>
    <x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</r>
  <r>
    <n v="1952"/>
    <x v="804"/>
    <x v="11"/>
    <x v="0"/>
    <x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</r>
  <r>
    <n v="1953"/>
    <x v="805"/>
    <x v="8"/>
    <x v="0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1954"/>
    <x v="806"/>
    <x v="1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1955"/>
    <x v="807"/>
    <x v="4"/>
    <x v="2"/>
    <x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1"/>
    <n v="0"/>
    <n v="0"/>
    <n v="0"/>
    <n v="5"/>
    <n v="5"/>
  </r>
  <r>
    <n v="1956"/>
    <x v="808"/>
    <x v="6"/>
    <x v="0"/>
    <x v="3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1"/>
    <n v="0"/>
    <n v="1"/>
    <n v="1"/>
    <n v="0"/>
    <n v="0"/>
    <n v="0"/>
    <n v="7"/>
    <n v="7"/>
  </r>
  <r>
    <n v="1957"/>
    <x v="809"/>
    <x v="6"/>
    <x v="0"/>
    <x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1"/>
    <n v="1"/>
    <n v="0"/>
    <n v="0"/>
    <n v="6"/>
    <n v="6"/>
  </r>
  <r>
    <n v="1958"/>
    <x v="809"/>
    <x v="6"/>
    <x v="0"/>
    <x v="0"/>
    <n v="0"/>
    <n v="1"/>
    <n v="0"/>
    <n v="0"/>
    <n v="0"/>
    <n v="0"/>
    <n v="1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1"/>
    <n v="0"/>
    <n v="1"/>
    <n v="0"/>
    <n v="0"/>
    <n v="1"/>
    <n v="9"/>
    <n v="9"/>
  </r>
  <r>
    <n v="1959"/>
    <x v="809"/>
    <x v="6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1960"/>
    <x v="809"/>
    <x v="6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1"/>
    <n v="0"/>
    <n v="0"/>
    <n v="0"/>
    <n v="5"/>
    <n v="5"/>
  </r>
  <r>
    <n v="1961"/>
    <x v="809"/>
    <x v="6"/>
    <x v="0"/>
    <x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1"/>
    <n v="0"/>
    <n v="1"/>
    <n v="0"/>
    <n v="0"/>
    <n v="0"/>
    <n v="6"/>
    <n v="6"/>
  </r>
  <r>
    <n v="1962"/>
    <x v="809"/>
    <x v="6"/>
    <x v="0"/>
    <x v="0"/>
    <n v="0"/>
    <n v="1"/>
    <n v="0"/>
    <n v="0"/>
    <n v="0"/>
    <n v="0"/>
    <n v="0"/>
    <n v="0"/>
    <n v="0"/>
    <n v="0"/>
    <n v="0"/>
    <n v="1"/>
    <n v="1"/>
    <n v="1"/>
    <n v="1"/>
    <n v="1"/>
    <n v="1"/>
    <n v="0"/>
    <n v="0"/>
    <n v="0"/>
    <n v="1"/>
    <n v="1"/>
    <n v="0"/>
    <n v="0"/>
    <n v="0"/>
    <n v="1"/>
    <n v="0"/>
    <n v="1"/>
    <n v="1"/>
    <n v="1"/>
    <n v="0"/>
    <n v="13"/>
    <n v="13"/>
  </r>
  <r>
    <n v="1963"/>
    <x v="810"/>
    <x v="0"/>
    <x v="0"/>
    <x v="3"/>
    <n v="0"/>
    <n v="0"/>
    <n v="0"/>
    <n v="0"/>
    <n v="0"/>
    <n v="0"/>
    <n v="1"/>
    <n v="0"/>
    <n v="1"/>
    <n v="1"/>
    <n v="0"/>
    <n v="1"/>
    <n v="1"/>
    <n v="0"/>
    <n v="0"/>
    <n v="0"/>
    <n v="0"/>
    <n v="1"/>
    <n v="0"/>
    <n v="0"/>
    <n v="0"/>
    <n v="0"/>
    <n v="1"/>
    <n v="0"/>
    <n v="0"/>
    <n v="1"/>
    <n v="0"/>
    <n v="1"/>
    <n v="1"/>
    <n v="0"/>
    <n v="0"/>
    <n v="10"/>
    <n v="10"/>
  </r>
  <r>
    <n v="1964"/>
    <x v="811"/>
    <x v="5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1965"/>
    <x v="811"/>
    <x v="5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2"/>
    <n v="2"/>
  </r>
  <r>
    <n v="1966"/>
    <x v="812"/>
    <x v="0"/>
    <x v="1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1"/>
    <n v="5"/>
    <n v="5"/>
  </r>
  <r>
    <n v="1967"/>
    <x v="813"/>
    <x v="11"/>
    <x v="1"/>
    <x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1"/>
    <n v="1"/>
    <n v="1"/>
    <n v="0"/>
    <n v="0"/>
    <n v="0"/>
    <n v="6"/>
    <n v="6"/>
  </r>
  <r>
    <n v="1968"/>
    <x v="814"/>
    <x v="0"/>
    <x v="1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5"/>
    <n v="5"/>
  </r>
  <r>
    <n v="1969"/>
    <x v="815"/>
    <x v="4"/>
    <x v="1"/>
    <x v="0"/>
    <n v="0"/>
    <n v="0"/>
    <n v="0"/>
    <n v="0"/>
    <n v="0"/>
    <n v="0"/>
    <n v="0"/>
    <n v="0"/>
    <n v="1"/>
    <n v="0"/>
    <n v="0"/>
    <n v="0"/>
    <n v="1"/>
    <n v="0"/>
    <n v="0"/>
    <n v="1"/>
    <n v="1"/>
    <n v="0"/>
    <n v="0"/>
    <n v="0"/>
    <n v="0"/>
    <n v="0"/>
    <n v="0"/>
    <n v="0"/>
    <n v="0"/>
    <n v="1"/>
    <n v="0"/>
    <n v="1"/>
    <n v="0"/>
    <n v="0"/>
    <n v="0"/>
    <n v="6"/>
    <n v="6"/>
  </r>
  <r>
    <n v="1970"/>
    <x v="815"/>
    <x v="4"/>
    <x v="1"/>
    <x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1"/>
    <n v="0"/>
    <n v="1"/>
    <n v="0"/>
    <n v="0"/>
    <n v="0"/>
    <n v="5"/>
    <n v="5"/>
  </r>
  <r>
    <n v="1971"/>
    <x v="815"/>
    <x v="4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4"/>
    <n v="4"/>
  </r>
  <r>
    <n v="1972"/>
    <x v="815"/>
    <x v="4"/>
    <x v="1"/>
    <x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4"/>
    <n v="4"/>
  </r>
  <r>
    <n v="1973"/>
    <x v="815"/>
    <x v="4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4"/>
    <n v="4"/>
  </r>
  <r>
    <n v="1974"/>
    <x v="815"/>
    <x v="4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4"/>
    <n v="4"/>
  </r>
  <r>
    <n v="1975"/>
    <x v="816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1976"/>
    <x v="817"/>
    <x v="10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1977"/>
    <x v="817"/>
    <x v="10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1978"/>
    <x v="818"/>
    <x v="4"/>
    <x v="0"/>
    <x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3"/>
  </r>
  <r>
    <n v="1979"/>
    <x v="819"/>
    <x v="12"/>
    <x v="1"/>
    <x v="3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3"/>
    <n v="3"/>
  </r>
  <r>
    <n v="1980"/>
    <x v="820"/>
    <x v="0"/>
    <x v="0"/>
    <x v="4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5"/>
    <n v="5"/>
  </r>
  <r>
    <n v="1981"/>
    <x v="820"/>
    <x v="0"/>
    <x v="0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982"/>
    <x v="821"/>
    <x v="12"/>
    <x v="0"/>
    <x v="0"/>
    <n v="0"/>
    <n v="0"/>
    <n v="0"/>
    <n v="0"/>
    <n v="0"/>
    <n v="0"/>
    <n v="0"/>
    <n v="0"/>
    <n v="0"/>
    <n v="1"/>
    <n v="0"/>
    <n v="1"/>
    <n v="1"/>
    <n v="1"/>
    <n v="0"/>
    <n v="1"/>
    <n v="0"/>
    <n v="0"/>
    <n v="0"/>
    <n v="0"/>
    <n v="1"/>
    <n v="0"/>
    <n v="0"/>
    <n v="0"/>
    <n v="1"/>
    <n v="0"/>
    <n v="0"/>
    <n v="1"/>
    <n v="1"/>
    <n v="1"/>
    <n v="0"/>
    <n v="10"/>
    <n v="10"/>
  </r>
  <r>
    <n v="1983"/>
    <x v="822"/>
    <x v="0"/>
    <x v="0"/>
    <x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984"/>
    <x v="822"/>
    <x v="0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4"/>
    <n v="4"/>
  </r>
  <r>
    <n v="1985"/>
    <x v="823"/>
    <x v="9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986"/>
    <x v="824"/>
    <x v="12"/>
    <x v="0"/>
    <x v="0"/>
    <n v="0"/>
    <n v="1"/>
    <n v="0"/>
    <n v="1"/>
    <n v="0"/>
    <n v="0"/>
    <n v="0"/>
    <n v="0"/>
    <n v="0"/>
    <n v="1"/>
    <n v="0"/>
    <n v="1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8"/>
    <n v="8"/>
  </r>
  <r>
    <n v="1987"/>
    <x v="825"/>
    <x v="7"/>
    <x v="1"/>
    <x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1988"/>
    <x v="826"/>
    <x v="9"/>
    <x v="1"/>
    <x v="2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1989"/>
    <x v="826"/>
    <x v="9"/>
    <x v="1"/>
    <x v="2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5"/>
  </r>
  <r>
    <n v="1990"/>
    <x v="826"/>
    <x v="9"/>
    <x v="1"/>
    <x v="2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1991"/>
    <x v="826"/>
    <x v="9"/>
    <x v="1"/>
    <x v="2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n v="1992"/>
    <x v="826"/>
    <x v="9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993"/>
    <x v="826"/>
    <x v="9"/>
    <x v="1"/>
    <x v="2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1994"/>
    <x v="826"/>
    <x v="9"/>
    <x v="1"/>
    <x v="2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1995"/>
    <x v="826"/>
    <x v="9"/>
    <x v="1"/>
    <x v="2"/>
    <n v="0"/>
    <n v="0"/>
    <n v="0"/>
    <n v="0"/>
    <n v="0"/>
    <n v="0"/>
    <n v="0"/>
    <n v="0"/>
    <n v="0"/>
    <n v="1"/>
    <n v="0"/>
    <n v="1"/>
    <n v="1"/>
    <n v="0"/>
    <n v="0"/>
    <n v="0"/>
    <n v="1"/>
    <n v="0"/>
    <n v="0"/>
    <n v="0"/>
    <n v="0"/>
    <n v="0"/>
    <n v="0"/>
    <n v="0"/>
    <n v="0"/>
    <n v="1"/>
    <n v="0"/>
    <n v="1"/>
    <n v="1"/>
    <n v="0"/>
    <n v="0"/>
    <n v="7"/>
    <n v="7"/>
  </r>
  <r>
    <n v="1996"/>
    <x v="826"/>
    <x v="9"/>
    <x v="1"/>
    <x v="2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1997"/>
    <x v="826"/>
    <x v="9"/>
    <x v="1"/>
    <x v="2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1998"/>
    <x v="827"/>
    <x v="1"/>
    <x v="1"/>
    <x v="2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1999"/>
    <x v="827"/>
    <x v="1"/>
    <x v="1"/>
    <x v="2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2000"/>
    <x v="827"/>
    <x v="1"/>
    <x v="1"/>
    <x v="2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2001"/>
    <x v="827"/>
    <x v="1"/>
    <x v="1"/>
    <x v="2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2002"/>
    <x v="828"/>
    <x v="0"/>
    <x v="1"/>
    <x v="3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2003"/>
    <x v="829"/>
    <x v="9"/>
    <x v="3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4"/>
    <n v="4"/>
  </r>
  <r>
    <n v="2004"/>
    <x v="830"/>
    <x v="5"/>
    <x v="1"/>
    <x v="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005"/>
    <x v="830"/>
    <x v="5"/>
    <x v="1"/>
    <x v="3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2006"/>
    <x v="831"/>
    <x v="0"/>
    <x v="0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007"/>
    <x v="832"/>
    <x v="1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08"/>
    <x v="832"/>
    <x v="11"/>
    <x v="0"/>
    <x v="0"/>
    <n v="0"/>
    <n v="0"/>
    <n v="0"/>
    <n v="0"/>
    <n v="0"/>
    <n v="0"/>
    <n v="0"/>
    <n v="0"/>
    <n v="0"/>
    <n v="1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2009"/>
    <x v="833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1"/>
    <n v="0"/>
    <n v="0"/>
    <n v="0"/>
    <n v="4"/>
    <n v="4"/>
  </r>
  <r>
    <n v="2010"/>
    <x v="833"/>
    <x v="2"/>
    <x v="0"/>
    <x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1"/>
    <n v="0"/>
    <n v="0"/>
    <n v="0"/>
    <n v="0"/>
    <n v="1"/>
    <n v="1"/>
    <n v="0"/>
    <n v="1"/>
    <n v="0"/>
    <n v="0"/>
    <n v="0"/>
    <n v="8"/>
    <n v="8"/>
  </r>
  <r>
    <n v="2011"/>
    <x v="834"/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</r>
  <r>
    <n v="2012"/>
    <x v="835"/>
    <x v="11"/>
    <x v="0"/>
    <x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013"/>
    <x v="836"/>
    <x v="14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2"/>
    <n v="2"/>
  </r>
  <r>
    <n v="2014"/>
    <x v="837"/>
    <x v="6"/>
    <x v="0"/>
    <x v="3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2016"/>
    <x v="838"/>
    <x v="5"/>
    <x v="1"/>
    <x v="2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017"/>
    <x v="839"/>
    <x v="9"/>
    <x v="2"/>
    <x v="2"/>
    <n v="0"/>
    <n v="0"/>
    <n v="0"/>
    <n v="1"/>
    <n v="1"/>
    <n v="0"/>
    <n v="0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7"/>
    <n v="7"/>
  </r>
  <r>
    <n v="2018"/>
    <x v="840"/>
    <x v="2"/>
    <x v="2"/>
    <x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1"/>
    <n v="1"/>
    <n v="1"/>
    <n v="0"/>
    <n v="0"/>
    <n v="0"/>
    <n v="6"/>
    <n v="6"/>
  </r>
  <r>
    <n v="2019"/>
    <x v="841"/>
    <x v="5"/>
    <x v="0"/>
    <x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020"/>
    <x v="841"/>
    <x v="5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021"/>
    <x v="842"/>
    <x v="12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022"/>
    <x v="842"/>
    <x v="12"/>
    <x v="0"/>
    <x v="4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023"/>
    <x v="842"/>
    <x v="12"/>
    <x v="0"/>
    <x v="4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024"/>
    <x v="843"/>
    <x v="5"/>
    <x v="1"/>
    <x v="4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025"/>
    <x v="844"/>
    <x v="2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026"/>
    <x v="844"/>
    <x v="2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027"/>
    <x v="844"/>
    <x v="2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028"/>
    <x v="845"/>
    <x v="5"/>
    <x v="1"/>
    <x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4"/>
    <n v="4"/>
  </r>
  <r>
    <n v="2029"/>
    <x v="845"/>
    <x v="5"/>
    <x v="1"/>
    <x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4"/>
    <n v="4"/>
  </r>
  <r>
    <n v="2030"/>
    <x v="845"/>
    <x v="5"/>
    <x v="1"/>
    <x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4"/>
    <n v="4"/>
  </r>
  <r>
    <n v="2031"/>
    <x v="845"/>
    <x v="5"/>
    <x v="1"/>
    <x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032"/>
    <x v="845"/>
    <x v="5"/>
    <x v="1"/>
    <x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033"/>
    <x v="845"/>
    <x v="5"/>
    <x v="1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1"/>
    <n v="1"/>
    <n v="0"/>
    <n v="0"/>
    <n v="0"/>
    <n v="5"/>
    <n v="5"/>
  </r>
  <r>
    <n v="2034"/>
    <x v="845"/>
    <x v="5"/>
    <x v="1"/>
    <x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035"/>
    <x v="846"/>
    <x v="4"/>
    <x v="0"/>
    <x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4"/>
    <n v="4"/>
  </r>
  <r>
    <n v="2036"/>
    <x v="847"/>
    <x v="1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1"/>
    <n v="1"/>
    <n v="0"/>
    <n v="0"/>
    <n v="5"/>
    <n v="5"/>
  </r>
  <r>
    <n v="2037"/>
    <x v="847"/>
    <x v="1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2038"/>
    <x v="848"/>
    <x v="3"/>
    <x v="1"/>
    <x v="0"/>
    <n v="0"/>
    <n v="0"/>
    <n v="1"/>
    <n v="0"/>
    <n v="0"/>
    <n v="0"/>
    <n v="0"/>
    <n v="0"/>
    <n v="1"/>
    <n v="1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9"/>
    <n v="9"/>
  </r>
  <r>
    <n v="2039"/>
    <x v="849"/>
    <x v="5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3"/>
    <n v="3"/>
  </r>
  <r>
    <n v="2040"/>
    <x v="850"/>
    <x v="6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041"/>
    <x v="851"/>
    <x v="10"/>
    <x v="1"/>
    <x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043"/>
    <x v="852"/>
    <x v="0"/>
    <x v="1"/>
    <x v="0"/>
    <n v="0"/>
    <n v="0"/>
    <n v="0"/>
    <n v="0"/>
    <n v="0"/>
    <n v="0"/>
    <n v="1"/>
    <n v="0"/>
    <n v="1"/>
    <n v="1"/>
    <n v="0"/>
    <n v="1"/>
    <n v="0"/>
    <n v="1"/>
    <n v="1"/>
    <n v="1"/>
    <n v="0"/>
    <n v="0"/>
    <n v="0"/>
    <n v="1"/>
    <n v="0"/>
    <n v="1"/>
    <n v="0"/>
    <n v="0"/>
    <n v="0"/>
    <n v="1"/>
    <n v="0"/>
    <n v="1"/>
    <n v="0"/>
    <n v="0"/>
    <n v="0"/>
    <n v="11"/>
    <n v="11"/>
  </r>
  <r>
    <n v="2044"/>
    <x v="852"/>
    <x v="0"/>
    <x v="1"/>
    <x v="0"/>
    <n v="0"/>
    <n v="0"/>
    <n v="1"/>
    <n v="0"/>
    <n v="0"/>
    <n v="0"/>
    <n v="1"/>
    <n v="0"/>
    <n v="1"/>
    <n v="1"/>
    <n v="0"/>
    <n v="1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9"/>
    <n v="9"/>
  </r>
  <r>
    <n v="2045"/>
    <x v="852"/>
    <x v="0"/>
    <x v="1"/>
    <x v="0"/>
    <n v="0"/>
    <n v="0"/>
    <n v="1"/>
    <n v="0"/>
    <n v="0"/>
    <n v="0"/>
    <n v="1"/>
    <n v="0"/>
    <n v="1"/>
    <n v="1"/>
    <n v="0"/>
    <n v="1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8"/>
    <n v="8"/>
  </r>
  <r>
    <n v="2046"/>
    <x v="852"/>
    <x v="0"/>
    <x v="1"/>
    <x v="0"/>
    <n v="0"/>
    <n v="0"/>
    <n v="0"/>
    <n v="0"/>
    <n v="0"/>
    <n v="0"/>
    <n v="1"/>
    <n v="0"/>
    <n v="0"/>
    <n v="1"/>
    <n v="0"/>
    <n v="1"/>
    <n v="1"/>
    <n v="1"/>
    <n v="1"/>
    <n v="1"/>
    <n v="0"/>
    <n v="0"/>
    <n v="0"/>
    <n v="0"/>
    <n v="1"/>
    <n v="0"/>
    <n v="0"/>
    <n v="0"/>
    <n v="0"/>
    <n v="1"/>
    <n v="1"/>
    <n v="1"/>
    <n v="0"/>
    <n v="0"/>
    <n v="0"/>
    <n v="11"/>
    <n v="11"/>
  </r>
  <r>
    <n v="2047"/>
    <x v="852"/>
    <x v="0"/>
    <x v="1"/>
    <x v="0"/>
    <n v="0"/>
    <n v="0"/>
    <n v="0"/>
    <n v="0"/>
    <n v="0"/>
    <n v="0"/>
    <n v="1"/>
    <n v="0"/>
    <n v="0"/>
    <n v="1"/>
    <n v="0"/>
    <n v="1"/>
    <n v="0"/>
    <n v="1"/>
    <n v="1"/>
    <n v="1"/>
    <n v="0"/>
    <n v="0"/>
    <n v="0"/>
    <n v="0"/>
    <n v="1"/>
    <n v="0"/>
    <n v="0"/>
    <n v="0"/>
    <n v="0"/>
    <n v="1"/>
    <n v="1"/>
    <n v="1"/>
    <n v="0"/>
    <n v="0"/>
    <n v="0"/>
    <n v="10"/>
    <n v="10"/>
  </r>
  <r>
    <n v="2048"/>
    <x v="853"/>
    <x v="11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3"/>
    <n v="3"/>
  </r>
  <r>
    <n v="2049"/>
    <x v="854"/>
    <x v="2"/>
    <x v="1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4"/>
    <n v="4"/>
  </r>
  <r>
    <n v="2050"/>
    <x v="855"/>
    <x v="0"/>
    <x v="1"/>
    <x v="3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4"/>
    <n v="4"/>
  </r>
  <r>
    <n v="2051"/>
    <x v="856"/>
    <x v="0"/>
    <x v="1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3"/>
    <n v="3"/>
  </r>
  <r>
    <n v="2052"/>
    <x v="856"/>
    <x v="0"/>
    <x v="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3"/>
    <n v="3"/>
  </r>
  <r>
    <n v="2053"/>
    <x v="857"/>
    <x v="7"/>
    <x v="1"/>
    <x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2054"/>
    <x v="857"/>
    <x v="7"/>
    <x v="1"/>
    <x v="2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055"/>
    <x v="857"/>
    <x v="7"/>
    <x v="1"/>
    <x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056"/>
    <x v="857"/>
    <x v="7"/>
    <x v="1"/>
    <x v="2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5"/>
    <n v="5"/>
  </r>
  <r>
    <n v="2057"/>
    <x v="857"/>
    <x v="7"/>
    <x v="1"/>
    <x v="2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1"/>
    <n v="1"/>
    <n v="0"/>
    <n v="0"/>
    <n v="0"/>
    <n v="6"/>
    <n v="6"/>
  </r>
  <r>
    <n v="2058"/>
    <x v="857"/>
    <x v="7"/>
    <x v="1"/>
    <x v="2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059"/>
    <x v="857"/>
    <x v="7"/>
    <x v="1"/>
    <x v="2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060"/>
    <x v="857"/>
    <x v="7"/>
    <x v="1"/>
    <x v="2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061"/>
    <x v="857"/>
    <x v="7"/>
    <x v="1"/>
    <x v="2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062"/>
    <x v="857"/>
    <x v="7"/>
    <x v="1"/>
    <x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063"/>
    <x v="857"/>
    <x v="7"/>
    <x v="1"/>
    <x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064"/>
    <x v="857"/>
    <x v="7"/>
    <x v="1"/>
    <x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065"/>
    <x v="857"/>
    <x v="7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066"/>
    <x v="858"/>
    <x v="7"/>
    <x v="0"/>
    <x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2067"/>
    <x v="858"/>
    <x v="7"/>
    <x v="0"/>
    <x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068"/>
    <x v="859"/>
    <x v="13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2"/>
  </r>
  <r>
    <n v="2069"/>
    <x v="860"/>
    <x v="1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70"/>
    <x v="860"/>
    <x v="1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71"/>
    <x v="861"/>
    <x v="3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072"/>
    <x v="862"/>
    <x v="4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073"/>
    <x v="863"/>
    <x v="5"/>
    <x v="0"/>
    <x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074"/>
    <x v="864"/>
    <x v="1"/>
    <x v="1"/>
    <x v="2"/>
    <n v="0"/>
    <n v="1"/>
    <n v="0"/>
    <n v="0"/>
    <n v="1"/>
    <n v="0"/>
    <n v="0"/>
    <n v="0"/>
    <n v="0"/>
    <n v="1"/>
    <n v="0"/>
    <n v="1"/>
    <n v="0"/>
    <n v="0"/>
    <n v="0"/>
    <n v="1"/>
    <n v="0"/>
    <n v="0"/>
    <n v="0"/>
    <n v="0"/>
    <n v="1"/>
    <n v="0"/>
    <n v="0"/>
    <n v="0"/>
    <n v="0"/>
    <n v="1"/>
    <n v="0"/>
    <n v="1"/>
    <n v="0"/>
    <n v="0"/>
    <n v="0"/>
    <n v="8"/>
    <n v="8"/>
  </r>
  <r>
    <n v="2075"/>
    <x v="864"/>
    <x v="1"/>
    <x v="1"/>
    <x v="2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6"/>
    <n v="6"/>
  </r>
  <r>
    <n v="2076"/>
    <x v="865"/>
    <x v="11"/>
    <x v="1"/>
    <x v="2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5"/>
    <n v="5"/>
  </r>
  <r>
    <n v="2077"/>
    <x v="865"/>
    <x v="11"/>
    <x v="1"/>
    <x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078"/>
    <x v="866"/>
    <x v="11"/>
    <x v="2"/>
    <x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1"/>
    <n v="0"/>
    <n v="0"/>
    <n v="0"/>
    <n v="0"/>
    <n v="1"/>
    <n v="1"/>
    <n v="0"/>
    <n v="0"/>
    <n v="0"/>
    <n v="7"/>
    <n v="7"/>
  </r>
  <r>
    <n v="2079"/>
    <x v="867"/>
    <x v="0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</r>
  <r>
    <n v="2080"/>
    <x v="867"/>
    <x v="0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</r>
  <r>
    <n v="2081"/>
    <x v="867"/>
    <x v="0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</r>
  <r>
    <n v="2082"/>
    <x v="867"/>
    <x v="0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</r>
  <r>
    <n v="2083"/>
    <x v="867"/>
    <x v="0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</r>
  <r>
    <n v="2084"/>
    <x v="868"/>
    <x v="11"/>
    <x v="1"/>
    <x v="2"/>
    <n v="0"/>
    <n v="0"/>
    <n v="0"/>
    <n v="0"/>
    <n v="0"/>
    <n v="0"/>
    <n v="0"/>
    <n v="0"/>
    <n v="0"/>
    <n v="0"/>
    <n v="0"/>
    <n v="1"/>
    <n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5"/>
    <n v="5"/>
  </r>
  <r>
    <n v="2085"/>
    <x v="869"/>
    <x v="8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086"/>
    <x v="870"/>
    <x v="9"/>
    <x v="0"/>
    <x v="2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2087"/>
    <x v="871"/>
    <x v="4"/>
    <x v="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5"/>
    <n v="5"/>
  </r>
  <r>
    <n v="2088"/>
    <x v="872"/>
    <x v="2"/>
    <x v="1"/>
    <x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2089"/>
    <x v="873"/>
    <x v="9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090"/>
    <x v="874"/>
    <x v="10"/>
    <x v="0"/>
    <x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0"/>
    <n v="0"/>
    <n v="6"/>
    <n v="6"/>
  </r>
  <r>
    <n v="2091"/>
    <x v="875"/>
    <x v="1"/>
    <x v="0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092"/>
    <x v="875"/>
    <x v="1"/>
    <x v="0"/>
    <x v="3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093"/>
    <x v="876"/>
    <x v="11"/>
    <x v="0"/>
    <x v="0"/>
    <n v="0"/>
    <n v="1"/>
    <n v="0"/>
    <n v="0"/>
    <n v="0"/>
    <n v="0"/>
    <n v="0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1"/>
    <n v="0"/>
    <n v="1"/>
    <n v="1"/>
    <n v="0"/>
    <n v="0"/>
    <n v="8"/>
    <n v="8"/>
  </r>
  <r>
    <n v="2094"/>
    <x v="877"/>
    <x v="4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2095"/>
    <x v="878"/>
    <x v="2"/>
    <x v="2"/>
    <x v="4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096"/>
    <x v="879"/>
    <x v="11"/>
    <x v="3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2097"/>
    <x v="880"/>
    <x v="11"/>
    <x v="3"/>
    <x v="3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1"/>
    <n v="0"/>
    <n v="0"/>
    <n v="0"/>
    <n v="0"/>
    <n v="1"/>
    <n v="1"/>
    <n v="1"/>
    <n v="1"/>
    <n v="0"/>
    <n v="0"/>
    <n v="0"/>
    <n v="10"/>
    <n v="10"/>
  </r>
  <r>
    <n v="2098"/>
    <x v="881"/>
    <x v="5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099"/>
    <x v="882"/>
    <x v="10"/>
    <x v="1"/>
    <x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100"/>
    <x v="882"/>
    <x v="10"/>
    <x v="1"/>
    <x v="2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3"/>
    <n v="3"/>
  </r>
  <r>
    <n v="2101"/>
    <x v="882"/>
    <x v="10"/>
    <x v="1"/>
    <x v="2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102"/>
    <x v="882"/>
    <x v="10"/>
    <x v="1"/>
    <x v="2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1"/>
    <n v="0"/>
    <n v="0"/>
    <n v="0"/>
    <n v="1"/>
    <n v="0"/>
    <n v="1"/>
    <n v="1"/>
    <n v="0"/>
    <n v="0"/>
    <n v="7"/>
    <n v="7"/>
  </r>
  <r>
    <n v="2103"/>
    <x v="883"/>
    <x v="5"/>
    <x v="1"/>
    <x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104"/>
    <x v="883"/>
    <x v="5"/>
    <x v="1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105"/>
    <x v="883"/>
    <x v="5"/>
    <x v="1"/>
    <x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4"/>
    <n v="4"/>
  </r>
  <r>
    <n v="2106"/>
    <x v="883"/>
    <x v="5"/>
    <x v="1"/>
    <x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1"/>
    <n v="1"/>
    <n v="0"/>
    <n v="1"/>
    <n v="0"/>
    <n v="0"/>
    <n v="0"/>
    <n v="6"/>
    <n v="9"/>
  </r>
  <r>
    <n v="2107"/>
    <x v="883"/>
    <x v="5"/>
    <x v="1"/>
    <x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4"/>
    <n v="4"/>
  </r>
  <r>
    <n v="2108"/>
    <x v="883"/>
    <x v="5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2"/>
    <n v="2"/>
  </r>
  <r>
    <n v="2109"/>
    <x v="883"/>
    <x v="5"/>
    <x v="1"/>
    <x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3"/>
    <n v="3"/>
  </r>
  <r>
    <n v="2110"/>
    <x v="883"/>
    <x v="5"/>
    <x v="1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111"/>
    <x v="883"/>
    <x v="5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112"/>
    <x v="883"/>
    <x v="5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113"/>
    <x v="883"/>
    <x v="5"/>
    <x v="1"/>
    <x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114"/>
    <x v="883"/>
    <x v="5"/>
    <x v="1"/>
    <x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1"/>
    <n v="0"/>
    <n v="1"/>
    <n v="0"/>
    <n v="0"/>
    <n v="0"/>
    <n v="6"/>
    <n v="6"/>
  </r>
  <r>
    <n v="2115"/>
    <x v="883"/>
    <x v="5"/>
    <x v="1"/>
    <x v="1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1"/>
    <n v="0"/>
    <n v="1"/>
    <n v="0"/>
    <n v="0"/>
    <n v="0"/>
    <n v="0"/>
    <n v="1"/>
    <n v="0"/>
    <n v="0"/>
    <n v="0"/>
    <n v="6"/>
    <n v="6"/>
  </r>
  <r>
    <n v="2116"/>
    <x v="883"/>
    <x v="5"/>
    <x v="1"/>
    <x v="1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1"/>
    <n v="0"/>
    <n v="0"/>
    <n v="0"/>
    <n v="5"/>
    <n v="5"/>
  </r>
  <r>
    <n v="2117"/>
    <x v="884"/>
    <x v="12"/>
    <x v="1"/>
    <x v="4"/>
    <n v="0"/>
    <n v="1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6"/>
    <n v="6"/>
  </r>
  <r>
    <n v="2118"/>
    <x v="884"/>
    <x v="12"/>
    <x v="1"/>
    <x v="4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3"/>
    <n v="3"/>
  </r>
  <r>
    <n v="2119"/>
    <x v="884"/>
    <x v="12"/>
    <x v="1"/>
    <x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1"/>
    <n v="0"/>
    <n v="0"/>
    <n v="4"/>
    <n v="22"/>
  </r>
  <r>
    <n v="2120"/>
    <x v="884"/>
    <x v="12"/>
    <x v="1"/>
    <x v="4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121"/>
    <x v="884"/>
    <x v="12"/>
    <x v="1"/>
    <x v="4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2122"/>
    <x v="884"/>
    <x v="12"/>
    <x v="1"/>
    <x v="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123"/>
    <x v="884"/>
    <x v="12"/>
    <x v="1"/>
    <x v="4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124"/>
    <x v="884"/>
    <x v="12"/>
    <x v="1"/>
    <x v="4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125"/>
    <x v="884"/>
    <x v="12"/>
    <x v="1"/>
    <x v="4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126"/>
    <x v="884"/>
    <x v="12"/>
    <x v="1"/>
    <x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127"/>
    <x v="885"/>
    <x v="13"/>
    <x v="2"/>
    <x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1"/>
    <n v="0"/>
    <n v="0"/>
    <n v="0"/>
    <n v="0"/>
    <n v="1"/>
    <n v="1"/>
    <n v="0"/>
    <n v="1"/>
    <n v="0"/>
    <n v="0"/>
    <n v="0"/>
    <n v="8"/>
    <n v="8"/>
  </r>
  <r>
    <n v="2129"/>
    <x v="886"/>
    <x v="10"/>
    <x v="0"/>
    <x v="2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130"/>
    <x v="88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131"/>
    <x v="888"/>
    <x v="10"/>
    <x v="0"/>
    <x v="2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6"/>
    <n v="6"/>
  </r>
  <r>
    <n v="2132"/>
    <x v="889"/>
    <x v="5"/>
    <x v="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133"/>
    <x v="890"/>
    <x v="10"/>
    <x v="0"/>
    <x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2134"/>
    <x v="890"/>
    <x v="10"/>
    <x v="0"/>
    <x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2135"/>
    <x v="891"/>
    <x v="6"/>
    <x v="2"/>
    <x v="0"/>
    <n v="0"/>
    <n v="0"/>
    <n v="0"/>
    <n v="0"/>
    <n v="0"/>
    <n v="0"/>
    <n v="0"/>
    <n v="0"/>
    <n v="1"/>
    <n v="1"/>
    <n v="0"/>
    <n v="1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2136"/>
    <x v="892"/>
    <x v="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137"/>
    <x v="892"/>
    <x v="2"/>
    <x v="1"/>
    <x v="1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138"/>
    <x v="892"/>
    <x v="2"/>
    <x v="1"/>
    <x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139"/>
    <x v="893"/>
    <x v="11"/>
    <x v="1"/>
    <x v="4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140"/>
    <x v="893"/>
    <x v="11"/>
    <x v="1"/>
    <x v="4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141"/>
    <x v="894"/>
    <x v="5"/>
    <x v="0"/>
    <x v="1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5"/>
    <n v="5"/>
  </r>
  <r>
    <n v="2143"/>
    <x v="895"/>
    <x v="3"/>
    <x v="3"/>
    <x v="0"/>
    <n v="0"/>
    <n v="0"/>
    <n v="0"/>
    <n v="0"/>
    <n v="0"/>
    <n v="0"/>
    <n v="0"/>
    <n v="0"/>
    <n v="1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2144"/>
    <x v="895"/>
    <x v="3"/>
    <x v="3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145"/>
    <x v="895"/>
    <x v="3"/>
    <x v="3"/>
    <x v="0"/>
    <n v="0"/>
    <n v="0"/>
    <n v="0"/>
    <n v="0"/>
    <n v="0"/>
    <n v="0"/>
    <n v="0"/>
    <n v="0"/>
    <n v="1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2146"/>
    <x v="895"/>
    <x v="3"/>
    <x v="3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147"/>
    <x v="895"/>
    <x v="3"/>
    <x v="3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148"/>
    <x v="896"/>
    <x v="3"/>
    <x v="0"/>
    <x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1"/>
    <n v="1"/>
    <n v="0"/>
    <n v="1"/>
    <n v="0"/>
    <n v="0"/>
    <n v="8"/>
    <n v="8"/>
  </r>
  <r>
    <n v="2149"/>
    <x v="897"/>
    <x v="0"/>
    <x v="1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2150"/>
    <x v="898"/>
    <x v="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2"/>
  </r>
  <r>
    <n v="2151"/>
    <x v="898"/>
    <x v="2"/>
    <x v="1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3"/>
    <n v="3"/>
  </r>
  <r>
    <n v="2152"/>
    <x v="899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153"/>
    <x v="900"/>
    <x v="4"/>
    <x v="0"/>
    <x v="0"/>
    <n v="0"/>
    <n v="0"/>
    <n v="1"/>
    <n v="1"/>
    <n v="0"/>
    <n v="0"/>
    <n v="1"/>
    <n v="0"/>
    <n v="1"/>
    <n v="0"/>
    <n v="0"/>
    <n v="0"/>
    <n v="0"/>
    <n v="0"/>
    <n v="0"/>
    <n v="1"/>
    <n v="0"/>
    <n v="1"/>
    <n v="0"/>
    <n v="1"/>
    <n v="0"/>
    <n v="1"/>
    <n v="0"/>
    <n v="0"/>
    <n v="0"/>
    <n v="1"/>
    <n v="0"/>
    <n v="1"/>
    <n v="1"/>
    <n v="0"/>
    <n v="0"/>
    <n v="11"/>
    <n v="11"/>
  </r>
  <r>
    <n v="2154"/>
    <x v="900"/>
    <x v="4"/>
    <x v="0"/>
    <x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5"/>
    <n v="5"/>
  </r>
  <r>
    <n v="2155"/>
    <x v="900"/>
    <x v="4"/>
    <x v="0"/>
    <x v="0"/>
    <n v="1"/>
    <n v="0"/>
    <n v="0"/>
    <n v="1"/>
    <n v="0"/>
    <n v="0"/>
    <n v="1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9"/>
    <n v="9"/>
  </r>
  <r>
    <n v="2156"/>
    <x v="900"/>
    <x v="4"/>
    <x v="0"/>
    <x v="0"/>
    <n v="0"/>
    <n v="0"/>
    <n v="0"/>
    <n v="0"/>
    <n v="0"/>
    <n v="0"/>
    <n v="1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5"/>
    <n v="5"/>
  </r>
  <r>
    <n v="2157"/>
    <x v="90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158"/>
    <x v="900"/>
    <x v="4"/>
    <x v="0"/>
    <x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6"/>
    <n v="6"/>
  </r>
  <r>
    <n v="2159"/>
    <x v="90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160"/>
    <x v="90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161"/>
    <x v="900"/>
    <x v="4"/>
    <x v="0"/>
    <x v="0"/>
    <n v="0"/>
    <n v="0"/>
    <n v="0"/>
    <n v="1"/>
    <n v="0"/>
    <n v="0"/>
    <n v="0"/>
    <n v="0"/>
    <n v="1"/>
    <n v="1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7"/>
    <n v="7"/>
  </r>
  <r>
    <n v="2162"/>
    <x v="901"/>
    <x v="4"/>
    <x v="3"/>
    <x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163"/>
    <x v="902"/>
    <x v="1"/>
    <x v="1"/>
    <x v="0"/>
    <n v="0"/>
    <n v="0"/>
    <n v="0"/>
    <n v="0"/>
    <n v="0"/>
    <n v="0"/>
    <n v="0"/>
    <n v="0"/>
    <n v="1"/>
    <n v="0"/>
    <n v="0"/>
    <n v="1"/>
    <n v="1"/>
    <n v="1"/>
    <n v="0"/>
    <n v="0"/>
    <n v="0"/>
    <n v="0"/>
    <n v="0"/>
    <n v="0"/>
    <n v="0"/>
    <n v="1"/>
    <n v="0"/>
    <n v="0"/>
    <n v="1"/>
    <n v="1"/>
    <n v="0"/>
    <n v="1"/>
    <n v="1"/>
    <n v="0"/>
    <n v="1"/>
    <n v="10"/>
    <n v="10"/>
  </r>
  <r>
    <n v="2164"/>
    <x v="903"/>
    <x v="5"/>
    <x v="0"/>
    <x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165"/>
    <x v="903"/>
    <x v="5"/>
    <x v="0"/>
    <x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3"/>
    <n v="3"/>
  </r>
  <r>
    <n v="2166"/>
    <x v="903"/>
    <x v="5"/>
    <x v="0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1"/>
    <n v="0"/>
    <n v="0"/>
    <n v="5"/>
    <n v="5"/>
  </r>
  <r>
    <n v="2167"/>
    <x v="903"/>
    <x v="5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2"/>
  </r>
  <r>
    <n v="2168"/>
    <x v="903"/>
    <x v="5"/>
    <x v="0"/>
    <x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2169"/>
    <x v="903"/>
    <x v="5"/>
    <x v="0"/>
    <x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4"/>
    <n v="4"/>
  </r>
  <r>
    <n v="2170"/>
    <x v="903"/>
    <x v="5"/>
    <x v="0"/>
    <x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1"/>
    <n v="0"/>
    <n v="0"/>
    <n v="1"/>
    <n v="0"/>
    <n v="0"/>
    <n v="5"/>
    <n v="5"/>
  </r>
  <r>
    <n v="2171"/>
    <x v="903"/>
    <x v="5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3"/>
    <n v="3"/>
  </r>
  <r>
    <n v="2172"/>
    <x v="903"/>
    <x v="5"/>
    <x v="0"/>
    <x v="1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5"/>
    <n v="5"/>
  </r>
  <r>
    <n v="2173"/>
    <x v="903"/>
    <x v="5"/>
    <x v="0"/>
    <x v="1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2174"/>
    <x v="903"/>
    <x v="5"/>
    <x v="0"/>
    <x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2175"/>
    <x v="904"/>
    <x v="4"/>
    <x v="0"/>
    <x v="0"/>
    <n v="0"/>
    <n v="0"/>
    <n v="0"/>
    <n v="1"/>
    <n v="0"/>
    <n v="0"/>
    <n v="1"/>
    <n v="0"/>
    <n v="0"/>
    <n v="0"/>
    <n v="1"/>
    <n v="0"/>
    <n v="1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8"/>
    <n v="8"/>
  </r>
  <r>
    <n v="2176"/>
    <x v="904"/>
    <x v="4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3"/>
    <n v="3"/>
  </r>
  <r>
    <n v="2177"/>
    <x v="904"/>
    <x v="4"/>
    <x v="0"/>
    <x v="0"/>
    <n v="0"/>
    <n v="0"/>
    <n v="0"/>
    <n v="0"/>
    <n v="0"/>
    <n v="0"/>
    <n v="0"/>
    <n v="1"/>
    <n v="0"/>
    <n v="0"/>
    <n v="0"/>
    <n v="1"/>
    <n v="1"/>
    <n v="0"/>
    <n v="0"/>
    <n v="0"/>
    <n v="1"/>
    <n v="0"/>
    <n v="1"/>
    <n v="0"/>
    <n v="0"/>
    <n v="0"/>
    <n v="0"/>
    <n v="0"/>
    <n v="0"/>
    <n v="1"/>
    <n v="1"/>
    <n v="1"/>
    <n v="1"/>
    <n v="0"/>
    <n v="0"/>
    <n v="9"/>
    <n v="9"/>
  </r>
  <r>
    <n v="2178"/>
    <x v="904"/>
    <x v="4"/>
    <x v="0"/>
    <x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1"/>
    <n v="0"/>
    <n v="1"/>
    <n v="1"/>
    <n v="0"/>
    <n v="0"/>
    <n v="8"/>
    <n v="8"/>
  </r>
  <r>
    <n v="2179"/>
    <x v="904"/>
    <x v="4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1"/>
    <n v="1"/>
    <n v="1"/>
    <n v="0"/>
    <n v="0"/>
    <n v="6"/>
    <n v="6"/>
  </r>
  <r>
    <n v="2180"/>
    <x v="904"/>
    <x v="4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1"/>
    <n v="0"/>
    <n v="1"/>
    <n v="1"/>
    <n v="0"/>
    <n v="0"/>
    <n v="6"/>
    <n v="6"/>
  </r>
  <r>
    <n v="2181"/>
    <x v="904"/>
    <x v="4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1"/>
    <n v="1"/>
    <n v="0"/>
    <n v="0"/>
    <n v="7"/>
    <n v="7"/>
  </r>
  <r>
    <n v="2182"/>
    <x v="904"/>
    <x v="4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1"/>
    <n v="0"/>
    <n v="0"/>
    <n v="6"/>
    <n v="6"/>
  </r>
  <r>
    <n v="2183"/>
    <x v="904"/>
    <x v="4"/>
    <x v="0"/>
    <x v="0"/>
    <n v="0"/>
    <n v="0"/>
    <n v="0"/>
    <n v="0"/>
    <n v="0"/>
    <n v="0"/>
    <n v="0"/>
    <n v="0"/>
    <n v="1"/>
    <n v="1"/>
    <n v="0"/>
    <n v="1"/>
    <n v="1"/>
    <n v="1"/>
    <n v="0"/>
    <n v="0"/>
    <n v="0"/>
    <n v="0"/>
    <n v="0"/>
    <n v="0"/>
    <n v="0"/>
    <n v="0"/>
    <n v="1"/>
    <n v="0"/>
    <n v="0"/>
    <n v="1"/>
    <n v="1"/>
    <n v="1"/>
    <n v="1"/>
    <n v="0"/>
    <n v="0"/>
    <n v="10"/>
    <n v="10"/>
  </r>
  <r>
    <n v="2184"/>
    <x v="904"/>
    <x v="4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1"/>
    <n v="1"/>
    <n v="0"/>
    <n v="0"/>
    <n v="5"/>
    <n v="5"/>
  </r>
  <r>
    <n v="2185"/>
    <x v="904"/>
    <x v="4"/>
    <x v="0"/>
    <x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1"/>
    <n v="1"/>
    <n v="1"/>
    <n v="1"/>
    <n v="0"/>
    <n v="0"/>
    <n v="7"/>
    <n v="7"/>
  </r>
  <r>
    <n v="2186"/>
    <x v="905"/>
    <x v="4"/>
    <x v="0"/>
    <x v="3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187"/>
    <x v="906"/>
    <x v="3"/>
    <x v="1"/>
    <x v="0"/>
    <n v="0"/>
    <n v="0"/>
    <n v="0"/>
    <n v="0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0"/>
    <n v="0"/>
    <n v="0"/>
    <n v="1"/>
    <n v="1"/>
    <n v="1"/>
    <n v="0"/>
    <n v="0"/>
    <n v="0"/>
    <n v="7"/>
    <n v="7"/>
  </r>
  <r>
    <n v="2188"/>
    <x v="906"/>
    <x v="3"/>
    <x v="1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4"/>
    <n v="4"/>
  </r>
  <r>
    <n v="2189"/>
    <x v="906"/>
    <x v="3"/>
    <x v="1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190"/>
    <x v="906"/>
    <x v="3"/>
    <x v="1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1"/>
    <n v="0"/>
    <n v="1"/>
    <n v="0"/>
    <n v="1"/>
    <n v="6"/>
    <n v="6"/>
  </r>
  <r>
    <n v="2191"/>
    <x v="907"/>
    <x v="8"/>
    <x v="3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192"/>
    <x v="908"/>
    <x v="11"/>
    <x v="1"/>
    <x v="2"/>
    <n v="0"/>
    <n v="0"/>
    <n v="1"/>
    <n v="0"/>
    <n v="0"/>
    <n v="0"/>
    <n v="0"/>
    <n v="1"/>
    <n v="0"/>
    <n v="1"/>
    <n v="0"/>
    <n v="0"/>
    <n v="1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7"/>
    <n v="7"/>
  </r>
  <r>
    <n v="2193"/>
    <x v="909"/>
    <x v="1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194"/>
    <x v="910"/>
    <x v="10"/>
    <x v="1"/>
    <x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3"/>
    <n v="3"/>
  </r>
  <r>
    <n v="2195"/>
    <x v="911"/>
    <x v="9"/>
    <x v="0"/>
    <x v="3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n v="2196"/>
    <x v="911"/>
    <x v="9"/>
    <x v="0"/>
    <x v="3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n v="2197"/>
    <x v="912"/>
    <x v="4"/>
    <x v="1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2198"/>
    <x v="912"/>
    <x v="4"/>
    <x v="1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2199"/>
    <x v="913"/>
    <x v="1"/>
    <x v="1"/>
    <x v="2"/>
    <n v="0"/>
    <n v="1"/>
    <n v="0"/>
    <n v="0"/>
    <n v="0"/>
    <n v="0"/>
    <n v="0"/>
    <n v="0"/>
    <n v="0"/>
    <n v="1"/>
    <n v="0"/>
    <n v="1"/>
    <n v="1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8"/>
    <n v="8"/>
  </r>
  <r>
    <n v="2200"/>
    <x v="913"/>
    <x v="1"/>
    <x v="1"/>
    <x v="2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2201"/>
    <x v="913"/>
    <x v="1"/>
    <x v="1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202"/>
    <x v="914"/>
    <x v="7"/>
    <x v="1"/>
    <x v="4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203"/>
    <x v="915"/>
    <x v="4"/>
    <x v="1"/>
    <x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4"/>
    <n v="4"/>
  </r>
  <r>
    <n v="2204"/>
    <x v="915"/>
    <x v="4"/>
    <x v="1"/>
    <x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3"/>
    <n v="3"/>
  </r>
  <r>
    <n v="2205"/>
    <x v="915"/>
    <x v="4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206"/>
    <x v="916"/>
    <x v="7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207"/>
    <x v="916"/>
    <x v="7"/>
    <x v="1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1"/>
    <n v="0"/>
    <n v="0"/>
    <n v="0"/>
    <n v="0"/>
    <n v="0"/>
    <n v="5"/>
    <n v="5"/>
  </r>
  <r>
    <n v="2208"/>
    <x v="916"/>
    <x v="7"/>
    <x v="1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1"/>
    <n v="0"/>
    <n v="1"/>
    <n v="1"/>
    <n v="0"/>
    <n v="0"/>
    <n v="6"/>
    <n v="6"/>
  </r>
  <r>
    <n v="2209"/>
    <x v="917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</r>
  <r>
    <n v="2210"/>
    <x v="918"/>
    <x v="8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2211"/>
    <x v="919"/>
    <x v="3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4"/>
    <n v="4"/>
  </r>
  <r>
    <n v="2212"/>
    <x v="919"/>
    <x v="3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5"/>
    <n v="5"/>
  </r>
  <r>
    <n v="2213"/>
    <x v="920"/>
    <x v="0"/>
    <x v="0"/>
    <x v="0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1"/>
    <n v="1"/>
    <n v="0"/>
    <n v="0"/>
    <n v="8"/>
    <n v="8"/>
  </r>
  <r>
    <n v="2214"/>
    <x v="921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1"/>
    <n v="0"/>
    <n v="0"/>
    <n v="0"/>
    <n v="4"/>
    <n v="4"/>
  </r>
  <r>
    <n v="2215"/>
    <x v="921"/>
    <x v="6"/>
    <x v="0"/>
    <x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1"/>
    <n v="1"/>
    <n v="0"/>
    <n v="0"/>
    <n v="0"/>
    <n v="1"/>
    <n v="0"/>
    <n v="1"/>
    <n v="0"/>
    <n v="0"/>
    <n v="0"/>
    <n v="7"/>
    <n v="7"/>
  </r>
  <r>
    <n v="2216"/>
    <x v="921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217"/>
    <x v="921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4"/>
    <n v="4"/>
  </r>
  <r>
    <n v="2218"/>
    <x v="921"/>
    <x v="6"/>
    <x v="0"/>
    <x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1"/>
    <n v="1"/>
    <n v="0"/>
    <n v="0"/>
    <n v="0"/>
    <n v="7"/>
    <n v="7"/>
  </r>
  <r>
    <n v="2219"/>
    <x v="921"/>
    <x v="6"/>
    <x v="0"/>
    <x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4"/>
    <n v="4"/>
  </r>
  <r>
    <n v="2220"/>
    <x v="921"/>
    <x v="6"/>
    <x v="0"/>
    <x v="0"/>
    <n v="0"/>
    <n v="0"/>
    <n v="0"/>
    <n v="0"/>
    <n v="0"/>
    <n v="0"/>
    <n v="0"/>
    <n v="0"/>
    <n v="0"/>
    <n v="1"/>
    <n v="0"/>
    <n v="1"/>
    <n v="0"/>
    <n v="0"/>
    <n v="0"/>
    <n v="1"/>
    <n v="1"/>
    <n v="0"/>
    <n v="0"/>
    <n v="0"/>
    <n v="0"/>
    <n v="1"/>
    <n v="0"/>
    <n v="0"/>
    <n v="1"/>
    <n v="1"/>
    <n v="0"/>
    <n v="1"/>
    <n v="0"/>
    <n v="0"/>
    <n v="0"/>
    <n v="8"/>
    <n v="8"/>
  </r>
  <r>
    <n v="2221"/>
    <x v="921"/>
    <x v="6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1"/>
    <n v="0"/>
    <n v="1"/>
    <n v="0"/>
    <n v="0"/>
    <n v="0"/>
    <n v="6"/>
    <n v="6"/>
  </r>
  <r>
    <n v="2222"/>
    <x v="921"/>
    <x v="6"/>
    <x v="0"/>
    <x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1"/>
    <n v="0"/>
    <n v="1"/>
    <n v="0"/>
    <n v="0"/>
    <n v="0"/>
    <n v="7"/>
    <n v="7"/>
  </r>
  <r>
    <n v="2223"/>
    <x v="922"/>
    <x v="10"/>
    <x v="0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2224"/>
    <x v="923"/>
    <x v="1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225"/>
    <x v="924"/>
    <x v="7"/>
    <x v="1"/>
    <x v="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226"/>
    <x v="925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2"/>
  </r>
  <r>
    <n v="2227"/>
    <x v="925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</r>
  <r>
    <n v="2228"/>
    <x v="926"/>
    <x v="11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29"/>
    <x v="926"/>
    <x v="11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30"/>
    <x v="927"/>
    <x v="2"/>
    <x v="0"/>
    <x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2231"/>
    <x v="928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2"/>
  </r>
  <r>
    <n v="2232"/>
    <x v="929"/>
    <x v="9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233"/>
    <x v="930"/>
    <x v="9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234"/>
    <x v="931"/>
    <x v="0"/>
    <x v="1"/>
    <x v="0"/>
    <n v="0"/>
    <n v="0"/>
    <n v="1"/>
    <n v="1"/>
    <n v="0"/>
    <n v="0"/>
    <n v="0"/>
    <n v="0"/>
    <n v="0"/>
    <n v="1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10"/>
    <n v="10"/>
  </r>
  <r>
    <n v="2235"/>
    <x v="931"/>
    <x v="0"/>
    <x v="1"/>
    <x v="0"/>
    <n v="0"/>
    <n v="0"/>
    <n v="1"/>
    <n v="0"/>
    <n v="0"/>
    <n v="0"/>
    <n v="0"/>
    <n v="0"/>
    <n v="0"/>
    <n v="1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9"/>
    <n v="9"/>
  </r>
  <r>
    <n v="2236"/>
    <x v="931"/>
    <x v="0"/>
    <x v="1"/>
    <x v="0"/>
    <n v="0"/>
    <n v="0"/>
    <n v="1"/>
    <n v="0"/>
    <n v="0"/>
    <n v="0"/>
    <n v="0"/>
    <n v="1"/>
    <n v="0"/>
    <n v="1"/>
    <n v="0"/>
    <n v="1"/>
    <n v="1"/>
    <n v="1"/>
    <n v="1"/>
    <n v="1"/>
    <n v="0"/>
    <n v="0"/>
    <n v="0"/>
    <n v="1"/>
    <n v="0"/>
    <n v="0"/>
    <n v="0"/>
    <n v="0"/>
    <n v="0"/>
    <n v="1"/>
    <n v="0"/>
    <n v="1"/>
    <n v="1"/>
    <n v="0"/>
    <n v="0"/>
    <n v="12"/>
    <n v="12"/>
  </r>
  <r>
    <n v="2237"/>
    <x v="931"/>
    <x v="0"/>
    <x v="1"/>
    <x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1"/>
    <n v="0"/>
    <n v="1"/>
    <n v="1"/>
    <n v="0"/>
    <n v="0"/>
    <n v="8"/>
    <n v="8"/>
  </r>
  <r>
    <n v="2238"/>
    <x v="931"/>
    <x v="0"/>
    <x v="1"/>
    <x v="0"/>
    <n v="0"/>
    <n v="0"/>
    <n v="1"/>
    <n v="0"/>
    <n v="0"/>
    <n v="0"/>
    <n v="0"/>
    <n v="1"/>
    <n v="0"/>
    <n v="1"/>
    <n v="0"/>
    <n v="1"/>
    <n v="1"/>
    <n v="1"/>
    <n v="1"/>
    <n v="1"/>
    <n v="0"/>
    <n v="0"/>
    <n v="0"/>
    <n v="0"/>
    <n v="0"/>
    <n v="0"/>
    <n v="0"/>
    <n v="0"/>
    <n v="0"/>
    <n v="1"/>
    <n v="0"/>
    <n v="0"/>
    <n v="1"/>
    <n v="0"/>
    <n v="0"/>
    <n v="10"/>
    <n v="10"/>
  </r>
  <r>
    <n v="2239"/>
    <x v="931"/>
    <x v="0"/>
    <x v="1"/>
    <x v="0"/>
    <n v="0"/>
    <n v="0"/>
    <n v="1"/>
    <n v="0"/>
    <n v="0"/>
    <n v="0"/>
    <n v="1"/>
    <n v="0"/>
    <n v="0"/>
    <n v="1"/>
    <n v="0"/>
    <n v="1"/>
    <n v="1"/>
    <n v="1"/>
    <n v="1"/>
    <n v="1"/>
    <n v="0"/>
    <n v="0"/>
    <n v="0"/>
    <n v="0"/>
    <n v="0"/>
    <n v="0"/>
    <n v="0"/>
    <n v="0"/>
    <n v="0"/>
    <n v="1"/>
    <n v="0"/>
    <n v="1"/>
    <n v="1"/>
    <n v="0"/>
    <n v="0"/>
    <n v="11"/>
    <n v="11"/>
  </r>
  <r>
    <n v="2240"/>
    <x v="932"/>
    <x v="11"/>
    <x v="0"/>
    <x v="3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241"/>
    <x v="932"/>
    <x v="11"/>
    <x v="0"/>
    <x v="3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242"/>
    <x v="932"/>
    <x v="11"/>
    <x v="0"/>
    <x v="3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243"/>
    <x v="932"/>
    <x v="11"/>
    <x v="0"/>
    <x v="3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2244"/>
    <x v="933"/>
    <x v="4"/>
    <x v="1"/>
    <x v="4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245"/>
    <x v="933"/>
    <x v="4"/>
    <x v="1"/>
    <x v="4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247"/>
    <x v="934"/>
    <x v="0"/>
    <x v="1"/>
    <x v="2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1"/>
    <n v="6"/>
    <n v="6"/>
  </r>
  <r>
    <n v="2248"/>
    <x v="935"/>
    <x v="11"/>
    <x v="0"/>
    <x v="3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2249"/>
    <x v="935"/>
    <x v="11"/>
    <x v="0"/>
    <x v="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2250"/>
    <x v="935"/>
    <x v="11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3"/>
    <n v="3"/>
  </r>
  <r>
    <n v="2251"/>
    <x v="935"/>
    <x v="11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3"/>
    <n v="3"/>
  </r>
  <r>
    <n v="2252"/>
    <x v="935"/>
    <x v="11"/>
    <x v="0"/>
    <x v="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2253"/>
    <x v="935"/>
    <x v="11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3"/>
    <n v="3"/>
  </r>
  <r>
    <n v="2254"/>
    <x v="935"/>
    <x v="11"/>
    <x v="0"/>
    <x v="3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2255"/>
    <x v="936"/>
    <x v="4"/>
    <x v="0"/>
    <x v="2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2256"/>
    <x v="936"/>
    <x v="4"/>
    <x v="0"/>
    <x v="2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257"/>
    <x v="936"/>
    <x v="4"/>
    <x v="0"/>
    <x v="2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258"/>
    <x v="936"/>
    <x v="4"/>
    <x v="0"/>
    <x v="2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259"/>
    <x v="936"/>
    <x v="4"/>
    <x v="0"/>
    <x v="2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4"/>
    <n v="4"/>
  </r>
  <r>
    <n v="2260"/>
    <x v="936"/>
    <x v="4"/>
    <x v="0"/>
    <x v="2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261"/>
    <x v="937"/>
    <x v="2"/>
    <x v="1"/>
    <x v="0"/>
    <n v="0"/>
    <n v="0"/>
    <n v="0"/>
    <n v="0"/>
    <n v="0"/>
    <n v="0"/>
    <n v="1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6"/>
    <n v="6"/>
  </r>
  <r>
    <n v="2262"/>
    <x v="938"/>
    <x v="0"/>
    <x v="2"/>
    <x v="3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n v="2263"/>
    <x v="938"/>
    <x v="0"/>
    <x v="2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264"/>
    <x v="939"/>
    <x v="1"/>
    <x v="1"/>
    <x v="4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265"/>
    <x v="939"/>
    <x v="1"/>
    <x v="1"/>
    <x v="4"/>
    <n v="0"/>
    <n v="0"/>
    <n v="0"/>
    <n v="0"/>
    <n v="0"/>
    <n v="0"/>
    <n v="0"/>
    <n v="0"/>
    <n v="1"/>
    <n v="1"/>
    <n v="0"/>
    <n v="0"/>
    <n v="0"/>
    <n v="1"/>
    <n v="0"/>
    <n v="1"/>
    <n v="0"/>
    <n v="1"/>
    <n v="0"/>
    <n v="0"/>
    <n v="0"/>
    <n v="0"/>
    <n v="0"/>
    <n v="0"/>
    <n v="0"/>
    <n v="1"/>
    <n v="0"/>
    <n v="1"/>
    <n v="0"/>
    <n v="0"/>
    <n v="0"/>
    <n v="7"/>
    <n v="7"/>
  </r>
  <r>
    <n v="2266"/>
    <x v="940"/>
    <x v="11"/>
    <x v="2"/>
    <x v="4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268"/>
    <x v="941"/>
    <x v="6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269"/>
    <x v="941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270"/>
    <x v="941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2"/>
  </r>
  <r>
    <n v="2271"/>
    <x v="941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3"/>
    <n v="3"/>
  </r>
  <r>
    <n v="2272"/>
    <x v="942"/>
    <x v="6"/>
    <x v="1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1"/>
    <n v="1"/>
    <n v="0"/>
    <n v="0"/>
    <n v="0"/>
    <n v="5"/>
    <n v="5"/>
  </r>
  <r>
    <n v="2273"/>
    <x v="943"/>
    <x v="12"/>
    <x v="0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5"/>
    <n v="5"/>
  </r>
  <r>
    <n v="2274"/>
    <x v="943"/>
    <x v="12"/>
    <x v="0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3"/>
    <n v="3"/>
  </r>
  <r>
    <n v="2276"/>
    <x v="944"/>
    <x v="11"/>
    <x v="0"/>
    <x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3"/>
  </r>
  <r>
    <n v="2277"/>
    <x v="944"/>
    <x v="11"/>
    <x v="0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3"/>
    <n v="6"/>
  </r>
  <r>
    <n v="2278"/>
    <x v="945"/>
    <x v="4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279"/>
    <x v="945"/>
    <x v="4"/>
    <x v="1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2280"/>
    <x v="945"/>
    <x v="4"/>
    <x v="1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2281"/>
    <x v="945"/>
    <x v="4"/>
    <x v="1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2282"/>
    <x v="946"/>
    <x v="0"/>
    <x v="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11"/>
  </r>
  <r>
    <n v="2283"/>
    <x v="947"/>
    <x v="6"/>
    <x v="2"/>
    <x v="1"/>
    <n v="0"/>
    <n v="1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"/>
    <n v="5"/>
  </r>
  <r>
    <n v="2284"/>
    <x v="948"/>
    <x v="5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285"/>
    <x v="949"/>
    <x v="1"/>
    <x v="0"/>
    <x v="2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1"/>
    <n v="0"/>
    <n v="1"/>
    <n v="0"/>
    <n v="1"/>
    <n v="0"/>
    <n v="6"/>
    <n v="6"/>
  </r>
  <r>
    <n v="2286"/>
    <x v="949"/>
    <x v="1"/>
    <x v="0"/>
    <x v="2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1"/>
    <n v="0"/>
    <n v="1"/>
    <n v="0"/>
    <n v="0"/>
    <n v="0"/>
    <n v="7"/>
    <n v="7"/>
  </r>
  <r>
    <n v="2287"/>
    <x v="949"/>
    <x v="1"/>
    <x v="0"/>
    <x v="2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288"/>
    <x v="950"/>
    <x v="7"/>
    <x v="0"/>
    <x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2289"/>
    <x v="950"/>
    <x v="7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90"/>
    <x v="950"/>
    <x v="7"/>
    <x v="0"/>
    <x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291"/>
    <x v="950"/>
    <x v="7"/>
    <x v="0"/>
    <x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292"/>
    <x v="950"/>
    <x v="7"/>
    <x v="0"/>
    <x v="2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293"/>
    <x v="951"/>
    <x v="5"/>
    <x v="0"/>
    <x v="1"/>
    <n v="0"/>
    <n v="0"/>
    <n v="0"/>
    <n v="0"/>
    <n v="0"/>
    <n v="0"/>
    <n v="0"/>
    <n v="0"/>
    <n v="0"/>
    <n v="0"/>
    <n v="0"/>
    <n v="0"/>
    <n v="1"/>
    <n v="1"/>
    <n v="0"/>
    <n v="1"/>
    <n v="1"/>
    <n v="0"/>
    <n v="0"/>
    <n v="0"/>
    <n v="0"/>
    <n v="0"/>
    <n v="0"/>
    <n v="0"/>
    <n v="0"/>
    <n v="1"/>
    <n v="0"/>
    <n v="1"/>
    <n v="0"/>
    <n v="0"/>
    <n v="0"/>
    <n v="6"/>
    <n v="6"/>
  </r>
  <r>
    <n v="2294"/>
    <x v="952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295"/>
    <x v="953"/>
    <x v="6"/>
    <x v="1"/>
    <x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4"/>
    <n v="4"/>
  </r>
  <r>
    <n v="2296"/>
    <x v="953"/>
    <x v="6"/>
    <x v="1"/>
    <x v="0"/>
    <n v="1"/>
    <n v="1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1"/>
    <n v="1"/>
    <n v="1"/>
    <n v="1"/>
    <n v="0"/>
    <n v="0"/>
    <n v="9"/>
    <n v="9"/>
  </r>
  <r>
    <n v="2297"/>
    <x v="954"/>
    <x v="7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98"/>
    <x v="955"/>
    <x v="9"/>
    <x v="2"/>
    <x v="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299"/>
    <x v="955"/>
    <x v="9"/>
    <x v="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300"/>
    <x v="956"/>
    <x v="1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301"/>
    <x v="957"/>
    <x v="2"/>
    <x v="0"/>
    <x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3"/>
    <n v="3"/>
  </r>
  <r>
    <n v="2302"/>
    <x v="958"/>
    <x v="5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303"/>
    <x v="959"/>
    <x v="8"/>
    <x v="1"/>
    <x v="2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5"/>
    <n v="29"/>
  </r>
  <r>
    <n v="2304"/>
    <x v="960"/>
    <x v="10"/>
    <x v="2"/>
    <x v="2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305"/>
    <x v="961"/>
    <x v="7"/>
    <x v="1"/>
    <x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306"/>
    <x v="962"/>
    <x v="1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307"/>
    <x v="962"/>
    <x v="1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3"/>
    <n v="3"/>
  </r>
  <r>
    <n v="2308"/>
    <x v="963"/>
    <x v="2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4"/>
    <n v="4"/>
  </r>
  <r>
    <n v="2309"/>
    <x v="963"/>
    <x v="2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1"/>
    <n v="1"/>
    <n v="0"/>
    <n v="0"/>
    <n v="5"/>
    <n v="5"/>
  </r>
  <r>
    <n v="2310"/>
    <x v="963"/>
    <x v="2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4"/>
    <n v="4"/>
  </r>
  <r>
    <n v="2311"/>
    <x v="964"/>
    <x v="14"/>
    <x v="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312"/>
    <x v="965"/>
    <x v="4"/>
    <x v="0"/>
    <x v="2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1"/>
    <n v="1"/>
    <n v="1"/>
    <n v="1"/>
    <n v="0"/>
    <n v="8"/>
    <n v="8"/>
  </r>
  <r>
    <n v="2313"/>
    <x v="965"/>
    <x v="4"/>
    <x v="0"/>
    <x v="2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314"/>
    <x v="965"/>
    <x v="4"/>
    <x v="0"/>
    <x v="2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1"/>
    <n v="1"/>
    <n v="1"/>
    <n v="1"/>
    <n v="1"/>
    <n v="1"/>
    <n v="0"/>
    <n v="10"/>
    <n v="10"/>
  </r>
  <r>
    <n v="2315"/>
    <x v="965"/>
    <x v="4"/>
    <x v="0"/>
    <x v="2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1"/>
    <n v="0"/>
    <n v="0"/>
    <n v="1"/>
    <n v="0"/>
    <n v="0"/>
    <n v="1"/>
    <n v="0"/>
    <n v="1"/>
    <n v="1"/>
    <n v="1"/>
    <n v="0"/>
    <n v="9"/>
    <n v="9"/>
  </r>
  <r>
    <n v="2316"/>
    <x v="965"/>
    <x v="4"/>
    <x v="0"/>
    <x v="2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6"/>
    <n v="6"/>
  </r>
  <r>
    <n v="2317"/>
    <x v="965"/>
    <x v="4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3"/>
    <n v="3"/>
  </r>
  <r>
    <n v="2318"/>
    <x v="965"/>
    <x v="4"/>
    <x v="0"/>
    <x v="2"/>
    <n v="0"/>
    <n v="0"/>
    <n v="0"/>
    <n v="0"/>
    <n v="0"/>
    <n v="0"/>
    <n v="1"/>
    <n v="0"/>
    <n v="0"/>
    <n v="0"/>
    <n v="0"/>
    <n v="0"/>
    <n v="1"/>
    <n v="1"/>
    <n v="0"/>
    <n v="1"/>
    <n v="0"/>
    <n v="0"/>
    <n v="0"/>
    <n v="0"/>
    <n v="1"/>
    <n v="1"/>
    <n v="1"/>
    <n v="0"/>
    <n v="0"/>
    <n v="1"/>
    <n v="0"/>
    <n v="1"/>
    <n v="1"/>
    <n v="0"/>
    <n v="0"/>
    <n v="10"/>
    <n v="10"/>
  </r>
  <r>
    <n v="2319"/>
    <x v="965"/>
    <x v="4"/>
    <x v="0"/>
    <x v="2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5"/>
    <n v="5"/>
  </r>
  <r>
    <n v="2320"/>
    <x v="965"/>
    <x v="4"/>
    <x v="0"/>
    <x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321"/>
    <x v="965"/>
    <x v="4"/>
    <x v="0"/>
    <x v="2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2322"/>
    <x v="965"/>
    <x v="4"/>
    <x v="0"/>
    <x v="2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3"/>
    <n v="3"/>
  </r>
  <r>
    <n v="2323"/>
    <x v="966"/>
    <x v="5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</r>
  <r>
    <n v="2324"/>
    <x v="966"/>
    <x v="5"/>
    <x v="0"/>
    <x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1"/>
    <n v="0"/>
    <n v="1"/>
    <n v="0"/>
    <n v="0"/>
    <n v="0"/>
    <n v="5"/>
    <n v="5"/>
  </r>
  <r>
    <n v="2325"/>
    <x v="967"/>
    <x v="3"/>
    <x v="3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3"/>
    <n v="3"/>
  </r>
  <r>
    <n v="2326"/>
    <x v="967"/>
    <x v="3"/>
    <x v="3"/>
    <x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2327"/>
    <x v="968"/>
    <x v="5"/>
    <x v="3"/>
    <x v="3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328"/>
    <x v="968"/>
    <x v="5"/>
    <x v="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329"/>
    <x v="968"/>
    <x v="5"/>
    <x v="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330"/>
    <x v="968"/>
    <x v="5"/>
    <x v="3"/>
    <x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1"/>
    <n v="0"/>
    <n v="0"/>
    <n v="0"/>
    <n v="4"/>
    <n v="4"/>
  </r>
  <r>
    <n v="2331"/>
    <x v="968"/>
    <x v="5"/>
    <x v="3"/>
    <x v="3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332"/>
    <x v="968"/>
    <x v="5"/>
    <x v="3"/>
    <x v="3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6"/>
    <n v="6"/>
  </r>
  <r>
    <n v="2333"/>
    <x v="968"/>
    <x v="5"/>
    <x v="3"/>
    <x v="3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334"/>
    <x v="968"/>
    <x v="5"/>
    <x v="3"/>
    <x v="3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335"/>
    <x v="968"/>
    <x v="5"/>
    <x v="3"/>
    <x v="3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0"/>
    <n v="0"/>
    <n v="0"/>
    <n v="0"/>
    <n v="0"/>
    <n v="0"/>
    <n v="0"/>
    <n v="1"/>
    <n v="0"/>
    <n v="1"/>
    <n v="0"/>
    <n v="0"/>
    <n v="0"/>
    <n v="6"/>
    <n v="6"/>
  </r>
  <r>
    <n v="2336"/>
    <x v="968"/>
    <x v="5"/>
    <x v="3"/>
    <x v="3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0"/>
    <n v="0"/>
    <n v="0"/>
    <n v="0"/>
    <n v="0"/>
    <n v="0"/>
    <n v="0"/>
    <n v="1"/>
    <n v="0"/>
    <n v="1"/>
    <n v="0"/>
    <n v="0"/>
    <n v="0"/>
    <n v="6"/>
    <n v="6"/>
  </r>
  <r>
    <n v="2337"/>
    <x v="968"/>
    <x v="5"/>
    <x v="3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2"/>
    <n v="2"/>
  </r>
  <r>
    <n v="2338"/>
    <x v="968"/>
    <x v="5"/>
    <x v="3"/>
    <x v="3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339"/>
    <x v="968"/>
    <x v="5"/>
    <x v="3"/>
    <x v="3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4"/>
    <n v="4"/>
  </r>
  <r>
    <n v="2340"/>
    <x v="968"/>
    <x v="5"/>
    <x v="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341"/>
    <x v="969"/>
    <x v="6"/>
    <x v="3"/>
    <x v="0"/>
    <n v="0"/>
    <n v="0"/>
    <n v="1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8"/>
    <n v="8"/>
  </r>
  <r>
    <n v="2342"/>
    <x v="969"/>
    <x v="6"/>
    <x v="3"/>
    <x v="0"/>
    <n v="0"/>
    <n v="0"/>
    <n v="1"/>
    <n v="0"/>
    <n v="0"/>
    <n v="0"/>
    <n v="0"/>
    <n v="0"/>
    <n v="0"/>
    <n v="1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9"/>
    <n v="9"/>
  </r>
  <r>
    <n v="2343"/>
    <x v="969"/>
    <x v="6"/>
    <x v="3"/>
    <x v="0"/>
    <n v="0"/>
    <n v="0"/>
    <n v="0"/>
    <n v="0"/>
    <n v="0"/>
    <n v="0"/>
    <n v="0"/>
    <n v="0"/>
    <n v="1"/>
    <n v="1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7"/>
    <n v="7"/>
  </r>
  <r>
    <n v="2344"/>
    <x v="969"/>
    <x v="6"/>
    <x v="3"/>
    <x v="0"/>
    <n v="0"/>
    <n v="0"/>
    <n v="0"/>
    <n v="0"/>
    <n v="0"/>
    <n v="0"/>
    <n v="0"/>
    <n v="0"/>
    <n v="1"/>
    <n v="1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9"/>
    <n v="9"/>
  </r>
  <r>
    <n v="2345"/>
    <x v="969"/>
    <x v="6"/>
    <x v="3"/>
    <x v="0"/>
    <n v="0"/>
    <n v="0"/>
    <n v="0"/>
    <n v="0"/>
    <n v="0"/>
    <n v="0"/>
    <n v="0"/>
    <n v="0"/>
    <n v="1"/>
    <n v="1"/>
    <n v="0"/>
    <n v="1"/>
    <n v="1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8"/>
    <n v="8"/>
  </r>
  <r>
    <n v="2346"/>
    <x v="969"/>
    <x v="6"/>
    <x v="3"/>
    <x v="0"/>
    <n v="0"/>
    <n v="0"/>
    <n v="1"/>
    <n v="0"/>
    <n v="0"/>
    <n v="0"/>
    <n v="0"/>
    <n v="0"/>
    <n v="1"/>
    <n v="1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10"/>
    <n v="10"/>
  </r>
  <r>
    <n v="2347"/>
    <x v="969"/>
    <x v="6"/>
    <x v="3"/>
    <x v="0"/>
    <n v="0"/>
    <n v="0"/>
    <n v="0"/>
    <n v="0"/>
    <n v="0"/>
    <n v="0"/>
    <n v="1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7"/>
    <n v="7"/>
  </r>
  <r>
    <n v="2348"/>
    <x v="969"/>
    <x v="6"/>
    <x v="3"/>
    <x v="0"/>
    <n v="0"/>
    <n v="0"/>
    <n v="0"/>
    <n v="0"/>
    <n v="0"/>
    <n v="0"/>
    <n v="1"/>
    <n v="0"/>
    <n v="1"/>
    <n v="0"/>
    <n v="0"/>
    <n v="1"/>
    <n v="1"/>
    <n v="1"/>
    <n v="0"/>
    <n v="1"/>
    <n v="0"/>
    <n v="0"/>
    <n v="0"/>
    <n v="0"/>
    <n v="1"/>
    <n v="0"/>
    <n v="0"/>
    <n v="0"/>
    <n v="0"/>
    <n v="1"/>
    <n v="0"/>
    <n v="0"/>
    <n v="1"/>
    <n v="0"/>
    <n v="0"/>
    <n v="9"/>
    <n v="9"/>
  </r>
  <r>
    <n v="2349"/>
    <x v="969"/>
    <x v="6"/>
    <x v="3"/>
    <x v="0"/>
    <n v="0"/>
    <n v="0"/>
    <n v="0"/>
    <n v="0"/>
    <n v="0"/>
    <n v="0"/>
    <n v="0"/>
    <n v="0"/>
    <n v="1"/>
    <n v="1"/>
    <n v="0"/>
    <n v="1"/>
    <n v="1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7"/>
    <n v="7"/>
  </r>
  <r>
    <n v="2350"/>
    <x v="969"/>
    <x v="6"/>
    <x v="3"/>
    <x v="0"/>
    <n v="0"/>
    <n v="0"/>
    <n v="0"/>
    <n v="0"/>
    <n v="0"/>
    <n v="0"/>
    <n v="1"/>
    <n v="0"/>
    <n v="1"/>
    <n v="1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7"/>
    <n v="7"/>
  </r>
  <r>
    <n v="2351"/>
    <x v="969"/>
    <x v="6"/>
    <x v="3"/>
    <x v="0"/>
    <n v="0"/>
    <n v="0"/>
    <n v="0"/>
    <n v="0"/>
    <n v="0"/>
    <n v="0"/>
    <n v="1"/>
    <n v="0"/>
    <n v="1"/>
    <n v="1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10"/>
    <n v="10"/>
  </r>
  <r>
    <n v="2352"/>
    <x v="969"/>
    <x v="6"/>
    <x v="3"/>
    <x v="0"/>
    <n v="0"/>
    <n v="0"/>
    <n v="0"/>
    <n v="0"/>
    <n v="0"/>
    <n v="0"/>
    <n v="1"/>
    <n v="0"/>
    <n v="1"/>
    <n v="1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10"/>
    <n v="10"/>
  </r>
  <r>
    <n v="2353"/>
    <x v="969"/>
    <x v="6"/>
    <x v="3"/>
    <x v="0"/>
    <n v="0"/>
    <n v="0"/>
    <n v="0"/>
    <n v="0"/>
    <n v="0"/>
    <n v="0"/>
    <n v="1"/>
    <n v="0"/>
    <n v="1"/>
    <n v="1"/>
    <n v="0"/>
    <n v="1"/>
    <n v="1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9"/>
    <n v="9"/>
  </r>
  <r>
    <n v="2354"/>
    <x v="970"/>
    <x v="2"/>
    <x v="0"/>
    <x v="2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2"/>
  </r>
  <r>
    <n v="2355"/>
    <x v="971"/>
    <x v="10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2356"/>
    <x v="971"/>
    <x v="1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3"/>
    <n v="3"/>
  </r>
  <r>
    <n v="2357"/>
    <x v="971"/>
    <x v="10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1"/>
    <n v="0"/>
    <n v="0"/>
    <n v="6"/>
    <n v="6"/>
  </r>
  <r>
    <n v="2358"/>
    <x v="972"/>
    <x v="1"/>
    <x v="2"/>
    <x v="2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4"/>
    <n v="4"/>
  </r>
  <r>
    <n v="2359"/>
    <x v="973"/>
    <x v="10"/>
    <x v="1"/>
    <x v="0"/>
    <n v="0"/>
    <n v="1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2360"/>
    <x v="973"/>
    <x v="10"/>
    <x v="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11"/>
  </r>
  <r>
    <n v="2361"/>
    <x v="973"/>
    <x v="10"/>
    <x v="1"/>
    <x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2362"/>
    <x v="973"/>
    <x v="10"/>
    <x v="1"/>
    <x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2363"/>
    <x v="973"/>
    <x v="10"/>
    <x v="1"/>
    <x v="0"/>
    <n v="0"/>
    <n v="1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2364"/>
    <x v="973"/>
    <x v="10"/>
    <x v="1"/>
    <x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2365"/>
    <x v="973"/>
    <x v="10"/>
    <x v="1"/>
    <x v="0"/>
    <n v="0"/>
    <n v="1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1"/>
    <n v="0"/>
    <n v="1"/>
    <n v="1"/>
    <n v="0"/>
    <n v="0"/>
    <n v="8"/>
    <n v="8"/>
  </r>
  <r>
    <n v="2366"/>
    <x v="973"/>
    <x v="10"/>
    <x v="1"/>
    <x v="0"/>
    <n v="0"/>
    <n v="1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7"/>
    <n v="7"/>
  </r>
  <r>
    <n v="2367"/>
    <x v="973"/>
    <x v="10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2368"/>
    <x v="973"/>
    <x v="10"/>
    <x v="1"/>
    <x v="0"/>
    <n v="0"/>
    <n v="1"/>
    <n v="0"/>
    <n v="0"/>
    <n v="0"/>
    <n v="0"/>
    <n v="1"/>
    <n v="0"/>
    <n v="0"/>
    <n v="0"/>
    <n v="0"/>
    <n v="1"/>
    <n v="1"/>
    <n v="0"/>
    <n v="1"/>
    <n v="1"/>
    <n v="0"/>
    <n v="0"/>
    <n v="0"/>
    <n v="0"/>
    <n v="0"/>
    <n v="0"/>
    <n v="0"/>
    <n v="0"/>
    <n v="0"/>
    <n v="1"/>
    <n v="0"/>
    <n v="1"/>
    <n v="1"/>
    <n v="0"/>
    <n v="0"/>
    <n v="9"/>
    <n v="9"/>
  </r>
  <r>
    <n v="2369"/>
    <x v="973"/>
    <x v="10"/>
    <x v="1"/>
    <x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2370"/>
    <x v="973"/>
    <x v="10"/>
    <x v="1"/>
    <x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2371"/>
    <x v="973"/>
    <x v="10"/>
    <x v="1"/>
    <x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5"/>
    <n v="5"/>
  </r>
  <r>
    <n v="2372"/>
    <x v="974"/>
    <x v="2"/>
    <x v="2"/>
    <x v="3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6"/>
    <n v="6"/>
  </r>
  <r>
    <n v="2373"/>
    <x v="975"/>
    <x v="7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2374"/>
    <x v="976"/>
    <x v="9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2"/>
  </r>
  <r>
    <n v="2375"/>
    <x v="976"/>
    <x v="9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2"/>
  </r>
  <r>
    <n v="2376"/>
    <x v="977"/>
    <x v="6"/>
    <x v="0"/>
    <x v="2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1"/>
    <n v="1"/>
    <n v="0"/>
    <n v="0"/>
    <n v="0"/>
    <n v="1"/>
    <n v="0"/>
    <n v="1"/>
    <n v="1"/>
    <n v="0"/>
    <n v="0"/>
    <n v="0"/>
    <n v="8"/>
    <n v="8"/>
  </r>
  <r>
    <n v="2377"/>
    <x v="977"/>
    <x v="6"/>
    <x v="0"/>
    <x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4"/>
    <n v="4"/>
  </r>
  <r>
    <n v="2378"/>
    <x v="977"/>
    <x v="6"/>
    <x v="0"/>
    <x v="2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6"/>
    <n v="6"/>
  </r>
  <r>
    <n v="2379"/>
    <x v="977"/>
    <x v="6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1"/>
    <n v="1"/>
    <n v="1"/>
    <n v="0"/>
    <n v="0"/>
    <n v="0"/>
    <n v="6"/>
    <n v="6"/>
  </r>
  <r>
    <n v="2380"/>
    <x v="977"/>
    <x v="6"/>
    <x v="0"/>
    <x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5"/>
    <n v="5"/>
  </r>
  <r>
    <n v="2381"/>
    <x v="978"/>
    <x v="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382"/>
    <x v="979"/>
    <x v="1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4"/>
    <n v="4"/>
  </r>
  <r>
    <n v="2383"/>
    <x v="980"/>
    <x v="7"/>
    <x v="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3"/>
    <n v="3"/>
  </r>
  <r>
    <n v="2384"/>
    <x v="981"/>
    <x v="7"/>
    <x v="1"/>
    <x v="2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4"/>
    <n v="4"/>
  </r>
  <r>
    <n v="2385"/>
    <x v="981"/>
    <x v="7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386"/>
    <x v="982"/>
    <x v="6"/>
    <x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2387"/>
    <x v="983"/>
    <x v="1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2"/>
  </r>
  <r>
    <n v="2388"/>
    <x v="984"/>
    <x v="11"/>
    <x v="0"/>
    <x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3"/>
    <n v="3"/>
  </r>
  <r>
    <n v="2389"/>
    <x v="985"/>
    <x v="1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3"/>
    <n v="3"/>
  </r>
  <r>
    <n v="2390"/>
    <x v="985"/>
    <x v="1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2391"/>
    <x v="985"/>
    <x v="1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3"/>
    <n v="3"/>
  </r>
  <r>
    <n v="2392"/>
    <x v="985"/>
    <x v="10"/>
    <x v="0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3"/>
    <n v="3"/>
  </r>
  <r>
    <n v="2393"/>
    <x v="985"/>
    <x v="1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2"/>
  </r>
  <r>
    <n v="2394"/>
    <x v="985"/>
    <x v="10"/>
    <x v="0"/>
    <x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3"/>
    <n v="3"/>
  </r>
  <r>
    <n v="2395"/>
    <x v="985"/>
    <x v="1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3"/>
    <n v="3"/>
  </r>
  <r>
    <n v="2396"/>
    <x v="985"/>
    <x v="10"/>
    <x v="0"/>
    <x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5"/>
    <n v="5"/>
  </r>
  <r>
    <n v="2397"/>
    <x v="986"/>
    <x v="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398"/>
    <x v="987"/>
    <x v="8"/>
    <x v="1"/>
    <x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5"/>
    <n v="5"/>
  </r>
  <r>
    <n v="2399"/>
    <x v="987"/>
    <x v="8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400"/>
    <x v="987"/>
    <x v="8"/>
    <x v="1"/>
    <x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4"/>
    <n v="4"/>
  </r>
  <r>
    <n v="2401"/>
    <x v="988"/>
    <x v="9"/>
    <x v="1"/>
    <x v="4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402"/>
    <x v="989"/>
    <x v="5"/>
    <x v="0"/>
    <x v="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403"/>
    <x v="990"/>
    <x v="0"/>
    <x v="1"/>
    <x v="0"/>
    <n v="0"/>
    <n v="1"/>
    <n v="0"/>
    <n v="1"/>
    <n v="0"/>
    <n v="0"/>
    <n v="0"/>
    <n v="0"/>
    <n v="0"/>
    <n v="0"/>
    <n v="0"/>
    <n v="1"/>
    <n v="1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9"/>
    <n v="9"/>
  </r>
  <r>
    <n v="2404"/>
    <x v="990"/>
    <x v="0"/>
    <x v="1"/>
    <x v="0"/>
    <n v="0"/>
    <n v="1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7"/>
    <n v="7"/>
  </r>
  <r>
    <n v="2405"/>
    <x v="990"/>
    <x v="0"/>
    <x v="1"/>
    <x v="0"/>
    <n v="1"/>
    <n v="1"/>
    <n v="0"/>
    <n v="0"/>
    <n v="0"/>
    <n v="0"/>
    <n v="1"/>
    <n v="1"/>
    <n v="0"/>
    <n v="0"/>
    <n v="0"/>
    <n v="1"/>
    <n v="1"/>
    <n v="1"/>
    <n v="0"/>
    <n v="0"/>
    <n v="0"/>
    <n v="1"/>
    <n v="1"/>
    <n v="0"/>
    <n v="0"/>
    <n v="0"/>
    <n v="0"/>
    <n v="1"/>
    <n v="0"/>
    <n v="1"/>
    <n v="0"/>
    <n v="1"/>
    <n v="1"/>
    <n v="0"/>
    <n v="0"/>
    <n v="13"/>
    <n v="13"/>
  </r>
  <r>
    <n v="2406"/>
    <x v="990"/>
    <x v="0"/>
    <x v="1"/>
    <x v="0"/>
    <n v="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1"/>
    <n v="0"/>
    <n v="0"/>
    <n v="0"/>
    <n v="1"/>
    <n v="1"/>
    <n v="1"/>
    <n v="0"/>
    <n v="0"/>
    <n v="0"/>
    <n v="8"/>
    <n v="8"/>
  </r>
  <r>
    <n v="2407"/>
    <x v="990"/>
    <x v="0"/>
    <x v="1"/>
    <x v="0"/>
    <n v="0"/>
    <n v="1"/>
    <n v="0"/>
    <n v="0"/>
    <n v="0"/>
    <n v="0"/>
    <n v="1"/>
    <n v="0"/>
    <n v="0"/>
    <n v="1"/>
    <n v="0"/>
    <n v="1"/>
    <n v="0"/>
    <n v="1"/>
    <n v="0"/>
    <n v="1"/>
    <n v="0"/>
    <n v="0"/>
    <n v="0"/>
    <n v="0"/>
    <n v="0"/>
    <n v="1"/>
    <n v="0"/>
    <n v="0"/>
    <n v="0"/>
    <n v="1"/>
    <n v="1"/>
    <n v="1"/>
    <n v="0"/>
    <n v="0"/>
    <n v="0"/>
    <n v="10"/>
    <n v="10"/>
  </r>
  <r>
    <n v="2408"/>
    <x v="990"/>
    <x v="0"/>
    <x v="1"/>
    <x v="0"/>
    <n v="0"/>
    <n v="1"/>
    <n v="1"/>
    <n v="1"/>
    <n v="0"/>
    <n v="0"/>
    <n v="0"/>
    <n v="0"/>
    <n v="1"/>
    <n v="1"/>
    <n v="0"/>
    <n v="1"/>
    <n v="1"/>
    <n v="1"/>
    <n v="0"/>
    <n v="1"/>
    <n v="1"/>
    <n v="0"/>
    <n v="1"/>
    <n v="0"/>
    <n v="0"/>
    <n v="0"/>
    <n v="0"/>
    <n v="1"/>
    <n v="0"/>
    <n v="1"/>
    <n v="1"/>
    <n v="1"/>
    <n v="0"/>
    <n v="0"/>
    <n v="0"/>
    <n v="15"/>
    <n v="15"/>
  </r>
  <r>
    <n v="2409"/>
    <x v="990"/>
    <x v="0"/>
    <x v="1"/>
    <x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2410"/>
    <x v="990"/>
    <x v="0"/>
    <x v="1"/>
    <x v="0"/>
    <n v="1"/>
    <n v="1"/>
    <n v="0"/>
    <n v="0"/>
    <n v="0"/>
    <n v="0"/>
    <n v="0"/>
    <n v="0"/>
    <n v="0"/>
    <n v="1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8"/>
    <n v="8"/>
  </r>
  <r>
    <n v="2411"/>
    <x v="990"/>
    <x v="0"/>
    <x v="1"/>
    <x v="0"/>
    <n v="1"/>
    <n v="0"/>
    <n v="0"/>
    <n v="0"/>
    <n v="0"/>
    <n v="0"/>
    <n v="1"/>
    <n v="1"/>
    <n v="1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10"/>
    <n v="10"/>
  </r>
  <r>
    <n v="2412"/>
    <x v="990"/>
    <x v="0"/>
    <x v="1"/>
    <x v="0"/>
    <n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7"/>
    <n v="7"/>
  </r>
  <r>
    <n v="2413"/>
    <x v="990"/>
    <x v="0"/>
    <x v="1"/>
    <x v="0"/>
    <n v="0"/>
    <n v="1"/>
    <n v="0"/>
    <n v="0"/>
    <n v="0"/>
    <n v="1"/>
    <n v="1"/>
    <n v="0"/>
    <n v="0"/>
    <n v="0"/>
    <n v="0"/>
    <n v="1"/>
    <n v="1"/>
    <n v="1"/>
    <n v="0"/>
    <n v="1"/>
    <n v="1"/>
    <n v="0"/>
    <n v="0"/>
    <n v="0"/>
    <n v="0"/>
    <n v="0"/>
    <n v="0"/>
    <n v="0"/>
    <n v="0"/>
    <n v="1"/>
    <n v="0"/>
    <n v="1"/>
    <n v="0"/>
    <n v="0"/>
    <n v="0"/>
    <n v="10"/>
    <n v="10"/>
  </r>
  <r>
    <n v="2414"/>
    <x v="990"/>
    <x v="0"/>
    <x v="1"/>
    <x v="0"/>
    <n v="1"/>
    <n v="0"/>
    <n v="0"/>
    <n v="0"/>
    <n v="0"/>
    <n v="0"/>
    <n v="1"/>
    <n v="1"/>
    <n v="0"/>
    <n v="1"/>
    <n v="0"/>
    <n v="1"/>
    <n v="1"/>
    <n v="1"/>
    <n v="0"/>
    <n v="0"/>
    <n v="1"/>
    <n v="0"/>
    <n v="0"/>
    <n v="0"/>
    <n v="0"/>
    <n v="0"/>
    <n v="0"/>
    <n v="0"/>
    <n v="0"/>
    <n v="1"/>
    <n v="1"/>
    <n v="1"/>
    <n v="0"/>
    <n v="0"/>
    <n v="0"/>
    <n v="11"/>
    <n v="11"/>
  </r>
  <r>
    <n v="2415"/>
    <x v="991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416"/>
    <x v="991"/>
    <x v="5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2417"/>
    <x v="991"/>
    <x v="5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3"/>
    <n v="3"/>
  </r>
  <r>
    <n v="2418"/>
    <x v="991"/>
    <x v="5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2419"/>
    <x v="992"/>
    <x v="10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3"/>
  </r>
  <r>
    <n v="2420"/>
    <x v="993"/>
    <x v="11"/>
    <x v="1"/>
    <x v="2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421"/>
    <x v="994"/>
    <x v="1"/>
    <x v="2"/>
    <x v="3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2422"/>
    <x v="995"/>
    <x v="4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2"/>
    <n v="2"/>
  </r>
  <r>
    <n v="2423"/>
    <x v="996"/>
    <x v="11"/>
    <x v="0"/>
    <x v="2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1"/>
    <n v="0"/>
    <n v="1"/>
    <n v="1"/>
    <n v="0"/>
    <n v="0"/>
    <n v="9"/>
    <n v="9"/>
  </r>
  <r>
    <n v="2424"/>
    <x v="997"/>
    <x v="11"/>
    <x v="1"/>
    <x v="0"/>
    <n v="0"/>
    <n v="1"/>
    <n v="0"/>
    <n v="1"/>
    <n v="0"/>
    <n v="0"/>
    <n v="1"/>
    <n v="0"/>
    <n v="1"/>
    <n v="0"/>
    <n v="0"/>
    <n v="1"/>
    <n v="1"/>
    <n v="1"/>
    <n v="1"/>
    <n v="1"/>
    <n v="0"/>
    <n v="0"/>
    <n v="0"/>
    <n v="0"/>
    <n v="0"/>
    <n v="0"/>
    <n v="1"/>
    <n v="0"/>
    <n v="0"/>
    <n v="1"/>
    <n v="0"/>
    <n v="0"/>
    <n v="0"/>
    <n v="0"/>
    <n v="0"/>
    <n v="11"/>
    <n v="11"/>
  </r>
  <r>
    <n v="2425"/>
    <x v="997"/>
    <x v="11"/>
    <x v="1"/>
    <x v="0"/>
    <n v="0"/>
    <n v="1"/>
    <n v="0"/>
    <n v="1"/>
    <n v="0"/>
    <n v="0"/>
    <n v="1"/>
    <n v="0"/>
    <n v="1"/>
    <n v="1"/>
    <n v="0"/>
    <n v="1"/>
    <n v="1"/>
    <n v="0"/>
    <n v="1"/>
    <n v="1"/>
    <n v="0"/>
    <n v="0"/>
    <n v="0"/>
    <n v="0"/>
    <n v="0"/>
    <n v="0"/>
    <n v="1"/>
    <n v="0"/>
    <n v="0"/>
    <n v="1"/>
    <n v="0"/>
    <n v="1"/>
    <n v="1"/>
    <n v="0"/>
    <n v="0"/>
    <n v="13"/>
    <n v="13"/>
  </r>
  <r>
    <n v="2426"/>
    <x v="997"/>
    <x v="11"/>
    <x v="1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1"/>
    <n v="1"/>
    <n v="0"/>
    <n v="0"/>
    <n v="7"/>
    <n v="7"/>
  </r>
  <r>
    <n v="2427"/>
    <x v="997"/>
    <x v="11"/>
    <x v="1"/>
    <x v="0"/>
    <n v="0"/>
    <n v="1"/>
    <n v="0"/>
    <n v="0"/>
    <n v="0"/>
    <n v="0"/>
    <n v="0"/>
    <n v="0"/>
    <n v="1"/>
    <n v="0"/>
    <n v="0"/>
    <n v="1"/>
    <n v="1"/>
    <n v="1"/>
    <n v="0"/>
    <n v="1"/>
    <n v="0"/>
    <n v="0"/>
    <n v="0"/>
    <n v="0"/>
    <n v="0"/>
    <n v="0"/>
    <n v="1"/>
    <n v="0"/>
    <n v="0"/>
    <n v="1"/>
    <n v="0"/>
    <n v="0"/>
    <n v="0"/>
    <n v="0"/>
    <n v="0"/>
    <n v="8"/>
    <n v="8"/>
  </r>
  <r>
    <n v="2428"/>
    <x v="997"/>
    <x v="11"/>
    <x v="1"/>
    <x v="0"/>
    <n v="0"/>
    <n v="1"/>
    <n v="1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1"/>
    <n v="0"/>
    <n v="0"/>
    <n v="9"/>
    <n v="9"/>
  </r>
  <r>
    <n v="2429"/>
    <x v="997"/>
    <x v="11"/>
    <x v="1"/>
    <x v="0"/>
    <n v="0"/>
    <n v="1"/>
    <n v="0"/>
    <n v="1"/>
    <n v="0"/>
    <n v="0"/>
    <n v="1"/>
    <n v="0"/>
    <n v="1"/>
    <n v="0"/>
    <n v="0"/>
    <n v="0"/>
    <n v="1"/>
    <n v="1"/>
    <n v="0"/>
    <n v="1"/>
    <n v="0"/>
    <n v="0"/>
    <n v="0"/>
    <n v="0"/>
    <n v="0"/>
    <n v="0"/>
    <n v="1"/>
    <n v="0"/>
    <n v="0"/>
    <n v="1"/>
    <n v="0"/>
    <n v="1"/>
    <n v="1"/>
    <n v="0"/>
    <n v="0"/>
    <n v="11"/>
    <n v="11"/>
  </r>
  <r>
    <n v="2430"/>
    <x v="997"/>
    <x v="11"/>
    <x v="1"/>
    <x v="0"/>
    <n v="0"/>
    <n v="1"/>
    <n v="1"/>
    <n v="0"/>
    <n v="0"/>
    <n v="0"/>
    <n v="1"/>
    <n v="1"/>
    <n v="1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11"/>
    <n v="11"/>
  </r>
  <r>
    <n v="2431"/>
    <x v="998"/>
    <x v="11"/>
    <x v="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4"/>
    <n v="4"/>
  </r>
  <r>
    <n v="2432"/>
    <x v="998"/>
    <x v="11"/>
    <x v="3"/>
    <x v="3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1"/>
    <n v="0"/>
    <n v="1"/>
    <n v="0"/>
    <n v="1"/>
    <n v="0"/>
    <n v="1"/>
    <n v="0"/>
    <n v="0"/>
    <n v="7"/>
    <n v="7"/>
  </r>
  <r>
    <n v="2433"/>
    <x v="999"/>
    <x v="12"/>
    <x v="1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n v="2434"/>
    <x v="1000"/>
    <x v="7"/>
    <x v="0"/>
    <x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3"/>
    <n v="3"/>
  </r>
  <r>
    <n v="2435"/>
    <x v="1000"/>
    <x v="7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2"/>
  </r>
  <r>
    <n v="2436"/>
    <x v="1001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1"/>
    <n v="4"/>
    <n v="4"/>
  </r>
  <r>
    <n v="2437"/>
    <x v="1001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  <n v="2"/>
  </r>
  <r>
    <n v="2438"/>
    <x v="1002"/>
    <x v="1"/>
    <x v="1"/>
    <x v="3"/>
    <n v="0"/>
    <n v="1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1"/>
    <n v="0"/>
    <n v="1"/>
    <n v="0"/>
    <n v="0"/>
    <n v="0"/>
    <n v="6"/>
    <n v="6"/>
  </r>
  <r>
    <n v="2439"/>
    <x v="1003"/>
    <x v="5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440"/>
    <x v="1003"/>
    <x v="5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441"/>
    <x v="1004"/>
    <x v="11"/>
    <x v="1"/>
    <x v="4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442"/>
    <x v="1004"/>
    <x v="11"/>
    <x v="1"/>
    <x v="4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1"/>
    <n v="0"/>
    <n v="1"/>
    <n v="0"/>
    <n v="0"/>
    <n v="6"/>
    <n v="6"/>
  </r>
  <r>
    <n v="2443"/>
    <x v="1005"/>
    <x v="10"/>
    <x v="0"/>
    <x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444"/>
    <x v="1006"/>
    <x v="9"/>
    <x v="0"/>
    <x v="3"/>
    <n v="0"/>
    <n v="0"/>
    <n v="0"/>
    <n v="0"/>
    <n v="0"/>
    <n v="0"/>
    <n v="0"/>
    <n v="1"/>
    <n v="0"/>
    <n v="1"/>
    <n v="0"/>
    <n v="1"/>
    <n v="1"/>
    <n v="1"/>
    <n v="0"/>
    <n v="1"/>
    <n v="1"/>
    <n v="0"/>
    <n v="0"/>
    <n v="1"/>
    <n v="1"/>
    <n v="0"/>
    <n v="0"/>
    <n v="0"/>
    <n v="0"/>
    <n v="1"/>
    <n v="0"/>
    <n v="1"/>
    <n v="0"/>
    <n v="0"/>
    <n v="0"/>
    <n v="11"/>
    <n v="11"/>
  </r>
  <r>
    <n v="2445"/>
    <x v="1006"/>
    <x v="9"/>
    <x v="0"/>
    <x v="3"/>
    <n v="0"/>
    <n v="0"/>
    <n v="0"/>
    <n v="0"/>
    <n v="0"/>
    <n v="0"/>
    <n v="0"/>
    <n v="1"/>
    <n v="0"/>
    <n v="1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7"/>
    <n v="7"/>
  </r>
  <r>
    <n v="2446"/>
    <x v="1006"/>
    <x v="9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447"/>
    <x v="1006"/>
    <x v="9"/>
    <x v="0"/>
    <x v="3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448"/>
    <x v="1006"/>
    <x v="9"/>
    <x v="0"/>
    <x v="3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2449"/>
    <x v="1006"/>
    <x v="9"/>
    <x v="0"/>
    <x v="3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1"/>
    <n v="0"/>
    <n v="0"/>
    <n v="0"/>
    <n v="0"/>
    <n v="1"/>
    <n v="1"/>
    <n v="0"/>
    <n v="1"/>
    <n v="0"/>
    <n v="0"/>
    <n v="0"/>
    <n v="7"/>
    <n v="7"/>
  </r>
  <r>
    <n v="2450"/>
    <x v="1006"/>
    <x v="9"/>
    <x v="0"/>
    <x v="3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2451"/>
    <x v="1007"/>
    <x v="12"/>
    <x v="1"/>
    <x v="0"/>
    <n v="0"/>
    <n v="0"/>
    <n v="0"/>
    <n v="0"/>
    <n v="0"/>
    <n v="0"/>
    <n v="0"/>
    <n v="0"/>
    <n v="1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7"/>
    <n v="7"/>
  </r>
  <r>
    <n v="2452"/>
    <x v="1007"/>
    <x v="12"/>
    <x v="1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1"/>
    <n v="0"/>
    <n v="0"/>
    <n v="0"/>
    <n v="0"/>
    <n v="0"/>
    <n v="0"/>
    <n v="0"/>
    <n v="1"/>
    <n v="0"/>
    <n v="1"/>
    <n v="0"/>
    <n v="0"/>
    <n v="0"/>
    <n v="7"/>
    <n v="7"/>
  </r>
  <r>
    <n v="2453"/>
    <x v="1007"/>
    <x v="12"/>
    <x v="1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5"/>
    <n v="18"/>
  </r>
  <r>
    <n v="2454"/>
    <x v="1007"/>
    <x v="12"/>
    <x v="1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1"/>
    <n v="0"/>
    <n v="0"/>
    <n v="0"/>
    <n v="0"/>
    <n v="0"/>
    <n v="0"/>
    <n v="0"/>
    <n v="1"/>
    <n v="0"/>
    <n v="1"/>
    <n v="0"/>
    <n v="0"/>
    <n v="0"/>
    <n v="6"/>
    <n v="6"/>
  </r>
  <r>
    <n v="2455"/>
    <x v="1007"/>
    <x v="12"/>
    <x v="1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2456"/>
    <x v="1007"/>
    <x v="12"/>
    <x v="1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1"/>
    <n v="0"/>
    <n v="1"/>
    <n v="0"/>
    <n v="0"/>
    <n v="0"/>
    <n v="5"/>
    <n v="5"/>
  </r>
  <r>
    <n v="2457"/>
    <x v="1007"/>
    <x v="12"/>
    <x v="1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1"/>
    <n v="0"/>
    <n v="0"/>
    <n v="0"/>
    <n v="0"/>
    <n v="0"/>
    <n v="0"/>
    <n v="0"/>
    <n v="1"/>
    <n v="0"/>
    <n v="1"/>
    <n v="0"/>
    <n v="0"/>
    <n v="0"/>
    <n v="6"/>
    <n v="6"/>
  </r>
  <r>
    <n v="2458"/>
    <x v="1007"/>
    <x v="12"/>
    <x v="1"/>
    <x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459"/>
    <x v="1007"/>
    <x v="12"/>
    <x v="1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460"/>
    <x v="1007"/>
    <x v="12"/>
    <x v="1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461"/>
    <x v="1007"/>
    <x v="12"/>
    <x v="1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462"/>
    <x v="1007"/>
    <x v="12"/>
    <x v="1"/>
    <x v="0"/>
    <n v="0"/>
    <n v="0"/>
    <n v="0"/>
    <n v="1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7"/>
    <n v="7"/>
  </r>
  <r>
    <n v="2463"/>
    <x v="1008"/>
    <x v="7"/>
    <x v="2"/>
    <x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464"/>
    <x v="1009"/>
    <x v="1"/>
    <x v="1"/>
    <x v="3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1"/>
    <n v="1"/>
    <n v="1"/>
    <n v="0"/>
    <n v="0"/>
    <n v="7"/>
    <n v="7"/>
  </r>
  <r>
    <n v="2465"/>
    <x v="1009"/>
    <x v="1"/>
    <x v="1"/>
    <x v="3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1"/>
    <n v="0"/>
    <n v="0"/>
    <n v="0"/>
    <n v="5"/>
    <n v="5"/>
  </r>
  <r>
    <n v="2466"/>
    <x v="1009"/>
    <x v="1"/>
    <x v="1"/>
    <x v="3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1"/>
    <n v="1"/>
    <n v="1"/>
    <n v="1"/>
    <n v="0"/>
    <n v="0"/>
    <n v="9"/>
    <n v="9"/>
  </r>
  <r>
    <n v="2467"/>
    <x v="1009"/>
    <x v="1"/>
    <x v="1"/>
    <x v="3"/>
    <n v="0"/>
    <n v="0"/>
    <n v="1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1"/>
    <n v="1"/>
    <n v="1"/>
    <n v="1"/>
    <n v="0"/>
    <n v="0"/>
    <n v="8"/>
    <n v="8"/>
  </r>
  <r>
    <n v="2468"/>
    <x v="1009"/>
    <x v="1"/>
    <x v="1"/>
    <x v="3"/>
    <n v="0"/>
    <n v="0"/>
    <n v="1"/>
    <n v="0"/>
    <n v="0"/>
    <n v="0"/>
    <n v="1"/>
    <n v="0"/>
    <n v="0"/>
    <n v="1"/>
    <n v="0"/>
    <n v="1"/>
    <n v="0"/>
    <n v="1"/>
    <n v="0"/>
    <n v="1"/>
    <n v="0"/>
    <n v="0"/>
    <n v="0"/>
    <n v="0"/>
    <n v="0"/>
    <n v="0"/>
    <n v="0"/>
    <n v="0"/>
    <n v="1"/>
    <n v="1"/>
    <n v="1"/>
    <n v="1"/>
    <n v="1"/>
    <n v="0"/>
    <n v="0"/>
    <n v="11"/>
    <n v="11"/>
  </r>
  <r>
    <n v="2469"/>
    <x v="1010"/>
    <x v="5"/>
    <x v="0"/>
    <x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5"/>
    <n v="5"/>
  </r>
  <r>
    <n v="2470"/>
    <x v="1011"/>
    <x v="1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2471"/>
    <x v="1012"/>
    <x v="1"/>
    <x v="3"/>
    <x v="3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1"/>
    <n v="0"/>
    <n v="0"/>
    <n v="1"/>
    <n v="0"/>
    <n v="0"/>
    <n v="6"/>
    <n v="6"/>
  </r>
  <r>
    <n v="2472"/>
    <x v="1013"/>
    <x v="11"/>
    <x v="0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18"/>
  </r>
  <r>
    <n v="2473"/>
    <x v="1013"/>
    <x v="11"/>
    <x v="0"/>
    <x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0"/>
    <n v="0"/>
    <n v="0"/>
    <n v="5"/>
    <n v="5"/>
  </r>
  <r>
    <n v="2474"/>
    <x v="1013"/>
    <x v="11"/>
    <x v="0"/>
    <x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5"/>
    <n v="5"/>
  </r>
  <r>
    <n v="2475"/>
    <x v="1013"/>
    <x v="11"/>
    <x v="0"/>
    <x v="0"/>
    <n v="0"/>
    <n v="0"/>
    <n v="0"/>
    <n v="0"/>
    <n v="0"/>
    <n v="0"/>
    <n v="0"/>
    <n v="0"/>
    <n v="0"/>
    <n v="1"/>
    <n v="0"/>
    <n v="0"/>
    <n v="1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7"/>
    <n v="7"/>
  </r>
  <r>
    <n v="2476"/>
    <x v="1013"/>
    <x v="11"/>
    <x v="0"/>
    <x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0"/>
    <n v="0"/>
    <n v="0"/>
    <n v="5"/>
    <n v="5"/>
  </r>
  <r>
    <n v="2477"/>
    <x v="1013"/>
    <x v="11"/>
    <x v="0"/>
    <x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1"/>
    <n v="0"/>
    <n v="1"/>
    <n v="0"/>
    <n v="0"/>
    <n v="0"/>
    <n v="7"/>
    <n v="7"/>
  </r>
  <r>
    <n v="2478"/>
    <x v="1014"/>
    <x v="7"/>
    <x v="2"/>
    <x v="2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479"/>
    <x v="1015"/>
    <x v="4"/>
    <x v="0"/>
    <x v="0"/>
    <n v="0"/>
    <n v="1"/>
    <n v="0"/>
    <n v="0"/>
    <n v="0"/>
    <n v="0"/>
    <n v="1"/>
    <n v="1"/>
    <n v="0"/>
    <n v="0"/>
    <n v="1"/>
    <n v="0"/>
    <n v="0"/>
    <n v="0"/>
    <n v="0"/>
    <n v="1"/>
    <n v="0"/>
    <n v="0"/>
    <n v="1"/>
    <n v="1"/>
    <n v="0"/>
    <n v="0"/>
    <n v="0"/>
    <n v="0"/>
    <n v="1"/>
    <n v="0"/>
    <n v="1"/>
    <n v="1"/>
    <n v="0"/>
    <n v="1"/>
    <n v="0"/>
    <n v="11"/>
    <n v="11"/>
  </r>
  <r>
    <n v="2480"/>
    <x v="1015"/>
    <x v="4"/>
    <x v="0"/>
    <x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1"/>
    <n v="1"/>
    <n v="0"/>
    <n v="0"/>
    <n v="0"/>
    <n v="0"/>
    <n v="1"/>
    <n v="0"/>
    <n v="0"/>
    <n v="1"/>
    <n v="0"/>
    <n v="1"/>
    <n v="0"/>
    <n v="9"/>
    <n v="9"/>
  </r>
  <r>
    <n v="2481"/>
    <x v="1015"/>
    <x v="4"/>
    <x v="0"/>
    <x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1"/>
    <n v="1"/>
    <n v="0"/>
    <n v="0"/>
    <n v="0"/>
    <n v="0"/>
    <n v="1"/>
    <n v="0"/>
    <n v="1"/>
    <n v="1"/>
    <n v="0"/>
    <n v="1"/>
    <n v="0"/>
    <n v="10"/>
    <n v="10"/>
  </r>
  <r>
    <n v="2482"/>
    <x v="1016"/>
    <x v="9"/>
    <x v="3"/>
    <x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483"/>
    <x v="1016"/>
    <x v="9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484"/>
    <x v="1016"/>
    <x v="9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485"/>
    <x v="1016"/>
    <x v="9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2486"/>
    <x v="1016"/>
    <x v="9"/>
    <x v="3"/>
    <x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487"/>
    <x v="1016"/>
    <x v="9"/>
    <x v="3"/>
    <x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2488"/>
    <x v="1016"/>
    <x v="9"/>
    <x v="3"/>
    <x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489"/>
    <x v="1016"/>
    <x v="9"/>
    <x v="3"/>
    <x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"/>
  </r>
  <r>
    <n v="2490"/>
    <x v="1016"/>
    <x v="9"/>
    <x v="3"/>
    <x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491"/>
    <x v="1016"/>
    <x v="9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492"/>
    <x v="1017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493"/>
    <x v="1018"/>
    <x v="10"/>
    <x v="1"/>
    <x v="0"/>
    <n v="0"/>
    <n v="1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2494"/>
    <x v="1019"/>
    <x v="0"/>
    <x v="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2495"/>
    <x v="1019"/>
    <x v="0"/>
    <x v="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</r>
  <r>
    <n v="2496"/>
    <x v="1020"/>
    <x v="4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3"/>
    <n v="3"/>
  </r>
  <r>
    <n v="2497"/>
    <x v="1021"/>
    <x v="13"/>
    <x v="0"/>
    <x v="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13"/>
  </r>
  <r>
    <n v="2498"/>
    <x v="1022"/>
    <x v="9"/>
    <x v="0"/>
    <x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2499"/>
    <x v="1023"/>
    <x v="5"/>
    <x v="2"/>
    <x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3"/>
    <n v="3"/>
  </r>
  <r>
    <n v="2500"/>
    <x v="1024"/>
    <x v="5"/>
    <x v="0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501"/>
    <x v="1024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3"/>
    <n v="3"/>
  </r>
  <r>
    <n v="2502"/>
    <x v="1024"/>
    <x v="5"/>
    <x v="0"/>
    <x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2503"/>
    <x v="1024"/>
    <x v="5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5"/>
    <n v="5"/>
  </r>
  <r>
    <n v="2504"/>
    <x v="1025"/>
    <x v="11"/>
    <x v="1"/>
    <x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3"/>
    <n v="3"/>
  </r>
  <r>
    <n v="2505"/>
    <x v="1026"/>
    <x v="1"/>
    <x v="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506"/>
    <x v="1027"/>
    <x v="0"/>
    <x v="0"/>
    <x v="0"/>
    <n v="0"/>
    <n v="0"/>
    <n v="0"/>
    <n v="0"/>
    <n v="0"/>
    <n v="0"/>
    <n v="0"/>
    <n v="0"/>
    <n v="0"/>
    <n v="1"/>
    <n v="0"/>
    <n v="1"/>
    <n v="1"/>
    <n v="1"/>
    <n v="0"/>
    <n v="1"/>
    <n v="0"/>
    <n v="0"/>
    <n v="0"/>
    <n v="0"/>
    <n v="0"/>
    <n v="0"/>
    <n v="0"/>
    <n v="0"/>
    <n v="1"/>
    <n v="1"/>
    <n v="0"/>
    <n v="1"/>
    <n v="0"/>
    <n v="0"/>
    <n v="0"/>
    <n v="8"/>
    <n v="8"/>
  </r>
  <r>
    <n v="2507"/>
    <x v="1027"/>
    <x v="0"/>
    <x v="0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1"/>
    <n v="1"/>
    <n v="0"/>
    <n v="1"/>
    <n v="1"/>
    <n v="0"/>
    <n v="0"/>
    <n v="7"/>
    <n v="7"/>
  </r>
  <r>
    <n v="2508"/>
    <x v="1027"/>
    <x v="0"/>
    <x v="0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1"/>
    <n v="0"/>
    <n v="0"/>
    <n v="0"/>
    <n v="1"/>
    <n v="1"/>
    <n v="0"/>
    <n v="1"/>
    <n v="1"/>
    <n v="0"/>
    <n v="0"/>
    <n v="8"/>
    <n v="8"/>
  </r>
  <r>
    <n v="2509"/>
    <x v="1028"/>
    <x v="11"/>
    <x v="1"/>
    <x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5"/>
    <n v="5"/>
  </r>
  <r>
    <n v="2510"/>
    <x v="1028"/>
    <x v="11"/>
    <x v="1"/>
    <x v="0"/>
    <n v="0"/>
    <n v="0"/>
    <n v="0"/>
    <n v="1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5"/>
    <n v="5"/>
  </r>
  <r>
    <n v="2511"/>
    <x v="1029"/>
    <x v="3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</r>
  <r>
    <n v="2512"/>
    <x v="1030"/>
    <x v="0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2513"/>
    <x v="1031"/>
    <x v="5"/>
    <x v="0"/>
    <x v="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514"/>
    <x v="1031"/>
    <x v="5"/>
    <x v="0"/>
    <x v="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515"/>
    <x v="1031"/>
    <x v="5"/>
    <x v="0"/>
    <x v="3"/>
    <n v="1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5"/>
    <n v="5"/>
  </r>
  <r>
    <n v="2516"/>
    <x v="1032"/>
    <x v="2"/>
    <x v="1"/>
    <x v="0"/>
    <n v="0"/>
    <n v="0"/>
    <n v="0"/>
    <n v="0"/>
    <n v="0"/>
    <n v="0"/>
    <n v="0"/>
    <n v="0"/>
    <n v="0"/>
    <n v="1"/>
    <n v="0"/>
    <n v="1"/>
    <n v="0"/>
    <n v="1"/>
    <n v="0"/>
    <n v="1"/>
    <n v="0"/>
    <n v="0"/>
    <n v="0"/>
    <n v="1"/>
    <n v="0"/>
    <n v="0"/>
    <n v="0"/>
    <n v="0"/>
    <n v="0"/>
    <n v="1"/>
    <n v="1"/>
    <n v="1"/>
    <n v="0"/>
    <n v="1"/>
    <n v="0"/>
    <n v="9"/>
    <n v="9"/>
  </r>
  <r>
    <n v="2517"/>
    <x v="1033"/>
    <x v="9"/>
    <x v="0"/>
    <x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4"/>
    <n v="4"/>
  </r>
  <r>
    <n v="2518"/>
    <x v="1034"/>
    <x v="2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2519"/>
    <x v="1034"/>
    <x v="2"/>
    <x v="0"/>
    <x v="0"/>
    <n v="0"/>
    <n v="0"/>
    <n v="0"/>
    <n v="0"/>
    <n v="0"/>
    <n v="0"/>
    <n v="0"/>
    <n v="0"/>
    <n v="1"/>
    <n v="1"/>
    <n v="0"/>
    <n v="1"/>
    <n v="1"/>
    <n v="1"/>
    <n v="1"/>
    <n v="0"/>
    <n v="0"/>
    <n v="0"/>
    <n v="0"/>
    <n v="0"/>
    <n v="0"/>
    <n v="0"/>
    <n v="0"/>
    <n v="0"/>
    <n v="1"/>
    <n v="1"/>
    <n v="1"/>
    <n v="1"/>
    <n v="0"/>
    <n v="0"/>
    <n v="0"/>
    <n v="10"/>
    <n v="10"/>
  </r>
  <r>
    <n v="2520"/>
    <x v="1034"/>
    <x v="2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522"/>
    <x v="1035"/>
    <x v="6"/>
    <x v="0"/>
    <x v="0"/>
    <n v="0"/>
    <n v="0"/>
    <n v="0"/>
    <n v="1"/>
    <n v="0"/>
    <n v="0"/>
    <n v="0"/>
    <n v="0"/>
    <n v="1"/>
    <n v="1"/>
    <n v="0"/>
    <n v="0"/>
    <n v="1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9"/>
    <n v="9"/>
  </r>
  <r>
    <n v="2523"/>
    <x v="1035"/>
    <x v="6"/>
    <x v="0"/>
    <x v="0"/>
    <n v="0"/>
    <n v="0"/>
    <n v="0"/>
    <n v="1"/>
    <n v="0"/>
    <n v="0"/>
    <n v="0"/>
    <n v="0"/>
    <n v="1"/>
    <n v="1"/>
    <n v="0"/>
    <n v="0"/>
    <n v="1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9"/>
    <n v="9"/>
  </r>
  <r>
    <n v="2524"/>
    <x v="1035"/>
    <x v="6"/>
    <x v="0"/>
    <x v="0"/>
    <n v="0"/>
    <n v="0"/>
    <n v="0"/>
    <n v="1"/>
    <n v="0"/>
    <n v="0"/>
    <n v="0"/>
    <n v="0"/>
    <n v="1"/>
    <n v="1"/>
    <n v="0"/>
    <n v="0"/>
    <n v="1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9"/>
    <n v="9"/>
  </r>
  <r>
    <n v="2525"/>
    <x v="1036"/>
    <x v="9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3"/>
    <n v="3"/>
  </r>
  <r>
    <n v="2526"/>
    <x v="1036"/>
    <x v="9"/>
    <x v="1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2527"/>
    <x v="1036"/>
    <x v="9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2"/>
    <n v="20"/>
  </r>
  <r>
    <n v="2528"/>
    <x v="1036"/>
    <x v="9"/>
    <x v="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3"/>
    <n v="3"/>
  </r>
  <r>
    <n v="2529"/>
    <x v="1036"/>
    <x v="9"/>
    <x v="1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1"/>
    <n v="0"/>
    <n v="1"/>
    <n v="0"/>
    <n v="0"/>
    <n v="5"/>
    <n v="5"/>
  </r>
  <r>
    <n v="2530"/>
    <x v="1036"/>
    <x v="9"/>
    <x v="1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2531"/>
    <x v="1036"/>
    <x v="9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4"/>
    <n v="4"/>
  </r>
  <r>
    <n v="2532"/>
    <x v="1036"/>
    <x v="9"/>
    <x v="1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1"/>
    <n v="1"/>
    <n v="1"/>
    <n v="0"/>
    <n v="0"/>
    <n v="8"/>
    <n v="8"/>
  </r>
  <r>
    <n v="2533"/>
    <x v="1036"/>
    <x v="9"/>
    <x v="1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5"/>
    <n v="5"/>
  </r>
  <r>
    <n v="2534"/>
    <x v="1036"/>
    <x v="9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4"/>
    <n v="4"/>
  </r>
  <r>
    <n v="2535"/>
    <x v="1036"/>
    <x v="9"/>
    <x v="1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6"/>
    <n v="6"/>
  </r>
  <r>
    <n v="2536"/>
    <x v="1036"/>
    <x v="9"/>
    <x v="1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537"/>
    <x v="1037"/>
    <x v="6"/>
    <x v="1"/>
    <x v="0"/>
    <n v="0"/>
    <n v="1"/>
    <n v="0"/>
    <n v="0"/>
    <n v="0"/>
    <n v="0"/>
    <n v="0"/>
    <n v="0"/>
    <n v="0"/>
    <n v="1"/>
    <n v="0"/>
    <n v="0"/>
    <n v="1"/>
    <n v="1"/>
    <n v="0"/>
    <n v="1"/>
    <n v="0"/>
    <n v="0"/>
    <n v="0"/>
    <n v="1"/>
    <n v="0"/>
    <n v="0"/>
    <n v="0"/>
    <n v="0"/>
    <n v="0"/>
    <n v="1"/>
    <n v="0"/>
    <n v="1"/>
    <n v="0"/>
    <n v="0"/>
    <n v="0"/>
    <n v="8"/>
    <n v="8"/>
  </r>
  <r>
    <n v="2538"/>
    <x v="1037"/>
    <x v="6"/>
    <x v="1"/>
    <x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5"/>
    <n v="5"/>
  </r>
  <r>
    <n v="2539"/>
    <x v="1037"/>
    <x v="6"/>
    <x v="1"/>
    <x v="0"/>
    <n v="0"/>
    <n v="1"/>
    <n v="0"/>
    <n v="0"/>
    <n v="0"/>
    <n v="0"/>
    <n v="0"/>
    <n v="0"/>
    <n v="1"/>
    <n v="1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7"/>
    <n v="7"/>
  </r>
  <r>
    <n v="2540"/>
    <x v="1037"/>
    <x v="6"/>
    <x v="1"/>
    <x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5"/>
    <n v="5"/>
  </r>
  <r>
    <n v="2541"/>
    <x v="1038"/>
    <x v="0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1"/>
    <n v="1"/>
    <n v="0"/>
    <n v="0"/>
    <n v="5"/>
    <n v="5"/>
  </r>
  <r>
    <n v="2542"/>
    <x v="1038"/>
    <x v="0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1"/>
    <n v="1"/>
    <n v="0"/>
    <n v="0"/>
    <n v="5"/>
    <n v="5"/>
  </r>
  <r>
    <n v="2543"/>
    <x v="103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2"/>
    <n v="2"/>
  </r>
  <r>
    <n v="2544"/>
    <x v="1038"/>
    <x v="0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2545"/>
    <x v="1039"/>
    <x v="6"/>
    <x v="2"/>
    <x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3"/>
    <n v="3"/>
  </r>
  <r>
    <n v="2546"/>
    <x v="1040"/>
    <x v="7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547"/>
    <x v="1040"/>
    <x v="7"/>
    <x v="2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3"/>
    <n v="3"/>
  </r>
  <r>
    <n v="2548"/>
    <x v="1040"/>
    <x v="7"/>
    <x v="2"/>
    <x v="1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4"/>
    <n v="4"/>
  </r>
  <r>
    <n v="2549"/>
    <x v="1041"/>
    <x v="11"/>
    <x v="0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4"/>
    <n v="4"/>
  </r>
  <r>
    <n v="2550"/>
    <x v="1041"/>
    <x v="11"/>
    <x v="0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4"/>
    <n v="4"/>
  </r>
  <r>
    <n v="2551"/>
    <x v="1042"/>
    <x v="7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52"/>
    <x v="1042"/>
    <x v="7"/>
    <x v="1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553"/>
    <x v="1042"/>
    <x v="7"/>
    <x v="1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4"/>
    <n v="4"/>
  </r>
  <r>
    <n v="2554"/>
    <x v="1042"/>
    <x v="7"/>
    <x v="1"/>
    <x v="3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5"/>
    <n v="5"/>
  </r>
  <r>
    <n v="2555"/>
    <x v="1042"/>
    <x v="7"/>
    <x v="1"/>
    <x v="3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0"/>
    <n v="4"/>
    <n v="4"/>
  </r>
  <r>
    <n v="2556"/>
    <x v="1042"/>
    <x v="7"/>
    <x v="1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3"/>
    <n v="3"/>
  </r>
  <r>
    <n v="2557"/>
    <x v="1043"/>
    <x v="11"/>
    <x v="2"/>
    <x v="3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1"/>
    <n v="1"/>
    <n v="0"/>
    <n v="0"/>
    <n v="0"/>
    <n v="5"/>
    <n v="5"/>
  </r>
  <r>
    <n v="2558"/>
    <x v="1044"/>
    <x v="4"/>
    <x v="1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559"/>
    <x v="1044"/>
    <x v="4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4"/>
    <n v="4"/>
  </r>
  <r>
    <n v="2560"/>
    <x v="1044"/>
    <x v="4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3"/>
    <n v="6"/>
  </r>
  <r>
    <n v="2561"/>
    <x v="1044"/>
    <x v="4"/>
    <x v="1"/>
    <x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562"/>
    <x v="1044"/>
    <x v="4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3"/>
    <n v="3"/>
  </r>
  <r>
    <n v="2563"/>
    <x v="1045"/>
    <x v="5"/>
    <x v="0"/>
    <x v="3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1"/>
    <n v="0"/>
    <n v="0"/>
    <n v="1"/>
    <n v="0"/>
    <n v="1"/>
    <n v="1"/>
    <n v="0"/>
    <n v="0"/>
    <n v="8"/>
    <n v="8"/>
  </r>
  <r>
    <n v="2564"/>
    <x v="1045"/>
    <x v="5"/>
    <x v="0"/>
    <x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565"/>
    <x v="1045"/>
    <x v="5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2566"/>
    <x v="1045"/>
    <x v="5"/>
    <x v="0"/>
    <x v="3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6"/>
    <n v="6"/>
  </r>
  <r>
    <n v="2567"/>
    <x v="1045"/>
    <x v="5"/>
    <x v="0"/>
    <x v="3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6"/>
    <n v="6"/>
  </r>
  <r>
    <n v="2568"/>
    <x v="1045"/>
    <x v="5"/>
    <x v="0"/>
    <x v="3"/>
    <n v="0"/>
    <n v="0"/>
    <n v="0"/>
    <n v="0"/>
    <n v="0"/>
    <n v="0"/>
    <n v="0"/>
    <n v="0"/>
    <n v="0"/>
    <n v="1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2569"/>
    <x v="1045"/>
    <x v="5"/>
    <x v="0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570"/>
    <x v="1045"/>
    <x v="5"/>
    <x v="0"/>
    <x v="3"/>
    <n v="0"/>
    <n v="0"/>
    <n v="0"/>
    <n v="0"/>
    <n v="0"/>
    <n v="0"/>
    <n v="0"/>
    <n v="0"/>
    <n v="0"/>
    <n v="1"/>
    <n v="0"/>
    <n v="0"/>
    <n v="1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7"/>
    <n v="7"/>
  </r>
  <r>
    <n v="2571"/>
    <x v="1045"/>
    <x v="5"/>
    <x v="0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1"/>
    <n v="0"/>
    <n v="1"/>
    <n v="0"/>
    <n v="0"/>
    <n v="0"/>
    <n v="5"/>
    <n v="5"/>
  </r>
  <r>
    <n v="2572"/>
    <x v="1045"/>
    <x v="5"/>
    <x v="0"/>
    <x v="3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1"/>
    <n v="0"/>
    <n v="0"/>
    <n v="0"/>
    <n v="0"/>
    <n v="1"/>
    <n v="0"/>
    <n v="0"/>
    <n v="0"/>
    <n v="0"/>
    <n v="0"/>
    <n v="6"/>
    <n v="6"/>
  </r>
  <r>
    <n v="2573"/>
    <x v="1045"/>
    <x v="5"/>
    <x v="0"/>
    <x v="3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1"/>
    <n v="0"/>
    <n v="1"/>
    <n v="0"/>
    <n v="0"/>
    <n v="1"/>
    <n v="0"/>
    <n v="1"/>
    <n v="0"/>
    <n v="0"/>
    <n v="0"/>
    <n v="8"/>
    <n v="8"/>
  </r>
  <r>
    <n v="2574"/>
    <x v="1045"/>
    <x v="5"/>
    <x v="0"/>
    <x v="3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1"/>
    <n v="0"/>
    <n v="0"/>
    <n v="1"/>
    <n v="0"/>
    <n v="1"/>
    <n v="0"/>
    <n v="0"/>
    <n v="0"/>
    <n v="6"/>
    <n v="6"/>
  </r>
  <r>
    <n v="2575"/>
    <x v="1045"/>
    <x v="5"/>
    <x v="0"/>
    <x v="3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1"/>
    <n v="0"/>
    <n v="0"/>
    <n v="0"/>
    <n v="5"/>
    <n v="5"/>
  </r>
  <r>
    <n v="2576"/>
    <x v="1045"/>
    <x v="5"/>
    <x v="0"/>
    <x v="3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1"/>
    <n v="0"/>
    <n v="0"/>
    <n v="1"/>
    <n v="0"/>
    <n v="0"/>
    <n v="0"/>
    <n v="0"/>
    <n v="0"/>
    <n v="5"/>
    <n v="5"/>
  </r>
  <r>
    <n v="2577"/>
    <x v="1046"/>
    <x v="9"/>
    <x v="0"/>
    <x v="2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1"/>
    <n v="0"/>
    <n v="1"/>
    <n v="5"/>
    <n v="5"/>
  </r>
  <r>
    <n v="2578"/>
    <x v="1047"/>
    <x v="1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2"/>
    <n v="2"/>
  </r>
  <r>
    <n v="2579"/>
    <x v="1048"/>
    <x v="11"/>
    <x v="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580"/>
    <x v="1049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2"/>
    <n v="2"/>
  </r>
  <r>
    <n v="2582"/>
    <x v="1050"/>
    <x v="6"/>
    <x v="0"/>
    <x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583"/>
    <x v="105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2584"/>
    <x v="1051"/>
    <x v="11"/>
    <x v="0"/>
    <x v="2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5"/>
    <n v="5"/>
  </r>
  <r>
    <n v="2585"/>
    <x v="1052"/>
    <x v="7"/>
    <x v="0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3"/>
    <n v="3"/>
  </r>
  <r>
    <n v="2586"/>
    <x v="1053"/>
    <x v="5"/>
    <x v="3"/>
    <x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n v="2587"/>
    <x v="1054"/>
    <x v="10"/>
    <x v="0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2588"/>
    <x v="1055"/>
    <x v="5"/>
    <x v="0"/>
    <x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4"/>
    <n v="4"/>
  </r>
  <r>
    <n v="2589"/>
    <x v="1055"/>
    <x v="5"/>
    <x v="0"/>
    <x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590"/>
    <x v="1055"/>
    <x v="5"/>
    <x v="0"/>
    <x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591"/>
    <x v="1055"/>
    <x v="5"/>
    <x v="0"/>
    <x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5"/>
    <n v="5"/>
  </r>
  <r>
    <n v="2592"/>
    <x v="1055"/>
    <x v="5"/>
    <x v="0"/>
    <x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3"/>
    <n v="3"/>
  </r>
  <r>
    <n v="2593"/>
    <x v="1055"/>
    <x v="5"/>
    <x v="0"/>
    <x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4"/>
    <n v="4"/>
  </r>
  <r>
    <n v="2594"/>
    <x v="1055"/>
    <x v="5"/>
    <x v="0"/>
    <x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5"/>
    <n v="5"/>
  </r>
  <r>
    <n v="2595"/>
    <x v="1055"/>
    <x v="5"/>
    <x v="0"/>
    <x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4"/>
    <n v="4"/>
  </r>
  <r>
    <n v="2596"/>
    <x v="1055"/>
    <x v="5"/>
    <x v="0"/>
    <x v="1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5"/>
    <n v="5"/>
  </r>
  <r>
    <n v="2597"/>
    <x v="1056"/>
    <x v="0"/>
    <x v="2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3"/>
    <n v="3"/>
  </r>
  <r>
    <n v="2598"/>
    <x v="1057"/>
    <x v="5"/>
    <x v="0"/>
    <x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3"/>
    <n v="3"/>
  </r>
  <r>
    <n v="2599"/>
    <x v="1058"/>
    <x v="3"/>
    <x v="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2"/>
  </r>
  <r>
    <n v="2600"/>
    <x v="1059"/>
    <x v="1"/>
    <x v="2"/>
    <x v="0"/>
    <n v="0"/>
    <n v="0"/>
    <n v="0"/>
    <n v="0"/>
    <n v="0"/>
    <n v="0"/>
    <n v="1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5"/>
    <n v="5"/>
  </r>
  <r>
    <n v="2601"/>
    <x v="1060"/>
    <x v="5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602"/>
    <x v="1061"/>
    <x v="7"/>
    <x v="0"/>
    <x v="0"/>
    <n v="0"/>
    <n v="0"/>
    <n v="0"/>
    <n v="0"/>
    <n v="0"/>
    <n v="0"/>
    <n v="0"/>
    <n v="0"/>
    <n v="0"/>
    <n v="1"/>
    <n v="0"/>
    <n v="1"/>
    <n v="1"/>
    <n v="1"/>
    <n v="0"/>
    <n v="0"/>
    <n v="0"/>
    <n v="1"/>
    <n v="0"/>
    <n v="0"/>
    <n v="1"/>
    <n v="1"/>
    <n v="0"/>
    <n v="1"/>
    <n v="1"/>
    <n v="1"/>
    <n v="1"/>
    <n v="1"/>
    <n v="1"/>
    <n v="0"/>
    <n v="0"/>
    <n v="13"/>
    <n v="13"/>
  </r>
  <r>
    <n v="2603"/>
    <x v="1061"/>
    <x v="7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1"/>
    <n v="1"/>
    <n v="0"/>
    <n v="0"/>
    <n v="1"/>
    <n v="1"/>
    <n v="1"/>
    <n v="1"/>
    <n v="1"/>
    <n v="0"/>
    <n v="0"/>
    <n v="10"/>
    <n v="10"/>
  </r>
  <r>
    <n v="2604"/>
    <x v="1061"/>
    <x v="7"/>
    <x v="0"/>
    <x v="0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0"/>
    <n v="1"/>
    <n v="1"/>
    <n v="0"/>
    <n v="0"/>
    <n v="0"/>
    <n v="1"/>
    <n v="0"/>
    <n v="1"/>
    <n v="1"/>
    <n v="0"/>
    <n v="0"/>
    <n v="9"/>
    <n v="48"/>
  </r>
  <r>
    <n v="2605"/>
    <x v="1061"/>
    <x v="7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1"/>
    <n v="1"/>
    <n v="0"/>
    <n v="0"/>
    <n v="0"/>
    <n v="1"/>
    <n v="0"/>
    <n v="1"/>
    <n v="1"/>
    <n v="0"/>
    <n v="0"/>
    <n v="8"/>
    <n v="8"/>
  </r>
  <r>
    <n v="2606"/>
    <x v="1061"/>
    <x v="7"/>
    <x v="0"/>
    <x v="0"/>
    <n v="0"/>
    <n v="0"/>
    <n v="0"/>
    <n v="0"/>
    <n v="0"/>
    <n v="0"/>
    <n v="0"/>
    <n v="0"/>
    <n v="1"/>
    <n v="1"/>
    <n v="0"/>
    <n v="1"/>
    <n v="1"/>
    <n v="1"/>
    <n v="0"/>
    <n v="1"/>
    <n v="0"/>
    <n v="0"/>
    <n v="0"/>
    <n v="0"/>
    <n v="1"/>
    <n v="1"/>
    <n v="0"/>
    <n v="1"/>
    <n v="1"/>
    <n v="1"/>
    <n v="1"/>
    <n v="1"/>
    <n v="1"/>
    <n v="0"/>
    <n v="0"/>
    <n v="14"/>
    <n v="14"/>
  </r>
  <r>
    <n v="2607"/>
    <x v="1061"/>
    <x v="7"/>
    <x v="0"/>
    <x v="0"/>
    <n v="0"/>
    <n v="0"/>
    <n v="0"/>
    <n v="0"/>
    <n v="0"/>
    <n v="0"/>
    <n v="0"/>
    <n v="0"/>
    <n v="0"/>
    <n v="1"/>
    <n v="0"/>
    <n v="1"/>
    <n v="1"/>
    <n v="1"/>
    <n v="1"/>
    <n v="1"/>
    <n v="0"/>
    <n v="0"/>
    <n v="0"/>
    <n v="0"/>
    <n v="1"/>
    <n v="1"/>
    <n v="0"/>
    <n v="0"/>
    <n v="1"/>
    <n v="1"/>
    <n v="0"/>
    <n v="1"/>
    <n v="1"/>
    <n v="0"/>
    <n v="0"/>
    <n v="12"/>
    <n v="12"/>
  </r>
  <r>
    <n v="2608"/>
    <x v="1061"/>
    <x v="7"/>
    <x v="0"/>
    <x v="0"/>
    <n v="0"/>
    <n v="0"/>
    <n v="1"/>
    <n v="0"/>
    <n v="0"/>
    <n v="0"/>
    <n v="0"/>
    <n v="0"/>
    <n v="0"/>
    <n v="1"/>
    <n v="0"/>
    <n v="1"/>
    <n v="0"/>
    <n v="1"/>
    <n v="1"/>
    <n v="1"/>
    <n v="0"/>
    <n v="0"/>
    <n v="0"/>
    <n v="0"/>
    <n v="1"/>
    <n v="1"/>
    <n v="0"/>
    <n v="0"/>
    <n v="0"/>
    <n v="1"/>
    <n v="0"/>
    <n v="1"/>
    <n v="1"/>
    <n v="0"/>
    <n v="0"/>
    <n v="11"/>
    <n v="11"/>
  </r>
  <r>
    <n v="2609"/>
    <x v="1061"/>
    <x v="7"/>
    <x v="0"/>
    <x v="0"/>
    <n v="0"/>
    <n v="0"/>
    <n v="0"/>
    <n v="0"/>
    <n v="0"/>
    <n v="0"/>
    <n v="0"/>
    <n v="0"/>
    <n v="0"/>
    <n v="1"/>
    <n v="0"/>
    <n v="1"/>
    <n v="1"/>
    <n v="1"/>
    <n v="0"/>
    <n v="1"/>
    <n v="0"/>
    <n v="0"/>
    <n v="0"/>
    <n v="0"/>
    <n v="0"/>
    <n v="1"/>
    <n v="0"/>
    <n v="0"/>
    <n v="0"/>
    <n v="1"/>
    <n v="1"/>
    <n v="1"/>
    <n v="1"/>
    <n v="0"/>
    <n v="0"/>
    <n v="10"/>
    <n v="10"/>
  </r>
  <r>
    <n v="2610"/>
    <x v="1061"/>
    <x v="7"/>
    <x v="0"/>
    <x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1"/>
    <n v="1"/>
    <n v="0"/>
    <n v="0"/>
    <n v="1"/>
    <n v="1"/>
    <n v="0"/>
    <n v="1"/>
    <n v="1"/>
    <n v="0"/>
    <n v="0"/>
    <n v="10"/>
    <n v="10"/>
  </r>
  <r>
    <n v="2611"/>
    <x v="1061"/>
    <x v="7"/>
    <x v="0"/>
    <x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1"/>
    <n v="1"/>
    <n v="0"/>
    <n v="0"/>
    <n v="0"/>
    <n v="1"/>
    <n v="0"/>
    <n v="1"/>
    <n v="1"/>
    <n v="0"/>
    <n v="0"/>
    <n v="10"/>
    <n v="10"/>
  </r>
  <r>
    <n v="2612"/>
    <x v="1061"/>
    <x v="7"/>
    <x v="0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1"/>
    <n v="1"/>
    <n v="0"/>
    <n v="0"/>
    <n v="0"/>
    <n v="1"/>
    <n v="1"/>
    <n v="1"/>
    <n v="1"/>
    <n v="0"/>
    <n v="0"/>
    <n v="10"/>
    <n v="10"/>
  </r>
  <r>
    <n v="2613"/>
    <x v="1061"/>
    <x v="7"/>
    <x v="0"/>
    <x v="0"/>
    <n v="0"/>
    <n v="0"/>
    <n v="1"/>
    <n v="0"/>
    <n v="0"/>
    <n v="0"/>
    <n v="0"/>
    <n v="0"/>
    <n v="0"/>
    <n v="0"/>
    <n v="0"/>
    <n v="1"/>
    <n v="1"/>
    <n v="1"/>
    <n v="0"/>
    <n v="1"/>
    <n v="0"/>
    <n v="0"/>
    <n v="0"/>
    <n v="0"/>
    <n v="1"/>
    <n v="1"/>
    <n v="0"/>
    <n v="0"/>
    <n v="0"/>
    <n v="1"/>
    <n v="1"/>
    <n v="1"/>
    <n v="1"/>
    <n v="0"/>
    <n v="0"/>
    <n v="11"/>
    <n v="11"/>
  </r>
  <r>
    <n v="2614"/>
    <x v="1062"/>
    <x v="4"/>
    <x v="0"/>
    <x v="3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2"/>
  </r>
  <r>
    <n v="2615"/>
    <x v="1063"/>
    <x v="13"/>
    <x v="1"/>
    <x v="0"/>
    <n v="0"/>
    <n v="1"/>
    <n v="0"/>
    <n v="1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1"/>
    <n v="0"/>
    <n v="1"/>
    <n v="0"/>
    <n v="0"/>
    <n v="0"/>
    <n v="8"/>
    <n v="8"/>
  </r>
  <r>
    <n v="2616"/>
    <x v="1064"/>
    <x v="0"/>
    <x v="1"/>
    <x v="1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2617"/>
    <x v="1064"/>
    <x v="0"/>
    <x v="1"/>
    <x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618"/>
    <x v="1064"/>
    <x v="0"/>
    <x v="1"/>
    <x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619"/>
    <x v="1064"/>
    <x v="0"/>
    <x v="1"/>
    <x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620"/>
    <x v="1064"/>
    <x v="0"/>
    <x v="1"/>
    <x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</r>
  <r>
    <n v="2621"/>
    <x v="1064"/>
    <x v="0"/>
    <x v="1"/>
    <x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622"/>
    <x v="1064"/>
    <x v="0"/>
    <x v="1"/>
    <x v="1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5"/>
    <n v="5"/>
  </r>
  <r>
    <n v="2623"/>
    <x v="1065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624"/>
    <x v="1066"/>
    <x v="13"/>
    <x v="2"/>
    <x v="2"/>
    <n v="0"/>
    <n v="0"/>
    <n v="0"/>
    <n v="0"/>
    <n v="0"/>
    <n v="0"/>
    <n v="0"/>
    <n v="0"/>
    <n v="1"/>
    <n v="1"/>
    <n v="1"/>
    <n v="0"/>
    <n v="0"/>
    <n v="0"/>
    <n v="0"/>
    <n v="0"/>
    <n v="1"/>
    <n v="1"/>
    <n v="0"/>
    <n v="1"/>
    <n v="1"/>
    <n v="1"/>
    <n v="0"/>
    <n v="0"/>
    <n v="1"/>
    <n v="1"/>
    <n v="1"/>
    <n v="1"/>
    <n v="1"/>
    <n v="0"/>
    <n v="1"/>
    <n v="14"/>
    <n v="14"/>
  </r>
  <r>
    <n v="2625"/>
    <x v="1066"/>
    <x v="13"/>
    <x v="2"/>
    <x v="2"/>
    <n v="0"/>
    <n v="1"/>
    <n v="0"/>
    <n v="0"/>
    <n v="0"/>
    <n v="0"/>
    <n v="0"/>
    <n v="0"/>
    <n v="1"/>
    <n v="0"/>
    <n v="0"/>
    <n v="0"/>
    <n v="1"/>
    <n v="1"/>
    <n v="0"/>
    <n v="1"/>
    <n v="1"/>
    <n v="1"/>
    <n v="1"/>
    <n v="1"/>
    <n v="0"/>
    <n v="1"/>
    <n v="0"/>
    <n v="0"/>
    <n v="0"/>
    <n v="1"/>
    <n v="1"/>
    <n v="1"/>
    <n v="1"/>
    <n v="0"/>
    <n v="1"/>
    <n v="15"/>
    <n v="69"/>
  </r>
  <r>
    <n v="2626"/>
    <x v="1066"/>
    <x v="13"/>
    <x v="2"/>
    <x v="2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1"/>
    <n v="0"/>
    <n v="0"/>
    <n v="7"/>
    <n v="7"/>
  </r>
  <r>
    <n v="2628"/>
    <x v="1067"/>
    <x v="7"/>
    <x v="2"/>
    <x v="2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5"/>
    <n v="5"/>
  </r>
  <r>
    <n v="2629"/>
    <x v="1068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</r>
  <r>
    <n v="2630"/>
    <x v="1069"/>
    <x v="1"/>
    <x v="0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</r>
  <r>
    <n v="2631"/>
    <x v="1069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632"/>
    <x v="1069"/>
    <x v="1"/>
    <x v="0"/>
    <x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633"/>
    <x v="1069"/>
    <x v="1"/>
    <x v="0"/>
    <x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634"/>
    <x v="1069"/>
    <x v="1"/>
    <x v="0"/>
    <x v="0"/>
    <n v="1"/>
    <n v="0"/>
    <n v="0"/>
    <n v="0"/>
    <n v="0"/>
    <n v="0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6"/>
    <n v="6"/>
  </r>
  <r>
    <n v="2635"/>
    <x v="1070"/>
    <x v="6"/>
    <x v="0"/>
    <x v="0"/>
    <n v="0"/>
    <n v="0"/>
    <n v="0"/>
    <n v="0"/>
    <n v="0"/>
    <n v="0"/>
    <n v="0"/>
    <n v="0"/>
    <n v="1"/>
    <n v="1"/>
    <n v="1"/>
    <n v="1"/>
    <n v="1"/>
    <n v="1"/>
    <n v="0"/>
    <n v="1"/>
    <n v="0"/>
    <n v="0"/>
    <n v="0"/>
    <n v="0"/>
    <n v="1"/>
    <n v="0"/>
    <n v="0"/>
    <n v="0"/>
    <n v="0"/>
    <n v="0"/>
    <n v="1"/>
    <n v="1"/>
    <n v="0"/>
    <n v="0"/>
    <n v="0"/>
    <n v="10"/>
    <n v="10"/>
  </r>
  <r>
    <n v="2636"/>
    <x v="1070"/>
    <x v="6"/>
    <x v="0"/>
    <x v="0"/>
    <n v="1"/>
    <n v="0"/>
    <n v="0"/>
    <n v="0"/>
    <n v="0"/>
    <n v="0"/>
    <n v="1"/>
    <n v="0"/>
    <n v="1"/>
    <n v="1"/>
    <n v="0"/>
    <n v="1"/>
    <n v="1"/>
    <n v="0"/>
    <n v="0"/>
    <n v="1"/>
    <n v="0"/>
    <n v="0"/>
    <n v="0"/>
    <n v="0"/>
    <n v="1"/>
    <n v="0"/>
    <n v="0"/>
    <n v="0"/>
    <n v="0"/>
    <n v="1"/>
    <n v="0"/>
    <n v="1"/>
    <n v="0"/>
    <n v="0"/>
    <n v="0"/>
    <n v="10"/>
    <n v="10"/>
  </r>
  <r>
    <n v="2637"/>
    <x v="1071"/>
    <x v="3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3"/>
    <n v="3"/>
  </r>
  <r>
    <n v="2638"/>
    <x v="1071"/>
    <x v="3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2639"/>
    <x v="1072"/>
    <x v="5"/>
    <x v="0"/>
    <x v="1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5"/>
    <n v="5"/>
  </r>
  <r>
    <n v="2640"/>
    <x v="1073"/>
    <x v="9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0"/>
    <n v="0"/>
    <n v="0"/>
    <n v="0"/>
    <n v="0"/>
    <n v="0"/>
    <n v="4"/>
    <n v="4"/>
  </r>
  <r>
    <n v="2641"/>
    <x v="1073"/>
    <x v="9"/>
    <x v="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8"/>
  </r>
  <r>
    <n v="2642"/>
    <x v="1073"/>
    <x v="9"/>
    <x v="1"/>
    <x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6"/>
    <n v="6"/>
  </r>
  <r>
    <n v="2643"/>
    <x v="1073"/>
    <x v="9"/>
    <x v="1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2644"/>
    <x v="1074"/>
    <x v="4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645"/>
    <x v="1074"/>
    <x v="4"/>
    <x v="1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646"/>
    <x v="1074"/>
    <x v="4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647"/>
    <x v="1074"/>
    <x v="4"/>
    <x v="1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648"/>
    <x v="1075"/>
    <x v="4"/>
    <x v="3"/>
    <x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5"/>
    <n v="5"/>
  </r>
  <r>
    <n v="2649"/>
    <x v="1076"/>
    <x v="11"/>
    <x v="0"/>
    <x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650"/>
    <x v="1076"/>
    <x v="11"/>
    <x v="0"/>
    <x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651"/>
    <x v="1076"/>
    <x v="11"/>
    <x v="0"/>
    <x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652"/>
    <x v="1077"/>
    <x v="5"/>
    <x v="0"/>
    <x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653"/>
    <x v="1078"/>
    <x v="11"/>
    <x v="0"/>
    <x v="1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1"/>
    <n v="1"/>
    <n v="1"/>
    <n v="1"/>
    <n v="0"/>
    <n v="0"/>
    <n v="7"/>
    <n v="7"/>
  </r>
  <r>
    <n v="2654"/>
    <x v="1078"/>
    <x v="1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655"/>
    <x v="1079"/>
    <x v="11"/>
    <x v="2"/>
    <x v="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"/>
  </r>
  <r>
    <n v="2656"/>
    <x v="1080"/>
    <x v="1"/>
    <x v="2"/>
    <x v="3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657"/>
    <x v="1081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658"/>
    <x v="1082"/>
    <x v="9"/>
    <x v="2"/>
    <x v="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659"/>
    <x v="1082"/>
    <x v="9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660"/>
    <x v="1083"/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11"/>
  </r>
  <r>
    <n v="2661"/>
    <x v="1083"/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662"/>
    <x v="1084"/>
    <x v="11"/>
    <x v="1"/>
    <x v="2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3"/>
    <n v="3"/>
  </r>
  <r>
    <n v="2663"/>
    <x v="1085"/>
    <x v="14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12"/>
  </r>
  <r>
    <n v="2664"/>
    <x v="1086"/>
    <x v="12"/>
    <x v="1"/>
    <x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4"/>
    <n v="14"/>
  </r>
  <r>
    <n v="2665"/>
    <x v="1087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666"/>
    <x v="1087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2667"/>
    <x v="1088"/>
    <x v="9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3"/>
    <n v="3"/>
  </r>
  <r>
    <n v="2668"/>
    <x v="1089"/>
    <x v="10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4"/>
    <n v="4"/>
  </r>
  <r>
    <n v="2669"/>
    <x v="1089"/>
    <x v="1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670"/>
    <x v="1090"/>
    <x v="5"/>
    <x v="0"/>
    <x v="3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1"/>
    <n v="0"/>
    <n v="0"/>
    <n v="0"/>
    <n v="0"/>
    <n v="0"/>
    <n v="4"/>
    <n v="4"/>
  </r>
  <r>
    <n v="2671"/>
    <x v="1091"/>
    <x v="12"/>
    <x v="0"/>
    <x v="0"/>
    <n v="1"/>
    <n v="1"/>
    <n v="0"/>
    <n v="0"/>
    <n v="0"/>
    <n v="0"/>
    <n v="0"/>
    <n v="0"/>
    <n v="1"/>
    <n v="1"/>
    <n v="0"/>
    <n v="0"/>
    <n v="0"/>
    <n v="0"/>
    <n v="0"/>
    <n v="1"/>
    <n v="0"/>
    <n v="0"/>
    <n v="0"/>
    <n v="1"/>
    <n v="1"/>
    <n v="0"/>
    <n v="0"/>
    <n v="0"/>
    <n v="0"/>
    <n v="1"/>
    <n v="0"/>
    <n v="1"/>
    <n v="0"/>
    <n v="0"/>
    <n v="0"/>
    <n v="9"/>
    <n v="9"/>
  </r>
  <r>
    <n v="2672"/>
    <x v="1091"/>
    <x v="12"/>
    <x v="0"/>
    <x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5"/>
    <n v="5"/>
  </r>
  <r>
    <n v="2673"/>
    <x v="1091"/>
    <x v="12"/>
    <x v="0"/>
    <x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6"/>
    <n v="6"/>
  </r>
  <r>
    <n v="2674"/>
    <x v="1091"/>
    <x v="12"/>
    <x v="0"/>
    <x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4"/>
    <n v="4"/>
  </r>
  <r>
    <n v="2675"/>
    <x v="1091"/>
    <x v="12"/>
    <x v="0"/>
    <x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4"/>
    <n v="4"/>
  </r>
  <r>
    <n v="2676"/>
    <x v="1091"/>
    <x v="12"/>
    <x v="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677"/>
    <x v="1091"/>
    <x v="12"/>
    <x v="0"/>
    <x v="0"/>
    <n v="0"/>
    <n v="1"/>
    <n v="0"/>
    <n v="1"/>
    <n v="0"/>
    <n v="0"/>
    <n v="1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1"/>
    <n v="0"/>
    <n v="1"/>
    <n v="0"/>
    <n v="0"/>
    <n v="0"/>
    <n v="9"/>
    <n v="9"/>
  </r>
  <r>
    <n v="2678"/>
    <x v="1091"/>
    <x v="12"/>
    <x v="0"/>
    <x v="0"/>
    <n v="0"/>
    <n v="1"/>
    <n v="0"/>
    <n v="0"/>
    <n v="0"/>
    <n v="0"/>
    <n v="0"/>
    <n v="0"/>
    <n v="1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6"/>
    <n v="6"/>
  </r>
  <r>
    <n v="2679"/>
    <x v="1091"/>
    <x v="12"/>
    <x v="0"/>
    <x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4"/>
    <n v="4"/>
  </r>
  <r>
    <n v="2680"/>
    <x v="1091"/>
    <x v="12"/>
    <x v="0"/>
    <x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4"/>
    <n v="4"/>
  </r>
  <r>
    <n v="2681"/>
    <x v="1092"/>
    <x v="5"/>
    <x v="0"/>
    <x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682"/>
    <x v="1092"/>
    <x v="5"/>
    <x v="0"/>
    <x v="1"/>
    <n v="0"/>
    <n v="1"/>
    <n v="0"/>
    <n v="1"/>
    <n v="0"/>
    <n v="0"/>
    <n v="1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1"/>
    <n v="0"/>
    <n v="1"/>
    <n v="0"/>
    <n v="0"/>
    <n v="0"/>
    <n v="9"/>
    <n v="9"/>
  </r>
  <r>
    <n v="2683"/>
    <x v="1092"/>
    <x v="5"/>
    <x v="0"/>
    <x v="1"/>
    <n v="0"/>
    <n v="1"/>
    <n v="0"/>
    <n v="1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6"/>
    <n v="6"/>
  </r>
  <r>
    <n v="2684"/>
    <x v="1092"/>
    <x v="5"/>
    <x v="0"/>
    <x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5"/>
    <n v="5"/>
  </r>
  <r>
    <n v="2685"/>
    <x v="1092"/>
    <x v="5"/>
    <x v="0"/>
    <x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4"/>
    <n v="4"/>
  </r>
  <r>
    <n v="2686"/>
    <x v="1092"/>
    <x v="5"/>
    <x v="0"/>
    <x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4"/>
    <n v="4"/>
  </r>
  <r>
    <n v="2687"/>
    <x v="1093"/>
    <x v="5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688"/>
    <x v="1094"/>
    <x v="4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</r>
  <r>
    <n v="2689"/>
    <x v="1095"/>
    <x v="0"/>
    <x v="0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2690"/>
    <x v="109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691"/>
    <x v="1095"/>
    <x v="0"/>
    <x v="0"/>
    <x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2692"/>
    <x v="1095"/>
    <x v="0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693"/>
    <x v="109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694"/>
    <x v="1095"/>
    <x v="0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695"/>
    <x v="109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696"/>
    <x v="1095"/>
    <x v="0"/>
    <x v="0"/>
    <x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2697"/>
    <x v="1095"/>
    <x v="0"/>
    <x v="0"/>
    <x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5"/>
    <n v="5"/>
  </r>
  <r>
    <n v="2698"/>
    <x v="1096"/>
    <x v="6"/>
    <x v="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5"/>
    <n v="5"/>
  </r>
  <r>
    <n v="2699"/>
    <x v="1097"/>
    <x v="9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700"/>
    <x v="1098"/>
    <x v="5"/>
    <x v="1"/>
    <x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"/>
  </r>
  <r>
    <n v="2701"/>
    <x v="1099"/>
    <x v="1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2702"/>
    <x v="1099"/>
    <x v="11"/>
    <x v="0"/>
    <x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"/>
  </r>
  <r>
    <n v="2703"/>
    <x v="1100"/>
    <x v="5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704"/>
    <x v="1100"/>
    <x v="5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705"/>
    <x v="1100"/>
    <x v="5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3"/>
    <n v="3"/>
  </r>
  <r>
    <n v="2706"/>
    <x v="1100"/>
    <x v="5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2"/>
    <n v="2"/>
  </r>
  <r>
    <n v="2707"/>
    <x v="1101"/>
    <x v="11"/>
    <x v="0"/>
    <x v="2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2708"/>
    <x v="1101"/>
    <x v="11"/>
    <x v="0"/>
    <x v="2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1"/>
    <n v="7"/>
    <n v="7"/>
  </r>
  <r>
    <n v="2709"/>
    <x v="1102"/>
    <x v="13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n v="2"/>
  </r>
  <r>
    <n v="2710"/>
    <x v="1103"/>
    <x v="10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2"/>
    <n v="2"/>
  </r>
  <r>
    <n v="2711"/>
    <x v="1104"/>
    <x v="7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712"/>
    <x v="1104"/>
    <x v="7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713"/>
    <x v="1105"/>
    <x v="7"/>
    <x v="0"/>
    <x v="3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1"/>
    <n v="1"/>
    <n v="0"/>
    <n v="0"/>
    <n v="6"/>
    <n v="6"/>
  </r>
  <r>
    <n v="2714"/>
    <x v="1105"/>
    <x v="7"/>
    <x v="0"/>
    <x v="3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1"/>
    <n v="1"/>
    <n v="0"/>
    <n v="0"/>
    <n v="6"/>
    <n v="6"/>
  </r>
  <r>
    <n v="2715"/>
    <x v="1106"/>
    <x v="3"/>
    <x v="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2716"/>
    <x v="1106"/>
    <x v="3"/>
    <x v="1"/>
    <x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3"/>
    <n v="6"/>
  </r>
  <r>
    <n v="2717"/>
    <x v="1106"/>
    <x v="3"/>
    <x v="1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2718"/>
    <x v="1106"/>
    <x v="3"/>
    <x v="1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2719"/>
    <x v="1107"/>
    <x v="3"/>
    <x v="2"/>
    <x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721"/>
    <x v="1108"/>
    <x v="4"/>
    <x v="1"/>
    <x v="3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1"/>
    <n v="1"/>
    <n v="0"/>
    <n v="1"/>
    <n v="1"/>
    <n v="0"/>
    <n v="0"/>
    <n v="7"/>
    <n v="7"/>
  </r>
  <r>
    <n v="2722"/>
    <x v="1108"/>
    <x v="4"/>
    <x v="1"/>
    <x v="3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4"/>
    <n v="4"/>
  </r>
  <r>
    <n v="2723"/>
    <x v="1109"/>
    <x v="1"/>
    <x v="2"/>
    <x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4"/>
    <n v="4"/>
  </r>
  <r>
    <n v="2724"/>
    <x v="1109"/>
    <x v="1"/>
    <x v="2"/>
    <x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4"/>
    <n v="4"/>
  </r>
  <r>
    <n v="2725"/>
    <x v="1110"/>
    <x v="1"/>
    <x v="1"/>
    <x v="1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1"/>
    <n v="1"/>
    <n v="0"/>
    <n v="0"/>
    <n v="0"/>
    <n v="7"/>
    <n v="7"/>
  </r>
  <r>
    <n v="2726"/>
    <x v="1110"/>
    <x v="1"/>
    <x v="1"/>
    <x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n v="2727"/>
    <x v="1110"/>
    <x v="1"/>
    <x v="1"/>
    <x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3"/>
    <n v="3"/>
  </r>
  <r>
    <n v="2728"/>
    <x v="1110"/>
    <x v="1"/>
    <x v="1"/>
    <x v="1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2729"/>
    <x v="1111"/>
    <x v="5"/>
    <x v="0"/>
    <x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1"/>
    <n v="0"/>
    <n v="0"/>
    <n v="0"/>
    <n v="1"/>
    <n v="1"/>
    <n v="1"/>
    <n v="0"/>
    <n v="1"/>
    <n v="1"/>
    <n v="9"/>
    <n v="9"/>
  </r>
  <r>
    <n v="2730"/>
    <x v="1112"/>
    <x v="9"/>
    <x v="0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2731"/>
    <x v="1112"/>
    <x v="9"/>
    <x v="0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6"/>
    <n v="6"/>
  </r>
  <r>
    <n v="2732"/>
    <x v="1113"/>
    <x v="0"/>
    <x v="0"/>
    <x v="4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733"/>
    <x v="1114"/>
    <x v="9"/>
    <x v="2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3"/>
    <n v="3"/>
  </r>
  <r>
    <n v="2734"/>
    <x v="1114"/>
    <x v="9"/>
    <x v="2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3"/>
    <n v="3"/>
  </r>
  <r>
    <n v="2735"/>
    <x v="1115"/>
    <x v="4"/>
    <x v="0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2736"/>
    <x v="1116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737"/>
    <x v="1117"/>
    <x v="0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738"/>
    <x v="1118"/>
    <x v="6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2"/>
  </r>
  <r>
    <n v="2740"/>
    <x v="1119"/>
    <x v="9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2"/>
  </r>
  <r>
    <n v="2741"/>
    <x v="1119"/>
    <x v="9"/>
    <x v="1"/>
    <x v="4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1"/>
    <n v="0"/>
    <n v="0"/>
    <n v="0"/>
    <n v="0"/>
    <n v="0"/>
    <n v="0"/>
    <n v="1"/>
    <n v="0"/>
    <n v="1"/>
    <n v="0"/>
    <n v="0"/>
    <n v="0"/>
    <n v="6"/>
    <n v="6"/>
  </r>
  <r>
    <n v="2742"/>
    <x v="1120"/>
    <x v="2"/>
    <x v="3"/>
    <x v="0"/>
    <n v="0"/>
    <n v="1"/>
    <n v="0"/>
    <n v="0"/>
    <n v="0"/>
    <n v="0"/>
    <n v="0"/>
    <n v="0"/>
    <n v="0"/>
    <n v="1"/>
    <n v="0"/>
    <n v="1"/>
    <n v="1"/>
    <n v="0"/>
    <n v="0"/>
    <n v="1"/>
    <n v="0"/>
    <n v="0"/>
    <n v="0"/>
    <n v="0"/>
    <n v="1"/>
    <n v="0"/>
    <n v="0"/>
    <n v="0"/>
    <n v="0"/>
    <n v="1"/>
    <n v="0"/>
    <n v="1"/>
    <n v="1"/>
    <n v="0"/>
    <n v="0"/>
    <n v="9"/>
    <n v="9"/>
  </r>
  <r>
    <n v="2743"/>
    <x v="1121"/>
    <x v="9"/>
    <x v="3"/>
    <x v="2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1"/>
    <n v="0"/>
    <n v="1"/>
    <n v="0"/>
    <n v="0"/>
    <n v="0"/>
    <n v="0"/>
    <n v="1"/>
    <n v="0"/>
    <n v="1"/>
    <n v="0"/>
    <n v="0"/>
    <n v="0"/>
    <n v="7"/>
    <n v="7"/>
  </r>
  <r>
    <n v="2744"/>
    <x v="1121"/>
    <x v="9"/>
    <x v="3"/>
    <x v="2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1"/>
    <n v="1"/>
    <n v="0"/>
    <n v="0"/>
    <n v="0"/>
    <n v="0"/>
    <n v="0"/>
    <n v="1"/>
    <n v="0"/>
    <n v="1"/>
    <n v="0"/>
    <n v="0"/>
    <n v="0"/>
    <n v="7"/>
    <n v="7"/>
  </r>
  <r>
    <n v="2745"/>
    <x v="1122"/>
    <x v="9"/>
    <x v="3"/>
    <x v="1"/>
    <n v="0"/>
    <n v="1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1"/>
    <n v="0"/>
    <n v="1"/>
    <n v="0"/>
    <n v="0"/>
    <n v="0"/>
    <n v="0"/>
    <n v="1"/>
    <n v="1"/>
    <n v="0"/>
    <n v="0"/>
    <n v="9"/>
    <n v="9"/>
  </r>
  <r>
    <n v="2746"/>
    <x v="1123"/>
    <x v="4"/>
    <x v="3"/>
    <x v="2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5"/>
    <n v="5"/>
  </r>
  <r>
    <n v="2747"/>
    <x v="1124"/>
    <x v="11"/>
    <x v="1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4"/>
    <n v="4"/>
  </r>
  <r>
    <n v="2748"/>
    <x v="1124"/>
    <x v="11"/>
    <x v="1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5"/>
    <n v="5"/>
  </r>
  <r>
    <n v="2749"/>
    <x v="1124"/>
    <x v="11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750"/>
    <x v="1124"/>
    <x v="11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4"/>
    <n v="4"/>
  </r>
  <r>
    <n v="2751"/>
    <x v="1124"/>
    <x v="11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752"/>
    <x v="1124"/>
    <x v="1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3"/>
    <n v="3"/>
  </r>
  <r>
    <n v="2753"/>
    <x v="1124"/>
    <x v="11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1"/>
    <n v="0"/>
    <n v="1"/>
    <n v="0"/>
    <n v="0"/>
    <n v="0"/>
    <n v="5"/>
    <n v="5"/>
  </r>
  <r>
    <n v="2754"/>
    <x v="1124"/>
    <x v="11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755"/>
    <x v="1124"/>
    <x v="11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1"/>
    <n v="1"/>
    <n v="0"/>
    <n v="0"/>
    <n v="0"/>
    <n v="5"/>
    <n v="5"/>
  </r>
  <r>
    <n v="2756"/>
    <x v="1125"/>
    <x v="9"/>
    <x v="2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1"/>
    <n v="0"/>
    <n v="0"/>
    <n v="0"/>
    <n v="4"/>
    <n v="4"/>
  </r>
  <r>
    <n v="2757"/>
    <x v="1126"/>
    <x v="1"/>
    <x v="2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758"/>
    <x v="1127"/>
    <x v="0"/>
    <x v="1"/>
    <x v="0"/>
    <n v="0"/>
    <n v="0"/>
    <n v="0"/>
    <n v="0"/>
    <n v="0"/>
    <n v="0"/>
    <n v="0"/>
    <n v="0"/>
    <n v="0"/>
    <n v="1"/>
    <n v="0"/>
    <n v="1"/>
    <n v="0"/>
    <n v="1"/>
    <n v="0"/>
    <n v="1"/>
    <n v="0"/>
    <n v="0"/>
    <n v="0"/>
    <n v="1"/>
    <n v="0"/>
    <n v="0"/>
    <n v="0"/>
    <n v="1"/>
    <n v="1"/>
    <n v="1"/>
    <n v="1"/>
    <n v="1"/>
    <n v="1"/>
    <n v="0"/>
    <n v="0"/>
    <n v="11"/>
    <n v="11"/>
  </r>
  <r>
    <n v="2759"/>
    <x v="1127"/>
    <x v="0"/>
    <x v="1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1"/>
    <n v="1"/>
    <n v="1"/>
    <n v="0"/>
    <n v="0"/>
    <n v="8"/>
    <n v="8"/>
  </r>
  <r>
    <n v="2760"/>
    <x v="1127"/>
    <x v="0"/>
    <x v="1"/>
    <x v="0"/>
    <n v="0"/>
    <n v="0"/>
    <n v="0"/>
    <n v="0"/>
    <n v="0"/>
    <n v="0"/>
    <n v="0"/>
    <n v="0"/>
    <n v="0"/>
    <n v="1"/>
    <n v="0"/>
    <n v="1"/>
    <n v="1"/>
    <n v="1"/>
    <n v="0"/>
    <n v="1"/>
    <n v="0"/>
    <n v="0"/>
    <n v="1"/>
    <n v="0"/>
    <n v="0"/>
    <n v="1"/>
    <n v="0"/>
    <n v="1"/>
    <n v="1"/>
    <n v="1"/>
    <n v="1"/>
    <n v="1"/>
    <n v="1"/>
    <n v="0"/>
    <n v="0"/>
    <n v="13"/>
    <n v="13"/>
  </r>
  <r>
    <n v="2761"/>
    <x v="1128"/>
    <x v="10"/>
    <x v="1"/>
    <x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762"/>
    <x v="1128"/>
    <x v="10"/>
    <x v="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763"/>
    <x v="1128"/>
    <x v="10"/>
    <x v="1"/>
    <x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764"/>
    <x v="1129"/>
    <x v="6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3"/>
  </r>
  <r>
    <n v="2765"/>
    <x v="1129"/>
    <x v="6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5"/>
    <n v="5"/>
  </r>
  <r>
    <n v="2766"/>
    <x v="1129"/>
    <x v="6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1"/>
    <n v="0"/>
    <n v="0"/>
    <n v="0"/>
    <n v="1"/>
    <n v="1"/>
    <n v="0"/>
    <n v="1"/>
    <n v="0"/>
    <n v="0"/>
    <n v="7"/>
    <n v="7"/>
  </r>
  <r>
    <n v="2767"/>
    <x v="1129"/>
    <x v="6"/>
    <x v="0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6"/>
    <n v="6"/>
  </r>
  <r>
    <n v="2768"/>
    <x v="1129"/>
    <x v="6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5"/>
    <n v="5"/>
  </r>
  <r>
    <n v="2769"/>
    <x v="1129"/>
    <x v="6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2770"/>
    <x v="1129"/>
    <x v="6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3"/>
    <n v="3"/>
  </r>
  <r>
    <n v="2771"/>
    <x v="1129"/>
    <x v="6"/>
    <x v="0"/>
    <x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5"/>
    <n v="5"/>
  </r>
  <r>
    <n v="2772"/>
    <x v="1130"/>
    <x v="4"/>
    <x v="2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1"/>
    <n v="1"/>
    <n v="1"/>
    <n v="0"/>
    <n v="0"/>
    <n v="0"/>
    <n v="0"/>
    <n v="6"/>
    <n v="6"/>
  </r>
  <r>
    <n v="2773"/>
    <x v="1130"/>
    <x v="4"/>
    <x v="2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1"/>
    <n v="0"/>
    <n v="1"/>
    <n v="0"/>
    <n v="0"/>
    <n v="5"/>
    <n v="32"/>
  </r>
  <r>
    <n v="2774"/>
    <x v="1131"/>
    <x v="11"/>
    <x v="0"/>
    <x v="3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2"/>
  </r>
  <r>
    <n v="2775"/>
    <x v="1132"/>
    <x v="10"/>
    <x v="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4"/>
    <n v="4"/>
  </r>
  <r>
    <n v="2776"/>
    <x v="1132"/>
    <x v="10"/>
    <x v="1"/>
    <x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777"/>
    <x v="1132"/>
    <x v="10"/>
    <x v="1"/>
    <x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4"/>
    <n v="4"/>
  </r>
  <r>
    <n v="2778"/>
    <x v="1132"/>
    <x v="10"/>
    <x v="1"/>
    <x v="0"/>
    <n v="0"/>
    <n v="0"/>
    <n v="0"/>
    <n v="0"/>
    <n v="0"/>
    <n v="0"/>
    <n v="0"/>
    <n v="0"/>
    <n v="1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7"/>
    <n v="7"/>
  </r>
  <r>
    <n v="2779"/>
    <x v="1132"/>
    <x v="10"/>
    <x v="1"/>
    <x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780"/>
    <x v="1132"/>
    <x v="10"/>
    <x v="1"/>
    <x v="0"/>
    <n v="0"/>
    <n v="0"/>
    <n v="0"/>
    <n v="0"/>
    <n v="0"/>
    <n v="0"/>
    <n v="0"/>
    <n v="0"/>
    <n v="1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2781"/>
    <x v="1132"/>
    <x v="10"/>
    <x v="1"/>
    <x v="0"/>
    <n v="0"/>
    <n v="0"/>
    <n v="0"/>
    <n v="0"/>
    <n v="0"/>
    <n v="0"/>
    <n v="0"/>
    <n v="0"/>
    <n v="1"/>
    <n v="0"/>
    <n v="0"/>
    <n v="0"/>
    <n v="1"/>
    <n v="1"/>
    <n v="1"/>
    <n v="1"/>
    <n v="0"/>
    <n v="0"/>
    <n v="0"/>
    <n v="0"/>
    <n v="1"/>
    <n v="0"/>
    <n v="0"/>
    <n v="0"/>
    <n v="0"/>
    <n v="1"/>
    <n v="0"/>
    <n v="1"/>
    <n v="0"/>
    <n v="0"/>
    <n v="0"/>
    <n v="8"/>
    <n v="8"/>
  </r>
  <r>
    <n v="2782"/>
    <x v="1132"/>
    <x v="10"/>
    <x v="1"/>
    <x v="0"/>
    <n v="0"/>
    <n v="0"/>
    <n v="0"/>
    <n v="0"/>
    <n v="0"/>
    <n v="0"/>
    <n v="0"/>
    <n v="0"/>
    <n v="1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2783"/>
    <x v="1132"/>
    <x v="10"/>
    <x v="1"/>
    <x v="0"/>
    <n v="0"/>
    <n v="0"/>
    <n v="0"/>
    <n v="0"/>
    <n v="0"/>
    <n v="0"/>
    <n v="0"/>
    <n v="0"/>
    <n v="1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2784"/>
    <x v="1132"/>
    <x v="10"/>
    <x v="1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6"/>
    <n v="6"/>
  </r>
  <r>
    <n v="2785"/>
    <x v="1132"/>
    <x v="10"/>
    <x v="1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1"/>
    <n v="0"/>
    <n v="0"/>
    <n v="0"/>
    <n v="1"/>
    <n v="1"/>
    <n v="1"/>
    <n v="0"/>
    <n v="0"/>
    <n v="0"/>
    <n v="8"/>
    <n v="8"/>
  </r>
  <r>
    <n v="2786"/>
    <x v="1132"/>
    <x v="10"/>
    <x v="1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1"/>
    <n v="0"/>
    <n v="0"/>
    <n v="0"/>
    <n v="0"/>
    <n v="0"/>
    <n v="0"/>
    <n v="0"/>
    <n v="1"/>
    <n v="0"/>
    <n v="1"/>
    <n v="0"/>
    <n v="0"/>
    <n v="0"/>
    <n v="6"/>
    <n v="6"/>
  </r>
  <r>
    <n v="2787"/>
    <x v="1132"/>
    <x v="10"/>
    <x v="1"/>
    <x v="0"/>
    <n v="0"/>
    <n v="0"/>
    <n v="0"/>
    <n v="1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5"/>
    <n v="5"/>
  </r>
  <r>
    <n v="2788"/>
    <x v="1133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3"/>
    <n v="3"/>
  </r>
  <r>
    <n v="2789"/>
    <x v="1133"/>
    <x v="3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2790"/>
    <x v="1133"/>
    <x v="3"/>
    <x v="0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2791"/>
    <x v="1133"/>
    <x v="3"/>
    <x v="0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2792"/>
    <x v="1133"/>
    <x v="3"/>
    <x v="0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2793"/>
    <x v="1133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3"/>
    <n v="3"/>
  </r>
  <r>
    <n v="2794"/>
    <x v="1134"/>
    <x v="0"/>
    <x v="1"/>
    <x v="0"/>
    <n v="0"/>
    <n v="0"/>
    <n v="0"/>
    <n v="0"/>
    <n v="0"/>
    <n v="0"/>
    <n v="0"/>
    <n v="0"/>
    <n v="0"/>
    <n v="1"/>
    <n v="0"/>
    <n v="0"/>
    <n v="1"/>
    <n v="1"/>
    <n v="0"/>
    <n v="1"/>
    <n v="1"/>
    <n v="0"/>
    <n v="0"/>
    <n v="0"/>
    <n v="0"/>
    <n v="1"/>
    <n v="0"/>
    <n v="0"/>
    <n v="1"/>
    <n v="1"/>
    <n v="0"/>
    <n v="1"/>
    <n v="1"/>
    <n v="0"/>
    <n v="1"/>
    <n v="11"/>
    <n v="11"/>
  </r>
  <r>
    <n v="2795"/>
    <x v="1135"/>
    <x v="11"/>
    <x v="0"/>
    <x v="2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5"/>
    <n v="5"/>
  </r>
  <r>
    <n v="2796"/>
    <x v="1135"/>
    <x v="11"/>
    <x v="0"/>
    <x v="2"/>
    <n v="0"/>
    <n v="0"/>
    <n v="0"/>
    <n v="0"/>
    <n v="0"/>
    <n v="0"/>
    <n v="1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5"/>
    <n v="5"/>
  </r>
  <r>
    <n v="2797"/>
    <x v="1135"/>
    <x v="11"/>
    <x v="0"/>
    <x v="2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798"/>
    <x v="1135"/>
    <x v="11"/>
    <x v="0"/>
    <x v="2"/>
    <n v="0"/>
    <n v="0"/>
    <n v="0"/>
    <n v="1"/>
    <n v="1"/>
    <n v="0"/>
    <n v="1"/>
    <n v="0"/>
    <n v="0"/>
    <n v="0"/>
    <n v="0"/>
    <n v="0"/>
    <n v="0"/>
    <n v="1"/>
    <n v="0"/>
    <n v="1"/>
    <n v="0"/>
    <n v="0"/>
    <n v="0"/>
    <n v="1"/>
    <n v="1"/>
    <n v="0"/>
    <n v="0"/>
    <n v="0"/>
    <n v="1"/>
    <n v="0"/>
    <n v="1"/>
    <n v="1"/>
    <n v="0"/>
    <n v="0"/>
    <n v="0"/>
    <n v="10"/>
    <n v="10"/>
  </r>
  <r>
    <n v="2799"/>
    <x v="1135"/>
    <x v="11"/>
    <x v="0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4"/>
    <n v="4"/>
  </r>
  <r>
    <n v="2800"/>
    <x v="1135"/>
    <x v="11"/>
    <x v="0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3"/>
    <n v="3"/>
  </r>
  <r>
    <n v="2801"/>
    <x v="1135"/>
    <x v="11"/>
    <x v="0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3"/>
    <n v="3"/>
  </r>
  <r>
    <n v="2802"/>
    <x v="1135"/>
    <x v="11"/>
    <x v="0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803"/>
    <x v="1135"/>
    <x v="11"/>
    <x v="0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804"/>
    <x v="1135"/>
    <x v="11"/>
    <x v="0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805"/>
    <x v="1135"/>
    <x v="11"/>
    <x v="0"/>
    <x v="2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1"/>
    <n v="1"/>
    <n v="0"/>
    <n v="0"/>
    <n v="0"/>
    <n v="7"/>
    <n v="7"/>
  </r>
  <r>
    <n v="2806"/>
    <x v="1136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807"/>
    <x v="1136"/>
    <x v="6"/>
    <x v="0"/>
    <x v="0"/>
    <n v="0"/>
    <n v="0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5"/>
    <n v="5"/>
  </r>
  <r>
    <n v="2808"/>
    <x v="1136"/>
    <x v="6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809"/>
    <x v="1136"/>
    <x v="6"/>
    <x v="0"/>
    <x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1"/>
    <n v="0"/>
    <n v="0"/>
    <n v="0"/>
    <n v="5"/>
    <n v="5"/>
  </r>
  <r>
    <n v="2810"/>
    <x v="1136"/>
    <x v="6"/>
    <x v="0"/>
    <x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5"/>
    <n v="5"/>
  </r>
  <r>
    <n v="2811"/>
    <x v="1136"/>
    <x v="6"/>
    <x v="0"/>
    <x v="0"/>
    <n v="0"/>
    <n v="0"/>
    <n v="0"/>
    <n v="1"/>
    <n v="0"/>
    <n v="0"/>
    <n v="1"/>
    <n v="0"/>
    <n v="0"/>
    <n v="1"/>
    <n v="0"/>
    <n v="1"/>
    <n v="0"/>
    <n v="1"/>
    <n v="0"/>
    <n v="1"/>
    <n v="0"/>
    <n v="0"/>
    <n v="0"/>
    <n v="0"/>
    <n v="0"/>
    <n v="1"/>
    <n v="0"/>
    <n v="0"/>
    <n v="0"/>
    <n v="1"/>
    <n v="0"/>
    <n v="1"/>
    <n v="0"/>
    <n v="1"/>
    <n v="0"/>
    <n v="10"/>
    <n v="10"/>
  </r>
  <r>
    <n v="2812"/>
    <x v="1136"/>
    <x v="6"/>
    <x v="0"/>
    <x v="0"/>
    <n v="0"/>
    <n v="0"/>
    <n v="0"/>
    <n v="0"/>
    <n v="0"/>
    <n v="0"/>
    <n v="1"/>
    <n v="0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6"/>
    <n v="6"/>
  </r>
  <r>
    <n v="2813"/>
    <x v="1136"/>
    <x v="6"/>
    <x v="0"/>
    <x v="0"/>
    <n v="0"/>
    <n v="0"/>
    <n v="0"/>
    <n v="0"/>
    <n v="0"/>
    <n v="0"/>
    <n v="0"/>
    <n v="0"/>
    <n v="1"/>
    <n v="0"/>
    <n v="0"/>
    <n v="1"/>
    <n v="0"/>
    <n v="1"/>
    <n v="1"/>
    <n v="1"/>
    <n v="0"/>
    <n v="0"/>
    <n v="0"/>
    <n v="0"/>
    <n v="0"/>
    <n v="1"/>
    <n v="0"/>
    <n v="0"/>
    <n v="0"/>
    <n v="0"/>
    <n v="1"/>
    <n v="1"/>
    <n v="0"/>
    <n v="0"/>
    <n v="0"/>
    <n v="8"/>
    <n v="8"/>
  </r>
  <r>
    <n v="2814"/>
    <x v="1136"/>
    <x v="6"/>
    <x v="0"/>
    <x v="0"/>
    <n v="0"/>
    <n v="0"/>
    <n v="0"/>
    <n v="1"/>
    <n v="1"/>
    <n v="0"/>
    <n v="0"/>
    <n v="0"/>
    <n v="0"/>
    <n v="0"/>
    <n v="0"/>
    <n v="1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8"/>
    <n v="8"/>
  </r>
  <r>
    <n v="2815"/>
    <x v="1137"/>
    <x v="4"/>
    <x v="1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3"/>
    <n v="3"/>
  </r>
  <r>
    <n v="2816"/>
    <x v="1137"/>
    <x v="4"/>
    <x v="1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2"/>
  </r>
  <r>
    <n v="2817"/>
    <x v="1138"/>
    <x v="0"/>
    <x v="1"/>
    <x v="0"/>
    <n v="0"/>
    <n v="0"/>
    <n v="0"/>
    <n v="0"/>
    <n v="0"/>
    <n v="0"/>
    <n v="0"/>
    <n v="0"/>
    <n v="1"/>
    <n v="1"/>
    <n v="0"/>
    <n v="0"/>
    <n v="1"/>
    <n v="1"/>
    <n v="0"/>
    <n v="0"/>
    <n v="0"/>
    <n v="1"/>
    <n v="0"/>
    <n v="0"/>
    <n v="1"/>
    <n v="1"/>
    <n v="0"/>
    <n v="0"/>
    <n v="0"/>
    <n v="1"/>
    <n v="0"/>
    <n v="1"/>
    <n v="0"/>
    <n v="0"/>
    <n v="0"/>
    <n v="9"/>
    <n v="9"/>
  </r>
  <r>
    <n v="2818"/>
    <x v="1139"/>
    <x v="9"/>
    <x v="0"/>
    <x v="2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4"/>
    <n v="4"/>
  </r>
  <r>
    <n v="2819"/>
    <x v="1139"/>
    <x v="9"/>
    <x v="0"/>
    <x v="2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4"/>
    <n v="4"/>
  </r>
  <r>
    <n v="2821"/>
    <x v="1140"/>
    <x v="2"/>
    <x v="0"/>
    <x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822"/>
    <x v="1141"/>
    <x v="1"/>
    <x v="1"/>
    <x v="3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823"/>
    <x v="1142"/>
    <x v="5"/>
    <x v="0"/>
    <x v="1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1"/>
    <n v="0"/>
    <n v="1"/>
    <n v="0"/>
    <n v="0"/>
    <n v="0"/>
    <n v="1"/>
    <n v="0"/>
    <n v="0"/>
    <n v="0"/>
    <n v="0"/>
    <n v="0"/>
    <n v="7"/>
    <n v="7"/>
  </r>
  <r>
    <n v="2825"/>
    <x v="1143"/>
    <x v="3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3"/>
    <n v="3"/>
  </r>
  <r>
    <n v="2826"/>
    <x v="1144"/>
    <x v="2"/>
    <x v="1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2827"/>
    <x v="1145"/>
    <x v="1"/>
    <x v="1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1"/>
    <n v="0"/>
    <n v="0"/>
    <n v="0"/>
    <n v="0"/>
    <n v="5"/>
    <n v="5"/>
  </r>
  <r>
    <n v="2828"/>
    <x v="1145"/>
    <x v="1"/>
    <x v="1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1"/>
    <n v="0"/>
    <n v="1"/>
    <n v="0"/>
    <n v="0"/>
    <n v="5"/>
    <n v="5"/>
  </r>
  <r>
    <n v="2829"/>
    <x v="1145"/>
    <x v="1"/>
    <x v="1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5"/>
    <n v="5"/>
  </r>
  <r>
    <n v="2830"/>
    <x v="1145"/>
    <x v="1"/>
    <x v="1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5"/>
    <n v="5"/>
  </r>
  <r>
    <n v="2831"/>
    <x v="1146"/>
    <x v="1"/>
    <x v="2"/>
    <x v="1"/>
    <n v="0"/>
    <n v="0"/>
    <n v="0"/>
    <n v="0"/>
    <n v="0"/>
    <n v="0"/>
    <n v="0"/>
    <n v="0"/>
    <n v="0"/>
    <n v="1"/>
    <n v="0"/>
    <n v="1"/>
    <n v="0"/>
    <n v="1"/>
    <n v="1"/>
    <n v="0"/>
    <n v="1"/>
    <n v="0"/>
    <n v="0"/>
    <n v="0"/>
    <n v="0"/>
    <n v="0"/>
    <n v="0"/>
    <n v="0"/>
    <n v="0"/>
    <n v="1"/>
    <n v="1"/>
    <n v="1"/>
    <n v="0"/>
    <n v="0"/>
    <n v="0"/>
    <n v="8"/>
    <n v="8"/>
  </r>
  <r>
    <n v="2832"/>
    <x v="1147"/>
    <x v="11"/>
    <x v="2"/>
    <x v="1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5"/>
    <n v="5"/>
  </r>
  <r>
    <n v="2833"/>
    <x v="1148"/>
    <x v="10"/>
    <x v="1"/>
    <x v="2"/>
    <n v="1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1"/>
    <n v="1"/>
    <n v="0"/>
    <n v="0"/>
    <n v="0"/>
    <n v="8"/>
    <n v="8"/>
  </r>
  <r>
    <n v="2834"/>
    <x v="1149"/>
    <x v="7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2835"/>
    <x v="1149"/>
    <x v="7"/>
    <x v="0"/>
    <x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1"/>
    <n v="1"/>
    <n v="0"/>
    <n v="0"/>
    <n v="0"/>
    <n v="6"/>
    <n v="6"/>
  </r>
  <r>
    <n v="2836"/>
    <x v="1149"/>
    <x v="7"/>
    <x v="0"/>
    <x v="0"/>
    <n v="0"/>
    <n v="0"/>
    <n v="0"/>
    <n v="0"/>
    <n v="0"/>
    <n v="0"/>
    <n v="1"/>
    <n v="1"/>
    <n v="1"/>
    <n v="0"/>
    <n v="0"/>
    <n v="1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7"/>
    <n v="7"/>
  </r>
  <r>
    <n v="2837"/>
    <x v="1150"/>
    <x v="11"/>
    <x v="0"/>
    <x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838"/>
    <x v="1151"/>
    <x v="4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</r>
  <r>
    <n v="2839"/>
    <x v="1152"/>
    <x v="9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840"/>
    <x v="1152"/>
    <x v="9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841"/>
    <x v="1152"/>
    <x v="9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2842"/>
    <x v="1153"/>
    <x v="0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</r>
  <r>
    <n v="2843"/>
    <x v="1153"/>
    <x v="0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844"/>
    <x v="1153"/>
    <x v="0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845"/>
    <x v="1153"/>
    <x v="0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846"/>
    <x v="1153"/>
    <x v="0"/>
    <x v="1"/>
    <x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4"/>
    <n v="4"/>
  </r>
  <r>
    <n v="2847"/>
    <x v="1154"/>
    <x v="10"/>
    <x v="1"/>
    <x v="2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848"/>
    <x v="1154"/>
    <x v="10"/>
    <x v="1"/>
    <x v="2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849"/>
    <x v="1155"/>
    <x v="6"/>
    <x v="1"/>
    <x v="2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4"/>
    <n v="4"/>
  </r>
  <r>
    <n v="2850"/>
    <x v="1155"/>
    <x v="6"/>
    <x v="1"/>
    <x v="2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4"/>
    <n v="4"/>
  </r>
  <r>
    <n v="2851"/>
    <x v="1156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1"/>
    <n v="5"/>
    <n v="5"/>
  </r>
  <r>
    <n v="2852"/>
    <x v="1156"/>
    <x v="6"/>
    <x v="1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3"/>
    <n v="3"/>
  </r>
  <r>
    <n v="2853"/>
    <x v="1156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1"/>
    <n v="5"/>
    <n v="5"/>
  </r>
  <r>
    <n v="2854"/>
    <x v="1156"/>
    <x v="6"/>
    <x v="1"/>
    <x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3"/>
    <n v="3"/>
  </r>
  <r>
    <n v="2855"/>
    <x v="1156"/>
    <x v="6"/>
    <x v="1"/>
    <x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1"/>
    <n v="6"/>
    <n v="6"/>
  </r>
  <r>
    <n v="2856"/>
    <x v="1156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857"/>
    <x v="1156"/>
    <x v="6"/>
    <x v="1"/>
    <x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1"/>
    <n v="0"/>
    <n v="0"/>
    <n v="1"/>
    <n v="6"/>
    <n v="6"/>
  </r>
  <r>
    <n v="2858"/>
    <x v="1156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3"/>
    <n v="3"/>
  </r>
  <r>
    <n v="2859"/>
    <x v="1156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2"/>
    <n v="2"/>
  </r>
  <r>
    <n v="2860"/>
    <x v="1156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2"/>
    <n v="2"/>
  </r>
  <r>
    <n v="2861"/>
    <x v="1156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862"/>
    <x v="1157"/>
    <x v="5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2863"/>
    <x v="1158"/>
    <x v="7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n v="2864"/>
    <x v="1159"/>
    <x v="3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865"/>
    <x v="1159"/>
    <x v="3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2"/>
  </r>
  <r>
    <n v="2866"/>
    <x v="1160"/>
    <x v="7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867"/>
    <x v="1160"/>
    <x v="7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868"/>
    <x v="1160"/>
    <x v="7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869"/>
    <x v="1161"/>
    <x v="11"/>
    <x v="0"/>
    <x v="2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870"/>
    <x v="1161"/>
    <x v="11"/>
    <x v="0"/>
    <x v="2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871"/>
    <x v="1161"/>
    <x v="11"/>
    <x v="0"/>
    <x v="2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1"/>
    <n v="1"/>
    <n v="1"/>
    <n v="0"/>
    <n v="0"/>
    <n v="7"/>
    <n v="7"/>
  </r>
  <r>
    <n v="2872"/>
    <x v="1162"/>
    <x v="0"/>
    <x v="0"/>
    <x v="0"/>
    <n v="0"/>
    <n v="0"/>
    <n v="0"/>
    <n v="1"/>
    <n v="0"/>
    <n v="0"/>
    <n v="1"/>
    <n v="0"/>
    <n v="1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1"/>
    <n v="0"/>
    <n v="0"/>
    <n v="0"/>
    <n v="9"/>
    <n v="9"/>
  </r>
  <r>
    <n v="2873"/>
    <x v="1163"/>
    <x v="1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2"/>
  </r>
  <r>
    <n v="2874"/>
    <x v="1164"/>
    <x v="2"/>
    <x v="0"/>
    <x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4"/>
    <n v="4"/>
  </r>
  <r>
    <n v="2875"/>
    <x v="1164"/>
    <x v="2"/>
    <x v="0"/>
    <x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876"/>
    <x v="1165"/>
    <x v="9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877"/>
    <x v="1166"/>
    <x v="7"/>
    <x v="1"/>
    <x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878"/>
    <x v="1166"/>
    <x v="7"/>
    <x v="1"/>
    <x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879"/>
    <x v="1166"/>
    <x v="7"/>
    <x v="1"/>
    <x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880"/>
    <x v="1166"/>
    <x v="7"/>
    <x v="1"/>
    <x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20"/>
  </r>
  <r>
    <n v="2881"/>
    <x v="1166"/>
    <x v="7"/>
    <x v="1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882"/>
    <x v="1166"/>
    <x v="7"/>
    <x v="1"/>
    <x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883"/>
    <x v="1166"/>
    <x v="7"/>
    <x v="1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884"/>
    <x v="1166"/>
    <x v="7"/>
    <x v="1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885"/>
    <x v="1166"/>
    <x v="7"/>
    <x v="1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886"/>
    <x v="1167"/>
    <x v="10"/>
    <x v="0"/>
    <x v="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887"/>
    <x v="1168"/>
    <x v="5"/>
    <x v="1"/>
    <x v="4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2"/>
    <n v="2"/>
  </r>
  <r>
    <n v="2888"/>
    <x v="1169"/>
    <x v="12"/>
    <x v="3"/>
    <x v="0"/>
    <n v="0"/>
    <n v="0"/>
    <n v="0"/>
    <n v="0"/>
    <n v="0"/>
    <n v="0"/>
    <n v="1"/>
    <n v="0"/>
    <n v="1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9"/>
    <n v="9"/>
  </r>
  <r>
    <n v="2889"/>
    <x v="1170"/>
    <x v="0"/>
    <x v="1"/>
    <x v="1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2890"/>
    <x v="1171"/>
    <x v="0"/>
    <x v="1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891"/>
    <x v="1171"/>
    <x v="0"/>
    <x v="1"/>
    <x v="2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5"/>
    <n v="5"/>
  </r>
  <r>
    <n v="2892"/>
    <x v="1171"/>
    <x v="0"/>
    <x v="1"/>
    <x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1"/>
    <n v="0"/>
    <n v="0"/>
    <n v="1"/>
    <n v="0"/>
    <n v="0"/>
    <n v="0"/>
    <n v="5"/>
    <n v="5"/>
  </r>
  <r>
    <n v="2893"/>
    <x v="1171"/>
    <x v="0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2"/>
  </r>
  <r>
    <n v="2894"/>
    <x v="1171"/>
    <x v="0"/>
    <x v="1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3"/>
    <n v="3"/>
  </r>
  <r>
    <n v="2895"/>
    <x v="1171"/>
    <x v="0"/>
    <x v="1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3"/>
    <n v="3"/>
  </r>
  <r>
    <n v="2896"/>
    <x v="1171"/>
    <x v="0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2"/>
  </r>
  <r>
    <n v="2897"/>
    <x v="1171"/>
    <x v="0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2"/>
  </r>
  <r>
    <n v="2898"/>
    <x v="1171"/>
    <x v="0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2"/>
  </r>
  <r>
    <n v="2899"/>
    <x v="1171"/>
    <x v="0"/>
    <x v="1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3"/>
    <n v="3"/>
  </r>
  <r>
    <n v="2900"/>
    <x v="1171"/>
    <x v="0"/>
    <x v="1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3"/>
    <n v="3"/>
  </r>
  <r>
    <n v="2901"/>
    <x v="1172"/>
    <x v="8"/>
    <x v="0"/>
    <x v="0"/>
    <n v="0"/>
    <n v="0"/>
    <n v="1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1"/>
    <n v="0"/>
    <n v="0"/>
    <n v="1"/>
    <n v="0"/>
    <n v="0"/>
    <n v="0"/>
    <n v="0"/>
    <n v="0"/>
    <n v="7"/>
    <n v="7"/>
  </r>
  <r>
    <n v="2902"/>
    <x v="1172"/>
    <x v="8"/>
    <x v="0"/>
    <x v="0"/>
    <n v="0"/>
    <n v="0"/>
    <n v="1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1"/>
    <n v="0"/>
    <n v="0"/>
    <n v="1"/>
    <n v="0"/>
    <n v="1"/>
    <n v="0"/>
    <n v="0"/>
    <n v="0"/>
    <n v="8"/>
    <n v="8"/>
  </r>
  <r>
    <n v="2903"/>
    <x v="1173"/>
    <x v="10"/>
    <x v="2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2904"/>
    <x v="1173"/>
    <x v="10"/>
    <x v="2"/>
    <x v="0"/>
    <n v="0"/>
    <n v="0"/>
    <n v="1"/>
    <n v="0"/>
    <n v="0"/>
    <n v="0"/>
    <n v="0"/>
    <n v="0"/>
    <n v="0"/>
    <n v="0"/>
    <n v="0"/>
    <n v="1"/>
    <n v="1"/>
    <n v="1"/>
    <n v="0"/>
    <n v="0"/>
    <n v="0"/>
    <n v="1"/>
    <n v="0"/>
    <n v="0"/>
    <n v="0"/>
    <n v="0"/>
    <n v="0"/>
    <n v="0"/>
    <n v="0"/>
    <n v="1"/>
    <n v="0"/>
    <n v="1"/>
    <n v="1"/>
    <n v="0"/>
    <n v="0"/>
    <n v="8"/>
    <n v="8"/>
  </r>
  <r>
    <n v="2905"/>
    <x v="1174"/>
    <x v="0"/>
    <x v="0"/>
    <x v="3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2906"/>
    <x v="1174"/>
    <x v="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5"/>
  </r>
  <r>
    <n v="2907"/>
    <x v="1175"/>
    <x v="11"/>
    <x v="2"/>
    <x v="3"/>
    <n v="0"/>
    <n v="0"/>
    <n v="0"/>
    <n v="0"/>
    <n v="0"/>
    <n v="0"/>
    <n v="0"/>
    <n v="0"/>
    <n v="1"/>
    <n v="1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7"/>
    <n v="7"/>
  </r>
  <r>
    <n v="2908"/>
    <x v="1176"/>
    <x v="11"/>
    <x v="0"/>
    <x v="1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1"/>
    <n v="1"/>
    <n v="0"/>
    <n v="0"/>
    <n v="1"/>
    <n v="1"/>
    <n v="0"/>
    <n v="1"/>
    <n v="0"/>
    <n v="0"/>
    <n v="0"/>
    <n v="8"/>
    <n v="8"/>
  </r>
  <r>
    <n v="2909"/>
    <x v="1177"/>
    <x v="1"/>
    <x v="1"/>
    <x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910"/>
    <x v="1178"/>
    <x v="0"/>
    <x v="1"/>
    <x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3"/>
    <n v="3"/>
  </r>
  <r>
    <n v="2911"/>
    <x v="1179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2"/>
  </r>
  <r>
    <n v="2912"/>
    <x v="1180"/>
    <x v="1"/>
    <x v="1"/>
    <x v="2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2913"/>
    <x v="1180"/>
    <x v="1"/>
    <x v="1"/>
    <x v="2"/>
    <n v="0"/>
    <n v="0"/>
    <n v="0"/>
    <n v="0"/>
    <n v="0"/>
    <n v="0"/>
    <n v="0"/>
    <n v="0"/>
    <n v="0"/>
    <n v="1"/>
    <n v="0"/>
    <n v="1"/>
    <n v="1"/>
    <n v="0"/>
    <n v="1"/>
    <n v="1"/>
    <n v="0"/>
    <n v="0"/>
    <n v="0"/>
    <n v="0"/>
    <n v="0"/>
    <n v="0"/>
    <n v="0"/>
    <n v="0"/>
    <n v="0"/>
    <n v="1"/>
    <n v="0"/>
    <n v="1"/>
    <n v="0"/>
    <n v="0"/>
    <n v="0"/>
    <n v="7"/>
    <n v="7"/>
  </r>
  <r>
    <n v="2914"/>
    <x v="1180"/>
    <x v="1"/>
    <x v="1"/>
    <x v="2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5"/>
    <n v="5"/>
  </r>
  <r>
    <n v="2915"/>
    <x v="1181"/>
    <x v="14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2916"/>
    <x v="1182"/>
    <x v="1"/>
    <x v="0"/>
    <x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917"/>
    <x v="1183"/>
    <x v="9"/>
    <x v="0"/>
    <x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3"/>
    <n v="3"/>
  </r>
  <r>
    <n v="2918"/>
    <x v="1184"/>
    <x v="10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919"/>
    <x v="1185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4"/>
    <n v="4"/>
  </r>
  <r>
    <n v="2920"/>
    <x v="1186"/>
    <x v="3"/>
    <x v="0"/>
    <x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1"/>
    <n v="0"/>
    <n v="1"/>
    <n v="0"/>
    <n v="6"/>
    <n v="6"/>
  </r>
  <r>
    <n v="2921"/>
    <x v="1186"/>
    <x v="3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922"/>
    <x v="1186"/>
    <x v="3"/>
    <x v="0"/>
    <x v="0"/>
    <n v="0"/>
    <n v="1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7"/>
    <n v="7"/>
  </r>
  <r>
    <n v="2923"/>
    <x v="1186"/>
    <x v="3"/>
    <x v="0"/>
    <x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5"/>
    <n v="5"/>
  </r>
  <r>
    <n v="2924"/>
    <x v="1186"/>
    <x v="3"/>
    <x v="0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925"/>
    <x v="1186"/>
    <x v="3"/>
    <x v="0"/>
    <x v="0"/>
    <n v="0"/>
    <n v="1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1"/>
    <n v="0"/>
    <n v="1"/>
    <n v="1"/>
    <n v="0"/>
    <n v="0"/>
    <n v="7"/>
    <n v="7"/>
  </r>
  <r>
    <n v="2926"/>
    <x v="1186"/>
    <x v="3"/>
    <x v="0"/>
    <x v="0"/>
    <n v="0"/>
    <n v="1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1"/>
    <n v="1"/>
    <n v="0"/>
    <n v="0"/>
    <n v="6"/>
    <n v="6"/>
  </r>
  <r>
    <n v="2927"/>
    <x v="1186"/>
    <x v="3"/>
    <x v="0"/>
    <x v="0"/>
    <n v="0"/>
    <n v="1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5"/>
    <n v="5"/>
  </r>
  <r>
    <n v="2928"/>
    <x v="1186"/>
    <x v="3"/>
    <x v="0"/>
    <x v="0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1"/>
    <n v="1"/>
    <n v="0"/>
    <n v="0"/>
    <n v="1"/>
    <n v="0"/>
    <n v="0"/>
    <n v="0"/>
    <n v="7"/>
    <n v="7"/>
  </r>
  <r>
    <n v="2929"/>
    <x v="1186"/>
    <x v="3"/>
    <x v="0"/>
    <x v="0"/>
    <n v="0"/>
    <n v="1"/>
    <n v="0"/>
    <n v="0"/>
    <n v="0"/>
    <n v="0"/>
    <n v="0"/>
    <n v="0"/>
    <n v="0"/>
    <n v="0"/>
    <n v="1"/>
    <n v="0"/>
    <n v="0"/>
    <n v="1"/>
    <n v="0"/>
    <n v="1"/>
    <n v="1"/>
    <n v="1"/>
    <n v="0"/>
    <n v="0"/>
    <n v="0"/>
    <n v="0"/>
    <n v="0"/>
    <n v="0"/>
    <n v="0"/>
    <n v="0"/>
    <n v="0"/>
    <n v="1"/>
    <n v="1"/>
    <n v="0"/>
    <n v="0"/>
    <n v="8"/>
    <n v="8"/>
  </r>
  <r>
    <n v="2930"/>
    <x v="1186"/>
    <x v="3"/>
    <x v="0"/>
    <x v="0"/>
    <n v="0"/>
    <n v="1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1"/>
    <n v="0"/>
    <n v="0"/>
    <n v="6"/>
    <n v="6"/>
  </r>
  <r>
    <n v="2931"/>
    <x v="1187"/>
    <x v="3"/>
    <x v="2"/>
    <x v="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4"/>
    <n v="4"/>
  </r>
  <r>
    <n v="2932"/>
    <x v="1187"/>
    <x v="3"/>
    <x v="2"/>
    <x v="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933"/>
    <x v="1188"/>
    <x v="3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3"/>
  </r>
  <r>
    <n v="2934"/>
    <x v="1189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935"/>
    <x v="1189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936"/>
    <x v="1189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937"/>
    <x v="1189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938"/>
    <x v="1189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939"/>
    <x v="1189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940"/>
    <x v="1190"/>
    <x v="0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2"/>
    <n v="2"/>
  </r>
  <r>
    <n v="2941"/>
    <x v="119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3"/>
  </r>
  <r>
    <n v="2942"/>
    <x v="1191"/>
    <x v="12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4"/>
    <n v="4"/>
  </r>
  <r>
    <n v="2943"/>
    <x v="1191"/>
    <x v="12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3"/>
  </r>
  <r>
    <n v="2949"/>
    <x v="1192"/>
    <x v="11"/>
    <x v="2"/>
    <x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7"/>
    <n v="7"/>
  </r>
  <r>
    <n v="2951"/>
    <x v="1193"/>
    <x v="9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952"/>
    <x v="1194"/>
    <x v="11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953"/>
    <x v="1194"/>
    <x v="11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954"/>
    <x v="1194"/>
    <x v="11"/>
    <x v="0"/>
    <x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2955"/>
    <x v="1194"/>
    <x v="11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956"/>
    <x v="1194"/>
    <x v="11"/>
    <x v="0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3"/>
    <n v="3"/>
  </r>
  <r>
    <n v="2957"/>
    <x v="1195"/>
    <x v="10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5"/>
    <n v="5"/>
  </r>
  <r>
    <n v="2958"/>
    <x v="1195"/>
    <x v="1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2959"/>
    <x v="1196"/>
    <x v="7"/>
    <x v="0"/>
    <x v="1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1"/>
    <n v="0"/>
    <n v="0"/>
    <n v="0"/>
    <n v="0"/>
    <n v="0"/>
    <n v="1"/>
    <n v="0"/>
    <n v="1"/>
    <n v="1"/>
    <n v="0"/>
    <n v="0"/>
    <n v="7"/>
    <n v="7"/>
  </r>
  <r>
    <n v="2960"/>
    <x v="1196"/>
    <x v="7"/>
    <x v="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1"/>
    <n v="0"/>
    <n v="1"/>
    <n v="6"/>
    <n v="6"/>
  </r>
  <r>
    <n v="2961"/>
    <x v="1196"/>
    <x v="7"/>
    <x v="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1"/>
    <n v="0"/>
    <n v="1"/>
    <n v="6"/>
    <n v="6"/>
  </r>
  <r>
    <n v="2963"/>
    <x v="1197"/>
    <x v="2"/>
    <x v="1"/>
    <x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2964"/>
    <x v="1197"/>
    <x v="2"/>
    <x v="1"/>
    <x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2965"/>
    <x v="1197"/>
    <x v="2"/>
    <x v="1"/>
    <x v="0"/>
    <n v="1"/>
    <n v="0"/>
    <n v="1"/>
    <n v="0"/>
    <n v="0"/>
    <n v="0"/>
    <n v="0"/>
    <n v="0"/>
    <n v="1"/>
    <n v="1"/>
    <n v="0"/>
    <n v="1"/>
    <n v="1"/>
    <n v="1"/>
    <n v="0"/>
    <n v="1"/>
    <n v="0"/>
    <n v="0"/>
    <n v="0"/>
    <n v="0"/>
    <n v="1"/>
    <n v="0"/>
    <n v="0"/>
    <n v="0"/>
    <n v="1"/>
    <n v="1"/>
    <n v="1"/>
    <n v="1"/>
    <n v="0"/>
    <n v="0"/>
    <n v="0"/>
    <n v="13"/>
    <n v="13"/>
  </r>
  <r>
    <n v="2966"/>
    <x v="1197"/>
    <x v="2"/>
    <x v="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1"/>
    <n v="0"/>
    <n v="1"/>
    <n v="0"/>
    <n v="0"/>
    <n v="0"/>
    <n v="5"/>
    <n v="5"/>
  </r>
  <r>
    <n v="2967"/>
    <x v="1197"/>
    <x v="2"/>
    <x v="1"/>
    <x v="0"/>
    <n v="0"/>
    <n v="0"/>
    <n v="1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1"/>
    <n v="1"/>
    <n v="0"/>
    <n v="0"/>
    <n v="1"/>
    <n v="1"/>
    <n v="1"/>
    <n v="0"/>
    <n v="0"/>
    <n v="0"/>
    <n v="10"/>
    <n v="10"/>
  </r>
  <r>
    <n v="2968"/>
    <x v="1198"/>
    <x v="1"/>
    <x v="2"/>
    <x v="2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1"/>
    <n v="0"/>
    <n v="1"/>
    <n v="0"/>
    <n v="1"/>
    <n v="0"/>
    <n v="8"/>
    <n v="8"/>
  </r>
  <r>
    <n v="2969"/>
    <x v="1199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3"/>
    <n v="3"/>
  </r>
  <r>
    <n v="2970"/>
    <x v="1200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971"/>
    <x v="1200"/>
    <x v="5"/>
    <x v="0"/>
    <x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3"/>
    <n v="3"/>
  </r>
  <r>
    <n v="2972"/>
    <x v="1201"/>
    <x v="11"/>
    <x v="1"/>
    <x v="1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2973"/>
    <x v="1201"/>
    <x v="11"/>
    <x v="1"/>
    <x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2974"/>
    <x v="1201"/>
    <x v="11"/>
    <x v="1"/>
    <x v="1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2975"/>
    <x v="1201"/>
    <x v="11"/>
    <x v="1"/>
    <x v="1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1"/>
    <n v="1"/>
    <n v="0"/>
    <n v="1"/>
    <n v="0"/>
    <n v="0"/>
    <n v="0"/>
    <n v="6"/>
    <n v="6"/>
  </r>
  <r>
    <n v="2976"/>
    <x v="1202"/>
    <x v="2"/>
    <x v="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977"/>
    <x v="1202"/>
    <x v="2"/>
    <x v="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978"/>
    <x v="1203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</r>
  <r>
    <n v="2979"/>
    <x v="1203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980"/>
    <x v="1204"/>
    <x v="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981"/>
    <x v="1205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982"/>
    <x v="1205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2"/>
    <n v="2"/>
  </r>
  <r>
    <n v="2983"/>
    <x v="1205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984"/>
    <x v="1205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985"/>
    <x v="1206"/>
    <x v="11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986"/>
    <x v="1206"/>
    <x v="11"/>
    <x v="0"/>
    <x v="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987"/>
    <x v="1206"/>
    <x v="11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988"/>
    <x v="1206"/>
    <x v="11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989"/>
    <x v="1206"/>
    <x v="11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990"/>
    <x v="1206"/>
    <x v="11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991"/>
    <x v="1206"/>
    <x v="11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992"/>
    <x v="1206"/>
    <x v="11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2993"/>
    <x v="1207"/>
    <x v="0"/>
    <x v="0"/>
    <x v="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2994"/>
    <x v="1208"/>
    <x v="0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3"/>
  </r>
  <r>
    <n v="2995"/>
    <x v="1208"/>
    <x v="0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2996"/>
    <x v="1208"/>
    <x v="0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3"/>
  </r>
  <r>
    <n v="2997"/>
    <x v="120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2998"/>
    <x v="1208"/>
    <x v="0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2999"/>
    <x v="120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3000"/>
    <x v="120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3"/>
    <n v="3"/>
  </r>
  <r>
    <n v="3001"/>
    <x v="120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2"/>
  </r>
  <r>
    <n v="3002"/>
    <x v="1209"/>
    <x v="0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</r>
  <r>
    <n v="3003"/>
    <x v="1210"/>
    <x v="3"/>
    <x v="2"/>
    <x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3004"/>
    <x v="1211"/>
    <x v="5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2"/>
    <n v="2"/>
  </r>
  <r>
    <n v="3005"/>
    <x v="1212"/>
    <x v="7"/>
    <x v="0"/>
    <x v="2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3006"/>
    <x v="1213"/>
    <x v="2"/>
    <x v="0"/>
    <x v="0"/>
    <n v="0"/>
    <n v="0"/>
    <n v="0"/>
    <n v="0"/>
    <n v="0"/>
    <n v="0"/>
    <n v="0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3007"/>
    <x v="1213"/>
    <x v="2"/>
    <x v="0"/>
    <x v="0"/>
    <n v="0"/>
    <n v="0"/>
    <n v="0"/>
    <n v="0"/>
    <n v="0"/>
    <n v="0"/>
    <n v="0"/>
    <n v="0"/>
    <n v="1"/>
    <n v="1"/>
    <n v="0"/>
    <n v="1"/>
    <n v="1"/>
    <n v="1"/>
    <n v="0"/>
    <n v="1"/>
    <n v="0"/>
    <n v="0"/>
    <n v="0"/>
    <n v="0"/>
    <n v="0"/>
    <n v="0"/>
    <n v="0"/>
    <n v="0"/>
    <n v="0"/>
    <n v="0"/>
    <n v="0"/>
    <n v="1"/>
    <n v="1"/>
    <n v="0"/>
    <n v="0"/>
    <n v="8"/>
    <n v="8"/>
  </r>
  <r>
    <n v="3008"/>
    <x v="1213"/>
    <x v="2"/>
    <x v="0"/>
    <x v="0"/>
    <n v="1"/>
    <n v="0"/>
    <n v="0"/>
    <n v="0"/>
    <n v="0"/>
    <n v="0"/>
    <n v="0"/>
    <n v="0"/>
    <n v="1"/>
    <n v="1"/>
    <n v="0"/>
    <n v="1"/>
    <n v="0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9"/>
    <n v="9"/>
  </r>
  <r>
    <n v="3009"/>
    <x v="1214"/>
    <x v="5"/>
    <x v="0"/>
    <x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3"/>
    <n v="3"/>
  </r>
  <r>
    <n v="3010"/>
    <x v="1215"/>
    <x v="11"/>
    <x v="1"/>
    <x v="1"/>
    <n v="0"/>
    <n v="1"/>
    <n v="0"/>
    <n v="0"/>
    <n v="0"/>
    <n v="0"/>
    <n v="0"/>
    <n v="1"/>
    <n v="0"/>
    <n v="0"/>
    <n v="0"/>
    <n v="1"/>
    <n v="0"/>
    <n v="1"/>
    <n v="0"/>
    <n v="1"/>
    <n v="0"/>
    <n v="0"/>
    <n v="0"/>
    <n v="1"/>
    <n v="0"/>
    <n v="1"/>
    <n v="0"/>
    <n v="0"/>
    <n v="0"/>
    <n v="0"/>
    <n v="1"/>
    <n v="1"/>
    <n v="0"/>
    <n v="0"/>
    <n v="0"/>
    <n v="9"/>
    <n v="9"/>
  </r>
  <r>
    <n v="3011"/>
    <x v="1216"/>
    <x v="11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2"/>
    <n v="2"/>
  </r>
  <r>
    <n v="3012"/>
    <x v="1217"/>
    <x v="11"/>
    <x v="0"/>
    <x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1"/>
    <n v="0"/>
    <n v="1"/>
    <n v="1"/>
    <n v="0"/>
    <n v="0"/>
    <n v="6"/>
    <n v="6"/>
  </r>
  <r>
    <n v="3013"/>
    <x v="1217"/>
    <x v="11"/>
    <x v="0"/>
    <x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4"/>
    <n v="4"/>
  </r>
  <r>
    <n v="3014"/>
    <x v="1217"/>
    <x v="11"/>
    <x v="0"/>
    <x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1"/>
    <n v="1"/>
    <n v="0"/>
    <n v="0"/>
    <n v="5"/>
    <n v="5"/>
  </r>
  <r>
    <n v="3015"/>
    <x v="1217"/>
    <x v="11"/>
    <x v="0"/>
    <x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1"/>
    <n v="0"/>
    <n v="0"/>
    <n v="5"/>
    <n v="5"/>
  </r>
  <r>
    <n v="3016"/>
    <x v="1217"/>
    <x v="11"/>
    <x v="0"/>
    <x v="2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1"/>
    <n v="0"/>
    <n v="1"/>
    <n v="1"/>
    <n v="0"/>
    <n v="0"/>
    <n v="6"/>
    <n v="6"/>
  </r>
  <r>
    <n v="3017"/>
    <x v="1218"/>
    <x v="1"/>
    <x v="0"/>
    <x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3018"/>
    <x v="1218"/>
    <x v="1"/>
    <x v="0"/>
    <x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3019"/>
    <x v="1218"/>
    <x v="1"/>
    <x v="0"/>
    <x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6"/>
    <n v="6"/>
  </r>
  <r>
    <n v="3020"/>
    <x v="1218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3021"/>
    <x v="1218"/>
    <x v="1"/>
    <x v="0"/>
    <x v="0"/>
    <n v="0"/>
    <n v="0"/>
    <n v="0"/>
    <n v="0"/>
    <n v="0"/>
    <n v="0"/>
    <n v="1"/>
    <n v="0"/>
    <n v="0"/>
    <n v="1"/>
    <n v="0"/>
    <n v="1"/>
    <n v="0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8"/>
    <n v="8"/>
  </r>
  <r>
    <n v="3022"/>
    <x v="1218"/>
    <x v="1"/>
    <x v="0"/>
    <x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3023"/>
    <x v="1218"/>
    <x v="1"/>
    <x v="0"/>
    <x v="0"/>
    <n v="0"/>
    <n v="0"/>
    <n v="0"/>
    <n v="1"/>
    <n v="0"/>
    <n v="0"/>
    <n v="1"/>
    <n v="0"/>
    <n v="1"/>
    <n v="1"/>
    <n v="0"/>
    <n v="1"/>
    <n v="0"/>
    <n v="1"/>
    <n v="0"/>
    <n v="1"/>
    <n v="0"/>
    <n v="0"/>
    <n v="1"/>
    <n v="0"/>
    <n v="0"/>
    <n v="0"/>
    <n v="0"/>
    <n v="0"/>
    <n v="0"/>
    <n v="1"/>
    <n v="0"/>
    <n v="1"/>
    <n v="1"/>
    <n v="0"/>
    <n v="0"/>
    <n v="11"/>
    <n v="11"/>
  </r>
  <r>
    <n v="3024"/>
    <x v="1218"/>
    <x v="1"/>
    <x v="0"/>
    <x v="0"/>
    <n v="0"/>
    <n v="0"/>
    <n v="0"/>
    <n v="1"/>
    <n v="0"/>
    <n v="0"/>
    <n v="1"/>
    <n v="0"/>
    <n v="1"/>
    <n v="1"/>
    <n v="0"/>
    <n v="1"/>
    <n v="0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10"/>
    <n v="10"/>
  </r>
  <r>
    <n v="3025"/>
    <x v="1218"/>
    <x v="1"/>
    <x v="0"/>
    <x v="0"/>
    <n v="0"/>
    <n v="0"/>
    <n v="1"/>
    <n v="0"/>
    <n v="0"/>
    <n v="0"/>
    <n v="1"/>
    <n v="0"/>
    <n v="1"/>
    <n v="1"/>
    <n v="0"/>
    <n v="1"/>
    <n v="0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10"/>
    <n v="10"/>
  </r>
  <r>
    <n v="3026"/>
    <x v="1218"/>
    <x v="1"/>
    <x v="0"/>
    <x v="0"/>
    <n v="0"/>
    <n v="0"/>
    <n v="0"/>
    <n v="0"/>
    <n v="0"/>
    <n v="0"/>
    <n v="1"/>
    <n v="0"/>
    <n v="1"/>
    <n v="1"/>
    <n v="0"/>
    <n v="1"/>
    <n v="0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9"/>
    <n v="9"/>
  </r>
  <r>
    <n v="3027"/>
    <x v="1219"/>
    <x v="3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</r>
  <r>
    <n v="3028"/>
    <x v="1220"/>
    <x v="8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029"/>
    <x v="1221"/>
    <x v="2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2"/>
  </r>
  <r>
    <n v="3030"/>
    <x v="1222"/>
    <x v="7"/>
    <x v="3"/>
    <x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5"/>
    <n v="5"/>
  </r>
  <r>
    <n v="3031"/>
    <x v="1222"/>
    <x v="7"/>
    <x v="3"/>
    <x v="1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1"/>
    <n v="0"/>
    <n v="0"/>
    <n v="1"/>
    <n v="0"/>
    <n v="0"/>
    <n v="5"/>
    <n v="5"/>
  </r>
  <r>
    <n v="3032"/>
    <x v="1222"/>
    <x v="7"/>
    <x v="3"/>
    <x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4"/>
    <n v="4"/>
  </r>
  <r>
    <n v="3033"/>
    <x v="1223"/>
    <x v="10"/>
    <x v="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4"/>
    <n v="4"/>
  </r>
  <r>
    <n v="3034"/>
    <x v="1223"/>
    <x v="1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035"/>
    <x v="1223"/>
    <x v="1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036"/>
    <x v="1224"/>
    <x v="1"/>
    <x v="1"/>
    <x v="3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3037"/>
    <x v="1224"/>
    <x v="1"/>
    <x v="1"/>
    <x v="3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1"/>
    <n v="1"/>
    <n v="1"/>
    <n v="1"/>
    <n v="0"/>
    <n v="0"/>
    <n v="7"/>
    <n v="7"/>
  </r>
  <r>
    <n v="3038"/>
    <x v="1224"/>
    <x v="1"/>
    <x v="1"/>
    <x v="3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6"/>
    <n v="6"/>
  </r>
  <r>
    <n v="3039"/>
    <x v="1224"/>
    <x v="1"/>
    <x v="1"/>
    <x v="3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4"/>
    <n v="4"/>
  </r>
  <r>
    <n v="3040"/>
    <x v="1224"/>
    <x v="1"/>
    <x v="1"/>
    <x v="3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4"/>
    <n v="4"/>
  </r>
  <r>
    <n v="3041"/>
    <x v="1224"/>
    <x v="1"/>
    <x v="1"/>
    <x v="3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3042"/>
    <x v="1224"/>
    <x v="1"/>
    <x v="1"/>
    <x v="3"/>
    <n v="0"/>
    <n v="0"/>
    <n v="0"/>
    <n v="0"/>
    <n v="0"/>
    <n v="0"/>
    <n v="0"/>
    <n v="0"/>
    <n v="1"/>
    <n v="1"/>
    <n v="0"/>
    <n v="1"/>
    <n v="1"/>
    <n v="1"/>
    <n v="1"/>
    <n v="1"/>
    <n v="0"/>
    <n v="0"/>
    <n v="0"/>
    <n v="0"/>
    <n v="0"/>
    <n v="0"/>
    <n v="0"/>
    <n v="0"/>
    <n v="0"/>
    <n v="1"/>
    <n v="0"/>
    <n v="1"/>
    <n v="1"/>
    <n v="0"/>
    <n v="0"/>
    <n v="10"/>
    <n v="10"/>
  </r>
  <r>
    <n v="3043"/>
    <x v="1224"/>
    <x v="1"/>
    <x v="1"/>
    <x v="3"/>
    <n v="0"/>
    <n v="0"/>
    <n v="0"/>
    <n v="0"/>
    <n v="0"/>
    <n v="0"/>
    <n v="0"/>
    <n v="0"/>
    <n v="1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7"/>
    <n v="7"/>
  </r>
  <r>
    <n v="3044"/>
    <x v="1225"/>
    <x v="7"/>
    <x v="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3"/>
    <n v="3"/>
  </r>
  <r>
    <n v="3045"/>
    <x v="1225"/>
    <x v="7"/>
    <x v="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3"/>
    <n v="3"/>
  </r>
  <r>
    <n v="3046"/>
    <x v="1225"/>
    <x v="7"/>
    <x v="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3047"/>
    <x v="1225"/>
    <x v="7"/>
    <x v="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3048"/>
    <x v="1225"/>
    <x v="7"/>
    <x v="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3049"/>
    <x v="1226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3"/>
    <n v="3"/>
  </r>
  <r>
    <n v="3050"/>
    <x v="1227"/>
    <x v="3"/>
    <x v="2"/>
    <x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0"/>
    <n v="0"/>
    <n v="0"/>
    <n v="4"/>
    <n v="4"/>
  </r>
  <r>
    <n v="3051"/>
    <x v="1228"/>
    <x v="4"/>
    <x v="2"/>
    <x v="2"/>
    <n v="0"/>
    <n v="1"/>
    <n v="0"/>
    <n v="0"/>
    <n v="0"/>
    <n v="0"/>
    <n v="1"/>
    <n v="0"/>
    <n v="1"/>
    <n v="0"/>
    <n v="0"/>
    <n v="1"/>
    <n v="1"/>
    <n v="1"/>
    <n v="1"/>
    <n v="0"/>
    <n v="1"/>
    <n v="0"/>
    <n v="1"/>
    <n v="1"/>
    <n v="0"/>
    <n v="0"/>
    <n v="0"/>
    <n v="0"/>
    <n v="1"/>
    <n v="1"/>
    <n v="1"/>
    <n v="1"/>
    <n v="0"/>
    <n v="0"/>
    <n v="0"/>
    <n v="14"/>
    <n v="14"/>
  </r>
  <r>
    <n v="3052"/>
    <x v="1229"/>
    <x v="1"/>
    <x v="2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1"/>
    <n v="0"/>
    <n v="1"/>
    <n v="0"/>
    <n v="0"/>
    <n v="0"/>
    <n v="5"/>
    <n v="5"/>
  </r>
  <r>
    <n v="3053"/>
    <x v="1230"/>
    <x v="7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054"/>
    <x v="1231"/>
    <x v="3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3055"/>
    <x v="1231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3056"/>
    <x v="1231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057"/>
    <x v="1232"/>
    <x v="2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3"/>
    <n v="3"/>
  </r>
  <r>
    <n v="3058"/>
    <x v="1232"/>
    <x v="2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4"/>
    <n v="4"/>
  </r>
  <r>
    <n v="3059"/>
    <x v="1232"/>
    <x v="2"/>
    <x v="0"/>
    <x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5"/>
    <n v="5"/>
  </r>
  <r>
    <n v="3060"/>
    <x v="1232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3"/>
    <n v="3"/>
  </r>
  <r>
    <n v="3061"/>
    <x v="1232"/>
    <x v="2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3062"/>
    <x v="1232"/>
    <x v="2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</r>
  <r>
    <n v="3063"/>
    <x v="1232"/>
    <x v="2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4"/>
    <n v="4"/>
  </r>
  <r>
    <n v="3064"/>
    <x v="1232"/>
    <x v="2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4"/>
    <n v="4"/>
  </r>
  <r>
    <n v="3065"/>
    <x v="1233"/>
    <x v="6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3066"/>
    <x v="1234"/>
    <x v="11"/>
    <x v="0"/>
    <x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3"/>
    <n v="3"/>
  </r>
  <r>
    <n v="3067"/>
    <x v="1235"/>
    <x v="10"/>
    <x v="1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2"/>
  </r>
  <r>
    <n v="3068"/>
    <x v="1236"/>
    <x v="11"/>
    <x v="0"/>
    <x v="0"/>
    <n v="0"/>
    <n v="0"/>
    <n v="0"/>
    <n v="0"/>
    <n v="0"/>
    <n v="0"/>
    <n v="0"/>
    <n v="0"/>
    <n v="1"/>
    <n v="0"/>
    <n v="0"/>
    <n v="1"/>
    <n v="1"/>
    <n v="0"/>
    <n v="0"/>
    <n v="1"/>
    <n v="1"/>
    <n v="0"/>
    <n v="0"/>
    <n v="0"/>
    <n v="0"/>
    <n v="0"/>
    <n v="0"/>
    <n v="0"/>
    <n v="1"/>
    <n v="1"/>
    <n v="1"/>
    <n v="1"/>
    <n v="1"/>
    <n v="0"/>
    <n v="0"/>
    <n v="10"/>
    <n v="10"/>
  </r>
  <r>
    <n v="3069"/>
    <x v="1237"/>
    <x v="0"/>
    <x v="0"/>
    <x v="4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3070"/>
    <x v="1238"/>
    <x v="10"/>
    <x v="1"/>
    <x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3071"/>
    <x v="1239"/>
    <x v="10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1"/>
    <n v="0"/>
    <n v="1"/>
    <n v="0"/>
    <n v="1"/>
    <n v="0"/>
    <n v="0"/>
    <n v="1"/>
    <n v="7"/>
    <n v="7"/>
  </r>
  <r>
    <n v="3072"/>
    <x v="1240"/>
    <x v="4"/>
    <x v="1"/>
    <x v="2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3"/>
    <n v="3"/>
  </r>
  <r>
    <n v="3073"/>
    <x v="1241"/>
    <x v="6"/>
    <x v="0"/>
    <x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4"/>
  </r>
  <r>
    <n v="3074"/>
    <x v="1242"/>
    <x v="5"/>
    <x v="3"/>
    <x v="0"/>
    <n v="0"/>
    <n v="1"/>
    <n v="0"/>
    <n v="0"/>
    <n v="0"/>
    <n v="0"/>
    <n v="1"/>
    <n v="0"/>
    <n v="1"/>
    <n v="0"/>
    <n v="0"/>
    <n v="0"/>
    <n v="1"/>
    <n v="1"/>
    <n v="0"/>
    <n v="1"/>
    <n v="1"/>
    <n v="0"/>
    <n v="0"/>
    <n v="0"/>
    <n v="0"/>
    <n v="0"/>
    <n v="0"/>
    <n v="0"/>
    <n v="0"/>
    <n v="1"/>
    <n v="0"/>
    <n v="0"/>
    <n v="1"/>
    <n v="0"/>
    <n v="0"/>
    <n v="9"/>
    <n v="9"/>
  </r>
  <r>
    <n v="3075"/>
    <x v="1243"/>
    <x v="10"/>
    <x v="0"/>
    <x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4"/>
    <n v="4"/>
  </r>
  <r>
    <n v="3076"/>
    <x v="1244"/>
    <x v="0"/>
    <x v="0"/>
    <x v="0"/>
    <n v="0"/>
    <n v="0"/>
    <n v="0"/>
    <n v="0"/>
    <n v="0"/>
    <n v="1"/>
    <n v="0"/>
    <n v="0"/>
    <n v="1"/>
    <n v="0"/>
    <n v="0"/>
    <n v="0"/>
    <n v="1"/>
    <n v="1"/>
    <n v="0"/>
    <n v="0"/>
    <n v="0"/>
    <n v="0"/>
    <n v="1"/>
    <n v="1"/>
    <n v="0"/>
    <n v="0"/>
    <n v="1"/>
    <n v="0"/>
    <n v="0"/>
    <n v="0"/>
    <n v="1"/>
    <n v="1"/>
    <n v="0"/>
    <n v="0"/>
    <n v="0"/>
    <n v="9"/>
    <n v="9"/>
  </r>
  <r>
    <n v="3077"/>
    <x v="1244"/>
    <x v="0"/>
    <x v="0"/>
    <x v="0"/>
    <n v="0"/>
    <n v="1"/>
    <n v="0"/>
    <n v="0"/>
    <n v="0"/>
    <n v="1"/>
    <n v="0"/>
    <n v="0"/>
    <n v="0"/>
    <n v="1"/>
    <n v="0"/>
    <n v="1"/>
    <n v="1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8"/>
    <n v="8"/>
  </r>
  <r>
    <n v="3078"/>
    <x v="1244"/>
    <x v="0"/>
    <x v="0"/>
    <x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4"/>
    <n v="4"/>
  </r>
  <r>
    <n v="3079"/>
    <x v="1244"/>
    <x v="0"/>
    <x v="0"/>
    <x v="0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6"/>
    <n v="6"/>
  </r>
  <r>
    <n v="3080"/>
    <x v="1244"/>
    <x v="0"/>
    <x v="0"/>
    <x v="0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1"/>
    <n v="0"/>
    <n v="0"/>
    <n v="0"/>
    <n v="0"/>
    <n v="0"/>
    <n v="0"/>
    <n v="0"/>
    <n v="0"/>
    <n v="1"/>
    <n v="0"/>
    <n v="0"/>
    <n v="0"/>
    <n v="6"/>
    <n v="6"/>
  </r>
  <r>
    <n v="3081"/>
    <x v="1244"/>
    <x v="0"/>
    <x v="0"/>
    <x v="0"/>
    <n v="0"/>
    <n v="0"/>
    <n v="0"/>
    <n v="0"/>
    <n v="0"/>
    <n v="1"/>
    <n v="0"/>
    <n v="0"/>
    <n v="1"/>
    <n v="0"/>
    <n v="0"/>
    <n v="0"/>
    <n v="1"/>
    <n v="0"/>
    <n v="0"/>
    <n v="1"/>
    <n v="0"/>
    <n v="1"/>
    <n v="0"/>
    <n v="1"/>
    <n v="0"/>
    <n v="0"/>
    <n v="1"/>
    <n v="0"/>
    <n v="0"/>
    <n v="1"/>
    <n v="0"/>
    <n v="1"/>
    <n v="0"/>
    <n v="0"/>
    <n v="0"/>
    <n v="9"/>
    <n v="9"/>
  </r>
  <r>
    <n v="3082"/>
    <x v="1244"/>
    <x v="0"/>
    <x v="0"/>
    <x v="0"/>
    <n v="0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6"/>
    <n v="6"/>
  </r>
  <r>
    <n v="3083"/>
    <x v="124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3"/>
    <n v="3"/>
  </r>
  <r>
    <n v="3084"/>
    <x v="124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3"/>
    <n v="3"/>
  </r>
  <r>
    <n v="3085"/>
    <x v="1244"/>
    <x v="0"/>
    <x v="0"/>
    <x v="0"/>
    <n v="0"/>
    <n v="0"/>
    <n v="0"/>
    <n v="0"/>
    <n v="0"/>
    <n v="1"/>
    <n v="0"/>
    <n v="0"/>
    <n v="0"/>
    <n v="0"/>
    <n v="0"/>
    <n v="1"/>
    <n v="1"/>
    <n v="0"/>
    <n v="0"/>
    <n v="1"/>
    <n v="0"/>
    <n v="1"/>
    <n v="1"/>
    <n v="1"/>
    <n v="0"/>
    <n v="0"/>
    <n v="1"/>
    <n v="0"/>
    <n v="0"/>
    <n v="0"/>
    <n v="0"/>
    <n v="1"/>
    <n v="0"/>
    <n v="0"/>
    <n v="0"/>
    <n v="9"/>
    <n v="9"/>
  </r>
  <r>
    <n v="3086"/>
    <x v="1245"/>
    <x v="6"/>
    <x v="2"/>
    <x v="0"/>
    <n v="0"/>
    <n v="0"/>
    <n v="0"/>
    <n v="0"/>
    <n v="0"/>
    <n v="0"/>
    <n v="0"/>
    <n v="1"/>
    <n v="1"/>
    <n v="1"/>
    <n v="0"/>
    <n v="1"/>
    <n v="1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9"/>
    <n v="9"/>
  </r>
  <r>
    <n v="3087"/>
    <x v="1245"/>
    <x v="6"/>
    <x v="2"/>
    <x v="0"/>
    <n v="0"/>
    <n v="0"/>
    <n v="0"/>
    <n v="0"/>
    <n v="0"/>
    <n v="1"/>
    <n v="0"/>
    <n v="0"/>
    <n v="0"/>
    <n v="0"/>
    <n v="0"/>
    <n v="1"/>
    <n v="1"/>
    <n v="0"/>
    <n v="0"/>
    <n v="1"/>
    <n v="0"/>
    <n v="0"/>
    <n v="1"/>
    <n v="1"/>
    <n v="0"/>
    <n v="0"/>
    <n v="0"/>
    <n v="0"/>
    <n v="1"/>
    <n v="0"/>
    <n v="0"/>
    <n v="1"/>
    <n v="0"/>
    <n v="0"/>
    <n v="0"/>
    <n v="8"/>
    <n v="8"/>
  </r>
  <r>
    <n v="3088"/>
    <x v="1246"/>
    <x v="2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3"/>
  </r>
  <r>
    <n v="3089"/>
    <x v="1247"/>
    <x v="4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2"/>
    <n v="2"/>
  </r>
  <r>
    <n v="3090"/>
    <x v="1248"/>
    <x v="7"/>
    <x v="0"/>
    <x v="3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5"/>
    <n v="5"/>
  </r>
  <r>
    <n v="3091"/>
    <x v="1249"/>
    <x v="2"/>
    <x v="1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4"/>
    <n v="4"/>
  </r>
  <r>
    <n v="3092"/>
    <x v="1250"/>
    <x v="5"/>
    <x v="2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4"/>
    <n v="4"/>
  </r>
  <r>
    <n v="3093"/>
    <x v="125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3094"/>
    <x v="125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2"/>
  </r>
  <r>
    <n v="3095"/>
    <x v="1252"/>
    <x v="6"/>
    <x v="2"/>
    <x v="2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1"/>
    <n v="0"/>
    <n v="0"/>
    <n v="1"/>
    <n v="0"/>
    <n v="0"/>
    <n v="0"/>
    <n v="8"/>
    <n v="8"/>
  </r>
  <r>
    <n v="3096"/>
    <x v="1252"/>
    <x v="6"/>
    <x v="2"/>
    <x v="2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5"/>
    <n v="5"/>
  </r>
  <r>
    <n v="3097"/>
    <x v="1252"/>
    <x v="6"/>
    <x v="2"/>
    <x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4"/>
    <n v="4"/>
  </r>
  <r>
    <n v="3098"/>
    <x v="1253"/>
    <x v="9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3"/>
    <n v="3"/>
  </r>
  <r>
    <n v="3100"/>
    <x v="1254"/>
    <x v="4"/>
    <x v="0"/>
    <x v="1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3101"/>
    <x v="1255"/>
    <x v="5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</r>
  <r>
    <n v="3102"/>
    <x v="1256"/>
    <x v="13"/>
    <x v="2"/>
    <x v="0"/>
    <n v="0"/>
    <n v="1"/>
    <n v="0"/>
    <n v="0"/>
    <n v="0"/>
    <n v="0"/>
    <n v="1"/>
    <n v="0"/>
    <n v="0"/>
    <n v="1"/>
    <n v="0"/>
    <n v="1"/>
    <n v="1"/>
    <n v="0"/>
    <n v="0"/>
    <n v="1"/>
    <n v="0"/>
    <n v="0"/>
    <n v="0"/>
    <n v="0"/>
    <n v="1"/>
    <n v="0"/>
    <n v="0"/>
    <n v="0"/>
    <n v="0"/>
    <n v="1"/>
    <n v="0"/>
    <n v="1"/>
    <n v="0"/>
    <n v="0"/>
    <n v="0"/>
    <n v="9"/>
    <n v="9"/>
  </r>
  <r>
    <n v="3103"/>
    <x v="1257"/>
    <x v="11"/>
    <x v="0"/>
    <x v="3"/>
    <n v="1"/>
    <n v="1"/>
    <n v="0"/>
    <n v="0"/>
    <n v="0"/>
    <n v="0"/>
    <n v="0"/>
    <n v="0"/>
    <n v="1"/>
    <n v="1"/>
    <n v="0"/>
    <n v="0"/>
    <n v="1"/>
    <n v="0"/>
    <n v="0"/>
    <n v="0"/>
    <n v="0"/>
    <n v="0"/>
    <n v="0"/>
    <n v="1"/>
    <n v="0"/>
    <n v="0"/>
    <n v="0"/>
    <n v="0"/>
    <n v="0"/>
    <n v="1"/>
    <n v="0"/>
    <n v="1"/>
    <n v="0"/>
    <n v="0"/>
    <n v="1"/>
    <n v="9"/>
    <n v="9"/>
  </r>
  <r>
    <n v="3104"/>
    <x v="1257"/>
    <x v="11"/>
    <x v="0"/>
    <x v="3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6"/>
    <n v="6"/>
  </r>
  <r>
    <n v="3105"/>
    <x v="1257"/>
    <x v="11"/>
    <x v="0"/>
    <x v="3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6"/>
    <n v="27"/>
  </r>
  <r>
    <n v="3106"/>
    <x v="1257"/>
    <x v="11"/>
    <x v="0"/>
    <x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4"/>
    <n v="4"/>
  </r>
  <r>
    <n v="3107"/>
    <x v="1257"/>
    <x v="11"/>
    <x v="0"/>
    <x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1"/>
    <n v="5"/>
    <n v="5"/>
  </r>
  <r>
    <n v="3108"/>
    <x v="1257"/>
    <x v="11"/>
    <x v="0"/>
    <x v="3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6"/>
    <n v="6"/>
  </r>
  <r>
    <n v="3109"/>
    <x v="1257"/>
    <x v="11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3"/>
    <n v="3"/>
  </r>
  <r>
    <n v="3110"/>
    <x v="1257"/>
    <x v="11"/>
    <x v="0"/>
    <x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5"/>
    <n v="5"/>
  </r>
  <r>
    <n v="3111"/>
    <x v="1257"/>
    <x v="11"/>
    <x v="0"/>
    <x v="3"/>
    <n v="1"/>
    <n v="1"/>
    <n v="0"/>
    <n v="0"/>
    <n v="0"/>
    <n v="0"/>
    <n v="0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10"/>
    <n v="10"/>
  </r>
  <r>
    <n v="3112"/>
    <x v="1257"/>
    <x v="11"/>
    <x v="0"/>
    <x v="3"/>
    <n v="1"/>
    <n v="1"/>
    <n v="0"/>
    <n v="0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1"/>
    <n v="9"/>
    <n v="9"/>
  </r>
  <r>
    <n v="3113"/>
    <x v="1257"/>
    <x v="11"/>
    <x v="0"/>
    <x v="3"/>
    <n v="0"/>
    <n v="1"/>
    <n v="0"/>
    <n v="0"/>
    <n v="0"/>
    <n v="0"/>
    <n v="0"/>
    <n v="0"/>
    <n v="1"/>
    <n v="1"/>
    <n v="0"/>
    <n v="1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1"/>
    <n v="9"/>
    <n v="9"/>
  </r>
  <r>
    <n v="3114"/>
    <x v="1258"/>
    <x v="5"/>
    <x v="0"/>
    <x v="3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3115"/>
    <x v="1259"/>
    <x v="7"/>
    <x v="1"/>
    <x v="2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5"/>
    <n v="5"/>
  </r>
  <r>
    <n v="3116"/>
    <x v="1259"/>
    <x v="7"/>
    <x v="1"/>
    <x v="2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5"/>
    <n v="5"/>
  </r>
  <r>
    <n v="3117"/>
    <x v="1260"/>
    <x v="5"/>
    <x v="1"/>
    <x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</r>
  <r>
    <n v="3118"/>
    <x v="1261"/>
    <x v="8"/>
    <x v="0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2"/>
  </r>
  <r>
    <n v="3119"/>
    <x v="1262"/>
    <x v="11"/>
    <x v="1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1"/>
    <n v="0"/>
    <n v="0"/>
    <n v="1"/>
    <n v="6"/>
    <n v="6"/>
  </r>
  <r>
    <n v="3120"/>
    <x v="1263"/>
    <x v="8"/>
    <x v="3"/>
    <x v="0"/>
    <n v="0"/>
    <n v="0"/>
    <n v="0"/>
    <n v="0"/>
    <n v="0"/>
    <n v="0"/>
    <n v="0"/>
    <n v="0"/>
    <n v="1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6"/>
    <n v="6"/>
  </r>
  <r>
    <n v="3121"/>
    <x v="1264"/>
    <x v="5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</r>
  <r>
    <n v="3122"/>
    <x v="1265"/>
    <x v="3"/>
    <x v="0"/>
    <x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1"/>
    <n v="0"/>
    <n v="1"/>
    <n v="7"/>
    <n v="7"/>
  </r>
  <r>
    <n v="3123"/>
    <x v="1265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3"/>
    <n v="3"/>
  </r>
  <r>
    <n v="3124"/>
    <x v="1265"/>
    <x v="3"/>
    <x v="0"/>
    <x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1"/>
    <n v="1"/>
    <n v="0"/>
    <n v="7"/>
    <n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10" cacheId="0" applyNumberFormats="0" applyBorderFormats="0" applyFontFormats="0" applyPatternFormats="0" applyAlignmentFormats="0" applyWidthHeightFormats="1" dataCaption="Valeurs" updatedVersion="4" minRefreshableVersion="3" useAutoFormatting="1" itemPrintTitles="1" createdVersion="5" indent="0" outline="1" outlineData="1" multipleFieldFilters="0">
  <location ref="A3:B1285" firstHeaderRow="1" firstDataRow="1" firstDataCol="1"/>
  <pivotFields count="38">
    <pivotField showAll="0"/>
    <pivotField axis="axisRow" showAll="0">
      <items count="1324">
        <item x="1054"/>
        <item x="323"/>
        <item x="222"/>
        <item x="524"/>
        <item x="263"/>
        <item x="829"/>
        <item x="749"/>
        <item x="609"/>
        <item x="743"/>
        <item x="15"/>
        <item x="698"/>
        <item x="631"/>
        <item x="521"/>
        <item x="49"/>
        <item x="436"/>
        <item x="217"/>
        <item x="831"/>
        <item x="862"/>
        <item x="558"/>
        <item x="642"/>
        <item x="73"/>
        <item x="260"/>
        <item x="583"/>
        <item x="639"/>
        <item x="965"/>
        <item x="1192"/>
        <item x="114"/>
        <item x="455"/>
        <item x="456"/>
        <item x="197"/>
        <item x="555"/>
        <item x="1259"/>
        <item x="1153"/>
        <item x="392"/>
        <item x="202"/>
        <item x="337"/>
        <item x="844"/>
        <item x="570"/>
        <item m="1" x="1321"/>
        <item x="1245"/>
        <item x="37"/>
        <item x="883"/>
        <item x="1043"/>
        <item x="590"/>
        <item x="597"/>
        <item x="148"/>
        <item x="798"/>
        <item x="732"/>
        <item x="620"/>
        <item x="621"/>
        <item x="239"/>
        <item x="301"/>
        <item x="581"/>
        <item x="582"/>
        <item x="973"/>
        <item x="304"/>
        <item x="107"/>
        <item x="789"/>
        <item x="1144"/>
        <item x="23"/>
        <item x="579"/>
        <item x="494"/>
        <item x="1064"/>
        <item x="877"/>
        <item x="870"/>
        <item x="683"/>
        <item x="604"/>
        <item x="605"/>
        <item x="1122"/>
        <item x="209"/>
        <item x="722"/>
        <item x="569"/>
        <item x="150"/>
        <item x="493"/>
        <item x="808"/>
        <item x="1016"/>
        <item x="1145"/>
        <item x="371"/>
        <item x="346"/>
        <item x="1039"/>
        <item m="1" x="1282"/>
        <item x="43"/>
        <item x="1231"/>
        <item x="474"/>
        <item x="427"/>
        <item x="1108"/>
        <item x="423"/>
        <item x="41"/>
        <item x="941"/>
        <item x="703"/>
        <item x="164"/>
        <item x="339"/>
        <item x="1141"/>
        <item x="993"/>
        <item x="983"/>
        <item x="1002"/>
        <item x="389"/>
        <item x="293"/>
        <item x="562"/>
        <item x="882"/>
        <item x="766"/>
        <item x="115"/>
        <item x="405"/>
        <item x="406"/>
        <item x="900"/>
        <item x="74"/>
        <item x="1007"/>
        <item x="1189"/>
        <item x="903"/>
        <item x="1024"/>
        <item x="11"/>
        <item x="671"/>
        <item x="321"/>
        <item x="97"/>
        <item x="1243"/>
        <item x="654"/>
        <item x="696"/>
        <item x="264"/>
        <item x="33"/>
        <item x="325"/>
        <item x="865"/>
        <item x="181"/>
        <item x="982"/>
        <item x="231"/>
        <item x="774"/>
        <item x="656"/>
        <item x="426"/>
        <item x="668"/>
        <item x="591"/>
        <item x="596"/>
        <item x="1203"/>
        <item x="1204"/>
        <item x="1198"/>
        <item x="593"/>
        <item x="384"/>
        <item x="757"/>
        <item x="1074"/>
        <item x="386"/>
        <item x="607"/>
        <item x="253"/>
        <item x="880"/>
        <item x="542"/>
        <item x="917"/>
        <item x="842"/>
        <item x="561"/>
        <item x="422"/>
        <item x="709"/>
        <item x="838"/>
        <item x="769"/>
        <item x="694"/>
        <item x="1065"/>
        <item x="783"/>
        <item x="1172"/>
        <item x="288"/>
        <item x="137"/>
        <item x="347"/>
        <item x="816"/>
        <item x="830"/>
        <item x="953"/>
        <item x="984"/>
        <item x="12"/>
        <item x="1208"/>
        <item x="189"/>
        <item x="1213"/>
        <item m="1" x="1290"/>
        <item x="750"/>
        <item x="931"/>
        <item x="1130"/>
        <item x="424"/>
        <item x="1095"/>
        <item m="1" x="1315"/>
        <item x="66"/>
        <item x="159"/>
        <item x="761"/>
        <item x="888"/>
        <item x="522"/>
        <item m="1" x="1283"/>
        <item x="866"/>
        <item x="650"/>
        <item x="797"/>
        <item x="1155"/>
        <item x="846"/>
        <item x="449"/>
        <item x="554"/>
        <item x="295"/>
        <item x="912"/>
        <item x="226"/>
        <item x="227"/>
        <item x="901"/>
        <item x="1129"/>
        <item x="496"/>
        <item x="305"/>
        <item x="852"/>
        <item x="368"/>
        <item x="793"/>
        <item x="489"/>
        <item x="823"/>
        <item x="643"/>
        <item x="864"/>
        <item x="922"/>
        <item x="143"/>
        <item x="576"/>
        <item x="847"/>
        <item x="186"/>
        <item x="1250"/>
        <item x="1091"/>
        <item x="584"/>
        <item x="1222"/>
        <item x="210"/>
        <item x="421"/>
        <item x="486"/>
        <item x="306"/>
        <item x="520"/>
        <item x="1037"/>
        <item x="541"/>
        <item x="634"/>
        <item x="1180"/>
        <item x="119"/>
        <item x="700"/>
        <item x="91"/>
        <item x="571"/>
        <item x="1035"/>
        <item x="536"/>
        <item x="574"/>
        <item x="61"/>
        <item x="1100"/>
        <item x="853"/>
        <item x="275"/>
        <item x="341"/>
        <item x="817"/>
        <item x="733"/>
        <item x="32"/>
        <item x="848"/>
        <item x="1253"/>
        <item x="834"/>
        <item x="365"/>
        <item x="285"/>
        <item x="653"/>
        <item x="619"/>
        <item x="20"/>
        <item x="1166"/>
        <item x="77"/>
        <item x="408"/>
        <item x="1087"/>
        <item x="712"/>
        <item x="319"/>
        <item x="804"/>
        <item x="9"/>
        <item x="366"/>
        <item x="998"/>
        <item x="343"/>
        <item x="725"/>
        <item x="977"/>
        <item x="1238"/>
        <item x="69"/>
        <item x="483"/>
        <item x="920"/>
        <item x="1121"/>
        <item x="432"/>
        <item x="1092"/>
        <item x="166"/>
        <item x="278"/>
        <item x="545"/>
        <item x="349"/>
        <item x="204"/>
        <item x="904"/>
        <item x="17"/>
        <item x="1032"/>
        <item x="254"/>
        <item x="952"/>
        <item x="1128"/>
        <item x="205"/>
        <item x="162"/>
        <item x="594"/>
        <item x="637"/>
        <item x="430"/>
        <item x="897"/>
        <item x="563"/>
        <item x="308"/>
        <item x="686"/>
        <item x="81"/>
        <item x="245"/>
        <item x="258"/>
        <item x="431"/>
        <item x="359"/>
        <item x="832"/>
        <item x="598"/>
        <item x="948"/>
        <item x="194"/>
        <item x="113"/>
        <item x="469"/>
        <item x="745"/>
        <item x="317"/>
        <item x="440"/>
        <item x="946"/>
        <item x="937"/>
        <item x="1137"/>
        <item x="98"/>
        <item x="233"/>
        <item x="927"/>
        <item x="112"/>
        <item x="1246"/>
        <item x="1212"/>
        <item x="548"/>
        <item x="918"/>
        <item x="78"/>
        <item x="1036"/>
        <item x="350"/>
        <item x="841"/>
        <item x="311"/>
        <item x="18"/>
        <item x="664"/>
        <item x="457"/>
        <item x="269"/>
        <item x="795"/>
        <item x="134"/>
        <item x="707"/>
        <item x="1038"/>
        <item x="1011"/>
        <item x="140"/>
        <item x="99"/>
        <item x="1232"/>
        <item x="128"/>
        <item x="551"/>
        <item x="713"/>
        <item x="1256"/>
        <item x="805"/>
        <item x="963"/>
        <item x="781"/>
        <item m="1" x="1312"/>
        <item x="1081"/>
        <item x="507"/>
        <item x="1069"/>
        <item x="1070"/>
        <item x="358"/>
        <item x="573"/>
        <item x="1185"/>
        <item x="1251"/>
        <item x="1174"/>
        <item x="1019"/>
        <item x="39"/>
        <item x="622"/>
        <item x="458"/>
        <item x="459"/>
        <item x="871"/>
        <item x="171"/>
        <item x="658"/>
        <item x="956"/>
        <item x="957"/>
        <item x="958"/>
        <item x="724"/>
        <item x="809"/>
        <item x="410"/>
        <item x="460"/>
        <item x="292"/>
        <item x="272"/>
        <item x="680"/>
        <item x="921"/>
        <item x="490"/>
        <item x="874"/>
        <item x="390"/>
        <item x="391"/>
        <item x="840"/>
        <item x="770"/>
        <item x="504"/>
        <item x="24"/>
        <item x="934"/>
        <item x="868"/>
        <item x="255"/>
        <item x="811"/>
        <item x="201"/>
        <item x="1067"/>
        <item x="1009"/>
        <item x="913"/>
        <item x="878"/>
        <item x="198"/>
        <item x="895"/>
        <item x="10"/>
        <item x="276"/>
        <item x="165"/>
        <item x="633"/>
        <item x="704"/>
        <item x="799"/>
        <item x="885"/>
        <item x="845"/>
        <item x="915"/>
        <item x="117"/>
        <item x="730"/>
        <item x="90"/>
        <item x="857"/>
        <item x="1124"/>
        <item x="378"/>
        <item x="926"/>
        <item x="1076"/>
        <item x="969"/>
        <item x="755"/>
        <item x="411"/>
        <item x="858"/>
        <item x="376"/>
        <item x="1056"/>
        <item x="818"/>
        <item x="477"/>
        <item x="533"/>
        <item x="200"/>
        <item x="1215"/>
        <item x="261"/>
        <item x="333"/>
        <item x="497"/>
        <item x="1175"/>
        <item x="968"/>
        <item x="908"/>
        <item x="287"/>
        <item x="990"/>
        <item x="429"/>
        <item x="991"/>
        <item x="575"/>
        <item x="50"/>
        <item x="1089"/>
        <item x="1018"/>
        <item x="345"/>
        <item x="58"/>
        <item x="667"/>
        <item x="614"/>
        <item x="1049"/>
        <item x="748"/>
        <item x="274"/>
        <item x="180"/>
        <item x="1171"/>
        <item x="911"/>
        <item x="1209"/>
        <item x="1186"/>
        <item x="129"/>
        <item x="1169"/>
        <item x="79"/>
        <item x="530"/>
        <item x="531"/>
        <item x="837"/>
        <item x="751"/>
        <item x="257"/>
        <item x="302"/>
        <item x="603"/>
        <item x="193"/>
        <item x="495"/>
        <item x="19"/>
        <item x="856"/>
        <item x="659"/>
        <item x="869"/>
        <item x="242"/>
        <item x="889"/>
        <item x="697"/>
        <item x="736"/>
        <item x="1142"/>
        <item x="676"/>
        <item x="559"/>
        <item x="547"/>
        <item x="1079"/>
        <item x="543"/>
        <item x="174"/>
        <item x="827"/>
        <item x="240"/>
        <item x="1015"/>
        <item x="599"/>
        <item x="1080"/>
        <item x="1206"/>
        <item x="1059"/>
        <item x="388"/>
        <item x="1006"/>
        <item x="248"/>
        <item x="87"/>
        <item x="398"/>
        <item x="721"/>
        <item x="506"/>
        <item x="564"/>
        <item x="1165"/>
        <item x="1244"/>
        <item x="567"/>
        <item x="381"/>
        <item x="402"/>
        <item x="785"/>
        <item x="726"/>
        <item x="836"/>
        <item m="1" x="1272"/>
        <item x="994"/>
        <item x="960"/>
        <item x="256"/>
        <item x="928"/>
        <item x="96"/>
        <item x="929"/>
        <item x="367"/>
        <item x="1109"/>
        <item x="322"/>
        <item x="1149"/>
        <item x="3"/>
        <item x="1044"/>
        <item x="463"/>
        <item x="464"/>
        <item x="465"/>
        <item x="1157"/>
        <item x="1045"/>
        <item x="518"/>
        <item x="76"/>
        <item x="1191"/>
        <item x="1223"/>
        <item x="514"/>
        <item x="839"/>
        <item x="1205"/>
        <item x="338"/>
        <item x="88"/>
        <item x="1118"/>
        <item x="1040"/>
        <item m="1" x="1297"/>
        <item x="585"/>
        <item x="286"/>
        <item x="824"/>
        <item x="899"/>
        <item x="182"/>
        <item x="428"/>
        <item x="623"/>
        <item x="63"/>
        <item x="1190"/>
        <item m="1" x="1288"/>
        <item x="1193"/>
        <item x="828"/>
        <item x="1003"/>
        <item x="670"/>
        <item x="237"/>
        <item x="1096"/>
        <item x="223"/>
        <item x="710"/>
        <item x="412"/>
        <item x="413"/>
        <item x="534"/>
        <item x="111"/>
        <item x="537"/>
        <item x="1146"/>
        <item x="379"/>
        <item x="135"/>
        <item x="1050"/>
        <item x="739"/>
        <item x="385"/>
        <item x="473"/>
        <item x="693"/>
        <item m="1" x="1318"/>
        <item x="881"/>
        <item x="1008"/>
        <item x="701"/>
        <item x="568"/>
        <item x="947"/>
        <item x="1107"/>
        <item x="661"/>
        <item x="82"/>
        <item x="955"/>
        <item x="433"/>
        <item x="1017"/>
        <item x="1125"/>
        <item x="1126"/>
        <item x="72"/>
        <item x="442"/>
        <item x="949"/>
        <item x="974"/>
        <item x="0"/>
        <item x="964"/>
        <item x="600"/>
        <item x="289"/>
        <item x="535"/>
        <item m="1" x="1319"/>
        <item x="1114"/>
        <item x="556"/>
        <item x="819"/>
        <item x="230"/>
        <item x="126"/>
        <item x="328"/>
        <item x="735"/>
        <item x="89"/>
        <item x="549"/>
        <item x="370"/>
        <item x="647"/>
        <item x="592"/>
        <item x="353"/>
        <item x="509"/>
        <item x="1247"/>
        <item x="268"/>
        <item m="1" x="1306"/>
        <item x="241"/>
        <item x="875"/>
        <item x="38"/>
        <item x="938"/>
        <item m="1" x="1267"/>
        <item x="635"/>
        <item x="608"/>
        <item x="158"/>
        <item x="771"/>
        <item x="891"/>
        <item x="1060"/>
        <item x="692"/>
        <item x="356"/>
        <item x="34"/>
        <item x="850"/>
        <item x="684"/>
        <item m="1" x="1277"/>
        <item x="168"/>
        <item m="1" x="1285"/>
        <item x="618"/>
        <item x="1210"/>
        <item x="330"/>
        <item x="310"/>
        <item x="810"/>
        <item x="466"/>
        <item m="1" x="1289"/>
        <item x="407"/>
        <item x="467"/>
        <item x="1031"/>
        <item x="1132"/>
        <item x="646"/>
        <item x="109"/>
        <item x="677"/>
        <item x="678"/>
        <item x="1216"/>
        <item x="125"/>
        <item x="884"/>
        <item x="972"/>
        <item x="472"/>
        <item x="1160"/>
        <item x="179"/>
        <item x="141"/>
        <item x="445"/>
        <item x="910"/>
        <item x="632"/>
        <item x="444"/>
        <item x="1001"/>
        <item x="1158"/>
        <item x="950"/>
        <item x="1173"/>
        <item x="1201"/>
        <item x="1249"/>
        <item m="1" x="1271"/>
        <item x="340"/>
        <item m="1" x="1278"/>
        <item x="475"/>
        <item m="1" x="1298"/>
        <item x="1033"/>
        <item x="196"/>
        <item x="187"/>
        <item m="1" x="1293"/>
        <item m="1" x="1309"/>
        <item x="630"/>
        <item m="1" x="1279"/>
        <item x="1025"/>
        <item x="985"/>
        <item x="1257"/>
        <item m="1" x="1317"/>
        <item x="1073"/>
        <item x="234"/>
        <item x="812"/>
        <item x="1135"/>
        <item m="1" x="1280"/>
        <item m="1" x="1292"/>
        <item m="1" x="1296"/>
        <item m="1" x="1316"/>
        <item x="1217"/>
        <item x="589"/>
        <item x="652"/>
        <item x="461"/>
        <item m="1" x="1281"/>
        <item x="578"/>
        <item m="1" x="1302"/>
        <item m="1" x="1266"/>
        <item x="997"/>
        <item x="855"/>
        <item x="1170"/>
        <item x="108"/>
        <item x="1136"/>
        <item x="728"/>
        <item x="273"/>
        <item x="1078"/>
        <item x="666"/>
        <item x="396"/>
        <item x="1200"/>
        <item x="29"/>
        <item x="118"/>
        <item x="610"/>
        <item x="626"/>
        <item m="1" x="1286"/>
        <item x="332"/>
        <item x="1030"/>
        <item x="914"/>
        <item x="95"/>
        <item x="511"/>
        <item x="462"/>
        <item x="296"/>
        <item x="1162"/>
        <item x="803"/>
        <item x="1116"/>
        <item x="1199"/>
        <item x="759"/>
        <item x="859"/>
        <item m="1" x="1275"/>
        <item x="283"/>
        <item x="439"/>
        <item x="657"/>
        <item x="75"/>
        <item x="1111"/>
        <item x="54"/>
        <item x="499"/>
        <item x="550"/>
        <item x="887"/>
        <item x="1164"/>
        <item x="59"/>
        <item x="300"/>
        <item x="843"/>
        <item x="655"/>
        <item x="279"/>
        <item x="1163"/>
        <item x="342"/>
        <item x="488"/>
        <item x="1061"/>
        <item x="373"/>
        <item x="886"/>
        <item x="1262"/>
        <item x="672"/>
        <item x="815"/>
        <item x="355"/>
        <item m="1" x="1287"/>
        <item m="1" x="1310"/>
        <item x="476"/>
        <item x="369"/>
        <item m="1" x="1322"/>
        <item m="1" x="1273"/>
        <item m="1" x="1274"/>
        <item x="756"/>
        <item x="127"/>
        <item m="1" x="1268"/>
        <item x="132"/>
        <item x="482"/>
        <item x="1005"/>
        <item m="1" x="1284"/>
        <item m="1" x="1308"/>
        <item x="236"/>
        <item m="1" x="1301"/>
        <item m="1" x="1307"/>
        <item x="267"/>
        <item x="468"/>
        <item x="290"/>
        <item x="773"/>
        <item x="906"/>
        <item x="612"/>
        <item x="1254"/>
        <item m="1" x="1305"/>
        <item x="849"/>
        <item x="907"/>
        <item x="552"/>
        <item x="1048"/>
        <item x="403"/>
        <item m="1" x="1311"/>
        <item m="1" x="1313"/>
        <item x="942"/>
        <item m="1" x="1300"/>
        <item x="219"/>
        <item x="935"/>
        <item x="151"/>
        <item x="689"/>
        <item m="1" x="1304"/>
        <item m="1" x="1314"/>
        <item m="1" x="1270"/>
        <item m="1" x="1294"/>
        <item x="685"/>
        <item x="715"/>
        <item x="294"/>
        <item x="528"/>
        <item x="1211"/>
        <item m="1" x="1320"/>
        <item x="491"/>
        <item x="826"/>
        <item m="1" x="1276"/>
        <item x="1263"/>
        <item x="699"/>
        <item x="478"/>
        <item x="155"/>
        <item x="156"/>
        <item x="1053"/>
        <item x="220"/>
        <item x="351"/>
        <item x="372"/>
        <item x="235"/>
        <item x="896"/>
        <item x="448"/>
        <item x="790"/>
        <item x="1184"/>
        <item x="523"/>
        <item x="1139"/>
        <item m="1" x="1303"/>
        <item x="393"/>
        <item x="627"/>
        <item x="329"/>
        <item x="331"/>
        <item x="485"/>
        <item x="251"/>
        <item x="487"/>
        <item x="1098"/>
        <item x="644"/>
        <item x="999"/>
        <item x="778"/>
        <item x="894"/>
        <item x="419"/>
        <item x="441"/>
        <item x="1138"/>
        <item x="1233"/>
        <item x="616"/>
        <item x="1063"/>
        <item x="157"/>
        <item x="861"/>
        <item x="177"/>
        <item m="1" x="1291"/>
        <item x="280"/>
        <item x="1234"/>
        <item x="981"/>
        <item x="450"/>
        <item x="259"/>
        <item x="742"/>
        <item m="1" x="1269"/>
        <item x="53"/>
        <item x="932"/>
        <item x="130"/>
        <item x="800"/>
        <item x="734"/>
        <item x="131"/>
        <item x="136"/>
        <item x="587"/>
        <item x="648"/>
        <item x="1047"/>
        <item x="516"/>
        <item x="814"/>
        <item x="1066"/>
        <item x="362"/>
        <item x="729"/>
        <item x="944"/>
        <item x="214"/>
        <item x="1028"/>
        <item x="228"/>
        <item x="447"/>
        <item x="919"/>
        <item x="1093"/>
        <item x="544"/>
        <item x="173"/>
        <item x="1083"/>
        <item x="1000"/>
        <item x="291"/>
        <item x="1071"/>
        <item x="1177"/>
        <item x="924"/>
        <item x="1119"/>
        <item x="665"/>
        <item x="415"/>
        <item x="1188"/>
        <item x="806"/>
        <item x="945"/>
        <item x="84"/>
        <item x="420"/>
        <item x="1148"/>
        <item x="284"/>
        <item x="1131"/>
        <item x="208"/>
        <item x="1252"/>
        <item x="1013"/>
        <item x="327"/>
        <item x="498"/>
        <item x="784"/>
        <item x="414"/>
        <item x="144"/>
        <item x="1151"/>
        <item x="142"/>
        <item x="377"/>
        <item x="719"/>
        <item x="1219"/>
        <item x="1220"/>
        <item x="611"/>
        <item x="401"/>
        <item x="175"/>
        <item x="959"/>
        <item x="1085"/>
        <item x="471"/>
        <item x="1021"/>
        <item x="1051"/>
        <item x="299"/>
        <item x="149"/>
        <item x="1086"/>
        <item x="1221"/>
        <item x="453"/>
        <item x="1105"/>
        <item x="996"/>
        <item x="1239"/>
        <item x="595"/>
        <item x="1258"/>
        <item x="178"/>
        <item x="503"/>
        <item x="1094"/>
        <item x="1113"/>
        <item x="1159"/>
        <item x="203"/>
        <item x="560"/>
        <item x="1235"/>
        <item x="905"/>
        <item x="67"/>
        <item x="360"/>
        <item x="183"/>
        <item x="1041"/>
        <item x="315"/>
        <item x="383"/>
        <item x="833"/>
        <item x="923"/>
        <item x="989"/>
        <item x="821"/>
        <item x="762"/>
        <item x="1156"/>
        <item x="417"/>
        <item x="1102"/>
        <item x="184"/>
        <item x="1127"/>
        <item x="986"/>
        <item x="7"/>
        <item x="1046"/>
        <item x="266"/>
        <item x="500"/>
        <item x="1115"/>
        <item x="492"/>
        <item x="1"/>
        <item x="615"/>
        <item x="708"/>
        <item x="1012"/>
        <item x="512"/>
        <item x="1057"/>
        <item x="52"/>
        <item x="662"/>
        <item x="147"/>
        <item x="185"/>
        <item x="737"/>
        <item x="335"/>
        <item x="438"/>
        <item x="6"/>
        <item x="526"/>
        <item x="357"/>
        <item x="120"/>
        <item x="51"/>
        <item x="723"/>
        <item x="961"/>
        <item x="867"/>
        <item x="645"/>
        <item x="687"/>
        <item x="309"/>
        <item x="1014"/>
        <item x="1260"/>
        <item x="1218"/>
        <item x="1147"/>
        <item x="277"/>
        <item x="153"/>
        <item x="1010"/>
        <item x="387"/>
        <item x="1082"/>
        <item x="176"/>
        <item x="586"/>
        <item x="297"/>
        <item x="348"/>
        <item x="416"/>
        <item x="754"/>
        <item x="758"/>
        <item x="1023"/>
        <item x="16"/>
        <item x="326"/>
        <item x="718"/>
        <item x="1055"/>
        <item x="716"/>
        <item x="717"/>
        <item x="101"/>
        <item x="675"/>
        <item x="943"/>
        <item x="190"/>
        <item x="980"/>
        <item x="247"/>
        <item x="820"/>
        <item x="470"/>
        <item x="624"/>
        <item x="169"/>
        <item x="451"/>
        <item x="1264"/>
        <item x="110"/>
        <item x="1097"/>
        <item x="767"/>
        <item x="374"/>
        <item x="1178"/>
        <item x="976"/>
        <item x="116"/>
        <item x="791"/>
        <item x="510"/>
        <item x="776"/>
        <item x="660"/>
        <item x="752"/>
        <item x="854"/>
        <item x="1194"/>
        <item x="282"/>
        <item x="1167"/>
        <item x="1161"/>
        <item x="313"/>
        <item x="1084"/>
        <item x="104"/>
        <item x="580"/>
        <item m="1" x="1299"/>
        <item x="557"/>
        <item x="1152"/>
        <item x="1182"/>
        <item x="160"/>
        <item x="42"/>
        <item x="822"/>
        <item x="336"/>
        <item x="437"/>
        <item x="1104"/>
        <item x="532"/>
        <item x="954"/>
        <item x="1195"/>
        <item x="794"/>
        <item x="1224"/>
        <item x="243"/>
        <item x="409"/>
        <item x="154"/>
        <item x="262"/>
        <item x="629"/>
        <item x="825"/>
        <item x="951"/>
        <item x="669"/>
        <item x="1022"/>
        <item x="513"/>
        <item x="705"/>
        <item x="967"/>
        <item x="731"/>
        <item x="1183"/>
        <item x="121"/>
        <item x="966"/>
        <item x="394"/>
        <item x="446"/>
        <item x="1042"/>
        <item x="539"/>
        <item x="224"/>
        <item x="484"/>
        <item x="772"/>
        <item x="1179"/>
        <item x="1255"/>
        <item x="221"/>
        <item x="192"/>
        <item x="788"/>
        <item x="602"/>
        <item x="640"/>
        <item x="787"/>
        <item x="909"/>
        <item x="508"/>
        <item x="753"/>
        <item x="775"/>
        <item x="26"/>
        <item x="1197"/>
        <item x="244"/>
        <item x="1004"/>
        <item x="893"/>
        <item x="519"/>
        <item x="515"/>
        <item x="553"/>
        <item x="746"/>
        <item x="925"/>
        <item x="546"/>
        <item x="679"/>
        <item x="727"/>
        <item x="334"/>
        <item x="992"/>
        <item x="65"/>
        <item x="452"/>
        <item x="1106"/>
        <item x="249"/>
        <item x="711"/>
        <item x="898"/>
        <item x="527"/>
        <item x="740"/>
        <item x="747"/>
        <item x="674"/>
        <item x="1240"/>
        <item x="21"/>
        <item x="56"/>
        <item x="768"/>
        <item x="1110"/>
        <item x="352"/>
        <item x="35"/>
        <item x="27"/>
        <item x="191"/>
        <item x="1225"/>
        <item x="777"/>
        <item m="1" x="1295"/>
        <item x="1236"/>
        <item x="971"/>
        <item x="133"/>
        <item x="303"/>
        <item x="1112"/>
        <item x="298"/>
        <item x="1168"/>
        <item x="232"/>
        <item x="271"/>
        <item x="218"/>
        <item x="577"/>
        <item x="364"/>
        <item x="835"/>
        <item x="702"/>
        <item x="106"/>
        <item x="863"/>
        <item x="566"/>
        <item x="706"/>
        <item x="1068"/>
        <item x="85"/>
        <item x="962"/>
        <item x="36"/>
        <item x="779"/>
        <item x="1140"/>
        <item x="44"/>
        <item x="45"/>
        <item x="765"/>
        <item x="995"/>
        <item x="625"/>
        <item x="572"/>
        <item x="1261"/>
        <item x="501"/>
        <item x="216"/>
        <item x="936"/>
        <item x="939"/>
        <item x="691"/>
        <item x="28"/>
        <item x="479"/>
        <item x="480"/>
        <item x="138"/>
        <item x="139"/>
        <item x="613"/>
        <item x="636"/>
        <item x="404"/>
        <item x="813"/>
        <item x="5"/>
        <item x="873"/>
        <item x="382"/>
        <item x="930"/>
        <item x="399"/>
        <item x="102"/>
        <item x="443"/>
        <item x="1034"/>
        <item x="103"/>
        <item x="1202"/>
        <item x="628"/>
        <item x="933"/>
        <item x="122"/>
        <item x="123"/>
        <item x="124"/>
        <item x="324"/>
        <item x="782"/>
        <item x="690"/>
        <item x="270"/>
        <item x="505"/>
        <item x="70"/>
        <item x="738"/>
        <item x="1187"/>
        <item x="565"/>
        <item x="796"/>
        <item x="1020"/>
        <item x="400"/>
        <item x="714"/>
        <item x="1241"/>
        <item x="57"/>
        <item x="1103"/>
        <item x="744"/>
        <item x="55"/>
        <item x="375"/>
        <item x="720"/>
        <item x="876"/>
        <item x="978"/>
        <item x="1133"/>
        <item x="229"/>
        <item x="105"/>
        <item x="525"/>
        <item x="206"/>
        <item x="940"/>
        <item x="316"/>
        <item x="145"/>
        <item x="83"/>
        <item x="1237"/>
        <item x="2"/>
        <item x="763"/>
        <item x="161"/>
        <item x="988"/>
        <item x="1101"/>
        <item x="40"/>
        <item x="354"/>
        <item x="170"/>
        <item x="1196"/>
        <item x="146"/>
        <item x="397"/>
        <item x="987"/>
        <item x="46"/>
        <item x="606"/>
        <item x="1072"/>
        <item x="64"/>
        <item x="47"/>
        <item x="211"/>
        <item x="212"/>
        <item x="31"/>
        <item x="860"/>
        <item x="344"/>
        <item x="4"/>
        <item x="1075"/>
        <item x="588"/>
        <item x="60"/>
        <item x="1123"/>
        <item x="1207"/>
        <item x="892"/>
        <item x="916"/>
        <item x="363"/>
        <item x="481"/>
        <item x="312"/>
        <item x="215"/>
        <item x="250"/>
        <item x="80"/>
        <item x="688"/>
        <item x="1150"/>
        <item x="48"/>
        <item x="25"/>
        <item x="760"/>
        <item x="435"/>
        <item x="538"/>
        <item x="167"/>
        <item x="13"/>
        <item x="395"/>
        <item x="682"/>
        <item x="1090"/>
        <item x="318"/>
        <item x="1230"/>
        <item x="246"/>
        <item x="1228"/>
        <item x="62"/>
        <item x="207"/>
        <item x="540"/>
        <item x="801"/>
        <item x="425"/>
        <item x="1027"/>
        <item x="172"/>
        <item x="22"/>
        <item x="649"/>
        <item x="188"/>
        <item x="807"/>
        <item x="281"/>
        <item x="1242"/>
        <item x="780"/>
        <item x="314"/>
        <item x="1176"/>
        <item x="361"/>
        <item x="902"/>
        <item x="1062"/>
        <item x="1265"/>
        <item x="8"/>
        <item x="265"/>
        <item x="517"/>
        <item x="802"/>
        <item x="1029"/>
        <item x="673"/>
        <item x="1214"/>
        <item x="238"/>
        <item x="1154"/>
        <item x="502"/>
        <item x="30"/>
        <item x="68"/>
        <item x="14"/>
        <item x="1227"/>
        <item x="1229"/>
        <item x="1181"/>
        <item x="1226"/>
        <item x="1026"/>
        <item x="163"/>
        <item x="1077"/>
        <item x="890"/>
        <item x="970"/>
        <item x="879"/>
        <item x="979"/>
        <item x="641"/>
        <item x="320"/>
        <item x="1134"/>
        <item x="71"/>
        <item x="601"/>
        <item x="86"/>
        <item x="1099"/>
        <item x="195"/>
        <item x="454"/>
        <item x="225"/>
        <item x="975"/>
        <item x="1248"/>
        <item x="851"/>
        <item x="651"/>
        <item x="786"/>
        <item x="1120"/>
        <item x="100"/>
        <item x="681"/>
        <item x="213"/>
        <item x="1052"/>
        <item x="1117"/>
        <item x="764"/>
        <item x="741"/>
        <item x="663"/>
        <item x="93"/>
        <item x="1088"/>
        <item x="92"/>
        <item x="94"/>
        <item x="199"/>
        <item x="252"/>
        <item x="152"/>
        <item x="1143"/>
        <item x="434"/>
        <item x="617"/>
        <item x="638"/>
        <item x="380"/>
        <item x="418"/>
        <item x="529"/>
        <item x="792"/>
        <item x="1058"/>
        <item x="307"/>
        <item x="872"/>
        <item x="695"/>
        <item t="default"/>
      </items>
    </pivotField>
    <pivotField axis="axisRow" showAll="0">
      <items count="16">
        <item x="14"/>
        <item x="5"/>
        <item x="9"/>
        <item x="7"/>
        <item x="1"/>
        <item x="11"/>
        <item x="4"/>
        <item x="10"/>
        <item x="0"/>
        <item x="6"/>
        <item x="13"/>
        <item x="2"/>
        <item x="12"/>
        <item x="8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2">
    <field x="2"/>
    <field x="1"/>
  </rowFields>
  <rowItems count="1282">
    <i>
      <x/>
    </i>
    <i r="1">
      <x v="480"/>
    </i>
    <i r="1">
      <x v="561"/>
    </i>
    <i r="1">
      <x v="661"/>
    </i>
    <i r="1">
      <x v="879"/>
    </i>
    <i r="1">
      <x v="921"/>
    </i>
    <i r="1">
      <x v="982"/>
    </i>
    <i r="1">
      <x v="1149"/>
    </i>
    <i r="1">
      <x v="1271"/>
    </i>
    <i>
      <x v="1"/>
    </i>
    <i r="1">
      <x v="22"/>
    </i>
    <i r="1">
      <x v="41"/>
    </i>
    <i r="1">
      <x v="43"/>
    </i>
    <i r="1">
      <x v="97"/>
    </i>
    <i r="1">
      <x v="101"/>
    </i>
    <i r="1">
      <x v="103"/>
    </i>
    <i r="1">
      <x v="108"/>
    </i>
    <i r="1">
      <x v="109"/>
    </i>
    <i r="1">
      <x v="146"/>
    </i>
    <i r="1">
      <x v="147"/>
    </i>
    <i r="1">
      <x v="151"/>
    </i>
    <i r="1">
      <x v="157"/>
    </i>
    <i r="1">
      <x v="160"/>
    </i>
    <i r="1">
      <x v="184"/>
    </i>
    <i r="1">
      <x v="204"/>
    </i>
    <i r="1">
      <x v="225"/>
    </i>
    <i r="1">
      <x v="259"/>
    </i>
    <i r="1">
      <x v="281"/>
    </i>
    <i r="1">
      <x v="287"/>
    </i>
    <i r="1">
      <x v="288"/>
    </i>
    <i r="1">
      <x v="308"/>
    </i>
    <i r="1">
      <x v="323"/>
    </i>
    <i r="1">
      <x v="335"/>
    </i>
    <i r="1">
      <x v="340"/>
    </i>
    <i r="1">
      <x v="349"/>
    </i>
    <i r="1">
      <x v="360"/>
    </i>
    <i r="1">
      <x v="369"/>
    </i>
    <i r="1">
      <x v="384"/>
    </i>
    <i r="1">
      <x v="409"/>
    </i>
    <i r="1">
      <x v="414"/>
    </i>
    <i r="1">
      <x v="419"/>
    </i>
    <i r="1">
      <x v="421"/>
    </i>
    <i r="1">
      <x v="441"/>
    </i>
    <i r="1">
      <x v="448"/>
    </i>
    <i r="1">
      <x v="450"/>
    </i>
    <i r="1">
      <x v="451"/>
    </i>
    <i r="1">
      <x v="486"/>
    </i>
    <i r="1">
      <x v="497"/>
    </i>
    <i r="1">
      <x v="498"/>
    </i>
    <i r="1">
      <x v="503"/>
    </i>
    <i r="1">
      <x v="515"/>
    </i>
    <i r="1">
      <x v="518"/>
    </i>
    <i r="1">
      <x v="523"/>
    </i>
    <i r="1">
      <x v="543"/>
    </i>
    <i r="1">
      <x v="552"/>
    </i>
    <i r="1">
      <x v="564"/>
    </i>
    <i r="1">
      <x v="572"/>
    </i>
    <i r="1">
      <x v="574"/>
    </i>
    <i r="1">
      <x v="588"/>
    </i>
    <i r="1">
      <x v="593"/>
    </i>
    <i r="1">
      <x v="611"/>
    </i>
    <i r="1">
      <x v="628"/>
    </i>
    <i r="1">
      <x v="636"/>
    </i>
    <i r="1">
      <x v="638"/>
    </i>
    <i r="1">
      <x v="660"/>
    </i>
    <i r="1">
      <x v="672"/>
    </i>
    <i r="1">
      <x v="677"/>
    </i>
    <i r="1">
      <x v="689"/>
    </i>
    <i r="1">
      <x v="701"/>
    </i>
    <i r="1">
      <x v="709"/>
    </i>
    <i r="1">
      <x v="724"/>
    </i>
    <i r="1">
      <x v="725"/>
    </i>
    <i r="1">
      <x v="748"/>
    </i>
    <i r="1">
      <x v="759"/>
    </i>
    <i r="1">
      <x v="769"/>
    </i>
    <i r="1">
      <x v="778"/>
    </i>
    <i r="1">
      <x v="779"/>
    </i>
    <i r="1">
      <x v="795"/>
    </i>
    <i r="1">
      <x v="798"/>
    </i>
    <i r="1">
      <x v="802"/>
    </i>
    <i r="1">
      <x v="818"/>
    </i>
    <i r="1">
      <x v="820"/>
    </i>
    <i r="1">
      <x v="841"/>
    </i>
    <i r="1">
      <x v="846"/>
    </i>
    <i r="1">
      <x v="883"/>
    </i>
    <i r="1">
      <x v="892"/>
    </i>
    <i r="1">
      <x v="899"/>
    </i>
    <i r="1">
      <x v="904"/>
    </i>
    <i r="1">
      <x v="910"/>
    </i>
    <i r="1">
      <x v="919"/>
    </i>
    <i r="1">
      <x v="922"/>
    </i>
    <i r="1">
      <x v="927"/>
    </i>
    <i r="1">
      <x v="930"/>
    </i>
    <i r="1">
      <x v="941"/>
    </i>
    <i r="1">
      <x v="950"/>
    </i>
    <i r="1">
      <x v="955"/>
    </i>
    <i r="1">
      <x v="959"/>
    </i>
    <i r="1">
      <x v="964"/>
    </i>
    <i r="1">
      <x v="965"/>
    </i>
    <i r="1">
      <x v="968"/>
    </i>
    <i r="1">
      <x v="969"/>
    </i>
    <i r="1">
      <x v="983"/>
    </i>
    <i r="1">
      <x v="995"/>
    </i>
    <i r="1">
      <x v="1018"/>
    </i>
    <i r="1">
      <x v="1026"/>
    </i>
    <i r="1">
      <x v="1030"/>
    </i>
    <i r="1">
      <x v="1035"/>
    </i>
    <i r="1">
      <x v="1037"/>
    </i>
    <i r="1">
      <x v="1039"/>
    </i>
    <i r="1">
      <x v="1044"/>
    </i>
    <i r="1">
      <x v="1095"/>
    </i>
    <i r="1">
      <x v="1098"/>
    </i>
    <i r="1">
      <x v="1103"/>
    </i>
    <i r="1">
      <x v="1105"/>
    </i>
    <i r="1">
      <x v="1107"/>
    </i>
    <i r="1">
      <x v="1109"/>
    </i>
    <i r="1">
      <x v="1114"/>
    </i>
    <i r="1">
      <x v="1117"/>
    </i>
    <i r="1">
      <x v="1123"/>
    </i>
    <i r="1">
      <x v="1139"/>
    </i>
    <i r="1">
      <x v="1166"/>
    </i>
    <i r="1">
      <x v="1178"/>
    </i>
    <i r="1">
      <x v="1182"/>
    </i>
    <i r="1">
      <x v="1191"/>
    </i>
    <i r="1">
      <x v="1194"/>
    </i>
    <i r="1">
      <x v="1198"/>
    </i>
    <i r="1">
      <x v="1216"/>
    </i>
    <i r="1">
      <x v="1218"/>
    </i>
    <i r="1">
      <x v="1222"/>
    </i>
    <i r="1">
      <x v="1231"/>
    </i>
    <i r="1">
      <x v="1232"/>
    </i>
    <i r="1">
      <x v="1234"/>
    </i>
    <i r="1">
      <x v="1248"/>
    </i>
    <i r="1">
      <x v="1252"/>
    </i>
    <i r="1">
      <x v="1262"/>
    </i>
    <i r="1">
      <x v="1275"/>
    </i>
    <i r="1">
      <x v="1284"/>
    </i>
    <i r="1">
      <x v="1301"/>
    </i>
    <i r="1">
      <x v="1304"/>
    </i>
    <i r="1">
      <x v="1306"/>
    </i>
    <i r="1">
      <x v="1307"/>
    </i>
    <i r="1">
      <x v="1313"/>
    </i>
    <i r="1">
      <x v="1315"/>
    </i>
    <i>
      <x v="2"/>
    </i>
    <i r="1">
      <x v="5"/>
    </i>
    <i r="1">
      <x v="10"/>
    </i>
    <i r="1">
      <x v="28"/>
    </i>
    <i r="1">
      <x v="64"/>
    </i>
    <i r="1">
      <x v="68"/>
    </i>
    <i r="1">
      <x v="75"/>
    </i>
    <i r="1">
      <x v="127"/>
    </i>
    <i r="1">
      <x v="135"/>
    </i>
    <i r="1">
      <x v="149"/>
    </i>
    <i r="1">
      <x v="196"/>
    </i>
    <i r="1">
      <x v="215"/>
    </i>
    <i r="1">
      <x v="222"/>
    </i>
    <i r="1">
      <x v="233"/>
    </i>
    <i r="1">
      <x v="236"/>
    </i>
    <i r="1">
      <x v="248"/>
    </i>
    <i r="1">
      <x v="257"/>
    </i>
    <i r="1">
      <x v="293"/>
    </i>
    <i r="1">
      <x v="306"/>
    </i>
    <i r="1">
      <x v="307"/>
    </i>
    <i r="1">
      <x v="309"/>
    </i>
    <i r="1">
      <x v="334"/>
    </i>
    <i r="1">
      <x v="381"/>
    </i>
    <i r="1">
      <x v="401"/>
    </i>
    <i r="1">
      <x v="428"/>
    </i>
    <i r="1">
      <x v="431"/>
    </i>
    <i r="1">
      <x v="434"/>
    </i>
    <i r="1">
      <x v="439"/>
    </i>
    <i r="1">
      <x v="466"/>
    </i>
    <i r="1">
      <x v="473"/>
    </i>
    <i r="1">
      <x v="487"/>
    </i>
    <i r="1">
      <x v="499"/>
    </i>
    <i r="1">
      <x v="504"/>
    </i>
    <i r="1">
      <x v="516"/>
    </i>
    <i r="1">
      <x v="521"/>
    </i>
    <i r="1">
      <x v="551"/>
    </i>
    <i r="1">
      <x v="554"/>
    </i>
    <i r="1">
      <x v="566"/>
    </i>
    <i r="1">
      <x v="591"/>
    </i>
    <i r="1">
      <x v="616"/>
    </i>
    <i r="1">
      <x v="640"/>
    </i>
    <i r="1">
      <x v="651"/>
    </i>
    <i r="1">
      <x v="697"/>
    </i>
    <i r="1">
      <x v="733"/>
    </i>
    <i r="1">
      <x v="742"/>
    </i>
    <i r="1">
      <x v="752"/>
    </i>
    <i r="1">
      <x v="772"/>
    </i>
    <i r="1">
      <x v="775"/>
    </i>
    <i r="1">
      <x v="781"/>
    </i>
    <i r="1">
      <x v="789"/>
    </i>
    <i r="1">
      <x v="797"/>
    </i>
    <i r="1">
      <x v="801"/>
    </i>
    <i r="1">
      <x v="803"/>
    </i>
    <i r="1">
      <x v="828"/>
    </i>
    <i r="1">
      <x v="850"/>
    </i>
    <i r="1">
      <x v="865"/>
    </i>
    <i r="1">
      <x v="871"/>
    </i>
    <i r="1">
      <x v="920"/>
    </i>
    <i r="1">
      <x v="935"/>
    </i>
    <i r="1">
      <x v="957"/>
    </i>
    <i r="1">
      <x v="960"/>
    </i>
    <i r="1">
      <x v="985"/>
    </i>
    <i r="1">
      <x v="989"/>
    </i>
    <i r="1">
      <x v="998"/>
    </i>
    <i r="1">
      <x v="1007"/>
    </i>
    <i r="1">
      <x v="1013"/>
    </i>
    <i r="1">
      <x v="1023"/>
    </i>
    <i r="1">
      <x v="1028"/>
    </i>
    <i r="1">
      <x v="1033"/>
    </i>
    <i r="1">
      <x v="1048"/>
    </i>
    <i r="1">
      <x v="1054"/>
    </i>
    <i r="1">
      <x v="1077"/>
    </i>
    <i r="1">
      <x v="1081"/>
    </i>
    <i r="1">
      <x v="1090"/>
    </i>
    <i r="1">
      <x v="1096"/>
    </i>
    <i r="1">
      <x v="1124"/>
    </i>
    <i r="1">
      <x v="1138"/>
    </i>
    <i r="1">
      <x v="1140"/>
    </i>
    <i r="1">
      <x v="1150"/>
    </i>
    <i r="1">
      <x v="1171"/>
    </i>
    <i r="1">
      <x v="1185"/>
    </i>
    <i r="1">
      <x v="1187"/>
    </i>
    <i r="1">
      <x v="1201"/>
    </i>
    <i r="1">
      <x v="1214"/>
    </i>
    <i r="1">
      <x v="1223"/>
    </i>
    <i r="1">
      <x v="1280"/>
    </i>
    <i r="1">
      <x v="1305"/>
    </i>
    <i>
      <x v="3"/>
    </i>
    <i r="1">
      <x v="9"/>
    </i>
    <i r="1">
      <x v="31"/>
    </i>
    <i r="1">
      <x v="34"/>
    </i>
    <i r="1">
      <x v="40"/>
    </i>
    <i r="1">
      <x v="51"/>
    </i>
    <i r="1">
      <x v="78"/>
    </i>
    <i r="1">
      <x v="100"/>
    </i>
    <i r="1">
      <x v="113"/>
    </i>
    <i r="1">
      <x v="137"/>
    </i>
    <i r="1">
      <x v="165"/>
    </i>
    <i r="1">
      <x v="207"/>
    </i>
    <i r="1">
      <x v="217"/>
    </i>
    <i r="1">
      <x v="240"/>
    </i>
    <i r="1">
      <x v="258"/>
    </i>
    <i r="1">
      <x v="277"/>
    </i>
    <i r="1">
      <x v="302"/>
    </i>
    <i r="1">
      <x v="305"/>
    </i>
    <i r="1">
      <x v="371"/>
    </i>
    <i r="1">
      <x v="389"/>
    </i>
    <i r="1">
      <x v="397"/>
    </i>
    <i r="1">
      <x v="469"/>
    </i>
    <i r="1">
      <x v="488"/>
    </i>
    <i r="1">
      <x v="490"/>
    </i>
    <i r="1">
      <x v="491"/>
    </i>
    <i r="1">
      <x v="506"/>
    </i>
    <i r="1">
      <x v="509"/>
    </i>
    <i r="1">
      <x v="517"/>
    </i>
    <i r="1">
      <x v="544"/>
    </i>
    <i r="1">
      <x v="577"/>
    </i>
    <i r="1">
      <x v="578"/>
    </i>
    <i r="1">
      <x v="589"/>
    </i>
    <i r="1">
      <x v="598"/>
    </i>
    <i r="1">
      <x v="604"/>
    </i>
    <i r="1">
      <x v="622"/>
    </i>
    <i r="1">
      <x v="630"/>
    </i>
    <i r="1">
      <x v="631"/>
    </i>
    <i r="1">
      <x v="683"/>
    </i>
    <i r="1">
      <x v="685"/>
    </i>
    <i r="1">
      <x v="694"/>
    </i>
    <i r="1">
      <x v="715"/>
    </i>
    <i r="1">
      <x v="730"/>
    </i>
    <i r="1">
      <x v="732"/>
    </i>
    <i r="1">
      <x v="743"/>
    </i>
    <i r="1">
      <x v="766"/>
    </i>
    <i r="1">
      <x v="791"/>
    </i>
    <i r="1">
      <x v="815"/>
    </i>
    <i r="1">
      <x v="822"/>
    </i>
    <i r="1">
      <x v="842"/>
    </i>
    <i r="1">
      <x v="845"/>
    </i>
    <i r="1">
      <x v="849"/>
    </i>
    <i r="1">
      <x v="864"/>
    </i>
    <i r="1">
      <x v="866"/>
    </i>
    <i r="1">
      <x v="875"/>
    </i>
    <i r="1">
      <x v="888"/>
    </i>
    <i r="1">
      <x v="912"/>
    </i>
    <i r="1">
      <x v="944"/>
    </i>
    <i r="1">
      <x v="949"/>
    </i>
    <i r="1">
      <x v="976"/>
    </i>
    <i r="1">
      <x v="994"/>
    </i>
    <i r="1">
      <x v="1012"/>
    </i>
    <i r="1">
      <x v="1014"/>
    </i>
    <i r="1">
      <x v="1015"/>
    </i>
    <i r="1">
      <x v="1016"/>
    </i>
    <i r="1">
      <x v="1025"/>
    </i>
    <i r="1">
      <x v="1032"/>
    </i>
    <i r="1">
      <x v="1038"/>
    </i>
    <i r="1">
      <x v="1046"/>
    </i>
    <i r="1">
      <x v="1076"/>
    </i>
    <i r="1">
      <x v="1085"/>
    </i>
    <i r="1">
      <x v="1089"/>
    </i>
    <i r="1">
      <x v="1100"/>
    </i>
    <i r="1">
      <x v="1128"/>
    </i>
    <i r="1">
      <x v="1147"/>
    </i>
    <i r="1">
      <x v="1192"/>
    </i>
    <i r="1">
      <x v="1213"/>
    </i>
    <i r="1">
      <x v="1228"/>
    </i>
    <i r="1">
      <x v="1233"/>
    </i>
    <i r="1">
      <x v="1290"/>
    </i>
    <i r="1">
      <x v="1291"/>
    </i>
    <i r="1">
      <x v="1294"/>
    </i>
    <i r="1">
      <x v="1299"/>
    </i>
    <i>
      <x v="4"/>
    </i>
    <i r="1">
      <x v="26"/>
    </i>
    <i r="1">
      <x v="27"/>
    </i>
    <i r="1">
      <x v="66"/>
    </i>
    <i r="1">
      <x v="69"/>
    </i>
    <i r="1">
      <x v="76"/>
    </i>
    <i r="1">
      <x v="89"/>
    </i>
    <i r="1">
      <x v="92"/>
    </i>
    <i r="1">
      <x v="95"/>
    </i>
    <i r="1">
      <x v="102"/>
    </i>
    <i r="1">
      <x v="118"/>
    </i>
    <i r="1">
      <x v="130"/>
    </i>
    <i r="1">
      <x v="132"/>
    </i>
    <i r="1">
      <x v="198"/>
    </i>
    <i r="1">
      <x v="201"/>
    </i>
    <i r="1">
      <x v="210"/>
    </i>
    <i r="1">
      <x v="216"/>
    </i>
    <i r="1">
      <x v="230"/>
    </i>
    <i r="1">
      <x v="237"/>
    </i>
    <i r="1">
      <x v="264"/>
    </i>
    <i r="1">
      <x v="292"/>
    </i>
    <i r="1">
      <x v="330"/>
    </i>
    <i r="1">
      <x v="332"/>
    </i>
    <i r="1">
      <x v="364"/>
    </i>
    <i r="1">
      <x v="372"/>
    </i>
    <i r="1">
      <x v="373"/>
    </i>
    <i r="1">
      <x v="398"/>
    </i>
    <i r="1">
      <x v="425"/>
    </i>
    <i r="1">
      <x v="447"/>
    </i>
    <i r="1">
      <x v="457"/>
    </i>
    <i r="1">
      <x v="458"/>
    </i>
    <i r="1">
      <x v="462"/>
    </i>
    <i r="1">
      <x v="464"/>
    </i>
    <i r="1">
      <x v="472"/>
    </i>
    <i r="1">
      <x v="475"/>
    </i>
    <i r="1">
      <x v="482"/>
    </i>
    <i r="1">
      <x v="489"/>
    </i>
    <i r="1">
      <x v="495"/>
    </i>
    <i r="1">
      <x v="505"/>
    </i>
    <i r="1">
      <x v="534"/>
    </i>
    <i r="1">
      <x v="539"/>
    </i>
    <i r="1">
      <x v="545"/>
    </i>
    <i r="1">
      <x v="555"/>
    </i>
    <i r="1">
      <x v="558"/>
    </i>
    <i r="1">
      <x v="569"/>
    </i>
    <i r="1">
      <x v="584"/>
    </i>
    <i r="1">
      <x v="594"/>
    </i>
    <i r="1">
      <x v="615"/>
    </i>
    <i r="1">
      <x v="620"/>
    </i>
    <i r="1">
      <x v="692"/>
    </i>
    <i r="1">
      <x v="707"/>
    </i>
    <i r="1">
      <x v="768"/>
    </i>
    <i r="1">
      <x v="776"/>
    </i>
    <i r="1">
      <x v="782"/>
    </i>
    <i r="1">
      <x v="799"/>
    </i>
    <i r="1">
      <x v="848"/>
    </i>
    <i r="1">
      <x v="854"/>
    </i>
    <i r="1">
      <x v="893"/>
    </i>
    <i r="1">
      <x v="925"/>
    </i>
    <i r="1">
      <x v="928"/>
    </i>
    <i r="1">
      <x v="951"/>
    </i>
    <i r="1">
      <x v="958"/>
    </i>
    <i r="1">
      <x v="977"/>
    </i>
    <i r="1">
      <x v="984"/>
    </i>
    <i r="1">
      <x v="1003"/>
    </i>
    <i r="1">
      <x v="1008"/>
    </i>
    <i r="1">
      <x v="1009"/>
    </i>
    <i r="1">
      <x v="1019"/>
    </i>
    <i r="1">
      <x v="1020"/>
    </i>
    <i r="1">
      <x v="1045"/>
    </i>
    <i r="1">
      <x v="1050"/>
    </i>
    <i r="1">
      <x v="1084"/>
    </i>
    <i r="1">
      <x v="1110"/>
    </i>
    <i r="1">
      <x v="1126"/>
    </i>
    <i r="1">
      <x v="1177"/>
    </i>
    <i r="1">
      <x v="1190"/>
    </i>
    <i r="1">
      <x v="1199"/>
    </i>
    <i r="1">
      <x v="1206"/>
    </i>
    <i r="1">
      <x v="1219"/>
    </i>
    <i r="1">
      <x v="1249"/>
    </i>
    <i r="1">
      <x v="1253"/>
    </i>
    <i r="1">
      <x v="1267"/>
    </i>
    <i r="1">
      <x v="1270"/>
    </i>
    <i r="1">
      <x v="1272"/>
    </i>
    <i r="1">
      <x v="1273"/>
    </i>
    <i r="1">
      <x v="1308"/>
    </i>
    <i>
      <x v="5"/>
    </i>
    <i r="1">
      <x v="1"/>
    </i>
    <i r="1">
      <x v="12"/>
    </i>
    <i r="1">
      <x v="25"/>
    </i>
    <i r="1">
      <x v="42"/>
    </i>
    <i r="1">
      <x v="44"/>
    </i>
    <i r="1">
      <x v="61"/>
    </i>
    <i r="1">
      <x v="86"/>
    </i>
    <i r="1">
      <x v="90"/>
    </i>
    <i r="1">
      <x v="93"/>
    </i>
    <i r="1">
      <x v="112"/>
    </i>
    <i r="1">
      <x v="120"/>
    </i>
    <i r="1">
      <x v="124"/>
    </i>
    <i r="1">
      <x v="139"/>
    </i>
    <i r="1">
      <x v="140"/>
    </i>
    <i r="1">
      <x v="141"/>
    </i>
    <i r="1">
      <x v="156"/>
    </i>
    <i r="1">
      <x v="159"/>
    </i>
    <i r="1">
      <x v="177"/>
    </i>
    <i r="1">
      <x v="179"/>
    </i>
    <i r="1">
      <x v="190"/>
    </i>
    <i r="1">
      <x v="195"/>
    </i>
    <i r="1">
      <x v="202"/>
    </i>
    <i r="1">
      <x v="206"/>
    </i>
    <i r="1">
      <x v="218"/>
    </i>
    <i r="1">
      <x v="226"/>
    </i>
    <i r="1">
      <x v="246"/>
    </i>
    <i r="1">
      <x v="249"/>
    </i>
    <i r="1">
      <x v="254"/>
    </i>
    <i r="1">
      <x v="274"/>
    </i>
    <i r="1">
      <x v="278"/>
    </i>
    <i r="1">
      <x v="283"/>
    </i>
    <i r="1">
      <x v="285"/>
    </i>
    <i r="1">
      <x v="312"/>
    </i>
    <i r="1">
      <x v="319"/>
    </i>
    <i r="1">
      <x v="320"/>
    </i>
    <i r="1">
      <x v="367"/>
    </i>
    <i r="1">
      <x v="368"/>
    </i>
    <i r="1">
      <x v="390"/>
    </i>
    <i r="1">
      <x v="391"/>
    </i>
    <i r="1">
      <x v="392"/>
    </i>
    <i r="1">
      <x v="393"/>
    </i>
    <i r="1">
      <x v="402"/>
    </i>
    <i r="1">
      <x v="404"/>
    </i>
    <i r="1">
      <x v="408"/>
    </i>
    <i r="1">
      <x v="410"/>
    </i>
    <i r="1">
      <x v="415"/>
    </i>
    <i r="1">
      <x v="445"/>
    </i>
    <i r="1">
      <x v="449"/>
    </i>
    <i r="1">
      <x v="453"/>
    </i>
    <i r="1">
      <x v="454"/>
    </i>
    <i r="1">
      <x v="455"/>
    </i>
    <i r="1">
      <x v="461"/>
    </i>
    <i r="1">
      <x v="463"/>
    </i>
    <i r="1">
      <x v="471"/>
    </i>
    <i r="1">
      <x v="494"/>
    </i>
    <i r="1">
      <x v="535"/>
    </i>
    <i r="1">
      <x v="536"/>
    </i>
    <i r="1">
      <x v="541"/>
    </i>
    <i r="1">
      <x v="550"/>
    </i>
    <i r="1">
      <x v="562"/>
    </i>
    <i r="1">
      <x v="575"/>
    </i>
    <i r="1">
      <x v="579"/>
    </i>
    <i r="1">
      <x v="617"/>
    </i>
    <i r="1">
      <x v="633"/>
    </i>
    <i r="1">
      <x v="647"/>
    </i>
    <i r="1">
      <x v="649"/>
    </i>
    <i r="1">
      <x v="654"/>
    </i>
    <i r="1">
      <x v="659"/>
    </i>
    <i r="1">
      <x v="667"/>
    </i>
    <i r="1">
      <x v="673"/>
    </i>
    <i r="1">
      <x v="674"/>
    </i>
    <i r="1">
      <x v="700"/>
    </i>
    <i r="1">
      <x v="702"/>
    </i>
    <i r="1">
      <x v="718"/>
    </i>
    <i r="1">
      <x v="745"/>
    </i>
    <i r="1">
      <x v="750"/>
    </i>
    <i r="1">
      <x v="751"/>
    </i>
    <i r="1">
      <x v="758"/>
    </i>
    <i r="1">
      <x v="760"/>
    </i>
    <i r="1">
      <x v="767"/>
    </i>
    <i r="1">
      <x v="777"/>
    </i>
    <i r="1">
      <x v="792"/>
    </i>
    <i r="1">
      <x v="793"/>
    </i>
    <i r="1">
      <x v="814"/>
    </i>
    <i r="1">
      <x v="821"/>
    </i>
    <i r="1">
      <x v="824"/>
    </i>
    <i r="1">
      <x v="825"/>
    </i>
    <i r="1">
      <x v="835"/>
    </i>
    <i r="1">
      <x v="837"/>
    </i>
    <i r="1">
      <x v="860"/>
    </i>
    <i r="1">
      <x v="863"/>
    </i>
    <i r="1">
      <x v="877"/>
    </i>
    <i r="1">
      <x v="882"/>
    </i>
    <i r="1">
      <x v="887"/>
    </i>
    <i r="1">
      <x v="889"/>
    </i>
    <i r="1">
      <x v="905"/>
    </i>
    <i r="1">
      <x v="909"/>
    </i>
    <i r="1">
      <x v="937"/>
    </i>
    <i r="1">
      <x v="952"/>
    </i>
    <i r="1">
      <x v="962"/>
    </i>
    <i r="1">
      <x v="986"/>
    </i>
    <i r="1">
      <x v="992"/>
    </i>
    <i r="1">
      <x v="993"/>
    </i>
    <i r="1">
      <x v="997"/>
    </i>
    <i r="1">
      <x v="1000"/>
    </i>
    <i r="1">
      <x v="1002"/>
    </i>
    <i r="1">
      <x v="1004"/>
    </i>
    <i r="1">
      <x v="1006"/>
    </i>
    <i r="1">
      <x v="1029"/>
    </i>
    <i r="1">
      <x v="1058"/>
    </i>
    <i r="1">
      <x v="1059"/>
    </i>
    <i r="1">
      <x v="1067"/>
    </i>
    <i r="1">
      <x v="1070"/>
    </i>
    <i r="1">
      <x v="1073"/>
    </i>
    <i r="1">
      <x v="1078"/>
    </i>
    <i r="1">
      <x v="1092"/>
    </i>
    <i r="1">
      <x v="1094"/>
    </i>
    <i r="1">
      <x v="1099"/>
    </i>
    <i r="1">
      <x v="1102"/>
    </i>
    <i r="1">
      <x v="1104"/>
    </i>
    <i r="1">
      <x v="1112"/>
    </i>
    <i r="1">
      <x v="1121"/>
    </i>
    <i r="1">
      <x v="1136"/>
    </i>
    <i r="1">
      <x v="1151"/>
    </i>
    <i r="1">
      <x v="1161"/>
    </i>
    <i r="1">
      <x v="1168"/>
    </i>
    <i r="1">
      <x v="1172"/>
    </i>
    <i r="1">
      <x v="1179"/>
    </i>
    <i r="1">
      <x v="1188"/>
    </i>
    <i r="1">
      <x v="1189"/>
    </i>
    <i r="1">
      <x v="1221"/>
    </i>
    <i r="1">
      <x v="1251"/>
    </i>
    <i r="1">
      <x v="1257"/>
    </i>
    <i r="1">
      <x v="1278"/>
    </i>
    <i r="1">
      <x v="1279"/>
    </i>
    <i r="1">
      <x v="1286"/>
    </i>
    <i r="1">
      <x v="1298"/>
    </i>
    <i r="1">
      <x v="1302"/>
    </i>
    <i>
      <x v="6"/>
    </i>
    <i r="1">
      <x v="8"/>
    </i>
    <i r="1">
      <x v="11"/>
    </i>
    <i r="1">
      <x v="17"/>
    </i>
    <i r="1">
      <x v="24"/>
    </i>
    <i r="1">
      <x v="35"/>
    </i>
    <i r="1">
      <x v="63"/>
    </i>
    <i r="1">
      <x v="71"/>
    </i>
    <i r="1">
      <x v="84"/>
    </i>
    <i r="1">
      <x v="85"/>
    </i>
    <i r="1">
      <x v="104"/>
    </i>
    <i r="1">
      <x v="129"/>
    </i>
    <i r="1">
      <x v="136"/>
    </i>
    <i r="1">
      <x v="148"/>
    </i>
    <i r="1">
      <x v="167"/>
    </i>
    <i r="1">
      <x v="181"/>
    </i>
    <i r="1">
      <x v="185"/>
    </i>
    <i r="1">
      <x v="188"/>
    </i>
    <i r="1">
      <x v="193"/>
    </i>
    <i r="1">
      <x v="197"/>
    </i>
    <i r="1">
      <x v="214"/>
    </i>
    <i r="1">
      <x v="224"/>
    </i>
    <i r="1">
      <x v="228"/>
    </i>
    <i r="1">
      <x v="235"/>
    </i>
    <i r="1">
      <x v="247"/>
    </i>
    <i r="1">
      <x v="265"/>
    </i>
    <i r="1">
      <x v="271"/>
    </i>
    <i r="1">
      <x v="296"/>
    </i>
    <i r="1">
      <x v="344"/>
    </i>
    <i r="1">
      <x v="346"/>
    </i>
    <i r="1">
      <x v="352"/>
    </i>
    <i r="1">
      <x v="353"/>
    </i>
    <i r="1">
      <x v="356"/>
    </i>
    <i r="1">
      <x v="370"/>
    </i>
    <i r="1">
      <x v="380"/>
    </i>
    <i r="1">
      <x v="382"/>
    </i>
    <i r="1">
      <x v="385"/>
    </i>
    <i r="1">
      <x v="400"/>
    </i>
    <i r="1">
      <x v="411"/>
    </i>
    <i r="1">
      <x v="416"/>
    </i>
    <i r="1">
      <x v="424"/>
    </i>
    <i r="1">
      <x v="433"/>
    </i>
    <i r="1">
      <x v="460"/>
    </i>
    <i r="1">
      <x v="493"/>
    </i>
    <i r="1">
      <x v="500"/>
    </i>
    <i r="1">
      <x v="514"/>
    </i>
    <i r="1">
      <x v="580"/>
    </i>
    <i r="1">
      <x v="590"/>
    </i>
    <i r="1">
      <x v="605"/>
    </i>
    <i r="1">
      <x v="607"/>
    </i>
    <i r="1">
      <x v="609"/>
    </i>
    <i r="1">
      <x v="610"/>
    </i>
    <i r="1">
      <x v="625"/>
    </i>
    <i r="1">
      <x v="641"/>
    </i>
    <i r="1">
      <x v="642"/>
    </i>
    <i r="1">
      <x v="664"/>
    </i>
    <i r="1">
      <x v="679"/>
    </i>
    <i r="1">
      <x v="693"/>
    </i>
    <i r="1">
      <x v="711"/>
    </i>
    <i r="1">
      <x v="713"/>
    </i>
    <i r="1">
      <x v="719"/>
    </i>
    <i r="1">
      <x v="720"/>
    </i>
    <i r="1">
      <x v="746"/>
    </i>
    <i r="1">
      <x v="796"/>
    </i>
    <i r="1">
      <x v="830"/>
    </i>
    <i r="1">
      <x v="836"/>
    </i>
    <i r="1">
      <x v="843"/>
    </i>
    <i r="1">
      <x v="844"/>
    </i>
    <i r="1">
      <x v="855"/>
    </i>
    <i r="1">
      <x v="869"/>
    </i>
    <i r="1">
      <x v="894"/>
    </i>
    <i r="1">
      <x v="895"/>
    </i>
    <i r="1">
      <x v="898"/>
    </i>
    <i r="1">
      <x v="901"/>
    </i>
    <i r="1">
      <x v="903"/>
    </i>
    <i r="1">
      <x v="907"/>
    </i>
    <i r="1">
      <x v="923"/>
    </i>
    <i r="1">
      <x v="933"/>
    </i>
    <i r="1">
      <x v="938"/>
    </i>
    <i r="1">
      <x v="961"/>
    </i>
    <i r="1">
      <x v="966"/>
    </i>
    <i r="1">
      <x v="971"/>
    </i>
    <i r="1">
      <x v="1001"/>
    </i>
    <i r="1">
      <x v="1055"/>
    </i>
    <i r="1">
      <x v="1057"/>
    </i>
    <i r="1">
      <x v="1074"/>
    </i>
    <i r="1">
      <x v="1080"/>
    </i>
    <i r="1">
      <x v="1086"/>
    </i>
    <i r="1">
      <x v="1088"/>
    </i>
    <i r="1">
      <x v="1106"/>
    </i>
    <i r="1">
      <x v="1119"/>
    </i>
    <i r="1">
      <x v="1125"/>
    </i>
    <i r="1">
      <x v="1148"/>
    </i>
    <i r="1">
      <x v="1156"/>
    </i>
    <i r="1">
      <x v="1162"/>
    </i>
    <i r="1">
      <x v="1169"/>
    </i>
    <i r="1">
      <x v="1207"/>
    </i>
    <i r="1">
      <x v="1209"/>
    </i>
    <i r="1">
      <x v="1210"/>
    </i>
    <i r="1">
      <x v="1217"/>
    </i>
    <i r="1">
      <x v="1235"/>
    </i>
    <i r="1">
      <x v="1237"/>
    </i>
    <i r="1">
      <x v="1246"/>
    </i>
    <i r="1">
      <x v="1250"/>
    </i>
    <i r="1">
      <x v="1254"/>
    </i>
    <i r="1">
      <x v="1283"/>
    </i>
    <i>
      <x v="7"/>
    </i>
    <i r="1">
      <x/>
    </i>
    <i r="1">
      <x v="2"/>
    </i>
    <i r="1">
      <x v="3"/>
    </i>
    <i r="1">
      <x v="7"/>
    </i>
    <i r="1">
      <x v="15"/>
    </i>
    <i r="1">
      <x v="30"/>
    </i>
    <i r="1">
      <x v="33"/>
    </i>
    <i r="1">
      <x v="47"/>
    </i>
    <i r="1">
      <x v="52"/>
    </i>
    <i r="1">
      <x v="54"/>
    </i>
    <i r="1">
      <x v="56"/>
    </i>
    <i r="1">
      <x v="60"/>
    </i>
    <i r="1">
      <x v="72"/>
    </i>
    <i r="1">
      <x v="83"/>
    </i>
    <i r="1">
      <x v="87"/>
    </i>
    <i r="1">
      <x v="94"/>
    </i>
    <i r="1">
      <x v="99"/>
    </i>
    <i r="1">
      <x v="114"/>
    </i>
    <i r="1">
      <x v="121"/>
    </i>
    <i r="1">
      <x v="123"/>
    </i>
    <i r="1">
      <x v="134"/>
    </i>
    <i r="1">
      <x v="154"/>
    </i>
    <i r="1">
      <x v="162"/>
    </i>
    <i r="1">
      <x v="174"/>
    </i>
    <i r="1">
      <x v="187"/>
    </i>
    <i r="1">
      <x v="199"/>
    </i>
    <i r="1">
      <x v="203"/>
    </i>
    <i r="1">
      <x v="229"/>
    </i>
    <i r="1">
      <x v="253"/>
    </i>
    <i r="1">
      <x v="270"/>
    </i>
    <i r="1">
      <x v="280"/>
    </i>
    <i r="1">
      <x v="289"/>
    </i>
    <i r="1">
      <x v="297"/>
    </i>
    <i r="1">
      <x v="300"/>
    </i>
    <i r="1">
      <x v="318"/>
    </i>
    <i r="1">
      <x v="331"/>
    </i>
    <i r="1">
      <x v="347"/>
    </i>
    <i r="1">
      <x v="354"/>
    </i>
    <i r="1">
      <x v="359"/>
    </i>
    <i r="1">
      <x v="386"/>
    </i>
    <i r="1">
      <x v="417"/>
    </i>
    <i r="1">
      <x v="418"/>
    </i>
    <i r="1">
      <x v="426"/>
    </i>
    <i r="1">
      <x v="442"/>
    </i>
    <i r="1">
      <x v="456"/>
    </i>
    <i r="1">
      <x v="465"/>
    </i>
    <i r="1">
      <x v="467"/>
    </i>
    <i r="1">
      <x v="470"/>
    </i>
    <i r="1">
      <x v="483"/>
    </i>
    <i r="1">
      <x v="502"/>
    </i>
    <i r="1">
      <x v="524"/>
    </i>
    <i r="1">
      <x v="531"/>
    </i>
    <i r="1">
      <x v="532"/>
    </i>
    <i r="1">
      <x v="549"/>
    </i>
    <i r="1">
      <x v="567"/>
    </i>
    <i r="1">
      <x v="573"/>
    </i>
    <i r="1">
      <x v="612"/>
    </i>
    <i r="1">
      <x v="623"/>
    </i>
    <i r="1">
      <x v="626"/>
    </i>
    <i r="1">
      <x v="632"/>
    </i>
    <i r="1">
      <x v="648"/>
    </i>
    <i r="1">
      <x v="662"/>
    </i>
    <i r="1">
      <x v="680"/>
    </i>
    <i r="1">
      <x v="686"/>
    </i>
    <i r="1">
      <x v="687"/>
    </i>
    <i r="1">
      <x v="688"/>
    </i>
    <i r="1">
      <x v="698"/>
    </i>
    <i r="1">
      <x v="712"/>
    </i>
    <i r="1">
      <x v="714"/>
    </i>
    <i r="1">
      <x v="717"/>
    </i>
    <i r="1">
      <x v="734"/>
    </i>
    <i r="1">
      <x v="757"/>
    </i>
    <i r="1">
      <x v="780"/>
    </i>
    <i r="1">
      <x v="787"/>
    </i>
    <i r="1">
      <x v="827"/>
    </i>
    <i r="1">
      <x v="829"/>
    </i>
    <i r="1">
      <x v="834"/>
    </i>
    <i r="1">
      <x v="858"/>
    </i>
    <i r="1">
      <x v="859"/>
    </i>
    <i r="1">
      <x v="884"/>
    </i>
    <i r="1">
      <x v="890"/>
    </i>
    <i r="1">
      <x v="900"/>
    </i>
    <i r="1">
      <x v="914"/>
    </i>
    <i r="1">
      <x v="943"/>
    </i>
    <i r="1">
      <x v="953"/>
    </i>
    <i r="1">
      <x v="954"/>
    </i>
    <i r="1">
      <x v="963"/>
    </i>
    <i r="1">
      <x v="967"/>
    </i>
    <i r="1">
      <x v="979"/>
    </i>
    <i r="1">
      <x v="991"/>
    </i>
    <i r="1">
      <x v="999"/>
    </i>
    <i r="1">
      <x v="1017"/>
    </i>
    <i r="1">
      <x v="1021"/>
    </i>
    <i r="1">
      <x v="1022"/>
    </i>
    <i r="1">
      <x v="1034"/>
    </i>
    <i r="1">
      <x v="1036"/>
    </i>
    <i r="1">
      <x v="1051"/>
    </i>
    <i r="1">
      <x v="1052"/>
    </i>
    <i r="1">
      <x v="1053"/>
    </i>
    <i r="1">
      <x v="1062"/>
    </i>
    <i r="1">
      <x v="1063"/>
    </i>
    <i r="1">
      <x v="1065"/>
    </i>
    <i r="1">
      <x v="1069"/>
    </i>
    <i r="1">
      <x v="1083"/>
    </i>
    <i r="1">
      <x v="1093"/>
    </i>
    <i r="1">
      <x v="1134"/>
    </i>
    <i r="1">
      <x v="1141"/>
    </i>
    <i r="1">
      <x v="1167"/>
    </i>
    <i r="1">
      <x v="1170"/>
    </i>
    <i r="1">
      <x v="1196"/>
    </i>
    <i r="1">
      <x v="1203"/>
    </i>
    <i r="1">
      <x v="1204"/>
    </i>
    <i r="1">
      <x v="1205"/>
    </i>
    <i r="1">
      <x v="1224"/>
    </i>
    <i r="1">
      <x v="1225"/>
    </i>
    <i r="1">
      <x v="1240"/>
    </i>
    <i r="1">
      <x v="1245"/>
    </i>
    <i r="1">
      <x v="1264"/>
    </i>
    <i r="1">
      <x v="1265"/>
    </i>
    <i r="1">
      <x v="1276"/>
    </i>
    <i r="1">
      <x v="1287"/>
    </i>
    <i r="1">
      <x v="1289"/>
    </i>
    <i r="1">
      <x v="1292"/>
    </i>
    <i r="1">
      <x v="1312"/>
    </i>
    <i r="1">
      <x v="1320"/>
    </i>
    <i r="1">
      <x v="1322"/>
    </i>
    <i>
      <x v="8"/>
    </i>
    <i r="1">
      <x v="4"/>
    </i>
    <i r="1">
      <x v="16"/>
    </i>
    <i r="1">
      <x v="32"/>
    </i>
    <i r="1">
      <x v="48"/>
    </i>
    <i r="1">
      <x v="49"/>
    </i>
    <i r="1">
      <x v="50"/>
    </i>
    <i r="1">
      <x v="55"/>
    </i>
    <i r="1">
      <x v="59"/>
    </i>
    <i r="1">
      <x v="62"/>
    </i>
    <i r="1">
      <x v="77"/>
    </i>
    <i r="1">
      <x v="81"/>
    </i>
    <i r="1">
      <x v="98"/>
    </i>
    <i r="1">
      <x v="111"/>
    </i>
    <i r="1">
      <x v="115"/>
    </i>
    <i r="1">
      <x v="116"/>
    </i>
    <i r="1">
      <x v="138"/>
    </i>
    <i r="1">
      <x v="153"/>
    </i>
    <i r="1">
      <x v="161"/>
    </i>
    <i r="1">
      <x v="166"/>
    </i>
    <i r="1">
      <x v="169"/>
    </i>
    <i r="1">
      <x v="171"/>
    </i>
    <i r="1">
      <x v="172"/>
    </i>
    <i r="1">
      <x v="173"/>
    </i>
    <i r="1">
      <x v="178"/>
    </i>
    <i r="1">
      <x v="186"/>
    </i>
    <i r="1">
      <x v="192"/>
    </i>
    <i r="1">
      <x v="200"/>
    </i>
    <i r="1">
      <x v="209"/>
    </i>
    <i r="1">
      <x v="234"/>
    </i>
    <i r="1">
      <x v="238"/>
    </i>
    <i r="1">
      <x v="239"/>
    </i>
    <i r="1">
      <x v="250"/>
    </i>
    <i r="1">
      <x v="256"/>
    </i>
    <i r="1">
      <x v="260"/>
    </i>
    <i r="1">
      <x v="261"/>
    </i>
    <i r="1">
      <x v="263"/>
    </i>
    <i r="1">
      <x v="266"/>
    </i>
    <i r="1">
      <x v="273"/>
    </i>
    <i r="1">
      <x v="276"/>
    </i>
    <i r="1">
      <x v="290"/>
    </i>
    <i r="1">
      <x v="294"/>
    </i>
    <i r="1">
      <x v="303"/>
    </i>
    <i r="1">
      <x v="310"/>
    </i>
    <i r="1">
      <x v="311"/>
    </i>
    <i r="1">
      <x v="317"/>
    </i>
    <i r="1">
      <x v="337"/>
    </i>
    <i r="1">
      <x v="338"/>
    </i>
    <i r="1">
      <x v="339"/>
    </i>
    <i r="1">
      <x v="342"/>
    </i>
    <i r="1">
      <x v="343"/>
    </i>
    <i r="1">
      <x v="361"/>
    </i>
    <i r="1">
      <x v="366"/>
    </i>
    <i r="1">
      <x v="377"/>
    </i>
    <i r="1">
      <x v="399"/>
    </i>
    <i r="1">
      <x v="405"/>
    </i>
    <i r="1">
      <x v="406"/>
    </i>
    <i r="1">
      <x v="412"/>
    </i>
    <i r="1">
      <x v="422"/>
    </i>
    <i r="1">
      <x v="423"/>
    </i>
    <i r="1">
      <x v="427"/>
    </i>
    <i r="1">
      <x v="429"/>
    </i>
    <i r="1">
      <x v="437"/>
    </i>
    <i r="1">
      <x v="444"/>
    </i>
    <i r="1">
      <x v="468"/>
    </i>
    <i r="1">
      <x v="474"/>
    </i>
    <i r="1">
      <x v="478"/>
    </i>
    <i r="1">
      <x v="484"/>
    </i>
    <i r="1">
      <x v="492"/>
    </i>
    <i r="1">
      <x v="519"/>
    </i>
    <i r="1">
      <x v="522"/>
    </i>
    <i r="1">
      <x v="525"/>
    </i>
    <i r="1">
      <x v="528"/>
    </i>
    <i r="1">
      <x v="560"/>
    </i>
    <i r="1">
      <x v="570"/>
    </i>
    <i r="1">
      <x v="586"/>
    </i>
    <i r="1">
      <x v="600"/>
    </i>
    <i r="1">
      <x v="602"/>
    </i>
    <i r="1">
      <x v="606"/>
    </i>
    <i r="1">
      <x v="614"/>
    </i>
    <i r="1">
      <x v="618"/>
    </i>
    <i r="1">
      <x v="652"/>
    </i>
    <i r="1">
      <x v="653"/>
    </i>
    <i r="1">
      <x v="668"/>
    </i>
    <i r="1">
      <x v="669"/>
    </i>
    <i r="1">
      <x v="675"/>
    </i>
    <i r="1">
      <x v="678"/>
    </i>
    <i r="1">
      <x v="681"/>
    </i>
    <i r="1">
      <x v="684"/>
    </i>
    <i r="1">
      <x v="690"/>
    </i>
    <i r="1">
      <x v="704"/>
    </i>
    <i r="1">
      <x v="705"/>
    </i>
    <i r="1">
      <x v="710"/>
    </i>
    <i r="1">
      <x v="786"/>
    </i>
    <i r="1">
      <x v="794"/>
    </i>
    <i r="1">
      <x v="805"/>
    </i>
    <i r="1">
      <x v="811"/>
    </i>
    <i r="1">
      <x v="831"/>
    </i>
    <i r="1">
      <x v="839"/>
    </i>
    <i r="1">
      <x v="856"/>
    </i>
    <i r="1">
      <x v="861"/>
    </i>
    <i r="1">
      <x v="876"/>
    </i>
    <i r="1">
      <x v="896"/>
    </i>
    <i r="1">
      <x v="917"/>
    </i>
    <i r="1">
      <x v="931"/>
    </i>
    <i r="1">
      <x v="945"/>
    </i>
    <i r="1">
      <x v="956"/>
    </i>
    <i r="1">
      <x v="978"/>
    </i>
    <i r="1">
      <x v="988"/>
    </i>
    <i r="1">
      <x v="1011"/>
    </i>
    <i r="1">
      <x v="1024"/>
    </i>
    <i r="1">
      <x v="1040"/>
    </i>
    <i r="1">
      <x v="1049"/>
    </i>
    <i r="1">
      <x v="1061"/>
    </i>
    <i r="1">
      <x v="1066"/>
    </i>
    <i r="1">
      <x v="1068"/>
    </i>
    <i r="1">
      <x v="1071"/>
    </i>
    <i r="1">
      <x v="1079"/>
    </i>
    <i r="1">
      <x v="1082"/>
    </i>
    <i r="1">
      <x v="1097"/>
    </i>
    <i r="1">
      <x v="1111"/>
    </i>
    <i r="1">
      <x v="1129"/>
    </i>
    <i r="1">
      <x v="1130"/>
    </i>
    <i r="1">
      <x v="1153"/>
    </i>
    <i r="1">
      <x v="1157"/>
    </i>
    <i r="1">
      <x v="1183"/>
    </i>
    <i r="1">
      <x v="1193"/>
    </i>
    <i r="1">
      <x v="1197"/>
    </i>
    <i r="1">
      <x v="1208"/>
    </i>
    <i r="1">
      <x v="1211"/>
    </i>
    <i r="1">
      <x v="1229"/>
    </i>
    <i r="1">
      <x v="1236"/>
    </i>
    <i r="1">
      <x v="1238"/>
    </i>
    <i r="1">
      <x v="1241"/>
    </i>
    <i r="1">
      <x v="1243"/>
    </i>
    <i r="1">
      <x v="1244"/>
    </i>
    <i r="1">
      <x v="1247"/>
    </i>
    <i r="1">
      <x v="1259"/>
    </i>
    <i r="1">
      <x v="1266"/>
    </i>
    <i r="1">
      <x v="1282"/>
    </i>
    <i r="1">
      <x v="1293"/>
    </i>
    <i r="1">
      <x v="1300"/>
    </i>
    <i>
      <x v="9"/>
    </i>
    <i r="1">
      <x v="19"/>
    </i>
    <i r="1">
      <x v="21"/>
    </i>
    <i r="1">
      <x v="23"/>
    </i>
    <i r="1">
      <x v="37"/>
    </i>
    <i r="1">
      <x v="39"/>
    </i>
    <i r="1">
      <x v="46"/>
    </i>
    <i r="1">
      <x v="53"/>
    </i>
    <i r="1">
      <x v="65"/>
    </i>
    <i r="1">
      <x v="67"/>
    </i>
    <i r="1">
      <x v="74"/>
    </i>
    <i r="1">
      <x v="79"/>
    </i>
    <i r="1">
      <x v="88"/>
    </i>
    <i r="1">
      <x v="110"/>
    </i>
    <i r="1">
      <x v="122"/>
    </i>
    <i r="1">
      <x v="142"/>
    </i>
    <i r="1">
      <x v="145"/>
    </i>
    <i r="1">
      <x v="155"/>
    </i>
    <i r="1">
      <x v="158"/>
    </i>
    <i r="1">
      <x v="168"/>
    </i>
    <i r="1">
      <x v="180"/>
    </i>
    <i r="1">
      <x v="183"/>
    </i>
    <i r="1">
      <x v="189"/>
    </i>
    <i r="1">
      <x v="191"/>
    </i>
    <i r="1">
      <x v="194"/>
    </i>
    <i r="1">
      <x v="212"/>
    </i>
    <i r="1">
      <x v="213"/>
    </i>
    <i r="1">
      <x v="220"/>
    </i>
    <i r="1">
      <x v="221"/>
    </i>
    <i r="1">
      <x v="223"/>
    </i>
    <i r="1">
      <x v="243"/>
    </i>
    <i r="1">
      <x v="251"/>
    </i>
    <i r="1">
      <x v="252"/>
    </i>
    <i r="1">
      <x v="268"/>
    </i>
    <i r="1">
      <x v="269"/>
    </i>
    <i r="1">
      <x v="275"/>
    </i>
    <i r="1">
      <x v="282"/>
    </i>
    <i r="1">
      <x v="284"/>
    </i>
    <i r="1">
      <x v="286"/>
    </i>
    <i r="1">
      <x v="333"/>
    </i>
    <i r="1">
      <x v="351"/>
    </i>
    <i r="1">
      <x v="357"/>
    </i>
    <i r="1">
      <x v="365"/>
    </i>
    <i r="1">
      <x v="378"/>
    </i>
    <i r="1">
      <x v="387"/>
    </i>
    <i r="1">
      <x v="394"/>
    </i>
    <i r="1">
      <x v="413"/>
    </i>
    <i r="1">
      <x v="435"/>
    </i>
    <i r="1">
      <x v="436"/>
    </i>
    <i r="1">
      <x v="508"/>
    </i>
    <i r="1">
      <x v="511"/>
    </i>
    <i r="1">
      <x v="526"/>
    </i>
    <i r="1">
      <x v="537"/>
    </i>
    <i r="1">
      <x v="546"/>
    </i>
    <i r="1">
      <x v="547"/>
    </i>
    <i r="1">
      <x v="556"/>
    </i>
    <i r="1">
      <x v="576"/>
    </i>
    <i r="1">
      <x v="585"/>
    </i>
    <i r="1">
      <x v="592"/>
    </i>
    <i r="1">
      <x v="595"/>
    </i>
    <i r="1">
      <x v="597"/>
    </i>
    <i r="1">
      <x v="624"/>
    </i>
    <i r="1">
      <x v="629"/>
    </i>
    <i r="1">
      <x v="671"/>
    </i>
    <i r="1">
      <x v="676"/>
    </i>
    <i r="1">
      <x v="691"/>
    </i>
    <i r="1">
      <x v="699"/>
    </i>
    <i r="1">
      <x v="703"/>
    </i>
    <i r="1">
      <x v="716"/>
    </i>
    <i r="1">
      <x v="721"/>
    </i>
    <i r="1">
      <x v="737"/>
    </i>
    <i r="1">
      <x v="755"/>
    </i>
    <i r="1">
      <x v="771"/>
    </i>
    <i r="1">
      <x v="783"/>
    </i>
    <i r="1">
      <x v="788"/>
    </i>
    <i r="1">
      <x v="806"/>
    </i>
    <i r="1">
      <x v="816"/>
    </i>
    <i r="1">
      <x v="852"/>
    </i>
    <i r="1">
      <x v="857"/>
    </i>
    <i r="1">
      <x v="862"/>
    </i>
    <i r="1">
      <x v="868"/>
    </i>
    <i r="1">
      <x v="870"/>
    </i>
    <i r="1">
      <x v="891"/>
    </i>
    <i r="1">
      <x v="902"/>
    </i>
    <i r="1">
      <x v="913"/>
    </i>
    <i r="1">
      <x v="924"/>
    </i>
    <i r="1">
      <x v="926"/>
    </i>
    <i r="1">
      <x v="929"/>
    </i>
    <i r="1">
      <x v="932"/>
    </i>
    <i r="1">
      <x v="934"/>
    </i>
    <i r="1">
      <x v="947"/>
    </i>
    <i r="1">
      <x v="981"/>
    </i>
    <i r="1">
      <x v="1010"/>
    </i>
    <i r="1">
      <x v="1027"/>
    </i>
    <i r="1">
      <x v="1064"/>
    </i>
    <i r="1">
      <x v="1087"/>
    </i>
    <i r="1">
      <x v="1101"/>
    </i>
    <i r="1">
      <x v="1118"/>
    </i>
    <i r="1">
      <x v="1163"/>
    </i>
    <i r="1">
      <x v="1165"/>
    </i>
    <i r="1">
      <x v="1181"/>
    </i>
    <i r="1">
      <x v="1202"/>
    </i>
    <i r="1">
      <x v="1215"/>
    </i>
    <i r="1">
      <x v="1227"/>
    </i>
    <i r="1">
      <x v="1285"/>
    </i>
    <i r="1">
      <x v="1296"/>
    </i>
    <i r="1">
      <x v="1297"/>
    </i>
    <i>
      <x v="10"/>
    </i>
    <i r="1">
      <x v="316"/>
    </i>
    <i r="1">
      <x v="325"/>
    </i>
    <i r="1">
      <x v="383"/>
    </i>
    <i r="1">
      <x v="388"/>
    </i>
    <i r="1">
      <x v="476"/>
    </i>
    <i r="1">
      <x v="583"/>
    </i>
    <i r="1">
      <x v="695"/>
    </i>
    <i r="1">
      <x v="808"/>
    </i>
    <i r="1">
      <x v="809"/>
    </i>
    <i r="1">
      <x v="832"/>
    </i>
    <i r="1">
      <x v="851"/>
    </i>
    <i r="1">
      <x v="872"/>
    </i>
    <i r="1">
      <x v="881"/>
    </i>
    <i r="1">
      <x v="915"/>
    </i>
    <i r="1">
      <x v="916"/>
    </i>
    <i r="1">
      <x v="972"/>
    </i>
    <i>
      <x v="11"/>
    </i>
    <i r="1">
      <x v="13"/>
    </i>
    <i r="1">
      <x v="18"/>
    </i>
    <i r="1">
      <x v="20"/>
    </i>
    <i r="1">
      <x v="36"/>
    </i>
    <i r="1">
      <x v="57"/>
    </i>
    <i r="1">
      <x v="58"/>
    </i>
    <i r="1">
      <x v="117"/>
    </i>
    <i r="1">
      <x v="131"/>
    </i>
    <i r="1">
      <x v="150"/>
    </i>
    <i r="1">
      <x v="163"/>
    </i>
    <i r="1">
      <x v="208"/>
    </i>
    <i r="1">
      <x v="227"/>
    </i>
    <i r="1">
      <x v="241"/>
    </i>
    <i r="1">
      <x v="255"/>
    </i>
    <i r="1">
      <x v="262"/>
    </i>
    <i r="1">
      <x v="267"/>
    </i>
    <i r="1">
      <x v="279"/>
    </i>
    <i r="1">
      <x v="295"/>
    </i>
    <i r="1">
      <x v="299"/>
    </i>
    <i r="1">
      <x v="301"/>
    </i>
    <i r="1">
      <x v="321"/>
    </i>
    <i r="1">
      <x v="327"/>
    </i>
    <i r="1">
      <x v="348"/>
    </i>
    <i r="1">
      <x v="350"/>
    </i>
    <i r="1">
      <x v="355"/>
    </i>
    <i r="1">
      <x v="358"/>
    </i>
    <i r="1">
      <x v="362"/>
    </i>
    <i r="1">
      <x v="374"/>
    </i>
    <i r="1">
      <x v="379"/>
    </i>
    <i r="1">
      <x v="407"/>
    </i>
    <i r="1">
      <x v="440"/>
    </i>
    <i r="1">
      <x v="477"/>
    </i>
    <i r="1">
      <x v="479"/>
    </i>
    <i r="1">
      <x v="507"/>
    </i>
    <i r="1">
      <x v="529"/>
    </i>
    <i r="1">
      <x v="559"/>
    </i>
    <i r="1">
      <x v="581"/>
    </i>
    <i r="1">
      <x v="634"/>
    </i>
    <i r="1">
      <x v="645"/>
    </i>
    <i r="1">
      <x v="706"/>
    </i>
    <i r="1">
      <x v="740"/>
    </i>
    <i r="1">
      <x v="817"/>
    </i>
    <i r="1">
      <x v="823"/>
    </i>
    <i r="1">
      <x v="838"/>
    </i>
    <i r="1">
      <x v="886"/>
    </i>
    <i r="1">
      <x v="908"/>
    </i>
    <i r="1">
      <x v="918"/>
    </i>
    <i r="1">
      <x v="936"/>
    </i>
    <i r="1">
      <x v="970"/>
    </i>
    <i r="1">
      <x v="980"/>
    </i>
    <i r="1">
      <x v="987"/>
    </i>
    <i r="1">
      <x v="996"/>
    </i>
    <i r="1">
      <x v="1047"/>
    </i>
    <i r="1">
      <x v="1056"/>
    </i>
    <i r="1">
      <x v="1060"/>
    </i>
    <i r="1">
      <x v="1075"/>
    </i>
    <i r="1">
      <x v="1108"/>
    </i>
    <i r="1">
      <x v="1113"/>
    </i>
    <i r="1">
      <x v="1115"/>
    </i>
    <i r="1">
      <x v="1120"/>
    </i>
    <i r="1">
      <x v="1127"/>
    </i>
    <i r="1">
      <x v="1135"/>
    </i>
    <i r="1">
      <x v="1143"/>
    </i>
    <i r="1">
      <x v="1144"/>
    </i>
    <i r="1">
      <x v="1146"/>
    </i>
    <i r="1">
      <x v="1160"/>
    </i>
    <i r="1">
      <x v="1173"/>
    </i>
    <i r="1">
      <x v="1184"/>
    </i>
    <i r="1">
      <x v="1212"/>
    </i>
    <i r="1">
      <x v="1220"/>
    </i>
    <i r="1">
      <x v="1242"/>
    </i>
    <i r="1">
      <x v="1263"/>
    </i>
    <i r="1">
      <x v="1277"/>
    </i>
    <i r="1">
      <x v="1281"/>
    </i>
    <i r="1">
      <x v="1295"/>
    </i>
    <i r="1">
      <x v="1303"/>
    </i>
    <i r="1">
      <x v="1321"/>
    </i>
    <i>
      <x v="12"/>
    </i>
    <i r="1">
      <x v="14"/>
    </i>
    <i r="1">
      <x v="91"/>
    </i>
    <i r="1">
      <x v="106"/>
    </i>
    <i r="1">
      <x v="119"/>
    </i>
    <i r="1">
      <x v="125"/>
    </i>
    <i r="1">
      <x v="143"/>
    </i>
    <i r="1">
      <x v="205"/>
    </i>
    <i r="1">
      <x v="313"/>
    </i>
    <i r="1">
      <x v="345"/>
    </i>
    <i r="1">
      <x v="395"/>
    </i>
    <i r="1">
      <x v="403"/>
    </i>
    <i r="1">
      <x v="420"/>
    </i>
    <i r="1">
      <x v="432"/>
    </i>
    <i r="1">
      <x v="438"/>
    </i>
    <i r="1">
      <x v="452"/>
    </i>
    <i r="1">
      <x v="459"/>
    </i>
    <i r="1">
      <x v="501"/>
    </i>
    <i r="1">
      <x v="513"/>
    </i>
    <i r="1">
      <x v="568"/>
    </i>
    <i r="1">
      <x v="619"/>
    </i>
    <i r="1">
      <x v="670"/>
    </i>
    <i r="1">
      <x v="800"/>
    </i>
    <i r="1">
      <x v="833"/>
    </i>
    <i r="1">
      <x v="885"/>
    </i>
    <i r="1">
      <x v="906"/>
    </i>
    <i r="1">
      <x v="911"/>
    </i>
    <i r="1">
      <x v="974"/>
    </i>
    <i r="1">
      <x v="990"/>
    </i>
    <i r="1">
      <x v="1176"/>
    </i>
    <i r="1">
      <x v="1226"/>
    </i>
    <i r="1">
      <x v="1258"/>
    </i>
    <i r="1">
      <x v="1261"/>
    </i>
    <i>
      <x v="13"/>
    </i>
    <i r="1">
      <x v="6"/>
    </i>
    <i r="1">
      <x v="133"/>
    </i>
    <i r="1">
      <x v="152"/>
    </i>
    <i r="1">
      <x v="175"/>
    </i>
    <i r="1">
      <x v="219"/>
    </i>
    <i r="1">
      <x v="231"/>
    </i>
    <i r="1">
      <x v="242"/>
    </i>
    <i r="1">
      <x v="244"/>
    </i>
    <i r="1">
      <x v="304"/>
    </i>
    <i r="1">
      <x v="314"/>
    </i>
    <i r="1">
      <x v="322"/>
    </i>
    <i r="1">
      <x v="326"/>
    </i>
    <i r="1">
      <x v="396"/>
    </i>
    <i r="1">
      <x v="443"/>
    </i>
    <i r="1">
      <x v="446"/>
    </i>
    <i r="1">
      <x v="538"/>
    </i>
    <i r="1">
      <x v="563"/>
    </i>
    <i r="1">
      <x v="708"/>
    </i>
    <i r="1">
      <x v="749"/>
    </i>
    <i r="1">
      <x v="774"/>
    </i>
    <i r="1">
      <x v="804"/>
    </i>
    <i r="1">
      <x v="826"/>
    </i>
    <i r="1">
      <x v="874"/>
    </i>
    <i r="1">
      <x v="878"/>
    </i>
    <i r="1">
      <x v="939"/>
    </i>
    <i r="1">
      <x v="942"/>
    </i>
    <i r="1">
      <x v="946"/>
    </i>
    <i r="1">
      <x v="948"/>
    </i>
    <i r="1">
      <x v="973"/>
    </i>
    <i r="1">
      <x v="975"/>
    </i>
    <i r="1">
      <x v="1042"/>
    </i>
    <i r="1">
      <x v="1043"/>
    </i>
    <i r="1">
      <x v="1122"/>
    </i>
    <i r="1">
      <x v="1131"/>
    </i>
    <i r="1">
      <x v="1142"/>
    </i>
    <i r="1">
      <x v="1152"/>
    </i>
    <i r="1">
      <x v="1195"/>
    </i>
    <i r="1">
      <x v="1239"/>
    </i>
    <i r="1">
      <x v="1288"/>
    </i>
    <i>
      <x v="14"/>
    </i>
    <i r="1">
      <x v="29"/>
    </i>
    <i r="1">
      <x v="45"/>
    </i>
    <i r="1">
      <x v="70"/>
    </i>
    <i r="1">
      <x v="73"/>
    </i>
    <i r="1">
      <x v="82"/>
    </i>
    <i r="1">
      <x v="96"/>
    </i>
    <i r="1">
      <x v="105"/>
    </i>
    <i r="1">
      <x v="107"/>
    </i>
    <i r="1">
      <x v="126"/>
    </i>
    <i r="1">
      <x v="128"/>
    </i>
    <i r="1">
      <x v="144"/>
    </i>
    <i r="1">
      <x v="182"/>
    </i>
    <i r="1">
      <x v="211"/>
    </i>
    <i r="1">
      <x v="232"/>
    </i>
    <i r="1">
      <x v="245"/>
    </i>
    <i r="1">
      <x v="272"/>
    </i>
    <i r="1">
      <x v="291"/>
    </i>
    <i r="1">
      <x v="298"/>
    </i>
    <i r="1">
      <x v="315"/>
    </i>
    <i r="1">
      <x v="324"/>
    </i>
    <i r="1">
      <x v="328"/>
    </i>
    <i r="1">
      <x v="336"/>
    </i>
    <i r="1">
      <x v="341"/>
    </i>
    <i r="1">
      <x v="363"/>
    </i>
    <i r="1">
      <x v="375"/>
    </i>
    <i r="1">
      <x v="376"/>
    </i>
    <i r="1">
      <x v="430"/>
    </i>
    <i r="1">
      <x v="485"/>
    </i>
    <i r="1">
      <x v="496"/>
    </i>
    <i r="1">
      <x v="512"/>
    </i>
    <i r="1">
      <x v="527"/>
    </i>
    <i r="1">
      <x v="530"/>
    </i>
    <i r="1">
      <x v="533"/>
    </i>
    <i r="1">
      <x v="540"/>
    </i>
    <i r="1">
      <x v="548"/>
    </i>
    <i r="1">
      <x v="553"/>
    </i>
    <i r="1">
      <x v="557"/>
    </i>
    <i r="1">
      <x v="571"/>
    </i>
    <i r="1">
      <x v="596"/>
    </i>
    <i r="1">
      <x v="603"/>
    </i>
    <i r="1">
      <x v="613"/>
    </i>
    <i r="1">
      <x v="621"/>
    </i>
    <i r="1">
      <x v="627"/>
    </i>
    <i r="1">
      <x v="729"/>
    </i>
    <i r="1">
      <x v="741"/>
    </i>
    <i r="1">
      <x v="744"/>
    </i>
    <i r="1">
      <x v="765"/>
    </i>
    <i r="1">
      <x v="784"/>
    </i>
    <i r="1">
      <x v="785"/>
    </i>
    <i r="1">
      <x v="807"/>
    </i>
    <i r="1">
      <x v="810"/>
    </i>
    <i r="1">
      <x v="813"/>
    </i>
    <i r="1">
      <x v="840"/>
    </i>
    <i r="1">
      <x v="847"/>
    </i>
    <i r="1">
      <x v="853"/>
    </i>
    <i r="1">
      <x v="867"/>
    </i>
    <i r="1">
      <x v="873"/>
    </i>
    <i r="1">
      <x v="880"/>
    </i>
    <i r="1">
      <x v="897"/>
    </i>
    <i r="1">
      <x v="940"/>
    </i>
    <i r="1">
      <x v="1031"/>
    </i>
    <i r="1">
      <x v="1041"/>
    </i>
    <i r="1">
      <x v="1072"/>
    </i>
    <i r="1">
      <x v="1116"/>
    </i>
    <i r="1">
      <x v="1132"/>
    </i>
    <i r="1">
      <x v="1133"/>
    </i>
    <i r="1">
      <x v="1137"/>
    </i>
    <i r="1">
      <x v="1145"/>
    </i>
    <i r="1">
      <x v="1154"/>
    </i>
    <i r="1">
      <x v="1155"/>
    </i>
    <i r="1">
      <x v="1158"/>
    </i>
    <i r="1">
      <x v="1159"/>
    </i>
    <i r="1">
      <x v="1164"/>
    </i>
    <i r="1">
      <x v="1174"/>
    </i>
    <i r="1">
      <x v="1175"/>
    </i>
    <i r="1">
      <x v="1180"/>
    </i>
    <i r="1">
      <x v="1186"/>
    </i>
    <i r="1">
      <x v="1200"/>
    </i>
    <i r="1">
      <x v="1230"/>
    </i>
    <i r="1">
      <x v="1255"/>
    </i>
    <i r="1">
      <x v="1256"/>
    </i>
    <i r="1">
      <x v="1260"/>
    </i>
    <i r="1">
      <x v="1268"/>
    </i>
    <i r="1">
      <x v="1269"/>
    </i>
    <i r="1">
      <x v="1274"/>
    </i>
    <i r="1">
      <x v="1309"/>
    </i>
    <i r="1">
      <x v="1310"/>
    </i>
    <i r="1">
      <x v="1311"/>
    </i>
    <i r="1">
      <x v="1314"/>
    </i>
    <i r="1">
      <x v="1316"/>
    </i>
    <i r="1">
      <x v="1317"/>
    </i>
    <i r="1">
      <x v="1318"/>
    </i>
    <i r="1">
      <x v="1319"/>
    </i>
    <i t="grand">
      <x/>
    </i>
  </rowItems>
  <colItems count="1">
    <i/>
  </colItems>
  <dataFields count="1">
    <dataField name="Moyenne de nombre d'espèces" fld="36" subtotal="average" baseField="2" baseItem="1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eau croisé dynamique13" cacheId="0" applyNumberFormats="0" applyBorderFormats="0" applyFontFormats="0" applyPatternFormats="0" applyAlignmentFormats="0" applyWidthHeightFormats="1" dataCaption="Valeurs" updatedVersion="4" minRefreshableVersion="3" useAutoFormatting="1" itemPrintTitles="1" createdVersion="5" indent="0" outline="1" outlineData="1" multipleFieldFilters="0">
  <location ref="A3:B1275" firstHeaderRow="1" firstDataRow="1" firstDataCol="1"/>
  <pivotFields count="38">
    <pivotField showAll="0"/>
    <pivotField axis="axisRow" showAll="0">
      <items count="1324">
        <item x="1054"/>
        <item x="323"/>
        <item x="222"/>
        <item x="524"/>
        <item x="263"/>
        <item x="829"/>
        <item x="749"/>
        <item x="609"/>
        <item x="743"/>
        <item x="15"/>
        <item x="698"/>
        <item x="631"/>
        <item x="521"/>
        <item x="49"/>
        <item x="436"/>
        <item x="217"/>
        <item x="831"/>
        <item x="862"/>
        <item x="558"/>
        <item x="642"/>
        <item x="73"/>
        <item x="260"/>
        <item x="583"/>
        <item x="639"/>
        <item x="965"/>
        <item x="1192"/>
        <item x="114"/>
        <item x="455"/>
        <item x="456"/>
        <item x="197"/>
        <item x="555"/>
        <item x="1259"/>
        <item x="1153"/>
        <item x="392"/>
        <item x="202"/>
        <item x="337"/>
        <item x="844"/>
        <item x="570"/>
        <item m="1" x="1321"/>
        <item x="1245"/>
        <item x="37"/>
        <item x="883"/>
        <item x="1043"/>
        <item x="590"/>
        <item x="597"/>
        <item x="148"/>
        <item x="798"/>
        <item x="732"/>
        <item x="620"/>
        <item x="621"/>
        <item x="239"/>
        <item x="301"/>
        <item x="581"/>
        <item x="582"/>
        <item x="973"/>
        <item x="304"/>
        <item x="107"/>
        <item x="789"/>
        <item x="1144"/>
        <item x="23"/>
        <item x="579"/>
        <item x="494"/>
        <item x="1064"/>
        <item x="877"/>
        <item x="870"/>
        <item x="683"/>
        <item x="604"/>
        <item x="605"/>
        <item x="1122"/>
        <item x="209"/>
        <item x="722"/>
        <item x="569"/>
        <item x="150"/>
        <item x="493"/>
        <item x="808"/>
        <item x="1016"/>
        <item x="1145"/>
        <item x="371"/>
        <item x="346"/>
        <item x="1039"/>
        <item m="1" x="1282"/>
        <item x="43"/>
        <item x="1231"/>
        <item x="474"/>
        <item x="427"/>
        <item x="1108"/>
        <item x="423"/>
        <item x="41"/>
        <item x="941"/>
        <item x="703"/>
        <item x="164"/>
        <item x="339"/>
        <item x="1141"/>
        <item x="993"/>
        <item x="983"/>
        <item x="1002"/>
        <item x="389"/>
        <item x="293"/>
        <item x="562"/>
        <item x="882"/>
        <item x="766"/>
        <item x="115"/>
        <item x="405"/>
        <item x="406"/>
        <item x="900"/>
        <item x="74"/>
        <item x="1007"/>
        <item x="1189"/>
        <item x="903"/>
        <item x="1024"/>
        <item x="11"/>
        <item x="671"/>
        <item x="321"/>
        <item x="97"/>
        <item x="1243"/>
        <item x="654"/>
        <item x="696"/>
        <item x="264"/>
        <item x="33"/>
        <item x="325"/>
        <item x="865"/>
        <item x="181"/>
        <item x="982"/>
        <item x="231"/>
        <item x="774"/>
        <item x="656"/>
        <item x="426"/>
        <item x="668"/>
        <item x="591"/>
        <item x="596"/>
        <item x="1203"/>
        <item x="1204"/>
        <item x="1198"/>
        <item x="593"/>
        <item x="384"/>
        <item x="757"/>
        <item x="1074"/>
        <item x="386"/>
        <item x="607"/>
        <item x="253"/>
        <item x="880"/>
        <item x="542"/>
        <item x="917"/>
        <item x="842"/>
        <item x="561"/>
        <item x="422"/>
        <item x="709"/>
        <item x="838"/>
        <item x="769"/>
        <item x="694"/>
        <item x="1065"/>
        <item x="783"/>
        <item x="1172"/>
        <item x="288"/>
        <item x="137"/>
        <item x="347"/>
        <item x="816"/>
        <item x="830"/>
        <item x="953"/>
        <item x="984"/>
        <item x="12"/>
        <item x="1208"/>
        <item x="189"/>
        <item x="1213"/>
        <item m="1" x="1290"/>
        <item x="750"/>
        <item x="931"/>
        <item x="1130"/>
        <item x="424"/>
        <item x="1095"/>
        <item m="1" x="1315"/>
        <item x="66"/>
        <item x="159"/>
        <item x="761"/>
        <item x="888"/>
        <item x="522"/>
        <item m="1" x="1283"/>
        <item x="866"/>
        <item x="650"/>
        <item x="797"/>
        <item x="1155"/>
        <item x="846"/>
        <item x="449"/>
        <item x="554"/>
        <item x="295"/>
        <item x="912"/>
        <item x="226"/>
        <item x="227"/>
        <item x="901"/>
        <item x="1129"/>
        <item x="496"/>
        <item x="305"/>
        <item x="852"/>
        <item x="368"/>
        <item x="793"/>
        <item x="489"/>
        <item x="823"/>
        <item x="643"/>
        <item x="864"/>
        <item x="922"/>
        <item x="143"/>
        <item x="576"/>
        <item x="847"/>
        <item x="186"/>
        <item x="1250"/>
        <item x="1091"/>
        <item x="584"/>
        <item x="1222"/>
        <item x="210"/>
        <item x="421"/>
        <item x="486"/>
        <item x="306"/>
        <item x="520"/>
        <item x="1037"/>
        <item x="541"/>
        <item x="634"/>
        <item x="1180"/>
        <item x="119"/>
        <item x="700"/>
        <item x="91"/>
        <item x="571"/>
        <item x="1035"/>
        <item x="536"/>
        <item x="574"/>
        <item x="61"/>
        <item x="1100"/>
        <item x="853"/>
        <item x="275"/>
        <item x="341"/>
        <item x="817"/>
        <item x="733"/>
        <item x="32"/>
        <item x="848"/>
        <item x="1253"/>
        <item x="834"/>
        <item x="365"/>
        <item x="285"/>
        <item x="653"/>
        <item x="619"/>
        <item x="20"/>
        <item x="1166"/>
        <item x="77"/>
        <item x="408"/>
        <item x="1087"/>
        <item x="712"/>
        <item x="319"/>
        <item x="804"/>
        <item x="9"/>
        <item x="366"/>
        <item x="998"/>
        <item x="343"/>
        <item x="725"/>
        <item x="977"/>
        <item x="1238"/>
        <item x="69"/>
        <item x="483"/>
        <item x="920"/>
        <item x="1121"/>
        <item x="432"/>
        <item x="1092"/>
        <item x="166"/>
        <item x="278"/>
        <item x="545"/>
        <item x="349"/>
        <item x="204"/>
        <item x="904"/>
        <item x="17"/>
        <item x="1032"/>
        <item x="254"/>
        <item x="952"/>
        <item x="1128"/>
        <item x="205"/>
        <item x="162"/>
        <item x="594"/>
        <item x="637"/>
        <item x="430"/>
        <item x="897"/>
        <item x="563"/>
        <item x="308"/>
        <item x="686"/>
        <item x="81"/>
        <item x="245"/>
        <item x="258"/>
        <item x="431"/>
        <item x="359"/>
        <item x="832"/>
        <item x="598"/>
        <item x="948"/>
        <item x="194"/>
        <item x="113"/>
        <item x="469"/>
        <item x="745"/>
        <item x="317"/>
        <item x="440"/>
        <item x="946"/>
        <item x="937"/>
        <item x="1137"/>
        <item x="98"/>
        <item x="233"/>
        <item x="927"/>
        <item x="112"/>
        <item x="1246"/>
        <item x="1212"/>
        <item x="548"/>
        <item x="918"/>
        <item x="78"/>
        <item x="1036"/>
        <item x="350"/>
        <item x="841"/>
        <item x="311"/>
        <item x="18"/>
        <item x="664"/>
        <item x="457"/>
        <item x="269"/>
        <item x="795"/>
        <item x="134"/>
        <item x="707"/>
        <item x="1038"/>
        <item x="1011"/>
        <item x="140"/>
        <item x="99"/>
        <item x="1232"/>
        <item x="128"/>
        <item x="551"/>
        <item x="713"/>
        <item x="1256"/>
        <item x="805"/>
        <item x="963"/>
        <item x="781"/>
        <item m="1" x="1312"/>
        <item x="1081"/>
        <item x="507"/>
        <item x="1069"/>
        <item x="1070"/>
        <item x="358"/>
        <item x="573"/>
        <item x="1185"/>
        <item x="1251"/>
        <item x="1174"/>
        <item x="1019"/>
        <item x="39"/>
        <item x="622"/>
        <item x="458"/>
        <item x="459"/>
        <item x="871"/>
        <item x="171"/>
        <item x="658"/>
        <item x="956"/>
        <item x="957"/>
        <item x="958"/>
        <item x="724"/>
        <item x="809"/>
        <item x="410"/>
        <item x="460"/>
        <item x="292"/>
        <item x="272"/>
        <item x="680"/>
        <item x="921"/>
        <item x="490"/>
        <item x="874"/>
        <item x="390"/>
        <item x="391"/>
        <item x="840"/>
        <item x="770"/>
        <item x="504"/>
        <item x="24"/>
        <item x="934"/>
        <item x="868"/>
        <item x="255"/>
        <item x="811"/>
        <item x="201"/>
        <item x="1067"/>
        <item x="1009"/>
        <item x="913"/>
        <item x="878"/>
        <item x="198"/>
        <item x="895"/>
        <item x="10"/>
        <item x="276"/>
        <item x="165"/>
        <item x="633"/>
        <item x="704"/>
        <item x="799"/>
        <item x="885"/>
        <item x="845"/>
        <item x="915"/>
        <item x="117"/>
        <item x="730"/>
        <item x="90"/>
        <item x="857"/>
        <item x="1124"/>
        <item x="378"/>
        <item x="926"/>
        <item x="1076"/>
        <item x="969"/>
        <item x="755"/>
        <item x="411"/>
        <item x="858"/>
        <item x="376"/>
        <item x="1056"/>
        <item x="818"/>
        <item x="477"/>
        <item x="533"/>
        <item x="200"/>
        <item x="1215"/>
        <item x="261"/>
        <item x="333"/>
        <item x="497"/>
        <item x="1175"/>
        <item x="968"/>
        <item x="908"/>
        <item x="287"/>
        <item x="990"/>
        <item x="429"/>
        <item x="991"/>
        <item x="575"/>
        <item x="50"/>
        <item x="1089"/>
        <item x="1018"/>
        <item x="345"/>
        <item x="58"/>
        <item x="667"/>
        <item x="614"/>
        <item x="1049"/>
        <item x="748"/>
        <item x="274"/>
        <item x="180"/>
        <item x="1171"/>
        <item x="911"/>
        <item x="1209"/>
        <item x="1186"/>
        <item x="129"/>
        <item x="1169"/>
        <item x="79"/>
        <item x="530"/>
        <item x="531"/>
        <item x="837"/>
        <item x="751"/>
        <item x="257"/>
        <item x="302"/>
        <item x="603"/>
        <item x="193"/>
        <item x="495"/>
        <item x="19"/>
        <item x="856"/>
        <item x="659"/>
        <item x="869"/>
        <item x="242"/>
        <item x="889"/>
        <item x="697"/>
        <item x="736"/>
        <item x="1142"/>
        <item x="676"/>
        <item x="559"/>
        <item x="547"/>
        <item x="1079"/>
        <item x="543"/>
        <item x="174"/>
        <item x="827"/>
        <item x="240"/>
        <item x="1015"/>
        <item x="599"/>
        <item x="1080"/>
        <item x="1206"/>
        <item x="1059"/>
        <item x="388"/>
        <item x="1006"/>
        <item x="248"/>
        <item x="87"/>
        <item x="398"/>
        <item x="721"/>
        <item x="506"/>
        <item x="564"/>
        <item x="1165"/>
        <item x="1244"/>
        <item x="567"/>
        <item x="381"/>
        <item x="402"/>
        <item x="785"/>
        <item x="726"/>
        <item x="836"/>
        <item m="1" x="1272"/>
        <item x="994"/>
        <item x="960"/>
        <item x="256"/>
        <item x="928"/>
        <item x="96"/>
        <item x="929"/>
        <item x="367"/>
        <item x="1109"/>
        <item x="322"/>
        <item x="1149"/>
        <item x="3"/>
        <item x="1044"/>
        <item x="463"/>
        <item x="464"/>
        <item x="465"/>
        <item x="1157"/>
        <item x="1045"/>
        <item x="518"/>
        <item x="76"/>
        <item x="1191"/>
        <item x="1223"/>
        <item x="514"/>
        <item x="839"/>
        <item x="1205"/>
        <item x="338"/>
        <item x="88"/>
        <item x="1118"/>
        <item x="1040"/>
        <item m="1" x="1297"/>
        <item x="585"/>
        <item x="286"/>
        <item x="824"/>
        <item x="899"/>
        <item x="182"/>
        <item x="428"/>
        <item x="623"/>
        <item x="63"/>
        <item x="1190"/>
        <item m="1" x="1288"/>
        <item x="1193"/>
        <item x="828"/>
        <item x="1003"/>
        <item x="670"/>
        <item x="237"/>
        <item x="1096"/>
        <item x="223"/>
        <item x="710"/>
        <item x="412"/>
        <item x="413"/>
        <item x="534"/>
        <item x="111"/>
        <item x="537"/>
        <item x="1146"/>
        <item x="379"/>
        <item x="135"/>
        <item x="1050"/>
        <item x="739"/>
        <item x="385"/>
        <item x="473"/>
        <item x="693"/>
        <item m="1" x="1318"/>
        <item x="881"/>
        <item x="1008"/>
        <item x="701"/>
        <item x="568"/>
        <item x="947"/>
        <item x="1107"/>
        <item x="661"/>
        <item x="82"/>
        <item x="955"/>
        <item x="433"/>
        <item x="1017"/>
        <item x="1125"/>
        <item x="1126"/>
        <item x="72"/>
        <item x="442"/>
        <item x="949"/>
        <item x="974"/>
        <item x="0"/>
        <item x="964"/>
        <item x="600"/>
        <item x="289"/>
        <item x="535"/>
        <item m="1" x="1319"/>
        <item x="1114"/>
        <item x="556"/>
        <item x="819"/>
        <item x="230"/>
        <item x="126"/>
        <item x="328"/>
        <item x="735"/>
        <item x="89"/>
        <item x="549"/>
        <item x="370"/>
        <item x="647"/>
        <item x="592"/>
        <item x="353"/>
        <item x="509"/>
        <item x="1247"/>
        <item x="268"/>
        <item m="1" x="1306"/>
        <item x="241"/>
        <item x="875"/>
        <item x="38"/>
        <item x="938"/>
        <item m="1" x="1267"/>
        <item x="635"/>
        <item x="608"/>
        <item x="158"/>
        <item x="771"/>
        <item x="891"/>
        <item x="1060"/>
        <item x="692"/>
        <item x="356"/>
        <item x="34"/>
        <item x="850"/>
        <item x="684"/>
        <item m="1" x="1277"/>
        <item x="168"/>
        <item m="1" x="1285"/>
        <item x="618"/>
        <item x="1210"/>
        <item x="330"/>
        <item x="310"/>
        <item x="810"/>
        <item x="466"/>
        <item m="1" x="1289"/>
        <item x="407"/>
        <item x="467"/>
        <item x="1031"/>
        <item x="1132"/>
        <item x="646"/>
        <item x="109"/>
        <item x="677"/>
        <item x="678"/>
        <item x="1216"/>
        <item x="125"/>
        <item x="884"/>
        <item x="972"/>
        <item x="472"/>
        <item x="1160"/>
        <item x="179"/>
        <item x="141"/>
        <item x="445"/>
        <item x="910"/>
        <item x="632"/>
        <item x="444"/>
        <item x="1001"/>
        <item x="1158"/>
        <item x="950"/>
        <item x="1173"/>
        <item x="1201"/>
        <item x="1249"/>
        <item m="1" x="1271"/>
        <item x="340"/>
        <item m="1" x="1278"/>
        <item x="475"/>
        <item m="1" x="1298"/>
        <item x="1033"/>
        <item x="196"/>
        <item x="187"/>
        <item m="1" x="1293"/>
        <item m="1" x="1309"/>
        <item x="630"/>
        <item m="1" x="1279"/>
        <item x="1025"/>
        <item x="985"/>
        <item x="1257"/>
        <item m="1" x="1317"/>
        <item x="1073"/>
        <item x="234"/>
        <item x="812"/>
        <item x="1135"/>
        <item m="1" x="1280"/>
        <item m="1" x="1292"/>
        <item m="1" x="1296"/>
        <item m="1" x="1316"/>
        <item x="1217"/>
        <item x="589"/>
        <item x="652"/>
        <item x="461"/>
        <item m="1" x="1281"/>
        <item x="578"/>
        <item m="1" x="1302"/>
        <item m="1" x="1266"/>
        <item x="997"/>
        <item x="855"/>
        <item x="1170"/>
        <item x="108"/>
        <item x="1136"/>
        <item x="728"/>
        <item x="273"/>
        <item x="1078"/>
        <item x="666"/>
        <item x="396"/>
        <item x="1200"/>
        <item x="29"/>
        <item x="118"/>
        <item x="610"/>
        <item x="626"/>
        <item m="1" x="1286"/>
        <item x="332"/>
        <item x="1030"/>
        <item x="914"/>
        <item x="95"/>
        <item x="511"/>
        <item x="462"/>
        <item x="296"/>
        <item x="1162"/>
        <item x="803"/>
        <item x="1116"/>
        <item x="1199"/>
        <item x="759"/>
        <item x="859"/>
        <item m="1" x="1275"/>
        <item x="283"/>
        <item x="439"/>
        <item x="657"/>
        <item x="75"/>
        <item x="1111"/>
        <item x="54"/>
        <item x="499"/>
        <item x="550"/>
        <item x="887"/>
        <item x="1164"/>
        <item x="59"/>
        <item x="300"/>
        <item x="843"/>
        <item x="655"/>
        <item x="279"/>
        <item x="1163"/>
        <item x="342"/>
        <item x="488"/>
        <item x="1061"/>
        <item x="373"/>
        <item x="886"/>
        <item x="1262"/>
        <item x="672"/>
        <item x="815"/>
        <item x="355"/>
        <item m="1" x="1287"/>
        <item m="1" x="1310"/>
        <item x="476"/>
        <item x="369"/>
        <item m="1" x="1322"/>
        <item m="1" x="1273"/>
        <item m="1" x="1274"/>
        <item x="756"/>
        <item x="127"/>
        <item m="1" x="1268"/>
        <item x="132"/>
        <item x="482"/>
        <item x="1005"/>
        <item m="1" x="1284"/>
        <item m="1" x="1308"/>
        <item x="236"/>
        <item m="1" x="1301"/>
        <item m="1" x="1307"/>
        <item x="267"/>
        <item x="468"/>
        <item x="290"/>
        <item x="773"/>
        <item x="906"/>
        <item x="612"/>
        <item x="1254"/>
        <item m="1" x="1305"/>
        <item x="849"/>
        <item x="907"/>
        <item x="552"/>
        <item x="1048"/>
        <item x="403"/>
        <item m="1" x="1311"/>
        <item m="1" x="1313"/>
        <item x="942"/>
        <item m="1" x="1300"/>
        <item x="219"/>
        <item x="935"/>
        <item x="151"/>
        <item x="689"/>
        <item m="1" x="1304"/>
        <item m="1" x="1314"/>
        <item m="1" x="1270"/>
        <item m="1" x="1294"/>
        <item x="685"/>
        <item x="715"/>
        <item x="294"/>
        <item x="528"/>
        <item x="1211"/>
        <item m="1" x="1320"/>
        <item x="491"/>
        <item x="826"/>
        <item m="1" x="1276"/>
        <item x="1263"/>
        <item x="699"/>
        <item x="478"/>
        <item x="155"/>
        <item x="156"/>
        <item x="1053"/>
        <item x="220"/>
        <item x="351"/>
        <item x="372"/>
        <item x="235"/>
        <item x="896"/>
        <item x="448"/>
        <item x="790"/>
        <item x="1184"/>
        <item x="523"/>
        <item x="1139"/>
        <item m="1" x="1303"/>
        <item x="393"/>
        <item x="627"/>
        <item x="329"/>
        <item x="331"/>
        <item x="485"/>
        <item x="251"/>
        <item x="487"/>
        <item x="1098"/>
        <item x="644"/>
        <item x="999"/>
        <item x="778"/>
        <item x="894"/>
        <item x="419"/>
        <item x="441"/>
        <item x="1138"/>
        <item x="1233"/>
        <item x="616"/>
        <item x="1063"/>
        <item x="157"/>
        <item x="861"/>
        <item x="177"/>
        <item m="1" x="1291"/>
        <item x="280"/>
        <item x="1234"/>
        <item x="981"/>
        <item x="450"/>
        <item x="259"/>
        <item x="742"/>
        <item m="1" x="1269"/>
        <item x="53"/>
        <item x="932"/>
        <item x="130"/>
        <item x="800"/>
        <item x="734"/>
        <item x="131"/>
        <item x="136"/>
        <item x="587"/>
        <item x="648"/>
        <item x="1047"/>
        <item x="516"/>
        <item x="814"/>
        <item x="1066"/>
        <item x="362"/>
        <item x="729"/>
        <item x="944"/>
        <item x="214"/>
        <item x="1028"/>
        <item x="228"/>
        <item x="447"/>
        <item x="919"/>
        <item x="1093"/>
        <item x="544"/>
        <item x="173"/>
        <item x="1083"/>
        <item x="1000"/>
        <item x="291"/>
        <item x="1071"/>
        <item x="1177"/>
        <item x="924"/>
        <item x="1119"/>
        <item x="665"/>
        <item x="415"/>
        <item x="1188"/>
        <item x="806"/>
        <item x="945"/>
        <item x="84"/>
        <item x="420"/>
        <item x="1148"/>
        <item x="284"/>
        <item x="1131"/>
        <item x="208"/>
        <item x="1252"/>
        <item x="1013"/>
        <item x="327"/>
        <item x="498"/>
        <item x="784"/>
        <item x="414"/>
        <item x="144"/>
        <item x="1151"/>
        <item x="142"/>
        <item x="377"/>
        <item x="719"/>
        <item x="1219"/>
        <item x="1220"/>
        <item x="611"/>
        <item x="401"/>
        <item x="175"/>
        <item x="959"/>
        <item x="1085"/>
        <item x="471"/>
        <item x="1021"/>
        <item x="1051"/>
        <item x="299"/>
        <item x="149"/>
        <item x="1086"/>
        <item x="1221"/>
        <item x="453"/>
        <item x="1105"/>
        <item x="996"/>
        <item x="1239"/>
        <item x="595"/>
        <item x="1258"/>
        <item x="178"/>
        <item x="503"/>
        <item x="1094"/>
        <item x="1113"/>
        <item x="1159"/>
        <item x="203"/>
        <item x="560"/>
        <item x="1235"/>
        <item x="905"/>
        <item x="67"/>
        <item x="360"/>
        <item x="183"/>
        <item x="1041"/>
        <item x="315"/>
        <item x="383"/>
        <item x="833"/>
        <item x="923"/>
        <item x="989"/>
        <item x="821"/>
        <item x="762"/>
        <item x="1156"/>
        <item x="417"/>
        <item x="1102"/>
        <item x="184"/>
        <item x="1127"/>
        <item x="986"/>
        <item x="7"/>
        <item x="1046"/>
        <item x="266"/>
        <item x="500"/>
        <item x="1115"/>
        <item x="492"/>
        <item x="1"/>
        <item x="615"/>
        <item x="708"/>
        <item x="1012"/>
        <item x="512"/>
        <item x="1057"/>
        <item x="52"/>
        <item x="662"/>
        <item x="147"/>
        <item x="185"/>
        <item x="737"/>
        <item x="335"/>
        <item x="438"/>
        <item x="6"/>
        <item x="526"/>
        <item x="357"/>
        <item x="120"/>
        <item x="51"/>
        <item x="723"/>
        <item x="961"/>
        <item x="867"/>
        <item x="645"/>
        <item x="687"/>
        <item x="309"/>
        <item x="1014"/>
        <item x="1260"/>
        <item x="1218"/>
        <item x="1147"/>
        <item x="277"/>
        <item x="153"/>
        <item x="1010"/>
        <item x="387"/>
        <item x="1082"/>
        <item x="176"/>
        <item x="586"/>
        <item x="297"/>
        <item x="348"/>
        <item x="416"/>
        <item x="754"/>
        <item x="758"/>
        <item x="1023"/>
        <item x="16"/>
        <item x="326"/>
        <item x="718"/>
        <item x="1055"/>
        <item x="716"/>
        <item x="717"/>
        <item x="101"/>
        <item x="675"/>
        <item x="943"/>
        <item x="190"/>
        <item x="980"/>
        <item x="247"/>
        <item x="820"/>
        <item x="470"/>
        <item x="624"/>
        <item x="169"/>
        <item x="451"/>
        <item x="1264"/>
        <item x="110"/>
        <item x="1097"/>
        <item x="767"/>
        <item x="374"/>
        <item x="1178"/>
        <item x="976"/>
        <item x="116"/>
        <item x="791"/>
        <item x="510"/>
        <item x="776"/>
        <item x="660"/>
        <item x="752"/>
        <item x="854"/>
        <item x="1194"/>
        <item x="282"/>
        <item x="1167"/>
        <item x="1161"/>
        <item x="313"/>
        <item x="1084"/>
        <item x="104"/>
        <item x="580"/>
        <item m="1" x="1299"/>
        <item x="557"/>
        <item x="1152"/>
        <item x="1182"/>
        <item x="160"/>
        <item x="42"/>
        <item x="822"/>
        <item x="336"/>
        <item x="437"/>
        <item x="1104"/>
        <item x="532"/>
        <item x="954"/>
        <item x="1195"/>
        <item x="794"/>
        <item x="1224"/>
        <item x="243"/>
        <item x="409"/>
        <item x="154"/>
        <item x="262"/>
        <item x="629"/>
        <item x="825"/>
        <item x="951"/>
        <item x="669"/>
        <item x="1022"/>
        <item x="513"/>
        <item x="705"/>
        <item x="967"/>
        <item x="731"/>
        <item x="1183"/>
        <item x="121"/>
        <item x="966"/>
        <item x="394"/>
        <item x="446"/>
        <item x="1042"/>
        <item x="539"/>
        <item x="224"/>
        <item x="484"/>
        <item x="772"/>
        <item x="1179"/>
        <item x="1255"/>
        <item x="221"/>
        <item x="192"/>
        <item x="788"/>
        <item x="602"/>
        <item x="640"/>
        <item x="787"/>
        <item x="909"/>
        <item x="508"/>
        <item x="753"/>
        <item x="775"/>
        <item x="26"/>
        <item x="1197"/>
        <item x="244"/>
        <item x="1004"/>
        <item x="893"/>
        <item x="519"/>
        <item x="515"/>
        <item x="553"/>
        <item x="746"/>
        <item x="925"/>
        <item x="546"/>
        <item x="679"/>
        <item x="727"/>
        <item x="334"/>
        <item x="992"/>
        <item x="65"/>
        <item x="452"/>
        <item x="1106"/>
        <item x="249"/>
        <item x="711"/>
        <item x="898"/>
        <item x="527"/>
        <item x="740"/>
        <item x="747"/>
        <item x="674"/>
        <item x="1240"/>
        <item x="21"/>
        <item x="56"/>
        <item x="768"/>
        <item x="1110"/>
        <item x="352"/>
        <item x="35"/>
        <item x="27"/>
        <item x="191"/>
        <item x="1225"/>
        <item x="777"/>
        <item m="1" x="1295"/>
        <item x="1236"/>
        <item x="971"/>
        <item x="133"/>
        <item x="303"/>
        <item x="1112"/>
        <item x="298"/>
        <item x="1168"/>
        <item x="232"/>
        <item x="271"/>
        <item x="218"/>
        <item x="577"/>
        <item x="364"/>
        <item x="835"/>
        <item x="702"/>
        <item x="106"/>
        <item x="863"/>
        <item x="566"/>
        <item x="706"/>
        <item x="1068"/>
        <item x="85"/>
        <item x="962"/>
        <item x="36"/>
        <item x="779"/>
        <item x="1140"/>
        <item x="44"/>
        <item x="45"/>
        <item x="765"/>
        <item x="995"/>
        <item x="625"/>
        <item x="572"/>
        <item x="1261"/>
        <item x="501"/>
        <item x="216"/>
        <item x="936"/>
        <item x="939"/>
        <item x="691"/>
        <item x="28"/>
        <item x="479"/>
        <item x="480"/>
        <item x="138"/>
        <item x="139"/>
        <item x="613"/>
        <item x="636"/>
        <item x="404"/>
        <item x="813"/>
        <item x="5"/>
        <item x="873"/>
        <item x="382"/>
        <item x="930"/>
        <item x="399"/>
        <item x="102"/>
        <item x="443"/>
        <item x="1034"/>
        <item x="103"/>
        <item x="1202"/>
        <item x="628"/>
        <item x="933"/>
        <item x="122"/>
        <item x="123"/>
        <item x="124"/>
        <item x="324"/>
        <item x="782"/>
        <item x="690"/>
        <item x="270"/>
        <item x="505"/>
        <item x="70"/>
        <item x="738"/>
        <item x="1187"/>
        <item x="565"/>
        <item x="796"/>
        <item x="1020"/>
        <item x="400"/>
        <item x="714"/>
        <item x="1241"/>
        <item x="57"/>
        <item x="1103"/>
        <item x="744"/>
        <item x="55"/>
        <item x="375"/>
        <item x="720"/>
        <item x="876"/>
        <item x="978"/>
        <item x="1133"/>
        <item x="229"/>
        <item x="105"/>
        <item x="525"/>
        <item x="206"/>
        <item x="940"/>
        <item x="316"/>
        <item x="145"/>
        <item x="83"/>
        <item x="1237"/>
        <item x="2"/>
        <item x="763"/>
        <item x="161"/>
        <item x="988"/>
        <item x="1101"/>
        <item x="40"/>
        <item x="354"/>
        <item x="170"/>
        <item x="1196"/>
        <item x="146"/>
        <item x="397"/>
        <item x="987"/>
        <item x="46"/>
        <item x="606"/>
        <item x="1072"/>
        <item x="64"/>
        <item x="47"/>
        <item x="211"/>
        <item x="212"/>
        <item x="31"/>
        <item x="860"/>
        <item x="344"/>
        <item x="4"/>
        <item x="1075"/>
        <item x="588"/>
        <item x="60"/>
        <item x="1123"/>
        <item x="1207"/>
        <item x="892"/>
        <item x="916"/>
        <item x="363"/>
        <item x="481"/>
        <item x="312"/>
        <item x="215"/>
        <item x="250"/>
        <item x="80"/>
        <item x="688"/>
        <item x="1150"/>
        <item x="48"/>
        <item x="25"/>
        <item x="760"/>
        <item x="435"/>
        <item x="538"/>
        <item x="167"/>
        <item x="13"/>
        <item x="395"/>
        <item x="682"/>
        <item x="1090"/>
        <item x="318"/>
        <item x="1230"/>
        <item x="246"/>
        <item x="1228"/>
        <item x="62"/>
        <item x="207"/>
        <item x="540"/>
        <item x="801"/>
        <item x="425"/>
        <item x="1027"/>
        <item x="172"/>
        <item x="22"/>
        <item x="649"/>
        <item x="188"/>
        <item x="807"/>
        <item x="281"/>
        <item x="1242"/>
        <item x="780"/>
        <item x="314"/>
        <item x="1176"/>
        <item x="361"/>
        <item x="902"/>
        <item x="1062"/>
        <item x="1265"/>
        <item x="8"/>
        <item x="265"/>
        <item x="517"/>
        <item x="802"/>
        <item x="1029"/>
        <item x="673"/>
        <item x="1214"/>
        <item x="238"/>
        <item x="1154"/>
        <item x="502"/>
        <item x="30"/>
        <item x="68"/>
        <item x="14"/>
        <item x="1227"/>
        <item x="1229"/>
        <item x="1181"/>
        <item x="1226"/>
        <item x="1026"/>
        <item x="163"/>
        <item x="1077"/>
        <item x="890"/>
        <item x="970"/>
        <item x="879"/>
        <item x="979"/>
        <item x="641"/>
        <item x="320"/>
        <item x="1134"/>
        <item x="71"/>
        <item x="601"/>
        <item x="86"/>
        <item x="1099"/>
        <item x="195"/>
        <item x="454"/>
        <item x="225"/>
        <item x="975"/>
        <item x="1248"/>
        <item x="851"/>
        <item x="651"/>
        <item x="786"/>
        <item x="1120"/>
        <item x="100"/>
        <item x="681"/>
        <item x="213"/>
        <item x="1052"/>
        <item x="1117"/>
        <item x="764"/>
        <item x="741"/>
        <item x="663"/>
        <item x="93"/>
        <item x="1088"/>
        <item x="92"/>
        <item x="94"/>
        <item x="199"/>
        <item x="252"/>
        <item x="152"/>
        <item x="1143"/>
        <item x="434"/>
        <item x="617"/>
        <item x="638"/>
        <item x="380"/>
        <item x="418"/>
        <item x="529"/>
        <item x="792"/>
        <item x="1058"/>
        <item x="307"/>
        <item x="872"/>
        <item x="695"/>
        <item t="default"/>
      </items>
    </pivotField>
    <pivotField showAll="0"/>
    <pivotField showAll="0"/>
    <pivotField axis="axisRow" showAll="0">
      <items count="6">
        <item x="4"/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4"/>
    <field x="1"/>
  </rowFields>
  <rowItems count="1272">
    <i>
      <x/>
    </i>
    <i r="1">
      <x v="3"/>
    </i>
    <i r="1">
      <x v="27"/>
    </i>
    <i r="1">
      <x v="143"/>
    </i>
    <i r="1">
      <x v="201"/>
    </i>
    <i r="1">
      <x v="215"/>
    </i>
    <i r="1">
      <x v="254"/>
    </i>
    <i r="1">
      <x v="334"/>
    </i>
    <i r="1">
      <x v="343"/>
    </i>
    <i r="1">
      <x v="348"/>
    </i>
    <i r="1">
      <x v="349"/>
    </i>
    <i r="1">
      <x v="353"/>
    </i>
    <i r="1">
      <x v="374"/>
    </i>
    <i r="1">
      <x v="391"/>
    </i>
    <i r="1">
      <x v="419"/>
    </i>
    <i r="1">
      <x v="421"/>
    </i>
    <i r="1">
      <x v="448"/>
    </i>
    <i r="1">
      <x v="455"/>
    </i>
    <i r="1">
      <x v="463"/>
    </i>
    <i r="1">
      <x v="500"/>
    </i>
    <i r="1">
      <x v="506"/>
    </i>
    <i r="1">
      <x v="508"/>
    </i>
    <i r="1">
      <x v="511"/>
    </i>
    <i r="1">
      <x v="517"/>
    </i>
    <i r="1">
      <x v="551"/>
    </i>
    <i r="1">
      <x v="552"/>
    </i>
    <i r="1">
      <x v="561"/>
    </i>
    <i r="1">
      <x v="578"/>
    </i>
    <i r="1">
      <x v="579"/>
    </i>
    <i r="1">
      <x v="588"/>
    </i>
    <i r="1">
      <x v="598"/>
    </i>
    <i r="1">
      <x v="605"/>
    </i>
    <i r="1">
      <x v="619"/>
    </i>
    <i r="1">
      <x v="625"/>
    </i>
    <i r="1">
      <x v="626"/>
    </i>
    <i r="1">
      <x v="652"/>
    </i>
    <i r="1">
      <x v="680"/>
    </i>
    <i r="1">
      <x v="685"/>
    </i>
    <i r="1">
      <x v="694"/>
    </i>
    <i r="1">
      <x v="709"/>
    </i>
    <i r="1">
      <x v="733"/>
    </i>
    <i r="1">
      <x v="777"/>
    </i>
    <i r="1">
      <x v="803"/>
    </i>
    <i r="1">
      <x v="814"/>
    </i>
    <i r="1">
      <x v="824"/>
    </i>
    <i r="1">
      <x v="849"/>
    </i>
    <i r="1">
      <x v="850"/>
    </i>
    <i r="1">
      <x v="869"/>
    </i>
    <i r="1">
      <x v="877"/>
    </i>
    <i r="1">
      <x v="879"/>
    </i>
    <i r="1">
      <x v="881"/>
    </i>
    <i r="1">
      <x v="896"/>
    </i>
    <i r="1">
      <x v="910"/>
    </i>
    <i r="1">
      <x v="919"/>
    </i>
    <i r="1">
      <x v="931"/>
    </i>
    <i r="1">
      <x v="942"/>
    </i>
    <i r="1">
      <x v="945"/>
    </i>
    <i r="1">
      <x v="976"/>
    </i>
    <i r="1">
      <x v="978"/>
    </i>
    <i r="1">
      <x v="999"/>
    </i>
    <i r="1">
      <x v="1014"/>
    </i>
    <i r="1">
      <x v="1058"/>
    </i>
    <i r="1">
      <x v="1059"/>
    </i>
    <i r="1">
      <x v="1066"/>
    </i>
    <i r="1">
      <x v="1079"/>
    </i>
    <i r="1">
      <x v="1098"/>
    </i>
    <i r="1">
      <x v="1106"/>
    </i>
    <i r="1">
      <x v="1109"/>
    </i>
    <i r="1">
      <x v="1119"/>
    </i>
    <i r="1">
      <x v="1121"/>
    </i>
    <i r="1">
      <x v="1124"/>
    </i>
    <i r="1">
      <x v="1126"/>
    </i>
    <i r="1">
      <x v="1147"/>
    </i>
    <i r="1">
      <x v="1148"/>
    </i>
    <i r="1">
      <x v="1155"/>
    </i>
    <i r="1">
      <x v="1159"/>
    </i>
    <i r="1">
      <x v="1167"/>
    </i>
    <i r="1">
      <x v="1179"/>
    </i>
    <i r="1">
      <x v="1183"/>
    </i>
    <i r="1">
      <x v="1187"/>
    </i>
    <i r="1">
      <x v="1211"/>
    </i>
    <i r="1">
      <x v="1218"/>
    </i>
    <i r="1">
      <x v="1225"/>
    </i>
    <i r="1">
      <x v="1233"/>
    </i>
    <i r="1">
      <x v="1243"/>
    </i>
    <i r="1">
      <x v="1247"/>
    </i>
    <i r="1">
      <x v="1252"/>
    </i>
    <i r="1">
      <x v="1271"/>
    </i>
    <i r="1">
      <x v="1284"/>
    </i>
    <i r="1">
      <x v="1306"/>
    </i>
    <i r="1">
      <x v="1308"/>
    </i>
    <i r="1">
      <x v="1313"/>
    </i>
    <i r="1">
      <x v="1314"/>
    </i>
    <i r="1">
      <x v="1318"/>
    </i>
    <i r="1">
      <x v="1319"/>
    </i>
    <i>
      <x v="1"/>
    </i>
    <i r="1">
      <x v="41"/>
    </i>
    <i r="1">
      <x v="49"/>
    </i>
    <i r="1">
      <x v="61"/>
    </i>
    <i r="1">
      <x v="62"/>
    </i>
    <i r="1">
      <x v="68"/>
    </i>
    <i r="1">
      <x v="75"/>
    </i>
    <i r="1">
      <x v="78"/>
    </i>
    <i r="1">
      <x v="108"/>
    </i>
    <i r="1">
      <x v="113"/>
    </i>
    <i r="1">
      <x v="114"/>
    </i>
    <i r="1">
      <x v="129"/>
    </i>
    <i r="1">
      <x v="156"/>
    </i>
    <i r="1">
      <x v="160"/>
    </i>
    <i r="1">
      <x v="168"/>
    </i>
    <i r="1">
      <x v="177"/>
    </i>
    <i r="1">
      <x v="204"/>
    </i>
    <i r="1">
      <x v="206"/>
    </i>
    <i r="1">
      <x v="207"/>
    </i>
    <i r="1">
      <x v="210"/>
    </i>
    <i r="1">
      <x v="217"/>
    </i>
    <i r="1">
      <x v="228"/>
    </i>
    <i r="1">
      <x v="236"/>
    </i>
    <i r="1">
      <x v="240"/>
    </i>
    <i r="1">
      <x v="253"/>
    </i>
    <i r="1">
      <x v="259"/>
    </i>
    <i r="1">
      <x v="262"/>
    </i>
    <i r="1">
      <x v="287"/>
    </i>
    <i r="1">
      <x v="289"/>
    </i>
    <i r="1">
      <x v="290"/>
    </i>
    <i r="1">
      <x v="292"/>
    </i>
    <i r="1">
      <x v="305"/>
    </i>
    <i r="1">
      <x v="309"/>
    </i>
    <i r="1">
      <x v="330"/>
    </i>
    <i r="1">
      <x v="340"/>
    </i>
    <i r="1">
      <x v="344"/>
    </i>
    <i r="1">
      <x v="346"/>
    </i>
    <i r="1">
      <x v="347"/>
    </i>
    <i r="1">
      <x v="360"/>
    </i>
    <i r="1">
      <x v="364"/>
    </i>
    <i r="1">
      <x v="384"/>
    </i>
    <i r="1">
      <x v="402"/>
    </i>
    <i r="1">
      <x v="404"/>
    </i>
    <i r="1">
      <x v="423"/>
    </i>
    <i r="1">
      <x v="441"/>
    </i>
    <i r="1">
      <x v="449"/>
    </i>
    <i r="1">
      <x v="451"/>
    </i>
    <i r="1">
      <x v="461"/>
    </i>
    <i r="1">
      <x v="465"/>
    </i>
    <i r="1">
      <x v="472"/>
    </i>
    <i r="1">
      <x v="473"/>
    </i>
    <i r="1">
      <x v="480"/>
    </i>
    <i r="1">
      <x v="486"/>
    </i>
    <i r="1">
      <x v="487"/>
    </i>
    <i r="1">
      <x v="490"/>
    </i>
    <i r="1">
      <x v="494"/>
    </i>
    <i r="1">
      <x v="497"/>
    </i>
    <i r="1">
      <x v="509"/>
    </i>
    <i r="1">
      <x v="518"/>
    </i>
    <i r="1">
      <x v="519"/>
    </i>
    <i r="1">
      <x v="521"/>
    </i>
    <i r="1">
      <x v="523"/>
    </i>
    <i r="1">
      <x v="525"/>
    </i>
    <i r="1">
      <x v="527"/>
    </i>
    <i r="1">
      <x v="531"/>
    </i>
    <i r="1">
      <x v="534"/>
    </i>
    <i r="1">
      <x v="536"/>
    </i>
    <i r="1">
      <x v="539"/>
    </i>
    <i r="1">
      <x v="544"/>
    </i>
    <i r="1">
      <x v="547"/>
    </i>
    <i r="1">
      <x v="564"/>
    </i>
    <i r="1">
      <x v="566"/>
    </i>
    <i r="1">
      <x v="572"/>
    </i>
    <i r="1">
      <x v="574"/>
    </i>
    <i r="1">
      <x v="583"/>
    </i>
    <i r="1">
      <x v="590"/>
    </i>
    <i r="1">
      <x v="593"/>
    </i>
    <i r="1">
      <x v="594"/>
    </i>
    <i r="1">
      <x v="604"/>
    </i>
    <i r="1">
      <x v="615"/>
    </i>
    <i r="1">
      <x v="623"/>
    </i>
    <i r="1">
      <x v="630"/>
    </i>
    <i r="1">
      <x v="633"/>
    </i>
    <i r="1">
      <x v="638"/>
    </i>
    <i r="1">
      <x v="662"/>
    </i>
    <i r="1">
      <x v="669"/>
    </i>
    <i r="1">
      <x v="674"/>
    </i>
    <i r="1">
      <x v="692"/>
    </i>
    <i r="1">
      <x v="697"/>
    </i>
    <i r="1">
      <x v="700"/>
    </i>
    <i r="1">
      <x v="701"/>
    </i>
    <i r="1">
      <x v="712"/>
    </i>
    <i r="1">
      <x v="714"/>
    </i>
    <i r="1">
      <x v="732"/>
    </i>
    <i r="1">
      <x v="743"/>
    </i>
    <i r="1">
      <x v="746"/>
    </i>
    <i r="1">
      <x v="752"/>
    </i>
    <i r="1">
      <x v="759"/>
    </i>
    <i r="1">
      <x v="766"/>
    </i>
    <i r="1">
      <x v="779"/>
    </i>
    <i r="1">
      <x v="780"/>
    </i>
    <i r="1">
      <x v="781"/>
    </i>
    <i r="1">
      <x v="786"/>
    </i>
    <i r="1">
      <x v="798"/>
    </i>
    <i r="1">
      <x v="801"/>
    </i>
    <i r="1">
      <x v="802"/>
    </i>
    <i r="1">
      <x v="810"/>
    </i>
    <i r="1">
      <x v="811"/>
    </i>
    <i r="1">
      <x v="827"/>
    </i>
    <i r="1">
      <x v="834"/>
    </i>
    <i r="1">
      <x v="835"/>
    </i>
    <i r="1">
      <x v="841"/>
    </i>
    <i r="1">
      <x v="844"/>
    </i>
    <i r="1">
      <x v="848"/>
    </i>
    <i r="1">
      <x v="864"/>
    </i>
    <i r="1">
      <x v="875"/>
    </i>
    <i r="1">
      <x v="893"/>
    </i>
    <i r="1">
      <x v="895"/>
    </i>
    <i r="1">
      <x v="909"/>
    </i>
    <i r="1">
      <x v="922"/>
    </i>
    <i r="1">
      <x v="923"/>
    </i>
    <i r="1">
      <x v="925"/>
    </i>
    <i r="1">
      <x v="930"/>
    </i>
    <i r="1">
      <x v="938"/>
    </i>
    <i r="1">
      <x v="941"/>
    </i>
    <i r="1">
      <x v="950"/>
    </i>
    <i r="1">
      <x v="952"/>
    </i>
    <i r="1">
      <x v="954"/>
    </i>
    <i r="1">
      <x v="955"/>
    </i>
    <i r="1">
      <x v="959"/>
    </i>
    <i r="1">
      <x v="965"/>
    </i>
    <i r="1">
      <x v="966"/>
    </i>
    <i r="1">
      <x v="968"/>
    </i>
    <i r="1">
      <x v="969"/>
    </i>
    <i r="1">
      <x v="982"/>
    </i>
    <i r="1">
      <x v="986"/>
    </i>
    <i r="1">
      <x v="987"/>
    </i>
    <i r="1">
      <x v="988"/>
    </i>
    <i r="1">
      <x v="993"/>
    </i>
    <i r="1">
      <x v="995"/>
    </i>
    <i r="1">
      <x v="1015"/>
    </i>
    <i r="1">
      <x v="1025"/>
    </i>
    <i r="1">
      <x v="1026"/>
    </i>
    <i r="1">
      <x v="1028"/>
    </i>
    <i r="1">
      <x v="1035"/>
    </i>
    <i r="1">
      <x v="1037"/>
    </i>
    <i r="1">
      <x v="1041"/>
    </i>
    <i r="1">
      <x v="1061"/>
    </i>
    <i r="1">
      <x v="1065"/>
    </i>
    <i r="1">
      <x v="1076"/>
    </i>
    <i r="1">
      <x v="1081"/>
    </i>
    <i r="1">
      <x v="1084"/>
    </i>
    <i r="1">
      <x v="1094"/>
    </i>
    <i r="1">
      <x v="1097"/>
    </i>
    <i r="1">
      <x v="1103"/>
    </i>
    <i r="1">
      <x v="1104"/>
    </i>
    <i r="1">
      <x v="1114"/>
    </i>
    <i r="1">
      <x v="1123"/>
    </i>
    <i r="1">
      <x v="1137"/>
    </i>
    <i r="1">
      <x v="1138"/>
    </i>
    <i r="1">
      <x v="1143"/>
    </i>
    <i r="1">
      <x v="1149"/>
    </i>
    <i r="1">
      <x v="1150"/>
    </i>
    <i r="1">
      <x v="1156"/>
    </i>
    <i r="1">
      <x v="1161"/>
    </i>
    <i r="1">
      <x v="1162"/>
    </i>
    <i r="1">
      <x v="1170"/>
    </i>
    <i r="1">
      <x v="1171"/>
    </i>
    <i r="1">
      <x v="1180"/>
    </i>
    <i r="1">
      <x v="1182"/>
    </i>
    <i r="1">
      <x v="1185"/>
    </i>
    <i r="1">
      <x v="1186"/>
    </i>
    <i r="1">
      <x v="1192"/>
    </i>
    <i r="1">
      <x v="1198"/>
    </i>
    <i r="1">
      <x v="1201"/>
    </i>
    <i r="1">
      <x v="1204"/>
    </i>
    <i r="1">
      <x v="1207"/>
    </i>
    <i r="1">
      <x v="1212"/>
    </i>
    <i r="1">
      <x v="1221"/>
    </i>
    <i r="1">
      <x v="1224"/>
    </i>
    <i r="1">
      <x v="1249"/>
    </i>
    <i r="1">
      <x v="1251"/>
    </i>
    <i r="1">
      <x v="1262"/>
    </i>
    <i r="1">
      <x v="1269"/>
    </i>
    <i r="1">
      <x v="1275"/>
    </i>
    <i r="1">
      <x v="1276"/>
    </i>
    <i r="1">
      <x v="1281"/>
    </i>
    <i r="1">
      <x v="1286"/>
    </i>
    <i r="1">
      <x v="1294"/>
    </i>
    <i r="1">
      <x v="1301"/>
    </i>
    <i r="1">
      <x v="1307"/>
    </i>
    <i r="1">
      <x v="1312"/>
    </i>
    <i r="1">
      <x v="1317"/>
    </i>
    <i r="1">
      <x v="1321"/>
    </i>
    <i r="1">
      <x v="1322"/>
    </i>
    <i>
      <x v="2"/>
    </i>
    <i r="1">
      <x v="7"/>
    </i>
    <i r="1">
      <x v="16"/>
    </i>
    <i r="1">
      <x v="42"/>
    </i>
    <i r="1">
      <x v="45"/>
    </i>
    <i r="1">
      <x v="74"/>
    </i>
    <i r="1">
      <x v="77"/>
    </i>
    <i r="1">
      <x v="79"/>
    </i>
    <i r="1">
      <x v="85"/>
    </i>
    <i r="1">
      <x v="92"/>
    </i>
    <i r="1">
      <x v="95"/>
    </i>
    <i r="1">
      <x v="97"/>
    </i>
    <i r="1">
      <x v="98"/>
    </i>
    <i r="1">
      <x v="103"/>
    </i>
    <i r="1">
      <x v="115"/>
    </i>
    <i r="1">
      <x v="118"/>
    </i>
    <i r="1">
      <x v="131"/>
    </i>
    <i r="1">
      <x v="137"/>
    </i>
    <i r="1">
      <x v="140"/>
    </i>
    <i r="1">
      <x v="146"/>
    </i>
    <i r="1">
      <x v="151"/>
    </i>
    <i r="1">
      <x v="154"/>
    </i>
    <i r="1">
      <x v="157"/>
    </i>
    <i r="1">
      <x v="162"/>
    </i>
    <i r="1">
      <x v="171"/>
    </i>
    <i r="1">
      <x v="179"/>
    </i>
    <i r="1">
      <x v="184"/>
    </i>
    <i r="1">
      <x v="200"/>
    </i>
    <i r="1">
      <x v="222"/>
    </i>
    <i r="1">
      <x v="224"/>
    </i>
    <i r="1">
      <x v="225"/>
    </i>
    <i r="1">
      <x v="226"/>
    </i>
    <i r="1">
      <x v="238"/>
    </i>
    <i r="1">
      <x v="241"/>
    </i>
    <i r="1">
      <x v="246"/>
    </i>
    <i r="1">
      <x v="249"/>
    </i>
    <i r="1">
      <x v="258"/>
    </i>
    <i r="1">
      <x v="264"/>
    </i>
    <i r="1">
      <x v="278"/>
    </i>
    <i r="1">
      <x v="281"/>
    </i>
    <i r="1">
      <x v="303"/>
    </i>
    <i r="1">
      <x v="308"/>
    </i>
    <i r="1">
      <x v="319"/>
    </i>
    <i r="1">
      <x v="338"/>
    </i>
    <i r="1">
      <x v="369"/>
    </i>
    <i r="1">
      <x v="372"/>
    </i>
    <i r="1">
      <x v="380"/>
    </i>
    <i r="1">
      <x v="385"/>
    </i>
    <i r="1">
      <x v="386"/>
    </i>
    <i r="1">
      <x v="388"/>
    </i>
    <i r="1">
      <x v="392"/>
    </i>
    <i r="1">
      <x v="397"/>
    </i>
    <i r="1">
      <x v="400"/>
    </i>
    <i r="1">
      <x v="408"/>
    </i>
    <i r="1">
      <x v="409"/>
    </i>
    <i r="1">
      <x v="415"/>
    </i>
    <i r="1">
      <x v="428"/>
    </i>
    <i r="1">
      <x v="431"/>
    </i>
    <i r="1">
      <x v="436"/>
    </i>
    <i r="1">
      <x v="440"/>
    </i>
    <i r="1">
      <x v="447"/>
    </i>
    <i r="1">
      <x v="450"/>
    </i>
    <i r="1">
      <x v="454"/>
    </i>
    <i r="1">
      <x v="456"/>
    </i>
    <i r="1">
      <x v="457"/>
    </i>
    <i r="1">
      <x v="462"/>
    </i>
    <i r="1">
      <x v="466"/>
    </i>
    <i r="1">
      <x v="468"/>
    </i>
    <i r="1">
      <x v="471"/>
    </i>
    <i r="1">
      <x v="475"/>
    </i>
    <i r="1">
      <x v="476"/>
    </i>
    <i r="1">
      <x v="482"/>
    </i>
    <i r="1">
      <x v="492"/>
    </i>
    <i r="1">
      <x v="495"/>
    </i>
    <i r="1">
      <x v="498"/>
    </i>
    <i r="1">
      <x v="503"/>
    </i>
    <i r="1">
      <x v="516"/>
    </i>
    <i r="1">
      <x v="522"/>
    </i>
    <i r="1">
      <x v="532"/>
    </i>
    <i r="1">
      <x v="535"/>
    </i>
    <i r="1">
      <x v="540"/>
    </i>
    <i r="1">
      <x v="543"/>
    </i>
    <i r="1">
      <x v="550"/>
    </i>
    <i r="1">
      <x v="554"/>
    </i>
    <i r="1">
      <x v="559"/>
    </i>
    <i r="1">
      <x v="568"/>
    </i>
    <i r="1">
      <x v="569"/>
    </i>
    <i r="1">
      <x v="570"/>
    </i>
    <i r="1">
      <x v="571"/>
    </i>
    <i r="1">
      <x v="573"/>
    </i>
    <i r="1">
      <x v="580"/>
    </i>
    <i r="1">
      <x v="584"/>
    </i>
    <i r="1">
      <x v="586"/>
    </i>
    <i r="1">
      <x v="589"/>
    </i>
    <i r="1">
      <x v="591"/>
    </i>
    <i r="1">
      <x v="606"/>
    </i>
    <i r="1">
      <x v="609"/>
    </i>
    <i r="1">
      <x v="611"/>
    </i>
    <i r="1">
      <x v="616"/>
    </i>
    <i r="1">
      <x v="618"/>
    </i>
    <i r="1">
      <x v="621"/>
    </i>
    <i r="1">
      <x v="622"/>
    </i>
    <i r="1">
      <x v="627"/>
    </i>
    <i r="1">
      <x v="641"/>
    </i>
    <i r="1">
      <x v="649"/>
    </i>
    <i r="1">
      <x v="661"/>
    </i>
    <i r="1">
      <x v="668"/>
    </i>
    <i r="1">
      <x v="683"/>
    </i>
    <i r="1">
      <x v="689"/>
    </i>
    <i r="1">
      <x v="691"/>
    </i>
    <i r="1">
      <x v="693"/>
    </i>
    <i r="1">
      <x v="698"/>
    </i>
    <i r="1">
      <x v="703"/>
    </i>
    <i r="1">
      <x v="704"/>
    </i>
    <i r="1">
      <x v="707"/>
    </i>
    <i r="1">
      <x v="708"/>
    </i>
    <i r="1">
      <x v="710"/>
    </i>
    <i r="1">
      <x v="711"/>
    </i>
    <i r="1">
      <x v="719"/>
    </i>
    <i r="1">
      <x v="724"/>
    </i>
    <i r="1">
      <x v="725"/>
    </i>
    <i r="1">
      <x v="730"/>
    </i>
    <i r="1">
      <x v="757"/>
    </i>
    <i r="1">
      <x v="758"/>
    </i>
    <i r="1">
      <x v="769"/>
    </i>
    <i r="1">
      <x v="776"/>
    </i>
    <i r="1">
      <x v="778"/>
    </i>
    <i r="1">
      <x v="782"/>
    </i>
    <i r="1">
      <x v="791"/>
    </i>
    <i r="1">
      <x v="793"/>
    </i>
    <i r="1">
      <x v="796"/>
    </i>
    <i r="1">
      <x v="799"/>
    </i>
    <i r="1">
      <x v="806"/>
    </i>
    <i r="1">
      <x v="821"/>
    </i>
    <i r="1">
      <x v="822"/>
    </i>
    <i r="1">
      <x v="829"/>
    </i>
    <i r="1">
      <x v="830"/>
    </i>
    <i r="1">
      <x v="836"/>
    </i>
    <i r="1">
      <x v="842"/>
    </i>
    <i r="1">
      <x v="843"/>
    </i>
    <i r="1">
      <x v="852"/>
    </i>
    <i r="1">
      <x v="859"/>
    </i>
    <i r="1">
      <x v="860"/>
    </i>
    <i r="1">
      <x v="861"/>
    </i>
    <i r="1">
      <x v="865"/>
    </i>
    <i r="1">
      <x v="866"/>
    </i>
    <i r="1">
      <x v="873"/>
    </i>
    <i r="1">
      <x v="888"/>
    </i>
    <i r="1">
      <x v="891"/>
    </i>
    <i r="1">
      <x v="892"/>
    </i>
    <i r="1">
      <x v="897"/>
    </i>
    <i r="1">
      <x v="901"/>
    </i>
    <i r="1">
      <x v="902"/>
    </i>
    <i r="1">
      <x v="903"/>
    </i>
    <i r="1">
      <x v="905"/>
    </i>
    <i r="1">
      <x v="912"/>
    </i>
    <i r="1">
      <x v="926"/>
    </i>
    <i r="1">
      <x v="927"/>
    </i>
    <i r="1">
      <x v="928"/>
    </i>
    <i r="1">
      <x v="933"/>
    </i>
    <i r="1">
      <x v="935"/>
    </i>
    <i r="1">
      <x v="937"/>
    </i>
    <i r="1">
      <x v="946"/>
    </i>
    <i r="1">
      <x v="956"/>
    </i>
    <i r="1">
      <x v="957"/>
    </i>
    <i r="1">
      <x v="964"/>
    </i>
    <i r="1">
      <x v="983"/>
    </i>
    <i r="1">
      <x v="985"/>
    </i>
    <i r="1">
      <x v="991"/>
    </i>
    <i r="1">
      <x v="992"/>
    </i>
    <i r="1">
      <x v="994"/>
    </i>
    <i r="1">
      <x v="1003"/>
    </i>
    <i r="1">
      <x v="1008"/>
    </i>
    <i r="1">
      <x v="1009"/>
    </i>
    <i r="1">
      <x v="1012"/>
    </i>
    <i r="1">
      <x v="1019"/>
    </i>
    <i r="1">
      <x v="1020"/>
    </i>
    <i r="1">
      <x v="1023"/>
    </i>
    <i r="1">
      <x v="1029"/>
    </i>
    <i r="1">
      <x v="1034"/>
    </i>
    <i r="1">
      <x v="1036"/>
    </i>
    <i r="1">
      <x v="1038"/>
    </i>
    <i r="1">
      <x v="1074"/>
    </i>
    <i r="1">
      <x v="1082"/>
    </i>
    <i r="1">
      <x v="1086"/>
    </i>
    <i r="1">
      <x v="1089"/>
    </i>
    <i r="1">
      <x v="1090"/>
    </i>
    <i r="1">
      <x v="1100"/>
    </i>
    <i r="1">
      <x v="1108"/>
    </i>
    <i r="1">
      <x v="1117"/>
    </i>
    <i r="1">
      <x v="1128"/>
    </i>
    <i r="1">
      <x v="1146"/>
    </i>
    <i r="1">
      <x v="1151"/>
    </i>
    <i r="1">
      <x v="1166"/>
    </i>
    <i r="1">
      <x v="1168"/>
    </i>
    <i r="1">
      <x v="1178"/>
    </i>
    <i r="1">
      <x v="1191"/>
    </i>
    <i r="1">
      <x v="1199"/>
    </i>
    <i r="1">
      <x v="1202"/>
    </i>
    <i r="1">
      <x v="1206"/>
    </i>
    <i r="1">
      <x v="1219"/>
    </i>
    <i r="1">
      <x v="1220"/>
    </i>
    <i r="1">
      <x v="1222"/>
    </i>
    <i r="1">
      <x v="1226"/>
    </i>
    <i r="1">
      <x v="1229"/>
    </i>
    <i r="1">
      <x v="1231"/>
    </i>
    <i r="1">
      <x v="1232"/>
    </i>
    <i r="1">
      <x v="1234"/>
    </i>
    <i r="1">
      <x v="1237"/>
    </i>
    <i r="1">
      <x v="1240"/>
    </i>
    <i r="1">
      <x v="1242"/>
    </i>
    <i r="1">
      <x v="1244"/>
    </i>
    <i r="1">
      <x v="1254"/>
    </i>
    <i r="1">
      <x v="1257"/>
    </i>
    <i r="1">
      <x v="1266"/>
    </i>
    <i r="1">
      <x v="1267"/>
    </i>
    <i r="1">
      <x v="1283"/>
    </i>
    <i r="1">
      <x v="1287"/>
    </i>
    <i r="1">
      <x v="1291"/>
    </i>
    <i r="1">
      <x v="1298"/>
    </i>
    <i r="1">
      <x v="1299"/>
    </i>
    <i r="1">
      <x v="1303"/>
    </i>
    <i r="1">
      <x v="1315"/>
    </i>
    <i>
      <x v="3"/>
    </i>
    <i r="1">
      <x/>
    </i>
    <i r="1">
      <x v="2"/>
    </i>
    <i r="1">
      <x v="10"/>
    </i>
    <i r="1">
      <x v="12"/>
    </i>
    <i r="1">
      <x v="17"/>
    </i>
    <i r="1">
      <x v="24"/>
    </i>
    <i r="1">
      <x v="31"/>
    </i>
    <i r="1">
      <x v="32"/>
    </i>
    <i r="1">
      <x v="33"/>
    </i>
    <i r="1">
      <x v="35"/>
    </i>
    <i r="1">
      <x v="43"/>
    </i>
    <i r="1">
      <x v="48"/>
    </i>
    <i r="1">
      <x v="64"/>
    </i>
    <i r="1">
      <x v="66"/>
    </i>
    <i r="1">
      <x v="69"/>
    </i>
    <i r="1">
      <x v="87"/>
    </i>
    <i r="1">
      <x v="93"/>
    </i>
    <i r="1">
      <x v="99"/>
    </i>
    <i r="1">
      <x v="111"/>
    </i>
    <i r="1">
      <x v="120"/>
    </i>
    <i r="1">
      <x v="132"/>
    </i>
    <i r="1">
      <x v="135"/>
    </i>
    <i r="1">
      <x v="141"/>
    </i>
    <i r="1">
      <x v="147"/>
    </i>
    <i r="1">
      <x v="148"/>
    </i>
    <i r="1">
      <x v="153"/>
    </i>
    <i r="1">
      <x v="159"/>
    </i>
    <i r="1">
      <x v="174"/>
    </i>
    <i r="1">
      <x v="175"/>
    </i>
    <i r="1">
      <x v="180"/>
    </i>
    <i r="1">
      <x v="181"/>
    </i>
    <i r="1">
      <x v="187"/>
    </i>
    <i r="1">
      <x v="190"/>
    </i>
    <i r="1">
      <x v="191"/>
    </i>
    <i r="1">
      <x v="193"/>
    </i>
    <i r="1">
      <x v="195"/>
    </i>
    <i r="1">
      <x v="198"/>
    </i>
    <i r="1">
      <x v="199"/>
    </i>
    <i r="1">
      <x v="209"/>
    </i>
    <i r="1">
      <x v="216"/>
    </i>
    <i r="1">
      <x v="218"/>
    </i>
    <i r="1">
      <x v="230"/>
    </i>
    <i r="1">
      <x v="231"/>
    </i>
    <i r="1">
      <x v="234"/>
    </i>
    <i r="1">
      <x v="235"/>
    </i>
    <i r="1">
      <x v="252"/>
    </i>
    <i r="1">
      <x v="257"/>
    </i>
    <i r="1">
      <x v="266"/>
    </i>
    <i r="1">
      <x v="274"/>
    </i>
    <i r="1">
      <x v="277"/>
    </i>
    <i r="1">
      <x v="280"/>
    </i>
    <i r="1">
      <x v="288"/>
    </i>
    <i r="1">
      <x v="293"/>
    </i>
    <i r="1">
      <x v="300"/>
    </i>
    <i r="1">
      <x v="302"/>
    </i>
    <i r="1">
      <x v="304"/>
    </i>
    <i r="1">
      <x v="307"/>
    </i>
    <i r="1">
      <x v="310"/>
    </i>
    <i r="1">
      <x v="312"/>
    </i>
    <i r="1">
      <x v="315"/>
    </i>
    <i r="1">
      <x v="320"/>
    </i>
    <i r="1">
      <x v="328"/>
    </i>
    <i r="1">
      <x v="341"/>
    </i>
    <i r="1">
      <x v="350"/>
    </i>
    <i r="1">
      <x v="354"/>
    </i>
    <i r="1">
      <x v="356"/>
    </i>
    <i r="1">
      <x v="366"/>
    </i>
    <i r="1">
      <x v="367"/>
    </i>
    <i r="1">
      <x v="368"/>
    </i>
    <i r="1">
      <x v="370"/>
    </i>
    <i r="1">
      <x v="371"/>
    </i>
    <i r="1">
      <x v="373"/>
    </i>
    <i r="1">
      <x v="375"/>
    </i>
    <i r="1">
      <x v="378"/>
    </i>
    <i r="1">
      <x v="381"/>
    </i>
    <i r="1">
      <x v="382"/>
    </i>
    <i r="1">
      <x v="387"/>
    </i>
    <i r="1">
      <x v="389"/>
    </i>
    <i r="1">
      <x v="395"/>
    </i>
    <i r="1">
      <x v="403"/>
    </i>
    <i r="1">
      <x v="410"/>
    </i>
    <i r="1">
      <x v="413"/>
    </i>
    <i r="1">
      <x v="422"/>
    </i>
    <i r="1">
      <x v="427"/>
    </i>
    <i r="1">
      <x v="434"/>
    </i>
    <i r="1">
      <x v="438"/>
    </i>
    <i r="1">
      <x v="442"/>
    </i>
    <i r="1">
      <x v="452"/>
    </i>
    <i r="1">
      <x v="458"/>
    </i>
    <i r="1">
      <x v="483"/>
    </i>
    <i r="1">
      <x v="488"/>
    </i>
    <i r="1">
      <x v="493"/>
    </i>
    <i r="1">
      <x v="499"/>
    </i>
    <i r="1">
      <x v="504"/>
    </i>
    <i r="1">
      <x v="528"/>
    </i>
    <i r="1">
      <x v="538"/>
    </i>
    <i r="1">
      <x v="546"/>
    </i>
    <i r="1">
      <x v="555"/>
    </i>
    <i r="1">
      <x v="556"/>
    </i>
    <i r="1">
      <x v="557"/>
    </i>
    <i r="1">
      <x v="558"/>
    </i>
    <i r="1">
      <x v="562"/>
    </i>
    <i r="1">
      <x v="563"/>
    </i>
    <i r="1">
      <x v="567"/>
    </i>
    <i r="1">
      <x v="575"/>
    </i>
    <i r="1">
      <x v="577"/>
    </i>
    <i r="1">
      <x v="581"/>
    </i>
    <i r="1">
      <x v="602"/>
    </i>
    <i r="1">
      <x v="614"/>
    </i>
    <i r="1">
      <x v="617"/>
    </i>
    <i r="1">
      <x v="620"/>
    </i>
    <i r="1">
      <x v="631"/>
    </i>
    <i r="1">
      <x v="647"/>
    </i>
    <i r="1">
      <x v="648"/>
    </i>
    <i r="1">
      <x v="654"/>
    </i>
    <i r="1">
      <x v="659"/>
    </i>
    <i r="1">
      <x v="660"/>
    </i>
    <i r="1">
      <x v="664"/>
    </i>
    <i r="1">
      <x v="675"/>
    </i>
    <i r="1">
      <x v="679"/>
    </i>
    <i r="1">
      <x v="686"/>
    </i>
    <i r="1">
      <x v="695"/>
    </i>
    <i r="1">
      <x v="699"/>
    </i>
    <i r="1">
      <x v="702"/>
    </i>
    <i r="1">
      <x v="713"/>
    </i>
    <i r="1">
      <x v="716"/>
    </i>
    <i r="1">
      <x v="717"/>
    </i>
    <i r="1">
      <x v="721"/>
    </i>
    <i r="1">
      <x v="742"/>
    </i>
    <i r="1">
      <x v="767"/>
    </i>
    <i r="1">
      <x v="771"/>
    </i>
    <i r="1">
      <x v="772"/>
    </i>
    <i r="1">
      <x v="775"/>
    </i>
    <i r="1">
      <x v="789"/>
    </i>
    <i r="1">
      <x v="795"/>
    </i>
    <i r="1">
      <x v="797"/>
    </i>
    <i r="1">
      <x v="815"/>
    </i>
    <i r="1">
      <x v="832"/>
    </i>
    <i r="1">
      <x v="845"/>
    </i>
    <i r="1">
      <x v="846"/>
    </i>
    <i r="1">
      <x v="854"/>
    </i>
    <i r="1">
      <x v="858"/>
    </i>
    <i r="1">
      <x v="862"/>
    </i>
    <i r="1">
      <x v="868"/>
    </i>
    <i r="1">
      <x v="870"/>
    </i>
    <i r="1">
      <x v="874"/>
    </i>
    <i r="1">
      <x v="876"/>
    </i>
    <i r="1">
      <x v="878"/>
    </i>
    <i r="1">
      <x v="882"/>
    </i>
    <i r="1">
      <x v="883"/>
    </i>
    <i r="1">
      <x v="884"/>
    </i>
    <i r="1">
      <x v="886"/>
    </i>
    <i r="1">
      <x v="887"/>
    </i>
    <i r="1">
      <x v="889"/>
    </i>
    <i r="1">
      <x v="894"/>
    </i>
    <i r="1">
      <x v="898"/>
    </i>
    <i r="1">
      <x v="899"/>
    </i>
    <i r="1">
      <x v="907"/>
    </i>
    <i r="1">
      <x v="915"/>
    </i>
    <i r="1">
      <x v="916"/>
    </i>
    <i r="1">
      <x v="920"/>
    </i>
    <i r="1">
      <x v="929"/>
    </i>
    <i r="1">
      <x v="943"/>
    </i>
    <i r="1">
      <x v="949"/>
    </i>
    <i r="1">
      <x v="958"/>
    </i>
    <i r="1">
      <x v="970"/>
    </i>
    <i r="1">
      <x v="977"/>
    </i>
    <i r="1">
      <x v="984"/>
    </i>
    <i r="1">
      <x v="997"/>
    </i>
    <i r="1">
      <x v="1000"/>
    </i>
    <i r="1">
      <x v="1001"/>
    </i>
    <i r="1">
      <x v="1002"/>
    </i>
    <i r="1">
      <x v="1004"/>
    </i>
    <i r="1">
      <x v="1010"/>
    </i>
    <i r="1">
      <x v="1013"/>
    </i>
    <i r="1">
      <x v="1016"/>
    </i>
    <i r="1">
      <x v="1018"/>
    </i>
    <i r="1">
      <x v="1024"/>
    </i>
    <i r="1">
      <x v="1033"/>
    </i>
    <i r="1">
      <x v="1039"/>
    </i>
    <i r="1">
      <x v="1042"/>
    </i>
    <i r="1">
      <x v="1044"/>
    </i>
    <i r="1">
      <x v="1045"/>
    </i>
    <i r="1">
      <x v="1046"/>
    </i>
    <i r="1">
      <x v="1048"/>
    </i>
    <i r="1">
      <x v="1051"/>
    </i>
    <i r="1">
      <x v="1052"/>
    </i>
    <i r="1">
      <x v="1057"/>
    </i>
    <i r="1">
      <x v="1063"/>
    </i>
    <i r="1">
      <x v="1070"/>
    </i>
    <i r="1">
      <x v="1073"/>
    </i>
    <i r="1">
      <x v="1075"/>
    </i>
    <i r="1">
      <x v="1077"/>
    </i>
    <i r="1">
      <x v="1080"/>
    </i>
    <i r="1">
      <x v="1083"/>
    </i>
    <i r="1">
      <x v="1085"/>
    </i>
    <i r="1">
      <x v="1087"/>
    </i>
    <i r="1">
      <x v="1088"/>
    </i>
    <i r="1">
      <x v="1105"/>
    </i>
    <i r="1">
      <x v="1107"/>
    </i>
    <i r="1">
      <x v="1113"/>
    </i>
    <i r="1">
      <x v="1116"/>
    </i>
    <i r="1">
      <x v="1125"/>
    </i>
    <i r="1">
      <x v="1136"/>
    </i>
    <i r="1">
      <x v="1139"/>
    </i>
    <i r="1">
      <x v="1141"/>
    </i>
    <i r="1">
      <x v="1164"/>
    </i>
    <i r="1">
      <x v="1177"/>
    </i>
    <i r="1">
      <x v="1181"/>
    </i>
    <i r="1">
      <x v="1184"/>
    </i>
    <i r="1">
      <x v="1188"/>
    </i>
    <i r="1">
      <x v="1189"/>
    </i>
    <i r="1">
      <x v="1197"/>
    </i>
    <i r="1">
      <x v="1203"/>
    </i>
    <i r="1">
      <x v="1210"/>
    </i>
    <i r="1">
      <x v="1214"/>
    </i>
    <i r="1">
      <x v="1216"/>
    </i>
    <i r="1">
      <x v="1217"/>
    </i>
    <i r="1">
      <x v="1223"/>
    </i>
    <i r="1">
      <x v="1227"/>
    </i>
    <i r="1">
      <x v="1228"/>
    </i>
    <i r="1">
      <x v="1235"/>
    </i>
    <i r="1">
      <x v="1236"/>
    </i>
    <i r="1">
      <x v="1239"/>
    </i>
    <i r="1">
      <x v="1246"/>
    </i>
    <i r="1">
      <x v="1250"/>
    </i>
    <i r="1">
      <x v="1256"/>
    </i>
    <i r="1">
      <x v="1259"/>
    </i>
    <i r="1">
      <x v="1260"/>
    </i>
    <i r="1">
      <x v="1261"/>
    </i>
    <i r="1">
      <x v="1264"/>
    </i>
    <i r="1">
      <x v="1265"/>
    </i>
    <i r="1">
      <x v="1268"/>
    </i>
    <i r="1">
      <x v="1270"/>
    </i>
    <i r="1">
      <x v="1277"/>
    </i>
    <i r="1">
      <x v="1280"/>
    </i>
    <i r="1">
      <x v="1289"/>
    </i>
    <i r="1">
      <x v="1290"/>
    </i>
    <i r="1">
      <x v="1302"/>
    </i>
    <i r="1">
      <x v="1304"/>
    </i>
    <i r="1">
      <x v="1305"/>
    </i>
    <i>
      <x v="4"/>
    </i>
    <i r="1">
      <x v="1"/>
    </i>
    <i r="1">
      <x v="4"/>
    </i>
    <i r="1">
      <x v="5"/>
    </i>
    <i r="1">
      <x v="6"/>
    </i>
    <i r="1">
      <x v="8"/>
    </i>
    <i r="1">
      <x v="9"/>
    </i>
    <i r="1">
      <x v="11"/>
    </i>
    <i r="1">
      <x v="13"/>
    </i>
    <i r="1">
      <x v="14"/>
    </i>
    <i r="1">
      <x v="15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4"/>
    </i>
    <i r="1">
      <x v="36"/>
    </i>
    <i r="1">
      <x v="37"/>
    </i>
    <i r="1">
      <x v="39"/>
    </i>
    <i r="1">
      <x v="40"/>
    </i>
    <i r="1">
      <x v="44"/>
    </i>
    <i r="1">
      <x v="46"/>
    </i>
    <i r="1">
      <x v="47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3"/>
    </i>
    <i r="1">
      <x v="65"/>
    </i>
    <i r="1">
      <x v="67"/>
    </i>
    <i r="1">
      <x v="70"/>
    </i>
    <i r="1">
      <x v="71"/>
    </i>
    <i r="1">
      <x v="72"/>
    </i>
    <i r="1">
      <x v="73"/>
    </i>
    <i r="1">
      <x v="76"/>
    </i>
    <i r="1">
      <x v="81"/>
    </i>
    <i r="1">
      <x v="82"/>
    </i>
    <i r="1">
      <x v="83"/>
    </i>
    <i r="1">
      <x v="84"/>
    </i>
    <i r="1">
      <x v="86"/>
    </i>
    <i r="1">
      <x v="88"/>
    </i>
    <i r="1">
      <x v="89"/>
    </i>
    <i r="1">
      <x v="90"/>
    </i>
    <i r="1">
      <x v="91"/>
    </i>
    <i r="1">
      <x v="94"/>
    </i>
    <i r="1">
      <x v="96"/>
    </i>
    <i r="1">
      <x v="100"/>
    </i>
    <i r="1">
      <x v="101"/>
    </i>
    <i r="1">
      <x v="102"/>
    </i>
    <i r="1">
      <x v="104"/>
    </i>
    <i r="1">
      <x v="105"/>
    </i>
    <i r="1">
      <x v="106"/>
    </i>
    <i r="1">
      <x v="107"/>
    </i>
    <i r="1">
      <x v="109"/>
    </i>
    <i r="1">
      <x v="110"/>
    </i>
    <i r="1">
      <x v="112"/>
    </i>
    <i r="1">
      <x v="116"/>
    </i>
    <i r="1">
      <x v="117"/>
    </i>
    <i r="1">
      <x v="119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30"/>
    </i>
    <i r="1">
      <x v="133"/>
    </i>
    <i r="1">
      <x v="134"/>
    </i>
    <i r="1">
      <x v="136"/>
    </i>
    <i r="1">
      <x v="138"/>
    </i>
    <i r="1">
      <x v="139"/>
    </i>
    <i r="1">
      <x v="142"/>
    </i>
    <i r="1">
      <x v="144"/>
    </i>
    <i r="1">
      <x v="145"/>
    </i>
    <i r="1">
      <x v="149"/>
    </i>
    <i r="1">
      <x v="150"/>
    </i>
    <i r="1">
      <x v="152"/>
    </i>
    <i r="1">
      <x v="155"/>
    </i>
    <i r="1">
      <x v="158"/>
    </i>
    <i r="1">
      <x v="161"/>
    </i>
    <i r="1">
      <x v="163"/>
    </i>
    <i r="1">
      <x v="165"/>
    </i>
    <i r="1">
      <x v="166"/>
    </i>
    <i r="1">
      <x v="167"/>
    </i>
    <i r="1">
      <x v="169"/>
    </i>
    <i r="1">
      <x v="172"/>
    </i>
    <i r="1">
      <x v="173"/>
    </i>
    <i r="1">
      <x v="178"/>
    </i>
    <i r="1">
      <x v="182"/>
    </i>
    <i r="1">
      <x v="183"/>
    </i>
    <i r="1">
      <x v="185"/>
    </i>
    <i r="1">
      <x v="186"/>
    </i>
    <i r="1">
      <x v="188"/>
    </i>
    <i r="1">
      <x v="189"/>
    </i>
    <i r="1">
      <x v="192"/>
    </i>
    <i r="1">
      <x v="194"/>
    </i>
    <i r="1">
      <x v="196"/>
    </i>
    <i r="1">
      <x v="197"/>
    </i>
    <i r="1">
      <x v="202"/>
    </i>
    <i r="1">
      <x v="203"/>
    </i>
    <i r="1">
      <x v="205"/>
    </i>
    <i r="1">
      <x v="208"/>
    </i>
    <i r="1">
      <x v="211"/>
    </i>
    <i r="1">
      <x v="212"/>
    </i>
    <i r="1">
      <x v="213"/>
    </i>
    <i r="1">
      <x v="214"/>
    </i>
    <i r="1">
      <x v="219"/>
    </i>
    <i r="1">
      <x v="220"/>
    </i>
    <i r="1">
      <x v="221"/>
    </i>
    <i r="1">
      <x v="223"/>
    </i>
    <i r="1">
      <x v="227"/>
    </i>
    <i r="1">
      <x v="229"/>
    </i>
    <i r="1">
      <x v="232"/>
    </i>
    <i r="1">
      <x v="233"/>
    </i>
    <i r="1">
      <x v="237"/>
    </i>
    <i r="1">
      <x v="239"/>
    </i>
    <i r="1">
      <x v="242"/>
    </i>
    <i r="1">
      <x v="243"/>
    </i>
    <i r="1">
      <x v="244"/>
    </i>
    <i r="1">
      <x v="245"/>
    </i>
    <i r="1">
      <x v="247"/>
    </i>
    <i r="1">
      <x v="248"/>
    </i>
    <i r="1">
      <x v="250"/>
    </i>
    <i r="1">
      <x v="251"/>
    </i>
    <i r="1">
      <x v="255"/>
    </i>
    <i r="1">
      <x v="256"/>
    </i>
    <i r="1">
      <x v="260"/>
    </i>
    <i r="1">
      <x v="261"/>
    </i>
    <i r="1">
      <x v="263"/>
    </i>
    <i r="1">
      <x v="265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5"/>
    </i>
    <i r="1">
      <x v="276"/>
    </i>
    <i r="1">
      <x v="279"/>
    </i>
    <i r="1">
      <x v="282"/>
    </i>
    <i r="1">
      <x v="283"/>
    </i>
    <i r="1">
      <x v="284"/>
    </i>
    <i r="1">
      <x v="285"/>
    </i>
    <i r="1">
      <x v="286"/>
    </i>
    <i r="1">
      <x v="291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1"/>
    </i>
    <i r="1">
      <x v="306"/>
    </i>
    <i r="1">
      <x v="311"/>
    </i>
    <i r="1">
      <x v="313"/>
    </i>
    <i r="1">
      <x v="314"/>
    </i>
    <i r="1">
      <x v="316"/>
    </i>
    <i r="1">
      <x v="317"/>
    </i>
    <i r="1">
      <x v="318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31"/>
    </i>
    <i r="1">
      <x v="332"/>
    </i>
    <i r="1">
      <x v="333"/>
    </i>
    <i r="1">
      <x v="335"/>
    </i>
    <i r="1">
      <x v="336"/>
    </i>
    <i r="1">
      <x v="337"/>
    </i>
    <i r="1">
      <x v="339"/>
    </i>
    <i r="1">
      <x v="342"/>
    </i>
    <i r="1">
      <x v="345"/>
    </i>
    <i r="1">
      <x v="351"/>
    </i>
    <i r="1">
      <x v="352"/>
    </i>
    <i r="1">
      <x v="355"/>
    </i>
    <i r="1">
      <x v="357"/>
    </i>
    <i r="1">
      <x v="358"/>
    </i>
    <i r="1">
      <x v="359"/>
    </i>
    <i r="1">
      <x v="361"/>
    </i>
    <i r="1">
      <x v="362"/>
    </i>
    <i r="1">
      <x v="363"/>
    </i>
    <i r="1">
      <x v="365"/>
    </i>
    <i r="1">
      <x v="376"/>
    </i>
    <i r="1">
      <x v="377"/>
    </i>
    <i r="1">
      <x v="379"/>
    </i>
    <i r="1">
      <x v="383"/>
    </i>
    <i r="1">
      <x v="390"/>
    </i>
    <i r="1">
      <x v="393"/>
    </i>
    <i r="1">
      <x v="394"/>
    </i>
    <i r="1">
      <x v="396"/>
    </i>
    <i r="1">
      <x v="398"/>
    </i>
    <i r="1">
      <x v="399"/>
    </i>
    <i r="1">
      <x v="401"/>
    </i>
    <i r="1">
      <x v="405"/>
    </i>
    <i r="1">
      <x v="406"/>
    </i>
    <i r="1">
      <x v="407"/>
    </i>
    <i r="1">
      <x v="411"/>
    </i>
    <i r="1">
      <x v="412"/>
    </i>
    <i r="1">
      <x v="414"/>
    </i>
    <i r="1">
      <x v="416"/>
    </i>
    <i r="1">
      <x v="417"/>
    </i>
    <i r="1">
      <x v="418"/>
    </i>
    <i r="1">
      <x v="420"/>
    </i>
    <i r="1">
      <x v="424"/>
    </i>
    <i r="1">
      <x v="425"/>
    </i>
    <i r="1">
      <x v="426"/>
    </i>
    <i r="1">
      <x v="429"/>
    </i>
    <i r="1">
      <x v="430"/>
    </i>
    <i r="1">
      <x v="432"/>
    </i>
    <i r="1">
      <x v="433"/>
    </i>
    <i r="1">
      <x v="435"/>
    </i>
    <i r="1">
      <x v="437"/>
    </i>
    <i r="1">
      <x v="439"/>
    </i>
    <i r="1">
      <x v="443"/>
    </i>
    <i r="1">
      <x v="444"/>
    </i>
    <i r="1">
      <x v="445"/>
    </i>
    <i r="1">
      <x v="446"/>
    </i>
    <i r="1">
      <x v="453"/>
    </i>
    <i r="1">
      <x v="459"/>
    </i>
    <i r="1">
      <x v="460"/>
    </i>
    <i r="1">
      <x v="464"/>
    </i>
    <i r="1">
      <x v="467"/>
    </i>
    <i r="1">
      <x v="469"/>
    </i>
    <i r="1">
      <x v="470"/>
    </i>
    <i r="1">
      <x v="474"/>
    </i>
    <i r="1">
      <x v="477"/>
    </i>
    <i r="1">
      <x v="478"/>
    </i>
    <i r="1">
      <x v="479"/>
    </i>
    <i r="1">
      <x v="484"/>
    </i>
    <i r="1">
      <x v="485"/>
    </i>
    <i r="1">
      <x v="489"/>
    </i>
    <i r="1">
      <x v="491"/>
    </i>
    <i r="1">
      <x v="496"/>
    </i>
    <i r="1">
      <x v="501"/>
    </i>
    <i r="1">
      <x v="502"/>
    </i>
    <i r="1">
      <x v="505"/>
    </i>
    <i r="1">
      <x v="507"/>
    </i>
    <i r="1">
      <x v="512"/>
    </i>
    <i r="1">
      <x v="513"/>
    </i>
    <i r="1">
      <x v="514"/>
    </i>
    <i r="1">
      <x v="515"/>
    </i>
    <i r="1">
      <x v="524"/>
    </i>
    <i r="1">
      <x v="526"/>
    </i>
    <i r="1">
      <x v="529"/>
    </i>
    <i r="1">
      <x v="530"/>
    </i>
    <i r="1">
      <x v="533"/>
    </i>
    <i r="1">
      <x v="537"/>
    </i>
    <i r="1">
      <x v="541"/>
    </i>
    <i r="1">
      <x v="545"/>
    </i>
    <i r="1">
      <x v="548"/>
    </i>
    <i r="1">
      <x v="549"/>
    </i>
    <i r="1">
      <x v="553"/>
    </i>
    <i r="1">
      <x v="560"/>
    </i>
    <i r="1">
      <x v="576"/>
    </i>
    <i r="1">
      <x v="585"/>
    </i>
    <i r="1">
      <x v="592"/>
    </i>
    <i r="1">
      <x v="595"/>
    </i>
    <i r="1">
      <x v="596"/>
    </i>
    <i r="1">
      <x v="597"/>
    </i>
    <i r="1">
      <x v="600"/>
    </i>
    <i r="1">
      <x v="603"/>
    </i>
    <i r="1">
      <x v="607"/>
    </i>
    <i r="1">
      <x v="610"/>
    </i>
    <i r="1">
      <x v="612"/>
    </i>
    <i r="1">
      <x v="613"/>
    </i>
    <i r="1">
      <x v="624"/>
    </i>
    <i r="1">
      <x v="628"/>
    </i>
    <i r="1">
      <x v="629"/>
    </i>
    <i r="1">
      <x v="632"/>
    </i>
    <i r="1">
      <x v="634"/>
    </i>
    <i r="1">
      <x v="636"/>
    </i>
    <i r="1">
      <x v="640"/>
    </i>
    <i r="1">
      <x v="642"/>
    </i>
    <i r="1">
      <x v="645"/>
    </i>
    <i r="1">
      <x v="651"/>
    </i>
    <i r="1">
      <x v="653"/>
    </i>
    <i r="1">
      <x v="667"/>
    </i>
    <i r="1">
      <x v="670"/>
    </i>
    <i r="1">
      <x v="671"/>
    </i>
    <i r="1">
      <x v="672"/>
    </i>
    <i r="1">
      <x v="673"/>
    </i>
    <i r="1">
      <x v="676"/>
    </i>
    <i r="1">
      <x v="677"/>
    </i>
    <i r="1">
      <x v="678"/>
    </i>
    <i r="1">
      <x v="681"/>
    </i>
    <i r="1">
      <x v="684"/>
    </i>
    <i r="1">
      <x v="687"/>
    </i>
    <i r="1">
      <x v="688"/>
    </i>
    <i r="1">
      <x v="690"/>
    </i>
    <i r="1">
      <x v="705"/>
    </i>
    <i r="1">
      <x v="706"/>
    </i>
    <i r="1">
      <x v="715"/>
    </i>
    <i r="1">
      <x v="718"/>
    </i>
    <i r="1">
      <x v="720"/>
    </i>
    <i r="1">
      <x v="729"/>
    </i>
    <i r="1">
      <x v="734"/>
    </i>
    <i r="1">
      <x v="737"/>
    </i>
    <i r="1">
      <x v="740"/>
    </i>
    <i r="1">
      <x v="741"/>
    </i>
    <i r="1">
      <x v="744"/>
    </i>
    <i r="1">
      <x v="745"/>
    </i>
    <i r="1">
      <x v="748"/>
    </i>
    <i r="1">
      <x v="749"/>
    </i>
    <i r="1">
      <x v="750"/>
    </i>
    <i r="1">
      <x v="751"/>
    </i>
    <i r="1">
      <x v="755"/>
    </i>
    <i r="1">
      <x v="760"/>
    </i>
    <i r="1">
      <x v="765"/>
    </i>
    <i r="1">
      <x v="768"/>
    </i>
    <i r="1">
      <x v="774"/>
    </i>
    <i r="1">
      <x v="783"/>
    </i>
    <i r="1">
      <x v="784"/>
    </i>
    <i r="1">
      <x v="785"/>
    </i>
    <i r="1">
      <x v="787"/>
    </i>
    <i r="1">
      <x v="788"/>
    </i>
    <i r="1">
      <x v="792"/>
    </i>
    <i r="1">
      <x v="794"/>
    </i>
    <i r="1">
      <x v="800"/>
    </i>
    <i r="1">
      <x v="804"/>
    </i>
    <i r="1">
      <x v="805"/>
    </i>
    <i r="1">
      <x v="807"/>
    </i>
    <i r="1">
      <x v="808"/>
    </i>
    <i r="1">
      <x v="809"/>
    </i>
    <i r="1">
      <x v="813"/>
    </i>
    <i r="1">
      <x v="816"/>
    </i>
    <i r="1">
      <x v="817"/>
    </i>
    <i r="1">
      <x v="818"/>
    </i>
    <i r="1">
      <x v="820"/>
    </i>
    <i r="1">
      <x v="823"/>
    </i>
    <i r="1">
      <x v="825"/>
    </i>
    <i r="1">
      <x v="826"/>
    </i>
    <i r="1">
      <x v="828"/>
    </i>
    <i r="1">
      <x v="831"/>
    </i>
    <i r="1">
      <x v="833"/>
    </i>
    <i r="1">
      <x v="837"/>
    </i>
    <i r="1">
      <x v="838"/>
    </i>
    <i r="1">
      <x v="839"/>
    </i>
    <i r="1">
      <x v="840"/>
    </i>
    <i r="1">
      <x v="847"/>
    </i>
    <i r="1">
      <x v="851"/>
    </i>
    <i r="1">
      <x v="853"/>
    </i>
    <i r="1">
      <x v="855"/>
    </i>
    <i r="1">
      <x v="856"/>
    </i>
    <i r="1">
      <x v="857"/>
    </i>
    <i r="1">
      <x v="863"/>
    </i>
    <i r="1">
      <x v="867"/>
    </i>
    <i r="1">
      <x v="871"/>
    </i>
    <i r="1">
      <x v="872"/>
    </i>
    <i r="1">
      <x v="880"/>
    </i>
    <i r="1">
      <x v="885"/>
    </i>
    <i r="1">
      <x v="890"/>
    </i>
    <i r="1">
      <x v="900"/>
    </i>
    <i r="1">
      <x v="904"/>
    </i>
    <i r="1">
      <x v="906"/>
    </i>
    <i r="1">
      <x v="908"/>
    </i>
    <i r="1">
      <x v="911"/>
    </i>
    <i r="1">
      <x v="913"/>
    </i>
    <i r="1">
      <x v="914"/>
    </i>
    <i r="1">
      <x v="917"/>
    </i>
    <i r="1">
      <x v="918"/>
    </i>
    <i r="1">
      <x v="921"/>
    </i>
    <i r="1">
      <x v="924"/>
    </i>
    <i r="1">
      <x v="932"/>
    </i>
    <i r="1">
      <x v="934"/>
    </i>
    <i r="1">
      <x v="936"/>
    </i>
    <i r="1">
      <x v="939"/>
    </i>
    <i r="1">
      <x v="940"/>
    </i>
    <i r="1">
      <x v="944"/>
    </i>
    <i r="1">
      <x v="947"/>
    </i>
    <i r="1">
      <x v="948"/>
    </i>
    <i r="1">
      <x v="951"/>
    </i>
    <i r="1">
      <x v="953"/>
    </i>
    <i r="1">
      <x v="960"/>
    </i>
    <i r="1">
      <x v="961"/>
    </i>
    <i r="1">
      <x v="962"/>
    </i>
    <i r="1">
      <x v="963"/>
    </i>
    <i r="1">
      <x v="967"/>
    </i>
    <i r="1">
      <x v="971"/>
    </i>
    <i r="1">
      <x v="972"/>
    </i>
    <i r="1">
      <x v="973"/>
    </i>
    <i r="1">
      <x v="974"/>
    </i>
    <i r="1">
      <x v="975"/>
    </i>
    <i r="1">
      <x v="979"/>
    </i>
    <i r="1">
      <x v="980"/>
    </i>
    <i r="1">
      <x v="981"/>
    </i>
    <i r="1">
      <x v="989"/>
    </i>
    <i r="1">
      <x v="990"/>
    </i>
    <i r="1">
      <x v="996"/>
    </i>
    <i r="1">
      <x v="998"/>
    </i>
    <i r="1">
      <x v="1006"/>
    </i>
    <i r="1">
      <x v="1007"/>
    </i>
    <i r="1">
      <x v="1011"/>
    </i>
    <i r="1">
      <x v="1017"/>
    </i>
    <i r="1">
      <x v="1021"/>
    </i>
    <i r="1">
      <x v="1022"/>
    </i>
    <i r="1">
      <x v="1027"/>
    </i>
    <i r="1">
      <x v="1030"/>
    </i>
    <i r="1">
      <x v="1031"/>
    </i>
    <i r="1">
      <x v="1032"/>
    </i>
    <i r="1">
      <x v="1040"/>
    </i>
    <i r="1">
      <x v="1043"/>
    </i>
    <i r="1">
      <x v="1047"/>
    </i>
    <i r="1">
      <x v="1049"/>
    </i>
    <i r="1">
      <x v="1050"/>
    </i>
    <i r="1">
      <x v="1053"/>
    </i>
    <i r="1">
      <x v="1054"/>
    </i>
    <i r="1">
      <x v="1055"/>
    </i>
    <i r="1">
      <x v="1056"/>
    </i>
    <i r="1">
      <x v="1060"/>
    </i>
    <i r="1">
      <x v="1062"/>
    </i>
    <i r="1">
      <x v="1064"/>
    </i>
    <i r="1">
      <x v="1067"/>
    </i>
    <i r="1">
      <x v="1068"/>
    </i>
    <i r="1">
      <x v="1069"/>
    </i>
    <i r="1">
      <x v="1071"/>
    </i>
    <i r="1">
      <x v="1072"/>
    </i>
    <i r="1">
      <x v="1078"/>
    </i>
    <i r="1">
      <x v="1092"/>
    </i>
    <i r="1">
      <x v="1093"/>
    </i>
    <i r="1">
      <x v="1095"/>
    </i>
    <i r="1">
      <x v="1096"/>
    </i>
    <i r="1">
      <x v="1099"/>
    </i>
    <i r="1">
      <x v="1101"/>
    </i>
    <i r="1">
      <x v="1102"/>
    </i>
    <i r="1">
      <x v="1110"/>
    </i>
    <i r="1">
      <x v="1111"/>
    </i>
    <i r="1">
      <x v="1112"/>
    </i>
    <i r="1">
      <x v="1115"/>
    </i>
    <i r="1">
      <x v="1118"/>
    </i>
    <i r="1">
      <x v="1120"/>
    </i>
    <i r="1">
      <x v="1122"/>
    </i>
    <i r="1">
      <x v="1127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40"/>
    </i>
    <i r="1">
      <x v="1142"/>
    </i>
    <i r="1">
      <x v="1144"/>
    </i>
    <i r="1">
      <x v="1145"/>
    </i>
    <i r="1">
      <x v="1152"/>
    </i>
    <i r="1">
      <x v="1153"/>
    </i>
    <i r="1">
      <x v="1154"/>
    </i>
    <i r="1">
      <x v="1157"/>
    </i>
    <i r="1">
      <x v="1158"/>
    </i>
    <i r="1">
      <x v="1160"/>
    </i>
    <i r="1">
      <x v="1163"/>
    </i>
    <i r="1">
      <x v="1165"/>
    </i>
    <i r="1">
      <x v="1169"/>
    </i>
    <i r="1">
      <x v="1172"/>
    </i>
    <i r="1">
      <x v="1173"/>
    </i>
    <i r="1">
      <x v="1174"/>
    </i>
    <i r="1">
      <x v="1175"/>
    </i>
    <i r="1">
      <x v="1176"/>
    </i>
    <i r="1">
      <x v="1190"/>
    </i>
    <i r="1">
      <x v="1193"/>
    </i>
    <i r="1">
      <x v="1194"/>
    </i>
    <i r="1">
      <x v="1195"/>
    </i>
    <i r="1">
      <x v="1196"/>
    </i>
    <i r="1">
      <x v="1200"/>
    </i>
    <i r="1">
      <x v="1205"/>
    </i>
    <i r="1">
      <x v="1208"/>
    </i>
    <i r="1">
      <x v="1209"/>
    </i>
    <i r="1">
      <x v="1213"/>
    </i>
    <i r="1">
      <x v="1215"/>
    </i>
    <i r="1">
      <x v="1230"/>
    </i>
    <i r="1">
      <x v="1238"/>
    </i>
    <i r="1">
      <x v="1241"/>
    </i>
    <i r="1">
      <x v="1245"/>
    </i>
    <i r="1">
      <x v="1248"/>
    </i>
    <i r="1">
      <x v="1253"/>
    </i>
    <i r="1">
      <x v="1255"/>
    </i>
    <i r="1">
      <x v="1258"/>
    </i>
    <i r="1">
      <x v="1263"/>
    </i>
    <i r="1">
      <x v="1272"/>
    </i>
    <i r="1">
      <x v="1273"/>
    </i>
    <i r="1">
      <x v="1274"/>
    </i>
    <i r="1">
      <x v="1278"/>
    </i>
    <i r="1">
      <x v="1279"/>
    </i>
    <i r="1">
      <x v="1282"/>
    </i>
    <i r="1">
      <x v="1285"/>
    </i>
    <i r="1">
      <x v="1288"/>
    </i>
    <i r="1">
      <x v="1292"/>
    </i>
    <i r="1">
      <x v="1293"/>
    </i>
    <i r="1">
      <x v="1295"/>
    </i>
    <i r="1">
      <x v="1296"/>
    </i>
    <i r="1">
      <x v="1297"/>
    </i>
    <i r="1">
      <x v="1300"/>
    </i>
    <i r="1">
      <x v="1309"/>
    </i>
    <i r="1">
      <x v="1310"/>
    </i>
    <i r="1">
      <x v="1311"/>
    </i>
    <i r="1">
      <x v="1316"/>
    </i>
    <i r="1">
      <x v="1320"/>
    </i>
    <i t="grand">
      <x/>
    </i>
  </rowItems>
  <colItems count="1">
    <i/>
  </colItems>
  <dataFields count="1">
    <dataField name="Moyenne de nombre d'individus" fld="37" subtotal="average" baseField="1" baseItem="448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eau croisé dynamique15" cacheId="0" applyNumberFormats="0" applyBorderFormats="0" applyFontFormats="0" applyPatternFormats="0" applyAlignmentFormats="0" applyWidthHeightFormats="1" dataCaption="Valeurs" updatedVersion="4" minRefreshableVersion="3" useAutoFormatting="1" itemPrintTitles="1" createdVersion="5" indent="0" outline="1" outlineData="1" multipleFieldFilters="0">
  <location ref="A3:B1094" firstHeaderRow="1" firstDataRow="1" firstDataCol="1"/>
  <pivotFields count="38">
    <pivotField showAll="0"/>
    <pivotField axis="axisRow" showAll="0">
      <items count="1324">
        <item x="1054"/>
        <item x="323"/>
        <item x="222"/>
        <item x="524"/>
        <item x="263"/>
        <item x="829"/>
        <item x="749"/>
        <item x="609"/>
        <item x="743"/>
        <item x="15"/>
        <item x="698"/>
        <item x="631"/>
        <item x="521"/>
        <item x="49"/>
        <item x="436"/>
        <item x="217"/>
        <item x="831"/>
        <item x="862"/>
        <item x="558"/>
        <item x="642"/>
        <item x="73"/>
        <item x="260"/>
        <item x="583"/>
        <item x="639"/>
        <item x="965"/>
        <item x="1192"/>
        <item x="114"/>
        <item x="455"/>
        <item x="456"/>
        <item x="197"/>
        <item x="555"/>
        <item x="1259"/>
        <item x="1153"/>
        <item x="392"/>
        <item x="202"/>
        <item x="337"/>
        <item x="844"/>
        <item x="570"/>
        <item m="1" x="1321"/>
        <item x="1245"/>
        <item x="37"/>
        <item x="883"/>
        <item x="1043"/>
        <item x="590"/>
        <item x="597"/>
        <item x="148"/>
        <item x="798"/>
        <item x="732"/>
        <item x="620"/>
        <item x="621"/>
        <item x="239"/>
        <item x="301"/>
        <item x="581"/>
        <item x="582"/>
        <item x="973"/>
        <item x="304"/>
        <item x="107"/>
        <item x="789"/>
        <item x="1144"/>
        <item x="23"/>
        <item x="579"/>
        <item x="494"/>
        <item x="1064"/>
        <item x="877"/>
        <item x="870"/>
        <item x="683"/>
        <item x="604"/>
        <item x="605"/>
        <item x="1122"/>
        <item x="209"/>
        <item x="722"/>
        <item x="569"/>
        <item x="150"/>
        <item x="493"/>
        <item x="808"/>
        <item x="1016"/>
        <item x="1145"/>
        <item x="371"/>
        <item x="346"/>
        <item x="1039"/>
        <item m="1" x="1282"/>
        <item x="43"/>
        <item x="1231"/>
        <item x="474"/>
        <item x="427"/>
        <item x="1108"/>
        <item x="423"/>
        <item x="41"/>
        <item x="941"/>
        <item x="703"/>
        <item x="164"/>
        <item x="339"/>
        <item x="1141"/>
        <item x="993"/>
        <item x="983"/>
        <item x="1002"/>
        <item x="389"/>
        <item x="293"/>
        <item x="562"/>
        <item x="882"/>
        <item x="766"/>
        <item x="115"/>
        <item x="405"/>
        <item x="406"/>
        <item x="900"/>
        <item x="74"/>
        <item x="1007"/>
        <item x="1189"/>
        <item x="903"/>
        <item x="1024"/>
        <item x="11"/>
        <item x="671"/>
        <item x="321"/>
        <item x="97"/>
        <item x="1243"/>
        <item x="654"/>
        <item x="696"/>
        <item x="264"/>
        <item x="33"/>
        <item x="325"/>
        <item x="865"/>
        <item x="181"/>
        <item x="982"/>
        <item x="231"/>
        <item x="774"/>
        <item x="656"/>
        <item x="426"/>
        <item x="668"/>
        <item x="591"/>
        <item x="596"/>
        <item x="1203"/>
        <item x="1204"/>
        <item x="1198"/>
        <item x="593"/>
        <item x="384"/>
        <item x="757"/>
        <item x="1074"/>
        <item x="386"/>
        <item x="607"/>
        <item x="253"/>
        <item x="880"/>
        <item x="542"/>
        <item x="917"/>
        <item x="842"/>
        <item x="561"/>
        <item x="422"/>
        <item x="709"/>
        <item x="838"/>
        <item x="769"/>
        <item x="694"/>
        <item x="1065"/>
        <item x="783"/>
        <item x="1172"/>
        <item x="288"/>
        <item x="137"/>
        <item x="347"/>
        <item x="816"/>
        <item x="830"/>
        <item x="953"/>
        <item x="984"/>
        <item x="12"/>
        <item x="1208"/>
        <item x="189"/>
        <item x="1213"/>
        <item m="1" x="1290"/>
        <item x="750"/>
        <item x="931"/>
        <item x="1130"/>
        <item x="424"/>
        <item x="1095"/>
        <item m="1" x="1315"/>
        <item x="66"/>
        <item x="159"/>
        <item x="761"/>
        <item x="888"/>
        <item x="522"/>
        <item m="1" x="1283"/>
        <item x="866"/>
        <item x="650"/>
        <item x="797"/>
        <item x="1155"/>
        <item x="846"/>
        <item x="449"/>
        <item x="554"/>
        <item x="295"/>
        <item x="912"/>
        <item x="226"/>
        <item x="227"/>
        <item x="901"/>
        <item x="1129"/>
        <item x="496"/>
        <item x="305"/>
        <item x="852"/>
        <item x="368"/>
        <item x="793"/>
        <item x="489"/>
        <item x="823"/>
        <item x="643"/>
        <item x="864"/>
        <item x="922"/>
        <item x="143"/>
        <item x="576"/>
        <item x="847"/>
        <item x="186"/>
        <item x="1250"/>
        <item x="1091"/>
        <item x="584"/>
        <item x="1222"/>
        <item x="210"/>
        <item x="421"/>
        <item x="486"/>
        <item x="306"/>
        <item x="520"/>
        <item x="1037"/>
        <item x="541"/>
        <item x="634"/>
        <item x="1180"/>
        <item x="119"/>
        <item x="700"/>
        <item x="91"/>
        <item x="571"/>
        <item x="1035"/>
        <item x="536"/>
        <item x="574"/>
        <item x="61"/>
        <item x="1100"/>
        <item x="853"/>
        <item x="275"/>
        <item x="341"/>
        <item x="817"/>
        <item x="733"/>
        <item x="32"/>
        <item x="848"/>
        <item x="1253"/>
        <item x="834"/>
        <item x="365"/>
        <item x="285"/>
        <item x="653"/>
        <item x="619"/>
        <item x="20"/>
        <item x="1166"/>
        <item x="77"/>
        <item x="408"/>
        <item x="1087"/>
        <item x="712"/>
        <item x="319"/>
        <item x="804"/>
        <item x="9"/>
        <item x="366"/>
        <item x="998"/>
        <item x="343"/>
        <item x="725"/>
        <item x="977"/>
        <item x="1238"/>
        <item x="69"/>
        <item x="483"/>
        <item x="920"/>
        <item x="1121"/>
        <item x="432"/>
        <item x="1092"/>
        <item x="166"/>
        <item x="278"/>
        <item x="545"/>
        <item x="349"/>
        <item x="204"/>
        <item x="904"/>
        <item x="17"/>
        <item x="1032"/>
        <item x="254"/>
        <item x="952"/>
        <item x="1128"/>
        <item x="205"/>
        <item x="162"/>
        <item x="594"/>
        <item x="637"/>
        <item x="430"/>
        <item x="897"/>
        <item x="563"/>
        <item x="308"/>
        <item x="686"/>
        <item x="81"/>
        <item x="245"/>
        <item x="258"/>
        <item x="431"/>
        <item x="359"/>
        <item x="832"/>
        <item x="598"/>
        <item x="948"/>
        <item x="194"/>
        <item x="113"/>
        <item x="469"/>
        <item x="745"/>
        <item x="317"/>
        <item x="440"/>
        <item x="946"/>
        <item x="937"/>
        <item x="1137"/>
        <item x="98"/>
        <item x="233"/>
        <item x="927"/>
        <item x="112"/>
        <item x="1246"/>
        <item x="1212"/>
        <item x="548"/>
        <item x="918"/>
        <item x="78"/>
        <item x="1036"/>
        <item x="350"/>
        <item x="841"/>
        <item x="311"/>
        <item x="18"/>
        <item x="664"/>
        <item x="457"/>
        <item x="269"/>
        <item x="795"/>
        <item x="134"/>
        <item x="707"/>
        <item x="1038"/>
        <item x="1011"/>
        <item x="140"/>
        <item x="99"/>
        <item x="1232"/>
        <item x="128"/>
        <item x="551"/>
        <item x="713"/>
        <item x="1256"/>
        <item x="805"/>
        <item x="963"/>
        <item x="781"/>
        <item m="1" x="1312"/>
        <item x="1081"/>
        <item x="507"/>
        <item x="1069"/>
        <item x="1070"/>
        <item x="358"/>
        <item x="573"/>
        <item x="1185"/>
        <item x="1251"/>
        <item x="1174"/>
        <item x="1019"/>
        <item x="39"/>
        <item x="622"/>
        <item x="458"/>
        <item x="459"/>
        <item x="871"/>
        <item x="171"/>
        <item x="658"/>
        <item x="956"/>
        <item x="957"/>
        <item x="958"/>
        <item x="724"/>
        <item x="809"/>
        <item x="410"/>
        <item x="460"/>
        <item x="292"/>
        <item x="272"/>
        <item x="680"/>
        <item x="921"/>
        <item x="490"/>
        <item x="874"/>
        <item x="390"/>
        <item x="391"/>
        <item x="840"/>
        <item x="770"/>
        <item x="504"/>
        <item x="24"/>
        <item x="934"/>
        <item x="868"/>
        <item x="255"/>
        <item x="811"/>
        <item x="201"/>
        <item x="1067"/>
        <item x="1009"/>
        <item x="913"/>
        <item x="878"/>
        <item x="198"/>
        <item x="895"/>
        <item x="10"/>
        <item x="276"/>
        <item x="165"/>
        <item x="633"/>
        <item x="704"/>
        <item x="799"/>
        <item x="885"/>
        <item x="845"/>
        <item x="915"/>
        <item x="117"/>
        <item x="730"/>
        <item x="90"/>
        <item x="857"/>
        <item x="1124"/>
        <item x="378"/>
        <item x="926"/>
        <item x="1076"/>
        <item x="969"/>
        <item x="755"/>
        <item x="411"/>
        <item x="858"/>
        <item x="376"/>
        <item x="1056"/>
        <item x="818"/>
        <item x="477"/>
        <item x="533"/>
        <item x="200"/>
        <item x="1215"/>
        <item x="261"/>
        <item x="333"/>
        <item x="497"/>
        <item x="1175"/>
        <item x="968"/>
        <item x="908"/>
        <item x="287"/>
        <item x="990"/>
        <item x="429"/>
        <item x="991"/>
        <item x="575"/>
        <item x="50"/>
        <item x="1089"/>
        <item x="1018"/>
        <item x="345"/>
        <item x="58"/>
        <item x="667"/>
        <item x="614"/>
        <item x="1049"/>
        <item x="748"/>
        <item x="274"/>
        <item x="180"/>
        <item x="1171"/>
        <item x="911"/>
        <item x="1209"/>
        <item x="1186"/>
        <item x="129"/>
        <item x="1169"/>
        <item x="79"/>
        <item x="530"/>
        <item x="531"/>
        <item x="837"/>
        <item x="751"/>
        <item x="257"/>
        <item x="302"/>
        <item x="603"/>
        <item x="193"/>
        <item x="495"/>
        <item x="19"/>
        <item x="856"/>
        <item x="659"/>
        <item x="869"/>
        <item x="242"/>
        <item x="889"/>
        <item x="697"/>
        <item x="736"/>
        <item x="1142"/>
        <item x="676"/>
        <item x="559"/>
        <item x="547"/>
        <item x="1079"/>
        <item x="543"/>
        <item x="174"/>
        <item x="827"/>
        <item x="240"/>
        <item x="1015"/>
        <item x="599"/>
        <item x="1080"/>
        <item x="1206"/>
        <item x="1059"/>
        <item x="388"/>
        <item x="1006"/>
        <item x="248"/>
        <item x="87"/>
        <item x="398"/>
        <item x="721"/>
        <item x="506"/>
        <item x="564"/>
        <item x="1165"/>
        <item x="1244"/>
        <item x="567"/>
        <item x="381"/>
        <item x="402"/>
        <item x="785"/>
        <item x="726"/>
        <item x="836"/>
        <item m="1" x="1272"/>
        <item x="994"/>
        <item x="960"/>
        <item x="256"/>
        <item x="928"/>
        <item x="96"/>
        <item x="929"/>
        <item x="367"/>
        <item x="1109"/>
        <item x="322"/>
        <item x="1149"/>
        <item x="3"/>
        <item x="1044"/>
        <item x="463"/>
        <item x="464"/>
        <item x="465"/>
        <item x="1157"/>
        <item x="1045"/>
        <item x="518"/>
        <item x="76"/>
        <item x="1191"/>
        <item x="1223"/>
        <item x="514"/>
        <item x="839"/>
        <item x="1205"/>
        <item x="338"/>
        <item x="88"/>
        <item x="1118"/>
        <item x="1040"/>
        <item m="1" x="1297"/>
        <item x="585"/>
        <item x="286"/>
        <item x="824"/>
        <item x="899"/>
        <item x="182"/>
        <item x="428"/>
        <item x="623"/>
        <item x="63"/>
        <item x="1190"/>
        <item m="1" x="1288"/>
        <item x="1193"/>
        <item x="828"/>
        <item x="1003"/>
        <item x="670"/>
        <item x="237"/>
        <item x="1096"/>
        <item x="223"/>
        <item x="710"/>
        <item x="412"/>
        <item x="413"/>
        <item x="534"/>
        <item x="111"/>
        <item x="537"/>
        <item x="1146"/>
        <item x="379"/>
        <item x="135"/>
        <item x="1050"/>
        <item x="739"/>
        <item x="385"/>
        <item x="473"/>
        <item x="693"/>
        <item m="1" x="1318"/>
        <item x="881"/>
        <item x="1008"/>
        <item x="701"/>
        <item x="568"/>
        <item x="947"/>
        <item x="1107"/>
        <item x="661"/>
        <item x="82"/>
        <item x="955"/>
        <item x="433"/>
        <item x="1017"/>
        <item x="1125"/>
        <item x="1126"/>
        <item x="72"/>
        <item x="442"/>
        <item x="949"/>
        <item x="974"/>
        <item x="0"/>
        <item x="964"/>
        <item x="600"/>
        <item x="289"/>
        <item x="535"/>
        <item m="1" x="1319"/>
        <item x="1114"/>
        <item x="556"/>
        <item x="819"/>
        <item x="230"/>
        <item x="126"/>
        <item x="328"/>
        <item x="735"/>
        <item x="89"/>
        <item x="549"/>
        <item x="370"/>
        <item x="647"/>
        <item x="592"/>
        <item x="353"/>
        <item x="509"/>
        <item x="1247"/>
        <item x="268"/>
        <item m="1" x="1306"/>
        <item x="241"/>
        <item x="875"/>
        <item x="38"/>
        <item x="938"/>
        <item m="1" x="1267"/>
        <item x="635"/>
        <item x="608"/>
        <item x="158"/>
        <item x="771"/>
        <item x="891"/>
        <item x="1060"/>
        <item x="692"/>
        <item x="356"/>
        <item x="34"/>
        <item x="850"/>
        <item x="684"/>
        <item m="1" x="1277"/>
        <item x="168"/>
        <item m="1" x="1285"/>
        <item x="618"/>
        <item x="1210"/>
        <item x="330"/>
        <item x="310"/>
        <item x="810"/>
        <item x="466"/>
        <item m="1" x="1289"/>
        <item x="407"/>
        <item x="467"/>
        <item x="1031"/>
        <item x="1132"/>
        <item x="646"/>
        <item x="109"/>
        <item x="677"/>
        <item x="678"/>
        <item x="1216"/>
        <item x="125"/>
        <item x="884"/>
        <item x="972"/>
        <item x="472"/>
        <item x="1160"/>
        <item x="179"/>
        <item x="141"/>
        <item x="445"/>
        <item x="910"/>
        <item x="632"/>
        <item x="444"/>
        <item x="1001"/>
        <item x="1158"/>
        <item x="950"/>
        <item x="1173"/>
        <item x="1201"/>
        <item x="1249"/>
        <item m="1" x="1271"/>
        <item x="340"/>
        <item m="1" x="1278"/>
        <item x="475"/>
        <item m="1" x="1298"/>
        <item x="1033"/>
        <item x="196"/>
        <item x="187"/>
        <item m="1" x="1293"/>
        <item m="1" x="1309"/>
        <item x="630"/>
        <item m="1" x="1279"/>
        <item x="1025"/>
        <item x="985"/>
        <item x="1257"/>
        <item m="1" x="1317"/>
        <item x="1073"/>
        <item x="234"/>
        <item x="812"/>
        <item x="1135"/>
        <item m="1" x="1280"/>
        <item m="1" x="1292"/>
        <item m="1" x="1296"/>
        <item m="1" x="1316"/>
        <item x="1217"/>
        <item x="589"/>
        <item x="652"/>
        <item x="461"/>
        <item m="1" x="1281"/>
        <item x="578"/>
        <item m="1" x="1302"/>
        <item m="1" x="1266"/>
        <item x="997"/>
        <item x="855"/>
        <item x="1170"/>
        <item x="108"/>
        <item x="1136"/>
        <item x="728"/>
        <item x="273"/>
        <item x="1078"/>
        <item x="666"/>
        <item x="396"/>
        <item x="1200"/>
        <item x="29"/>
        <item x="118"/>
        <item x="610"/>
        <item x="626"/>
        <item m="1" x="1286"/>
        <item x="332"/>
        <item x="1030"/>
        <item x="914"/>
        <item x="95"/>
        <item x="511"/>
        <item x="462"/>
        <item x="296"/>
        <item x="1162"/>
        <item x="803"/>
        <item x="1116"/>
        <item x="1199"/>
        <item x="759"/>
        <item x="859"/>
        <item m="1" x="1275"/>
        <item x="283"/>
        <item x="439"/>
        <item x="657"/>
        <item x="75"/>
        <item x="1111"/>
        <item x="54"/>
        <item x="499"/>
        <item x="550"/>
        <item x="887"/>
        <item x="1164"/>
        <item x="59"/>
        <item x="300"/>
        <item x="843"/>
        <item x="655"/>
        <item x="279"/>
        <item x="1163"/>
        <item x="342"/>
        <item x="488"/>
        <item x="1061"/>
        <item x="373"/>
        <item x="886"/>
        <item x="1262"/>
        <item x="672"/>
        <item x="815"/>
        <item x="355"/>
        <item m="1" x="1287"/>
        <item m="1" x="1310"/>
        <item x="476"/>
        <item x="369"/>
        <item m="1" x="1322"/>
        <item m="1" x="1273"/>
        <item m="1" x="1274"/>
        <item x="756"/>
        <item x="127"/>
        <item m="1" x="1268"/>
        <item x="132"/>
        <item x="482"/>
        <item x="1005"/>
        <item m="1" x="1284"/>
        <item m="1" x="1308"/>
        <item x="236"/>
        <item m="1" x="1301"/>
        <item m="1" x="1307"/>
        <item x="267"/>
        <item x="468"/>
        <item x="290"/>
        <item x="773"/>
        <item x="906"/>
        <item x="612"/>
        <item x="1254"/>
        <item m="1" x="1305"/>
        <item x="849"/>
        <item x="907"/>
        <item x="552"/>
        <item x="1048"/>
        <item x="403"/>
        <item m="1" x="1311"/>
        <item m="1" x="1313"/>
        <item x="942"/>
        <item m="1" x="1300"/>
        <item x="219"/>
        <item x="935"/>
        <item x="151"/>
        <item x="689"/>
        <item m="1" x="1304"/>
        <item m="1" x="1314"/>
        <item m="1" x="1270"/>
        <item m="1" x="1294"/>
        <item x="685"/>
        <item x="715"/>
        <item x="294"/>
        <item x="528"/>
        <item x="1211"/>
        <item m="1" x="1320"/>
        <item x="491"/>
        <item x="826"/>
        <item m="1" x="1276"/>
        <item x="1263"/>
        <item x="699"/>
        <item x="478"/>
        <item x="155"/>
        <item x="156"/>
        <item x="1053"/>
        <item x="220"/>
        <item x="351"/>
        <item x="372"/>
        <item x="235"/>
        <item x="896"/>
        <item x="448"/>
        <item x="790"/>
        <item x="1184"/>
        <item x="523"/>
        <item x="1139"/>
        <item m="1" x="1303"/>
        <item x="393"/>
        <item x="627"/>
        <item x="329"/>
        <item x="331"/>
        <item x="485"/>
        <item x="251"/>
        <item x="487"/>
        <item x="1098"/>
        <item x="644"/>
        <item x="999"/>
        <item x="778"/>
        <item x="894"/>
        <item x="419"/>
        <item x="441"/>
        <item x="1138"/>
        <item x="1233"/>
        <item x="616"/>
        <item x="1063"/>
        <item x="157"/>
        <item x="861"/>
        <item x="177"/>
        <item m="1" x="1291"/>
        <item x="280"/>
        <item x="1234"/>
        <item x="981"/>
        <item x="450"/>
        <item x="259"/>
        <item x="742"/>
        <item m="1" x="1269"/>
        <item x="53"/>
        <item x="932"/>
        <item x="130"/>
        <item x="800"/>
        <item x="734"/>
        <item x="131"/>
        <item x="136"/>
        <item x="587"/>
        <item x="648"/>
        <item x="1047"/>
        <item x="516"/>
        <item x="814"/>
        <item x="1066"/>
        <item x="362"/>
        <item x="729"/>
        <item x="944"/>
        <item x="214"/>
        <item x="1028"/>
        <item x="228"/>
        <item x="447"/>
        <item x="919"/>
        <item x="1093"/>
        <item x="544"/>
        <item x="173"/>
        <item x="1083"/>
        <item x="1000"/>
        <item x="291"/>
        <item x="1071"/>
        <item x="1177"/>
        <item x="924"/>
        <item x="1119"/>
        <item x="665"/>
        <item x="415"/>
        <item x="1188"/>
        <item x="806"/>
        <item x="945"/>
        <item x="84"/>
        <item x="420"/>
        <item x="1148"/>
        <item x="284"/>
        <item x="1131"/>
        <item x="208"/>
        <item x="1252"/>
        <item x="1013"/>
        <item x="327"/>
        <item x="498"/>
        <item x="784"/>
        <item x="414"/>
        <item x="144"/>
        <item x="1151"/>
        <item x="142"/>
        <item x="377"/>
        <item x="719"/>
        <item x="1219"/>
        <item x="1220"/>
        <item x="611"/>
        <item x="401"/>
        <item x="175"/>
        <item x="959"/>
        <item x="1085"/>
        <item x="471"/>
        <item x="1021"/>
        <item x="1051"/>
        <item x="299"/>
        <item x="149"/>
        <item x="1086"/>
        <item x="1221"/>
        <item x="453"/>
        <item x="1105"/>
        <item x="996"/>
        <item x="1239"/>
        <item x="595"/>
        <item x="1258"/>
        <item x="178"/>
        <item x="503"/>
        <item x="1094"/>
        <item x="1113"/>
        <item x="1159"/>
        <item x="203"/>
        <item x="560"/>
        <item x="1235"/>
        <item x="905"/>
        <item x="67"/>
        <item x="360"/>
        <item x="183"/>
        <item x="1041"/>
        <item x="315"/>
        <item x="383"/>
        <item x="833"/>
        <item x="923"/>
        <item x="989"/>
        <item x="821"/>
        <item x="762"/>
        <item x="1156"/>
        <item x="417"/>
        <item x="1102"/>
        <item x="184"/>
        <item x="1127"/>
        <item x="986"/>
        <item x="7"/>
        <item x="1046"/>
        <item x="266"/>
        <item x="500"/>
        <item x="1115"/>
        <item x="492"/>
        <item x="1"/>
        <item x="615"/>
        <item x="708"/>
        <item x="1012"/>
        <item x="512"/>
        <item x="1057"/>
        <item x="52"/>
        <item x="662"/>
        <item x="147"/>
        <item x="185"/>
        <item x="737"/>
        <item x="335"/>
        <item x="438"/>
        <item x="6"/>
        <item x="526"/>
        <item x="357"/>
        <item x="120"/>
        <item x="51"/>
        <item x="723"/>
        <item x="961"/>
        <item x="867"/>
        <item x="645"/>
        <item x="687"/>
        <item x="309"/>
        <item x="1014"/>
        <item x="1260"/>
        <item x="1218"/>
        <item x="1147"/>
        <item x="277"/>
        <item x="153"/>
        <item x="1010"/>
        <item x="387"/>
        <item x="1082"/>
        <item x="176"/>
        <item x="586"/>
        <item x="297"/>
        <item x="348"/>
        <item x="416"/>
        <item x="754"/>
        <item x="758"/>
        <item x="1023"/>
        <item x="16"/>
        <item x="326"/>
        <item x="718"/>
        <item x="1055"/>
        <item x="716"/>
        <item x="717"/>
        <item x="101"/>
        <item x="675"/>
        <item x="943"/>
        <item x="190"/>
        <item x="980"/>
        <item x="247"/>
        <item x="820"/>
        <item x="470"/>
        <item x="624"/>
        <item x="169"/>
        <item x="451"/>
        <item x="1264"/>
        <item x="110"/>
        <item x="1097"/>
        <item x="767"/>
        <item x="374"/>
        <item x="1178"/>
        <item x="976"/>
        <item x="116"/>
        <item x="791"/>
        <item x="510"/>
        <item x="776"/>
        <item x="660"/>
        <item x="752"/>
        <item x="854"/>
        <item x="1194"/>
        <item x="282"/>
        <item x="1167"/>
        <item x="1161"/>
        <item x="313"/>
        <item x="1084"/>
        <item x="104"/>
        <item x="580"/>
        <item m="1" x="1299"/>
        <item x="557"/>
        <item x="1152"/>
        <item x="1182"/>
        <item x="160"/>
        <item x="42"/>
        <item x="822"/>
        <item x="336"/>
        <item x="437"/>
        <item x="1104"/>
        <item x="532"/>
        <item x="954"/>
        <item x="1195"/>
        <item x="794"/>
        <item x="1224"/>
        <item x="243"/>
        <item x="409"/>
        <item x="154"/>
        <item x="262"/>
        <item x="629"/>
        <item x="825"/>
        <item x="951"/>
        <item x="669"/>
        <item x="1022"/>
        <item x="513"/>
        <item x="705"/>
        <item x="967"/>
        <item x="731"/>
        <item x="1183"/>
        <item x="121"/>
        <item x="966"/>
        <item x="394"/>
        <item x="446"/>
        <item x="1042"/>
        <item x="539"/>
        <item x="224"/>
        <item x="484"/>
        <item x="772"/>
        <item x="1179"/>
        <item x="1255"/>
        <item x="221"/>
        <item x="192"/>
        <item x="788"/>
        <item x="602"/>
        <item x="640"/>
        <item x="787"/>
        <item x="909"/>
        <item x="508"/>
        <item x="753"/>
        <item x="775"/>
        <item x="26"/>
        <item x="1197"/>
        <item x="244"/>
        <item x="1004"/>
        <item x="893"/>
        <item x="519"/>
        <item x="515"/>
        <item x="553"/>
        <item x="746"/>
        <item x="925"/>
        <item x="546"/>
        <item x="679"/>
        <item x="727"/>
        <item x="334"/>
        <item x="992"/>
        <item x="65"/>
        <item x="452"/>
        <item x="1106"/>
        <item x="249"/>
        <item x="711"/>
        <item x="898"/>
        <item x="527"/>
        <item x="740"/>
        <item x="747"/>
        <item x="674"/>
        <item x="1240"/>
        <item x="21"/>
        <item x="56"/>
        <item x="768"/>
        <item x="1110"/>
        <item x="352"/>
        <item x="35"/>
        <item x="27"/>
        <item x="191"/>
        <item x="1225"/>
        <item x="777"/>
        <item m="1" x="1295"/>
        <item x="1236"/>
        <item x="971"/>
        <item x="133"/>
        <item x="303"/>
        <item x="1112"/>
        <item x="298"/>
        <item x="1168"/>
        <item x="232"/>
        <item x="271"/>
        <item x="218"/>
        <item x="577"/>
        <item x="364"/>
        <item x="835"/>
        <item x="702"/>
        <item x="106"/>
        <item x="863"/>
        <item x="566"/>
        <item x="706"/>
        <item x="1068"/>
        <item x="85"/>
        <item x="962"/>
        <item x="36"/>
        <item x="779"/>
        <item x="1140"/>
        <item x="44"/>
        <item x="45"/>
        <item x="765"/>
        <item x="995"/>
        <item x="625"/>
        <item x="572"/>
        <item x="1261"/>
        <item x="501"/>
        <item x="216"/>
        <item x="936"/>
        <item x="939"/>
        <item x="691"/>
        <item x="28"/>
        <item x="479"/>
        <item x="480"/>
        <item x="138"/>
        <item x="139"/>
        <item x="613"/>
        <item x="636"/>
        <item x="404"/>
        <item x="813"/>
        <item x="5"/>
        <item x="873"/>
        <item x="382"/>
        <item x="930"/>
        <item x="399"/>
        <item x="102"/>
        <item x="443"/>
        <item x="1034"/>
        <item x="103"/>
        <item x="1202"/>
        <item x="628"/>
        <item x="933"/>
        <item x="122"/>
        <item x="123"/>
        <item x="124"/>
        <item x="324"/>
        <item x="782"/>
        <item x="690"/>
        <item x="270"/>
        <item x="505"/>
        <item x="70"/>
        <item x="738"/>
        <item x="1187"/>
        <item x="565"/>
        <item x="796"/>
        <item x="1020"/>
        <item x="400"/>
        <item x="714"/>
        <item x="1241"/>
        <item x="57"/>
        <item x="1103"/>
        <item x="744"/>
        <item x="55"/>
        <item x="375"/>
        <item x="720"/>
        <item x="876"/>
        <item x="978"/>
        <item x="1133"/>
        <item x="229"/>
        <item x="105"/>
        <item x="525"/>
        <item x="206"/>
        <item x="940"/>
        <item x="316"/>
        <item x="145"/>
        <item x="83"/>
        <item x="1237"/>
        <item x="2"/>
        <item x="763"/>
        <item x="161"/>
        <item x="988"/>
        <item x="1101"/>
        <item x="40"/>
        <item x="354"/>
        <item x="170"/>
        <item x="1196"/>
        <item x="146"/>
        <item x="397"/>
        <item x="987"/>
        <item x="46"/>
        <item x="606"/>
        <item x="1072"/>
        <item x="64"/>
        <item x="47"/>
        <item x="211"/>
        <item x="212"/>
        <item x="31"/>
        <item x="860"/>
        <item x="344"/>
        <item x="4"/>
        <item x="1075"/>
        <item x="588"/>
        <item x="60"/>
        <item x="1123"/>
        <item x="1207"/>
        <item x="892"/>
        <item x="916"/>
        <item x="363"/>
        <item x="481"/>
        <item x="312"/>
        <item x="215"/>
        <item x="250"/>
        <item x="80"/>
        <item x="688"/>
        <item x="1150"/>
        <item x="48"/>
        <item x="25"/>
        <item x="760"/>
        <item x="435"/>
        <item x="538"/>
        <item x="167"/>
        <item x="13"/>
        <item x="395"/>
        <item x="682"/>
        <item x="1090"/>
        <item x="318"/>
        <item x="1230"/>
        <item x="246"/>
        <item x="1228"/>
        <item x="62"/>
        <item x="207"/>
        <item x="540"/>
        <item x="801"/>
        <item x="425"/>
        <item x="1027"/>
        <item x="172"/>
        <item x="22"/>
        <item x="649"/>
        <item x="188"/>
        <item x="807"/>
        <item x="281"/>
        <item x="1242"/>
        <item x="780"/>
        <item x="314"/>
        <item x="1176"/>
        <item x="361"/>
        <item x="902"/>
        <item x="1062"/>
        <item x="1265"/>
        <item x="8"/>
        <item x="265"/>
        <item x="517"/>
        <item x="802"/>
        <item x="1029"/>
        <item x="673"/>
        <item x="1214"/>
        <item x="238"/>
        <item x="1154"/>
        <item x="502"/>
        <item x="30"/>
        <item x="68"/>
        <item x="14"/>
        <item x="1227"/>
        <item x="1229"/>
        <item x="1181"/>
        <item x="1226"/>
        <item x="1026"/>
        <item x="163"/>
        <item x="1077"/>
        <item x="890"/>
        <item x="970"/>
        <item x="879"/>
        <item x="979"/>
        <item x="641"/>
        <item x="320"/>
        <item x="1134"/>
        <item x="71"/>
        <item x="601"/>
        <item x="86"/>
        <item x="1099"/>
        <item x="195"/>
        <item x="454"/>
        <item x="225"/>
        <item x="975"/>
        <item x="1248"/>
        <item x="851"/>
        <item x="651"/>
        <item x="786"/>
        <item x="1120"/>
        <item x="100"/>
        <item x="681"/>
        <item x="213"/>
        <item x="1052"/>
        <item x="1117"/>
        <item x="764"/>
        <item x="741"/>
        <item x="663"/>
        <item x="93"/>
        <item x="1088"/>
        <item x="92"/>
        <item x="94"/>
        <item x="199"/>
        <item x="252"/>
        <item x="152"/>
        <item x="1143"/>
        <item x="434"/>
        <item x="617"/>
        <item x="638"/>
        <item x="380"/>
        <item x="418"/>
        <item x="529"/>
        <item x="792"/>
        <item x="1058"/>
        <item x="307"/>
        <item x="872"/>
        <item x="695"/>
        <item t="default"/>
      </items>
    </pivotField>
    <pivotField showAll="0"/>
    <pivotField axis="axisRow" showAll="0">
      <items count="5">
        <item x="0"/>
        <item x="1"/>
        <item x="3"/>
        <item sd="0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3"/>
    <field x="1"/>
  </rowFields>
  <rowItems count="1091">
    <i>
      <x/>
    </i>
    <i r="1">
      <x/>
    </i>
    <i r="1">
      <x v="6"/>
    </i>
    <i r="1">
      <x v="7"/>
    </i>
    <i r="1">
      <x v="8"/>
    </i>
    <i r="1">
      <x v="9"/>
    </i>
    <i r="1">
      <x v="11"/>
    </i>
    <i r="1">
      <x v="15"/>
    </i>
    <i r="1">
      <x v="16"/>
    </i>
    <i r="1">
      <x v="18"/>
    </i>
    <i r="1">
      <x v="19"/>
    </i>
    <i r="1">
      <x v="22"/>
    </i>
    <i r="1">
      <x v="24"/>
    </i>
    <i r="1">
      <x v="26"/>
    </i>
    <i r="1">
      <x v="28"/>
    </i>
    <i r="1">
      <x v="33"/>
    </i>
    <i r="1">
      <x v="34"/>
    </i>
    <i r="1">
      <x v="35"/>
    </i>
    <i r="1">
      <x v="36"/>
    </i>
    <i r="1">
      <x v="40"/>
    </i>
    <i r="1">
      <x v="43"/>
    </i>
    <i r="1">
      <x v="46"/>
    </i>
    <i r="1">
      <x v="48"/>
    </i>
    <i r="1">
      <x v="49"/>
    </i>
    <i r="1">
      <x v="50"/>
    </i>
    <i r="1">
      <x v="51"/>
    </i>
    <i r="1">
      <x v="53"/>
    </i>
    <i r="1">
      <x v="61"/>
    </i>
    <i r="1">
      <x v="63"/>
    </i>
    <i r="1">
      <x v="64"/>
    </i>
    <i r="1">
      <x v="65"/>
    </i>
    <i r="1">
      <x v="71"/>
    </i>
    <i r="1">
      <x v="74"/>
    </i>
    <i r="1">
      <x v="81"/>
    </i>
    <i r="1">
      <x v="82"/>
    </i>
    <i r="1">
      <x v="86"/>
    </i>
    <i r="1">
      <x v="88"/>
    </i>
    <i r="1">
      <x v="89"/>
    </i>
    <i r="1">
      <x v="91"/>
    </i>
    <i r="1">
      <x v="97"/>
    </i>
    <i r="1">
      <x v="101"/>
    </i>
    <i r="1">
      <x v="104"/>
    </i>
    <i r="1">
      <x v="107"/>
    </i>
    <i r="1">
      <x v="108"/>
    </i>
    <i r="1">
      <x v="109"/>
    </i>
    <i r="1">
      <x v="110"/>
    </i>
    <i r="1">
      <x v="111"/>
    </i>
    <i r="1">
      <x v="113"/>
    </i>
    <i r="1">
      <x v="114"/>
    </i>
    <i r="1">
      <x v="116"/>
    </i>
    <i r="1">
      <x v="118"/>
    </i>
    <i r="1">
      <x v="119"/>
    </i>
    <i r="1">
      <x v="122"/>
    </i>
    <i r="1">
      <x v="125"/>
    </i>
    <i r="1">
      <x v="126"/>
    </i>
    <i r="1">
      <x v="127"/>
    </i>
    <i r="1">
      <x v="129"/>
    </i>
    <i r="1">
      <x v="130"/>
    </i>
    <i r="1">
      <x v="137"/>
    </i>
    <i r="1">
      <x v="139"/>
    </i>
    <i r="1">
      <x v="143"/>
    </i>
    <i r="1">
      <x v="144"/>
    </i>
    <i r="1">
      <x v="146"/>
    </i>
    <i r="1">
      <x v="148"/>
    </i>
    <i r="1">
      <x v="149"/>
    </i>
    <i r="1">
      <x v="150"/>
    </i>
    <i r="1">
      <x v="152"/>
    </i>
    <i r="1">
      <x v="153"/>
    </i>
    <i r="1">
      <x v="154"/>
    </i>
    <i r="1">
      <x v="159"/>
    </i>
    <i r="1">
      <x v="160"/>
    </i>
    <i r="1">
      <x v="161"/>
    </i>
    <i r="1">
      <x v="162"/>
    </i>
    <i r="1">
      <x v="163"/>
    </i>
    <i r="1">
      <x v="165"/>
    </i>
    <i r="1">
      <x v="168"/>
    </i>
    <i r="1">
      <x v="169"/>
    </i>
    <i r="1">
      <x v="172"/>
    </i>
    <i r="1">
      <x v="174"/>
    </i>
    <i r="1">
      <x v="175"/>
    </i>
    <i r="1">
      <x v="181"/>
    </i>
    <i r="1">
      <x v="183"/>
    </i>
    <i r="1">
      <x v="184"/>
    </i>
    <i r="1">
      <x v="186"/>
    </i>
    <i r="1">
      <x v="189"/>
    </i>
    <i r="1">
      <x v="194"/>
    </i>
    <i r="1">
      <x v="196"/>
    </i>
    <i r="1">
      <x v="197"/>
    </i>
    <i r="1">
      <x v="199"/>
    </i>
    <i r="1">
      <x v="202"/>
    </i>
    <i r="1">
      <x v="205"/>
    </i>
    <i r="1">
      <x v="209"/>
    </i>
    <i r="1">
      <x v="210"/>
    </i>
    <i r="1">
      <x v="211"/>
    </i>
    <i r="1">
      <x v="214"/>
    </i>
    <i r="1">
      <x v="217"/>
    </i>
    <i r="1">
      <x v="219"/>
    </i>
    <i r="1">
      <x v="221"/>
    </i>
    <i r="1">
      <x v="222"/>
    </i>
    <i r="1">
      <x v="226"/>
    </i>
    <i r="1">
      <x v="229"/>
    </i>
    <i r="1">
      <x v="234"/>
    </i>
    <i r="1">
      <x v="235"/>
    </i>
    <i r="1">
      <x v="236"/>
    </i>
    <i r="1">
      <x v="241"/>
    </i>
    <i r="1">
      <x v="243"/>
    </i>
    <i r="1">
      <x v="244"/>
    </i>
    <i r="1">
      <x v="245"/>
    </i>
    <i r="1">
      <x v="246"/>
    </i>
    <i r="1">
      <x v="247"/>
    </i>
    <i r="1">
      <x v="250"/>
    </i>
    <i r="1">
      <x v="251"/>
    </i>
    <i r="1">
      <x v="252"/>
    </i>
    <i r="1">
      <x v="254"/>
    </i>
    <i r="1">
      <x v="255"/>
    </i>
    <i r="1">
      <x v="256"/>
    </i>
    <i r="1">
      <x v="258"/>
    </i>
    <i r="1">
      <x v="259"/>
    </i>
    <i r="1">
      <x v="261"/>
    </i>
    <i r="1">
      <x v="262"/>
    </i>
    <i r="1">
      <x v="265"/>
    </i>
    <i r="1">
      <x v="269"/>
    </i>
    <i r="1">
      <x v="272"/>
    </i>
    <i r="1">
      <x v="273"/>
    </i>
    <i r="1">
      <x v="275"/>
    </i>
    <i r="1">
      <x v="277"/>
    </i>
    <i r="1">
      <x v="278"/>
    </i>
    <i r="1">
      <x v="280"/>
    </i>
    <i r="1">
      <x v="281"/>
    </i>
    <i r="1">
      <x v="285"/>
    </i>
    <i r="1">
      <x v="287"/>
    </i>
    <i r="1">
      <x v="288"/>
    </i>
    <i r="1">
      <x v="297"/>
    </i>
    <i r="1">
      <x v="299"/>
    </i>
    <i r="1">
      <x v="302"/>
    </i>
    <i r="1">
      <x v="304"/>
    </i>
    <i r="1">
      <x v="305"/>
    </i>
    <i r="1">
      <x v="307"/>
    </i>
    <i r="1">
      <x v="308"/>
    </i>
    <i r="1">
      <x v="309"/>
    </i>
    <i r="1">
      <x v="313"/>
    </i>
    <i r="1">
      <x v="314"/>
    </i>
    <i r="1">
      <x v="316"/>
    </i>
    <i r="1">
      <x v="317"/>
    </i>
    <i r="1">
      <x v="319"/>
    </i>
    <i r="1">
      <x v="320"/>
    </i>
    <i r="1">
      <x v="321"/>
    </i>
    <i r="1">
      <x v="322"/>
    </i>
    <i r="1">
      <x v="326"/>
    </i>
    <i r="1">
      <x v="327"/>
    </i>
    <i r="1">
      <x v="331"/>
    </i>
    <i r="1">
      <x v="332"/>
    </i>
    <i r="1">
      <x v="333"/>
    </i>
    <i r="1">
      <x v="335"/>
    </i>
    <i r="1">
      <x v="336"/>
    </i>
    <i r="1">
      <x v="337"/>
    </i>
    <i r="1">
      <x v="338"/>
    </i>
    <i r="1">
      <x v="341"/>
    </i>
    <i r="1">
      <x v="342"/>
    </i>
    <i r="1">
      <x v="343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4"/>
    </i>
    <i r="1">
      <x v="356"/>
    </i>
    <i r="1">
      <x v="357"/>
    </i>
    <i r="1">
      <x v="359"/>
    </i>
    <i r="1">
      <x v="368"/>
    </i>
    <i r="1">
      <x v="370"/>
    </i>
    <i r="1">
      <x v="377"/>
    </i>
    <i r="1">
      <x v="379"/>
    </i>
    <i r="1">
      <x v="386"/>
    </i>
    <i r="1">
      <x v="392"/>
    </i>
    <i r="1">
      <x v="393"/>
    </i>
    <i r="1">
      <x v="396"/>
    </i>
    <i r="1">
      <x v="397"/>
    </i>
    <i r="1">
      <x v="398"/>
    </i>
    <i r="1">
      <x v="400"/>
    </i>
    <i r="1">
      <x v="401"/>
    </i>
    <i r="1">
      <x v="402"/>
    </i>
    <i r="1">
      <x v="403"/>
    </i>
    <i r="1">
      <x v="411"/>
    </i>
    <i r="1">
      <x v="413"/>
    </i>
    <i r="1">
      <x v="414"/>
    </i>
    <i r="1">
      <x v="417"/>
    </i>
    <i r="1">
      <x v="423"/>
    </i>
    <i r="1">
      <x v="424"/>
    </i>
    <i r="1">
      <x v="425"/>
    </i>
    <i r="1">
      <x v="428"/>
    </i>
    <i r="1">
      <x v="429"/>
    </i>
    <i r="1">
      <x v="430"/>
    </i>
    <i r="1">
      <x v="431"/>
    </i>
    <i r="1">
      <x v="433"/>
    </i>
    <i r="1">
      <x v="436"/>
    </i>
    <i r="1">
      <x v="438"/>
    </i>
    <i r="1">
      <x v="439"/>
    </i>
    <i r="1">
      <x v="440"/>
    </i>
    <i r="1">
      <x v="441"/>
    </i>
    <i r="1">
      <x v="446"/>
    </i>
    <i r="1">
      <x v="450"/>
    </i>
    <i r="1">
      <x v="451"/>
    </i>
    <i r="1">
      <x v="452"/>
    </i>
    <i r="1">
      <x v="453"/>
    </i>
    <i r="1">
      <x v="456"/>
    </i>
    <i r="1">
      <x v="457"/>
    </i>
    <i r="1">
      <x v="460"/>
    </i>
    <i r="1">
      <x v="461"/>
    </i>
    <i r="1">
      <x v="463"/>
    </i>
    <i r="1">
      <x v="466"/>
    </i>
    <i r="1">
      <x v="469"/>
    </i>
    <i r="1">
      <x v="472"/>
    </i>
    <i r="1">
      <x v="474"/>
    </i>
    <i r="1">
      <x v="477"/>
    </i>
    <i r="1">
      <x v="479"/>
    </i>
    <i r="1">
      <x v="484"/>
    </i>
    <i r="1">
      <x v="485"/>
    </i>
    <i r="1">
      <x v="488"/>
    </i>
    <i r="1">
      <x v="491"/>
    </i>
    <i r="1">
      <x v="492"/>
    </i>
    <i r="1">
      <x v="495"/>
    </i>
    <i r="1">
      <x v="498"/>
    </i>
    <i r="1">
      <x v="501"/>
    </i>
    <i r="1">
      <x v="505"/>
    </i>
    <i r="1">
      <x v="508"/>
    </i>
    <i r="1">
      <x v="511"/>
    </i>
    <i r="1">
      <x v="513"/>
    </i>
    <i r="1">
      <x v="514"/>
    </i>
    <i r="1">
      <x v="523"/>
    </i>
    <i r="1">
      <x v="524"/>
    </i>
    <i r="1">
      <x v="526"/>
    </i>
    <i r="1">
      <x v="529"/>
    </i>
    <i r="1">
      <x v="530"/>
    </i>
    <i r="1">
      <x v="537"/>
    </i>
    <i r="1">
      <x v="538"/>
    </i>
    <i r="1">
      <x v="558"/>
    </i>
    <i r="1">
      <x v="560"/>
    </i>
    <i r="1">
      <x v="563"/>
    </i>
    <i r="1">
      <x v="569"/>
    </i>
    <i r="1">
      <x v="576"/>
    </i>
    <i r="1">
      <x v="584"/>
    </i>
    <i r="1">
      <x v="596"/>
    </i>
    <i r="1">
      <x v="606"/>
    </i>
    <i r="1">
      <x v="609"/>
    </i>
    <i r="1">
      <x v="611"/>
    </i>
    <i r="1">
      <x v="613"/>
    </i>
    <i r="1">
      <x v="615"/>
    </i>
    <i r="1">
      <x v="622"/>
    </i>
    <i r="1">
      <x v="631"/>
    </i>
    <i r="1">
      <x v="636"/>
    </i>
    <i r="1">
      <x v="640"/>
    </i>
    <i r="1">
      <x v="642"/>
    </i>
    <i r="1">
      <x v="648"/>
    </i>
    <i r="1">
      <x v="649"/>
    </i>
    <i r="1">
      <x v="654"/>
    </i>
    <i r="1">
      <x v="659"/>
    </i>
    <i r="1">
      <x v="661"/>
    </i>
    <i r="1">
      <x v="662"/>
    </i>
    <i r="1">
      <x v="664"/>
    </i>
    <i r="1">
      <x v="671"/>
    </i>
    <i r="1">
      <x v="673"/>
    </i>
    <i r="1">
      <x v="674"/>
    </i>
    <i r="1">
      <x v="675"/>
    </i>
    <i r="1">
      <x v="676"/>
    </i>
    <i r="1">
      <x v="677"/>
    </i>
    <i r="1">
      <x v="680"/>
    </i>
    <i r="1">
      <x v="681"/>
    </i>
    <i r="1">
      <x v="683"/>
    </i>
    <i r="1">
      <x v="684"/>
    </i>
    <i r="1">
      <x v="687"/>
    </i>
    <i r="1">
      <x v="688"/>
    </i>
    <i r="1">
      <x v="689"/>
    </i>
    <i r="1">
      <x v="690"/>
    </i>
    <i r="1">
      <x v="692"/>
    </i>
    <i r="1">
      <x v="693"/>
    </i>
    <i r="1">
      <x v="695"/>
    </i>
    <i r="1">
      <x v="697"/>
    </i>
    <i r="1">
      <x v="698"/>
    </i>
    <i r="1">
      <x v="699"/>
    </i>
    <i r="1">
      <x v="701"/>
    </i>
    <i r="1">
      <x v="702"/>
    </i>
    <i r="1">
      <x v="704"/>
    </i>
    <i r="1">
      <x v="705"/>
    </i>
    <i r="1">
      <x v="706"/>
    </i>
    <i r="1">
      <x v="707"/>
    </i>
    <i r="1">
      <x v="708"/>
    </i>
    <i r="1">
      <x v="710"/>
    </i>
    <i r="1">
      <x v="712"/>
    </i>
    <i r="1">
      <x v="713"/>
    </i>
    <i r="1">
      <x v="715"/>
    </i>
    <i r="1">
      <x v="716"/>
    </i>
    <i r="1">
      <x v="717"/>
    </i>
    <i r="1">
      <x v="724"/>
    </i>
    <i r="1">
      <x v="725"/>
    </i>
    <i r="1">
      <x v="729"/>
    </i>
    <i r="1">
      <x v="730"/>
    </i>
    <i r="1">
      <x v="732"/>
    </i>
    <i r="1">
      <x v="733"/>
    </i>
    <i r="1">
      <x v="734"/>
    </i>
    <i r="1">
      <x v="737"/>
    </i>
    <i r="1">
      <x v="740"/>
    </i>
    <i r="1">
      <x v="742"/>
    </i>
    <i r="1">
      <x v="743"/>
    </i>
    <i r="1">
      <x v="746"/>
    </i>
    <i r="1">
      <x v="748"/>
    </i>
    <i r="1">
      <x v="752"/>
    </i>
    <i r="1">
      <x v="757"/>
    </i>
    <i r="1">
      <x v="758"/>
    </i>
    <i r="1">
      <x v="759"/>
    </i>
    <i r="1">
      <x v="760"/>
    </i>
    <i r="1">
      <x v="765"/>
    </i>
    <i r="1">
      <x v="768"/>
    </i>
    <i r="1">
      <x v="769"/>
    </i>
    <i r="1">
      <x v="776"/>
    </i>
    <i r="1">
      <x v="778"/>
    </i>
    <i r="1">
      <x v="780"/>
    </i>
    <i r="1">
      <x v="783"/>
    </i>
    <i r="1">
      <x v="784"/>
    </i>
    <i r="1">
      <x v="785"/>
    </i>
    <i r="1">
      <x v="787"/>
    </i>
    <i r="1">
      <x v="789"/>
    </i>
    <i r="1">
      <x v="791"/>
    </i>
    <i r="1">
      <x v="794"/>
    </i>
    <i r="1">
      <x v="795"/>
    </i>
    <i r="1">
      <x v="801"/>
    </i>
    <i r="1">
      <x v="802"/>
    </i>
    <i r="1">
      <x v="806"/>
    </i>
    <i r="1">
      <x v="807"/>
    </i>
    <i r="1">
      <x v="810"/>
    </i>
    <i r="1">
      <x v="811"/>
    </i>
    <i r="1">
      <x v="814"/>
    </i>
    <i r="1">
      <x v="816"/>
    </i>
    <i r="1">
      <x v="817"/>
    </i>
    <i r="1">
      <x v="818"/>
    </i>
    <i r="1">
      <x v="821"/>
    </i>
    <i r="1">
      <x v="822"/>
    </i>
    <i r="1">
      <x v="823"/>
    </i>
    <i r="1">
      <x v="827"/>
    </i>
    <i r="1">
      <x v="828"/>
    </i>
    <i r="1">
      <x v="829"/>
    </i>
    <i r="1">
      <x v="830"/>
    </i>
    <i r="1">
      <x v="833"/>
    </i>
    <i r="1">
      <x v="834"/>
    </i>
    <i r="1">
      <x v="835"/>
    </i>
    <i r="1">
      <x v="836"/>
    </i>
    <i r="1">
      <x v="839"/>
    </i>
    <i r="1">
      <x v="840"/>
    </i>
    <i r="1">
      <x v="841"/>
    </i>
    <i r="1">
      <x v="842"/>
    </i>
    <i r="1">
      <x v="844"/>
    </i>
    <i r="1">
      <x v="845"/>
    </i>
    <i r="1">
      <x v="846"/>
    </i>
    <i r="1">
      <x v="851"/>
    </i>
    <i r="1">
      <x v="852"/>
    </i>
    <i r="1">
      <x v="853"/>
    </i>
    <i r="1">
      <x v="854"/>
    </i>
    <i r="1">
      <x v="857"/>
    </i>
    <i r="1">
      <x v="859"/>
    </i>
    <i r="1">
      <x v="860"/>
    </i>
    <i r="1">
      <x v="863"/>
    </i>
    <i r="1">
      <x v="864"/>
    </i>
    <i r="1">
      <x v="867"/>
    </i>
    <i r="1">
      <x v="869"/>
    </i>
    <i r="1">
      <x v="871"/>
    </i>
    <i r="1">
      <x v="873"/>
    </i>
    <i r="1">
      <x v="874"/>
    </i>
    <i r="1">
      <x v="876"/>
    </i>
    <i r="1">
      <x v="879"/>
    </i>
    <i r="1">
      <x v="881"/>
    </i>
    <i r="1">
      <x v="882"/>
    </i>
    <i r="1">
      <x v="883"/>
    </i>
    <i r="1">
      <x v="886"/>
    </i>
    <i r="1">
      <x v="888"/>
    </i>
    <i r="1">
      <x v="889"/>
    </i>
    <i r="1">
      <x v="890"/>
    </i>
    <i r="1">
      <x v="892"/>
    </i>
    <i r="1">
      <x v="893"/>
    </i>
    <i r="1">
      <x v="894"/>
    </i>
    <i r="1">
      <x v="896"/>
    </i>
    <i r="1">
      <x v="899"/>
    </i>
    <i r="1">
      <x v="901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6"/>
    </i>
    <i r="1">
      <x v="919"/>
    </i>
    <i r="1">
      <x v="920"/>
    </i>
    <i r="1">
      <x v="923"/>
    </i>
    <i r="1">
      <x v="924"/>
    </i>
    <i r="1">
      <x v="925"/>
    </i>
    <i r="1">
      <x v="927"/>
    </i>
    <i r="1">
      <x v="930"/>
    </i>
    <i r="1">
      <x v="932"/>
    </i>
    <i r="1">
      <x v="933"/>
    </i>
    <i r="1">
      <x v="938"/>
    </i>
    <i r="1">
      <x v="946"/>
    </i>
    <i r="1">
      <x v="951"/>
    </i>
    <i r="1">
      <x v="955"/>
    </i>
    <i r="1">
      <x v="958"/>
    </i>
    <i r="1">
      <x v="959"/>
    </i>
    <i r="1">
      <x v="961"/>
    </i>
    <i r="1">
      <x v="963"/>
    </i>
    <i r="1">
      <x v="969"/>
    </i>
    <i r="1">
      <x v="970"/>
    </i>
    <i r="1">
      <x v="971"/>
    </i>
    <i r="1">
      <x v="974"/>
    </i>
    <i r="1">
      <x v="978"/>
    </i>
    <i r="1">
      <x v="979"/>
    </i>
    <i r="1">
      <x v="980"/>
    </i>
    <i r="1">
      <x v="981"/>
    </i>
    <i r="1">
      <x v="982"/>
    </i>
    <i r="1">
      <x v="985"/>
    </i>
    <i r="1">
      <x v="986"/>
    </i>
    <i r="1">
      <x v="989"/>
    </i>
    <i r="1">
      <x v="991"/>
    </i>
    <i r="1">
      <x v="992"/>
    </i>
    <i r="1">
      <x v="994"/>
    </i>
    <i r="1">
      <x v="995"/>
    </i>
    <i r="1">
      <x v="997"/>
    </i>
    <i r="1">
      <x v="998"/>
    </i>
    <i r="1">
      <x v="999"/>
    </i>
    <i r="1">
      <x v="1000"/>
    </i>
    <i r="1">
      <x v="1001"/>
    </i>
    <i r="1">
      <x v="1004"/>
    </i>
    <i r="1">
      <x v="1006"/>
    </i>
    <i r="1">
      <x v="1007"/>
    </i>
    <i r="1">
      <x v="1008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20"/>
    </i>
    <i r="1">
      <x v="1021"/>
    </i>
    <i r="1">
      <x v="1022"/>
    </i>
    <i r="1">
      <x v="1026"/>
    </i>
    <i r="1">
      <x v="1027"/>
    </i>
    <i r="1">
      <x v="1028"/>
    </i>
    <i r="1">
      <x v="1030"/>
    </i>
    <i r="1">
      <x v="1032"/>
    </i>
    <i r="1">
      <x v="1033"/>
    </i>
    <i r="1">
      <x v="1035"/>
    </i>
    <i r="1">
      <x v="1037"/>
    </i>
    <i r="1">
      <x v="1039"/>
    </i>
    <i r="1">
      <x v="1040"/>
    </i>
    <i r="1">
      <x v="1042"/>
    </i>
    <i r="1">
      <x v="1043"/>
    </i>
    <i r="1">
      <x v="1044"/>
    </i>
    <i r="1">
      <x v="1046"/>
    </i>
    <i r="1">
      <x v="1047"/>
    </i>
    <i r="1">
      <x v="1048"/>
    </i>
    <i r="1">
      <x v="1050"/>
    </i>
    <i r="1">
      <x v="1051"/>
    </i>
    <i r="1">
      <x v="1053"/>
    </i>
    <i r="1">
      <x v="1055"/>
    </i>
    <i r="1">
      <x v="1057"/>
    </i>
    <i r="1">
      <x v="1061"/>
    </i>
    <i r="1">
      <x v="1063"/>
    </i>
    <i r="1">
      <x v="1064"/>
    </i>
    <i r="1">
      <x v="1065"/>
    </i>
    <i r="1">
      <x v="1066"/>
    </i>
    <i r="1">
      <x v="1068"/>
    </i>
    <i r="1">
      <x v="1069"/>
    </i>
    <i r="1">
      <x v="1070"/>
    </i>
    <i r="1">
      <x v="1071"/>
    </i>
    <i r="1">
      <x v="1074"/>
    </i>
    <i r="1">
      <x v="1077"/>
    </i>
    <i r="1">
      <x v="1078"/>
    </i>
    <i r="1">
      <x v="1079"/>
    </i>
    <i r="1">
      <x v="1081"/>
    </i>
    <i r="1">
      <x v="1082"/>
    </i>
    <i r="1">
      <x v="1083"/>
    </i>
    <i r="1">
      <x v="1086"/>
    </i>
    <i r="1">
      <x v="1087"/>
    </i>
    <i r="1">
      <x v="1088"/>
    </i>
    <i r="1">
      <x v="1092"/>
    </i>
    <i r="1">
      <x v="1093"/>
    </i>
    <i r="1">
      <x v="1095"/>
    </i>
    <i r="1">
      <x v="1096"/>
    </i>
    <i r="1">
      <x v="1097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12"/>
    </i>
    <i r="1">
      <x v="1113"/>
    </i>
    <i r="1">
      <x v="1115"/>
    </i>
    <i r="1">
      <x v="1116"/>
    </i>
    <i r="1">
      <x v="1117"/>
    </i>
    <i r="1">
      <x v="1119"/>
    </i>
    <i r="1">
      <x v="1121"/>
    </i>
    <i r="1">
      <x v="1122"/>
    </i>
    <i r="1">
      <x v="1124"/>
    </i>
    <i r="1">
      <x v="1125"/>
    </i>
    <i r="1">
      <x v="1130"/>
    </i>
    <i r="1">
      <x v="1131"/>
    </i>
    <i r="1">
      <x v="1132"/>
    </i>
    <i r="1">
      <x v="1137"/>
    </i>
    <i r="1">
      <x v="1139"/>
    </i>
    <i r="1">
      <x v="1140"/>
    </i>
    <i r="1">
      <x v="1142"/>
    </i>
    <i r="1">
      <x v="1143"/>
    </i>
    <i r="1">
      <x v="1144"/>
    </i>
    <i r="1">
      <x v="1145"/>
    </i>
    <i r="1">
      <x v="1147"/>
    </i>
    <i r="1">
      <x v="1149"/>
    </i>
    <i r="1">
      <x v="1150"/>
    </i>
    <i r="1">
      <x v="1151"/>
    </i>
    <i r="1">
      <x v="1153"/>
    </i>
    <i r="1">
      <x v="1154"/>
    </i>
    <i r="1">
      <x v="1157"/>
    </i>
    <i r="1">
      <x v="1158"/>
    </i>
    <i r="1">
      <x v="1161"/>
    </i>
    <i r="1">
      <x v="1163"/>
    </i>
    <i r="1">
      <x v="1165"/>
    </i>
    <i r="1">
      <x v="1167"/>
    </i>
    <i r="1">
      <x v="1170"/>
    </i>
    <i r="1">
      <x v="1172"/>
    </i>
    <i r="1">
      <x v="1174"/>
    </i>
    <i r="1">
      <x v="1175"/>
    </i>
    <i r="1">
      <x v="1177"/>
    </i>
    <i r="1">
      <x v="1178"/>
    </i>
    <i r="1">
      <x v="1181"/>
    </i>
    <i r="1">
      <x v="1183"/>
    </i>
    <i r="1">
      <x v="1185"/>
    </i>
    <i r="1">
      <x v="1188"/>
    </i>
    <i r="1">
      <x v="1190"/>
    </i>
    <i r="1">
      <x v="1191"/>
    </i>
    <i r="1">
      <x v="1192"/>
    </i>
    <i r="1">
      <x v="1196"/>
    </i>
    <i r="1">
      <x v="1197"/>
    </i>
    <i r="1">
      <x v="1198"/>
    </i>
    <i r="1">
      <x v="1199"/>
    </i>
    <i r="1">
      <x v="1201"/>
    </i>
    <i r="1">
      <x v="1202"/>
    </i>
    <i r="1">
      <x v="1204"/>
    </i>
    <i r="1">
      <x v="1206"/>
    </i>
    <i r="1">
      <x v="1208"/>
    </i>
    <i r="1">
      <x v="1211"/>
    </i>
    <i r="1">
      <x v="1215"/>
    </i>
    <i r="1">
      <x v="1216"/>
    </i>
    <i r="1">
      <x v="1217"/>
    </i>
    <i r="1">
      <x v="1219"/>
    </i>
    <i r="1">
      <x v="1220"/>
    </i>
    <i r="1">
      <x v="1221"/>
    </i>
    <i r="1">
      <x v="1222"/>
    </i>
    <i r="1">
      <x v="1223"/>
    </i>
    <i r="1">
      <x v="1225"/>
    </i>
    <i r="1">
      <x v="1226"/>
    </i>
    <i r="1">
      <x v="1227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4"/>
    </i>
    <i r="1">
      <x v="1236"/>
    </i>
    <i r="1">
      <x v="1238"/>
    </i>
    <i r="1">
      <x v="1240"/>
    </i>
    <i r="1">
      <x v="1241"/>
    </i>
    <i r="1">
      <x v="1243"/>
    </i>
    <i r="1">
      <x v="1245"/>
    </i>
    <i r="1">
      <x v="1249"/>
    </i>
    <i r="1">
      <x v="1250"/>
    </i>
    <i r="1">
      <x v="1251"/>
    </i>
    <i r="1">
      <x v="1252"/>
    </i>
    <i r="1">
      <x v="1254"/>
    </i>
    <i r="1">
      <x v="1255"/>
    </i>
    <i r="1">
      <x v="1258"/>
    </i>
    <i r="1">
      <x v="1259"/>
    </i>
    <i r="1">
      <x v="1261"/>
    </i>
    <i r="1">
      <x v="1262"/>
    </i>
    <i r="1">
      <x v="1265"/>
    </i>
    <i r="1">
      <x v="1267"/>
    </i>
    <i r="1">
      <x v="1268"/>
    </i>
    <i r="1">
      <x v="1271"/>
    </i>
    <i r="1">
      <x v="1272"/>
    </i>
    <i r="1">
      <x v="1274"/>
    </i>
    <i r="1">
      <x v="1275"/>
    </i>
    <i r="1">
      <x v="1276"/>
    </i>
    <i r="1">
      <x v="1277"/>
    </i>
    <i r="1">
      <x v="1279"/>
    </i>
    <i r="1">
      <x v="1283"/>
    </i>
    <i r="1">
      <x v="1285"/>
    </i>
    <i r="1">
      <x v="1286"/>
    </i>
    <i r="1">
      <x v="1287"/>
    </i>
    <i r="1">
      <x v="1288"/>
    </i>
    <i r="1">
      <x v="1290"/>
    </i>
    <i r="1">
      <x v="1291"/>
    </i>
    <i r="1">
      <x v="1293"/>
    </i>
    <i r="1">
      <x v="1294"/>
    </i>
    <i r="1">
      <x v="1296"/>
    </i>
    <i r="1">
      <x v="1298"/>
    </i>
    <i r="1">
      <x v="1299"/>
    </i>
    <i r="1">
      <x v="1300"/>
    </i>
    <i r="1">
      <x v="1301"/>
    </i>
    <i r="1">
      <x v="1302"/>
    </i>
    <i r="1">
      <x v="1303"/>
    </i>
    <i r="1">
      <x v="1304"/>
    </i>
    <i r="1">
      <x v="1305"/>
    </i>
    <i r="1">
      <x v="1306"/>
    </i>
    <i r="1">
      <x v="1307"/>
    </i>
    <i r="1">
      <x v="1309"/>
    </i>
    <i r="1">
      <x v="1310"/>
    </i>
    <i r="1">
      <x v="1311"/>
    </i>
    <i r="1">
      <x v="1312"/>
    </i>
    <i r="1">
      <x v="1313"/>
    </i>
    <i r="1">
      <x v="1315"/>
    </i>
    <i r="1">
      <x v="1316"/>
    </i>
    <i r="1">
      <x v="1320"/>
    </i>
    <i>
      <x v="1"/>
    </i>
    <i r="1">
      <x v="1"/>
    </i>
    <i r="1">
      <x v="3"/>
    </i>
    <i r="1">
      <x v="4"/>
    </i>
    <i r="1">
      <x v="10"/>
    </i>
    <i r="1">
      <x v="12"/>
    </i>
    <i r="1">
      <x v="14"/>
    </i>
    <i r="1">
      <x v="17"/>
    </i>
    <i r="1">
      <x v="27"/>
    </i>
    <i r="1">
      <x v="31"/>
    </i>
    <i r="1">
      <x v="32"/>
    </i>
    <i r="1">
      <x v="37"/>
    </i>
    <i r="1">
      <x v="41"/>
    </i>
    <i r="1">
      <x v="44"/>
    </i>
    <i r="1">
      <x v="47"/>
    </i>
    <i r="1">
      <x v="52"/>
    </i>
    <i r="1">
      <x v="54"/>
    </i>
    <i r="1">
      <x v="55"/>
    </i>
    <i r="1">
      <x v="56"/>
    </i>
    <i r="1">
      <x v="58"/>
    </i>
    <i r="1">
      <x v="59"/>
    </i>
    <i r="1">
      <x v="60"/>
    </i>
    <i r="1">
      <x v="62"/>
    </i>
    <i r="1">
      <x v="66"/>
    </i>
    <i r="1">
      <x v="67"/>
    </i>
    <i r="1">
      <x v="69"/>
    </i>
    <i r="1">
      <x v="70"/>
    </i>
    <i r="1">
      <x v="72"/>
    </i>
    <i r="1">
      <x v="73"/>
    </i>
    <i r="1">
      <x v="76"/>
    </i>
    <i r="1">
      <x v="77"/>
    </i>
    <i r="1">
      <x v="84"/>
    </i>
    <i r="1">
      <x v="85"/>
    </i>
    <i r="1">
      <x v="87"/>
    </i>
    <i r="1">
      <x v="90"/>
    </i>
    <i r="1">
      <x v="92"/>
    </i>
    <i r="1">
      <x v="93"/>
    </i>
    <i r="1">
      <x v="95"/>
    </i>
    <i r="1">
      <x v="98"/>
    </i>
    <i r="1">
      <x v="99"/>
    </i>
    <i r="1">
      <x v="100"/>
    </i>
    <i r="1">
      <x v="102"/>
    </i>
    <i r="1">
      <x v="103"/>
    </i>
    <i r="1">
      <x v="105"/>
    </i>
    <i r="1">
      <x v="106"/>
    </i>
    <i r="1">
      <x v="115"/>
    </i>
    <i r="1">
      <x v="120"/>
    </i>
    <i r="1">
      <x v="121"/>
    </i>
    <i r="1">
      <x v="123"/>
    </i>
    <i r="1">
      <x v="128"/>
    </i>
    <i r="1">
      <x v="131"/>
    </i>
    <i r="1">
      <x v="134"/>
    </i>
    <i r="1">
      <x v="135"/>
    </i>
    <i r="1">
      <x v="136"/>
    </i>
    <i r="1">
      <x v="138"/>
    </i>
    <i r="1">
      <x v="142"/>
    </i>
    <i r="1">
      <x v="145"/>
    </i>
    <i r="1">
      <x v="147"/>
    </i>
    <i r="1">
      <x v="151"/>
    </i>
    <i r="1">
      <x v="157"/>
    </i>
    <i r="1">
      <x v="158"/>
    </i>
    <i r="1">
      <x v="166"/>
    </i>
    <i r="1">
      <x v="171"/>
    </i>
    <i r="1">
      <x v="173"/>
    </i>
    <i r="1">
      <x v="180"/>
    </i>
    <i r="1">
      <x v="182"/>
    </i>
    <i r="1">
      <x v="185"/>
    </i>
    <i r="1">
      <x v="187"/>
    </i>
    <i r="1">
      <x v="190"/>
    </i>
    <i r="1">
      <x v="192"/>
    </i>
    <i r="1">
      <x v="193"/>
    </i>
    <i r="1">
      <x v="195"/>
    </i>
    <i r="1">
      <x v="198"/>
    </i>
    <i r="1">
      <x v="200"/>
    </i>
    <i r="1">
      <x v="206"/>
    </i>
    <i r="1">
      <x v="212"/>
    </i>
    <i r="1">
      <x v="213"/>
    </i>
    <i r="1">
      <x v="216"/>
    </i>
    <i r="1">
      <x v="218"/>
    </i>
    <i r="1">
      <x v="220"/>
    </i>
    <i r="1">
      <x v="225"/>
    </i>
    <i r="1">
      <x v="228"/>
    </i>
    <i r="1">
      <x v="231"/>
    </i>
    <i r="1">
      <x v="232"/>
    </i>
    <i r="1">
      <x v="233"/>
    </i>
    <i r="1">
      <x v="237"/>
    </i>
    <i r="1">
      <x v="239"/>
    </i>
    <i r="1">
      <x v="240"/>
    </i>
    <i r="1">
      <x v="248"/>
    </i>
    <i r="1">
      <x v="253"/>
    </i>
    <i r="1">
      <x v="260"/>
    </i>
    <i r="1">
      <x v="263"/>
    </i>
    <i r="1">
      <x v="264"/>
    </i>
    <i r="1">
      <x v="266"/>
    </i>
    <i r="1">
      <x v="267"/>
    </i>
    <i r="1">
      <x v="268"/>
    </i>
    <i r="1">
      <x v="270"/>
    </i>
    <i r="1">
      <x v="271"/>
    </i>
    <i r="1">
      <x v="276"/>
    </i>
    <i r="1">
      <x v="282"/>
    </i>
    <i r="1">
      <x v="283"/>
    </i>
    <i r="1">
      <x v="284"/>
    </i>
    <i r="1">
      <x v="286"/>
    </i>
    <i r="1">
      <x v="289"/>
    </i>
    <i r="1">
      <x v="290"/>
    </i>
    <i r="1">
      <x v="291"/>
    </i>
    <i r="1">
      <x v="293"/>
    </i>
    <i r="1">
      <x v="294"/>
    </i>
    <i r="1">
      <x v="295"/>
    </i>
    <i r="1">
      <x v="296"/>
    </i>
    <i r="1">
      <x v="300"/>
    </i>
    <i r="1">
      <x v="301"/>
    </i>
    <i r="1">
      <x v="303"/>
    </i>
    <i r="1">
      <x v="306"/>
    </i>
    <i r="1">
      <x v="310"/>
    </i>
    <i r="1">
      <x v="311"/>
    </i>
    <i r="1">
      <x v="312"/>
    </i>
    <i r="1">
      <x v="315"/>
    </i>
    <i r="1">
      <x v="323"/>
    </i>
    <i r="1">
      <x v="324"/>
    </i>
    <i r="1">
      <x v="330"/>
    </i>
    <i r="1">
      <x v="334"/>
    </i>
    <i r="1">
      <x v="339"/>
    </i>
    <i r="1">
      <x v="344"/>
    </i>
    <i r="1">
      <x v="345"/>
    </i>
    <i r="1">
      <x v="346"/>
    </i>
    <i r="1">
      <x v="355"/>
    </i>
    <i r="1">
      <x v="358"/>
    </i>
    <i r="1">
      <x v="360"/>
    </i>
    <i r="1">
      <x v="361"/>
    </i>
    <i r="1">
      <x v="364"/>
    </i>
    <i r="1">
      <x v="366"/>
    </i>
    <i r="1">
      <x v="367"/>
    </i>
    <i r="1">
      <x v="369"/>
    </i>
    <i r="1">
      <x v="372"/>
    </i>
    <i r="1">
      <x v="373"/>
    </i>
    <i r="1">
      <x v="378"/>
    </i>
    <i r="1">
      <x v="381"/>
    </i>
    <i r="1">
      <x v="382"/>
    </i>
    <i r="1">
      <x v="384"/>
    </i>
    <i r="1">
      <x v="385"/>
    </i>
    <i r="1">
      <x v="387"/>
    </i>
    <i r="1">
      <x v="389"/>
    </i>
    <i r="1">
      <x v="390"/>
    </i>
    <i r="1">
      <x v="395"/>
    </i>
    <i r="1">
      <x v="404"/>
    </i>
    <i r="1">
      <x v="405"/>
    </i>
    <i r="1">
      <x v="406"/>
    </i>
    <i r="1">
      <x v="410"/>
    </i>
    <i r="1">
      <x v="412"/>
    </i>
    <i r="1">
      <x v="415"/>
    </i>
    <i r="1">
      <x v="418"/>
    </i>
    <i r="1">
      <x v="419"/>
    </i>
    <i r="1">
      <x v="422"/>
    </i>
    <i r="1">
      <x v="427"/>
    </i>
    <i r="1">
      <x v="434"/>
    </i>
    <i r="1">
      <x v="435"/>
    </i>
    <i r="1">
      <x v="437"/>
    </i>
    <i r="1">
      <x v="443"/>
    </i>
    <i r="1">
      <x v="444"/>
    </i>
    <i r="1">
      <x v="445"/>
    </i>
    <i r="1">
      <x v="447"/>
    </i>
    <i r="1">
      <x v="449"/>
    </i>
    <i r="1">
      <x v="454"/>
    </i>
    <i r="1">
      <x v="458"/>
    </i>
    <i r="1">
      <x v="459"/>
    </i>
    <i r="1">
      <x v="465"/>
    </i>
    <i r="1">
      <x v="467"/>
    </i>
    <i r="1">
      <x v="470"/>
    </i>
    <i r="1">
      <x v="476"/>
    </i>
    <i r="1">
      <x v="478"/>
    </i>
    <i r="1">
      <x v="486"/>
    </i>
    <i r="1">
      <x v="487"/>
    </i>
    <i r="1">
      <x v="490"/>
    </i>
    <i r="1">
      <x v="493"/>
    </i>
    <i r="1">
      <x v="502"/>
    </i>
    <i r="1">
      <x v="507"/>
    </i>
    <i r="1">
      <x v="512"/>
    </i>
    <i r="1">
      <x v="515"/>
    </i>
    <i r="1">
      <x v="522"/>
    </i>
    <i r="1">
      <x v="525"/>
    </i>
    <i r="1">
      <x v="527"/>
    </i>
    <i r="1">
      <x v="528"/>
    </i>
    <i r="1">
      <x v="533"/>
    </i>
    <i r="1">
      <x v="546"/>
    </i>
    <i r="1">
      <x v="549"/>
    </i>
    <i r="1">
      <x v="568"/>
    </i>
    <i r="1">
      <x v="571"/>
    </i>
    <i r="1">
      <x v="581"/>
    </i>
    <i r="1">
      <x v="585"/>
    </i>
    <i r="1">
      <x v="595"/>
    </i>
    <i r="1">
      <x v="598"/>
    </i>
    <i r="1">
      <x v="612"/>
    </i>
    <i r="1">
      <x v="619"/>
    </i>
    <i r="1">
      <x v="624"/>
    </i>
    <i r="1">
      <x v="626"/>
    </i>
    <i r="1">
      <x v="628"/>
    </i>
    <i r="1">
      <x v="629"/>
    </i>
    <i r="1">
      <x v="633"/>
    </i>
    <i r="1">
      <x v="634"/>
    </i>
    <i r="1">
      <x v="638"/>
    </i>
    <i r="1">
      <x v="645"/>
    </i>
    <i r="1">
      <x v="647"/>
    </i>
    <i r="1">
      <x v="651"/>
    </i>
    <i r="1">
      <x v="652"/>
    </i>
    <i r="1">
      <x v="653"/>
    </i>
    <i r="1">
      <x v="660"/>
    </i>
    <i r="1">
      <x v="667"/>
    </i>
    <i r="1">
      <x v="668"/>
    </i>
    <i r="1">
      <x v="669"/>
    </i>
    <i r="1">
      <x v="670"/>
    </i>
    <i r="1">
      <x v="672"/>
    </i>
    <i r="1">
      <x v="678"/>
    </i>
    <i r="1">
      <x v="679"/>
    </i>
    <i r="1">
      <x v="685"/>
    </i>
    <i r="1">
      <x v="686"/>
    </i>
    <i r="1">
      <x v="691"/>
    </i>
    <i r="1">
      <x v="694"/>
    </i>
    <i r="1">
      <x v="700"/>
    </i>
    <i r="1">
      <x v="703"/>
    </i>
    <i r="1">
      <x v="709"/>
    </i>
    <i r="1">
      <x v="711"/>
    </i>
    <i r="1">
      <x v="714"/>
    </i>
    <i r="1">
      <x v="718"/>
    </i>
    <i r="1">
      <x v="720"/>
    </i>
    <i r="1">
      <x v="721"/>
    </i>
    <i r="1">
      <x v="744"/>
    </i>
    <i r="1">
      <x v="745"/>
    </i>
    <i r="1">
      <x v="750"/>
    </i>
    <i r="1">
      <x v="751"/>
    </i>
    <i r="1">
      <x v="755"/>
    </i>
    <i r="1">
      <x v="767"/>
    </i>
    <i r="1">
      <x v="771"/>
    </i>
    <i r="1">
      <x v="772"/>
    </i>
    <i r="1">
      <x v="775"/>
    </i>
    <i r="1">
      <x v="777"/>
    </i>
    <i r="1">
      <x v="781"/>
    </i>
    <i r="1">
      <x v="782"/>
    </i>
    <i r="1">
      <x v="786"/>
    </i>
    <i r="1">
      <x v="788"/>
    </i>
    <i r="1">
      <x v="792"/>
    </i>
    <i r="1">
      <x v="796"/>
    </i>
    <i r="1">
      <x v="797"/>
    </i>
    <i r="1">
      <x v="798"/>
    </i>
    <i r="1">
      <x v="799"/>
    </i>
    <i r="1">
      <x v="800"/>
    </i>
    <i r="1">
      <x v="803"/>
    </i>
    <i r="1">
      <x v="804"/>
    </i>
    <i r="1">
      <x v="805"/>
    </i>
    <i r="1">
      <x v="808"/>
    </i>
    <i r="1">
      <x v="809"/>
    </i>
    <i r="1">
      <x v="813"/>
    </i>
    <i r="1">
      <x v="815"/>
    </i>
    <i r="1">
      <x v="820"/>
    </i>
    <i r="1">
      <x v="825"/>
    </i>
    <i r="1">
      <x v="826"/>
    </i>
    <i r="1">
      <x v="831"/>
    </i>
    <i r="1">
      <x v="837"/>
    </i>
    <i r="1">
      <x v="838"/>
    </i>
    <i r="1">
      <x v="843"/>
    </i>
    <i r="1">
      <x v="847"/>
    </i>
    <i r="1">
      <x v="848"/>
    </i>
    <i r="1">
      <x v="849"/>
    </i>
    <i r="1">
      <x v="850"/>
    </i>
    <i r="1">
      <x v="855"/>
    </i>
    <i r="1">
      <x v="856"/>
    </i>
    <i r="1">
      <x v="858"/>
    </i>
    <i r="1">
      <x v="861"/>
    </i>
    <i r="1">
      <x v="865"/>
    </i>
    <i r="1">
      <x v="866"/>
    </i>
    <i r="1">
      <x v="868"/>
    </i>
    <i r="1">
      <x v="870"/>
    </i>
    <i r="1">
      <x v="872"/>
    </i>
    <i r="1">
      <x v="875"/>
    </i>
    <i r="1">
      <x v="877"/>
    </i>
    <i r="1">
      <x v="878"/>
    </i>
    <i r="1">
      <x v="880"/>
    </i>
    <i r="1">
      <x v="885"/>
    </i>
    <i r="1">
      <x v="887"/>
    </i>
    <i r="1">
      <x v="891"/>
    </i>
    <i r="1">
      <x v="897"/>
    </i>
    <i r="1">
      <x v="898"/>
    </i>
    <i r="1">
      <x v="900"/>
    </i>
    <i r="1">
      <x v="902"/>
    </i>
    <i r="1">
      <x v="912"/>
    </i>
    <i r="1">
      <x v="913"/>
    </i>
    <i r="1">
      <x v="914"/>
    </i>
    <i r="1">
      <x v="915"/>
    </i>
    <i r="1">
      <x v="917"/>
    </i>
    <i r="1">
      <x v="918"/>
    </i>
    <i r="1">
      <x v="926"/>
    </i>
    <i r="1">
      <x v="931"/>
    </i>
    <i r="1">
      <x v="934"/>
    </i>
    <i r="1">
      <x v="935"/>
    </i>
    <i r="1">
      <x v="936"/>
    </i>
    <i r="1">
      <x v="937"/>
    </i>
    <i r="1">
      <x v="939"/>
    </i>
    <i r="1">
      <x v="941"/>
    </i>
    <i r="1">
      <x v="944"/>
    </i>
    <i r="1">
      <x v="945"/>
    </i>
    <i r="1">
      <x v="948"/>
    </i>
    <i r="1">
      <x v="950"/>
    </i>
    <i r="1">
      <x v="953"/>
    </i>
    <i r="1">
      <x v="960"/>
    </i>
    <i r="1">
      <x v="966"/>
    </i>
    <i r="1">
      <x v="967"/>
    </i>
    <i r="1">
      <x v="977"/>
    </i>
    <i r="1">
      <x v="983"/>
    </i>
    <i r="1">
      <x v="984"/>
    </i>
    <i r="1">
      <x v="988"/>
    </i>
    <i r="1">
      <x v="990"/>
    </i>
    <i r="1">
      <x v="993"/>
    </i>
    <i r="1">
      <x v="996"/>
    </i>
    <i r="1">
      <x v="1002"/>
    </i>
    <i r="1">
      <x v="1003"/>
    </i>
    <i r="1">
      <x v="1009"/>
    </i>
    <i r="1">
      <x v="1019"/>
    </i>
    <i r="1">
      <x v="1023"/>
    </i>
    <i r="1">
      <x v="1024"/>
    </i>
    <i r="1">
      <x v="1025"/>
    </i>
    <i r="1">
      <x v="1029"/>
    </i>
    <i r="1">
      <x v="1036"/>
    </i>
    <i r="1">
      <x v="1038"/>
    </i>
    <i r="1">
      <x v="1045"/>
    </i>
    <i r="1">
      <x v="1054"/>
    </i>
    <i r="1">
      <x v="1056"/>
    </i>
    <i r="1">
      <x v="1058"/>
    </i>
    <i r="1">
      <x v="1059"/>
    </i>
    <i r="1">
      <x v="1062"/>
    </i>
    <i r="1">
      <x v="1067"/>
    </i>
    <i r="1">
      <x v="1072"/>
    </i>
    <i r="1">
      <x v="1073"/>
    </i>
    <i r="1">
      <x v="1075"/>
    </i>
    <i r="1">
      <x v="1076"/>
    </i>
    <i r="1">
      <x v="1080"/>
    </i>
    <i r="1">
      <x v="1084"/>
    </i>
    <i r="1">
      <x v="1085"/>
    </i>
    <i r="1">
      <x v="1090"/>
    </i>
    <i r="1">
      <x v="1094"/>
    </i>
    <i r="1">
      <x v="1098"/>
    </i>
    <i r="1">
      <x v="1109"/>
    </i>
    <i r="1">
      <x v="1110"/>
    </i>
    <i r="1">
      <x v="1111"/>
    </i>
    <i r="1">
      <x v="1114"/>
    </i>
    <i r="1">
      <x v="1118"/>
    </i>
    <i r="1">
      <x v="1120"/>
    </i>
    <i r="1">
      <x v="1123"/>
    </i>
    <i r="1">
      <x v="1126"/>
    </i>
    <i r="1">
      <x v="1127"/>
    </i>
    <i r="1">
      <x v="1128"/>
    </i>
    <i r="1">
      <x v="1129"/>
    </i>
    <i r="1">
      <x v="1134"/>
    </i>
    <i r="1">
      <x v="1136"/>
    </i>
    <i r="1">
      <x v="1138"/>
    </i>
    <i r="1">
      <x v="1141"/>
    </i>
    <i r="1">
      <x v="1148"/>
    </i>
    <i r="1">
      <x v="1152"/>
    </i>
    <i r="1">
      <x v="1160"/>
    </i>
    <i r="1">
      <x v="1162"/>
    </i>
    <i r="1">
      <x v="1166"/>
    </i>
    <i r="1">
      <x v="1168"/>
    </i>
    <i r="1">
      <x v="1169"/>
    </i>
    <i r="1">
      <x v="1171"/>
    </i>
    <i r="1">
      <x v="1173"/>
    </i>
    <i r="1">
      <x v="1180"/>
    </i>
    <i r="1">
      <x v="1182"/>
    </i>
    <i r="1">
      <x v="1184"/>
    </i>
    <i r="1">
      <x v="1187"/>
    </i>
    <i r="1">
      <x v="1189"/>
    </i>
    <i r="1">
      <x v="1193"/>
    </i>
    <i r="1">
      <x v="1195"/>
    </i>
    <i r="1">
      <x v="1203"/>
    </i>
    <i r="1">
      <x v="1205"/>
    </i>
    <i r="1">
      <x v="1209"/>
    </i>
    <i r="1">
      <x v="1212"/>
    </i>
    <i r="1">
      <x v="1213"/>
    </i>
    <i r="1">
      <x v="1224"/>
    </i>
    <i r="1">
      <x v="1237"/>
    </i>
    <i r="1">
      <x v="1239"/>
    </i>
    <i r="1">
      <x v="1242"/>
    </i>
    <i r="1">
      <x v="1244"/>
    </i>
    <i r="1">
      <x v="1253"/>
    </i>
    <i r="1">
      <x v="1256"/>
    </i>
    <i r="1">
      <x v="1257"/>
    </i>
    <i r="1">
      <x v="1260"/>
    </i>
    <i r="1">
      <x v="1263"/>
    </i>
    <i r="1">
      <x v="1264"/>
    </i>
    <i r="1">
      <x v="1266"/>
    </i>
    <i r="1">
      <x v="1273"/>
    </i>
    <i r="1">
      <x v="1280"/>
    </i>
    <i r="1">
      <x v="1281"/>
    </i>
    <i r="1">
      <x v="1282"/>
    </i>
    <i r="1">
      <x v="1284"/>
    </i>
    <i r="1">
      <x v="1289"/>
    </i>
    <i r="1">
      <x v="1292"/>
    </i>
    <i r="1">
      <x v="1297"/>
    </i>
    <i r="1">
      <x v="1308"/>
    </i>
    <i r="1">
      <x v="1321"/>
    </i>
    <i>
      <x v="2"/>
    </i>
    <i r="1">
      <x v="2"/>
    </i>
    <i r="1">
      <x v="5"/>
    </i>
    <i r="1">
      <x v="13"/>
    </i>
    <i r="1">
      <x v="20"/>
    </i>
    <i r="1">
      <x v="23"/>
    </i>
    <i r="1">
      <x v="45"/>
    </i>
    <i r="1">
      <x v="57"/>
    </i>
    <i r="1">
      <x v="68"/>
    </i>
    <i r="1">
      <x v="75"/>
    </i>
    <i r="1">
      <x v="78"/>
    </i>
    <i r="1">
      <x v="83"/>
    </i>
    <i r="1">
      <x v="94"/>
    </i>
    <i r="1">
      <x v="124"/>
    </i>
    <i r="1">
      <x v="133"/>
    </i>
    <i r="1">
      <x v="140"/>
    </i>
    <i r="1">
      <x v="156"/>
    </i>
    <i r="1">
      <x v="188"/>
    </i>
    <i r="1">
      <x v="203"/>
    </i>
    <i r="1">
      <x v="207"/>
    </i>
    <i r="1">
      <x v="238"/>
    </i>
    <i r="1">
      <x v="249"/>
    </i>
    <i r="1">
      <x v="257"/>
    </i>
    <i r="1">
      <x v="318"/>
    </i>
    <i r="1">
      <x v="376"/>
    </i>
    <i r="1">
      <x v="394"/>
    </i>
    <i r="1">
      <x v="407"/>
    </i>
    <i r="1">
      <x v="409"/>
    </i>
    <i r="1">
      <x v="416"/>
    </i>
    <i r="1">
      <x v="420"/>
    </i>
    <i r="1">
      <x v="421"/>
    </i>
    <i r="1">
      <x v="432"/>
    </i>
    <i r="1">
      <x v="539"/>
    </i>
    <i r="1">
      <x v="556"/>
    </i>
    <i r="1">
      <x v="641"/>
    </i>
    <i r="1">
      <x v="719"/>
    </i>
    <i r="1">
      <x v="749"/>
    </i>
    <i r="1">
      <x v="766"/>
    </i>
    <i r="1">
      <x v="774"/>
    </i>
    <i r="1">
      <x v="779"/>
    </i>
    <i r="1">
      <x v="793"/>
    </i>
    <i r="1">
      <x v="884"/>
    </i>
    <i r="1">
      <x v="895"/>
    </i>
    <i r="1">
      <x v="921"/>
    </i>
    <i r="1">
      <x v="922"/>
    </i>
    <i r="1">
      <x v="928"/>
    </i>
    <i r="1">
      <x v="929"/>
    </i>
    <i r="1">
      <x v="940"/>
    </i>
    <i r="1">
      <x v="947"/>
    </i>
    <i r="1">
      <x v="975"/>
    </i>
    <i r="1">
      <x v="1018"/>
    </i>
    <i r="1">
      <x v="1031"/>
    </i>
    <i r="1">
      <x v="1049"/>
    </i>
    <i r="1">
      <x v="1060"/>
    </i>
    <i r="1">
      <x v="1089"/>
    </i>
    <i r="1">
      <x v="1146"/>
    </i>
    <i r="1">
      <x v="1156"/>
    </i>
    <i r="1">
      <x v="1164"/>
    </i>
    <i r="1">
      <x v="1207"/>
    </i>
    <i r="1">
      <x v="1210"/>
    </i>
    <i r="1">
      <x v="1248"/>
    </i>
    <i r="1">
      <x v="1278"/>
    </i>
    <i r="1">
      <x v="1295"/>
    </i>
    <i>
      <x v="3"/>
    </i>
    <i t="grand">
      <x/>
    </i>
  </rowItems>
  <colItems count="1">
    <i/>
  </colItems>
  <dataFields count="1">
    <dataField name="Moyenne de nombre d'individus" fld="37" subtotal="average" baseField="3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060"/>
  <sheetViews>
    <sheetView tabSelected="1" workbookViewId="0">
      <selection activeCell="A2" sqref="A2"/>
    </sheetView>
  </sheetViews>
  <sheetFormatPr baseColWidth="10" defaultRowHeight="15" x14ac:dyDescent="0.25"/>
  <cols>
    <col min="1" max="1" width="21" style="8" bestFit="1" customWidth="1"/>
    <col min="2" max="2" width="9.140625" style="8" bestFit="1" customWidth="1"/>
    <col min="3" max="3" width="9.5703125" style="8" bestFit="1" customWidth="1"/>
    <col min="4" max="4" width="13" style="8" bestFit="1" customWidth="1"/>
    <col min="5" max="5" width="13.7109375" style="9" bestFit="1" customWidth="1"/>
    <col min="6" max="6" width="10" style="10" bestFit="1" customWidth="1"/>
    <col min="7" max="7" width="9.140625" style="10" bestFit="1" customWidth="1"/>
    <col min="8" max="8" width="10.140625" style="10" bestFit="1" customWidth="1"/>
    <col min="9" max="9" width="8.85546875" style="10" bestFit="1" customWidth="1"/>
    <col min="10" max="10" width="19.42578125" style="8" bestFit="1" customWidth="1"/>
    <col min="11" max="11" width="21" style="8" bestFit="1" customWidth="1"/>
    <col min="12" max="12" width="15" style="8" bestFit="1" customWidth="1"/>
    <col min="13" max="13" width="13.140625" style="8" bestFit="1" customWidth="1"/>
    <col min="14" max="14" width="21.42578125" style="8" bestFit="1" customWidth="1"/>
    <col min="15" max="15" width="17.85546875" style="8" bestFit="1" customWidth="1"/>
    <col min="16" max="16" width="13.85546875" style="8" bestFit="1" customWidth="1"/>
    <col min="17" max="17" width="21.7109375" style="8" bestFit="1" customWidth="1"/>
    <col min="18" max="18" width="13" style="8" bestFit="1" customWidth="1"/>
    <col min="19" max="19" width="12.7109375" style="8" bestFit="1" customWidth="1"/>
    <col min="20" max="20" width="18.42578125" style="8" bestFit="1" customWidth="1"/>
    <col min="21" max="21" width="22.42578125" style="8" bestFit="1" customWidth="1"/>
    <col min="22" max="22" width="17.5703125" style="8" bestFit="1" customWidth="1"/>
    <col min="23" max="23" width="16.85546875" style="8" bestFit="1" customWidth="1"/>
    <col min="24" max="24" width="22.85546875" style="8" bestFit="1" customWidth="1"/>
    <col min="25" max="25" width="20.5703125" style="8" bestFit="1" customWidth="1"/>
    <col min="26" max="26" width="28" style="8" bestFit="1" customWidth="1"/>
    <col min="27" max="27" width="20.85546875" style="8" bestFit="1" customWidth="1"/>
    <col min="28" max="28" width="12.5703125" style="8" bestFit="1" customWidth="1"/>
    <col min="29" max="29" width="14" style="8" bestFit="1" customWidth="1"/>
    <col min="30" max="30" width="13.140625" style="8" bestFit="1" customWidth="1"/>
    <col min="31" max="31" width="20.42578125" style="8" bestFit="1" customWidth="1"/>
    <col min="32" max="32" width="21.7109375" style="8" bestFit="1" customWidth="1"/>
    <col min="33" max="33" width="20" style="8" bestFit="1" customWidth="1"/>
    <col min="34" max="34" width="24.42578125" style="8" bestFit="1" customWidth="1"/>
    <col min="35" max="35" width="25.5703125" style="8" bestFit="1" customWidth="1"/>
    <col min="36" max="36" width="24" style="8" bestFit="1" customWidth="1"/>
    <col min="37" max="37" width="14.140625" style="8" bestFit="1" customWidth="1"/>
    <col min="38" max="38" width="31.5703125" style="8" bestFit="1" customWidth="1"/>
    <col min="39" max="39" width="19.140625" style="8" bestFit="1" customWidth="1"/>
    <col min="40" max="40" width="19.85546875" style="8" bestFit="1" customWidth="1"/>
    <col min="41" max="16384" width="11.42578125" style="6"/>
  </cols>
  <sheetData>
    <row r="1" spans="1:40" s="5" customFormat="1" ht="15.75" x14ac:dyDescent="0.25">
      <c r="A1" s="7" t="s">
        <v>31</v>
      </c>
      <c r="B1" s="7" t="s">
        <v>35</v>
      </c>
      <c r="C1" s="7" t="s">
        <v>36</v>
      </c>
      <c r="D1" s="7" t="s">
        <v>37</v>
      </c>
      <c r="E1" s="7" t="s">
        <v>38</v>
      </c>
      <c r="F1" s="7" t="s">
        <v>39</v>
      </c>
      <c r="G1" s="7" t="s">
        <v>40</v>
      </c>
      <c r="H1" s="7" t="s">
        <v>41</v>
      </c>
      <c r="I1" s="7" t="s">
        <v>42</v>
      </c>
      <c r="J1" s="7" t="s">
        <v>0</v>
      </c>
      <c r="K1" s="7" t="s">
        <v>1</v>
      </c>
      <c r="L1" s="7" t="s">
        <v>2</v>
      </c>
      <c r="M1" s="7" t="s">
        <v>3</v>
      </c>
      <c r="N1" s="7" t="s">
        <v>4</v>
      </c>
      <c r="O1" s="7" t="s">
        <v>5</v>
      </c>
      <c r="P1" s="7" t="s">
        <v>6</v>
      </c>
      <c r="Q1" s="7" t="s">
        <v>7</v>
      </c>
      <c r="R1" s="7" t="s">
        <v>8</v>
      </c>
      <c r="S1" s="7" t="s">
        <v>9</v>
      </c>
      <c r="T1" s="7" t="s">
        <v>10</v>
      </c>
      <c r="U1" s="7" t="s">
        <v>11</v>
      </c>
      <c r="V1" s="7" t="s">
        <v>12</v>
      </c>
      <c r="W1" s="7" t="s">
        <v>13</v>
      </c>
      <c r="X1" s="7" t="s">
        <v>14</v>
      </c>
      <c r="Y1" s="7" t="s">
        <v>15</v>
      </c>
      <c r="Z1" s="7" t="s">
        <v>16</v>
      </c>
      <c r="AA1" s="7" t="s">
        <v>17</v>
      </c>
      <c r="AB1" s="7" t="s">
        <v>18</v>
      </c>
      <c r="AC1" s="7" t="s">
        <v>19</v>
      </c>
      <c r="AD1" s="7" t="s">
        <v>20</v>
      </c>
      <c r="AE1" s="7" t="s">
        <v>21</v>
      </c>
      <c r="AF1" s="7" t="s">
        <v>22</v>
      </c>
      <c r="AG1" s="7" t="s">
        <v>23</v>
      </c>
      <c r="AH1" s="7" t="s">
        <v>24</v>
      </c>
      <c r="AI1" s="7" t="s">
        <v>25</v>
      </c>
      <c r="AJ1" s="7" t="s">
        <v>26</v>
      </c>
      <c r="AK1" s="7" t="s">
        <v>27</v>
      </c>
      <c r="AL1" s="7" t="s">
        <v>28</v>
      </c>
      <c r="AM1" s="7" t="s">
        <v>29</v>
      </c>
      <c r="AN1" s="7" t="s">
        <v>30</v>
      </c>
    </row>
    <row r="2" spans="1:40" x14ac:dyDescent="0.25">
      <c r="A2" s="8">
        <v>1</v>
      </c>
      <c r="B2" s="8">
        <v>25378</v>
      </c>
      <c r="C2" s="8">
        <v>2009</v>
      </c>
      <c r="D2" s="8">
        <v>1500</v>
      </c>
      <c r="E2" s="9">
        <v>1</v>
      </c>
      <c r="F2" s="10">
        <v>1</v>
      </c>
      <c r="G2" s="10">
        <v>1</v>
      </c>
      <c r="H2" s="10">
        <v>1</v>
      </c>
      <c r="I2" s="10">
        <v>1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8">
        <v>1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1</v>
      </c>
      <c r="AL2" s="8">
        <v>1</v>
      </c>
      <c r="AM2" s="8">
        <v>0</v>
      </c>
      <c r="AN2" s="8">
        <v>0</v>
      </c>
    </row>
    <row r="3" spans="1:40" x14ac:dyDescent="0.25">
      <c r="A3" s="8">
        <v>2</v>
      </c>
      <c r="B3" s="8">
        <v>42880</v>
      </c>
      <c r="C3" s="8">
        <v>2010</v>
      </c>
      <c r="D3" s="8">
        <v>400</v>
      </c>
      <c r="E3" s="9">
        <v>1</v>
      </c>
      <c r="F3" s="10">
        <v>1</v>
      </c>
      <c r="G3" s="10">
        <v>0</v>
      </c>
      <c r="H3" s="10">
        <v>0</v>
      </c>
      <c r="I3" s="10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1</v>
      </c>
      <c r="AF3" s="8">
        <v>0</v>
      </c>
      <c r="AG3" s="8">
        <v>0</v>
      </c>
      <c r="AH3" s="8">
        <v>0</v>
      </c>
      <c r="AI3" s="8">
        <v>1</v>
      </c>
      <c r="AJ3" s="8">
        <v>1</v>
      </c>
      <c r="AK3" s="8">
        <v>0</v>
      </c>
      <c r="AL3" s="8">
        <v>0</v>
      </c>
      <c r="AM3" s="8">
        <v>0</v>
      </c>
      <c r="AN3" s="8">
        <v>0</v>
      </c>
    </row>
    <row r="4" spans="1:40" x14ac:dyDescent="0.25">
      <c r="A4" s="8">
        <v>3</v>
      </c>
      <c r="B4" s="8">
        <v>79559</v>
      </c>
      <c r="C4" s="8">
        <v>2012</v>
      </c>
      <c r="D4" s="8">
        <v>3000</v>
      </c>
      <c r="E4" s="9">
        <v>2</v>
      </c>
      <c r="F4" s="10">
        <v>1</v>
      </c>
      <c r="G4" s="10">
        <v>1</v>
      </c>
      <c r="H4" s="10">
        <v>1</v>
      </c>
      <c r="I4" s="10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1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1</v>
      </c>
      <c r="AL4" s="8">
        <v>1</v>
      </c>
      <c r="AM4" s="8">
        <v>0</v>
      </c>
      <c r="AN4" s="8">
        <v>0</v>
      </c>
    </row>
    <row r="5" spans="1:40" x14ac:dyDescent="0.25">
      <c r="A5" s="8">
        <v>4</v>
      </c>
      <c r="B5" s="8">
        <v>24656</v>
      </c>
      <c r="C5" s="8">
        <v>2009</v>
      </c>
      <c r="D5" s="8">
        <v>1500</v>
      </c>
      <c r="E5" s="9">
        <v>1</v>
      </c>
      <c r="F5" s="10">
        <v>0</v>
      </c>
      <c r="G5" s="10">
        <v>1</v>
      </c>
      <c r="H5" s="10">
        <v>0</v>
      </c>
      <c r="I5" s="10">
        <v>1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1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1</v>
      </c>
      <c r="AK5" s="8">
        <v>1</v>
      </c>
      <c r="AL5" s="8">
        <v>0</v>
      </c>
      <c r="AM5" s="8">
        <v>1</v>
      </c>
      <c r="AN5" s="8">
        <v>0</v>
      </c>
    </row>
    <row r="6" spans="1:40" x14ac:dyDescent="0.25">
      <c r="A6" s="8">
        <v>5</v>
      </c>
      <c r="B6" s="8">
        <v>82660</v>
      </c>
      <c r="C6" s="8">
        <v>2012</v>
      </c>
      <c r="D6" s="8">
        <v>400</v>
      </c>
      <c r="E6" s="9">
        <v>1</v>
      </c>
      <c r="F6" s="10">
        <v>1</v>
      </c>
      <c r="G6" s="10">
        <v>0</v>
      </c>
      <c r="H6" s="10">
        <v>0</v>
      </c>
      <c r="I6" s="10">
        <v>1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1</v>
      </c>
      <c r="W6" s="8">
        <v>1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1</v>
      </c>
      <c r="AJ6" s="8">
        <v>0</v>
      </c>
      <c r="AK6" s="8">
        <v>1</v>
      </c>
      <c r="AL6" s="8">
        <v>0</v>
      </c>
      <c r="AM6" s="8">
        <v>0</v>
      </c>
      <c r="AN6" s="8">
        <v>0</v>
      </c>
    </row>
    <row r="7" spans="1:40" x14ac:dyDescent="0.25">
      <c r="A7" s="8">
        <v>6</v>
      </c>
      <c r="B7" s="8">
        <v>82660</v>
      </c>
      <c r="C7" s="8">
        <v>2013</v>
      </c>
      <c r="D7" s="8">
        <v>400</v>
      </c>
      <c r="E7" s="9">
        <v>1</v>
      </c>
      <c r="F7" s="10">
        <v>1</v>
      </c>
      <c r="G7" s="10">
        <v>0</v>
      </c>
      <c r="H7" s="10">
        <v>0</v>
      </c>
      <c r="I7" s="10">
        <v>1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1</v>
      </c>
      <c r="V7" s="8">
        <v>0</v>
      </c>
      <c r="W7" s="8">
        <v>0</v>
      </c>
      <c r="X7" s="8">
        <v>0</v>
      </c>
      <c r="Y7" s="8">
        <v>1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1</v>
      </c>
      <c r="AJ7" s="8">
        <v>0</v>
      </c>
      <c r="AK7" s="8">
        <v>1</v>
      </c>
      <c r="AL7" s="8">
        <v>0</v>
      </c>
      <c r="AM7" s="8">
        <v>0</v>
      </c>
      <c r="AN7" s="8">
        <v>0</v>
      </c>
    </row>
    <row r="8" spans="1:40" x14ac:dyDescent="0.25">
      <c r="A8" s="8">
        <v>7</v>
      </c>
      <c r="B8" s="8">
        <v>82660</v>
      </c>
      <c r="C8" s="8">
        <v>2013</v>
      </c>
      <c r="D8" s="8">
        <v>400</v>
      </c>
      <c r="E8" s="9">
        <v>1</v>
      </c>
      <c r="F8" s="10">
        <v>1</v>
      </c>
      <c r="G8" s="10">
        <v>0</v>
      </c>
      <c r="H8" s="10">
        <v>0</v>
      </c>
      <c r="I8" s="10">
        <v>1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1</v>
      </c>
      <c r="V8" s="8">
        <v>0</v>
      </c>
      <c r="W8" s="8">
        <v>0</v>
      </c>
      <c r="X8" s="8">
        <v>0</v>
      </c>
      <c r="Y8" s="8">
        <v>1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1</v>
      </c>
      <c r="AJ8" s="8">
        <v>0</v>
      </c>
      <c r="AK8" s="8">
        <v>1</v>
      </c>
      <c r="AL8" s="8">
        <v>0</v>
      </c>
      <c r="AM8" s="8">
        <v>0</v>
      </c>
      <c r="AN8" s="8">
        <v>0</v>
      </c>
    </row>
    <row r="9" spans="1:40" x14ac:dyDescent="0.25">
      <c r="A9" s="8">
        <v>8</v>
      </c>
      <c r="B9" s="8">
        <v>72999</v>
      </c>
      <c r="C9" s="8">
        <v>2012</v>
      </c>
      <c r="D9" s="8">
        <v>6000</v>
      </c>
      <c r="E9" s="9">
        <v>1</v>
      </c>
      <c r="F9" s="10">
        <v>1</v>
      </c>
      <c r="G9" s="10">
        <v>0</v>
      </c>
      <c r="H9" s="10">
        <v>0</v>
      </c>
      <c r="I9" s="10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1</v>
      </c>
      <c r="AL9" s="8">
        <v>0</v>
      </c>
      <c r="AM9" s="8">
        <v>0</v>
      </c>
      <c r="AN9" s="8">
        <v>0</v>
      </c>
    </row>
    <row r="10" spans="1:40" x14ac:dyDescent="0.25">
      <c r="A10" s="8">
        <v>9</v>
      </c>
      <c r="B10" s="8">
        <v>44379</v>
      </c>
      <c r="C10" s="8">
        <v>2010</v>
      </c>
      <c r="D10" s="8">
        <v>800</v>
      </c>
      <c r="E10" s="9">
        <v>1</v>
      </c>
      <c r="F10" s="10">
        <v>0</v>
      </c>
      <c r="G10" s="10">
        <v>0</v>
      </c>
      <c r="H10" s="10">
        <v>0</v>
      </c>
      <c r="I10" s="10">
        <v>1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1</v>
      </c>
      <c r="AF10" s="8">
        <v>0</v>
      </c>
      <c r="AG10" s="8">
        <v>0</v>
      </c>
      <c r="AH10" s="8">
        <v>0</v>
      </c>
      <c r="AI10" s="8">
        <v>1</v>
      </c>
      <c r="AJ10" s="8">
        <v>1</v>
      </c>
      <c r="AK10" s="8">
        <v>1</v>
      </c>
      <c r="AL10" s="8">
        <v>0</v>
      </c>
      <c r="AM10" s="8">
        <v>0</v>
      </c>
      <c r="AN10" s="8">
        <v>0</v>
      </c>
    </row>
    <row r="11" spans="1:40" x14ac:dyDescent="0.25">
      <c r="A11" s="8">
        <v>10</v>
      </c>
      <c r="B11" s="8">
        <v>41541</v>
      </c>
      <c r="C11" s="8">
        <v>2010</v>
      </c>
      <c r="D11" s="8">
        <v>100</v>
      </c>
      <c r="E11" s="9">
        <v>1</v>
      </c>
      <c r="F11" s="10">
        <v>0</v>
      </c>
      <c r="G11" s="10">
        <v>0</v>
      </c>
      <c r="H11" s="10">
        <v>0</v>
      </c>
      <c r="I11" s="10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1</v>
      </c>
      <c r="AJ11" s="8">
        <v>0</v>
      </c>
      <c r="AK11" s="8">
        <v>1</v>
      </c>
      <c r="AL11" s="8">
        <v>0</v>
      </c>
      <c r="AM11" s="8">
        <v>0</v>
      </c>
      <c r="AN11" s="8">
        <v>0</v>
      </c>
    </row>
    <row r="12" spans="1:40" x14ac:dyDescent="0.25">
      <c r="A12" s="8">
        <v>11</v>
      </c>
      <c r="B12" s="8">
        <v>92999</v>
      </c>
      <c r="C12" s="8">
        <v>2013</v>
      </c>
      <c r="D12" s="8">
        <v>6000</v>
      </c>
      <c r="E12" s="9">
        <v>2</v>
      </c>
      <c r="F12" s="10">
        <v>0</v>
      </c>
      <c r="G12" s="10">
        <v>1</v>
      </c>
      <c r="H12" s="10">
        <v>1</v>
      </c>
      <c r="I12" s="10">
        <v>1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1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1</v>
      </c>
      <c r="AM12" s="8">
        <v>0</v>
      </c>
      <c r="AN12" s="8">
        <v>0</v>
      </c>
    </row>
    <row r="13" spans="1:40" x14ac:dyDescent="0.25">
      <c r="A13" s="8">
        <v>12</v>
      </c>
      <c r="B13" s="8">
        <v>9378</v>
      </c>
      <c r="C13" s="8">
        <v>2011</v>
      </c>
      <c r="D13" s="8">
        <v>800</v>
      </c>
      <c r="E13" s="9">
        <v>1</v>
      </c>
      <c r="F13" s="10">
        <v>1</v>
      </c>
      <c r="G13" s="10">
        <v>1</v>
      </c>
      <c r="H13" s="10">
        <v>1</v>
      </c>
      <c r="I13" s="10">
        <v>1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1</v>
      </c>
      <c r="V13" s="8">
        <v>1</v>
      </c>
      <c r="W13" s="8">
        <v>0</v>
      </c>
      <c r="X13" s="8">
        <v>1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1</v>
      </c>
      <c r="AL13" s="8">
        <v>0</v>
      </c>
      <c r="AM13" s="8">
        <v>0</v>
      </c>
      <c r="AN13" s="8">
        <v>0</v>
      </c>
    </row>
    <row r="14" spans="1:40" x14ac:dyDescent="0.25">
      <c r="A14" s="8">
        <v>13</v>
      </c>
      <c r="B14" s="8">
        <v>20133</v>
      </c>
      <c r="C14" s="8">
        <v>2009</v>
      </c>
      <c r="D14" s="8">
        <v>1500</v>
      </c>
      <c r="E14" s="9">
        <v>1</v>
      </c>
      <c r="F14" s="10">
        <v>1</v>
      </c>
      <c r="G14" s="10">
        <v>1</v>
      </c>
      <c r="H14" s="10">
        <v>1</v>
      </c>
      <c r="I14" s="10">
        <v>1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1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1</v>
      </c>
      <c r="AJ14" s="8">
        <v>0</v>
      </c>
      <c r="AK14" s="8">
        <v>1</v>
      </c>
      <c r="AL14" s="8">
        <v>1</v>
      </c>
      <c r="AM14" s="8">
        <v>0</v>
      </c>
      <c r="AN14" s="8">
        <v>0</v>
      </c>
    </row>
    <row r="15" spans="1:40" x14ac:dyDescent="0.25">
      <c r="A15" s="8">
        <v>14</v>
      </c>
      <c r="B15" s="8">
        <v>20133</v>
      </c>
      <c r="C15" s="8">
        <v>2009</v>
      </c>
      <c r="D15" s="8">
        <v>1500</v>
      </c>
      <c r="E15" s="9">
        <v>1</v>
      </c>
      <c r="F15" s="10">
        <v>1</v>
      </c>
      <c r="G15" s="10">
        <v>1</v>
      </c>
      <c r="H15" s="10">
        <v>1</v>
      </c>
      <c r="I15" s="10">
        <v>1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1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1</v>
      </c>
      <c r="AF15" s="8">
        <v>0</v>
      </c>
      <c r="AG15" s="8">
        <v>0</v>
      </c>
      <c r="AH15" s="8">
        <v>0</v>
      </c>
      <c r="AI15" s="8">
        <v>1</v>
      </c>
      <c r="AJ15" s="8">
        <v>0</v>
      </c>
      <c r="AK15" s="8">
        <v>1</v>
      </c>
      <c r="AL15" s="8">
        <v>0</v>
      </c>
      <c r="AM15" s="8">
        <v>0</v>
      </c>
      <c r="AN15" s="8">
        <v>0</v>
      </c>
    </row>
    <row r="16" spans="1:40" x14ac:dyDescent="0.25">
      <c r="A16" s="8">
        <v>15</v>
      </c>
      <c r="B16" s="8">
        <v>20133</v>
      </c>
      <c r="C16" s="8">
        <v>2011</v>
      </c>
      <c r="D16" s="8">
        <v>1500</v>
      </c>
      <c r="E16" s="9">
        <v>1</v>
      </c>
      <c r="F16" s="10">
        <v>1</v>
      </c>
      <c r="G16" s="10">
        <v>1</v>
      </c>
      <c r="H16" s="10">
        <v>1</v>
      </c>
      <c r="I16" s="10">
        <v>1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1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1</v>
      </c>
      <c r="AH16" s="8">
        <v>0</v>
      </c>
      <c r="AI16" s="8">
        <v>1</v>
      </c>
      <c r="AJ16" s="8">
        <v>0</v>
      </c>
      <c r="AK16" s="8">
        <v>1</v>
      </c>
      <c r="AL16" s="8">
        <v>1</v>
      </c>
      <c r="AM16" s="8">
        <v>0</v>
      </c>
      <c r="AN16" s="8">
        <v>0</v>
      </c>
    </row>
    <row r="17" spans="1:40" x14ac:dyDescent="0.25">
      <c r="A17" s="8">
        <v>16</v>
      </c>
      <c r="B17" s="8">
        <v>20133</v>
      </c>
      <c r="C17" s="8">
        <v>2012</v>
      </c>
      <c r="D17" s="8">
        <v>1500</v>
      </c>
      <c r="E17" s="9">
        <v>1</v>
      </c>
      <c r="F17" s="10">
        <v>1</v>
      </c>
      <c r="G17" s="10">
        <v>1</v>
      </c>
      <c r="H17" s="10">
        <v>1</v>
      </c>
      <c r="I17" s="10">
        <v>1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1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1</v>
      </c>
      <c r="AJ17" s="8">
        <v>0</v>
      </c>
      <c r="AK17" s="8">
        <v>0</v>
      </c>
      <c r="AL17" s="8">
        <v>1</v>
      </c>
      <c r="AM17" s="8">
        <v>0</v>
      </c>
      <c r="AN17" s="8">
        <v>0</v>
      </c>
    </row>
    <row r="18" spans="1:40" x14ac:dyDescent="0.25">
      <c r="A18" s="8">
        <v>17</v>
      </c>
      <c r="B18" s="8">
        <v>20133</v>
      </c>
      <c r="C18" s="8">
        <v>2012</v>
      </c>
      <c r="D18" s="8">
        <v>1500</v>
      </c>
      <c r="E18" s="9">
        <v>1</v>
      </c>
      <c r="F18" s="10">
        <v>1</v>
      </c>
      <c r="G18" s="10">
        <v>1</v>
      </c>
      <c r="H18" s="10">
        <v>1</v>
      </c>
      <c r="I18" s="10">
        <v>1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1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1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</row>
    <row r="19" spans="1:40" x14ac:dyDescent="0.25">
      <c r="A19" s="8">
        <v>18</v>
      </c>
      <c r="B19" s="8">
        <v>20133</v>
      </c>
      <c r="C19" s="8">
        <v>2012</v>
      </c>
      <c r="D19" s="8">
        <v>1500</v>
      </c>
      <c r="E19" s="9">
        <v>1</v>
      </c>
      <c r="F19" s="10">
        <v>1</v>
      </c>
      <c r="G19" s="10">
        <v>1</v>
      </c>
      <c r="H19" s="10">
        <v>1</v>
      </c>
      <c r="I19" s="10">
        <v>1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1</v>
      </c>
      <c r="V19" s="8">
        <v>0</v>
      </c>
      <c r="W19" s="8">
        <v>1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</row>
    <row r="20" spans="1:40" x14ac:dyDescent="0.25">
      <c r="A20" s="8">
        <v>19</v>
      </c>
      <c r="B20" s="8">
        <v>20133</v>
      </c>
      <c r="C20" s="8">
        <v>2013</v>
      </c>
      <c r="D20" s="8">
        <v>1500</v>
      </c>
      <c r="E20" s="9">
        <v>1</v>
      </c>
      <c r="F20" s="10">
        <v>1</v>
      </c>
      <c r="G20" s="10">
        <v>1</v>
      </c>
      <c r="H20" s="10">
        <v>1</v>
      </c>
      <c r="I20" s="10">
        <v>1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1</v>
      </c>
      <c r="X20" s="8">
        <v>0</v>
      </c>
      <c r="Y20" s="8">
        <v>1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1</v>
      </c>
      <c r="AJ20" s="8">
        <v>0</v>
      </c>
      <c r="AK20" s="8">
        <v>1</v>
      </c>
      <c r="AL20" s="8">
        <v>0</v>
      </c>
      <c r="AM20" s="8">
        <v>0</v>
      </c>
      <c r="AN20" s="8">
        <v>0</v>
      </c>
    </row>
    <row r="21" spans="1:40" x14ac:dyDescent="0.25">
      <c r="A21" s="8">
        <v>20</v>
      </c>
      <c r="B21" s="8">
        <v>20133</v>
      </c>
      <c r="C21" s="8">
        <v>2013</v>
      </c>
      <c r="D21" s="8">
        <v>1500</v>
      </c>
      <c r="E21" s="9">
        <v>1</v>
      </c>
      <c r="F21" s="10">
        <v>1</v>
      </c>
      <c r="G21" s="10">
        <v>1</v>
      </c>
      <c r="H21" s="10">
        <v>1</v>
      </c>
      <c r="I21" s="10">
        <v>1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1</v>
      </c>
      <c r="S21" s="8">
        <v>0</v>
      </c>
      <c r="T21" s="8">
        <v>0</v>
      </c>
      <c r="U21" s="8">
        <v>1</v>
      </c>
      <c r="V21" s="8">
        <v>1</v>
      </c>
      <c r="W21" s="8">
        <v>1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1</v>
      </c>
      <c r="AJ21" s="8">
        <v>0</v>
      </c>
      <c r="AK21" s="8">
        <v>1</v>
      </c>
      <c r="AL21" s="8">
        <v>1</v>
      </c>
      <c r="AM21" s="8">
        <v>0</v>
      </c>
      <c r="AN21" s="8">
        <v>0</v>
      </c>
    </row>
    <row r="22" spans="1:40" x14ac:dyDescent="0.25">
      <c r="A22" s="8">
        <v>21</v>
      </c>
      <c r="B22" s="8">
        <v>2013</v>
      </c>
      <c r="C22" s="8">
        <v>2009</v>
      </c>
      <c r="D22" s="8">
        <v>2000</v>
      </c>
      <c r="E22" s="9">
        <v>1</v>
      </c>
      <c r="F22" s="10">
        <v>1</v>
      </c>
      <c r="G22" s="10">
        <v>1</v>
      </c>
      <c r="H22" s="10">
        <v>1</v>
      </c>
      <c r="I22" s="10">
        <v>1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1</v>
      </c>
      <c r="S22" s="8">
        <v>1</v>
      </c>
      <c r="T22" s="8">
        <v>0</v>
      </c>
      <c r="U22" s="8">
        <v>1</v>
      </c>
      <c r="V22" s="8">
        <v>0</v>
      </c>
      <c r="W22" s="8">
        <v>1</v>
      </c>
      <c r="X22" s="8">
        <v>0</v>
      </c>
      <c r="Y22" s="8">
        <v>0</v>
      </c>
      <c r="Z22" s="8">
        <v>0</v>
      </c>
      <c r="AA22" s="8">
        <v>1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1</v>
      </c>
      <c r="AL22" s="8">
        <v>0</v>
      </c>
      <c r="AM22" s="8">
        <v>0</v>
      </c>
      <c r="AN22" s="8">
        <v>0</v>
      </c>
    </row>
    <row r="23" spans="1:40" x14ac:dyDescent="0.25">
      <c r="A23" s="8">
        <v>22</v>
      </c>
      <c r="B23" s="8">
        <v>3092</v>
      </c>
      <c r="C23" s="8">
        <v>2011</v>
      </c>
      <c r="D23" s="8">
        <v>100</v>
      </c>
      <c r="E23" s="9">
        <v>1</v>
      </c>
      <c r="F23" s="10">
        <v>1</v>
      </c>
      <c r="G23" s="10">
        <v>0</v>
      </c>
      <c r="H23" s="10">
        <v>0</v>
      </c>
      <c r="I23" s="10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1</v>
      </c>
      <c r="V23" s="8">
        <v>0</v>
      </c>
      <c r="W23" s="8">
        <v>1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1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</row>
    <row r="24" spans="1:40" x14ac:dyDescent="0.25">
      <c r="A24" s="8">
        <v>23</v>
      </c>
      <c r="B24" s="8">
        <v>3092</v>
      </c>
      <c r="C24" s="8">
        <v>2011</v>
      </c>
      <c r="D24" s="8">
        <v>100</v>
      </c>
      <c r="E24" s="9">
        <v>1</v>
      </c>
      <c r="F24" s="10">
        <v>1</v>
      </c>
      <c r="G24" s="10">
        <v>0</v>
      </c>
      <c r="H24" s="10">
        <v>0</v>
      </c>
      <c r="I24" s="10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1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1</v>
      </c>
      <c r="AJ24" s="8">
        <v>0</v>
      </c>
      <c r="AK24" s="8">
        <v>0</v>
      </c>
      <c r="AL24" s="8">
        <v>1</v>
      </c>
      <c r="AM24" s="8">
        <v>0</v>
      </c>
      <c r="AN24" s="8">
        <v>0</v>
      </c>
    </row>
    <row r="25" spans="1:40" x14ac:dyDescent="0.25">
      <c r="A25" s="8">
        <v>24</v>
      </c>
      <c r="B25" s="8">
        <v>3092</v>
      </c>
      <c r="C25" s="8">
        <v>2012</v>
      </c>
      <c r="D25" s="8">
        <v>100</v>
      </c>
      <c r="E25" s="9">
        <v>1</v>
      </c>
      <c r="F25" s="10">
        <v>1</v>
      </c>
      <c r="G25" s="10">
        <v>0</v>
      </c>
      <c r="H25" s="10">
        <v>0</v>
      </c>
      <c r="I25" s="10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1</v>
      </c>
      <c r="S25" s="8">
        <v>0</v>
      </c>
      <c r="T25" s="8">
        <v>0</v>
      </c>
      <c r="U25" s="8">
        <v>1</v>
      </c>
      <c r="V25" s="8">
        <v>0</v>
      </c>
      <c r="W25" s="8">
        <v>1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1</v>
      </c>
      <c r="AI25" s="8">
        <v>1</v>
      </c>
      <c r="AJ25" s="8">
        <v>0</v>
      </c>
      <c r="AK25" s="8">
        <v>1</v>
      </c>
      <c r="AL25" s="8">
        <v>0</v>
      </c>
      <c r="AM25" s="8">
        <v>0</v>
      </c>
      <c r="AN25" s="8">
        <v>0</v>
      </c>
    </row>
    <row r="26" spans="1:40" x14ac:dyDescent="0.25">
      <c r="A26" s="8">
        <v>25</v>
      </c>
      <c r="B26" s="8">
        <v>3092</v>
      </c>
      <c r="C26" s="8">
        <v>2012</v>
      </c>
      <c r="D26" s="8">
        <v>100</v>
      </c>
      <c r="E26" s="9">
        <v>1</v>
      </c>
      <c r="F26" s="10">
        <v>1</v>
      </c>
      <c r="G26" s="10">
        <v>0</v>
      </c>
      <c r="H26" s="10">
        <v>0</v>
      </c>
      <c r="I26" s="10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1</v>
      </c>
      <c r="V26" s="8">
        <v>0</v>
      </c>
      <c r="W26" s="8">
        <v>1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1</v>
      </c>
      <c r="AJ26" s="8">
        <v>0</v>
      </c>
      <c r="AK26" s="8">
        <v>1</v>
      </c>
      <c r="AL26" s="8">
        <v>0</v>
      </c>
      <c r="AM26" s="8">
        <v>0</v>
      </c>
      <c r="AN26" s="8">
        <v>0</v>
      </c>
    </row>
    <row r="27" spans="1:40" x14ac:dyDescent="0.25">
      <c r="A27" s="8">
        <v>26</v>
      </c>
      <c r="B27" s="8">
        <v>3092</v>
      </c>
      <c r="C27" s="8">
        <v>2012</v>
      </c>
      <c r="D27" s="8">
        <v>100</v>
      </c>
      <c r="E27" s="9">
        <v>1</v>
      </c>
      <c r="F27" s="10">
        <v>1</v>
      </c>
      <c r="G27" s="10">
        <v>0</v>
      </c>
      <c r="H27" s="10">
        <v>0</v>
      </c>
      <c r="I27" s="10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1</v>
      </c>
      <c r="V27" s="8">
        <v>0</v>
      </c>
      <c r="W27" s="8">
        <v>1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1</v>
      </c>
      <c r="AJ27" s="8">
        <v>0</v>
      </c>
      <c r="AK27" s="8">
        <v>1</v>
      </c>
      <c r="AL27" s="8">
        <v>0</v>
      </c>
      <c r="AM27" s="8">
        <v>0</v>
      </c>
      <c r="AN27" s="8">
        <v>0</v>
      </c>
    </row>
    <row r="28" spans="1:40" x14ac:dyDescent="0.25">
      <c r="A28" s="8">
        <v>27</v>
      </c>
      <c r="B28" s="8">
        <v>88619</v>
      </c>
      <c r="C28" s="8">
        <v>2013</v>
      </c>
      <c r="D28" s="8">
        <v>300</v>
      </c>
      <c r="E28" s="9">
        <v>1</v>
      </c>
      <c r="F28" s="10">
        <v>1</v>
      </c>
      <c r="G28" s="10">
        <v>1</v>
      </c>
      <c r="H28" s="10">
        <v>0</v>
      </c>
      <c r="I28" s="10">
        <v>1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1</v>
      </c>
      <c r="AJ28" s="8">
        <v>0</v>
      </c>
      <c r="AK28" s="8">
        <v>1</v>
      </c>
      <c r="AL28" s="8">
        <v>0</v>
      </c>
      <c r="AM28" s="8">
        <v>0</v>
      </c>
      <c r="AN28" s="8">
        <v>0</v>
      </c>
    </row>
    <row r="29" spans="1:40" x14ac:dyDescent="0.25">
      <c r="A29" s="8">
        <v>28</v>
      </c>
      <c r="B29" s="8">
        <v>94339</v>
      </c>
      <c r="C29" s="8">
        <v>2013</v>
      </c>
      <c r="D29" s="8">
        <v>6000</v>
      </c>
      <c r="E29" s="9">
        <v>1</v>
      </c>
      <c r="F29" s="10">
        <v>1</v>
      </c>
      <c r="G29" s="10">
        <v>0</v>
      </c>
      <c r="H29" s="10">
        <v>1</v>
      </c>
      <c r="I29" s="10">
        <v>1</v>
      </c>
      <c r="J29" s="8">
        <v>0</v>
      </c>
      <c r="K29" s="8">
        <v>1</v>
      </c>
      <c r="L29" s="8">
        <v>0</v>
      </c>
      <c r="M29" s="8">
        <v>0</v>
      </c>
      <c r="N29" s="8">
        <v>0</v>
      </c>
      <c r="O29" s="8">
        <v>0</v>
      </c>
      <c r="P29" s="8">
        <v>1</v>
      </c>
      <c r="Q29" s="8">
        <v>0</v>
      </c>
      <c r="R29" s="8">
        <v>0</v>
      </c>
      <c r="S29" s="8">
        <v>0</v>
      </c>
      <c r="T29" s="8">
        <v>0</v>
      </c>
      <c r="U29" s="8">
        <v>1</v>
      </c>
      <c r="V29" s="8">
        <v>0</v>
      </c>
      <c r="W29" s="8">
        <v>1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1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1</v>
      </c>
      <c r="AL29" s="8">
        <v>0</v>
      </c>
      <c r="AM29" s="8">
        <v>0</v>
      </c>
      <c r="AN29" s="8">
        <v>0</v>
      </c>
    </row>
    <row r="30" spans="1:40" x14ac:dyDescent="0.25">
      <c r="A30" s="8">
        <v>30</v>
      </c>
      <c r="B30" s="8">
        <v>167</v>
      </c>
      <c r="C30" s="8">
        <v>2009</v>
      </c>
      <c r="D30" s="8">
        <v>300</v>
      </c>
      <c r="E30" s="9">
        <v>1</v>
      </c>
      <c r="F30" s="10">
        <v>1</v>
      </c>
      <c r="G30" s="10">
        <v>1</v>
      </c>
      <c r="H30" s="10">
        <v>1</v>
      </c>
      <c r="I30" s="10">
        <v>1</v>
      </c>
      <c r="J30" s="8">
        <v>0</v>
      </c>
      <c r="K30" s="8">
        <v>1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1</v>
      </c>
      <c r="S30" s="8">
        <v>1</v>
      </c>
      <c r="T30" s="8">
        <v>0</v>
      </c>
      <c r="U30" s="8">
        <v>0</v>
      </c>
      <c r="V30" s="8">
        <v>0</v>
      </c>
      <c r="W30" s="8">
        <v>1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1</v>
      </c>
      <c r="AD30" s="8">
        <v>0</v>
      </c>
      <c r="AE30" s="8">
        <v>0</v>
      </c>
      <c r="AF30" s="8">
        <v>0</v>
      </c>
      <c r="AG30" s="8">
        <v>0</v>
      </c>
      <c r="AH30" s="8">
        <v>1</v>
      </c>
      <c r="AI30" s="8">
        <v>0</v>
      </c>
      <c r="AJ30" s="8">
        <v>0</v>
      </c>
      <c r="AK30" s="8">
        <v>1</v>
      </c>
      <c r="AL30" s="8">
        <v>1</v>
      </c>
      <c r="AM30" s="8">
        <v>0</v>
      </c>
      <c r="AN30" s="8">
        <v>0</v>
      </c>
    </row>
    <row r="31" spans="1:40" x14ac:dyDescent="0.25">
      <c r="A31" s="8">
        <v>31</v>
      </c>
      <c r="B31" s="8">
        <v>167</v>
      </c>
      <c r="C31" s="8">
        <v>2009</v>
      </c>
      <c r="D31" s="8">
        <v>300</v>
      </c>
      <c r="E31" s="9">
        <v>1</v>
      </c>
      <c r="F31" s="10">
        <v>1</v>
      </c>
      <c r="G31" s="10">
        <v>1</v>
      </c>
      <c r="H31" s="10">
        <v>1</v>
      </c>
      <c r="I31" s="10">
        <v>1</v>
      </c>
      <c r="J31" s="8">
        <v>0</v>
      </c>
      <c r="K31" s="8">
        <v>1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1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1</v>
      </c>
      <c r="AL31" s="8">
        <v>1</v>
      </c>
      <c r="AM31" s="8">
        <v>0</v>
      </c>
      <c r="AN31" s="8">
        <v>0</v>
      </c>
    </row>
    <row r="32" spans="1:40" x14ac:dyDescent="0.25">
      <c r="A32" s="8">
        <v>32</v>
      </c>
      <c r="B32" s="8">
        <v>167</v>
      </c>
      <c r="C32" s="8">
        <v>2009</v>
      </c>
      <c r="D32" s="8">
        <v>300</v>
      </c>
      <c r="E32" s="9">
        <v>1</v>
      </c>
      <c r="F32" s="10">
        <v>1</v>
      </c>
      <c r="G32" s="10">
        <v>1</v>
      </c>
      <c r="H32" s="10">
        <v>1</v>
      </c>
      <c r="I32" s="10">
        <v>1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1</v>
      </c>
      <c r="T32" s="8">
        <v>0</v>
      </c>
      <c r="U32" s="8">
        <v>0</v>
      </c>
      <c r="V32" s="8">
        <v>0</v>
      </c>
      <c r="W32" s="8">
        <v>1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1</v>
      </c>
      <c r="AJ32" s="8">
        <v>0</v>
      </c>
      <c r="AK32" s="8">
        <v>1</v>
      </c>
      <c r="AL32" s="8">
        <v>1</v>
      </c>
      <c r="AM32" s="8">
        <v>0</v>
      </c>
      <c r="AN32" s="8">
        <v>0</v>
      </c>
    </row>
    <row r="33" spans="1:40" x14ac:dyDescent="0.25">
      <c r="A33" s="8">
        <v>33</v>
      </c>
      <c r="B33" s="8">
        <v>167</v>
      </c>
      <c r="C33" s="8">
        <v>2010</v>
      </c>
      <c r="D33" s="8">
        <v>300</v>
      </c>
      <c r="E33" s="9">
        <v>1</v>
      </c>
      <c r="F33" s="10">
        <v>1</v>
      </c>
      <c r="G33" s="10">
        <v>1</v>
      </c>
      <c r="H33" s="10">
        <v>1</v>
      </c>
      <c r="I33" s="10">
        <v>1</v>
      </c>
      <c r="J33" s="8">
        <v>1</v>
      </c>
      <c r="K33" s="8">
        <v>1</v>
      </c>
      <c r="L33" s="8">
        <v>0</v>
      </c>
      <c r="M33" s="8">
        <v>0</v>
      </c>
      <c r="N33" s="8">
        <v>0</v>
      </c>
      <c r="O33" s="8">
        <v>0</v>
      </c>
      <c r="P33" s="8">
        <v>1</v>
      </c>
      <c r="Q33" s="8">
        <v>1</v>
      </c>
      <c r="R33" s="8">
        <v>1</v>
      </c>
      <c r="S33" s="8">
        <v>0</v>
      </c>
      <c r="T33" s="8">
        <v>0</v>
      </c>
      <c r="U33" s="8">
        <v>0</v>
      </c>
      <c r="V33" s="8">
        <v>0</v>
      </c>
      <c r="W33" s="8">
        <v>1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1</v>
      </c>
      <c r="AJ33" s="8">
        <v>0</v>
      </c>
      <c r="AK33" s="8">
        <v>0</v>
      </c>
      <c r="AL33" s="8">
        <v>1</v>
      </c>
      <c r="AM33" s="8">
        <v>0</v>
      </c>
      <c r="AN33" s="8">
        <v>0</v>
      </c>
    </row>
    <row r="34" spans="1:40" x14ac:dyDescent="0.25">
      <c r="A34" s="8">
        <v>34</v>
      </c>
      <c r="B34" s="8">
        <v>48279</v>
      </c>
      <c r="C34" s="8">
        <v>2012</v>
      </c>
      <c r="D34" s="8">
        <v>800</v>
      </c>
      <c r="E34" s="9">
        <v>2</v>
      </c>
      <c r="F34" s="10">
        <v>0</v>
      </c>
      <c r="G34" s="10">
        <v>0</v>
      </c>
      <c r="H34" s="10">
        <v>0</v>
      </c>
      <c r="I34" s="10">
        <v>1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1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1</v>
      </c>
      <c r="AJ34" s="8">
        <v>0</v>
      </c>
      <c r="AK34" s="8">
        <v>1</v>
      </c>
      <c r="AL34" s="8">
        <v>1</v>
      </c>
      <c r="AM34" s="8">
        <v>0</v>
      </c>
      <c r="AN34" s="8">
        <v>1</v>
      </c>
    </row>
    <row r="35" spans="1:40" x14ac:dyDescent="0.25">
      <c r="A35" s="8">
        <v>36</v>
      </c>
      <c r="B35" s="8">
        <v>9806</v>
      </c>
      <c r="C35" s="8">
        <v>2010</v>
      </c>
      <c r="D35" s="8">
        <v>1500</v>
      </c>
      <c r="E35" s="9">
        <v>2</v>
      </c>
      <c r="F35" s="10">
        <v>0</v>
      </c>
      <c r="G35" s="10">
        <v>1</v>
      </c>
      <c r="H35" s="10">
        <v>1</v>
      </c>
      <c r="I35" s="10">
        <v>1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1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1</v>
      </c>
      <c r="AJ35" s="8">
        <v>0</v>
      </c>
      <c r="AK35" s="8">
        <v>1</v>
      </c>
      <c r="AL35" s="8">
        <v>1</v>
      </c>
      <c r="AM35" s="8">
        <v>0</v>
      </c>
      <c r="AN35" s="8">
        <v>0</v>
      </c>
    </row>
    <row r="36" spans="1:40" x14ac:dyDescent="0.25">
      <c r="A36" s="8">
        <v>37</v>
      </c>
      <c r="B36" s="8">
        <v>9806</v>
      </c>
      <c r="C36" s="8">
        <v>2010</v>
      </c>
      <c r="D36" s="8">
        <v>1500</v>
      </c>
      <c r="E36" s="9">
        <v>2</v>
      </c>
      <c r="F36" s="10">
        <v>0</v>
      </c>
      <c r="G36" s="10">
        <v>1</v>
      </c>
      <c r="H36" s="10">
        <v>1</v>
      </c>
      <c r="I36" s="10">
        <v>1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1</v>
      </c>
      <c r="V36" s="8">
        <v>0</v>
      </c>
      <c r="W36" s="8">
        <v>1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1</v>
      </c>
      <c r="AL36" s="8">
        <v>1</v>
      </c>
      <c r="AM36" s="8">
        <v>0</v>
      </c>
      <c r="AN36" s="8">
        <v>1</v>
      </c>
    </row>
    <row r="37" spans="1:40" x14ac:dyDescent="0.25">
      <c r="A37" s="8">
        <v>38</v>
      </c>
      <c r="B37" s="8">
        <v>9806</v>
      </c>
      <c r="C37" s="8">
        <v>2011</v>
      </c>
      <c r="D37" s="8">
        <v>1500</v>
      </c>
      <c r="E37" s="9">
        <v>2</v>
      </c>
      <c r="F37" s="10">
        <v>0</v>
      </c>
      <c r="G37" s="10">
        <v>1</v>
      </c>
      <c r="H37" s="10">
        <v>1</v>
      </c>
      <c r="I37" s="10">
        <v>1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1</v>
      </c>
      <c r="V37" s="8">
        <v>1</v>
      </c>
      <c r="W37" s="8">
        <v>0</v>
      </c>
      <c r="X37" s="8">
        <v>0</v>
      </c>
      <c r="Y37" s="8">
        <v>1</v>
      </c>
      <c r="Z37" s="8">
        <v>0</v>
      </c>
      <c r="AA37" s="8">
        <v>0</v>
      </c>
      <c r="AB37" s="8">
        <v>1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1</v>
      </c>
      <c r="AJ37" s="8">
        <v>1</v>
      </c>
      <c r="AK37" s="8">
        <v>1</v>
      </c>
      <c r="AL37" s="8">
        <v>1</v>
      </c>
      <c r="AM37" s="8">
        <v>0</v>
      </c>
      <c r="AN37" s="8">
        <v>1</v>
      </c>
    </row>
    <row r="38" spans="1:40" x14ac:dyDescent="0.25">
      <c r="A38" s="8">
        <v>39</v>
      </c>
      <c r="B38" s="8">
        <v>9806</v>
      </c>
      <c r="C38" s="8">
        <v>2011</v>
      </c>
      <c r="D38" s="8">
        <v>1500</v>
      </c>
      <c r="E38" s="9">
        <v>2</v>
      </c>
      <c r="F38" s="10">
        <v>0</v>
      </c>
      <c r="G38" s="10">
        <v>1</v>
      </c>
      <c r="H38" s="10">
        <v>1</v>
      </c>
      <c r="I38" s="10">
        <v>1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1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1</v>
      </c>
      <c r="AJ38" s="8">
        <v>0</v>
      </c>
      <c r="AK38" s="8">
        <v>1</v>
      </c>
      <c r="AL38" s="8">
        <v>1</v>
      </c>
      <c r="AM38" s="8">
        <v>0</v>
      </c>
      <c r="AN38" s="8">
        <v>0</v>
      </c>
    </row>
    <row r="39" spans="1:40" x14ac:dyDescent="0.25">
      <c r="A39" s="8">
        <v>40</v>
      </c>
      <c r="B39" s="8">
        <v>9806</v>
      </c>
      <c r="C39" s="8">
        <v>2011</v>
      </c>
      <c r="D39" s="8">
        <v>1500</v>
      </c>
      <c r="E39" s="9">
        <v>2</v>
      </c>
      <c r="F39" s="10">
        <v>0</v>
      </c>
      <c r="G39" s="10">
        <v>1</v>
      </c>
      <c r="H39" s="10">
        <v>1</v>
      </c>
      <c r="I39" s="10">
        <v>1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1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1</v>
      </c>
      <c r="AL39" s="8">
        <v>1</v>
      </c>
      <c r="AM39" s="8">
        <v>0</v>
      </c>
      <c r="AN39" s="8">
        <v>0</v>
      </c>
    </row>
    <row r="40" spans="1:40" x14ac:dyDescent="0.25">
      <c r="A40" s="8">
        <v>41</v>
      </c>
      <c r="B40" s="8">
        <v>9806</v>
      </c>
      <c r="C40" s="8">
        <v>2012</v>
      </c>
      <c r="D40" s="8">
        <v>1500</v>
      </c>
      <c r="E40" s="9">
        <v>2</v>
      </c>
      <c r="F40" s="10">
        <v>0</v>
      </c>
      <c r="G40" s="10">
        <v>1</v>
      </c>
      <c r="H40" s="10">
        <v>1</v>
      </c>
      <c r="I40" s="10">
        <v>1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1</v>
      </c>
      <c r="V40" s="8">
        <v>1</v>
      </c>
      <c r="W40" s="8">
        <v>1</v>
      </c>
      <c r="X40" s="8">
        <v>0</v>
      </c>
      <c r="Y40" s="8">
        <v>1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1</v>
      </c>
      <c r="AJ40" s="8">
        <v>0</v>
      </c>
      <c r="AK40" s="8">
        <v>1</v>
      </c>
      <c r="AL40" s="8">
        <v>1</v>
      </c>
      <c r="AM40" s="8">
        <v>0</v>
      </c>
      <c r="AN40" s="8">
        <v>1</v>
      </c>
    </row>
    <row r="41" spans="1:40" x14ac:dyDescent="0.25">
      <c r="A41" s="8">
        <v>42</v>
      </c>
      <c r="B41" s="8">
        <v>9806</v>
      </c>
      <c r="C41" s="8">
        <v>2012</v>
      </c>
      <c r="D41" s="8">
        <v>1500</v>
      </c>
      <c r="E41" s="9">
        <v>2</v>
      </c>
      <c r="F41" s="10">
        <v>0</v>
      </c>
      <c r="G41" s="10">
        <v>1</v>
      </c>
      <c r="H41" s="10">
        <v>1</v>
      </c>
      <c r="I41" s="10">
        <v>1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1</v>
      </c>
      <c r="T41" s="8">
        <v>0</v>
      </c>
      <c r="U41" s="8">
        <v>0</v>
      </c>
      <c r="V41" s="8">
        <v>1</v>
      </c>
      <c r="W41" s="8">
        <v>1</v>
      </c>
      <c r="X41" s="8">
        <v>0</v>
      </c>
      <c r="Y41" s="8">
        <v>1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1</v>
      </c>
      <c r="AF41" s="8">
        <v>0</v>
      </c>
      <c r="AG41" s="8">
        <v>0</v>
      </c>
      <c r="AH41" s="8">
        <v>0</v>
      </c>
      <c r="AI41" s="8">
        <v>1</v>
      </c>
      <c r="AJ41" s="8">
        <v>1</v>
      </c>
      <c r="AK41" s="8">
        <v>1</v>
      </c>
      <c r="AL41" s="8">
        <v>1</v>
      </c>
      <c r="AM41" s="8">
        <v>0</v>
      </c>
      <c r="AN41" s="8">
        <v>1</v>
      </c>
    </row>
    <row r="42" spans="1:40" x14ac:dyDescent="0.25">
      <c r="A42" s="8">
        <v>43</v>
      </c>
      <c r="B42" s="8">
        <v>9806</v>
      </c>
      <c r="C42" s="8">
        <v>2012</v>
      </c>
      <c r="D42" s="8">
        <v>1500</v>
      </c>
      <c r="E42" s="9">
        <v>2</v>
      </c>
      <c r="F42" s="10">
        <v>0</v>
      </c>
      <c r="G42" s="10">
        <v>1</v>
      </c>
      <c r="H42" s="10">
        <v>1</v>
      </c>
      <c r="I42" s="10">
        <v>1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1</v>
      </c>
      <c r="S42" s="8">
        <v>1</v>
      </c>
      <c r="T42" s="8">
        <v>0</v>
      </c>
      <c r="U42" s="8">
        <v>1</v>
      </c>
      <c r="V42" s="8">
        <v>1</v>
      </c>
      <c r="W42" s="8">
        <v>0</v>
      </c>
      <c r="X42" s="8">
        <v>0</v>
      </c>
      <c r="Y42" s="8">
        <v>1</v>
      </c>
      <c r="Z42" s="8">
        <v>0</v>
      </c>
      <c r="AA42" s="8">
        <v>0</v>
      </c>
      <c r="AB42" s="8">
        <v>1</v>
      </c>
      <c r="AC42" s="8">
        <v>0</v>
      </c>
      <c r="AD42" s="8">
        <v>1</v>
      </c>
      <c r="AE42" s="8">
        <v>0</v>
      </c>
      <c r="AF42" s="8">
        <v>0</v>
      </c>
      <c r="AG42" s="8">
        <v>0</v>
      </c>
      <c r="AH42" s="8">
        <v>0</v>
      </c>
      <c r="AI42" s="8">
        <v>1</v>
      </c>
      <c r="AJ42" s="8">
        <v>1</v>
      </c>
      <c r="AK42" s="8">
        <v>1</v>
      </c>
      <c r="AL42" s="8">
        <v>1</v>
      </c>
      <c r="AM42" s="8">
        <v>0</v>
      </c>
      <c r="AN42" s="8">
        <v>1</v>
      </c>
    </row>
    <row r="43" spans="1:40" x14ac:dyDescent="0.25">
      <c r="A43" s="8">
        <v>44</v>
      </c>
      <c r="B43" s="8">
        <v>9806</v>
      </c>
      <c r="C43" s="8">
        <v>2013</v>
      </c>
      <c r="D43" s="8">
        <v>1500</v>
      </c>
      <c r="E43" s="9">
        <v>2</v>
      </c>
      <c r="F43" s="10">
        <v>0</v>
      </c>
      <c r="G43" s="10">
        <v>1</v>
      </c>
      <c r="H43" s="10">
        <v>1</v>
      </c>
      <c r="I43" s="10">
        <v>1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1</v>
      </c>
      <c r="T43" s="8">
        <v>0</v>
      </c>
      <c r="U43" s="8">
        <v>0</v>
      </c>
      <c r="V43" s="8">
        <v>0</v>
      </c>
      <c r="W43" s="8">
        <v>1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1</v>
      </c>
      <c r="AK43" s="8">
        <v>1</v>
      </c>
      <c r="AL43" s="8">
        <v>1</v>
      </c>
      <c r="AM43" s="8">
        <v>0</v>
      </c>
      <c r="AN43" s="8">
        <v>0</v>
      </c>
    </row>
    <row r="44" spans="1:40" x14ac:dyDescent="0.25">
      <c r="A44" s="8">
        <v>45</v>
      </c>
      <c r="B44" s="8">
        <v>9806</v>
      </c>
      <c r="C44" s="8">
        <v>2013</v>
      </c>
      <c r="D44" s="8">
        <v>1500</v>
      </c>
      <c r="E44" s="9">
        <v>2</v>
      </c>
      <c r="F44" s="10">
        <v>0</v>
      </c>
      <c r="G44" s="10">
        <v>1</v>
      </c>
      <c r="H44" s="10">
        <v>1</v>
      </c>
      <c r="I44" s="10">
        <v>1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1</v>
      </c>
      <c r="W44" s="8">
        <v>1</v>
      </c>
      <c r="X44" s="8">
        <v>0</v>
      </c>
      <c r="Y44" s="8">
        <v>1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1</v>
      </c>
      <c r="AI44" s="8">
        <v>1</v>
      </c>
      <c r="AJ44" s="8">
        <v>1</v>
      </c>
      <c r="AK44" s="8">
        <v>1</v>
      </c>
      <c r="AL44" s="8">
        <v>1</v>
      </c>
      <c r="AM44" s="8">
        <v>0</v>
      </c>
      <c r="AN44" s="8">
        <v>1</v>
      </c>
    </row>
    <row r="45" spans="1:40" x14ac:dyDescent="0.25">
      <c r="A45" s="8">
        <v>46</v>
      </c>
      <c r="B45" s="8">
        <v>9806</v>
      </c>
      <c r="C45" s="8">
        <v>2013</v>
      </c>
      <c r="D45" s="8">
        <v>1500</v>
      </c>
      <c r="E45" s="9">
        <v>2</v>
      </c>
      <c r="F45" s="10">
        <v>0</v>
      </c>
      <c r="G45" s="10">
        <v>1</v>
      </c>
      <c r="H45" s="10">
        <v>1</v>
      </c>
      <c r="I45" s="10">
        <v>1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1</v>
      </c>
      <c r="V45" s="8">
        <v>1</v>
      </c>
      <c r="W45" s="8">
        <v>1</v>
      </c>
      <c r="X45" s="8">
        <v>0</v>
      </c>
      <c r="Y45" s="8">
        <v>1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1</v>
      </c>
      <c r="AJ45" s="8">
        <v>1</v>
      </c>
      <c r="AK45" s="8">
        <v>1</v>
      </c>
      <c r="AL45" s="8">
        <v>1</v>
      </c>
      <c r="AM45" s="8">
        <v>0</v>
      </c>
      <c r="AN45" s="8">
        <v>0</v>
      </c>
    </row>
    <row r="46" spans="1:40" x14ac:dyDescent="0.25">
      <c r="A46" s="8">
        <v>47</v>
      </c>
      <c r="B46" s="8">
        <v>10974</v>
      </c>
      <c r="C46" s="8">
        <v>2009</v>
      </c>
      <c r="D46" s="8">
        <v>1500</v>
      </c>
      <c r="E46" s="9">
        <v>2</v>
      </c>
      <c r="F46" s="10">
        <v>1</v>
      </c>
      <c r="G46" s="10">
        <v>1</v>
      </c>
      <c r="H46" s="10">
        <v>1</v>
      </c>
      <c r="I46" s="10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1</v>
      </c>
      <c r="X46" s="8">
        <v>0</v>
      </c>
      <c r="Y46" s="8">
        <v>1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1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1</v>
      </c>
      <c r="AL46" s="8">
        <v>1</v>
      </c>
      <c r="AM46" s="8">
        <v>0</v>
      </c>
      <c r="AN46" s="8">
        <v>0</v>
      </c>
    </row>
    <row r="47" spans="1:40" x14ac:dyDescent="0.25">
      <c r="A47" s="8">
        <v>48</v>
      </c>
      <c r="B47" s="8">
        <v>10974</v>
      </c>
      <c r="C47" s="8">
        <v>2009</v>
      </c>
      <c r="D47" s="8">
        <v>1500</v>
      </c>
      <c r="E47" s="9">
        <v>2</v>
      </c>
      <c r="F47" s="10">
        <v>1</v>
      </c>
      <c r="G47" s="10">
        <v>1</v>
      </c>
      <c r="H47" s="10">
        <v>1</v>
      </c>
      <c r="I47" s="10">
        <v>0</v>
      </c>
      <c r="J47" s="8">
        <v>0</v>
      </c>
      <c r="K47" s="8">
        <v>0</v>
      </c>
      <c r="L47" s="8">
        <v>1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1</v>
      </c>
      <c r="W47" s="8">
        <v>1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1</v>
      </c>
      <c r="AJ47" s="8">
        <v>0</v>
      </c>
      <c r="AK47" s="8">
        <v>1</v>
      </c>
      <c r="AL47" s="8">
        <v>1</v>
      </c>
      <c r="AM47" s="8">
        <v>0</v>
      </c>
      <c r="AN47" s="8">
        <v>0</v>
      </c>
    </row>
    <row r="48" spans="1:40" x14ac:dyDescent="0.25">
      <c r="A48" s="8">
        <v>49</v>
      </c>
      <c r="B48" s="8">
        <v>10974</v>
      </c>
      <c r="C48" s="8">
        <v>2013</v>
      </c>
      <c r="D48" s="8">
        <v>1500</v>
      </c>
      <c r="E48" s="9">
        <v>2</v>
      </c>
      <c r="F48" s="10">
        <v>1</v>
      </c>
      <c r="G48" s="10">
        <v>1</v>
      </c>
      <c r="H48" s="10">
        <v>1</v>
      </c>
      <c r="I48" s="10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1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1</v>
      </c>
      <c r="AF48" s="8">
        <v>0</v>
      </c>
      <c r="AG48" s="8">
        <v>0</v>
      </c>
      <c r="AH48" s="8">
        <v>0</v>
      </c>
      <c r="AI48" s="8">
        <v>1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</row>
    <row r="49" spans="1:40" x14ac:dyDescent="0.25">
      <c r="A49" s="8">
        <v>50</v>
      </c>
      <c r="B49" s="8">
        <v>23374</v>
      </c>
      <c r="C49" s="8">
        <v>2009</v>
      </c>
      <c r="D49" s="8">
        <v>5000</v>
      </c>
      <c r="E49" s="9">
        <v>2</v>
      </c>
      <c r="F49" s="10">
        <v>1</v>
      </c>
      <c r="G49" s="10">
        <v>1</v>
      </c>
      <c r="H49" s="10">
        <v>1</v>
      </c>
      <c r="I49" s="10">
        <v>1</v>
      </c>
      <c r="J49" s="8">
        <v>0</v>
      </c>
      <c r="K49" s="8">
        <v>0</v>
      </c>
      <c r="L49" s="8">
        <v>1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1</v>
      </c>
      <c r="W49" s="8">
        <v>1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1</v>
      </c>
      <c r="AJ49" s="8">
        <v>0</v>
      </c>
      <c r="AK49" s="8">
        <v>1</v>
      </c>
      <c r="AL49" s="8">
        <v>1</v>
      </c>
      <c r="AM49" s="8">
        <v>0</v>
      </c>
      <c r="AN49" s="8">
        <v>0</v>
      </c>
    </row>
    <row r="50" spans="1:40" x14ac:dyDescent="0.25">
      <c r="A50" s="8">
        <v>51</v>
      </c>
      <c r="B50" s="8">
        <v>23374</v>
      </c>
      <c r="C50" s="8">
        <v>2009</v>
      </c>
      <c r="D50" s="8">
        <v>5000</v>
      </c>
      <c r="E50" s="9">
        <v>2</v>
      </c>
      <c r="F50" s="10">
        <v>1</v>
      </c>
      <c r="G50" s="10">
        <v>1</v>
      </c>
      <c r="H50" s="10">
        <v>1</v>
      </c>
      <c r="I50" s="10">
        <v>1</v>
      </c>
      <c r="J50" s="8">
        <v>0</v>
      </c>
      <c r="K50" s="8">
        <v>0</v>
      </c>
      <c r="L50" s="8">
        <v>1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1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1</v>
      </c>
      <c r="AJ50" s="8">
        <v>0</v>
      </c>
      <c r="AK50" s="8">
        <v>1</v>
      </c>
      <c r="AL50" s="8">
        <v>0</v>
      </c>
      <c r="AM50" s="8">
        <v>0</v>
      </c>
      <c r="AN50" s="8">
        <v>0</v>
      </c>
    </row>
    <row r="51" spans="1:40" x14ac:dyDescent="0.25">
      <c r="A51" s="8">
        <v>52</v>
      </c>
      <c r="B51" s="8">
        <v>9162</v>
      </c>
      <c r="C51" s="8">
        <v>2010</v>
      </c>
      <c r="D51" s="8">
        <v>1500</v>
      </c>
      <c r="E51" s="9">
        <v>2</v>
      </c>
      <c r="F51" s="10">
        <v>1</v>
      </c>
      <c r="G51" s="10">
        <v>1</v>
      </c>
      <c r="H51" s="10">
        <v>1</v>
      </c>
      <c r="I51" s="10">
        <v>1</v>
      </c>
      <c r="J51" s="8">
        <v>0</v>
      </c>
      <c r="K51" s="8">
        <v>1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1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1</v>
      </c>
      <c r="AJ51" s="8">
        <v>0</v>
      </c>
      <c r="AK51" s="8">
        <v>1</v>
      </c>
      <c r="AL51" s="8">
        <v>0</v>
      </c>
      <c r="AM51" s="8">
        <v>0</v>
      </c>
      <c r="AN51" s="8">
        <v>0</v>
      </c>
    </row>
    <row r="52" spans="1:40" x14ac:dyDescent="0.25">
      <c r="A52" s="8">
        <v>53</v>
      </c>
      <c r="B52" s="8">
        <v>9162</v>
      </c>
      <c r="C52" s="8">
        <v>2010</v>
      </c>
      <c r="D52" s="8">
        <v>1500</v>
      </c>
      <c r="E52" s="9">
        <v>2</v>
      </c>
      <c r="F52" s="10">
        <v>1</v>
      </c>
      <c r="G52" s="10">
        <v>1</v>
      </c>
      <c r="H52" s="10">
        <v>1</v>
      </c>
      <c r="I52" s="10">
        <v>1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1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1</v>
      </c>
      <c r="AL52" s="8">
        <v>0</v>
      </c>
      <c r="AM52" s="8">
        <v>0</v>
      </c>
      <c r="AN52" s="8">
        <v>0</v>
      </c>
    </row>
    <row r="53" spans="1:40" x14ac:dyDescent="0.25">
      <c r="A53" s="8">
        <v>54</v>
      </c>
      <c r="B53" s="8">
        <v>64719</v>
      </c>
      <c r="C53" s="8">
        <v>2011</v>
      </c>
      <c r="D53" s="8">
        <v>200</v>
      </c>
      <c r="E53" s="9">
        <v>1</v>
      </c>
      <c r="F53" s="10">
        <v>0</v>
      </c>
      <c r="G53" s="10">
        <v>0</v>
      </c>
      <c r="H53" s="10">
        <v>0</v>
      </c>
      <c r="I53" s="10">
        <v>1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1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</row>
    <row r="54" spans="1:40" x14ac:dyDescent="0.25">
      <c r="A54" s="8">
        <v>55</v>
      </c>
      <c r="B54" s="8">
        <v>91259</v>
      </c>
      <c r="C54" s="8">
        <v>2013</v>
      </c>
      <c r="D54" s="8">
        <v>1500</v>
      </c>
      <c r="E54" s="9">
        <v>1</v>
      </c>
      <c r="F54" s="10">
        <v>0</v>
      </c>
      <c r="G54" s="10">
        <v>0</v>
      </c>
      <c r="H54" s="10">
        <v>0</v>
      </c>
      <c r="I54" s="10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1</v>
      </c>
      <c r="X54" s="8">
        <v>0</v>
      </c>
      <c r="Y54" s="8">
        <v>1</v>
      </c>
      <c r="Z54" s="8">
        <v>0</v>
      </c>
      <c r="AA54" s="8">
        <v>0</v>
      </c>
      <c r="AB54" s="8">
        <v>0</v>
      </c>
      <c r="AC54" s="8">
        <v>1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1</v>
      </c>
      <c r="AJ54" s="8">
        <v>0</v>
      </c>
      <c r="AK54" s="8">
        <v>1</v>
      </c>
      <c r="AL54" s="8">
        <v>0</v>
      </c>
      <c r="AM54" s="8">
        <v>0</v>
      </c>
      <c r="AN54" s="8">
        <v>0</v>
      </c>
    </row>
    <row r="55" spans="1:40" x14ac:dyDescent="0.25">
      <c r="A55" s="8">
        <v>56</v>
      </c>
      <c r="B55" s="8">
        <v>857</v>
      </c>
      <c r="C55" s="8">
        <v>2010</v>
      </c>
      <c r="D55" s="8">
        <v>1500</v>
      </c>
      <c r="E55" s="9">
        <v>2</v>
      </c>
      <c r="F55" s="10">
        <v>1</v>
      </c>
      <c r="G55" s="10">
        <v>1</v>
      </c>
      <c r="H55" s="10">
        <v>1</v>
      </c>
      <c r="I55" s="10">
        <v>1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1</v>
      </c>
      <c r="Q55" s="8">
        <v>0</v>
      </c>
      <c r="R55" s="8">
        <v>0</v>
      </c>
      <c r="S55" s="8">
        <v>1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1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1</v>
      </c>
      <c r="AG55" s="8">
        <v>0</v>
      </c>
      <c r="AH55" s="8">
        <v>0</v>
      </c>
      <c r="AI55" s="8">
        <v>1</v>
      </c>
      <c r="AJ55" s="8">
        <v>0</v>
      </c>
      <c r="AK55" s="8">
        <v>1</v>
      </c>
      <c r="AL55" s="8">
        <v>0</v>
      </c>
      <c r="AM55" s="8">
        <v>0</v>
      </c>
      <c r="AN55" s="8">
        <v>0</v>
      </c>
    </row>
    <row r="56" spans="1:40" x14ac:dyDescent="0.25">
      <c r="A56" s="8">
        <v>57</v>
      </c>
      <c r="B56" s="8">
        <v>19728</v>
      </c>
      <c r="C56" s="8">
        <v>2010</v>
      </c>
      <c r="D56" s="8">
        <v>2000</v>
      </c>
      <c r="F56" s="10">
        <v>1</v>
      </c>
      <c r="G56" s="10">
        <v>1</v>
      </c>
      <c r="H56" s="10">
        <v>1</v>
      </c>
      <c r="I56" s="10">
        <v>1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1</v>
      </c>
      <c r="Z56" s="8">
        <v>0</v>
      </c>
      <c r="AA56" s="8">
        <v>0</v>
      </c>
      <c r="AB56" s="8">
        <v>0</v>
      </c>
      <c r="AC56" s="8">
        <v>1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1</v>
      </c>
      <c r="AJ56" s="8">
        <v>0</v>
      </c>
      <c r="AK56" s="8">
        <v>1</v>
      </c>
      <c r="AL56" s="8">
        <v>0</v>
      </c>
      <c r="AM56" s="8">
        <v>0</v>
      </c>
      <c r="AN56" s="8">
        <v>0</v>
      </c>
    </row>
    <row r="57" spans="1:40" x14ac:dyDescent="0.25">
      <c r="A57" s="8">
        <v>58</v>
      </c>
      <c r="B57" s="8">
        <v>87119</v>
      </c>
      <c r="C57" s="8">
        <v>2012</v>
      </c>
      <c r="D57" s="8">
        <v>200</v>
      </c>
      <c r="E57" s="9">
        <v>1</v>
      </c>
      <c r="F57" s="10">
        <v>1</v>
      </c>
      <c r="G57" s="10">
        <v>0</v>
      </c>
      <c r="H57" s="10">
        <v>1</v>
      </c>
      <c r="I57" s="10">
        <v>1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1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1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1</v>
      </c>
      <c r="AJ57" s="8">
        <v>0</v>
      </c>
      <c r="AK57" s="8">
        <v>1</v>
      </c>
      <c r="AL57" s="8">
        <v>0</v>
      </c>
      <c r="AM57" s="8">
        <v>0</v>
      </c>
      <c r="AN57" s="8">
        <v>0</v>
      </c>
    </row>
    <row r="58" spans="1:40" x14ac:dyDescent="0.25">
      <c r="A58" s="8">
        <v>59</v>
      </c>
      <c r="B58" s="8">
        <v>60879</v>
      </c>
      <c r="C58" s="8">
        <v>2013</v>
      </c>
      <c r="D58" s="8">
        <v>800</v>
      </c>
      <c r="E58" s="9">
        <v>1</v>
      </c>
      <c r="F58" s="10">
        <v>1</v>
      </c>
      <c r="G58" s="10">
        <v>1</v>
      </c>
      <c r="H58" s="10">
        <v>1</v>
      </c>
      <c r="I58" s="10">
        <v>1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1</v>
      </c>
      <c r="Q58" s="8">
        <v>0</v>
      </c>
      <c r="R58" s="8">
        <v>1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1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1</v>
      </c>
      <c r="AJ58" s="8">
        <v>0</v>
      </c>
      <c r="AK58" s="8">
        <v>1</v>
      </c>
      <c r="AL58" s="8">
        <v>0</v>
      </c>
      <c r="AM58" s="8">
        <v>0</v>
      </c>
      <c r="AN58" s="8">
        <v>0</v>
      </c>
    </row>
    <row r="59" spans="1:40" x14ac:dyDescent="0.25">
      <c r="A59" s="8">
        <v>60</v>
      </c>
      <c r="B59" s="8">
        <v>65179</v>
      </c>
      <c r="C59" s="8">
        <v>2011</v>
      </c>
      <c r="D59" s="8">
        <v>2000</v>
      </c>
      <c r="E59" s="9">
        <v>1</v>
      </c>
      <c r="F59" s="10">
        <v>0</v>
      </c>
      <c r="G59" s="10">
        <v>1</v>
      </c>
      <c r="H59" s="10">
        <v>1</v>
      </c>
      <c r="I59" s="10">
        <v>1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1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1</v>
      </c>
      <c r="AL59" s="8">
        <v>0</v>
      </c>
      <c r="AM59" s="8">
        <v>0</v>
      </c>
      <c r="AN59" s="8">
        <v>0</v>
      </c>
    </row>
    <row r="60" spans="1:40" x14ac:dyDescent="0.25">
      <c r="A60" s="8">
        <v>61</v>
      </c>
      <c r="B60" s="8">
        <v>71759</v>
      </c>
      <c r="C60" s="8">
        <v>2012</v>
      </c>
      <c r="D60" s="8">
        <v>300</v>
      </c>
      <c r="E60" s="9">
        <v>2</v>
      </c>
      <c r="F60" s="10">
        <v>1</v>
      </c>
      <c r="G60" s="10">
        <v>0</v>
      </c>
      <c r="H60" s="10">
        <v>0</v>
      </c>
      <c r="I60" s="10">
        <v>1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1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1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1</v>
      </c>
      <c r="AJ60" s="8">
        <v>0</v>
      </c>
      <c r="AK60" s="8">
        <v>1</v>
      </c>
      <c r="AL60" s="8">
        <v>0</v>
      </c>
      <c r="AM60" s="8">
        <v>0</v>
      </c>
      <c r="AN60" s="8">
        <v>0</v>
      </c>
    </row>
    <row r="61" spans="1:40" x14ac:dyDescent="0.25">
      <c r="A61" s="8">
        <v>62</v>
      </c>
      <c r="B61" s="8">
        <v>26422</v>
      </c>
      <c r="C61" s="8">
        <v>2009</v>
      </c>
      <c r="D61" s="8">
        <v>1500</v>
      </c>
      <c r="E61" s="9">
        <v>2</v>
      </c>
      <c r="F61" s="10">
        <v>1</v>
      </c>
      <c r="G61" s="10">
        <v>1</v>
      </c>
      <c r="H61" s="10">
        <v>1</v>
      </c>
      <c r="I61" s="10">
        <v>1</v>
      </c>
      <c r="J61" s="8">
        <v>0</v>
      </c>
      <c r="K61" s="8">
        <v>0</v>
      </c>
      <c r="L61" s="8">
        <v>1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1</v>
      </c>
      <c r="T61" s="8">
        <v>0</v>
      </c>
      <c r="U61" s="8">
        <v>0</v>
      </c>
      <c r="V61" s="8">
        <v>1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1</v>
      </c>
      <c r="AI61" s="8">
        <v>1</v>
      </c>
      <c r="AJ61" s="8">
        <v>0</v>
      </c>
      <c r="AK61" s="8">
        <v>1</v>
      </c>
      <c r="AL61" s="8">
        <v>1</v>
      </c>
      <c r="AM61" s="8">
        <v>0</v>
      </c>
      <c r="AN61" s="8">
        <v>0</v>
      </c>
    </row>
    <row r="62" spans="1:40" x14ac:dyDescent="0.25">
      <c r="A62" s="8">
        <v>63</v>
      </c>
      <c r="B62" s="8">
        <v>93979</v>
      </c>
      <c r="C62" s="8">
        <v>2013</v>
      </c>
      <c r="D62" s="8">
        <v>1500</v>
      </c>
      <c r="E62" s="9">
        <v>2</v>
      </c>
      <c r="F62" s="10">
        <v>0</v>
      </c>
      <c r="G62" s="10">
        <v>0</v>
      </c>
      <c r="H62" s="10">
        <v>1</v>
      </c>
      <c r="I62" s="10">
        <v>1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1</v>
      </c>
      <c r="AJ62" s="8">
        <v>0</v>
      </c>
      <c r="AK62" s="8">
        <v>1</v>
      </c>
      <c r="AL62" s="8">
        <v>0</v>
      </c>
      <c r="AM62" s="8">
        <v>0</v>
      </c>
      <c r="AN62" s="8">
        <v>0</v>
      </c>
    </row>
    <row r="63" spans="1:40" x14ac:dyDescent="0.25">
      <c r="A63" s="8">
        <v>64</v>
      </c>
      <c r="B63" s="8">
        <v>82319</v>
      </c>
      <c r="C63" s="8">
        <v>2012</v>
      </c>
      <c r="D63" s="8">
        <v>1000</v>
      </c>
      <c r="E63" s="9">
        <v>2</v>
      </c>
      <c r="F63" s="10">
        <v>1</v>
      </c>
      <c r="G63" s="10">
        <v>1</v>
      </c>
      <c r="H63" s="10">
        <v>0</v>
      </c>
      <c r="I63" s="10">
        <v>1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1</v>
      </c>
      <c r="W63" s="8">
        <v>1</v>
      </c>
      <c r="X63" s="8">
        <v>0</v>
      </c>
      <c r="Y63" s="8">
        <v>1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1</v>
      </c>
      <c r="AL63" s="8">
        <v>1</v>
      </c>
      <c r="AM63" s="8">
        <v>0</v>
      </c>
      <c r="AN63" s="8">
        <v>0</v>
      </c>
    </row>
    <row r="64" spans="1:40" x14ac:dyDescent="0.25">
      <c r="A64" s="8">
        <v>65</v>
      </c>
      <c r="B64" s="8">
        <v>8990</v>
      </c>
      <c r="C64" s="8">
        <v>2012</v>
      </c>
      <c r="D64" s="8">
        <v>5000</v>
      </c>
      <c r="E64" s="9">
        <v>2</v>
      </c>
      <c r="F64" s="10">
        <v>0</v>
      </c>
      <c r="G64" s="10">
        <v>1</v>
      </c>
      <c r="H64" s="10">
        <v>1</v>
      </c>
      <c r="I64" s="10">
        <v>1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1</v>
      </c>
      <c r="AJ64" s="8">
        <v>0</v>
      </c>
      <c r="AK64" s="8">
        <v>1</v>
      </c>
      <c r="AL64" s="8">
        <v>0</v>
      </c>
      <c r="AM64" s="8">
        <v>0</v>
      </c>
      <c r="AN64" s="8">
        <v>0</v>
      </c>
    </row>
    <row r="65" spans="1:40" x14ac:dyDescent="0.25">
      <c r="A65" s="8">
        <v>66</v>
      </c>
      <c r="B65" s="8">
        <v>2198</v>
      </c>
      <c r="C65" s="8">
        <v>2009</v>
      </c>
      <c r="D65" s="8">
        <v>400</v>
      </c>
      <c r="E65" s="9">
        <v>1</v>
      </c>
      <c r="F65" s="10">
        <v>1</v>
      </c>
      <c r="G65" s="10">
        <v>0</v>
      </c>
      <c r="H65" s="10">
        <v>0</v>
      </c>
      <c r="I65" s="10">
        <v>1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1</v>
      </c>
      <c r="AJ65" s="8">
        <v>0</v>
      </c>
      <c r="AK65" s="8">
        <v>1</v>
      </c>
      <c r="AL65" s="8">
        <v>1</v>
      </c>
      <c r="AM65" s="8">
        <v>0</v>
      </c>
      <c r="AN65" s="8">
        <v>0</v>
      </c>
    </row>
    <row r="66" spans="1:40" x14ac:dyDescent="0.25">
      <c r="A66" s="8">
        <v>67</v>
      </c>
      <c r="B66" s="8">
        <v>2198</v>
      </c>
      <c r="C66" s="8">
        <v>2009</v>
      </c>
      <c r="D66" s="8">
        <v>400</v>
      </c>
      <c r="E66" s="9">
        <v>1</v>
      </c>
      <c r="F66" s="10">
        <v>1</v>
      </c>
      <c r="G66" s="10">
        <v>0</v>
      </c>
      <c r="H66" s="10">
        <v>0</v>
      </c>
      <c r="I66" s="10">
        <v>1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1</v>
      </c>
      <c r="AJ66" s="8">
        <v>0</v>
      </c>
      <c r="AK66" s="8">
        <v>1</v>
      </c>
      <c r="AL66" s="8">
        <v>1</v>
      </c>
      <c r="AM66" s="8">
        <v>0</v>
      </c>
      <c r="AN66" s="8">
        <v>0</v>
      </c>
    </row>
    <row r="67" spans="1:40" x14ac:dyDescent="0.25">
      <c r="A67" s="8">
        <v>68</v>
      </c>
      <c r="B67" s="8">
        <v>2198</v>
      </c>
      <c r="C67" s="8">
        <v>2010</v>
      </c>
      <c r="D67" s="8">
        <v>400</v>
      </c>
      <c r="E67" s="9">
        <v>1</v>
      </c>
      <c r="F67" s="10">
        <v>1</v>
      </c>
      <c r="G67" s="10">
        <v>0</v>
      </c>
      <c r="H67" s="10">
        <v>0</v>
      </c>
      <c r="I67" s="10">
        <v>1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1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3</v>
      </c>
      <c r="AJ67" s="8">
        <v>0</v>
      </c>
      <c r="AK67" s="8">
        <v>3</v>
      </c>
      <c r="AL67" s="8">
        <v>1</v>
      </c>
      <c r="AM67" s="8">
        <v>0</v>
      </c>
      <c r="AN67" s="8">
        <v>0</v>
      </c>
    </row>
    <row r="68" spans="1:40" x14ac:dyDescent="0.25">
      <c r="A68" s="8">
        <v>69</v>
      </c>
      <c r="B68" s="8">
        <v>2198</v>
      </c>
      <c r="C68" s="8">
        <v>2010</v>
      </c>
      <c r="D68" s="8">
        <v>400</v>
      </c>
      <c r="E68" s="9">
        <v>1</v>
      </c>
      <c r="F68" s="10">
        <v>1</v>
      </c>
      <c r="G68" s="10">
        <v>0</v>
      </c>
      <c r="H68" s="10">
        <v>0</v>
      </c>
      <c r="I68" s="10">
        <v>1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1</v>
      </c>
      <c r="V68" s="8">
        <v>1</v>
      </c>
      <c r="W68" s="8">
        <v>1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1</v>
      </c>
      <c r="AJ68" s="8">
        <v>0</v>
      </c>
      <c r="AK68" s="8">
        <v>1</v>
      </c>
      <c r="AL68" s="8">
        <v>1</v>
      </c>
      <c r="AM68" s="8">
        <v>0</v>
      </c>
      <c r="AN68" s="8">
        <v>0</v>
      </c>
    </row>
    <row r="69" spans="1:40" x14ac:dyDescent="0.25">
      <c r="A69" s="8">
        <v>70</v>
      </c>
      <c r="B69" s="8">
        <v>2198</v>
      </c>
      <c r="C69" s="8">
        <v>2010</v>
      </c>
      <c r="D69" s="8">
        <v>400</v>
      </c>
      <c r="E69" s="9">
        <v>1</v>
      </c>
      <c r="F69" s="10">
        <v>1</v>
      </c>
      <c r="G69" s="10">
        <v>0</v>
      </c>
      <c r="H69" s="10">
        <v>0</v>
      </c>
      <c r="I69" s="10">
        <v>1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1</v>
      </c>
      <c r="V69" s="8">
        <v>1</v>
      </c>
      <c r="W69" s="8">
        <v>1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1</v>
      </c>
      <c r="AJ69" s="8">
        <v>0</v>
      </c>
      <c r="AK69" s="8">
        <v>1</v>
      </c>
      <c r="AL69" s="8">
        <v>1</v>
      </c>
      <c r="AM69" s="8">
        <v>0</v>
      </c>
      <c r="AN69" s="8">
        <v>0</v>
      </c>
    </row>
    <row r="70" spans="1:40" x14ac:dyDescent="0.25">
      <c r="A70" s="8">
        <v>71</v>
      </c>
      <c r="B70" s="8">
        <v>25662</v>
      </c>
      <c r="C70" s="8">
        <v>2009</v>
      </c>
      <c r="D70" s="8">
        <v>6000</v>
      </c>
      <c r="E70" s="9">
        <v>1</v>
      </c>
      <c r="F70" s="10">
        <v>1</v>
      </c>
      <c r="G70" s="10">
        <v>1</v>
      </c>
      <c r="H70" s="10">
        <v>1</v>
      </c>
      <c r="I70" s="10">
        <v>1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1</v>
      </c>
      <c r="AG70" s="8">
        <v>0</v>
      </c>
      <c r="AH70" s="8">
        <v>0</v>
      </c>
      <c r="AI70" s="8">
        <v>1</v>
      </c>
      <c r="AJ70" s="8">
        <v>0</v>
      </c>
      <c r="AK70" s="8">
        <v>1</v>
      </c>
      <c r="AL70" s="8">
        <v>0</v>
      </c>
      <c r="AM70" s="8">
        <v>0</v>
      </c>
      <c r="AN70" s="8">
        <v>0</v>
      </c>
    </row>
    <row r="71" spans="1:40" x14ac:dyDescent="0.25">
      <c r="A71" s="8">
        <v>72</v>
      </c>
      <c r="B71" s="8">
        <v>25662</v>
      </c>
      <c r="C71" s="8">
        <v>2010</v>
      </c>
      <c r="D71" s="8">
        <v>6000</v>
      </c>
      <c r="E71" s="9">
        <v>1</v>
      </c>
      <c r="F71" s="10">
        <v>1</v>
      </c>
      <c r="G71" s="10">
        <v>1</v>
      </c>
      <c r="H71" s="10">
        <v>1</v>
      </c>
      <c r="I71" s="10">
        <v>1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1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1</v>
      </c>
      <c r="AL71" s="8">
        <v>0</v>
      </c>
      <c r="AM71" s="8">
        <v>0</v>
      </c>
      <c r="AN71" s="8">
        <v>0</v>
      </c>
    </row>
    <row r="72" spans="1:40" x14ac:dyDescent="0.25">
      <c r="A72" s="8">
        <v>73</v>
      </c>
      <c r="B72" s="8">
        <v>65159</v>
      </c>
      <c r="C72" s="8">
        <v>2011</v>
      </c>
      <c r="D72" s="8">
        <v>800</v>
      </c>
      <c r="E72" s="9">
        <v>1</v>
      </c>
      <c r="F72" s="10">
        <v>1</v>
      </c>
      <c r="G72" s="10">
        <v>0</v>
      </c>
      <c r="H72" s="10">
        <v>0</v>
      </c>
      <c r="I72" s="10">
        <v>1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</row>
    <row r="73" spans="1:40" x14ac:dyDescent="0.25">
      <c r="A73" s="8">
        <v>74</v>
      </c>
      <c r="B73" s="8">
        <v>69339</v>
      </c>
      <c r="C73" s="8">
        <v>2012</v>
      </c>
      <c r="D73" s="8">
        <v>3000</v>
      </c>
      <c r="E73" s="9">
        <v>1</v>
      </c>
      <c r="F73" s="10">
        <v>1</v>
      </c>
      <c r="G73" s="10">
        <v>0</v>
      </c>
      <c r="H73" s="10">
        <v>1</v>
      </c>
      <c r="I73" s="10">
        <v>1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1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1</v>
      </c>
      <c r="AI73" s="8">
        <v>1</v>
      </c>
      <c r="AJ73" s="8">
        <v>1</v>
      </c>
      <c r="AK73" s="8">
        <v>0</v>
      </c>
      <c r="AL73" s="8">
        <v>0</v>
      </c>
      <c r="AM73" s="8">
        <v>0</v>
      </c>
      <c r="AN73" s="8">
        <v>0</v>
      </c>
    </row>
    <row r="74" spans="1:40" x14ac:dyDescent="0.25">
      <c r="A74" s="8">
        <v>75</v>
      </c>
      <c r="B74" s="8">
        <v>69339</v>
      </c>
      <c r="C74" s="8">
        <v>2013</v>
      </c>
      <c r="D74" s="8">
        <v>3000</v>
      </c>
      <c r="E74" s="9">
        <v>1</v>
      </c>
      <c r="F74" s="10">
        <v>1</v>
      </c>
      <c r="G74" s="10">
        <v>0</v>
      </c>
      <c r="H74" s="10">
        <v>1</v>
      </c>
      <c r="I74" s="10">
        <v>1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1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1</v>
      </c>
      <c r="AG74" s="8">
        <v>0</v>
      </c>
      <c r="AH74" s="8">
        <v>0</v>
      </c>
      <c r="AI74" s="8">
        <v>1</v>
      </c>
      <c r="AJ74" s="8">
        <v>0</v>
      </c>
      <c r="AK74" s="8">
        <v>1</v>
      </c>
      <c r="AL74" s="8">
        <v>0</v>
      </c>
      <c r="AM74" s="8">
        <v>0</v>
      </c>
      <c r="AN74" s="8">
        <v>1</v>
      </c>
    </row>
    <row r="75" spans="1:40" x14ac:dyDescent="0.25">
      <c r="A75" s="8">
        <v>76</v>
      </c>
      <c r="B75" s="8">
        <v>596</v>
      </c>
      <c r="C75" s="8">
        <v>2009</v>
      </c>
      <c r="D75" s="8">
        <v>300</v>
      </c>
      <c r="E75" s="9">
        <v>1</v>
      </c>
      <c r="F75" s="10">
        <v>1</v>
      </c>
      <c r="G75" s="10">
        <v>1</v>
      </c>
      <c r="H75" s="10">
        <v>1</v>
      </c>
      <c r="I75" s="10">
        <v>1</v>
      </c>
      <c r="J75" s="8">
        <v>0</v>
      </c>
      <c r="K75" s="8">
        <v>0</v>
      </c>
      <c r="L75" s="8">
        <v>1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1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1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1</v>
      </c>
      <c r="AL75" s="8">
        <v>0</v>
      </c>
      <c r="AM75" s="8">
        <v>0</v>
      </c>
      <c r="AN75" s="8">
        <v>0</v>
      </c>
    </row>
    <row r="76" spans="1:40" x14ac:dyDescent="0.25">
      <c r="A76" s="8">
        <v>77</v>
      </c>
      <c r="B76" s="8">
        <v>25575</v>
      </c>
      <c r="C76" s="8">
        <v>2009</v>
      </c>
      <c r="D76" s="8">
        <v>2000</v>
      </c>
      <c r="E76" s="9">
        <v>2</v>
      </c>
      <c r="F76" s="10">
        <v>1</v>
      </c>
      <c r="G76" s="10">
        <v>1</v>
      </c>
      <c r="H76" s="10">
        <v>1</v>
      </c>
      <c r="I76" s="10">
        <v>1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1</v>
      </c>
      <c r="W76" s="8">
        <v>1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1</v>
      </c>
      <c r="AL76" s="8">
        <v>0</v>
      </c>
      <c r="AM76" s="8">
        <v>0</v>
      </c>
      <c r="AN76" s="8">
        <v>0</v>
      </c>
    </row>
    <row r="77" spans="1:40" x14ac:dyDescent="0.25">
      <c r="A77" s="8">
        <v>78</v>
      </c>
      <c r="B77" s="8">
        <v>25575</v>
      </c>
      <c r="C77" s="8">
        <v>2009</v>
      </c>
      <c r="D77" s="8">
        <v>2000</v>
      </c>
      <c r="E77" s="9">
        <v>2</v>
      </c>
      <c r="F77" s="10">
        <v>1</v>
      </c>
      <c r="G77" s="10">
        <v>1</v>
      </c>
      <c r="H77" s="10">
        <v>1</v>
      </c>
      <c r="I77" s="10">
        <v>1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1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</row>
    <row r="78" spans="1:40" x14ac:dyDescent="0.25">
      <c r="A78" s="8">
        <v>79</v>
      </c>
      <c r="B78" s="8">
        <v>25575</v>
      </c>
      <c r="C78" s="8">
        <v>2009</v>
      </c>
      <c r="D78" s="8">
        <v>2000</v>
      </c>
      <c r="E78" s="9">
        <v>2</v>
      </c>
      <c r="F78" s="10">
        <v>1</v>
      </c>
      <c r="G78" s="10">
        <v>1</v>
      </c>
      <c r="H78" s="10">
        <v>1</v>
      </c>
      <c r="I78" s="10">
        <v>1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1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1</v>
      </c>
      <c r="AJ78" s="8">
        <v>0</v>
      </c>
      <c r="AK78" s="8">
        <v>1</v>
      </c>
      <c r="AL78" s="8">
        <v>0</v>
      </c>
      <c r="AM78" s="8">
        <v>0</v>
      </c>
      <c r="AN78" s="8">
        <v>0</v>
      </c>
    </row>
    <row r="79" spans="1:40" x14ac:dyDescent="0.25">
      <c r="A79" s="8">
        <v>80</v>
      </c>
      <c r="B79" s="8">
        <v>25575</v>
      </c>
      <c r="C79" s="8">
        <v>2010</v>
      </c>
      <c r="D79" s="8">
        <v>2000</v>
      </c>
      <c r="E79" s="9">
        <v>2</v>
      </c>
      <c r="F79" s="10">
        <v>1</v>
      </c>
      <c r="G79" s="10">
        <v>1</v>
      </c>
      <c r="H79" s="10">
        <v>1</v>
      </c>
      <c r="I79" s="10">
        <v>1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1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1</v>
      </c>
      <c r="AJ79" s="8">
        <v>0</v>
      </c>
      <c r="AK79" s="8">
        <v>1</v>
      </c>
      <c r="AL79" s="8">
        <v>0</v>
      </c>
      <c r="AM79" s="8">
        <v>0</v>
      </c>
      <c r="AN79" s="8">
        <v>0</v>
      </c>
    </row>
    <row r="80" spans="1:40" x14ac:dyDescent="0.25">
      <c r="A80" s="8">
        <v>81</v>
      </c>
      <c r="B80" s="8">
        <v>25575</v>
      </c>
      <c r="C80" s="8">
        <v>2010</v>
      </c>
      <c r="D80" s="8">
        <v>2000</v>
      </c>
      <c r="E80" s="9">
        <v>2</v>
      </c>
      <c r="F80" s="10">
        <v>1</v>
      </c>
      <c r="G80" s="10">
        <v>1</v>
      </c>
      <c r="H80" s="10">
        <v>1</v>
      </c>
      <c r="I80" s="10">
        <v>1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1</v>
      </c>
      <c r="W80" s="8">
        <v>1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1</v>
      </c>
      <c r="AJ80" s="8">
        <v>0</v>
      </c>
      <c r="AK80" s="8">
        <v>1</v>
      </c>
      <c r="AL80" s="8">
        <v>0</v>
      </c>
      <c r="AM80" s="8">
        <v>0</v>
      </c>
      <c r="AN80" s="8">
        <v>0</v>
      </c>
    </row>
    <row r="81" spans="1:40" x14ac:dyDescent="0.25">
      <c r="A81" s="8">
        <v>82</v>
      </c>
      <c r="B81" s="8">
        <v>25575</v>
      </c>
      <c r="C81" s="8">
        <v>2010</v>
      </c>
      <c r="D81" s="8">
        <v>2000</v>
      </c>
      <c r="E81" s="9">
        <v>2</v>
      </c>
      <c r="F81" s="10">
        <v>1</v>
      </c>
      <c r="G81" s="10">
        <v>1</v>
      </c>
      <c r="H81" s="10">
        <v>1</v>
      </c>
      <c r="I81" s="10">
        <v>1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1</v>
      </c>
      <c r="T81" s="8">
        <v>0</v>
      </c>
      <c r="U81" s="8">
        <v>0</v>
      </c>
      <c r="V81" s="8">
        <v>1</v>
      </c>
      <c r="W81" s="8">
        <v>1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1</v>
      </c>
      <c r="AL81" s="8">
        <v>0</v>
      </c>
      <c r="AM81" s="8">
        <v>0</v>
      </c>
      <c r="AN81" s="8">
        <v>0</v>
      </c>
    </row>
    <row r="82" spans="1:40" x14ac:dyDescent="0.25">
      <c r="A82" s="8">
        <v>83</v>
      </c>
      <c r="B82" s="8">
        <v>25575</v>
      </c>
      <c r="C82" s="8">
        <v>2011</v>
      </c>
      <c r="D82" s="8">
        <v>2000</v>
      </c>
      <c r="E82" s="9">
        <v>2</v>
      </c>
      <c r="F82" s="10">
        <v>1</v>
      </c>
      <c r="G82" s="10">
        <v>1</v>
      </c>
      <c r="H82" s="10">
        <v>1</v>
      </c>
      <c r="I82" s="10">
        <v>1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1</v>
      </c>
      <c r="W82" s="8">
        <v>0</v>
      </c>
      <c r="X82" s="8">
        <v>0</v>
      </c>
      <c r="Y82" s="8">
        <v>1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1</v>
      </c>
      <c r="AI82" s="8">
        <v>1</v>
      </c>
      <c r="AJ82" s="8">
        <v>1</v>
      </c>
      <c r="AK82" s="8">
        <v>1</v>
      </c>
      <c r="AL82" s="8">
        <v>0</v>
      </c>
      <c r="AM82" s="8">
        <v>0</v>
      </c>
      <c r="AN82" s="8">
        <v>0</v>
      </c>
    </row>
    <row r="83" spans="1:40" x14ac:dyDescent="0.25">
      <c r="A83" s="8">
        <v>84</v>
      </c>
      <c r="B83" s="8">
        <v>25575</v>
      </c>
      <c r="C83" s="8">
        <v>2011</v>
      </c>
      <c r="D83" s="8">
        <v>2000</v>
      </c>
      <c r="E83" s="9">
        <v>2</v>
      </c>
      <c r="F83" s="10">
        <v>1</v>
      </c>
      <c r="G83" s="10">
        <v>1</v>
      </c>
      <c r="H83" s="10">
        <v>1</v>
      </c>
      <c r="I83" s="10">
        <v>1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1</v>
      </c>
      <c r="T83" s="8">
        <v>0</v>
      </c>
      <c r="U83" s="8">
        <v>1</v>
      </c>
      <c r="V83" s="8">
        <v>1</v>
      </c>
      <c r="W83" s="8">
        <v>1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1</v>
      </c>
      <c r="AI83" s="8">
        <v>0</v>
      </c>
      <c r="AJ83" s="8">
        <v>0</v>
      </c>
      <c r="AK83" s="8">
        <v>1</v>
      </c>
      <c r="AL83" s="8">
        <v>0</v>
      </c>
      <c r="AM83" s="8">
        <v>0</v>
      </c>
      <c r="AN83" s="8">
        <v>0</v>
      </c>
    </row>
    <row r="84" spans="1:40" x14ac:dyDescent="0.25">
      <c r="A84" s="8">
        <v>85</v>
      </c>
      <c r="B84" s="8">
        <v>25575</v>
      </c>
      <c r="C84" s="8">
        <v>2011</v>
      </c>
      <c r="D84" s="8">
        <v>2000</v>
      </c>
      <c r="E84" s="9">
        <v>2</v>
      </c>
      <c r="F84" s="10">
        <v>1</v>
      </c>
      <c r="G84" s="10">
        <v>1</v>
      </c>
      <c r="H84" s="10">
        <v>1</v>
      </c>
      <c r="I84" s="10">
        <v>1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1</v>
      </c>
      <c r="T84" s="8">
        <v>0</v>
      </c>
      <c r="U84" s="8">
        <v>1</v>
      </c>
      <c r="V84" s="8">
        <v>1</v>
      </c>
      <c r="W84" s="8">
        <v>1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1</v>
      </c>
      <c r="AI84" s="8">
        <v>1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</row>
    <row r="85" spans="1:40" x14ac:dyDescent="0.25">
      <c r="A85" s="8">
        <v>86</v>
      </c>
      <c r="B85" s="8">
        <v>19147</v>
      </c>
      <c r="C85" s="8">
        <v>2009</v>
      </c>
      <c r="D85" s="8">
        <v>100</v>
      </c>
      <c r="F85" s="10">
        <v>0</v>
      </c>
      <c r="G85" s="10">
        <v>0</v>
      </c>
      <c r="H85" s="10">
        <v>1</v>
      </c>
      <c r="I85" s="10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1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</row>
    <row r="86" spans="1:40" x14ac:dyDescent="0.25">
      <c r="A86" s="8">
        <v>87</v>
      </c>
      <c r="B86" s="8">
        <v>80139</v>
      </c>
      <c r="C86" s="8">
        <v>2012</v>
      </c>
      <c r="D86" s="8">
        <v>600</v>
      </c>
      <c r="E86" s="9">
        <v>2</v>
      </c>
      <c r="F86" s="10">
        <v>1</v>
      </c>
      <c r="G86" s="10">
        <v>1</v>
      </c>
      <c r="H86" s="10">
        <v>0</v>
      </c>
      <c r="I86" s="10">
        <v>1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1</v>
      </c>
      <c r="V86" s="8">
        <v>1</v>
      </c>
      <c r="W86" s="8">
        <v>1</v>
      </c>
      <c r="X86" s="8">
        <v>0</v>
      </c>
      <c r="Y86" s="8">
        <v>1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1</v>
      </c>
      <c r="AJ86" s="8">
        <v>0</v>
      </c>
      <c r="AK86" s="8">
        <v>1</v>
      </c>
      <c r="AL86" s="8">
        <v>0</v>
      </c>
      <c r="AM86" s="8">
        <v>0</v>
      </c>
      <c r="AN86" s="8">
        <v>0</v>
      </c>
    </row>
    <row r="87" spans="1:40" x14ac:dyDescent="0.25">
      <c r="A87" s="8">
        <v>88</v>
      </c>
      <c r="B87" s="8">
        <v>80139</v>
      </c>
      <c r="C87" s="8">
        <v>2012</v>
      </c>
      <c r="D87" s="8">
        <v>600</v>
      </c>
      <c r="E87" s="9">
        <v>2</v>
      </c>
      <c r="F87" s="10">
        <v>1</v>
      </c>
      <c r="G87" s="10">
        <v>1</v>
      </c>
      <c r="H87" s="10">
        <v>0</v>
      </c>
      <c r="I87" s="10">
        <v>1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1</v>
      </c>
      <c r="V87" s="8">
        <v>1</v>
      </c>
      <c r="W87" s="8">
        <v>1</v>
      </c>
      <c r="X87" s="8">
        <v>0</v>
      </c>
      <c r="Y87" s="8">
        <v>1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1</v>
      </c>
      <c r="AJ87" s="8">
        <v>0</v>
      </c>
      <c r="AK87" s="8">
        <v>1</v>
      </c>
      <c r="AL87" s="8">
        <v>0</v>
      </c>
      <c r="AM87" s="8">
        <v>0</v>
      </c>
      <c r="AN87" s="8">
        <v>0</v>
      </c>
    </row>
    <row r="88" spans="1:40" x14ac:dyDescent="0.25">
      <c r="A88" s="8">
        <v>89</v>
      </c>
      <c r="B88" s="8">
        <v>1531</v>
      </c>
      <c r="C88" s="8">
        <v>2009</v>
      </c>
      <c r="D88" s="8">
        <v>1000</v>
      </c>
      <c r="E88" s="9">
        <v>2</v>
      </c>
      <c r="F88" s="10">
        <v>1</v>
      </c>
      <c r="G88" s="10">
        <v>1</v>
      </c>
      <c r="H88" s="10">
        <v>0</v>
      </c>
      <c r="I88" s="10">
        <v>1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1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1</v>
      </c>
      <c r="AJ88" s="8">
        <v>0</v>
      </c>
      <c r="AK88" s="8">
        <v>1</v>
      </c>
      <c r="AL88" s="8">
        <v>0</v>
      </c>
      <c r="AM88" s="8">
        <v>0</v>
      </c>
      <c r="AN88" s="8">
        <v>0</v>
      </c>
    </row>
    <row r="89" spans="1:40" x14ac:dyDescent="0.25">
      <c r="A89" s="8">
        <v>90</v>
      </c>
      <c r="B89" s="8">
        <v>1531</v>
      </c>
      <c r="C89" s="8">
        <v>2010</v>
      </c>
      <c r="D89" s="8">
        <v>1000</v>
      </c>
      <c r="E89" s="9">
        <v>2</v>
      </c>
      <c r="F89" s="10">
        <v>1</v>
      </c>
      <c r="G89" s="10">
        <v>1</v>
      </c>
      <c r="H89" s="10">
        <v>0</v>
      </c>
      <c r="I89" s="10">
        <v>1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1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4</v>
      </c>
      <c r="AJ89" s="8">
        <v>0</v>
      </c>
      <c r="AK89" s="8">
        <v>10</v>
      </c>
      <c r="AL89" s="8">
        <v>0</v>
      </c>
      <c r="AM89" s="8">
        <v>0</v>
      </c>
      <c r="AN89" s="8">
        <v>0</v>
      </c>
    </row>
    <row r="90" spans="1:40" x14ac:dyDescent="0.25">
      <c r="A90" s="8">
        <v>91</v>
      </c>
      <c r="B90" s="8">
        <v>53499</v>
      </c>
      <c r="C90" s="8">
        <v>2011</v>
      </c>
      <c r="D90" s="8">
        <v>2000</v>
      </c>
      <c r="E90" s="9">
        <v>1</v>
      </c>
      <c r="F90" s="10">
        <v>1</v>
      </c>
      <c r="G90" s="10">
        <v>1</v>
      </c>
      <c r="H90" s="10">
        <v>0</v>
      </c>
      <c r="I90" s="10">
        <v>1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1</v>
      </c>
      <c r="V90" s="8">
        <v>1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1</v>
      </c>
      <c r="AF90" s="8">
        <v>0</v>
      </c>
      <c r="AG90" s="8">
        <v>0</v>
      </c>
      <c r="AH90" s="8">
        <v>0</v>
      </c>
      <c r="AI90" s="8">
        <v>1</v>
      </c>
      <c r="AJ90" s="8">
        <v>0</v>
      </c>
      <c r="AK90" s="8">
        <v>1</v>
      </c>
      <c r="AL90" s="8">
        <v>1</v>
      </c>
      <c r="AM90" s="8">
        <v>0</v>
      </c>
      <c r="AN90" s="8">
        <v>0</v>
      </c>
    </row>
    <row r="91" spans="1:40" x14ac:dyDescent="0.25">
      <c r="A91" s="8">
        <v>92</v>
      </c>
      <c r="B91" s="8">
        <v>53499</v>
      </c>
      <c r="C91" s="8">
        <v>2011</v>
      </c>
      <c r="D91" s="8">
        <v>2000</v>
      </c>
      <c r="E91" s="9">
        <v>1</v>
      </c>
      <c r="F91" s="10">
        <v>1</v>
      </c>
      <c r="G91" s="10">
        <v>1</v>
      </c>
      <c r="H91" s="10">
        <v>0</v>
      </c>
      <c r="I91" s="10">
        <v>1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1</v>
      </c>
      <c r="V91" s="8">
        <v>1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1</v>
      </c>
      <c r="AF91" s="8">
        <v>0</v>
      </c>
      <c r="AG91" s="8">
        <v>0</v>
      </c>
      <c r="AH91" s="8">
        <v>0</v>
      </c>
      <c r="AI91" s="8">
        <v>1</v>
      </c>
      <c r="AJ91" s="8">
        <v>0</v>
      </c>
      <c r="AK91" s="8">
        <v>1</v>
      </c>
      <c r="AL91" s="8">
        <v>1</v>
      </c>
      <c r="AM91" s="8">
        <v>0</v>
      </c>
      <c r="AN91" s="8">
        <v>0</v>
      </c>
    </row>
    <row r="92" spans="1:40" x14ac:dyDescent="0.25">
      <c r="A92" s="8">
        <v>93</v>
      </c>
      <c r="B92" s="8">
        <v>53499</v>
      </c>
      <c r="C92" s="8">
        <v>2012</v>
      </c>
      <c r="D92" s="8">
        <v>2000</v>
      </c>
      <c r="E92" s="9">
        <v>1</v>
      </c>
      <c r="F92" s="10">
        <v>1</v>
      </c>
      <c r="G92" s="10">
        <v>1</v>
      </c>
      <c r="H92" s="10">
        <v>0</v>
      </c>
      <c r="I92" s="10">
        <v>1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1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1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1</v>
      </c>
      <c r="AJ92" s="8">
        <v>0</v>
      </c>
      <c r="AK92" s="8">
        <v>1</v>
      </c>
      <c r="AL92" s="8">
        <v>1</v>
      </c>
      <c r="AM92" s="8">
        <v>0</v>
      </c>
      <c r="AN92" s="8">
        <v>0</v>
      </c>
    </row>
    <row r="93" spans="1:40" x14ac:dyDescent="0.25">
      <c r="A93" s="8">
        <v>94</v>
      </c>
      <c r="B93" s="8">
        <v>53499</v>
      </c>
      <c r="C93" s="8">
        <v>2012</v>
      </c>
      <c r="D93" s="8">
        <v>2000</v>
      </c>
      <c r="E93" s="9">
        <v>1</v>
      </c>
      <c r="F93" s="10">
        <v>1</v>
      </c>
      <c r="G93" s="10">
        <v>1</v>
      </c>
      <c r="H93" s="10">
        <v>0</v>
      </c>
      <c r="I93" s="10">
        <v>1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1</v>
      </c>
      <c r="S93" s="8">
        <v>1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1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1</v>
      </c>
      <c r="AF93" s="8">
        <v>0</v>
      </c>
      <c r="AG93" s="8">
        <v>0</v>
      </c>
      <c r="AH93" s="8">
        <v>0</v>
      </c>
      <c r="AI93" s="8">
        <v>1</v>
      </c>
      <c r="AJ93" s="8">
        <v>0</v>
      </c>
      <c r="AK93" s="8">
        <v>1</v>
      </c>
      <c r="AL93" s="8">
        <v>1</v>
      </c>
      <c r="AM93" s="8">
        <v>0</v>
      </c>
      <c r="AN93" s="8">
        <v>0</v>
      </c>
    </row>
    <row r="94" spans="1:40" x14ac:dyDescent="0.25">
      <c r="A94" s="8">
        <v>95</v>
      </c>
      <c r="B94" s="8">
        <v>53499</v>
      </c>
      <c r="C94" s="8">
        <v>2013</v>
      </c>
      <c r="D94" s="8">
        <v>2000</v>
      </c>
      <c r="E94" s="9">
        <v>1</v>
      </c>
      <c r="F94" s="10">
        <v>1</v>
      </c>
      <c r="G94" s="10">
        <v>1</v>
      </c>
      <c r="H94" s="10">
        <v>0</v>
      </c>
      <c r="I94" s="10">
        <v>1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1</v>
      </c>
      <c r="Q94" s="8">
        <v>0</v>
      </c>
      <c r="R94" s="8">
        <v>1</v>
      </c>
      <c r="S94" s="8">
        <v>1</v>
      </c>
      <c r="T94" s="8">
        <v>0</v>
      </c>
      <c r="U94" s="8">
        <v>1</v>
      </c>
      <c r="V94" s="8">
        <v>1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1</v>
      </c>
      <c r="AJ94" s="8">
        <v>0</v>
      </c>
      <c r="AK94" s="8">
        <v>1</v>
      </c>
      <c r="AL94" s="8">
        <v>1</v>
      </c>
      <c r="AM94" s="8">
        <v>0</v>
      </c>
      <c r="AN94" s="8">
        <v>0</v>
      </c>
    </row>
    <row r="95" spans="1:40" x14ac:dyDescent="0.25">
      <c r="A95" s="8">
        <v>98</v>
      </c>
      <c r="B95" s="8">
        <v>1363</v>
      </c>
      <c r="C95" s="8">
        <v>2013</v>
      </c>
      <c r="D95" s="8">
        <v>1500</v>
      </c>
      <c r="E95" s="9">
        <v>1</v>
      </c>
      <c r="F95" s="10">
        <v>1</v>
      </c>
      <c r="G95" s="10">
        <v>1</v>
      </c>
      <c r="H95" s="10">
        <v>1</v>
      </c>
      <c r="I95" s="10">
        <v>1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1</v>
      </c>
      <c r="AL95" s="8">
        <v>0</v>
      </c>
      <c r="AM95" s="8">
        <v>0</v>
      </c>
      <c r="AN95" s="8">
        <v>0</v>
      </c>
    </row>
    <row r="96" spans="1:40" x14ac:dyDescent="0.25">
      <c r="A96" s="8">
        <v>99</v>
      </c>
      <c r="B96" s="8">
        <v>1363</v>
      </c>
      <c r="C96" s="8">
        <v>2013</v>
      </c>
      <c r="D96" s="8">
        <v>1500</v>
      </c>
      <c r="E96" s="9">
        <v>1</v>
      </c>
      <c r="F96" s="10">
        <v>1</v>
      </c>
      <c r="G96" s="10">
        <v>1</v>
      </c>
      <c r="H96" s="10">
        <v>1</v>
      </c>
      <c r="I96" s="10">
        <v>1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1</v>
      </c>
      <c r="AJ96" s="8">
        <v>0</v>
      </c>
      <c r="AK96" s="8">
        <v>1</v>
      </c>
      <c r="AL96" s="8">
        <v>0</v>
      </c>
      <c r="AM96" s="8">
        <v>0</v>
      </c>
      <c r="AN96" s="8">
        <v>0</v>
      </c>
    </row>
    <row r="97" spans="1:40" x14ac:dyDescent="0.25">
      <c r="A97" s="8">
        <v>100</v>
      </c>
      <c r="B97" s="8">
        <v>1363</v>
      </c>
      <c r="C97" s="8">
        <v>2013</v>
      </c>
      <c r="D97" s="8">
        <v>1500</v>
      </c>
      <c r="E97" s="9">
        <v>1</v>
      </c>
      <c r="F97" s="10">
        <v>1</v>
      </c>
      <c r="G97" s="10">
        <v>1</v>
      </c>
      <c r="H97" s="10">
        <v>1</v>
      </c>
      <c r="I97" s="10">
        <v>1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1</v>
      </c>
      <c r="V97" s="8">
        <v>0</v>
      </c>
      <c r="W97" s="8">
        <v>0</v>
      </c>
      <c r="X97" s="8">
        <v>0</v>
      </c>
      <c r="Y97" s="8">
        <v>1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1</v>
      </c>
      <c r="AJ97" s="8">
        <v>0</v>
      </c>
      <c r="AK97" s="8">
        <v>1</v>
      </c>
      <c r="AL97" s="8">
        <v>0</v>
      </c>
      <c r="AM97" s="8">
        <v>0</v>
      </c>
      <c r="AN97" s="8">
        <v>0</v>
      </c>
    </row>
    <row r="98" spans="1:40" x14ac:dyDescent="0.25">
      <c r="A98" s="8">
        <v>101</v>
      </c>
      <c r="B98" s="8">
        <v>69659</v>
      </c>
      <c r="C98" s="8">
        <v>2012</v>
      </c>
      <c r="D98" s="8">
        <v>6000</v>
      </c>
      <c r="E98" s="9">
        <v>1</v>
      </c>
      <c r="F98" s="10">
        <v>1</v>
      </c>
      <c r="G98" s="10">
        <v>0</v>
      </c>
      <c r="H98" s="10">
        <v>1</v>
      </c>
      <c r="I98" s="10">
        <v>1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1</v>
      </c>
      <c r="V98" s="8">
        <v>1</v>
      </c>
      <c r="W98" s="8">
        <v>0</v>
      </c>
      <c r="X98" s="8">
        <v>0</v>
      </c>
      <c r="Y98" s="8">
        <v>1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1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</row>
    <row r="99" spans="1:40" x14ac:dyDescent="0.25">
      <c r="A99" s="8">
        <v>102</v>
      </c>
      <c r="B99" s="8">
        <v>69660</v>
      </c>
      <c r="C99" s="8">
        <v>2012</v>
      </c>
      <c r="D99" s="8">
        <v>100</v>
      </c>
      <c r="E99" s="9">
        <v>1</v>
      </c>
      <c r="F99" s="10">
        <v>0</v>
      </c>
      <c r="G99" s="10">
        <v>1</v>
      </c>
      <c r="H99" s="10">
        <v>0</v>
      </c>
      <c r="I99" s="10">
        <v>1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1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1</v>
      </c>
      <c r="AJ99" s="8">
        <v>0</v>
      </c>
      <c r="AK99" s="8">
        <v>1</v>
      </c>
      <c r="AL99" s="8">
        <v>0</v>
      </c>
      <c r="AM99" s="8">
        <v>0</v>
      </c>
      <c r="AN99" s="8">
        <v>0</v>
      </c>
    </row>
    <row r="100" spans="1:40" x14ac:dyDescent="0.25">
      <c r="A100" s="8">
        <v>103</v>
      </c>
      <c r="B100" s="8">
        <v>81459</v>
      </c>
      <c r="C100" s="8">
        <v>2012</v>
      </c>
      <c r="D100" s="8">
        <v>1000</v>
      </c>
      <c r="E100" s="9">
        <v>1</v>
      </c>
      <c r="F100" s="10">
        <v>1</v>
      </c>
      <c r="G100" s="10">
        <v>1</v>
      </c>
      <c r="H100" s="10">
        <v>1</v>
      </c>
      <c r="I100" s="10">
        <v>1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1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1</v>
      </c>
      <c r="AJ100" s="8">
        <v>0</v>
      </c>
      <c r="AK100" s="8">
        <v>1</v>
      </c>
      <c r="AL100" s="8">
        <v>1</v>
      </c>
      <c r="AM100" s="8">
        <v>0</v>
      </c>
      <c r="AN100" s="8">
        <v>0</v>
      </c>
    </row>
    <row r="101" spans="1:40" x14ac:dyDescent="0.25">
      <c r="A101" s="8">
        <v>104</v>
      </c>
      <c r="B101" s="8">
        <v>81819</v>
      </c>
      <c r="C101" s="8">
        <v>2012</v>
      </c>
      <c r="D101" s="8">
        <v>6000</v>
      </c>
      <c r="F101" s="10">
        <v>1</v>
      </c>
      <c r="G101" s="10">
        <v>1</v>
      </c>
      <c r="H101" s="10">
        <v>1</v>
      </c>
      <c r="I101" s="10">
        <v>1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1</v>
      </c>
      <c r="X101" s="8">
        <v>0</v>
      </c>
      <c r="Y101" s="8">
        <v>1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1</v>
      </c>
      <c r="AL101" s="8">
        <v>1</v>
      </c>
      <c r="AM101" s="8">
        <v>0</v>
      </c>
      <c r="AN101" s="8">
        <v>0</v>
      </c>
    </row>
    <row r="102" spans="1:40" x14ac:dyDescent="0.25">
      <c r="A102" s="8">
        <v>105</v>
      </c>
      <c r="B102" s="8">
        <v>87039</v>
      </c>
      <c r="C102" s="8">
        <v>2012</v>
      </c>
      <c r="D102" s="8">
        <v>100</v>
      </c>
      <c r="E102" s="9">
        <v>1</v>
      </c>
      <c r="F102" s="10">
        <v>1</v>
      </c>
      <c r="G102" s="10">
        <v>0</v>
      </c>
      <c r="H102" s="10">
        <v>0</v>
      </c>
      <c r="I102" s="10">
        <v>1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1</v>
      </c>
      <c r="X102" s="8">
        <v>0</v>
      </c>
      <c r="Y102" s="8">
        <v>0</v>
      </c>
      <c r="Z102" s="8">
        <v>0</v>
      </c>
      <c r="AA102" s="8">
        <v>0</v>
      </c>
      <c r="AB102" s="8">
        <v>1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1</v>
      </c>
      <c r="AL102" s="8">
        <v>0</v>
      </c>
      <c r="AM102" s="8">
        <v>0</v>
      </c>
      <c r="AN102" s="8">
        <v>0</v>
      </c>
    </row>
    <row r="103" spans="1:40" x14ac:dyDescent="0.25">
      <c r="A103" s="8">
        <v>107</v>
      </c>
      <c r="B103" s="8">
        <v>193</v>
      </c>
      <c r="C103" s="8">
        <v>2009</v>
      </c>
      <c r="D103" s="8">
        <v>3000</v>
      </c>
      <c r="E103" s="9">
        <v>3</v>
      </c>
      <c r="F103" s="10">
        <v>1</v>
      </c>
      <c r="G103" s="10">
        <v>1</v>
      </c>
      <c r="H103" s="10">
        <v>1</v>
      </c>
      <c r="I103" s="10">
        <v>1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1</v>
      </c>
      <c r="AJ103" s="8">
        <v>0</v>
      </c>
      <c r="AK103" s="8">
        <v>1</v>
      </c>
      <c r="AL103" s="8">
        <v>0</v>
      </c>
      <c r="AM103" s="8">
        <v>0</v>
      </c>
      <c r="AN103" s="8">
        <v>0</v>
      </c>
    </row>
    <row r="104" spans="1:40" x14ac:dyDescent="0.25">
      <c r="A104" s="8">
        <v>108</v>
      </c>
      <c r="B104" s="8">
        <v>193</v>
      </c>
      <c r="C104" s="8">
        <v>2010</v>
      </c>
      <c r="D104" s="8">
        <v>3000</v>
      </c>
      <c r="E104" s="9">
        <v>3</v>
      </c>
      <c r="F104" s="10">
        <v>1</v>
      </c>
      <c r="G104" s="10">
        <v>1</v>
      </c>
      <c r="H104" s="10">
        <v>1</v>
      </c>
      <c r="I104" s="10">
        <v>1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10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10</v>
      </c>
      <c r="AJ104" s="8">
        <v>0</v>
      </c>
      <c r="AK104" s="8">
        <v>10</v>
      </c>
      <c r="AL104" s="8">
        <v>10</v>
      </c>
      <c r="AM104" s="8">
        <v>0</v>
      </c>
      <c r="AN104" s="8">
        <v>0</v>
      </c>
    </row>
    <row r="105" spans="1:40" x14ac:dyDescent="0.25">
      <c r="A105" s="8">
        <v>109</v>
      </c>
      <c r="B105" s="8">
        <v>21105</v>
      </c>
      <c r="C105" s="8">
        <v>2010</v>
      </c>
      <c r="D105" s="8">
        <v>800</v>
      </c>
      <c r="E105" s="9">
        <v>3</v>
      </c>
      <c r="F105" s="10">
        <v>1</v>
      </c>
      <c r="G105" s="10">
        <v>1</v>
      </c>
      <c r="H105" s="10">
        <v>1</v>
      </c>
      <c r="I105" s="10">
        <v>1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1</v>
      </c>
      <c r="T105" s="8">
        <v>0</v>
      </c>
      <c r="U105" s="8">
        <v>0</v>
      </c>
      <c r="V105" s="8">
        <v>1</v>
      </c>
      <c r="W105" s="8">
        <v>1</v>
      </c>
      <c r="X105" s="8">
        <v>0</v>
      </c>
      <c r="Y105" s="8">
        <v>0</v>
      </c>
      <c r="Z105" s="8">
        <v>0</v>
      </c>
      <c r="AA105" s="8">
        <v>0</v>
      </c>
      <c r="AB105" s="8">
        <v>1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1</v>
      </c>
      <c r="AJ105" s="8">
        <v>0</v>
      </c>
      <c r="AK105" s="8">
        <v>0</v>
      </c>
      <c r="AL105" s="8">
        <v>1</v>
      </c>
      <c r="AM105" s="8">
        <v>0</v>
      </c>
      <c r="AN105" s="8">
        <v>0</v>
      </c>
    </row>
    <row r="106" spans="1:40" x14ac:dyDescent="0.25">
      <c r="A106" s="8">
        <v>110</v>
      </c>
      <c r="B106" s="8">
        <v>21105</v>
      </c>
      <c r="C106" s="8">
        <v>2012</v>
      </c>
      <c r="D106" s="8">
        <v>800</v>
      </c>
      <c r="E106" s="9">
        <v>3</v>
      </c>
      <c r="F106" s="10">
        <v>1</v>
      </c>
      <c r="G106" s="10">
        <v>1</v>
      </c>
      <c r="H106" s="10">
        <v>1</v>
      </c>
      <c r="I106" s="10">
        <v>1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1</v>
      </c>
      <c r="AJ106" s="8">
        <v>0</v>
      </c>
      <c r="AK106" s="8">
        <v>0</v>
      </c>
      <c r="AL106" s="8">
        <v>1</v>
      </c>
      <c r="AM106" s="8">
        <v>0</v>
      </c>
      <c r="AN106" s="8">
        <v>0</v>
      </c>
    </row>
    <row r="107" spans="1:40" x14ac:dyDescent="0.25">
      <c r="A107" s="8">
        <v>111</v>
      </c>
      <c r="B107" s="8">
        <v>44880</v>
      </c>
      <c r="C107" s="8">
        <v>2010</v>
      </c>
      <c r="D107" s="8">
        <v>5000</v>
      </c>
      <c r="F107" s="10">
        <v>0</v>
      </c>
      <c r="G107" s="10">
        <v>0</v>
      </c>
      <c r="H107" s="10">
        <v>0</v>
      </c>
      <c r="I107" s="10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1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</row>
    <row r="108" spans="1:40" x14ac:dyDescent="0.25">
      <c r="A108" s="8">
        <v>113</v>
      </c>
      <c r="B108" s="8">
        <v>43439</v>
      </c>
      <c r="C108" s="8">
        <v>2010</v>
      </c>
      <c r="D108" s="8">
        <v>1500</v>
      </c>
      <c r="E108" s="9">
        <v>2</v>
      </c>
      <c r="F108" s="10">
        <v>0</v>
      </c>
      <c r="G108" s="10">
        <v>0</v>
      </c>
      <c r="H108" s="10">
        <v>0</v>
      </c>
      <c r="I108" s="10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1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</row>
    <row r="109" spans="1:40" x14ac:dyDescent="0.25">
      <c r="A109" s="8">
        <v>114</v>
      </c>
      <c r="B109" s="8">
        <v>29192</v>
      </c>
      <c r="C109" s="8">
        <v>2009</v>
      </c>
      <c r="D109" s="8">
        <v>100</v>
      </c>
      <c r="E109" s="9">
        <v>2</v>
      </c>
      <c r="F109" s="10">
        <v>1</v>
      </c>
      <c r="G109" s="10">
        <v>1</v>
      </c>
      <c r="H109" s="10">
        <v>1</v>
      </c>
      <c r="I109" s="10">
        <v>1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1</v>
      </c>
      <c r="V109" s="8">
        <v>1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1</v>
      </c>
      <c r="AJ109" s="8">
        <v>0</v>
      </c>
      <c r="AK109" s="8">
        <v>1</v>
      </c>
      <c r="AL109" s="8">
        <v>1</v>
      </c>
      <c r="AM109" s="8">
        <v>0</v>
      </c>
      <c r="AN109" s="8">
        <v>0</v>
      </c>
    </row>
    <row r="110" spans="1:40" x14ac:dyDescent="0.25">
      <c r="A110" s="8">
        <v>115</v>
      </c>
      <c r="B110" s="8">
        <v>26893</v>
      </c>
      <c r="C110" s="8">
        <v>2013</v>
      </c>
      <c r="D110" s="8">
        <v>600</v>
      </c>
      <c r="E110" s="9">
        <v>1</v>
      </c>
      <c r="F110" s="10">
        <v>1</v>
      </c>
      <c r="G110" s="10">
        <v>1</v>
      </c>
      <c r="H110" s="10">
        <v>0</v>
      </c>
      <c r="I110" s="10">
        <v>1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1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1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1</v>
      </c>
      <c r="AL110" s="8">
        <v>0</v>
      </c>
      <c r="AM110" s="8">
        <v>0</v>
      </c>
      <c r="AN110" s="8">
        <v>0</v>
      </c>
    </row>
    <row r="111" spans="1:40" x14ac:dyDescent="0.25">
      <c r="A111" s="8">
        <v>116</v>
      </c>
      <c r="B111" s="8">
        <v>76099</v>
      </c>
      <c r="C111" s="8">
        <v>2012</v>
      </c>
      <c r="D111" s="8">
        <v>800</v>
      </c>
      <c r="E111" s="9">
        <v>2</v>
      </c>
      <c r="F111" s="10">
        <v>1</v>
      </c>
      <c r="G111" s="10">
        <v>1</v>
      </c>
      <c r="H111" s="10">
        <v>1</v>
      </c>
      <c r="I111" s="10">
        <v>1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1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</row>
    <row r="112" spans="1:40" x14ac:dyDescent="0.25">
      <c r="A112" s="8">
        <v>117</v>
      </c>
      <c r="B112" s="8">
        <v>64919</v>
      </c>
      <c r="C112" s="8">
        <v>2011</v>
      </c>
      <c r="D112" s="8">
        <v>1500</v>
      </c>
      <c r="E112" s="9">
        <v>1</v>
      </c>
      <c r="F112" s="10">
        <v>1</v>
      </c>
      <c r="G112" s="10">
        <v>0</v>
      </c>
      <c r="H112" s="10">
        <v>0</v>
      </c>
      <c r="I112" s="10">
        <v>1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1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1</v>
      </c>
      <c r="AJ112" s="8">
        <v>0</v>
      </c>
      <c r="AK112" s="8">
        <v>1</v>
      </c>
      <c r="AL112" s="8">
        <v>0</v>
      </c>
      <c r="AM112" s="8">
        <v>0</v>
      </c>
      <c r="AN112" s="8">
        <v>0</v>
      </c>
    </row>
    <row r="113" spans="1:40" x14ac:dyDescent="0.25">
      <c r="A113" s="8">
        <v>118</v>
      </c>
      <c r="B113" s="8">
        <v>75979</v>
      </c>
      <c r="C113" s="8">
        <v>2012</v>
      </c>
      <c r="D113" s="8">
        <v>100</v>
      </c>
      <c r="E113" s="9">
        <v>2</v>
      </c>
      <c r="F113" s="10">
        <v>1</v>
      </c>
      <c r="G113" s="10">
        <v>0</v>
      </c>
      <c r="H113" s="10">
        <v>0</v>
      </c>
      <c r="I113" s="10">
        <v>1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1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1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1</v>
      </c>
      <c r="AL113" s="8">
        <v>0</v>
      </c>
      <c r="AM113" s="8">
        <v>0</v>
      </c>
      <c r="AN113" s="8">
        <v>0</v>
      </c>
    </row>
    <row r="114" spans="1:40" x14ac:dyDescent="0.25">
      <c r="A114" s="8">
        <v>119</v>
      </c>
      <c r="B114" s="8">
        <v>21290</v>
      </c>
      <c r="C114" s="8">
        <v>2009</v>
      </c>
      <c r="D114" s="8">
        <v>4000</v>
      </c>
      <c r="E114" s="9">
        <v>3</v>
      </c>
      <c r="F114" s="10">
        <v>1</v>
      </c>
      <c r="G114" s="10">
        <v>1</v>
      </c>
      <c r="H114" s="10">
        <v>1</v>
      </c>
      <c r="I114" s="10">
        <v>1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1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1</v>
      </c>
      <c r="AL114" s="8">
        <v>0</v>
      </c>
      <c r="AM114" s="8">
        <v>0</v>
      </c>
      <c r="AN114" s="8">
        <v>0</v>
      </c>
    </row>
    <row r="115" spans="1:40" x14ac:dyDescent="0.25">
      <c r="A115" s="8">
        <v>120</v>
      </c>
      <c r="B115" s="8">
        <v>26980</v>
      </c>
      <c r="C115" s="8">
        <v>2009</v>
      </c>
      <c r="D115" s="8">
        <v>400</v>
      </c>
      <c r="E115" s="9">
        <v>1</v>
      </c>
      <c r="F115" s="10">
        <v>0</v>
      </c>
      <c r="G115" s="10">
        <v>1</v>
      </c>
      <c r="H115" s="10">
        <v>0</v>
      </c>
      <c r="I115" s="10">
        <v>1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1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1</v>
      </c>
      <c r="AJ115" s="8">
        <v>0</v>
      </c>
      <c r="AK115" s="8">
        <v>1</v>
      </c>
      <c r="AL115" s="8">
        <v>0</v>
      </c>
      <c r="AM115" s="8">
        <v>0</v>
      </c>
      <c r="AN115" s="8">
        <v>0</v>
      </c>
    </row>
    <row r="116" spans="1:40" x14ac:dyDescent="0.25">
      <c r="A116" s="8">
        <v>121</v>
      </c>
      <c r="B116" s="8">
        <v>26980</v>
      </c>
      <c r="C116" s="8">
        <v>2010</v>
      </c>
      <c r="D116" s="8">
        <v>400</v>
      </c>
      <c r="E116" s="9">
        <v>1</v>
      </c>
      <c r="F116" s="10">
        <v>0</v>
      </c>
      <c r="G116" s="10">
        <v>1</v>
      </c>
      <c r="H116" s="10">
        <v>0</v>
      </c>
      <c r="I116" s="10">
        <v>1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</row>
    <row r="117" spans="1:40" x14ac:dyDescent="0.25">
      <c r="A117" s="8">
        <v>122</v>
      </c>
      <c r="B117" s="8">
        <v>26980</v>
      </c>
      <c r="C117" s="8">
        <v>2011</v>
      </c>
      <c r="D117" s="8">
        <v>400</v>
      </c>
      <c r="E117" s="9">
        <v>1</v>
      </c>
      <c r="F117" s="10">
        <v>0</v>
      </c>
      <c r="G117" s="10">
        <v>1</v>
      </c>
      <c r="H117" s="10">
        <v>0</v>
      </c>
      <c r="I117" s="10">
        <v>1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</row>
    <row r="118" spans="1:40" x14ac:dyDescent="0.25">
      <c r="A118" s="8">
        <v>123</v>
      </c>
      <c r="B118" s="8">
        <v>83619</v>
      </c>
      <c r="C118" s="8">
        <v>2012</v>
      </c>
      <c r="D118" s="8">
        <v>800</v>
      </c>
      <c r="E118" s="9">
        <v>2</v>
      </c>
      <c r="F118" s="10">
        <v>1</v>
      </c>
      <c r="G118" s="10">
        <v>1</v>
      </c>
      <c r="H118" s="10">
        <v>1</v>
      </c>
      <c r="I118" s="10">
        <v>1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1</v>
      </c>
      <c r="W118" s="8">
        <v>1</v>
      </c>
      <c r="X118" s="8">
        <v>0</v>
      </c>
      <c r="Y118" s="8">
        <v>0</v>
      </c>
      <c r="Z118" s="8">
        <v>1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1</v>
      </c>
      <c r="AJ118" s="8">
        <v>0</v>
      </c>
      <c r="AK118" s="8">
        <v>1</v>
      </c>
      <c r="AL118" s="8">
        <v>0</v>
      </c>
      <c r="AM118" s="8">
        <v>0</v>
      </c>
      <c r="AN118" s="8">
        <v>0</v>
      </c>
    </row>
    <row r="119" spans="1:40" x14ac:dyDescent="0.25">
      <c r="A119" s="8">
        <v>124</v>
      </c>
      <c r="B119" s="8">
        <v>8754</v>
      </c>
      <c r="C119" s="8">
        <v>2009</v>
      </c>
      <c r="D119" s="8">
        <v>800</v>
      </c>
      <c r="F119" s="10">
        <v>1</v>
      </c>
      <c r="G119" s="10">
        <v>0</v>
      </c>
      <c r="H119" s="10">
        <v>1</v>
      </c>
      <c r="I119" s="10">
        <v>0</v>
      </c>
      <c r="J119" s="8">
        <v>1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1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1</v>
      </c>
      <c r="Z119" s="8">
        <v>0</v>
      </c>
      <c r="AA119" s="8">
        <v>0</v>
      </c>
      <c r="AB119" s="8">
        <v>1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1</v>
      </c>
      <c r="AJ119" s="8">
        <v>1</v>
      </c>
      <c r="AK119" s="8">
        <v>1</v>
      </c>
      <c r="AL119" s="8">
        <v>0</v>
      </c>
      <c r="AM119" s="8">
        <v>0</v>
      </c>
      <c r="AN119" s="8">
        <v>0</v>
      </c>
    </row>
    <row r="120" spans="1:40" x14ac:dyDescent="0.25">
      <c r="A120" s="8">
        <v>125</v>
      </c>
      <c r="B120" s="8">
        <v>89879</v>
      </c>
      <c r="C120" s="8">
        <v>2013</v>
      </c>
      <c r="D120" s="8">
        <v>1500</v>
      </c>
      <c r="E120" s="9">
        <v>1</v>
      </c>
      <c r="F120" s="10">
        <v>0</v>
      </c>
      <c r="G120" s="10">
        <v>1</v>
      </c>
      <c r="H120" s="10">
        <v>1</v>
      </c>
      <c r="I120" s="10">
        <v>1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1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1</v>
      </c>
      <c r="AG120" s="8">
        <v>0</v>
      </c>
      <c r="AH120" s="8">
        <v>0</v>
      </c>
      <c r="AI120" s="8">
        <v>0</v>
      </c>
      <c r="AJ120" s="8">
        <v>1</v>
      </c>
      <c r="AK120" s="8">
        <v>1</v>
      </c>
      <c r="AL120" s="8">
        <v>1</v>
      </c>
      <c r="AM120" s="8">
        <v>0</v>
      </c>
      <c r="AN120" s="8">
        <v>0</v>
      </c>
    </row>
    <row r="121" spans="1:40" x14ac:dyDescent="0.25">
      <c r="A121" s="8">
        <v>126</v>
      </c>
      <c r="B121" s="8">
        <v>25114</v>
      </c>
      <c r="C121" s="8">
        <v>2009</v>
      </c>
      <c r="D121" s="8">
        <v>100</v>
      </c>
      <c r="F121" s="10">
        <v>1</v>
      </c>
      <c r="G121" s="10">
        <v>0</v>
      </c>
      <c r="H121" s="10">
        <v>0</v>
      </c>
      <c r="I121" s="10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1</v>
      </c>
      <c r="T121" s="8">
        <v>0</v>
      </c>
      <c r="U121" s="8">
        <v>1</v>
      </c>
      <c r="V121" s="8">
        <v>0</v>
      </c>
      <c r="W121" s="8">
        <v>0</v>
      </c>
      <c r="X121" s="8">
        <v>0</v>
      </c>
      <c r="Y121" s="8">
        <v>1</v>
      </c>
      <c r="Z121" s="8">
        <v>0</v>
      </c>
      <c r="AA121" s="8">
        <v>0</v>
      </c>
      <c r="AB121" s="8">
        <v>0</v>
      </c>
      <c r="AC121" s="8">
        <v>1</v>
      </c>
      <c r="AD121" s="8">
        <v>0</v>
      </c>
      <c r="AE121" s="8">
        <v>1</v>
      </c>
      <c r="AF121" s="8">
        <v>0</v>
      </c>
      <c r="AG121" s="8">
        <v>0</v>
      </c>
      <c r="AH121" s="8">
        <v>1</v>
      </c>
      <c r="AI121" s="8">
        <v>1</v>
      </c>
      <c r="AJ121" s="8">
        <v>1</v>
      </c>
      <c r="AK121" s="8">
        <v>1</v>
      </c>
      <c r="AL121" s="8">
        <v>0</v>
      </c>
      <c r="AM121" s="8">
        <v>0</v>
      </c>
      <c r="AN121" s="8">
        <v>0</v>
      </c>
    </row>
    <row r="122" spans="1:40" x14ac:dyDescent="0.25">
      <c r="A122" s="8">
        <v>127</v>
      </c>
      <c r="B122" s="8">
        <v>81799</v>
      </c>
      <c r="C122" s="8">
        <v>2012</v>
      </c>
      <c r="D122" s="8">
        <v>400</v>
      </c>
      <c r="E122" s="9">
        <v>1</v>
      </c>
      <c r="F122" s="10">
        <v>1</v>
      </c>
      <c r="G122" s="10">
        <v>1</v>
      </c>
      <c r="H122" s="10">
        <v>0</v>
      </c>
      <c r="I122" s="10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1</v>
      </c>
      <c r="AJ122" s="8">
        <v>0</v>
      </c>
      <c r="AK122" s="8">
        <v>1</v>
      </c>
      <c r="AL122" s="8">
        <v>0</v>
      </c>
      <c r="AM122" s="8">
        <v>0</v>
      </c>
      <c r="AN122" s="8">
        <v>0</v>
      </c>
    </row>
    <row r="123" spans="1:40" x14ac:dyDescent="0.25">
      <c r="A123" s="8">
        <v>128</v>
      </c>
      <c r="B123" s="8">
        <v>62720</v>
      </c>
      <c r="C123" s="8">
        <v>2011</v>
      </c>
      <c r="D123" s="8">
        <v>600</v>
      </c>
      <c r="E123" s="9">
        <v>1</v>
      </c>
      <c r="F123" s="10">
        <v>1</v>
      </c>
      <c r="G123" s="10">
        <v>0</v>
      </c>
      <c r="H123" s="10">
        <v>1</v>
      </c>
      <c r="I123" s="10">
        <v>1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1</v>
      </c>
      <c r="S123" s="8">
        <v>1</v>
      </c>
      <c r="T123" s="8">
        <v>0</v>
      </c>
      <c r="U123" s="8">
        <v>1</v>
      </c>
      <c r="V123" s="8">
        <v>1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1</v>
      </c>
      <c r="AE123" s="8">
        <v>0</v>
      </c>
      <c r="AF123" s="8">
        <v>0</v>
      </c>
      <c r="AG123" s="8">
        <v>0</v>
      </c>
      <c r="AH123" s="8">
        <v>0</v>
      </c>
      <c r="AI123" s="8">
        <v>1</v>
      </c>
      <c r="AJ123" s="8">
        <v>1</v>
      </c>
      <c r="AK123" s="8">
        <v>1</v>
      </c>
      <c r="AL123" s="8">
        <v>0</v>
      </c>
      <c r="AM123" s="8">
        <v>0</v>
      </c>
      <c r="AN123" s="8">
        <v>0</v>
      </c>
    </row>
    <row r="124" spans="1:40" x14ac:dyDescent="0.25">
      <c r="A124" s="8">
        <v>129</v>
      </c>
      <c r="B124" s="8">
        <v>3228</v>
      </c>
      <c r="C124" s="8">
        <v>2009</v>
      </c>
      <c r="D124" s="8">
        <v>1500</v>
      </c>
      <c r="E124" s="9">
        <v>2</v>
      </c>
      <c r="F124" s="10">
        <v>0</v>
      </c>
      <c r="G124" s="10">
        <v>1</v>
      </c>
      <c r="H124" s="10">
        <v>0</v>
      </c>
      <c r="I124" s="10">
        <v>1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1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1</v>
      </c>
      <c r="AJ124" s="8">
        <v>0</v>
      </c>
      <c r="AK124" s="8">
        <v>1</v>
      </c>
      <c r="AL124" s="8">
        <v>0</v>
      </c>
      <c r="AM124" s="8">
        <v>0</v>
      </c>
      <c r="AN124" s="8">
        <v>0</v>
      </c>
    </row>
    <row r="125" spans="1:40" x14ac:dyDescent="0.25">
      <c r="A125" s="8">
        <v>130</v>
      </c>
      <c r="B125" s="8">
        <v>3228</v>
      </c>
      <c r="C125" s="8">
        <v>2009</v>
      </c>
      <c r="D125" s="8">
        <v>1500</v>
      </c>
      <c r="E125" s="9">
        <v>2</v>
      </c>
      <c r="F125" s="10">
        <v>0</v>
      </c>
      <c r="G125" s="10">
        <v>1</v>
      </c>
      <c r="H125" s="10">
        <v>0</v>
      </c>
      <c r="I125" s="10">
        <v>1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1</v>
      </c>
      <c r="V125" s="8">
        <v>0</v>
      </c>
      <c r="W125" s="8">
        <v>1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1</v>
      </c>
      <c r="AJ125" s="8">
        <v>0</v>
      </c>
      <c r="AK125" s="8">
        <v>1</v>
      </c>
      <c r="AL125" s="8">
        <v>0</v>
      </c>
      <c r="AM125" s="8">
        <v>0</v>
      </c>
      <c r="AN125" s="8">
        <v>0</v>
      </c>
    </row>
    <row r="126" spans="1:40" x14ac:dyDescent="0.25">
      <c r="A126" s="8">
        <v>131</v>
      </c>
      <c r="B126" s="8">
        <v>38639</v>
      </c>
      <c r="C126" s="8">
        <v>2010</v>
      </c>
      <c r="D126" s="8">
        <v>2000</v>
      </c>
      <c r="E126" s="9">
        <v>2</v>
      </c>
      <c r="F126" s="10">
        <v>0</v>
      </c>
      <c r="G126" s="10">
        <v>1</v>
      </c>
      <c r="H126" s="10">
        <v>0</v>
      </c>
      <c r="I126" s="10">
        <v>1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1</v>
      </c>
      <c r="V126" s="8">
        <v>0</v>
      </c>
      <c r="W126" s="8">
        <v>1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1</v>
      </c>
      <c r="AJ126" s="8">
        <v>0</v>
      </c>
      <c r="AK126" s="8">
        <v>1</v>
      </c>
      <c r="AL126" s="8">
        <v>0</v>
      </c>
      <c r="AM126" s="8">
        <v>0</v>
      </c>
      <c r="AN126" s="8">
        <v>0</v>
      </c>
    </row>
    <row r="127" spans="1:40" x14ac:dyDescent="0.25">
      <c r="A127" s="8">
        <v>132</v>
      </c>
      <c r="B127" s="8">
        <v>94279</v>
      </c>
      <c r="C127" s="8">
        <v>2013</v>
      </c>
      <c r="D127" s="8">
        <v>400</v>
      </c>
      <c r="E127" s="9">
        <v>1</v>
      </c>
      <c r="F127" s="10">
        <v>0</v>
      </c>
      <c r="G127" s="10">
        <v>1</v>
      </c>
      <c r="H127" s="10">
        <v>1</v>
      </c>
      <c r="I127" s="10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1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1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1</v>
      </c>
      <c r="AI127" s="8">
        <v>0</v>
      </c>
      <c r="AJ127" s="8">
        <v>0</v>
      </c>
      <c r="AK127" s="8">
        <v>1</v>
      </c>
      <c r="AL127" s="8">
        <v>0</v>
      </c>
      <c r="AM127" s="8">
        <v>0</v>
      </c>
      <c r="AN127" s="8">
        <v>0</v>
      </c>
    </row>
    <row r="128" spans="1:40" x14ac:dyDescent="0.25">
      <c r="A128" s="8">
        <v>133</v>
      </c>
      <c r="B128" s="8">
        <v>9519</v>
      </c>
      <c r="C128" s="8">
        <v>2009</v>
      </c>
      <c r="D128" s="8">
        <v>600</v>
      </c>
      <c r="E128" s="9">
        <v>1</v>
      </c>
      <c r="F128" s="10">
        <v>0</v>
      </c>
      <c r="G128" s="10">
        <v>0</v>
      </c>
      <c r="H128" s="10">
        <v>0</v>
      </c>
      <c r="I128" s="10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1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1</v>
      </c>
      <c r="AJ128" s="8">
        <v>0</v>
      </c>
      <c r="AK128" s="8">
        <v>1</v>
      </c>
      <c r="AL128" s="8">
        <v>0</v>
      </c>
      <c r="AM128" s="8">
        <v>0</v>
      </c>
      <c r="AN128" s="8">
        <v>0</v>
      </c>
    </row>
    <row r="129" spans="1:40" x14ac:dyDescent="0.25">
      <c r="A129" s="8">
        <v>134</v>
      </c>
      <c r="B129" s="8">
        <v>74859</v>
      </c>
      <c r="C129" s="8">
        <v>2012</v>
      </c>
      <c r="D129" s="8">
        <v>1500</v>
      </c>
      <c r="E129" s="9">
        <v>1</v>
      </c>
      <c r="F129" s="10">
        <v>1</v>
      </c>
      <c r="G129" s="10">
        <v>1</v>
      </c>
      <c r="H129" s="10">
        <v>1</v>
      </c>
      <c r="I129" s="10">
        <v>1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1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1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1</v>
      </c>
      <c r="AJ129" s="8">
        <v>0</v>
      </c>
      <c r="AK129" s="8">
        <v>1</v>
      </c>
      <c r="AL129" s="8">
        <v>1</v>
      </c>
      <c r="AM129" s="8">
        <v>0</v>
      </c>
      <c r="AN129" s="8">
        <v>1</v>
      </c>
    </row>
    <row r="130" spans="1:40" x14ac:dyDescent="0.25">
      <c r="A130" s="8">
        <v>135</v>
      </c>
      <c r="B130" s="8">
        <v>96999</v>
      </c>
      <c r="C130" s="8">
        <v>2013</v>
      </c>
      <c r="D130" s="8">
        <v>800</v>
      </c>
      <c r="E130" s="9">
        <v>1</v>
      </c>
      <c r="F130" s="10">
        <v>1</v>
      </c>
      <c r="G130" s="10">
        <v>1</v>
      </c>
      <c r="H130" s="10">
        <v>0</v>
      </c>
      <c r="I130" s="10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1</v>
      </c>
      <c r="V130" s="8">
        <v>0</v>
      </c>
      <c r="W130" s="8">
        <v>1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1</v>
      </c>
      <c r="AJ130" s="8">
        <v>0</v>
      </c>
      <c r="AK130" s="8">
        <v>1</v>
      </c>
      <c r="AL130" s="8">
        <v>0</v>
      </c>
      <c r="AM130" s="8">
        <v>1</v>
      </c>
      <c r="AN130" s="8">
        <v>0</v>
      </c>
    </row>
    <row r="131" spans="1:40" x14ac:dyDescent="0.25">
      <c r="A131" s="8">
        <v>136</v>
      </c>
      <c r="B131" s="8">
        <v>96999</v>
      </c>
      <c r="C131" s="8">
        <v>2013</v>
      </c>
      <c r="D131" s="8">
        <v>800</v>
      </c>
      <c r="E131" s="9">
        <v>1</v>
      </c>
      <c r="F131" s="10">
        <v>1</v>
      </c>
      <c r="G131" s="10">
        <v>1</v>
      </c>
      <c r="H131" s="10">
        <v>0</v>
      </c>
      <c r="I131" s="10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1</v>
      </c>
      <c r="W131" s="8">
        <v>1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1</v>
      </c>
      <c r="AJ131" s="8">
        <v>0</v>
      </c>
      <c r="AK131" s="8">
        <v>1</v>
      </c>
      <c r="AL131" s="8">
        <v>0</v>
      </c>
      <c r="AM131" s="8">
        <v>0</v>
      </c>
      <c r="AN131" s="8">
        <v>0</v>
      </c>
    </row>
    <row r="132" spans="1:40" x14ac:dyDescent="0.25">
      <c r="A132" s="8">
        <v>137</v>
      </c>
      <c r="B132" s="8">
        <v>25351</v>
      </c>
      <c r="C132" s="8">
        <v>2009</v>
      </c>
      <c r="D132" s="8">
        <v>2000</v>
      </c>
      <c r="E132" s="9">
        <v>3</v>
      </c>
      <c r="F132" s="10">
        <v>0</v>
      </c>
      <c r="G132" s="10">
        <v>1</v>
      </c>
      <c r="H132" s="10">
        <v>1</v>
      </c>
      <c r="I132" s="10">
        <v>1</v>
      </c>
      <c r="J132" s="8">
        <v>0</v>
      </c>
      <c r="K132" s="8">
        <v>0</v>
      </c>
      <c r="L132" s="8">
        <v>1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1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1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</row>
    <row r="133" spans="1:40" x14ac:dyDescent="0.25">
      <c r="A133" s="8">
        <v>138</v>
      </c>
      <c r="B133" s="8">
        <v>25351</v>
      </c>
      <c r="C133" s="8">
        <v>2011</v>
      </c>
      <c r="D133" s="8">
        <v>2000</v>
      </c>
      <c r="E133" s="9">
        <v>3</v>
      </c>
      <c r="F133" s="10">
        <v>0</v>
      </c>
      <c r="G133" s="10">
        <v>1</v>
      </c>
      <c r="H133" s="10">
        <v>1</v>
      </c>
      <c r="I133" s="10">
        <v>1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1</v>
      </c>
      <c r="V133" s="8">
        <v>1</v>
      </c>
      <c r="W133" s="8">
        <v>0</v>
      </c>
      <c r="X133" s="8">
        <v>0</v>
      </c>
      <c r="Y133" s="8">
        <v>1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1</v>
      </c>
      <c r="AJ133" s="8">
        <v>0</v>
      </c>
      <c r="AK133" s="8">
        <v>1</v>
      </c>
      <c r="AL133" s="8">
        <v>1</v>
      </c>
      <c r="AM133" s="8">
        <v>0</v>
      </c>
      <c r="AN133" s="8">
        <v>1</v>
      </c>
    </row>
    <row r="134" spans="1:40" x14ac:dyDescent="0.25">
      <c r="A134" s="8">
        <v>139</v>
      </c>
      <c r="B134" s="8">
        <v>25351</v>
      </c>
      <c r="C134" s="8">
        <v>2011</v>
      </c>
      <c r="D134" s="8">
        <v>2000</v>
      </c>
      <c r="E134" s="9">
        <v>3</v>
      </c>
      <c r="F134" s="10">
        <v>0</v>
      </c>
      <c r="G134" s="10">
        <v>1</v>
      </c>
      <c r="H134" s="10">
        <v>1</v>
      </c>
      <c r="I134" s="10">
        <v>1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1</v>
      </c>
      <c r="V134" s="8">
        <v>1</v>
      </c>
      <c r="W134" s="8">
        <v>0</v>
      </c>
      <c r="X134" s="8">
        <v>0</v>
      </c>
      <c r="Y134" s="8">
        <v>1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1</v>
      </c>
      <c r="AL134" s="8">
        <v>1</v>
      </c>
      <c r="AM134" s="8">
        <v>0</v>
      </c>
      <c r="AN134" s="8">
        <v>0</v>
      </c>
    </row>
    <row r="135" spans="1:40" x14ac:dyDescent="0.25">
      <c r="A135" s="8">
        <v>140</v>
      </c>
      <c r="B135" s="8">
        <v>25351</v>
      </c>
      <c r="C135" s="8">
        <v>2011</v>
      </c>
      <c r="D135" s="8">
        <v>2000</v>
      </c>
      <c r="E135" s="9">
        <v>3</v>
      </c>
      <c r="F135" s="10">
        <v>0</v>
      </c>
      <c r="G135" s="10">
        <v>1</v>
      </c>
      <c r="H135" s="10">
        <v>1</v>
      </c>
      <c r="I135" s="10">
        <v>1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1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1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</row>
    <row r="136" spans="1:40" x14ac:dyDescent="0.25">
      <c r="A136" s="8">
        <v>141</v>
      </c>
      <c r="B136" s="8">
        <v>25351</v>
      </c>
      <c r="C136" s="8">
        <v>2012</v>
      </c>
      <c r="D136" s="8">
        <v>2000</v>
      </c>
      <c r="E136" s="9">
        <v>3</v>
      </c>
      <c r="F136" s="10">
        <v>0</v>
      </c>
      <c r="G136" s="10">
        <v>1</v>
      </c>
      <c r="H136" s="10">
        <v>1</v>
      </c>
      <c r="I136" s="10">
        <v>1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1</v>
      </c>
      <c r="V136" s="8">
        <v>1</v>
      </c>
      <c r="W136" s="8">
        <v>0</v>
      </c>
      <c r="X136" s="8">
        <v>0</v>
      </c>
      <c r="Y136" s="8">
        <v>1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1</v>
      </c>
      <c r="AJ136" s="8">
        <v>0</v>
      </c>
      <c r="AK136" s="8">
        <v>1</v>
      </c>
      <c r="AL136" s="8">
        <v>1</v>
      </c>
      <c r="AM136" s="8">
        <v>0</v>
      </c>
      <c r="AN136" s="8">
        <v>1</v>
      </c>
    </row>
    <row r="137" spans="1:40" x14ac:dyDescent="0.25">
      <c r="A137" s="8">
        <v>142</v>
      </c>
      <c r="B137" s="8">
        <v>283</v>
      </c>
      <c r="C137" s="8">
        <v>2009</v>
      </c>
      <c r="D137" s="8">
        <v>3000</v>
      </c>
      <c r="E137" s="9">
        <v>3</v>
      </c>
      <c r="F137" s="10">
        <v>1</v>
      </c>
      <c r="G137" s="10">
        <v>1</v>
      </c>
      <c r="H137" s="10">
        <v>1</v>
      </c>
      <c r="I137" s="10">
        <v>1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1</v>
      </c>
      <c r="Q137" s="8">
        <v>0</v>
      </c>
      <c r="R137" s="8">
        <v>0</v>
      </c>
      <c r="S137" s="8">
        <v>1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1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1</v>
      </c>
      <c r="AL137" s="8">
        <v>0</v>
      </c>
      <c r="AM137" s="8">
        <v>0</v>
      </c>
      <c r="AN137" s="8">
        <v>0</v>
      </c>
    </row>
    <row r="138" spans="1:40" x14ac:dyDescent="0.25">
      <c r="A138" s="8">
        <v>143</v>
      </c>
      <c r="B138" s="8">
        <v>1859</v>
      </c>
      <c r="C138" s="8">
        <v>2009</v>
      </c>
      <c r="D138" s="8">
        <v>6000</v>
      </c>
      <c r="E138" s="9">
        <v>2</v>
      </c>
      <c r="F138" s="10">
        <v>1</v>
      </c>
      <c r="G138" s="10">
        <v>1</v>
      </c>
      <c r="H138" s="10">
        <v>1</v>
      </c>
      <c r="I138" s="10">
        <v>1</v>
      </c>
      <c r="J138" s="8">
        <v>0</v>
      </c>
      <c r="K138" s="8">
        <v>1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1</v>
      </c>
      <c r="Z138" s="8">
        <v>0</v>
      </c>
      <c r="AA138" s="8">
        <v>0</v>
      </c>
      <c r="AB138" s="8">
        <v>1</v>
      </c>
      <c r="AC138" s="8">
        <v>1</v>
      </c>
      <c r="AD138" s="8">
        <v>0</v>
      </c>
      <c r="AE138" s="8">
        <v>0</v>
      </c>
      <c r="AF138" s="8">
        <v>0</v>
      </c>
      <c r="AG138" s="8">
        <v>0</v>
      </c>
      <c r="AH138" s="8">
        <v>1</v>
      </c>
      <c r="AI138" s="8">
        <v>1</v>
      </c>
      <c r="AJ138" s="8">
        <v>0</v>
      </c>
      <c r="AK138" s="8">
        <v>1</v>
      </c>
      <c r="AL138" s="8">
        <v>0</v>
      </c>
      <c r="AM138" s="8">
        <v>0</v>
      </c>
      <c r="AN138" s="8">
        <v>1</v>
      </c>
    </row>
    <row r="139" spans="1:40" x14ac:dyDescent="0.25">
      <c r="A139" s="8">
        <v>144</v>
      </c>
      <c r="B139" s="8">
        <v>1859</v>
      </c>
      <c r="C139" s="8">
        <v>2009</v>
      </c>
      <c r="D139" s="8">
        <v>6000</v>
      </c>
      <c r="E139" s="9">
        <v>2</v>
      </c>
      <c r="F139" s="10">
        <v>1</v>
      </c>
      <c r="G139" s="10">
        <v>1</v>
      </c>
      <c r="H139" s="10">
        <v>1</v>
      </c>
      <c r="I139" s="10">
        <v>1</v>
      </c>
      <c r="J139" s="8">
        <v>0</v>
      </c>
      <c r="K139" s="8">
        <v>1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1</v>
      </c>
      <c r="AC139" s="8">
        <v>0</v>
      </c>
      <c r="AD139" s="8">
        <v>0</v>
      </c>
      <c r="AE139" s="8">
        <v>0</v>
      </c>
      <c r="AF139" s="8">
        <v>1</v>
      </c>
      <c r="AG139" s="8">
        <v>0</v>
      </c>
      <c r="AH139" s="8">
        <v>1</v>
      </c>
      <c r="AI139" s="8">
        <v>1</v>
      </c>
      <c r="AJ139" s="8">
        <v>0</v>
      </c>
      <c r="AK139" s="8">
        <v>1</v>
      </c>
      <c r="AL139" s="8">
        <v>0</v>
      </c>
      <c r="AM139" s="8">
        <v>0</v>
      </c>
      <c r="AN139" s="8">
        <v>1</v>
      </c>
    </row>
    <row r="140" spans="1:40" x14ac:dyDescent="0.25">
      <c r="A140" s="8">
        <v>145</v>
      </c>
      <c r="B140" s="8">
        <v>1859</v>
      </c>
      <c r="C140" s="8">
        <v>2010</v>
      </c>
      <c r="D140" s="8">
        <v>6000</v>
      </c>
      <c r="E140" s="9">
        <v>2</v>
      </c>
      <c r="F140" s="10">
        <v>1</v>
      </c>
      <c r="G140" s="10">
        <v>1</v>
      </c>
      <c r="H140" s="10">
        <v>1</v>
      </c>
      <c r="I140" s="10">
        <v>1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</row>
    <row r="141" spans="1:40" x14ac:dyDescent="0.25">
      <c r="A141" s="8">
        <v>146</v>
      </c>
      <c r="B141" s="8">
        <v>1859</v>
      </c>
      <c r="C141" s="8">
        <v>2010</v>
      </c>
      <c r="D141" s="8">
        <v>6000</v>
      </c>
      <c r="E141" s="9">
        <v>2</v>
      </c>
      <c r="F141" s="10">
        <v>1</v>
      </c>
      <c r="G141" s="10">
        <v>1</v>
      </c>
      <c r="H141" s="10">
        <v>1</v>
      </c>
      <c r="I141" s="10">
        <v>1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</row>
    <row r="142" spans="1:40" x14ac:dyDescent="0.25">
      <c r="A142" s="8">
        <v>147</v>
      </c>
      <c r="B142" s="8">
        <v>1859</v>
      </c>
      <c r="C142" s="8">
        <v>2011</v>
      </c>
      <c r="D142" s="8">
        <v>6000</v>
      </c>
      <c r="E142" s="9">
        <v>2</v>
      </c>
      <c r="F142" s="10">
        <v>1</v>
      </c>
      <c r="G142" s="10">
        <v>1</v>
      </c>
      <c r="H142" s="10">
        <v>1</v>
      </c>
      <c r="I142" s="10">
        <v>1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</row>
    <row r="143" spans="1:40" x14ac:dyDescent="0.25">
      <c r="A143" s="8">
        <v>148</v>
      </c>
      <c r="B143" s="8">
        <v>26889</v>
      </c>
      <c r="C143" s="8">
        <v>2009</v>
      </c>
      <c r="D143" s="8">
        <v>600</v>
      </c>
      <c r="E143" s="9">
        <v>2</v>
      </c>
      <c r="F143" s="10">
        <v>0</v>
      </c>
      <c r="G143" s="10">
        <v>0</v>
      </c>
      <c r="H143" s="10">
        <v>0</v>
      </c>
      <c r="I143" s="10">
        <v>1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1</v>
      </c>
      <c r="T143" s="8">
        <v>0</v>
      </c>
      <c r="U143" s="8">
        <v>0</v>
      </c>
      <c r="V143" s="8">
        <v>1</v>
      </c>
      <c r="W143" s="8">
        <v>1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1</v>
      </c>
      <c r="AJ143" s="8">
        <v>0</v>
      </c>
      <c r="AK143" s="8">
        <v>1</v>
      </c>
      <c r="AL143" s="8">
        <v>0</v>
      </c>
      <c r="AM143" s="8">
        <v>0</v>
      </c>
      <c r="AN143" s="8">
        <v>0</v>
      </c>
    </row>
    <row r="144" spans="1:40" x14ac:dyDescent="0.25">
      <c r="A144" s="8">
        <v>149</v>
      </c>
      <c r="B144" s="8">
        <v>26889</v>
      </c>
      <c r="C144" s="8">
        <v>2009</v>
      </c>
      <c r="D144" s="8">
        <v>600</v>
      </c>
      <c r="E144" s="9">
        <v>2</v>
      </c>
      <c r="F144" s="10">
        <v>0</v>
      </c>
      <c r="G144" s="10">
        <v>0</v>
      </c>
      <c r="H144" s="10">
        <v>0</v>
      </c>
      <c r="I144" s="10">
        <v>1</v>
      </c>
      <c r="J144" s="8">
        <v>0</v>
      </c>
      <c r="K144" s="8">
        <v>1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1</v>
      </c>
      <c r="W144" s="8">
        <v>0</v>
      </c>
      <c r="X144" s="8">
        <v>0</v>
      </c>
      <c r="Y144" s="8">
        <v>1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1</v>
      </c>
      <c r="AJ144" s="8">
        <v>0</v>
      </c>
      <c r="AK144" s="8">
        <v>1</v>
      </c>
      <c r="AL144" s="8">
        <v>0</v>
      </c>
      <c r="AM144" s="8">
        <v>0</v>
      </c>
      <c r="AN144" s="8">
        <v>0</v>
      </c>
    </row>
    <row r="145" spans="1:40" x14ac:dyDescent="0.25">
      <c r="A145" s="8">
        <v>150</v>
      </c>
      <c r="B145" s="8">
        <v>24808</v>
      </c>
      <c r="C145" s="8">
        <v>2009</v>
      </c>
      <c r="D145" s="8">
        <v>800</v>
      </c>
      <c r="F145" s="10">
        <v>0</v>
      </c>
      <c r="G145" s="10">
        <v>0</v>
      </c>
      <c r="H145" s="10">
        <v>0</v>
      </c>
      <c r="I145" s="10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1</v>
      </c>
      <c r="X145" s="8">
        <v>0</v>
      </c>
      <c r="Y145" s="8">
        <v>0</v>
      </c>
      <c r="Z145" s="8">
        <v>0</v>
      </c>
      <c r="AA145" s="8">
        <v>0</v>
      </c>
      <c r="AB145" s="8">
        <v>1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1</v>
      </c>
      <c r="AL145" s="8">
        <v>0</v>
      </c>
      <c r="AM145" s="8">
        <v>0</v>
      </c>
      <c r="AN145" s="8">
        <v>0</v>
      </c>
    </row>
    <row r="146" spans="1:40" x14ac:dyDescent="0.25">
      <c r="A146" s="8">
        <v>151</v>
      </c>
      <c r="B146" s="8">
        <v>9193</v>
      </c>
      <c r="C146" s="8">
        <v>2011</v>
      </c>
      <c r="D146" s="8">
        <v>3000</v>
      </c>
      <c r="E146" s="9">
        <v>1</v>
      </c>
      <c r="F146" s="10">
        <v>0</v>
      </c>
      <c r="G146" s="10">
        <v>1</v>
      </c>
      <c r="H146" s="10">
        <v>0</v>
      </c>
      <c r="I146" s="10">
        <v>1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1</v>
      </c>
      <c r="AL146" s="8">
        <v>0</v>
      </c>
      <c r="AM146" s="8">
        <v>0</v>
      </c>
      <c r="AN146" s="8">
        <v>0</v>
      </c>
    </row>
    <row r="147" spans="1:40" x14ac:dyDescent="0.25">
      <c r="A147" s="8">
        <v>152</v>
      </c>
      <c r="B147" s="8">
        <v>9193</v>
      </c>
      <c r="C147" s="8">
        <v>2011</v>
      </c>
      <c r="D147" s="8">
        <v>3000</v>
      </c>
      <c r="E147" s="9">
        <v>1</v>
      </c>
      <c r="F147" s="10">
        <v>0</v>
      </c>
      <c r="G147" s="10">
        <v>1</v>
      </c>
      <c r="H147" s="10">
        <v>0</v>
      </c>
      <c r="I147" s="10">
        <v>1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1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1</v>
      </c>
      <c r="Z147" s="8">
        <v>0</v>
      </c>
      <c r="AA147" s="8">
        <v>0</v>
      </c>
      <c r="AB147" s="8">
        <v>0</v>
      </c>
      <c r="AC147" s="8">
        <v>0</v>
      </c>
      <c r="AD147" s="8">
        <v>1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1</v>
      </c>
      <c r="AL147" s="8">
        <v>0</v>
      </c>
      <c r="AM147" s="8">
        <v>0</v>
      </c>
      <c r="AN147" s="8">
        <v>0</v>
      </c>
    </row>
    <row r="148" spans="1:40" x14ac:dyDescent="0.25">
      <c r="A148" s="8">
        <v>153</v>
      </c>
      <c r="B148" s="8">
        <v>9193</v>
      </c>
      <c r="C148" s="8">
        <v>2011</v>
      </c>
      <c r="D148" s="8">
        <v>3000</v>
      </c>
      <c r="E148" s="9">
        <v>1</v>
      </c>
      <c r="F148" s="10">
        <v>0</v>
      </c>
      <c r="G148" s="10">
        <v>1</v>
      </c>
      <c r="H148" s="10">
        <v>0</v>
      </c>
      <c r="I148" s="10">
        <v>1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1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1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1</v>
      </c>
      <c r="AL148" s="8">
        <v>0</v>
      </c>
      <c r="AM148" s="8">
        <v>0</v>
      </c>
      <c r="AN148" s="8">
        <v>0</v>
      </c>
    </row>
    <row r="149" spans="1:40" x14ac:dyDescent="0.25">
      <c r="A149" s="8">
        <v>154</v>
      </c>
      <c r="B149" s="8">
        <v>9193</v>
      </c>
      <c r="C149" s="8">
        <v>2012</v>
      </c>
      <c r="D149" s="8">
        <v>3000</v>
      </c>
      <c r="E149" s="9">
        <v>1</v>
      </c>
      <c r="F149" s="10">
        <v>0</v>
      </c>
      <c r="G149" s="10">
        <v>1</v>
      </c>
      <c r="H149" s="10">
        <v>0</v>
      </c>
      <c r="I149" s="10">
        <v>1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1</v>
      </c>
      <c r="S149" s="8">
        <v>0</v>
      </c>
      <c r="T149" s="8">
        <v>0</v>
      </c>
      <c r="U149" s="8">
        <v>0</v>
      </c>
      <c r="V149" s="8">
        <v>1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1</v>
      </c>
      <c r="AL149" s="8">
        <v>0</v>
      </c>
      <c r="AM149" s="8">
        <v>0</v>
      </c>
      <c r="AN149" s="8">
        <v>0</v>
      </c>
    </row>
    <row r="150" spans="1:40" x14ac:dyDescent="0.25">
      <c r="A150" s="8">
        <v>155</v>
      </c>
      <c r="B150" s="8">
        <v>9193</v>
      </c>
      <c r="C150" s="8">
        <v>2012</v>
      </c>
      <c r="D150" s="8">
        <v>3000</v>
      </c>
      <c r="E150" s="9">
        <v>1</v>
      </c>
      <c r="F150" s="10">
        <v>0</v>
      </c>
      <c r="G150" s="10">
        <v>1</v>
      </c>
      <c r="H150" s="10">
        <v>0</v>
      </c>
      <c r="I150" s="10">
        <v>1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</row>
    <row r="151" spans="1:40" x14ac:dyDescent="0.25">
      <c r="A151" s="8">
        <v>156</v>
      </c>
      <c r="B151" s="8">
        <v>9193</v>
      </c>
      <c r="C151" s="8">
        <v>2012</v>
      </c>
      <c r="D151" s="8">
        <v>3000</v>
      </c>
      <c r="E151" s="9">
        <v>1</v>
      </c>
      <c r="F151" s="10">
        <v>0</v>
      </c>
      <c r="G151" s="10">
        <v>1</v>
      </c>
      <c r="H151" s="10">
        <v>0</v>
      </c>
      <c r="I151" s="10">
        <v>1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1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</row>
    <row r="152" spans="1:40" x14ac:dyDescent="0.25">
      <c r="A152" s="8">
        <v>157</v>
      </c>
      <c r="B152" s="8">
        <v>9193</v>
      </c>
      <c r="C152" s="8">
        <v>2013</v>
      </c>
      <c r="D152" s="8">
        <v>3000</v>
      </c>
      <c r="E152" s="9">
        <v>1</v>
      </c>
      <c r="F152" s="10">
        <v>0</v>
      </c>
      <c r="G152" s="10">
        <v>1</v>
      </c>
      <c r="H152" s="10">
        <v>0</v>
      </c>
      <c r="I152" s="10">
        <v>1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1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1</v>
      </c>
      <c r="AL152" s="8">
        <v>0</v>
      </c>
      <c r="AM152" s="8">
        <v>0</v>
      </c>
      <c r="AN152" s="8">
        <v>0</v>
      </c>
    </row>
    <row r="153" spans="1:40" x14ac:dyDescent="0.25">
      <c r="A153" s="8">
        <v>158</v>
      </c>
      <c r="B153" s="8">
        <v>9193</v>
      </c>
      <c r="C153" s="8">
        <v>2013</v>
      </c>
      <c r="D153" s="8">
        <v>3000</v>
      </c>
      <c r="E153" s="9">
        <v>1</v>
      </c>
      <c r="F153" s="10">
        <v>0</v>
      </c>
      <c r="G153" s="10">
        <v>1</v>
      </c>
      <c r="H153" s="10">
        <v>0</v>
      </c>
      <c r="I153" s="10">
        <v>1</v>
      </c>
      <c r="J153" s="8">
        <v>0</v>
      </c>
      <c r="K153" s="8">
        <v>1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1</v>
      </c>
      <c r="W153" s="8">
        <v>1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1</v>
      </c>
      <c r="AL153" s="8">
        <v>0</v>
      </c>
      <c r="AM153" s="8">
        <v>0</v>
      </c>
      <c r="AN153" s="8">
        <v>0</v>
      </c>
    </row>
    <row r="154" spans="1:40" x14ac:dyDescent="0.25">
      <c r="A154" s="8">
        <v>159</v>
      </c>
      <c r="B154" s="8">
        <v>10857</v>
      </c>
      <c r="C154" s="8">
        <v>2011</v>
      </c>
      <c r="D154" s="8">
        <v>300</v>
      </c>
      <c r="E154" s="9">
        <v>1</v>
      </c>
      <c r="F154" s="10">
        <v>0</v>
      </c>
      <c r="G154" s="10">
        <v>0</v>
      </c>
      <c r="H154" s="10">
        <v>0</v>
      </c>
      <c r="I154" s="10">
        <v>1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</row>
    <row r="155" spans="1:40" x14ac:dyDescent="0.25">
      <c r="A155" s="8">
        <v>160</v>
      </c>
      <c r="B155" s="8">
        <v>10857</v>
      </c>
      <c r="C155" s="8">
        <v>2011</v>
      </c>
      <c r="D155" s="8">
        <v>300</v>
      </c>
      <c r="E155" s="9">
        <v>1</v>
      </c>
      <c r="F155" s="10">
        <v>0</v>
      </c>
      <c r="G155" s="10">
        <v>0</v>
      </c>
      <c r="H155" s="10">
        <v>0</v>
      </c>
      <c r="I155" s="10">
        <v>1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1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</row>
    <row r="156" spans="1:40" x14ac:dyDescent="0.25">
      <c r="A156" s="8">
        <v>161</v>
      </c>
      <c r="B156" s="8">
        <v>10857</v>
      </c>
      <c r="C156" s="8">
        <v>2011</v>
      </c>
      <c r="D156" s="8">
        <v>300</v>
      </c>
      <c r="E156" s="9">
        <v>1</v>
      </c>
      <c r="F156" s="10">
        <v>0</v>
      </c>
      <c r="G156" s="10">
        <v>0</v>
      </c>
      <c r="H156" s="10">
        <v>0</v>
      </c>
      <c r="I156" s="10">
        <v>1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1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1</v>
      </c>
      <c r="AL156" s="8">
        <v>0</v>
      </c>
      <c r="AM156" s="8">
        <v>0</v>
      </c>
      <c r="AN156" s="8">
        <v>0</v>
      </c>
    </row>
    <row r="157" spans="1:40" x14ac:dyDescent="0.25">
      <c r="A157" s="8">
        <v>162</v>
      </c>
      <c r="B157" s="8">
        <v>10857</v>
      </c>
      <c r="C157" s="8">
        <v>2012</v>
      </c>
      <c r="D157" s="8">
        <v>300</v>
      </c>
      <c r="E157" s="9">
        <v>1</v>
      </c>
      <c r="F157" s="10">
        <v>0</v>
      </c>
      <c r="G157" s="10">
        <v>0</v>
      </c>
      <c r="H157" s="10">
        <v>0</v>
      </c>
      <c r="I157" s="10">
        <v>1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</row>
    <row r="158" spans="1:40" x14ac:dyDescent="0.25">
      <c r="A158" s="8">
        <v>163</v>
      </c>
      <c r="B158" s="8">
        <v>10857</v>
      </c>
      <c r="C158" s="8">
        <v>2012</v>
      </c>
      <c r="D158" s="8">
        <v>300</v>
      </c>
      <c r="E158" s="9">
        <v>1</v>
      </c>
      <c r="F158" s="10">
        <v>0</v>
      </c>
      <c r="G158" s="10">
        <v>0</v>
      </c>
      <c r="H158" s="10">
        <v>0</v>
      </c>
      <c r="I158" s="10">
        <v>1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</row>
    <row r="159" spans="1:40" x14ac:dyDescent="0.25">
      <c r="A159" s="8">
        <v>164</v>
      </c>
      <c r="B159" s="8">
        <v>10857</v>
      </c>
      <c r="C159" s="8">
        <v>2012</v>
      </c>
      <c r="D159" s="8">
        <v>300</v>
      </c>
      <c r="E159" s="9">
        <v>1</v>
      </c>
      <c r="F159" s="10">
        <v>0</v>
      </c>
      <c r="G159" s="10">
        <v>0</v>
      </c>
      <c r="H159" s="10">
        <v>0</v>
      </c>
      <c r="I159" s="10">
        <v>1</v>
      </c>
      <c r="J159" s="8">
        <v>0</v>
      </c>
      <c r="K159" s="8">
        <v>0</v>
      </c>
      <c r="L159" s="8">
        <v>0</v>
      </c>
      <c r="M159" s="8">
        <v>1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1</v>
      </c>
      <c r="AI159" s="8">
        <v>0</v>
      </c>
      <c r="AJ159" s="8">
        <v>0</v>
      </c>
      <c r="AK159" s="8">
        <v>1</v>
      </c>
      <c r="AL159" s="8">
        <v>0</v>
      </c>
      <c r="AM159" s="8">
        <v>0</v>
      </c>
      <c r="AN159" s="8">
        <v>0</v>
      </c>
    </row>
    <row r="160" spans="1:40" x14ac:dyDescent="0.25">
      <c r="A160" s="8">
        <v>165</v>
      </c>
      <c r="B160" s="8">
        <v>10857</v>
      </c>
      <c r="C160" s="8">
        <v>2013</v>
      </c>
      <c r="D160" s="8">
        <v>300</v>
      </c>
      <c r="E160" s="9">
        <v>1</v>
      </c>
      <c r="F160" s="10">
        <v>0</v>
      </c>
      <c r="G160" s="10">
        <v>0</v>
      </c>
      <c r="H160" s="10">
        <v>0</v>
      </c>
      <c r="I160" s="10">
        <v>1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1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1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1</v>
      </c>
      <c r="AL160" s="8">
        <v>0</v>
      </c>
      <c r="AM160" s="8">
        <v>0</v>
      </c>
      <c r="AN160" s="8">
        <v>0</v>
      </c>
    </row>
    <row r="161" spans="1:40" x14ac:dyDescent="0.25">
      <c r="A161" s="8">
        <v>166</v>
      </c>
      <c r="B161" s="8">
        <v>10857</v>
      </c>
      <c r="C161" s="8">
        <v>2013</v>
      </c>
      <c r="D161" s="8">
        <v>300</v>
      </c>
      <c r="E161" s="9">
        <v>1</v>
      </c>
      <c r="F161" s="10">
        <v>0</v>
      </c>
      <c r="G161" s="10">
        <v>0</v>
      </c>
      <c r="H161" s="10">
        <v>0</v>
      </c>
      <c r="I161" s="10">
        <v>1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1</v>
      </c>
      <c r="AL161" s="8">
        <v>0</v>
      </c>
      <c r="AM161" s="8">
        <v>0</v>
      </c>
      <c r="AN161" s="8">
        <v>0</v>
      </c>
    </row>
    <row r="162" spans="1:40" x14ac:dyDescent="0.25">
      <c r="A162" s="8">
        <v>167</v>
      </c>
      <c r="B162" s="8">
        <v>21772</v>
      </c>
      <c r="C162" s="8">
        <v>2011</v>
      </c>
      <c r="D162" s="8">
        <v>800</v>
      </c>
      <c r="E162" s="9">
        <v>1</v>
      </c>
      <c r="F162" s="10">
        <v>1</v>
      </c>
      <c r="G162" s="10">
        <v>1</v>
      </c>
      <c r="H162" s="10">
        <v>1</v>
      </c>
      <c r="I162" s="10">
        <v>1</v>
      </c>
      <c r="J162" s="8">
        <v>1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1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1</v>
      </c>
      <c r="AJ162" s="8">
        <v>0</v>
      </c>
      <c r="AK162" s="8">
        <v>1</v>
      </c>
      <c r="AL162" s="8">
        <v>0</v>
      </c>
      <c r="AM162" s="8">
        <v>0</v>
      </c>
      <c r="AN162" s="8">
        <v>0</v>
      </c>
    </row>
    <row r="163" spans="1:40" x14ac:dyDescent="0.25">
      <c r="A163" s="8">
        <v>168</v>
      </c>
      <c r="B163" s="8">
        <v>21772</v>
      </c>
      <c r="C163" s="8">
        <v>2011</v>
      </c>
      <c r="D163" s="8">
        <v>800</v>
      </c>
      <c r="E163" s="9">
        <v>1</v>
      </c>
      <c r="F163" s="10">
        <v>1</v>
      </c>
      <c r="G163" s="10">
        <v>1</v>
      </c>
      <c r="H163" s="10">
        <v>1</v>
      </c>
      <c r="I163" s="10">
        <v>1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1</v>
      </c>
      <c r="W163" s="8">
        <v>0</v>
      </c>
      <c r="X163" s="8">
        <v>0</v>
      </c>
      <c r="Y163" s="8">
        <v>1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1</v>
      </c>
      <c r="AL163" s="8">
        <v>0</v>
      </c>
      <c r="AM163" s="8">
        <v>0</v>
      </c>
      <c r="AN163" s="8">
        <v>0</v>
      </c>
    </row>
    <row r="164" spans="1:40" x14ac:dyDescent="0.25">
      <c r="A164" s="8">
        <v>169</v>
      </c>
      <c r="B164" s="8">
        <v>21772</v>
      </c>
      <c r="C164" s="8">
        <v>2011</v>
      </c>
      <c r="D164" s="8">
        <v>800</v>
      </c>
      <c r="E164" s="9">
        <v>1</v>
      </c>
      <c r="F164" s="10">
        <v>1</v>
      </c>
      <c r="G164" s="10">
        <v>1</v>
      </c>
      <c r="H164" s="10">
        <v>1</v>
      </c>
      <c r="I164" s="10">
        <v>1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1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1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1</v>
      </c>
      <c r="AJ164" s="8">
        <v>0</v>
      </c>
      <c r="AK164" s="8">
        <v>1</v>
      </c>
      <c r="AL164" s="8">
        <v>0</v>
      </c>
      <c r="AM164" s="8">
        <v>0</v>
      </c>
      <c r="AN164" s="8">
        <v>0</v>
      </c>
    </row>
    <row r="165" spans="1:40" x14ac:dyDescent="0.25">
      <c r="A165" s="8">
        <v>170</v>
      </c>
      <c r="B165" s="8">
        <v>21772</v>
      </c>
      <c r="C165" s="8">
        <v>2012</v>
      </c>
      <c r="D165" s="8">
        <v>800</v>
      </c>
      <c r="E165" s="9">
        <v>1</v>
      </c>
      <c r="F165" s="10">
        <v>1</v>
      </c>
      <c r="G165" s="10">
        <v>1</v>
      </c>
      <c r="H165" s="10">
        <v>1</v>
      </c>
      <c r="I165" s="10">
        <v>1</v>
      </c>
      <c r="J165" s="8">
        <v>1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1</v>
      </c>
      <c r="W165" s="8">
        <v>0</v>
      </c>
      <c r="X165" s="8">
        <v>0</v>
      </c>
      <c r="Y165" s="8">
        <v>1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1</v>
      </c>
      <c r="AJ165" s="8">
        <v>0</v>
      </c>
      <c r="AK165" s="8">
        <v>1</v>
      </c>
      <c r="AL165" s="8">
        <v>0</v>
      </c>
      <c r="AM165" s="8">
        <v>0</v>
      </c>
      <c r="AN165" s="8">
        <v>0</v>
      </c>
    </row>
    <row r="166" spans="1:40" x14ac:dyDescent="0.25">
      <c r="A166" s="8">
        <v>171</v>
      </c>
      <c r="B166" s="8">
        <v>21772</v>
      </c>
      <c r="C166" s="8">
        <v>2012</v>
      </c>
      <c r="D166" s="8">
        <v>800</v>
      </c>
      <c r="E166" s="9">
        <v>1</v>
      </c>
      <c r="F166" s="10">
        <v>1</v>
      </c>
      <c r="G166" s="10">
        <v>1</v>
      </c>
      <c r="H166" s="10">
        <v>1</v>
      </c>
      <c r="I166" s="10">
        <v>1</v>
      </c>
      <c r="J166" s="8">
        <v>0</v>
      </c>
      <c r="K166" s="8">
        <v>1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1</v>
      </c>
      <c r="W166" s="8">
        <v>0</v>
      </c>
      <c r="X166" s="8">
        <v>0</v>
      </c>
      <c r="Y166" s="8">
        <v>1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1</v>
      </c>
      <c r="AJ166" s="8">
        <v>0</v>
      </c>
      <c r="AK166" s="8">
        <v>1</v>
      </c>
      <c r="AL166" s="8">
        <v>0</v>
      </c>
      <c r="AM166" s="8">
        <v>0</v>
      </c>
      <c r="AN166" s="8">
        <v>0</v>
      </c>
    </row>
    <row r="167" spans="1:40" x14ac:dyDescent="0.25">
      <c r="A167" s="8">
        <v>172</v>
      </c>
      <c r="B167" s="8">
        <v>21772</v>
      </c>
      <c r="C167" s="8">
        <v>2012</v>
      </c>
      <c r="D167" s="8">
        <v>800</v>
      </c>
      <c r="E167" s="9">
        <v>1</v>
      </c>
      <c r="F167" s="10">
        <v>1</v>
      </c>
      <c r="G167" s="10">
        <v>1</v>
      </c>
      <c r="H167" s="10">
        <v>1</v>
      </c>
      <c r="I167" s="10">
        <v>1</v>
      </c>
      <c r="J167" s="8">
        <v>1</v>
      </c>
      <c r="K167" s="8">
        <v>0</v>
      </c>
      <c r="L167" s="8">
        <v>0</v>
      </c>
      <c r="M167" s="8">
        <v>1</v>
      </c>
      <c r="N167" s="8">
        <v>0</v>
      </c>
      <c r="O167" s="8">
        <v>1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1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1</v>
      </c>
      <c r="AI167" s="8">
        <v>0</v>
      </c>
      <c r="AJ167" s="8">
        <v>0</v>
      </c>
      <c r="AK167" s="8">
        <v>1</v>
      </c>
      <c r="AL167" s="8">
        <v>0</v>
      </c>
      <c r="AM167" s="8">
        <v>0</v>
      </c>
      <c r="AN167" s="8">
        <v>0</v>
      </c>
    </row>
    <row r="168" spans="1:40" x14ac:dyDescent="0.25">
      <c r="A168" s="8">
        <v>173</v>
      </c>
      <c r="B168" s="8">
        <v>21772</v>
      </c>
      <c r="C168" s="8">
        <v>2013</v>
      </c>
      <c r="D168" s="8">
        <v>800</v>
      </c>
      <c r="E168" s="9">
        <v>1</v>
      </c>
      <c r="F168" s="10">
        <v>1</v>
      </c>
      <c r="G168" s="10">
        <v>1</v>
      </c>
      <c r="H168" s="10">
        <v>1</v>
      </c>
      <c r="I168" s="10">
        <v>1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1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1</v>
      </c>
      <c r="AL168" s="8">
        <v>0</v>
      </c>
      <c r="AM168" s="8">
        <v>0</v>
      </c>
      <c r="AN168" s="8">
        <v>0</v>
      </c>
    </row>
    <row r="169" spans="1:40" x14ac:dyDescent="0.25">
      <c r="A169" s="8">
        <v>174</v>
      </c>
      <c r="B169" s="8">
        <v>21772</v>
      </c>
      <c r="C169" s="8">
        <v>2013</v>
      </c>
      <c r="D169" s="8">
        <v>800</v>
      </c>
      <c r="E169" s="9">
        <v>1</v>
      </c>
      <c r="F169" s="10">
        <v>1</v>
      </c>
      <c r="G169" s="10">
        <v>1</v>
      </c>
      <c r="H169" s="10">
        <v>1</v>
      </c>
      <c r="I169" s="10">
        <v>1</v>
      </c>
      <c r="J169" s="8">
        <v>0</v>
      </c>
      <c r="K169" s="8">
        <v>1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1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1</v>
      </c>
      <c r="AI169" s="8">
        <v>1</v>
      </c>
      <c r="AJ169" s="8">
        <v>0</v>
      </c>
      <c r="AK169" s="8">
        <v>1</v>
      </c>
      <c r="AL169" s="8">
        <v>0</v>
      </c>
      <c r="AM169" s="8">
        <v>0</v>
      </c>
      <c r="AN169" s="8">
        <v>0</v>
      </c>
    </row>
    <row r="170" spans="1:40" x14ac:dyDescent="0.25">
      <c r="A170" s="8">
        <v>175</v>
      </c>
      <c r="B170" s="8">
        <v>85879</v>
      </c>
      <c r="C170" s="8">
        <v>2012</v>
      </c>
      <c r="D170" s="8">
        <v>400</v>
      </c>
      <c r="E170" s="9">
        <v>1</v>
      </c>
      <c r="F170" s="10">
        <v>0</v>
      </c>
      <c r="G170" s="10">
        <v>0</v>
      </c>
      <c r="H170" s="10">
        <v>1</v>
      </c>
      <c r="I170" s="10">
        <v>1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1</v>
      </c>
      <c r="AI170" s="8">
        <v>0</v>
      </c>
      <c r="AJ170" s="8">
        <v>0</v>
      </c>
      <c r="AK170" s="8">
        <v>1</v>
      </c>
      <c r="AL170" s="8">
        <v>0</v>
      </c>
      <c r="AM170" s="8">
        <v>0</v>
      </c>
      <c r="AN170" s="8">
        <v>0</v>
      </c>
    </row>
    <row r="171" spans="1:40" x14ac:dyDescent="0.25">
      <c r="A171" s="8">
        <v>176</v>
      </c>
      <c r="B171" s="8">
        <v>85879</v>
      </c>
      <c r="C171" s="8">
        <v>2013</v>
      </c>
      <c r="D171" s="8">
        <v>400</v>
      </c>
      <c r="E171" s="9">
        <v>1</v>
      </c>
      <c r="F171" s="10">
        <v>0</v>
      </c>
      <c r="G171" s="10">
        <v>0</v>
      </c>
      <c r="H171" s="10">
        <v>1</v>
      </c>
      <c r="I171" s="10">
        <v>1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1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1</v>
      </c>
      <c r="AL171" s="8">
        <v>0</v>
      </c>
      <c r="AM171" s="8">
        <v>0</v>
      </c>
      <c r="AN171" s="8">
        <v>0</v>
      </c>
    </row>
    <row r="172" spans="1:40" x14ac:dyDescent="0.25">
      <c r="A172" s="8">
        <v>177</v>
      </c>
      <c r="B172" s="8">
        <v>10237</v>
      </c>
      <c r="C172" s="8">
        <v>2009</v>
      </c>
      <c r="D172" s="8">
        <v>1000</v>
      </c>
      <c r="E172" s="9">
        <v>1</v>
      </c>
      <c r="F172" s="10">
        <v>1</v>
      </c>
      <c r="G172" s="10">
        <v>1</v>
      </c>
      <c r="H172" s="10">
        <v>0</v>
      </c>
      <c r="I172" s="10">
        <v>1</v>
      </c>
      <c r="J172" s="8">
        <v>0</v>
      </c>
      <c r="K172" s="8">
        <v>1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1</v>
      </c>
      <c r="T172" s="8">
        <v>0</v>
      </c>
      <c r="U172" s="8">
        <v>1</v>
      </c>
      <c r="V172" s="8">
        <v>1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1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1</v>
      </c>
      <c r="AJ172" s="8">
        <v>0</v>
      </c>
      <c r="AK172" s="8">
        <v>1</v>
      </c>
      <c r="AL172" s="8">
        <v>0</v>
      </c>
      <c r="AM172" s="8">
        <v>0</v>
      </c>
      <c r="AN172" s="8">
        <v>0</v>
      </c>
    </row>
    <row r="173" spans="1:40" x14ac:dyDescent="0.25">
      <c r="A173" s="8">
        <v>178</v>
      </c>
      <c r="B173" s="8">
        <v>25318</v>
      </c>
      <c r="C173" s="8">
        <v>2009</v>
      </c>
      <c r="D173" s="8">
        <v>600</v>
      </c>
      <c r="F173" s="10">
        <v>0</v>
      </c>
      <c r="G173" s="10">
        <v>1</v>
      </c>
      <c r="H173" s="10">
        <v>0</v>
      </c>
      <c r="I173" s="10">
        <v>1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1</v>
      </c>
      <c r="X173" s="8">
        <v>0</v>
      </c>
      <c r="Y173" s="8">
        <v>1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1</v>
      </c>
      <c r="AJ173" s="8">
        <v>1</v>
      </c>
      <c r="AK173" s="8">
        <v>1</v>
      </c>
      <c r="AL173" s="8">
        <v>0</v>
      </c>
      <c r="AM173" s="8">
        <v>0</v>
      </c>
      <c r="AN173" s="8">
        <v>0</v>
      </c>
    </row>
    <row r="174" spans="1:40" x14ac:dyDescent="0.25">
      <c r="A174" s="8">
        <v>179</v>
      </c>
      <c r="B174" s="8">
        <v>79419</v>
      </c>
      <c r="C174" s="8">
        <v>2012</v>
      </c>
      <c r="D174" s="8">
        <v>100</v>
      </c>
      <c r="E174" s="9">
        <v>2</v>
      </c>
      <c r="F174" s="10">
        <v>0</v>
      </c>
      <c r="G174" s="10">
        <v>0</v>
      </c>
      <c r="H174" s="10">
        <v>0</v>
      </c>
      <c r="I174" s="10">
        <v>1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1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</row>
    <row r="175" spans="1:40" x14ac:dyDescent="0.25">
      <c r="A175" s="8">
        <v>180</v>
      </c>
      <c r="B175" s="8">
        <v>33457</v>
      </c>
      <c r="C175" s="8">
        <v>2010</v>
      </c>
      <c r="D175" s="8">
        <v>1500</v>
      </c>
      <c r="E175" s="9">
        <v>2</v>
      </c>
      <c r="F175" s="10">
        <v>1</v>
      </c>
      <c r="G175" s="10">
        <v>1</v>
      </c>
      <c r="H175" s="10">
        <v>1</v>
      </c>
      <c r="I175" s="10">
        <v>1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1</v>
      </c>
      <c r="T175" s="8">
        <v>0</v>
      </c>
      <c r="U175" s="8">
        <v>1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1</v>
      </c>
      <c r="AJ175" s="8">
        <v>0</v>
      </c>
      <c r="AK175" s="8">
        <v>1</v>
      </c>
      <c r="AL175" s="8">
        <v>0</v>
      </c>
      <c r="AM175" s="8">
        <v>0</v>
      </c>
      <c r="AN175" s="8">
        <v>0</v>
      </c>
    </row>
    <row r="176" spans="1:40" x14ac:dyDescent="0.25">
      <c r="A176" s="8">
        <v>181</v>
      </c>
      <c r="B176" s="8">
        <v>33457</v>
      </c>
      <c r="C176" s="8">
        <v>2010</v>
      </c>
      <c r="D176" s="8">
        <v>1500</v>
      </c>
      <c r="E176" s="9">
        <v>2</v>
      </c>
      <c r="F176" s="10">
        <v>1</v>
      </c>
      <c r="G176" s="10">
        <v>1</v>
      </c>
      <c r="H176" s="10">
        <v>1</v>
      </c>
      <c r="I176" s="10">
        <v>1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1</v>
      </c>
      <c r="V176" s="8">
        <v>1</v>
      </c>
      <c r="W176" s="8">
        <v>0</v>
      </c>
      <c r="X176" s="8">
        <v>0</v>
      </c>
      <c r="Y176" s="8">
        <v>0</v>
      </c>
      <c r="Z176" s="8">
        <v>0</v>
      </c>
      <c r="AA176" s="8">
        <v>1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1</v>
      </c>
      <c r="AJ176" s="8">
        <v>0</v>
      </c>
      <c r="AK176" s="8">
        <v>1</v>
      </c>
      <c r="AL176" s="8">
        <v>0</v>
      </c>
      <c r="AM176" s="8">
        <v>0</v>
      </c>
      <c r="AN176" s="8">
        <v>0</v>
      </c>
    </row>
    <row r="177" spans="1:40" x14ac:dyDescent="0.25">
      <c r="A177" s="8">
        <v>182</v>
      </c>
      <c r="B177" s="8">
        <v>69159</v>
      </c>
      <c r="C177" s="8">
        <v>2013</v>
      </c>
      <c r="D177" s="8">
        <v>1500</v>
      </c>
      <c r="E177" s="9">
        <v>2</v>
      </c>
      <c r="F177" s="10">
        <v>1</v>
      </c>
      <c r="G177" s="10">
        <v>1</v>
      </c>
      <c r="H177" s="10">
        <v>1</v>
      </c>
      <c r="I177" s="10">
        <v>1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1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1</v>
      </c>
      <c r="AJ177" s="8">
        <v>0</v>
      </c>
      <c r="AK177" s="8">
        <v>1</v>
      </c>
      <c r="AL177" s="8">
        <v>0</v>
      </c>
      <c r="AM177" s="8">
        <v>0</v>
      </c>
      <c r="AN177" s="8">
        <v>0</v>
      </c>
    </row>
    <row r="178" spans="1:40" x14ac:dyDescent="0.25">
      <c r="A178" s="8">
        <v>183</v>
      </c>
      <c r="B178" s="8">
        <v>69159</v>
      </c>
      <c r="C178" s="8">
        <v>2013</v>
      </c>
      <c r="D178" s="8">
        <v>1500</v>
      </c>
      <c r="E178" s="9">
        <v>2</v>
      </c>
      <c r="F178" s="10">
        <v>1</v>
      </c>
      <c r="G178" s="10">
        <v>1</v>
      </c>
      <c r="H178" s="10">
        <v>1</v>
      </c>
      <c r="I178" s="10">
        <v>1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1</v>
      </c>
      <c r="V178" s="8">
        <v>1</v>
      </c>
      <c r="W178" s="8">
        <v>1</v>
      </c>
      <c r="X178" s="8">
        <v>0</v>
      </c>
      <c r="Y178" s="8">
        <v>1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1</v>
      </c>
      <c r="AJ178" s="8">
        <v>0</v>
      </c>
      <c r="AK178" s="8">
        <v>1</v>
      </c>
      <c r="AL178" s="8">
        <v>0</v>
      </c>
      <c r="AM178" s="8">
        <v>0</v>
      </c>
      <c r="AN178" s="8">
        <v>0</v>
      </c>
    </row>
    <row r="179" spans="1:40" x14ac:dyDescent="0.25">
      <c r="A179" s="8">
        <v>184</v>
      </c>
      <c r="B179" s="8">
        <v>97180</v>
      </c>
      <c r="C179" s="8">
        <v>2013</v>
      </c>
      <c r="D179" s="8">
        <v>2000</v>
      </c>
      <c r="E179" s="9">
        <v>1</v>
      </c>
      <c r="F179" s="10">
        <v>1</v>
      </c>
      <c r="G179" s="10">
        <v>1</v>
      </c>
      <c r="H179" s="10">
        <v>1</v>
      </c>
      <c r="I179" s="10">
        <v>1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1</v>
      </c>
      <c r="W179" s="8">
        <v>1</v>
      </c>
      <c r="X179" s="8">
        <v>1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1</v>
      </c>
      <c r="AI179" s="8">
        <v>1</v>
      </c>
      <c r="AJ179" s="8">
        <v>1</v>
      </c>
      <c r="AK179" s="8">
        <v>1</v>
      </c>
      <c r="AL179" s="8">
        <v>0</v>
      </c>
      <c r="AM179" s="8">
        <v>0</v>
      </c>
      <c r="AN179" s="8">
        <v>0</v>
      </c>
    </row>
    <row r="180" spans="1:40" x14ac:dyDescent="0.25">
      <c r="A180" s="8">
        <v>185</v>
      </c>
      <c r="B180" s="8">
        <v>24118</v>
      </c>
      <c r="C180" s="8">
        <v>2009</v>
      </c>
      <c r="D180" s="8">
        <v>1500</v>
      </c>
      <c r="F180" s="10">
        <v>0</v>
      </c>
      <c r="G180" s="10">
        <v>1</v>
      </c>
      <c r="H180" s="10">
        <v>0</v>
      </c>
      <c r="I180" s="10">
        <v>1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1</v>
      </c>
      <c r="W180" s="8">
        <v>1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1</v>
      </c>
      <c r="AH180" s="8">
        <v>1</v>
      </c>
      <c r="AI180" s="8">
        <v>1</v>
      </c>
      <c r="AJ180" s="8">
        <v>0</v>
      </c>
      <c r="AK180" s="8">
        <v>1</v>
      </c>
      <c r="AL180" s="8">
        <v>0</v>
      </c>
      <c r="AM180" s="8">
        <v>0</v>
      </c>
      <c r="AN180" s="8">
        <v>0</v>
      </c>
    </row>
    <row r="181" spans="1:40" x14ac:dyDescent="0.25">
      <c r="A181" s="8">
        <v>186</v>
      </c>
      <c r="B181" s="8">
        <v>24938</v>
      </c>
      <c r="C181" s="8">
        <v>2010</v>
      </c>
      <c r="D181" s="8">
        <v>3000</v>
      </c>
      <c r="E181" s="9">
        <v>2</v>
      </c>
      <c r="F181" s="10">
        <v>1</v>
      </c>
      <c r="G181" s="10">
        <v>1</v>
      </c>
      <c r="H181" s="10">
        <v>1</v>
      </c>
      <c r="I181" s="10">
        <v>1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1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1</v>
      </c>
      <c r="AD181" s="8">
        <v>0</v>
      </c>
      <c r="AE181" s="8">
        <v>0</v>
      </c>
      <c r="AF181" s="8">
        <v>0</v>
      </c>
      <c r="AG181" s="8">
        <v>0</v>
      </c>
      <c r="AH181" s="8">
        <v>1</v>
      </c>
      <c r="AI181" s="8">
        <v>1</v>
      </c>
      <c r="AJ181" s="8">
        <v>0</v>
      </c>
      <c r="AK181" s="8">
        <v>0</v>
      </c>
      <c r="AL181" s="8">
        <v>0</v>
      </c>
      <c r="AM181" s="8">
        <v>0</v>
      </c>
      <c r="AN181" s="8">
        <v>1</v>
      </c>
    </row>
    <row r="182" spans="1:40" x14ac:dyDescent="0.25">
      <c r="A182" s="8">
        <v>187</v>
      </c>
      <c r="B182" s="8">
        <v>24938</v>
      </c>
      <c r="C182" s="8">
        <v>2010</v>
      </c>
      <c r="D182" s="8">
        <v>3000</v>
      </c>
      <c r="E182" s="9">
        <v>2</v>
      </c>
      <c r="F182" s="10">
        <v>1</v>
      </c>
      <c r="G182" s="10">
        <v>1</v>
      </c>
      <c r="H182" s="10">
        <v>1</v>
      </c>
      <c r="I182" s="10">
        <v>1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1</v>
      </c>
      <c r="AJ182" s="8">
        <v>0</v>
      </c>
      <c r="AK182" s="8">
        <v>1</v>
      </c>
      <c r="AL182" s="8">
        <v>0</v>
      </c>
      <c r="AM182" s="8">
        <v>0</v>
      </c>
      <c r="AN182" s="8">
        <v>1</v>
      </c>
    </row>
    <row r="183" spans="1:40" x14ac:dyDescent="0.25">
      <c r="A183" s="8">
        <v>188</v>
      </c>
      <c r="B183" s="8">
        <v>25496</v>
      </c>
      <c r="C183" s="8">
        <v>2009</v>
      </c>
      <c r="D183" s="8">
        <v>1000</v>
      </c>
      <c r="F183" s="10">
        <v>0</v>
      </c>
      <c r="G183" s="10">
        <v>1</v>
      </c>
      <c r="H183" s="10">
        <v>0</v>
      </c>
      <c r="I183" s="10">
        <v>1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</row>
    <row r="184" spans="1:40" x14ac:dyDescent="0.25">
      <c r="A184" s="8">
        <v>189</v>
      </c>
      <c r="B184" s="8">
        <v>20581</v>
      </c>
      <c r="C184" s="8">
        <v>2009</v>
      </c>
      <c r="D184" s="8">
        <v>2500</v>
      </c>
      <c r="F184" s="10">
        <v>1</v>
      </c>
      <c r="G184" s="10">
        <v>0</v>
      </c>
      <c r="H184" s="10">
        <v>0</v>
      </c>
      <c r="I184" s="10">
        <v>1</v>
      </c>
      <c r="J184" s="8">
        <v>0</v>
      </c>
      <c r="K184" s="8">
        <v>1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1</v>
      </c>
      <c r="U184" s="8">
        <v>1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1</v>
      </c>
      <c r="AL184" s="8">
        <v>0</v>
      </c>
      <c r="AM184" s="8">
        <v>0</v>
      </c>
      <c r="AN184" s="8">
        <v>0</v>
      </c>
    </row>
    <row r="185" spans="1:40" x14ac:dyDescent="0.25">
      <c r="A185" s="8">
        <v>190</v>
      </c>
      <c r="B185" s="8">
        <v>20581</v>
      </c>
      <c r="C185" s="8">
        <v>2009</v>
      </c>
      <c r="D185" s="8">
        <v>2500</v>
      </c>
      <c r="F185" s="10">
        <v>1</v>
      </c>
      <c r="G185" s="10">
        <v>0</v>
      </c>
      <c r="H185" s="10">
        <v>0</v>
      </c>
      <c r="I185" s="10">
        <v>1</v>
      </c>
      <c r="J185" s="8">
        <v>0</v>
      </c>
      <c r="K185" s="8">
        <v>1</v>
      </c>
      <c r="L185" s="8">
        <v>0</v>
      </c>
      <c r="M185" s="8">
        <v>0</v>
      </c>
      <c r="N185" s="8">
        <v>0</v>
      </c>
      <c r="O185" s="8">
        <v>0</v>
      </c>
      <c r="P185" s="8">
        <v>1</v>
      </c>
      <c r="Q185" s="8">
        <v>0</v>
      </c>
      <c r="R185" s="8">
        <v>0</v>
      </c>
      <c r="S185" s="8">
        <v>0</v>
      </c>
      <c r="T185" s="8">
        <v>1</v>
      </c>
      <c r="U185" s="8">
        <v>1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1</v>
      </c>
      <c r="AL185" s="8">
        <v>0</v>
      </c>
      <c r="AM185" s="8">
        <v>0</v>
      </c>
      <c r="AN185" s="8">
        <v>0</v>
      </c>
    </row>
    <row r="186" spans="1:40" x14ac:dyDescent="0.25">
      <c r="A186" s="8">
        <v>191</v>
      </c>
      <c r="B186" s="8">
        <v>8600</v>
      </c>
      <c r="C186" s="8">
        <v>2010</v>
      </c>
      <c r="D186" s="8">
        <v>5000</v>
      </c>
      <c r="E186" s="9">
        <v>1</v>
      </c>
      <c r="F186" s="10">
        <v>1</v>
      </c>
      <c r="G186" s="10">
        <v>1</v>
      </c>
      <c r="H186" s="10">
        <v>1</v>
      </c>
      <c r="I186" s="10">
        <v>1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1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1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1</v>
      </c>
      <c r="AL186" s="8">
        <v>0</v>
      </c>
      <c r="AM186" s="8">
        <v>0</v>
      </c>
      <c r="AN186" s="8">
        <v>0</v>
      </c>
    </row>
    <row r="187" spans="1:40" x14ac:dyDescent="0.25">
      <c r="A187" s="8">
        <v>192</v>
      </c>
      <c r="B187" s="8">
        <v>8600</v>
      </c>
      <c r="C187" s="8">
        <v>2011</v>
      </c>
      <c r="D187" s="8">
        <v>5000</v>
      </c>
      <c r="E187" s="9">
        <v>1</v>
      </c>
      <c r="F187" s="10">
        <v>1</v>
      </c>
      <c r="G187" s="10">
        <v>1</v>
      </c>
      <c r="H187" s="10">
        <v>1</v>
      </c>
      <c r="I187" s="10">
        <v>1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1</v>
      </c>
      <c r="AI187" s="8">
        <v>0</v>
      </c>
      <c r="AJ187" s="8">
        <v>0</v>
      </c>
      <c r="AK187" s="8">
        <v>1</v>
      </c>
      <c r="AL187" s="8">
        <v>0</v>
      </c>
      <c r="AM187" s="8">
        <v>0</v>
      </c>
      <c r="AN187" s="8">
        <v>0</v>
      </c>
    </row>
    <row r="188" spans="1:40" x14ac:dyDescent="0.25">
      <c r="A188" s="8">
        <v>193</v>
      </c>
      <c r="B188" s="8">
        <v>8600</v>
      </c>
      <c r="C188" s="8">
        <v>2011</v>
      </c>
      <c r="D188" s="8">
        <v>5000</v>
      </c>
      <c r="E188" s="9">
        <v>1</v>
      </c>
      <c r="F188" s="10">
        <v>1</v>
      </c>
      <c r="G188" s="10">
        <v>1</v>
      </c>
      <c r="H188" s="10">
        <v>1</v>
      </c>
      <c r="I188" s="10">
        <v>1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1</v>
      </c>
      <c r="X188" s="8">
        <v>0</v>
      </c>
      <c r="Y188" s="8">
        <v>1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1</v>
      </c>
      <c r="AL188" s="8">
        <v>0</v>
      </c>
      <c r="AM188" s="8">
        <v>0</v>
      </c>
      <c r="AN188" s="8">
        <v>0</v>
      </c>
    </row>
    <row r="189" spans="1:40" x14ac:dyDescent="0.25">
      <c r="A189" s="8">
        <v>194</v>
      </c>
      <c r="B189" s="8">
        <v>101279</v>
      </c>
      <c r="C189" s="8">
        <v>2013</v>
      </c>
      <c r="D189" s="8">
        <v>100</v>
      </c>
      <c r="E189" s="9">
        <v>1</v>
      </c>
      <c r="F189" s="10">
        <v>0</v>
      </c>
      <c r="G189" s="10">
        <v>0</v>
      </c>
      <c r="H189" s="10">
        <v>0</v>
      </c>
      <c r="I189" s="10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1</v>
      </c>
      <c r="R189" s="8">
        <v>0</v>
      </c>
      <c r="S189" s="8">
        <v>0</v>
      </c>
      <c r="T189" s="8">
        <v>0</v>
      </c>
      <c r="U189" s="8">
        <v>1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1</v>
      </c>
      <c r="AL189" s="8">
        <v>0</v>
      </c>
      <c r="AM189" s="8">
        <v>0</v>
      </c>
      <c r="AN189" s="8">
        <v>0</v>
      </c>
    </row>
    <row r="190" spans="1:40" x14ac:dyDescent="0.25">
      <c r="A190" s="8">
        <v>195</v>
      </c>
      <c r="B190" s="8">
        <v>100359</v>
      </c>
      <c r="C190" s="8">
        <v>2013</v>
      </c>
      <c r="D190" s="8">
        <v>100</v>
      </c>
      <c r="E190" s="9">
        <v>1</v>
      </c>
      <c r="F190" s="10">
        <v>1</v>
      </c>
      <c r="G190" s="10">
        <v>1</v>
      </c>
      <c r="H190" s="10">
        <v>0</v>
      </c>
      <c r="I190" s="10">
        <v>1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1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1</v>
      </c>
      <c r="AJ190" s="8">
        <v>0</v>
      </c>
      <c r="AK190" s="8">
        <v>1</v>
      </c>
      <c r="AL190" s="8">
        <v>0</v>
      </c>
      <c r="AM190" s="8">
        <v>0</v>
      </c>
      <c r="AN190" s="8">
        <v>0</v>
      </c>
    </row>
    <row r="191" spans="1:40" x14ac:dyDescent="0.25">
      <c r="A191" s="8">
        <v>196</v>
      </c>
      <c r="B191" s="8">
        <v>101339</v>
      </c>
      <c r="C191" s="8">
        <v>2013</v>
      </c>
      <c r="D191" s="8">
        <v>100</v>
      </c>
      <c r="E191" s="9">
        <v>1</v>
      </c>
      <c r="F191" s="10">
        <v>0</v>
      </c>
      <c r="G191" s="10">
        <v>1</v>
      </c>
      <c r="H191" s="10">
        <v>0</v>
      </c>
      <c r="I191" s="10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1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1</v>
      </c>
      <c r="AJ191" s="8">
        <v>0</v>
      </c>
      <c r="AK191" s="8">
        <v>1</v>
      </c>
      <c r="AL191" s="8">
        <v>0</v>
      </c>
      <c r="AM191" s="8">
        <v>0</v>
      </c>
      <c r="AN191" s="8">
        <v>0</v>
      </c>
    </row>
    <row r="192" spans="1:40" x14ac:dyDescent="0.25">
      <c r="A192" s="8">
        <v>197</v>
      </c>
      <c r="B192" s="8">
        <v>26534</v>
      </c>
      <c r="C192" s="8">
        <v>2009</v>
      </c>
      <c r="D192" s="8">
        <v>1000</v>
      </c>
      <c r="E192" s="9">
        <v>2</v>
      </c>
      <c r="F192" s="10">
        <v>0</v>
      </c>
      <c r="G192" s="10">
        <v>1</v>
      </c>
      <c r="H192" s="10">
        <v>1</v>
      </c>
      <c r="I192" s="10">
        <v>1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1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</row>
    <row r="193" spans="1:40" x14ac:dyDescent="0.25">
      <c r="A193" s="8">
        <v>198</v>
      </c>
      <c r="B193" s="8">
        <v>24436</v>
      </c>
      <c r="C193" s="8">
        <v>2009</v>
      </c>
      <c r="D193" s="8">
        <v>100</v>
      </c>
      <c r="E193" s="9">
        <v>2</v>
      </c>
      <c r="F193" s="10">
        <v>0</v>
      </c>
      <c r="G193" s="10">
        <v>0</v>
      </c>
      <c r="H193" s="10">
        <v>0</v>
      </c>
      <c r="I193" s="10">
        <v>1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1</v>
      </c>
      <c r="AJ193" s="8">
        <v>0</v>
      </c>
      <c r="AK193" s="8">
        <v>1</v>
      </c>
      <c r="AL193" s="8">
        <v>0</v>
      </c>
      <c r="AM193" s="8">
        <v>0</v>
      </c>
      <c r="AN193" s="8">
        <v>0</v>
      </c>
    </row>
    <row r="194" spans="1:40" x14ac:dyDescent="0.25">
      <c r="A194" s="8">
        <v>199</v>
      </c>
      <c r="B194" s="8">
        <v>2083</v>
      </c>
      <c r="C194" s="8">
        <v>2009</v>
      </c>
      <c r="D194" s="8">
        <v>300</v>
      </c>
      <c r="E194" s="9">
        <v>1</v>
      </c>
      <c r="F194" s="10">
        <v>1</v>
      </c>
      <c r="G194" s="10">
        <v>0</v>
      </c>
      <c r="H194" s="10">
        <v>0</v>
      </c>
      <c r="I194" s="10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1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1</v>
      </c>
      <c r="AJ194" s="8">
        <v>0</v>
      </c>
      <c r="AK194" s="8">
        <v>1</v>
      </c>
      <c r="AL194" s="8">
        <v>0</v>
      </c>
      <c r="AM194" s="8">
        <v>0</v>
      </c>
      <c r="AN194" s="8">
        <v>0</v>
      </c>
    </row>
    <row r="195" spans="1:40" x14ac:dyDescent="0.25">
      <c r="A195" s="8">
        <v>200</v>
      </c>
      <c r="B195" s="8">
        <v>2083</v>
      </c>
      <c r="C195" s="8">
        <v>2010</v>
      </c>
      <c r="D195" s="8">
        <v>300</v>
      </c>
      <c r="E195" s="9">
        <v>1</v>
      </c>
      <c r="F195" s="10">
        <v>1</v>
      </c>
      <c r="G195" s="10">
        <v>0</v>
      </c>
      <c r="H195" s="10">
        <v>0</v>
      </c>
      <c r="I195" s="10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3</v>
      </c>
      <c r="T195" s="8">
        <v>0</v>
      </c>
      <c r="U195" s="8">
        <v>0</v>
      </c>
      <c r="V195" s="8">
        <v>0</v>
      </c>
      <c r="W195" s="8">
        <v>1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1</v>
      </c>
      <c r="AJ195" s="8">
        <v>0</v>
      </c>
      <c r="AK195" s="8">
        <v>3</v>
      </c>
      <c r="AL195" s="8">
        <v>0</v>
      </c>
      <c r="AM195" s="8">
        <v>0</v>
      </c>
      <c r="AN195" s="8">
        <v>0</v>
      </c>
    </row>
    <row r="196" spans="1:40" x14ac:dyDescent="0.25">
      <c r="A196" s="8">
        <v>201</v>
      </c>
      <c r="B196" s="8">
        <v>10677</v>
      </c>
      <c r="C196" s="8">
        <v>2009</v>
      </c>
      <c r="D196" s="8">
        <v>1000</v>
      </c>
      <c r="E196" s="9">
        <v>1</v>
      </c>
      <c r="F196" s="10">
        <v>1</v>
      </c>
      <c r="G196" s="10">
        <v>1</v>
      </c>
      <c r="H196" s="10">
        <v>1</v>
      </c>
      <c r="I196" s="10">
        <v>1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1</v>
      </c>
      <c r="R196" s="8">
        <v>0</v>
      </c>
      <c r="S196" s="8">
        <v>0</v>
      </c>
      <c r="T196" s="8">
        <v>0</v>
      </c>
      <c r="U196" s="8">
        <v>1</v>
      </c>
      <c r="V196" s="8">
        <v>0</v>
      </c>
      <c r="W196" s="8">
        <v>1</v>
      </c>
      <c r="X196" s="8">
        <v>0</v>
      </c>
      <c r="Y196" s="8">
        <v>0</v>
      </c>
      <c r="Z196" s="8">
        <v>0</v>
      </c>
      <c r="AA196" s="8">
        <v>1</v>
      </c>
      <c r="AB196" s="8">
        <v>0</v>
      </c>
      <c r="AC196" s="8">
        <v>1</v>
      </c>
      <c r="AD196" s="8">
        <v>0</v>
      </c>
      <c r="AE196" s="8">
        <v>0</v>
      </c>
      <c r="AF196" s="8">
        <v>0</v>
      </c>
      <c r="AG196" s="8">
        <v>0</v>
      </c>
      <c r="AH196" s="8">
        <v>1</v>
      </c>
      <c r="AI196" s="8">
        <v>1</v>
      </c>
      <c r="AJ196" s="8">
        <v>0</v>
      </c>
      <c r="AK196" s="8">
        <v>1</v>
      </c>
      <c r="AL196" s="8">
        <v>1</v>
      </c>
      <c r="AM196" s="8">
        <v>0</v>
      </c>
      <c r="AN196" s="8">
        <v>0</v>
      </c>
    </row>
    <row r="197" spans="1:40" x14ac:dyDescent="0.25">
      <c r="A197" s="8">
        <v>202</v>
      </c>
      <c r="B197" s="8">
        <v>11143</v>
      </c>
      <c r="C197" s="8">
        <v>2009</v>
      </c>
      <c r="D197" s="8">
        <v>600</v>
      </c>
      <c r="E197" s="9">
        <v>1</v>
      </c>
      <c r="F197" s="10">
        <v>1</v>
      </c>
      <c r="G197" s="10">
        <v>1</v>
      </c>
      <c r="H197" s="10">
        <v>0</v>
      </c>
      <c r="I197" s="10">
        <v>1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1</v>
      </c>
      <c r="AJ197" s="8">
        <v>0</v>
      </c>
      <c r="AK197" s="8">
        <v>1</v>
      </c>
      <c r="AL197" s="8">
        <v>0</v>
      </c>
      <c r="AM197" s="8">
        <v>0</v>
      </c>
      <c r="AN197" s="8">
        <v>0</v>
      </c>
    </row>
    <row r="198" spans="1:40" x14ac:dyDescent="0.25">
      <c r="A198" s="8">
        <v>203</v>
      </c>
      <c r="B198" s="8">
        <v>11143</v>
      </c>
      <c r="C198" s="8">
        <v>2009</v>
      </c>
      <c r="D198" s="8">
        <v>600</v>
      </c>
      <c r="E198" s="9">
        <v>1</v>
      </c>
      <c r="F198" s="10">
        <v>1</v>
      </c>
      <c r="G198" s="10">
        <v>1</v>
      </c>
      <c r="H198" s="10">
        <v>0</v>
      </c>
      <c r="I198" s="10">
        <v>1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1</v>
      </c>
      <c r="AL198" s="8">
        <v>0</v>
      </c>
      <c r="AM198" s="8">
        <v>0</v>
      </c>
      <c r="AN198" s="8">
        <v>0</v>
      </c>
    </row>
    <row r="199" spans="1:40" x14ac:dyDescent="0.25">
      <c r="A199" s="8">
        <v>204</v>
      </c>
      <c r="B199" s="8">
        <v>11143</v>
      </c>
      <c r="C199" s="8">
        <v>2010</v>
      </c>
      <c r="D199" s="8">
        <v>600</v>
      </c>
      <c r="E199" s="9">
        <v>1</v>
      </c>
      <c r="F199" s="10">
        <v>1</v>
      </c>
      <c r="G199" s="10">
        <v>1</v>
      </c>
      <c r="H199" s="10">
        <v>0</v>
      </c>
      <c r="I199" s="10">
        <v>1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1</v>
      </c>
      <c r="AJ199" s="8">
        <v>0</v>
      </c>
      <c r="AK199" s="8">
        <v>1</v>
      </c>
      <c r="AL199" s="8">
        <v>0</v>
      </c>
      <c r="AM199" s="8">
        <v>0</v>
      </c>
      <c r="AN199" s="8">
        <v>0</v>
      </c>
    </row>
    <row r="200" spans="1:40" x14ac:dyDescent="0.25">
      <c r="A200" s="8">
        <v>205</v>
      </c>
      <c r="B200" s="8">
        <v>11143</v>
      </c>
      <c r="C200" s="8">
        <v>2010</v>
      </c>
      <c r="D200" s="8">
        <v>600</v>
      </c>
      <c r="E200" s="9">
        <v>1</v>
      </c>
      <c r="F200" s="10">
        <v>1</v>
      </c>
      <c r="G200" s="10">
        <v>1</v>
      </c>
      <c r="H200" s="10">
        <v>0</v>
      </c>
      <c r="I200" s="10">
        <v>1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1</v>
      </c>
      <c r="AJ200" s="8">
        <v>0</v>
      </c>
      <c r="AK200" s="8">
        <v>1</v>
      </c>
      <c r="AL200" s="8">
        <v>0</v>
      </c>
      <c r="AM200" s="8">
        <v>0</v>
      </c>
      <c r="AN200" s="8">
        <v>0</v>
      </c>
    </row>
    <row r="201" spans="1:40" x14ac:dyDescent="0.25">
      <c r="A201" s="8">
        <v>206</v>
      </c>
      <c r="B201" s="8">
        <v>11143</v>
      </c>
      <c r="C201" s="8">
        <v>2010</v>
      </c>
      <c r="D201" s="8">
        <v>600</v>
      </c>
      <c r="E201" s="9">
        <v>1</v>
      </c>
      <c r="F201" s="10">
        <v>1</v>
      </c>
      <c r="G201" s="10">
        <v>1</v>
      </c>
      <c r="H201" s="10">
        <v>0</v>
      </c>
      <c r="I201" s="10">
        <v>1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1</v>
      </c>
      <c r="AL201" s="8">
        <v>0</v>
      </c>
      <c r="AM201" s="8">
        <v>0</v>
      </c>
      <c r="AN201" s="8">
        <v>0</v>
      </c>
    </row>
    <row r="202" spans="1:40" x14ac:dyDescent="0.25">
      <c r="A202" s="8">
        <v>207</v>
      </c>
      <c r="B202" s="8">
        <v>11143</v>
      </c>
      <c r="C202" s="8">
        <v>2012</v>
      </c>
      <c r="D202" s="8">
        <v>600</v>
      </c>
      <c r="E202" s="9">
        <v>1</v>
      </c>
      <c r="F202" s="10">
        <v>1</v>
      </c>
      <c r="G202" s="10">
        <v>1</v>
      </c>
      <c r="H202" s="10">
        <v>0</v>
      </c>
      <c r="I202" s="10">
        <v>1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1</v>
      </c>
      <c r="AJ202" s="8">
        <v>0</v>
      </c>
      <c r="AK202" s="8">
        <v>1</v>
      </c>
      <c r="AL202" s="8">
        <v>0</v>
      </c>
      <c r="AM202" s="8">
        <v>0</v>
      </c>
      <c r="AN202" s="8">
        <v>0</v>
      </c>
    </row>
    <row r="203" spans="1:40" x14ac:dyDescent="0.25">
      <c r="A203" s="8">
        <v>208</v>
      </c>
      <c r="B203" s="8">
        <v>11143</v>
      </c>
      <c r="C203" s="8">
        <v>2012</v>
      </c>
      <c r="D203" s="8">
        <v>600</v>
      </c>
      <c r="E203" s="9">
        <v>1</v>
      </c>
      <c r="F203" s="10">
        <v>1</v>
      </c>
      <c r="G203" s="10">
        <v>1</v>
      </c>
      <c r="H203" s="10">
        <v>0</v>
      </c>
      <c r="I203" s="10">
        <v>1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0</v>
      </c>
      <c r="AH203" s="8">
        <v>0</v>
      </c>
      <c r="AI203" s="8">
        <v>1</v>
      </c>
      <c r="AJ203" s="8">
        <v>0</v>
      </c>
      <c r="AK203" s="8">
        <v>1</v>
      </c>
      <c r="AL203" s="8">
        <v>0</v>
      </c>
      <c r="AM203" s="8">
        <v>0</v>
      </c>
      <c r="AN203" s="8">
        <v>0</v>
      </c>
    </row>
    <row r="204" spans="1:40" x14ac:dyDescent="0.25">
      <c r="A204" s="8">
        <v>209</v>
      </c>
      <c r="B204" s="8">
        <v>99139</v>
      </c>
      <c r="C204" s="8">
        <v>2013</v>
      </c>
      <c r="D204" s="8">
        <v>2000</v>
      </c>
      <c r="E204" s="9">
        <v>1</v>
      </c>
      <c r="F204" s="10">
        <v>1</v>
      </c>
      <c r="G204" s="10">
        <v>1</v>
      </c>
      <c r="H204" s="10">
        <v>1</v>
      </c>
      <c r="I204" s="10">
        <v>1</v>
      </c>
      <c r="J204" s="8">
        <v>0</v>
      </c>
      <c r="K204" s="8">
        <v>1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1</v>
      </c>
      <c r="AJ204" s="8">
        <v>0</v>
      </c>
      <c r="AK204" s="8">
        <v>1</v>
      </c>
      <c r="AL204" s="8">
        <v>0</v>
      </c>
      <c r="AM204" s="8">
        <v>0</v>
      </c>
      <c r="AN204" s="8">
        <v>0</v>
      </c>
    </row>
    <row r="205" spans="1:40" x14ac:dyDescent="0.25">
      <c r="A205" s="8">
        <v>210</v>
      </c>
      <c r="B205" s="8">
        <v>48959</v>
      </c>
      <c r="C205" s="8">
        <v>2010</v>
      </c>
      <c r="D205" s="8">
        <v>2500</v>
      </c>
      <c r="F205" s="10">
        <v>1</v>
      </c>
      <c r="G205" s="10">
        <v>1</v>
      </c>
      <c r="H205" s="10">
        <v>1</v>
      </c>
      <c r="I205" s="10">
        <v>1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1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1</v>
      </c>
      <c r="Z205" s="8">
        <v>1</v>
      </c>
      <c r="AA205" s="8">
        <v>0</v>
      </c>
      <c r="AB205" s="8">
        <v>0</v>
      </c>
      <c r="AC205" s="8">
        <v>0</v>
      </c>
      <c r="AD205" s="8">
        <v>0</v>
      </c>
      <c r="AE205" s="8">
        <v>1</v>
      </c>
      <c r="AF205" s="8">
        <v>0</v>
      </c>
      <c r="AG205" s="8">
        <v>0</v>
      </c>
      <c r="AH205" s="8">
        <v>0</v>
      </c>
      <c r="AI205" s="8">
        <v>1</v>
      </c>
      <c r="AJ205" s="8">
        <v>0</v>
      </c>
      <c r="AK205" s="8">
        <v>1</v>
      </c>
      <c r="AL205" s="8">
        <v>0</v>
      </c>
      <c r="AM205" s="8">
        <v>0</v>
      </c>
      <c r="AN205" s="8">
        <v>0</v>
      </c>
    </row>
    <row r="206" spans="1:40" x14ac:dyDescent="0.25">
      <c r="A206" s="8">
        <v>211</v>
      </c>
      <c r="B206" s="8">
        <v>73859</v>
      </c>
      <c r="C206" s="8">
        <v>2012</v>
      </c>
      <c r="D206" s="8">
        <v>5000</v>
      </c>
      <c r="E206" s="9">
        <v>1</v>
      </c>
      <c r="F206" s="10">
        <v>1</v>
      </c>
      <c r="G206" s="10">
        <v>1</v>
      </c>
      <c r="H206" s="10">
        <v>1</v>
      </c>
      <c r="I206" s="10">
        <v>1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1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1</v>
      </c>
      <c r="AF206" s="8">
        <v>0</v>
      </c>
      <c r="AG206" s="8">
        <v>0</v>
      </c>
      <c r="AH206" s="8">
        <v>0</v>
      </c>
      <c r="AI206" s="8">
        <v>1</v>
      </c>
      <c r="AJ206" s="8">
        <v>0</v>
      </c>
      <c r="AK206" s="8">
        <v>1</v>
      </c>
      <c r="AL206" s="8">
        <v>0</v>
      </c>
      <c r="AM206" s="8">
        <v>0</v>
      </c>
      <c r="AN206" s="8">
        <v>0</v>
      </c>
    </row>
    <row r="207" spans="1:40" x14ac:dyDescent="0.25">
      <c r="A207" s="8">
        <v>212</v>
      </c>
      <c r="B207" s="8">
        <v>74039</v>
      </c>
      <c r="C207" s="8">
        <v>2012</v>
      </c>
      <c r="D207" s="8">
        <v>6000</v>
      </c>
      <c r="E207" s="9">
        <v>1</v>
      </c>
      <c r="F207" s="10">
        <v>1</v>
      </c>
      <c r="G207" s="10">
        <v>1</v>
      </c>
      <c r="H207" s="10">
        <v>1</v>
      </c>
      <c r="I207" s="10">
        <v>1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1</v>
      </c>
      <c r="V207" s="8">
        <v>0</v>
      </c>
      <c r="W207" s="8">
        <v>0</v>
      </c>
      <c r="X207" s="8">
        <v>1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1</v>
      </c>
      <c r="AJ207" s="8">
        <v>0</v>
      </c>
      <c r="AK207" s="8">
        <v>1</v>
      </c>
      <c r="AL207" s="8">
        <v>0</v>
      </c>
      <c r="AM207" s="8">
        <v>0</v>
      </c>
      <c r="AN207" s="8">
        <v>0</v>
      </c>
    </row>
    <row r="208" spans="1:40" x14ac:dyDescent="0.25">
      <c r="A208" s="8">
        <v>213</v>
      </c>
      <c r="B208" s="8">
        <v>52979</v>
      </c>
      <c r="C208" s="8">
        <v>2011</v>
      </c>
      <c r="D208" s="8">
        <v>400</v>
      </c>
      <c r="E208" s="9">
        <v>2</v>
      </c>
      <c r="F208" s="10">
        <v>0</v>
      </c>
      <c r="G208" s="10">
        <v>1</v>
      </c>
      <c r="H208" s="10">
        <v>0</v>
      </c>
      <c r="I208" s="10">
        <v>1</v>
      </c>
      <c r="J208" s="8">
        <v>0</v>
      </c>
      <c r="K208" s="8">
        <v>1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1</v>
      </c>
      <c r="V208" s="8">
        <v>1</v>
      </c>
      <c r="W208" s="8">
        <v>1</v>
      </c>
      <c r="X208" s="8">
        <v>0</v>
      </c>
      <c r="Y208" s="8">
        <v>1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1</v>
      </c>
      <c r="AJ208" s="8">
        <v>0</v>
      </c>
      <c r="AK208" s="8">
        <v>1</v>
      </c>
      <c r="AL208" s="8">
        <v>0</v>
      </c>
      <c r="AM208" s="8">
        <v>0</v>
      </c>
      <c r="AN208" s="8">
        <v>0</v>
      </c>
    </row>
    <row r="209" spans="1:40" x14ac:dyDescent="0.25">
      <c r="A209" s="8">
        <v>214</v>
      </c>
      <c r="B209" s="8">
        <v>77899</v>
      </c>
      <c r="C209" s="8">
        <v>2012</v>
      </c>
      <c r="D209" s="8">
        <v>4000</v>
      </c>
      <c r="F209" s="10">
        <v>1</v>
      </c>
      <c r="G209" s="10">
        <v>1</v>
      </c>
      <c r="H209" s="10">
        <v>1</v>
      </c>
      <c r="I209" s="10">
        <v>1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1</v>
      </c>
      <c r="W209" s="8">
        <v>0</v>
      </c>
      <c r="X209" s="8">
        <v>0</v>
      </c>
      <c r="Y209" s="8">
        <v>1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8">
        <v>0</v>
      </c>
      <c r="AK209" s="8">
        <v>1</v>
      </c>
      <c r="AL209" s="8">
        <v>0</v>
      </c>
      <c r="AM209" s="8">
        <v>0</v>
      </c>
      <c r="AN209" s="8">
        <v>0</v>
      </c>
    </row>
    <row r="210" spans="1:40" x14ac:dyDescent="0.25">
      <c r="A210" s="8">
        <v>215</v>
      </c>
      <c r="B210" s="8">
        <v>77899</v>
      </c>
      <c r="C210" s="8">
        <v>2012</v>
      </c>
      <c r="D210" s="8">
        <v>4000</v>
      </c>
      <c r="F210" s="10">
        <v>1</v>
      </c>
      <c r="G210" s="10">
        <v>1</v>
      </c>
      <c r="H210" s="10">
        <v>1</v>
      </c>
      <c r="I210" s="10">
        <v>1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1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1</v>
      </c>
      <c r="AI210" s="8">
        <v>1</v>
      </c>
      <c r="AJ210" s="8">
        <v>0</v>
      </c>
      <c r="AK210" s="8">
        <v>1</v>
      </c>
      <c r="AL210" s="8">
        <v>0</v>
      </c>
      <c r="AM210" s="8">
        <v>0</v>
      </c>
      <c r="AN210" s="8">
        <v>0</v>
      </c>
    </row>
    <row r="211" spans="1:40" x14ac:dyDescent="0.25">
      <c r="A211" s="8">
        <v>216</v>
      </c>
      <c r="B211" s="8">
        <v>67959</v>
      </c>
      <c r="C211" s="8">
        <v>2012</v>
      </c>
      <c r="D211" s="8">
        <v>800</v>
      </c>
      <c r="E211" s="9">
        <v>1</v>
      </c>
      <c r="F211" s="10">
        <v>0</v>
      </c>
      <c r="G211" s="10">
        <v>0</v>
      </c>
      <c r="H211" s="10">
        <v>0</v>
      </c>
      <c r="I211" s="10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1</v>
      </c>
      <c r="W211" s="8">
        <v>0</v>
      </c>
      <c r="X211" s="8">
        <v>0</v>
      </c>
      <c r="Y211" s="8">
        <v>1</v>
      </c>
      <c r="Z211" s="8">
        <v>0</v>
      </c>
      <c r="AA211" s="8">
        <v>0</v>
      </c>
      <c r="AB211" s="8">
        <v>0</v>
      </c>
      <c r="AC211" s="8">
        <v>1</v>
      </c>
      <c r="AD211" s="8">
        <v>0</v>
      </c>
      <c r="AE211" s="8">
        <v>0</v>
      </c>
      <c r="AF211" s="8">
        <v>0</v>
      </c>
      <c r="AG211" s="8">
        <v>0</v>
      </c>
      <c r="AH211" s="8">
        <v>1</v>
      </c>
      <c r="AI211" s="8">
        <v>0</v>
      </c>
      <c r="AJ211" s="8">
        <v>0</v>
      </c>
      <c r="AK211" s="8">
        <v>1</v>
      </c>
      <c r="AL211" s="8">
        <v>0</v>
      </c>
      <c r="AM211" s="8">
        <v>0</v>
      </c>
      <c r="AN211" s="8">
        <v>0</v>
      </c>
    </row>
    <row r="212" spans="1:40" x14ac:dyDescent="0.25">
      <c r="A212" s="8">
        <v>217</v>
      </c>
      <c r="B212" s="8">
        <v>825</v>
      </c>
      <c r="C212" s="8">
        <v>2009</v>
      </c>
      <c r="D212" s="8">
        <v>1000</v>
      </c>
      <c r="E212" s="9">
        <v>2</v>
      </c>
      <c r="F212" s="10">
        <v>1</v>
      </c>
      <c r="G212" s="10">
        <v>1</v>
      </c>
      <c r="H212" s="10">
        <v>1</v>
      </c>
      <c r="I212" s="10">
        <v>1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1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1</v>
      </c>
      <c r="W212" s="8">
        <v>1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1</v>
      </c>
      <c r="AJ212" s="8">
        <v>0</v>
      </c>
      <c r="AK212" s="8">
        <v>1</v>
      </c>
      <c r="AL212" s="8">
        <v>0</v>
      </c>
      <c r="AM212" s="8">
        <v>0</v>
      </c>
      <c r="AN212" s="8">
        <v>0</v>
      </c>
    </row>
    <row r="213" spans="1:40" x14ac:dyDescent="0.25">
      <c r="A213" s="8">
        <v>218</v>
      </c>
      <c r="B213" s="8">
        <v>26313</v>
      </c>
      <c r="C213" s="8">
        <v>2009</v>
      </c>
      <c r="D213" s="8">
        <v>4000</v>
      </c>
      <c r="E213" s="9">
        <v>2</v>
      </c>
      <c r="F213" s="10">
        <v>1</v>
      </c>
      <c r="G213" s="10">
        <v>1</v>
      </c>
      <c r="H213" s="10">
        <v>1</v>
      </c>
      <c r="I213" s="10">
        <v>1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1</v>
      </c>
      <c r="V213" s="8">
        <v>1</v>
      </c>
      <c r="W213" s="8">
        <v>1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1</v>
      </c>
      <c r="AJ213" s="8">
        <v>0</v>
      </c>
      <c r="AK213" s="8">
        <v>1</v>
      </c>
      <c r="AL213" s="8">
        <v>0</v>
      </c>
      <c r="AM213" s="8">
        <v>0</v>
      </c>
      <c r="AN213" s="8">
        <v>0</v>
      </c>
    </row>
    <row r="214" spans="1:40" x14ac:dyDescent="0.25">
      <c r="A214" s="8">
        <v>219</v>
      </c>
      <c r="B214" s="8">
        <v>25739</v>
      </c>
      <c r="C214" s="8">
        <v>2009</v>
      </c>
      <c r="D214" s="8">
        <v>1500</v>
      </c>
      <c r="F214" s="10">
        <v>0</v>
      </c>
      <c r="G214" s="10">
        <v>1</v>
      </c>
      <c r="H214" s="10">
        <v>1</v>
      </c>
      <c r="I214" s="10">
        <v>1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1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</row>
    <row r="215" spans="1:40" x14ac:dyDescent="0.25">
      <c r="A215" s="8">
        <v>220</v>
      </c>
      <c r="B215" s="8">
        <v>51219</v>
      </c>
      <c r="C215" s="8">
        <v>2012</v>
      </c>
      <c r="D215" s="8">
        <v>400</v>
      </c>
      <c r="E215" s="9">
        <v>2</v>
      </c>
      <c r="F215" s="10">
        <v>1</v>
      </c>
      <c r="G215" s="10">
        <v>1</v>
      </c>
      <c r="H215" s="10">
        <v>0</v>
      </c>
      <c r="I215" s="10">
        <v>1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0</v>
      </c>
      <c r="AJ215" s="8">
        <v>0</v>
      </c>
      <c r="AK215" s="8">
        <v>1</v>
      </c>
      <c r="AL215" s="8">
        <v>0</v>
      </c>
      <c r="AM215" s="8">
        <v>0</v>
      </c>
      <c r="AN215" s="8">
        <v>0</v>
      </c>
    </row>
    <row r="216" spans="1:40" x14ac:dyDescent="0.25">
      <c r="A216" s="8">
        <v>221</v>
      </c>
      <c r="B216" s="8">
        <v>51219</v>
      </c>
      <c r="C216" s="8">
        <v>2012</v>
      </c>
      <c r="D216" s="8">
        <v>400</v>
      </c>
      <c r="E216" s="9">
        <v>2</v>
      </c>
      <c r="F216" s="10">
        <v>1</v>
      </c>
      <c r="G216" s="10">
        <v>1</v>
      </c>
      <c r="H216" s="10">
        <v>0</v>
      </c>
      <c r="I216" s="10">
        <v>1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1</v>
      </c>
      <c r="V216" s="8">
        <v>0</v>
      </c>
      <c r="W216" s="8">
        <v>1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1</v>
      </c>
      <c r="AL216" s="8">
        <v>0</v>
      </c>
      <c r="AM216" s="8">
        <v>0</v>
      </c>
      <c r="AN216" s="8">
        <v>0</v>
      </c>
    </row>
    <row r="217" spans="1:40" x14ac:dyDescent="0.25">
      <c r="A217" s="8">
        <v>222</v>
      </c>
      <c r="B217" s="8">
        <v>25210</v>
      </c>
      <c r="C217" s="8">
        <v>2009</v>
      </c>
      <c r="D217" s="8">
        <v>1000</v>
      </c>
      <c r="F217" s="10">
        <v>0</v>
      </c>
      <c r="G217" s="10">
        <v>0</v>
      </c>
      <c r="H217" s="10">
        <v>1</v>
      </c>
      <c r="I217" s="10">
        <v>1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1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8">
        <v>1</v>
      </c>
      <c r="AJ217" s="8">
        <v>0</v>
      </c>
      <c r="AK217" s="8">
        <v>0</v>
      </c>
      <c r="AL217" s="8">
        <v>1</v>
      </c>
      <c r="AM217" s="8">
        <v>0</v>
      </c>
      <c r="AN217" s="8">
        <v>0</v>
      </c>
    </row>
    <row r="218" spans="1:40" x14ac:dyDescent="0.25">
      <c r="A218" s="8">
        <v>223</v>
      </c>
      <c r="B218" s="8">
        <v>10768</v>
      </c>
      <c r="C218" s="8">
        <v>2009</v>
      </c>
      <c r="D218" s="8">
        <v>1000</v>
      </c>
      <c r="E218" s="9">
        <v>2</v>
      </c>
      <c r="F218" s="10">
        <v>1</v>
      </c>
      <c r="G218" s="10">
        <v>0</v>
      </c>
      <c r="H218" s="10">
        <v>1</v>
      </c>
      <c r="I218" s="10">
        <v>1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1</v>
      </c>
      <c r="T218" s="8">
        <v>0</v>
      </c>
      <c r="U218" s="8">
        <v>0</v>
      </c>
      <c r="V218" s="8">
        <v>1</v>
      </c>
      <c r="W218" s="8">
        <v>1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1</v>
      </c>
      <c r="AJ218" s="8">
        <v>0</v>
      </c>
      <c r="AK218" s="8">
        <v>1</v>
      </c>
      <c r="AL218" s="8">
        <v>0</v>
      </c>
      <c r="AM218" s="8">
        <v>0</v>
      </c>
      <c r="AN218" s="8">
        <v>0</v>
      </c>
    </row>
    <row r="219" spans="1:40" x14ac:dyDescent="0.25">
      <c r="A219" s="8">
        <v>224</v>
      </c>
      <c r="B219" s="8">
        <v>10532</v>
      </c>
      <c r="C219" s="8">
        <v>2009</v>
      </c>
      <c r="D219" s="8">
        <v>1000</v>
      </c>
      <c r="E219" s="9">
        <v>2</v>
      </c>
      <c r="F219" s="10">
        <v>0</v>
      </c>
      <c r="G219" s="10">
        <v>0</v>
      </c>
      <c r="H219" s="10">
        <v>0</v>
      </c>
      <c r="I219" s="10">
        <v>1</v>
      </c>
      <c r="J219" s="8">
        <v>1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1</v>
      </c>
      <c r="Q219" s="8">
        <v>1</v>
      </c>
      <c r="R219" s="8">
        <v>0</v>
      </c>
      <c r="S219" s="8">
        <v>1</v>
      </c>
      <c r="T219" s="8">
        <v>0</v>
      </c>
      <c r="U219" s="8">
        <v>0</v>
      </c>
      <c r="V219" s="8">
        <v>0</v>
      </c>
      <c r="W219" s="8">
        <v>1</v>
      </c>
      <c r="X219" s="8">
        <v>0</v>
      </c>
      <c r="Y219" s="8">
        <v>1</v>
      </c>
      <c r="Z219" s="8">
        <v>0</v>
      </c>
      <c r="AA219" s="8">
        <v>1</v>
      </c>
      <c r="AB219" s="8">
        <v>1</v>
      </c>
      <c r="AC219" s="8">
        <v>1</v>
      </c>
      <c r="AD219" s="8">
        <v>0</v>
      </c>
      <c r="AE219" s="8">
        <v>0</v>
      </c>
      <c r="AF219" s="8">
        <v>0</v>
      </c>
      <c r="AG219" s="8">
        <v>1</v>
      </c>
      <c r="AH219" s="8">
        <v>1</v>
      </c>
      <c r="AI219" s="8">
        <v>1</v>
      </c>
      <c r="AJ219" s="8">
        <v>1</v>
      </c>
      <c r="AK219" s="8">
        <v>1</v>
      </c>
      <c r="AL219" s="8">
        <v>0</v>
      </c>
      <c r="AM219" s="8">
        <v>0</v>
      </c>
      <c r="AN219" s="8">
        <v>0</v>
      </c>
    </row>
    <row r="220" spans="1:40" x14ac:dyDescent="0.25">
      <c r="A220" s="8">
        <v>225</v>
      </c>
      <c r="B220" s="8">
        <v>419</v>
      </c>
      <c r="C220" s="8">
        <v>2009</v>
      </c>
      <c r="D220" s="8">
        <v>400</v>
      </c>
      <c r="E220" s="9">
        <v>1</v>
      </c>
      <c r="F220" s="10">
        <v>1</v>
      </c>
      <c r="G220" s="10">
        <v>1</v>
      </c>
      <c r="H220" s="10">
        <v>1</v>
      </c>
      <c r="I220" s="10">
        <v>1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1</v>
      </c>
      <c r="T220" s="8">
        <v>0</v>
      </c>
      <c r="U220" s="8">
        <v>1</v>
      </c>
      <c r="V220" s="8">
        <v>1</v>
      </c>
      <c r="W220" s="8">
        <v>1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1</v>
      </c>
      <c r="AD220" s="8">
        <v>1</v>
      </c>
      <c r="AE220" s="8">
        <v>0</v>
      </c>
      <c r="AF220" s="8">
        <v>0</v>
      </c>
      <c r="AG220" s="8">
        <v>0</v>
      </c>
      <c r="AH220" s="8">
        <v>0</v>
      </c>
      <c r="AI220" s="8">
        <v>1</v>
      </c>
      <c r="AJ220" s="8">
        <v>0</v>
      </c>
      <c r="AK220" s="8">
        <v>1</v>
      </c>
      <c r="AL220" s="8">
        <v>0</v>
      </c>
      <c r="AM220" s="8">
        <v>0</v>
      </c>
      <c r="AN220" s="8">
        <v>1</v>
      </c>
    </row>
    <row r="221" spans="1:40" x14ac:dyDescent="0.25">
      <c r="A221" s="8">
        <v>226</v>
      </c>
      <c r="B221" s="8">
        <v>419</v>
      </c>
      <c r="C221" s="8">
        <v>2009</v>
      </c>
      <c r="D221" s="8">
        <v>400</v>
      </c>
      <c r="E221" s="9">
        <v>1</v>
      </c>
      <c r="F221" s="10">
        <v>1</v>
      </c>
      <c r="G221" s="10">
        <v>1</v>
      </c>
      <c r="H221" s="10">
        <v>1</v>
      </c>
      <c r="I221" s="10">
        <v>1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1</v>
      </c>
      <c r="V221" s="8">
        <v>0</v>
      </c>
      <c r="W221" s="8">
        <v>1</v>
      </c>
      <c r="X221" s="8">
        <v>0</v>
      </c>
      <c r="Y221" s="8">
        <v>1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0</v>
      </c>
      <c r="AK221" s="8">
        <v>1</v>
      </c>
      <c r="AL221" s="8">
        <v>0</v>
      </c>
      <c r="AM221" s="8">
        <v>0</v>
      </c>
      <c r="AN221" s="8">
        <v>1</v>
      </c>
    </row>
    <row r="222" spans="1:40" x14ac:dyDescent="0.25">
      <c r="A222" s="8">
        <v>227</v>
      </c>
      <c r="B222" s="8">
        <v>1817</v>
      </c>
      <c r="C222" s="8">
        <v>2009</v>
      </c>
      <c r="D222" s="8">
        <v>100</v>
      </c>
      <c r="E222" s="9">
        <v>1</v>
      </c>
      <c r="F222" s="10">
        <v>1</v>
      </c>
      <c r="G222" s="10">
        <v>1</v>
      </c>
      <c r="H222" s="10">
        <v>1</v>
      </c>
      <c r="I222" s="10">
        <v>1</v>
      </c>
      <c r="J222" s="8">
        <v>0</v>
      </c>
      <c r="K222" s="8">
        <v>1</v>
      </c>
      <c r="L222" s="8">
        <v>0</v>
      </c>
      <c r="M222" s="8">
        <v>1</v>
      </c>
      <c r="N222" s="8">
        <v>0</v>
      </c>
      <c r="O222" s="8">
        <v>0</v>
      </c>
      <c r="P222" s="8">
        <v>0</v>
      </c>
      <c r="Q222" s="8">
        <v>1</v>
      </c>
      <c r="R222" s="8">
        <v>0</v>
      </c>
      <c r="S222" s="8">
        <v>1</v>
      </c>
      <c r="T222" s="8">
        <v>0</v>
      </c>
      <c r="U222" s="8">
        <v>0</v>
      </c>
      <c r="V222" s="8">
        <v>1</v>
      </c>
      <c r="W222" s="8">
        <v>1</v>
      </c>
      <c r="X222" s="8">
        <v>0</v>
      </c>
      <c r="Y222" s="8">
        <v>1</v>
      </c>
      <c r="Z222" s="8">
        <v>0</v>
      </c>
      <c r="AA222" s="8">
        <v>0</v>
      </c>
      <c r="AB222" s="8">
        <v>0</v>
      </c>
      <c r="AC222" s="8">
        <v>0</v>
      </c>
      <c r="AD222" s="8">
        <v>1</v>
      </c>
      <c r="AE222" s="8">
        <v>0</v>
      </c>
      <c r="AF222" s="8">
        <v>0</v>
      </c>
      <c r="AG222" s="8">
        <v>0</v>
      </c>
      <c r="AH222" s="8">
        <v>0</v>
      </c>
      <c r="AI222" s="8">
        <v>1</v>
      </c>
      <c r="AJ222" s="8">
        <v>0</v>
      </c>
      <c r="AK222" s="8">
        <v>1</v>
      </c>
      <c r="AL222" s="8">
        <v>0</v>
      </c>
      <c r="AM222" s="8">
        <v>0</v>
      </c>
      <c r="AN222" s="8">
        <v>0</v>
      </c>
    </row>
    <row r="223" spans="1:40" x14ac:dyDescent="0.25">
      <c r="A223" s="8">
        <v>228</v>
      </c>
      <c r="B223" s="8">
        <v>1817</v>
      </c>
      <c r="C223" s="8">
        <v>2009</v>
      </c>
      <c r="D223" s="8">
        <v>100</v>
      </c>
      <c r="E223" s="9">
        <v>1</v>
      </c>
      <c r="F223" s="10">
        <v>1</v>
      </c>
      <c r="G223" s="10">
        <v>1</v>
      </c>
      <c r="H223" s="10">
        <v>1</v>
      </c>
      <c r="I223" s="10">
        <v>1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1</v>
      </c>
      <c r="V223" s="8">
        <v>0</v>
      </c>
      <c r="W223" s="8">
        <v>1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1</v>
      </c>
      <c r="AJ223" s="8">
        <v>1</v>
      </c>
      <c r="AK223" s="8">
        <v>1</v>
      </c>
      <c r="AL223" s="8">
        <v>0</v>
      </c>
      <c r="AM223" s="8">
        <v>0</v>
      </c>
      <c r="AN223" s="8">
        <v>0</v>
      </c>
    </row>
    <row r="224" spans="1:40" x14ac:dyDescent="0.25">
      <c r="A224" s="8">
        <v>229</v>
      </c>
      <c r="B224" s="8">
        <v>1817</v>
      </c>
      <c r="C224" s="8">
        <v>2011</v>
      </c>
      <c r="D224" s="8">
        <v>100</v>
      </c>
      <c r="E224" s="9">
        <v>1</v>
      </c>
      <c r="F224" s="10">
        <v>1</v>
      </c>
      <c r="G224" s="10">
        <v>1</v>
      </c>
      <c r="H224" s="10">
        <v>1</v>
      </c>
      <c r="I224" s="10">
        <v>1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1</v>
      </c>
      <c r="V224" s="8">
        <v>1</v>
      </c>
      <c r="W224" s="8">
        <v>1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1</v>
      </c>
      <c r="AI224" s="8">
        <v>1</v>
      </c>
      <c r="AJ224" s="8">
        <v>0</v>
      </c>
      <c r="AK224" s="8">
        <v>1</v>
      </c>
      <c r="AL224" s="8">
        <v>0</v>
      </c>
      <c r="AM224" s="8">
        <v>0</v>
      </c>
      <c r="AN224" s="8">
        <v>0</v>
      </c>
    </row>
    <row r="225" spans="1:40" x14ac:dyDescent="0.25">
      <c r="A225" s="8">
        <v>230</v>
      </c>
      <c r="B225" s="8">
        <v>1817</v>
      </c>
      <c r="C225" s="8">
        <v>2011</v>
      </c>
      <c r="D225" s="8">
        <v>100</v>
      </c>
      <c r="E225" s="9">
        <v>1</v>
      </c>
      <c r="F225" s="10">
        <v>1</v>
      </c>
      <c r="G225" s="10">
        <v>1</v>
      </c>
      <c r="H225" s="10">
        <v>1</v>
      </c>
      <c r="I225" s="10">
        <v>1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1</v>
      </c>
      <c r="V225" s="8">
        <v>1</v>
      </c>
      <c r="W225" s="8">
        <v>1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>
        <v>0</v>
      </c>
      <c r="AI225" s="8">
        <v>1</v>
      </c>
      <c r="AJ225" s="8">
        <v>0</v>
      </c>
      <c r="AK225" s="8">
        <v>1</v>
      </c>
      <c r="AL225" s="8">
        <v>0</v>
      </c>
      <c r="AM225" s="8">
        <v>0</v>
      </c>
      <c r="AN225" s="8">
        <v>0</v>
      </c>
    </row>
    <row r="226" spans="1:40" x14ac:dyDescent="0.25">
      <c r="A226" s="8">
        <v>231</v>
      </c>
      <c r="B226" s="8">
        <v>1817</v>
      </c>
      <c r="C226" s="8">
        <v>2012</v>
      </c>
      <c r="D226" s="8">
        <v>100</v>
      </c>
      <c r="E226" s="9">
        <v>1</v>
      </c>
      <c r="F226" s="10">
        <v>1</v>
      </c>
      <c r="G226" s="10">
        <v>1</v>
      </c>
      <c r="H226" s="10">
        <v>1</v>
      </c>
      <c r="I226" s="10">
        <v>1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1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1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</row>
    <row r="227" spans="1:40" x14ac:dyDescent="0.25">
      <c r="A227" s="8">
        <v>232</v>
      </c>
      <c r="B227" s="8">
        <v>1817</v>
      </c>
      <c r="C227" s="8">
        <v>2012</v>
      </c>
      <c r="D227" s="8">
        <v>100</v>
      </c>
      <c r="E227" s="9">
        <v>1</v>
      </c>
      <c r="F227" s="10">
        <v>1</v>
      </c>
      <c r="G227" s="10">
        <v>1</v>
      </c>
      <c r="H227" s="10">
        <v>1</v>
      </c>
      <c r="I227" s="10">
        <v>1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1</v>
      </c>
      <c r="T227" s="8">
        <v>0</v>
      </c>
      <c r="U227" s="8">
        <v>1</v>
      </c>
      <c r="V227" s="8">
        <v>1</v>
      </c>
      <c r="W227" s="8">
        <v>1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>
        <v>0</v>
      </c>
      <c r="AI227" s="8">
        <v>1</v>
      </c>
      <c r="AJ227" s="8">
        <v>0</v>
      </c>
      <c r="AK227" s="8">
        <v>1</v>
      </c>
      <c r="AL227" s="8">
        <v>0</v>
      </c>
      <c r="AM227" s="8">
        <v>0</v>
      </c>
      <c r="AN227" s="8">
        <v>0</v>
      </c>
    </row>
    <row r="228" spans="1:40" x14ac:dyDescent="0.25">
      <c r="A228" s="8">
        <v>233</v>
      </c>
      <c r="B228" s="8">
        <v>1817</v>
      </c>
      <c r="C228" s="8">
        <v>2012</v>
      </c>
      <c r="D228" s="8">
        <v>100</v>
      </c>
      <c r="E228" s="9">
        <v>1</v>
      </c>
      <c r="F228" s="10">
        <v>1</v>
      </c>
      <c r="G228" s="10">
        <v>1</v>
      </c>
      <c r="H228" s="10">
        <v>1</v>
      </c>
      <c r="I228" s="10">
        <v>1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1</v>
      </c>
      <c r="T228" s="8">
        <v>0</v>
      </c>
      <c r="U228" s="8">
        <v>1</v>
      </c>
      <c r="V228" s="8">
        <v>1</v>
      </c>
      <c r="W228" s="8">
        <v>1</v>
      </c>
      <c r="X228" s="8">
        <v>0</v>
      </c>
      <c r="Y228" s="8">
        <v>1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1</v>
      </c>
      <c r="AJ228" s="8">
        <v>1</v>
      </c>
      <c r="AK228" s="8">
        <v>1</v>
      </c>
      <c r="AL228" s="8">
        <v>0</v>
      </c>
      <c r="AM228" s="8">
        <v>0</v>
      </c>
      <c r="AN228" s="8">
        <v>0</v>
      </c>
    </row>
    <row r="229" spans="1:40" x14ac:dyDescent="0.25">
      <c r="A229" s="8">
        <v>234</v>
      </c>
      <c r="B229" s="8">
        <v>1817</v>
      </c>
      <c r="C229" s="8">
        <v>2013</v>
      </c>
      <c r="D229" s="8">
        <v>100</v>
      </c>
      <c r="E229" s="9">
        <v>1</v>
      </c>
      <c r="F229" s="10">
        <v>1</v>
      </c>
      <c r="G229" s="10">
        <v>1</v>
      </c>
      <c r="H229" s="10">
        <v>1</v>
      </c>
      <c r="I229" s="10">
        <v>1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1</v>
      </c>
      <c r="T229" s="8">
        <v>0</v>
      </c>
      <c r="U229" s="8">
        <v>1</v>
      </c>
      <c r="V229" s="8">
        <v>1</v>
      </c>
      <c r="W229" s="8">
        <v>1</v>
      </c>
      <c r="X229" s="8">
        <v>0</v>
      </c>
      <c r="Y229" s="8">
        <v>1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0</v>
      </c>
      <c r="AI229" s="8">
        <v>1</v>
      </c>
      <c r="AJ229" s="8">
        <v>0</v>
      </c>
      <c r="AK229" s="8">
        <v>1</v>
      </c>
      <c r="AL229" s="8">
        <v>0</v>
      </c>
      <c r="AM229" s="8">
        <v>0</v>
      </c>
      <c r="AN229" s="8">
        <v>0</v>
      </c>
    </row>
    <row r="230" spans="1:40" x14ac:dyDescent="0.25">
      <c r="A230" s="8">
        <v>235</v>
      </c>
      <c r="B230" s="8">
        <v>1817</v>
      </c>
      <c r="C230" s="8">
        <v>2013</v>
      </c>
      <c r="D230" s="8">
        <v>100</v>
      </c>
      <c r="E230" s="9">
        <v>1</v>
      </c>
      <c r="F230" s="10">
        <v>1</v>
      </c>
      <c r="G230" s="10">
        <v>1</v>
      </c>
      <c r="H230" s="10">
        <v>1</v>
      </c>
      <c r="I230" s="10">
        <v>1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1</v>
      </c>
      <c r="T230" s="8">
        <v>0</v>
      </c>
      <c r="U230" s="8">
        <v>1</v>
      </c>
      <c r="V230" s="8">
        <v>1</v>
      </c>
      <c r="W230" s="8">
        <v>1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1</v>
      </c>
      <c r="AJ230" s="8">
        <v>0</v>
      </c>
      <c r="AK230" s="8">
        <v>1</v>
      </c>
      <c r="AL230" s="8">
        <v>0</v>
      </c>
      <c r="AM230" s="8">
        <v>0</v>
      </c>
      <c r="AN230" s="8">
        <v>0</v>
      </c>
    </row>
    <row r="231" spans="1:40" x14ac:dyDescent="0.25">
      <c r="A231" s="8">
        <v>236</v>
      </c>
      <c r="B231" s="8">
        <v>51401</v>
      </c>
      <c r="C231" s="8">
        <v>2011</v>
      </c>
      <c r="D231" s="8">
        <v>4000</v>
      </c>
      <c r="E231" s="9">
        <v>2</v>
      </c>
      <c r="F231" s="10">
        <v>1</v>
      </c>
      <c r="G231" s="10">
        <v>1</v>
      </c>
      <c r="H231" s="10">
        <v>1</v>
      </c>
      <c r="I231" s="10">
        <v>1</v>
      </c>
      <c r="J231" s="8">
        <v>0</v>
      </c>
      <c r="K231" s="8">
        <v>1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1</v>
      </c>
      <c r="W231" s="8">
        <v>1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1</v>
      </c>
      <c r="AI231" s="8">
        <v>1</v>
      </c>
      <c r="AJ231" s="8">
        <v>0</v>
      </c>
      <c r="AK231" s="8">
        <v>1</v>
      </c>
      <c r="AL231" s="8">
        <v>0</v>
      </c>
      <c r="AM231" s="8">
        <v>0</v>
      </c>
      <c r="AN231" s="8">
        <v>0</v>
      </c>
    </row>
    <row r="232" spans="1:40" x14ac:dyDescent="0.25">
      <c r="A232" s="8">
        <v>237</v>
      </c>
      <c r="B232" s="8">
        <v>51401</v>
      </c>
      <c r="C232" s="8">
        <v>2011</v>
      </c>
      <c r="D232" s="8">
        <v>4000</v>
      </c>
      <c r="E232" s="9">
        <v>2</v>
      </c>
      <c r="F232" s="10">
        <v>1</v>
      </c>
      <c r="G232" s="10">
        <v>1</v>
      </c>
      <c r="H232" s="10">
        <v>1</v>
      </c>
      <c r="I232" s="10">
        <v>1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1</v>
      </c>
      <c r="T232" s="8">
        <v>0</v>
      </c>
      <c r="U232" s="8">
        <v>0</v>
      </c>
      <c r="V232" s="8">
        <v>0</v>
      </c>
      <c r="W232" s="8">
        <v>1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1</v>
      </c>
      <c r="AI232" s="8">
        <v>0</v>
      </c>
      <c r="AJ232" s="8">
        <v>0</v>
      </c>
      <c r="AK232" s="8">
        <v>1</v>
      </c>
      <c r="AL232" s="8">
        <v>0</v>
      </c>
      <c r="AM232" s="8">
        <v>0</v>
      </c>
      <c r="AN232" s="8">
        <v>0</v>
      </c>
    </row>
    <row r="233" spans="1:40" x14ac:dyDescent="0.25">
      <c r="A233" s="8">
        <v>238</v>
      </c>
      <c r="B233" s="8">
        <v>51401</v>
      </c>
      <c r="C233" s="8">
        <v>2011</v>
      </c>
      <c r="D233" s="8">
        <v>4000</v>
      </c>
      <c r="E233" s="9">
        <v>2</v>
      </c>
      <c r="F233" s="10">
        <v>1</v>
      </c>
      <c r="G233" s="10">
        <v>1</v>
      </c>
      <c r="H233" s="10">
        <v>1</v>
      </c>
      <c r="I233" s="10">
        <v>1</v>
      </c>
      <c r="J233" s="8">
        <v>0</v>
      </c>
      <c r="K233" s="8">
        <v>1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1</v>
      </c>
      <c r="T233" s="8">
        <v>0</v>
      </c>
      <c r="U233" s="8">
        <v>0</v>
      </c>
      <c r="V233" s="8">
        <v>0</v>
      </c>
      <c r="W233" s="8">
        <v>1</v>
      </c>
      <c r="X233" s="8">
        <v>1</v>
      </c>
      <c r="Y233" s="8">
        <v>1</v>
      </c>
      <c r="Z233" s="8">
        <v>0</v>
      </c>
      <c r="AA233" s="8">
        <v>0</v>
      </c>
      <c r="AB233" s="8">
        <v>0</v>
      </c>
      <c r="AC233" s="8">
        <v>1</v>
      </c>
      <c r="AD233" s="8">
        <v>0</v>
      </c>
      <c r="AE233" s="8">
        <v>0</v>
      </c>
      <c r="AF233" s="8">
        <v>0</v>
      </c>
      <c r="AG233" s="8">
        <v>0</v>
      </c>
      <c r="AH233" s="8">
        <v>1</v>
      </c>
      <c r="AI233" s="8">
        <v>1</v>
      </c>
      <c r="AJ233" s="8">
        <v>1</v>
      </c>
      <c r="AK233" s="8">
        <v>1</v>
      </c>
      <c r="AL233" s="8">
        <v>0</v>
      </c>
      <c r="AM233" s="8">
        <v>0</v>
      </c>
      <c r="AN233" s="8">
        <v>0</v>
      </c>
    </row>
    <row r="234" spans="1:40" x14ac:dyDescent="0.25">
      <c r="A234" s="8">
        <v>239</v>
      </c>
      <c r="B234" s="8">
        <v>51401</v>
      </c>
      <c r="C234" s="8">
        <v>2012</v>
      </c>
      <c r="D234" s="8">
        <v>4000</v>
      </c>
      <c r="E234" s="9">
        <v>2</v>
      </c>
      <c r="F234" s="10">
        <v>1</v>
      </c>
      <c r="G234" s="10">
        <v>1</v>
      </c>
      <c r="H234" s="10">
        <v>1</v>
      </c>
      <c r="I234" s="10">
        <v>1</v>
      </c>
      <c r="J234" s="8">
        <v>0</v>
      </c>
      <c r="K234" s="8">
        <v>1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1</v>
      </c>
      <c r="T234" s="8">
        <v>0</v>
      </c>
      <c r="U234" s="8">
        <v>0</v>
      </c>
      <c r="V234" s="8">
        <v>0</v>
      </c>
      <c r="W234" s="8">
        <v>1</v>
      </c>
      <c r="X234" s="8">
        <v>0</v>
      </c>
      <c r="Y234" s="8">
        <v>1</v>
      </c>
      <c r="Z234" s="8">
        <v>0</v>
      </c>
      <c r="AA234" s="8">
        <v>1</v>
      </c>
      <c r="AB234" s="8">
        <v>0</v>
      </c>
      <c r="AC234" s="8">
        <v>1</v>
      </c>
      <c r="AD234" s="8">
        <v>0</v>
      </c>
      <c r="AE234" s="8">
        <v>0</v>
      </c>
      <c r="AF234" s="8">
        <v>0</v>
      </c>
      <c r="AG234" s="8">
        <v>0</v>
      </c>
      <c r="AH234" s="8">
        <v>1</v>
      </c>
      <c r="AI234" s="8">
        <v>1</v>
      </c>
      <c r="AJ234" s="8">
        <v>0</v>
      </c>
      <c r="AK234" s="8">
        <v>1</v>
      </c>
      <c r="AL234" s="8">
        <v>0</v>
      </c>
      <c r="AM234" s="8">
        <v>0</v>
      </c>
      <c r="AN234" s="8">
        <v>0</v>
      </c>
    </row>
    <row r="235" spans="1:40" x14ac:dyDescent="0.25">
      <c r="A235" s="8">
        <v>240</v>
      </c>
      <c r="B235" s="8">
        <v>51401</v>
      </c>
      <c r="C235" s="8">
        <v>2012</v>
      </c>
      <c r="D235" s="8">
        <v>4000</v>
      </c>
      <c r="E235" s="9">
        <v>2</v>
      </c>
      <c r="F235" s="10">
        <v>1</v>
      </c>
      <c r="G235" s="10">
        <v>1</v>
      </c>
      <c r="H235" s="10">
        <v>1</v>
      </c>
      <c r="I235" s="10">
        <v>1</v>
      </c>
      <c r="J235" s="8">
        <v>0</v>
      </c>
      <c r="K235" s="8">
        <v>1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1</v>
      </c>
      <c r="T235" s="8">
        <v>0</v>
      </c>
      <c r="U235" s="8">
        <v>0</v>
      </c>
      <c r="V235" s="8">
        <v>1</v>
      </c>
      <c r="W235" s="8">
        <v>1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1</v>
      </c>
      <c r="AI235" s="8">
        <v>1</v>
      </c>
      <c r="AJ235" s="8">
        <v>0</v>
      </c>
      <c r="AK235" s="8">
        <v>1</v>
      </c>
      <c r="AL235" s="8">
        <v>0</v>
      </c>
      <c r="AM235" s="8">
        <v>0</v>
      </c>
      <c r="AN235" s="8">
        <v>0</v>
      </c>
    </row>
    <row r="236" spans="1:40" x14ac:dyDescent="0.25">
      <c r="A236" s="8">
        <v>241</v>
      </c>
      <c r="B236" s="8">
        <v>51401</v>
      </c>
      <c r="C236" s="8">
        <v>2012</v>
      </c>
      <c r="D236" s="8">
        <v>4000</v>
      </c>
      <c r="E236" s="9">
        <v>2</v>
      </c>
      <c r="F236" s="10">
        <v>1</v>
      </c>
      <c r="G236" s="10">
        <v>1</v>
      </c>
      <c r="H236" s="10">
        <v>1</v>
      </c>
      <c r="I236" s="10">
        <v>1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1</v>
      </c>
      <c r="S236" s="8">
        <v>1</v>
      </c>
      <c r="T236" s="8">
        <v>0</v>
      </c>
      <c r="U236" s="8">
        <v>0</v>
      </c>
      <c r="V236" s="8">
        <v>1</v>
      </c>
      <c r="W236" s="8">
        <v>1</v>
      </c>
      <c r="X236" s="8">
        <v>0</v>
      </c>
      <c r="Y236" s="8">
        <v>1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1</v>
      </c>
      <c r="AI236" s="8">
        <v>1</v>
      </c>
      <c r="AJ236" s="8">
        <v>0</v>
      </c>
      <c r="AK236" s="8">
        <v>1</v>
      </c>
      <c r="AL236" s="8">
        <v>0</v>
      </c>
      <c r="AM236" s="8">
        <v>0</v>
      </c>
      <c r="AN236" s="8">
        <v>0</v>
      </c>
    </row>
    <row r="237" spans="1:40" x14ac:dyDescent="0.25">
      <c r="A237" s="8">
        <v>242</v>
      </c>
      <c r="B237" s="8">
        <v>51401</v>
      </c>
      <c r="C237" s="8">
        <v>2013</v>
      </c>
      <c r="D237" s="8">
        <v>4000</v>
      </c>
      <c r="E237" s="9">
        <v>2</v>
      </c>
      <c r="F237" s="10">
        <v>1</v>
      </c>
      <c r="G237" s="10">
        <v>1</v>
      </c>
      <c r="H237" s="10">
        <v>1</v>
      </c>
      <c r="I237" s="10">
        <v>1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1</v>
      </c>
      <c r="S237" s="8">
        <v>1</v>
      </c>
      <c r="T237" s="8">
        <v>0</v>
      </c>
      <c r="U237" s="8">
        <v>1</v>
      </c>
      <c r="V237" s="8">
        <v>1</v>
      </c>
      <c r="W237" s="8">
        <v>1</v>
      </c>
      <c r="X237" s="8">
        <v>0</v>
      </c>
      <c r="Y237" s="8">
        <v>0</v>
      </c>
      <c r="Z237" s="8">
        <v>0</v>
      </c>
      <c r="AA237" s="8">
        <v>1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1</v>
      </c>
      <c r="AI237" s="8">
        <v>1</v>
      </c>
      <c r="AJ237" s="8">
        <v>1</v>
      </c>
      <c r="AK237" s="8">
        <v>1</v>
      </c>
      <c r="AL237" s="8">
        <v>0</v>
      </c>
      <c r="AM237" s="8">
        <v>0</v>
      </c>
      <c r="AN237" s="8">
        <v>0</v>
      </c>
    </row>
    <row r="238" spans="1:40" x14ac:dyDescent="0.25">
      <c r="A238" s="8">
        <v>243</v>
      </c>
      <c r="B238" s="8">
        <v>51401</v>
      </c>
      <c r="C238" s="8">
        <v>2013</v>
      </c>
      <c r="D238" s="8">
        <v>4000</v>
      </c>
      <c r="E238" s="9">
        <v>2</v>
      </c>
      <c r="F238" s="10">
        <v>1</v>
      </c>
      <c r="G238" s="10">
        <v>1</v>
      </c>
      <c r="H238" s="10">
        <v>1</v>
      </c>
      <c r="I238" s="10">
        <v>1</v>
      </c>
      <c r="J238" s="8">
        <v>0</v>
      </c>
      <c r="K238" s="8">
        <v>1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1</v>
      </c>
      <c r="T238" s="8">
        <v>0</v>
      </c>
      <c r="U238" s="8">
        <v>1</v>
      </c>
      <c r="V238" s="8">
        <v>1</v>
      </c>
      <c r="W238" s="8">
        <v>1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1</v>
      </c>
      <c r="AD238" s="8">
        <v>0</v>
      </c>
      <c r="AE238" s="8">
        <v>0</v>
      </c>
      <c r="AF238" s="8">
        <v>0</v>
      </c>
      <c r="AG238" s="8">
        <v>0</v>
      </c>
      <c r="AH238" s="8">
        <v>1</v>
      </c>
      <c r="AI238" s="8">
        <v>1</v>
      </c>
      <c r="AJ238" s="8">
        <v>1</v>
      </c>
      <c r="AK238" s="8">
        <v>1</v>
      </c>
      <c r="AL238" s="8">
        <v>0</v>
      </c>
      <c r="AM238" s="8">
        <v>0</v>
      </c>
      <c r="AN238" s="8">
        <v>0</v>
      </c>
    </row>
    <row r="239" spans="1:40" x14ac:dyDescent="0.25">
      <c r="A239" s="8">
        <v>244</v>
      </c>
      <c r="B239" s="8">
        <v>51401</v>
      </c>
      <c r="C239" s="8">
        <v>2013</v>
      </c>
      <c r="D239" s="8">
        <v>4000</v>
      </c>
      <c r="E239" s="9">
        <v>2</v>
      </c>
      <c r="F239" s="10">
        <v>1</v>
      </c>
      <c r="G239" s="10">
        <v>1</v>
      </c>
      <c r="H239" s="10">
        <v>1</v>
      </c>
      <c r="I239" s="10">
        <v>1</v>
      </c>
      <c r="J239" s="8">
        <v>0</v>
      </c>
      <c r="K239" s="8">
        <v>1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1</v>
      </c>
      <c r="S239" s="8">
        <v>1</v>
      </c>
      <c r="T239" s="8">
        <v>0</v>
      </c>
      <c r="U239" s="8">
        <v>0</v>
      </c>
      <c r="V239" s="8">
        <v>1</v>
      </c>
      <c r="W239" s="8">
        <v>1</v>
      </c>
      <c r="X239" s="8">
        <v>1</v>
      </c>
      <c r="Y239" s="8">
        <v>1</v>
      </c>
      <c r="Z239" s="8">
        <v>0</v>
      </c>
      <c r="AA239" s="8">
        <v>0</v>
      </c>
      <c r="AB239" s="8">
        <v>0</v>
      </c>
      <c r="AC239" s="8">
        <v>1</v>
      </c>
      <c r="AD239" s="8">
        <v>0</v>
      </c>
      <c r="AE239" s="8">
        <v>0</v>
      </c>
      <c r="AF239" s="8">
        <v>0</v>
      </c>
      <c r="AG239" s="8">
        <v>0</v>
      </c>
      <c r="AH239" s="8">
        <v>1</v>
      </c>
      <c r="AI239" s="8">
        <v>0</v>
      </c>
      <c r="AJ239" s="8">
        <v>1</v>
      </c>
      <c r="AK239" s="8">
        <v>1</v>
      </c>
      <c r="AL239" s="8">
        <v>0</v>
      </c>
      <c r="AM239" s="8">
        <v>0</v>
      </c>
      <c r="AN239" s="8">
        <v>0</v>
      </c>
    </row>
    <row r="240" spans="1:40" x14ac:dyDescent="0.25">
      <c r="A240" s="8">
        <v>245</v>
      </c>
      <c r="B240" s="8">
        <v>20420</v>
      </c>
      <c r="C240" s="8">
        <v>2009</v>
      </c>
      <c r="D240" s="8">
        <v>1000</v>
      </c>
      <c r="E240" s="9">
        <v>1</v>
      </c>
      <c r="F240" s="10">
        <v>1</v>
      </c>
      <c r="G240" s="10">
        <v>0</v>
      </c>
      <c r="H240" s="10">
        <v>1</v>
      </c>
      <c r="I240" s="10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1</v>
      </c>
      <c r="AJ240" s="8">
        <v>0</v>
      </c>
      <c r="AK240" s="8">
        <v>1</v>
      </c>
      <c r="AL240" s="8">
        <v>0</v>
      </c>
      <c r="AM240" s="8">
        <v>0</v>
      </c>
      <c r="AN240" s="8">
        <v>0</v>
      </c>
    </row>
    <row r="241" spans="1:40" x14ac:dyDescent="0.25">
      <c r="A241" s="8">
        <v>246</v>
      </c>
      <c r="B241" s="8">
        <v>26426</v>
      </c>
      <c r="C241" s="8">
        <v>2009</v>
      </c>
      <c r="D241" s="8">
        <v>800</v>
      </c>
      <c r="E241" s="9">
        <v>2</v>
      </c>
      <c r="F241" s="10">
        <v>1</v>
      </c>
      <c r="G241" s="10">
        <v>1</v>
      </c>
      <c r="H241" s="10">
        <v>0</v>
      </c>
      <c r="I241" s="10">
        <v>1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1</v>
      </c>
      <c r="Q241" s="8">
        <v>0</v>
      </c>
      <c r="R241" s="8">
        <v>1</v>
      </c>
      <c r="S241" s="8">
        <v>0</v>
      </c>
      <c r="T241" s="8">
        <v>0</v>
      </c>
      <c r="U241" s="8">
        <v>0</v>
      </c>
      <c r="V241" s="8">
        <v>1</v>
      </c>
      <c r="W241" s="8">
        <v>1</v>
      </c>
      <c r="X241" s="8">
        <v>1</v>
      </c>
      <c r="Y241" s="8">
        <v>0</v>
      </c>
      <c r="Z241" s="8">
        <v>0</v>
      </c>
      <c r="AA241" s="8">
        <v>1</v>
      </c>
      <c r="AB241" s="8">
        <v>1</v>
      </c>
      <c r="AC241" s="8">
        <v>0</v>
      </c>
      <c r="AD241" s="8">
        <v>0</v>
      </c>
      <c r="AE241" s="8">
        <v>0</v>
      </c>
      <c r="AF241" s="8">
        <v>0</v>
      </c>
      <c r="AG241" s="8">
        <v>1</v>
      </c>
      <c r="AH241" s="8">
        <v>1</v>
      </c>
      <c r="AI241" s="8">
        <v>1</v>
      </c>
      <c r="AJ241" s="8">
        <v>0</v>
      </c>
      <c r="AK241" s="8">
        <v>1</v>
      </c>
      <c r="AL241" s="8">
        <v>0</v>
      </c>
      <c r="AM241" s="8">
        <v>0</v>
      </c>
      <c r="AN241" s="8">
        <v>0</v>
      </c>
    </row>
    <row r="242" spans="1:40" x14ac:dyDescent="0.25">
      <c r="A242" s="8">
        <v>247</v>
      </c>
      <c r="B242" s="8">
        <v>8513</v>
      </c>
      <c r="C242" s="8">
        <v>2010</v>
      </c>
      <c r="D242" s="8">
        <v>300</v>
      </c>
      <c r="E242" s="9">
        <v>1</v>
      </c>
      <c r="F242" s="10">
        <v>0</v>
      </c>
      <c r="G242" s="10">
        <v>0</v>
      </c>
      <c r="H242" s="10">
        <v>0</v>
      </c>
      <c r="I242" s="10">
        <v>1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1</v>
      </c>
    </row>
    <row r="243" spans="1:40" x14ac:dyDescent="0.25">
      <c r="A243" s="8">
        <v>248</v>
      </c>
      <c r="B243" s="8">
        <v>44780</v>
      </c>
      <c r="C243" s="8">
        <v>2010</v>
      </c>
      <c r="D243" s="8">
        <v>100</v>
      </c>
      <c r="E243" s="9">
        <v>2</v>
      </c>
      <c r="F243" s="10">
        <v>0</v>
      </c>
      <c r="G243" s="10">
        <v>0</v>
      </c>
      <c r="H243" s="10">
        <v>0</v>
      </c>
      <c r="I243" s="10">
        <v>1</v>
      </c>
      <c r="J243" s="8">
        <v>0</v>
      </c>
      <c r="K243" s="8">
        <v>0</v>
      </c>
      <c r="L243" s="8">
        <v>1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</row>
    <row r="244" spans="1:40" x14ac:dyDescent="0.25">
      <c r="A244" s="8">
        <v>249</v>
      </c>
      <c r="B244" s="8">
        <v>44780</v>
      </c>
      <c r="C244" s="8">
        <v>2011</v>
      </c>
      <c r="D244" s="8">
        <v>100</v>
      </c>
      <c r="E244" s="9">
        <v>2</v>
      </c>
      <c r="F244" s="10">
        <v>0</v>
      </c>
      <c r="G244" s="10">
        <v>0</v>
      </c>
      <c r="H244" s="10">
        <v>0</v>
      </c>
      <c r="I244" s="10">
        <v>1</v>
      </c>
      <c r="J244" s="8">
        <v>0</v>
      </c>
      <c r="K244" s="8">
        <v>0</v>
      </c>
      <c r="L244" s="8">
        <v>1</v>
      </c>
      <c r="M244" s="8">
        <v>0</v>
      </c>
      <c r="N244" s="8">
        <v>0</v>
      </c>
      <c r="O244" s="8">
        <v>0</v>
      </c>
      <c r="P244" s="8">
        <v>0</v>
      </c>
      <c r="Q244" s="8">
        <v>1</v>
      </c>
      <c r="R244" s="8">
        <v>1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1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</row>
    <row r="245" spans="1:40" x14ac:dyDescent="0.25">
      <c r="A245" s="8">
        <v>250</v>
      </c>
      <c r="B245" s="8">
        <v>44780</v>
      </c>
      <c r="C245" s="8">
        <v>2011</v>
      </c>
      <c r="D245" s="8">
        <v>100</v>
      </c>
      <c r="E245" s="9">
        <v>2</v>
      </c>
      <c r="F245" s="10">
        <v>0</v>
      </c>
      <c r="G245" s="10">
        <v>0</v>
      </c>
      <c r="H245" s="10">
        <v>0</v>
      </c>
      <c r="I245" s="10">
        <v>1</v>
      </c>
      <c r="J245" s="8">
        <v>0</v>
      </c>
      <c r="K245" s="8">
        <v>0</v>
      </c>
      <c r="L245" s="8">
        <v>1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</row>
    <row r="246" spans="1:40" x14ac:dyDescent="0.25">
      <c r="A246" s="8">
        <v>251</v>
      </c>
      <c r="B246" s="8">
        <v>56539</v>
      </c>
      <c r="C246" s="8">
        <v>2011</v>
      </c>
      <c r="D246" s="8">
        <v>1000</v>
      </c>
      <c r="F246" s="10">
        <v>1</v>
      </c>
      <c r="G246" s="10">
        <v>0</v>
      </c>
      <c r="H246" s="10">
        <v>0</v>
      </c>
      <c r="I246" s="10">
        <v>1</v>
      </c>
      <c r="J246" s="8">
        <v>0</v>
      </c>
      <c r="K246" s="8">
        <v>1</v>
      </c>
      <c r="L246" s="8">
        <v>0</v>
      </c>
      <c r="M246" s="8">
        <v>1</v>
      </c>
      <c r="N246" s="8">
        <v>0</v>
      </c>
      <c r="O246" s="8">
        <v>0</v>
      </c>
      <c r="P246" s="8">
        <v>0</v>
      </c>
      <c r="Q246" s="8">
        <v>0</v>
      </c>
      <c r="R246" s="8">
        <v>1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1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1</v>
      </c>
      <c r="AM246" s="8">
        <v>0</v>
      </c>
      <c r="AN246" s="8">
        <v>0</v>
      </c>
    </row>
    <row r="247" spans="1:40" x14ac:dyDescent="0.25">
      <c r="A247" s="8">
        <v>252</v>
      </c>
      <c r="B247" s="8">
        <v>74199</v>
      </c>
      <c r="C247" s="8">
        <v>2012</v>
      </c>
      <c r="D247" s="8">
        <v>20</v>
      </c>
      <c r="E247" s="9">
        <v>1</v>
      </c>
      <c r="F247" s="10">
        <v>0</v>
      </c>
      <c r="G247" s="10">
        <v>1</v>
      </c>
      <c r="H247" s="10">
        <v>0</v>
      </c>
      <c r="I247" s="10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1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1</v>
      </c>
      <c r="AL247" s="8">
        <v>1</v>
      </c>
      <c r="AM247" s="8">
        <v>0</v>
      </c>
      <c r="AN247" s="8">
        <v>0</v>
      </c>
    </row>
    <row r="248" spans="1:40" x14ac:dyDescent="0.25">
      <c r="A248" s="8">
        <v>253</v>
      </c>
      <c r="B248" s="8">
        <v>74200</v>
      </c>
      <c r="C248" s="8">
        <v>2012</v>
      </c>
      <c r="D248" s="8">
        <v>200</v>
      </c>
      <c r="E248" s="9">
        <v>1</v>
      </c>
      <c r="F248" s="10">
        <v>0</v>
      </c>
      <c r="G248" s="10">
        <v>0</v>
      </c>
      <c r="H248" s="10">
        <v>0</v>
      </c>
      <c r="I248" s="10">
        <v>1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1</v>
      </c>
      <c r="S248" s="8">
        <v>1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1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1</v>
      </c>
      <c r="AJ248" s="8">
        <v>0</v>
      </c>
      <c r="AK248" s="8">
        <v>1</v>
      </c>
      <c r="AL248" s="8">
        <v>0</v>
      </c>
      <c r="AM248" s="8">
        <v>0</v>
      </c>
      <c r="AN248" s="8">
        <v>0</v>
      </c>
    </row>
    <row r="249" spans="1:40" x14ac:dyDescent="0.25">
      <c r="A249" s="8">
        <v>254</v>
      </c>
      <c r="B249" s="8">
        <v>74203</v>
      </c>
      <c r="C249" s="8">
        <v>2012</v>
      </c>
      <c r="D249" s="8">
        <v>600</v>
      </c>
      <c r="E249" s="9">
        <v>1</v>
      </c>
      <c r="F249" s="10">
        <v>0</v>
      </c>
      <c r="G249" s="10">
        <v>1</v>
      </c>
      <c r="H249" s="10">
        <v>0</v>
      </c>
      <c r="I249" s="10">
        <v>1</v>
      </c>
      <c r="J249" s="8">
        <v>0</v>
      </c>
      <c r="K249" s="8">
        <v>0</v>
      </c>
      <c r="L249" s="8">
        <v>0</v>
      </c>
      <c r="M249" s="8">
        <v>0</v>
      </c>
      <c r="N249" s="8">
        <v>1</v>
      </c>
      <c r="O249" s="8">
        <v>0</v>
      </c>
      <c r="P249" s="8">
        <v>0</v>
      </c>
      <c r="Q249" s="8">
        <v>0</v>
      </c>
      <c r="R249" s="8">
        <v>1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1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1</v>
      </c>
      <c r="AL249" s="8">
        <v>0</v>
      </c>
      <c r="AM249" s="8">
        <v>0</v>
      </c>
      <c r="AN249" s="8">
        <v>0</v>
      </c>
    </row>
    <row r="250" spans="1:40" x14ac:dyDescent="0.25">
      <c r="A250" s="8">
        <v>255</v>
      </c>
      <c r="B250" s="8">
        <v>25761</v>
      </c>
      <c r="C250" s="8">
        <v>2009</v>
      </c>
      <c r="D250" s="8">
        <v>1500</v>
      </c>
      <c r="F250" s="10">
        <v>0</v>
      </c>
      <c r="G250" s="10">
        <v>1</v>
      </c>
      <c r="H250" s="10">
        <v>0</v>
      </c>
      <c r="I250" s="10">
        <v>1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1</v>
      </c>
      <c r="V250" s="8">
        <v>1</v>
      </c>
      <c r="W250" s="8">
        <v>1</v>
      </c>
      <c r="X250" s="8">
        <v>0</v>
      </c>
      <c r="Y250" s="8">
        <v>1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1</v>
      </c>
      <c r="AI250" s="8">
        <v>1</v>
      </c>
      <c r="AJ250" s="8">
        <v>0</v>
      </c>
      <c r="AK250" s="8">
        <v>1</v>
      </c>
      <c r="AL250" s="8">
        <v>1</v>
      </c>
      <c r="AM250" s="8">
        <v>1</v>
      </c>
      <c r="AN250" s="8">
        <v>0</v>
      </c>
    </row>
    <row r="251" spans="1:40" x14ac:dyDescent="0.25">
      <c r="A251" s="8">
        <v>256</v>
      </c>
      <c r="B251" s="8">
        <v>25452</v>
      </c>
      <c r="C251" s="8">
        <v>2009</v>
      </c>
      <c r="D251" s="8">
        <v>1500</v>
      </c>
      <c r="F251" s="10">
        <v>0</v>
      </c>
      <c r="G251" s="10">
        <v>1</v>
      </c>
      <c r="H251" s="10">
        <v>0</v>
      </c>
      <c r="I251" s="10">
        <v>1</v>
      </c>
      <c r="J251" s="8">
        <v>0</v>
      </c>
      <c r="K251" s="8">
        <v>1</v>
      </c>
      <c r="L251" s="8">
        <v>0</v>
      </c>
      <c r="M251" s="8">
        <v>1</v>
      </c>
      <c r="N251" s="8">
        <v>0</v>
      </c>
      <c r="O251" s="8">
        <v>0</v>
      </c>
      <c r="P251" s="8">
        <v>1</v>
      </c>
      <c r="Q251" s="8">
        <v>0</v>
      </c>
      <c r="R251" s="8">
        <v>0</v>
      </c>
      <c r="S251" s="8">
        <v>0</v>
      </c>
      <c r="T251" s="8">
        <v>0</v>
      </c>
      <c r="U251" s="8">
        <v>1</v>
      </c>
      <c r="V251" s="8">
        <v>1</v>
      </c>
      <c r="W251" s="8">
        <v>1</v>
      </c>
      <c r="X251" s="8">
        <v>1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1</v>
      </c>
      <c r="AG251" s="8">
        <v>0</v>
      </c>
      <c r="AH251" s="8">
        <v>0</v>
      </c>
      <c r="AI251" s="8">
        <v>1</v>
      </c>
      <c r="AJ251" s="8">
        <v>0</v>
      </c>
      <c r="AK251" s="8">
        <v>1</v>
      </c>
      <c r="AL251" s="8">
        <v>1</v>
      </c>
      <c r="AM251" s="8">
        <v>0</v>
      </c>
      <c r="AN251" s="8">
        <v>0</v>
      </c>
    </row>
    <row r="252" spans="1:40" x14ac:dyDescent="0.25">
      <c r="A252" s="8">
        <v>257</v>
      </c>
      <c r="B252" s="8">
        <v>27343</v>
      </c>
      <c r="C252" s="8">
        <v>2009</v>
      </c>
      <c r="D252" s="8">
        <v>300</v>
      </c>
      <c r="E252" s="9">
        <v>1</v>
      </c>
      <c r="F252" s="10">
        <v>1</v>
      </c>
      <c r="G252" s="10">
        <v>0</v>
      </c>
      <c r="H252" s="10">
        <v>0</v>
      </c>
      <c r="I252" s="10">
        <v>1</v>
      </c>
      <c r="J252" s="8">
        <v>0</v>
      </c>
      <c r="K252" s="8">
        <v>1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1</v>
      </c>
      <c r="V252" s="8">
        <v>1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1</v>
      </c>
      <c r="AL252" s="8">
        <v>0</v>
      </c>
      <c r="AM252" s="8">
        <v>0</v>
      </c>
      <c r="AN252" s="8">
        <v>0</v>
      </c>
    </row>
    <row r="253" spans="1:40" x14ac:dyDescent="0.25">
      <c r="A253" s="8">
        <v>258</v>
      </c>
      <c r="B253" s="8">
        <v>11225</v>
      </c>
      <c r="C253" s="8">
        <v>2011</v>
      </c>
      <c r="D253" s="8">
        <v>5000</v>
      </c>
      <c r="E253" s="9">
        <v>1</v>
      </c>
      <c r="F253" s="10">
        <v>1</v>
      </c>
      <c r="G253" s="10">
        <v>1</v>
      </c>
      <c r="H253" s="10">
        <v>1</v>
      </c>
      <c r="I253" s="10">
        <v>1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1</v>
      </c>
      <c r="AL253" s="8">
        <v>1</v>
      </c>
      <c r="AM253" s="8">
        <v>0</v>
      </c>
      <c r="AN253" s="8">
        <v>0</v>
      </c>
    </row>
    <row r="254" spans="1:40" x14ac:dyDescent="0.25">
      <c r="A254" s="8">
        <v>259</v>
      </c>
      <c r="B254" s="8">
        <v>11225</v>
      </c>
      <c r="C254" s="8">
        <v>2011</v>
      </c>
      <c r="D254" s="8">
        <v>5000</v>
      </c>
      <c r="E254" s="9">
        <v>1</v>
      </c>
      <c r="F254" s="10">
        <v>1</v>
      </c>
      <c r="G254" s="10">
        <v>1</v>
      </c>
      <c r="H254" s="10">
        <v>1</v>
      </c>
      <c r="I254" s="10">
        <v>1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1</v>
      </c>
      <c r="AM254" s="8">
        <v>0</v>
      </c>
      <c r="AN254" s="8">
        <v>0</v>
      </c>
    </row>
    <row r="255" spans="1:40" x14ac:dyDescent="0.25">
      <c r="A255" s="8">
        <v>260</v>
      </c>
      <c r="B255" s="8">
        <v>21656</v>
      </c>
      <c r="C255" s="8">
        <v>2009</v>
      </c>
      <c r="D255" s="8">
        <v>200</v>
      </c>
      <c r="E255" s="9">
        <v>1</v>
      </c>
      <c r="F255" s="10">
        <v>1</v>
      </c>
      <c r="G255" s="10">
        <v>1</v>
      </c>
      <c r="H255" s="10">
        <v>0</v>
      </c>
      <c r="I255" s="10">
        <v>0</v>
      </c>
      <c r="J255" s="8">
        <v>0</v>
      </c>
      <c r="K255" s="8">
        <v>1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1</v>
      </c>
      <c r="V255" s="8">
        <v>0</v>
      </c>
      <c r="W255" s="8">
        <v>0</v>
      </c>
      <c r="X255" s="8">
        <v>0</v>
      </c>
      <c r="Y255" s="8">
        <v>1</v>
      </c>
      <c r="Z255" s="8">
        <v>0</v>
      </c>
      <c r="AA255" s="8">
        <v>0</v>
      </c>
      <c r="AB255" s="8">
        <v>0</v>
      </c>
      <c r="AC255" s="8">
        <v>1</v>
      </c>
      <c r="AD255" s="8">
        <v>0</v>
      </c>
      <c r="AE255" s="8">
        <v>0</v>
      </c>
      <c r="AF255" s="8">
        <v>0</v>
      </c>
      <c r="AG255" s="8">
        <v>0</v>
      </c>
      <c r="AH255" s="8">
        <v>1</v>
      </c>
      <c r="AI255" s="8">
        <v>0</v>
      </c>
      <c r="AJ255" s="8">
        <v>0</v>
      </c>
      <c r="AK255" s="8">
        <v>1</v>
      </c>
      <c r="AL255" s="8">
        <v>0</v>
      </c>
      <c r="AM255" s="8">
        <v>0</v>
      </c>
      <c r="AN255" s="8">
        <v>0</v>
      </c>
    </row>
    <row r="256" spans="1:40" x14ac:dyDescent="0.25">
      <c r="A256" s="8">
        <v>261</v>
      </c>
      <c r="B256" s="8">
        <v>21656</v>
      </c>
      <c r="C256" s="8">
        <v>2009</v>
      </c>
      <c r="D256" s="8">
        <v>200</v>
      </c>
      <c r="E256" s="9">
        <v>1</v>
      </c>
      <c r="F256" s="10">
        <v>1</v>
      </c>
      <c r="G256" s="10">
        <v>1</v>
      </c>
      <c r="H256" s="10">
        <v>0</v>
      </c>
      <c r="I256" s="10">
        <v>0</v>
      </c>
      <c r="J256" s="8">
        <v>0</v>
      </c>
      <c r="K256" s="8">
        <v>1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1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1</v>
      </c>
      <c r="AD256" s="8">
        <v>0</v>
      </c>
      <c r="AE256" s="8">
        <v>0</v>
      </c>
      <c r="AF256" s="8">
        <v>0</v>
      </c>
      <c r="AG256" s="8">
        <v>0</v>
      </c>
      <c r="AH256" s="8">
        <v>1</v>
      </c>
      <c r="AI256" s="8">
        <v>0</v>
      </c>
      <c r="AJ256" s="8">
        <v>0</v>
      </c>
      <c r="AK256" s="8">
        <v>1</v>
      </c>
      <c r="AL256" s="8">
        <v>0</v>
      </c>
      <c r="AM256" s="8">
        <v>0</v>
      </c>
      <c r="AN256" s="8">
        <v>0</v>
      </c>
    </row>
    <row r="257" spans="1:40" x14ac:dyDescent="0.25">
      <c r="A257" s="8">
        <v>262</v>
      </c>
      <c r="B257" s="8">
        <v>29393</v>
      </c>
      <c r="C257" s="8">
        <v>2009</v>
      </c>
      <c r="D257" s="8">
        <v>300</v>
      </c>
      <c r="E257" s="9">
        <v>1</v>
      </c>
      <c r="F257" s="10">
        <v>1</v>
      </c>
      <c r="G257" s="10">
        <v>0</v>
      </c>
      <c r="H257" s="10">
        <v>0</v>
      </c>
      <c r="I257" s="10">
        <v>1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</row>
    <row r="258" spans="1:40" x14ac:dyDescent="0.25">
      <c r="A258" s="8">
        <v>263</v>
      </c>
      <c r="B258" s="8">
        <v>29393</v>
      </c>
      <c r="C258" s="8">
        <v>2009</v>
      </c>
      <c r="D258" s="8">
        <v>300</v>
      </c>
      <c r="E258" s="9">
        <v>1</v>
      </c>
      <c r="F258" s="10">
        <v>1</v>
      </c>
      <c r="G258" s="10">
        <v>0</v>
      </c>
      <c r="H258" s="10">
        <v>0</v>
      </c>
      <c r="I258" s="10">
        <v>1</v>
      </c>
      <c r="J258" s="8">
        <v>0</v>
      </c>
      <c r="K258" s="8">
        <v>1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1</v>
      </c>
    </row>
    <row r="259" spans="1:40" x14ac:dyDescent="0.25">
      <c r="A259" s="8">
        <v>264</v>
      </c>
      <c r="B259" s="8">
        <v>29393</v>
      </c>
      <c r="C259" s="8">
        <v>2011</v>
      </c>
      <c r="D259" s="8">
        <v>300</v>
      </c>
      <c r="E259" s="9">
        <v>1</v>
      </c>
      <c r="F259" s="10">
        <v>1</v>
      </c>
      <c r="G259" s="10">
        <v>0</v>
      </c>
      <c r="H259" s="10">
        <v>0</v>
      </c>
      <c r="I259" s="10">
        <v>1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1</v>
      </c>
      <c r="AL259" s="8">
        <v>0</v>
      </c>
      <c r="AM259" s="8">
        <v>0</v>
      </c>
      <c r="AN259" s="8">
        <v>1</v>
      </c>
    </row>
    <row r="260" spans="1:40" x14ac:dyDescent="0.25">
      <c r="A260" s="8">
        <v>265</v>
      </c>
      <c r="B260" s="8">
        <v>29393</v>
      </c>
      <c r="C260" s="8">
        <v>2011</v>
      </c>
      <c r="D260" s="8">
        <v>300</v>
      </c>
      <c r="E260" s="9">
        <v>1</v>
      </c>
      <c r="F260" s="10">
        <v>1</v>
      </c>
      <c r="G260" s="10">
        <v>0</v>
      </c>
      <c r="H260" s="10">
        <v>0</v>
      </c>
      <c r="I260" s="10">
        <v>1</v>
      </c>
      <c r="J260" s="8">
        <v>0</v>
      </c>
      <c r="K260" s="8">
        <v>1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1</v>
      </c>
      <c r="AL260" s="8">
        <v>0</v>
      </c>
      <c r="AM260" s="8">
        <v>0</v>
      </c>
      <c r="AN260" s="8">
        <v>1</v>
      </c>
    </row>
    <row r="261" spans="1:40" x14ac:dyDescent="0.25">
      <c r="A261" s="8">
        <v>266</v>
      </c>
      <c r="B261" s="8">
        <v>29393</v>
      </c>
      <c r="C261" s="8">
        <v>2011</v>
      </c>
      <c r="D261" s="8">
        <v>300</v>
      </c>
      <c r="E261" s="9">
        <v>1</v>
      </c>
      <c r="F261" s="10">
        <v>1</v>
      </c>
      <c r="G261" s="10">
        <v>0</v>
      </c>
      <c r="H261" s="10">
        <v>0</v>
      </c>
      <c r="I261" s="10">
        <v>1</v>
      </c>
      <c r="J261" s="8">
        <v>0</v>
      </c>
      <c r="K261" s="8">
        <v>1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1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1</v>
      </c>
      <c r="AL261" s="8">
        <v>0</v>
      </c>
      <c r="AM261" s="8">
        <v>0</v>
      </c>
      <c r="AN261" s="8">
        <v>1</v>
      </c>
    </row>
    <row r="262" spans="1:40" x14ac:dyDescent="0.25">
      <c r="A262" s="8">
        <v>267</v>
      </c>
      <c r="B262" s="8">
        <v>29393</v>
      </c>
      <c r="C262" s="8">
        <v>2012</v>
      </c>
      <c r="D262" s="8">
        <v>300</v>
      </c>
      <c r="E262" s="9">
        <v>1</v>
      </c>
      <c r="F262" s="10">
        <v>1</v>
      </c>
      <c r="G262" s="10">
        <v>0</v>
      </c>
      <c r="H262" s="10">
        <v>0</v>
      </c>
      <c r="I262" s="10">
        <v>1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1</v>
      </c>
      <c r="AL262" s="8">
        <v>0</v>
      </c>
      <c r="AM262" s="8">
        <v>0</v>
      </c>
      <c r="AN262" s="8">
        <v>1</v>
      </c>
    </row>
    <row r="263" spans="1:40" x14ac:dyDescent="0.25">
      <c r="A263" s="8">
        <v>268</v>
      </c>
      <c r="B263" s="8">
        <v>29393</v>
      </c>
      <c r="C263" s="8">
        <v>2012</v>
      </c>
      <c r="D263" s="8">
        <v>300</v>
      </c>
      <c r="E263" s="9">
        <v>1</v>
      </c>
      <c r="F263" s="10">
        <v>1</v>
      </c>
      <c r="G263" s="10">
        <v>0</v>
      </c>
      <c r="H263" s="10">
        <v>0</v>
      </c>
      <c r="I263" s="10">
        <v>1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</row>
    <row r="264" spans="1:40" x14ac:dyDescent="0.25">
      <c r="A264" s="8">
        <v>269</v>
      </c>
      <c r="B264" s="8">
        <v>29393</v>
      </c>
      <c r="C264" s="8">
        <v>2012</v>
      </c>
      <c r="D264" s="8">
        <v>300</v>
      </c>
      <c r="E264" s="9">
        <v>1</v>
      </c>
      <c r="F264" s="10">
        <v>1</v>
      </c>
      <c r="G264" s="10">
        <v>0</v>
      </c>
      <c r="H264" s="10">
        <v>0</v>
      </c>
      <c r="I264" s="10">
        <v>1</v>
      </c>
      <c r="J264" s="8">
        <v>0</v>
      </c>
      <c r="K264" s="8">
        <v>1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1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1</v>
      </c>
    </row>
    <row r="265" spans="1:40" x14ac:dyDescent="0.25">
      <c r="A265" s="8">
        <v>270</v>
      </c>
      <c r="B265" s="8">
        <v>30052</v>
      </c>
      <c r="C265" s="8">
        <v>2009</v>
      </c>
      <c r="D265" s="8">
        <v>600</v>
      </c>
      <c r="E265" s="9">
        <v>2</v>
      </c>
      <c r="F265" s="10">
        <v>1</v>
      </c>
      <c r="G265" s="10">
        <v>1</v>
      </c>
      <c r="H265" s="10">
        <v>1</v>
      </c>
      <c r="I265" s="10">
        <v>1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1</v>
      </c>
      <c r="T265" s="8">
        <v>0</v>
      </c>
      <c r="U265" s="8">
        <v>0</v>
      </c>
      <c r="V265" s="8">
        <v>0</v>
      </c>
      <c r="W265" s="8">
        <v>1</v>
      </c>
      <c r="X265" s="8">
        <v>0</v>
      </c>
      <c r="Y265" s="8">
        <v>0</v>
      </c>
      <c r="Z265" s="8">
        <v>0</v>
      </c>
      <c r="AA265" s="8">
        <v>1</v>
      </c>
      <c r="AB265" s="8">
        <v>0</v>
      </c>
      <c r="AC265" s="8">
        <v>1</v>
      </c>
      <c r="AD265" s="8">
        <v>0</v>
      </c>
      <c r="AE265" s="8">
        <v>1</v>
      </c>
      <c r="AF265" s="8">
        <v>0</v>
      </c>
      <c r="AG265" s="8">
        <v>0</v>
      </c>
      <c r="AH265" s="8">
        <v>0</v>
      </c>
      <c r="AI265" s="8">
        <v>1</v>
      </c>
      <c r="AJ265" s="8">
        <v>0</v>
      </c>
      <c r="AK265" s="8">
        <v>1</v>
      </c>
      <c r="AL265" s="8">
        <v>0</v>
      </c>
      <c r="AM265" s="8">
        <v>0</v>
      </c>
      <c r="AN265" s="8">
        <v>0</v>
      </c>
    </row>
    <row r="266" spans="1:40" x14ac:dyDescent="0.25">
      <c r="A266" s="8">
        <v>271</v>
      </c>
      <c r="B266" s="8">
        <v>30052</v>
      </c>
      <c r="C266" s="8">
        <v>2010</v>
      </c>
      <c r="D266" s="8">
        <v>600</v>
      </c>
      <c r="E266" s="9">
        <v>2</v>
      </c>
      <c r="F266" s="10">
        <v>1</v>
      </c>
      <c r="G266" s="10">
        <v>1</v>
      </c>
      <c r="H266" s="10">
        <v>1</v>
      </c>
      <c r="I266" s="10">
        <v>1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1</v>
      </c>
      <c r="S266" s="8">
        <v>0</v>
      </c>
      <c r="T266" s="8">
        <v>0</v>
      </c>
      <c r="U266" s="8">
        <v>1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1</v>
      </c>
      <c r="AJ266" s="8">
        <v>0</v>
      </c>
      <c r="AK266" s="8">
        <v>1</v>
      </c>
      <c r="AL266" s="8">
        <v>0</v>
      </c>
      <c r="AM266" s="8">
        <v>0</v>
      </c>
      <c r="AN266" s="8">
        <v>0</v>
      </c>
    </row>
    <row r="267" spans="1:40" x14ac:dyDescent="0.25">
      <c r="A267" s="8">
        <v>272</v>
      </c>
      <c r="B267" s="8">
        <v>27359</v>
      </c>
      <c r="C267" s="8">
        <v>2009</v>
      </c>
      <c r="D267" s="8">
        <v>300</v>
      </c>
      <c r="E267" s="9">
        <v>1</v>
      </c>
      <c r="F267" s="10">
        <v>0</v>
      </c>
      <c r="G267" s="10">
        <v>0</v>
      </c>
      <c r="H267" s="10">
        <v>0</v>
      </c>
      <c r="I267" s="10">
        <v>1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</row>
    <row r="268" spans="1:40" x14ac:dyDescent="0.25">
      <c r="A268" s="8">
        <v>273</v>
      </c>
      <c r="B268" s="8">
        <v>27359</v>
      </c>
      <c r="C268" s="8">
        <v>2010</v>
      </c>
      <c r="D268" s="8">
        <v>300</v>
      </c>
      <c r="E268" s="9">
        <v>1</v>
      </c>
      <c r="F268" s="10">
        <v>0</v>
      </c>
      <c r="G268" s="10">
        <v>0</v>
      </c>
      <c r="H268" s="10">
        <v>0</v>
      </c>
      <c r="I268" s="10">
        <v>1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1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</row>
    <row r="269" spans="1:40" x14ac:dyDescent="0.25">
      <c r="A269" s="8">
        <v>274</v>
      </c>
      <c r="B269" s="8">
        <v>27359</v>
      </c>
      <c r="C269" s="8">
        <v>2010</v>
      </c>
      <c r="D269" s="8">
        <v>300</v>
      </c>
      <c r="E269" s="9">
        <v>1</v>
      </c>
      <c r="F269" s="10">
        <v>0</v>
      </c>
      <c r="G269" s="10">
        <v>0</v>
      </c>
      <c r="H269" s="10">
        <v>0</v>
      </c>
      <c r="I269" s="10">
        <v>1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1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</row>
    <row r="270" spans="1:40" x14ac:dyDescent="0.25">
      <c r="A270" s="8">
        <v>275</v>
      </c>
      <c r="B270" s="8">
        <v>27359</v>
      </c>
      <c r="C270" s="8">
        <v>2010</v>
      </c>
      <c r="D270" s="8">
        <v>300</v>
      </c>
      <c r="E270" s="9">
        <v>1</v>
      </c>
      <c r="F270" s="10">
        <v>0</v>
      </c>
      <c r="G270" s="10">
        <v>0</v>
      </c>
      <c r="H270" s="10">
        <v>0</v>
      </c>
      <c r="I270" s="10">
        <v>1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</row>
    <row r="271" spans="1:40" x14ac:dyDescent="0.25">
      <c r="A271" s="8">
        <v>276</v>
      </c>
      <c r="B271" s="8">
        <v>27359</v>
      </c>
      <c r="C271" s="8">
        <v>2011</v>
      </c>
      <c r="D271" s="8">
        <v>300</v>
      </c>
      <c r="E271" s="9">
        <v>1</v>
      </c>
      <c r="F271" s="10">
        <v>0</v>
      </c>
      <c r="G271" s="10">
        <v>0</v>
      </c>
      <c r="H271" s="10">
        <v>0</v>
      </c>
      <c r="I271" s="10">
        <v>1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1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</row>
    <row r="272" spans="1:40" x14ac:dyDescent="0.25">
      <c r="A272" s="8">
        <v>277</v>
      </c>
      <c r="B272" s="8">
        <v>27359</v>
      </c>
      <c r="C272" s="8">
        <v>2012</v>
      </c>
      <c r="D272" s="8">
        <v>300</v>
      </c>
      <c r="E272" s="9">
        <v>1</v>
      </c>
      <c r="F272" s="10">
        <v>0</v>
      </c>
      <c r="G272" s="10">
        <v>0</v>
      </c>
      <c r="H272" s="10">
        <v>0</v>
      </c>
      <c r="I272" s="10">
        <v>1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1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</row>
    <row r="273" spans="1:40" x14ac:dyDescent="0.25">
      <c r="A273" s="8">
        <v>278</v>
      </c>
      <c r="B273" s="8">
        <v>65839</v>
      </c>
      <c r="C273" s="8">
        <v>2011</v>
      </c>
      <c r="D273" s="8">
        <v>600</v>
      </c>
      <c r="E273" s="9">
        <v>2</v>
      </c>
      <c r="F273" s="10">
        <v>0</v>
      </c>
      <c r="G273" s="10">
        <v>0</v>
      </c>
      <c r="H273" s="10">
        <v>0</v>
      </c>
      <c r="I273" s="10">
        <v>1</v>
      </c>
      <c r="J273" s="8">
        <v>1</v>
      </c>
      <c r="K273" s="8">
        <v>0</v>
      </c>
      <c r="L273" s="8">
        <v>0</v>
      </c>
      <c r="M273" s="8">
        <v>1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1</v>
      </c>
      <c r="V273" s="8">
        <v>1</v>
      </c>
      <c r="W273" s="8">
        <v>1</v>
      </c>
      <c r="X273" s="8">
        <v>0</v>
      </c>
      <c r="Y273" s="8">
        <v>0</v>
      </c>
      <c r="Z273" s="8">
        <v>0</v>
      </c>
      <c r="AA273" s="8">
        <v>0</v>
      </c>
      <c r="AB273" s="8">
        <v>1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1</v>
      </c>
      <c r="AJ273" s="8">
        <v>1</v>
      </c>
      <c r="AK273" s="8">
        <v>1</v>
      </c>
      <c r="AL273" s="8">
        <v>0</v>
      </c>
      <c r="AM273" s="8">
        <v>0</v>
      </c>
      <c r="AN273" s="8">
        <v>0</v>
      </c>
    </row>
    <row r="274" spans="1:40" x14ac:dyDescent="0.25">
      <c r="A274" s="8">
        <v>279</v>
      </c>
      <c r="B274" s="8">
        <v>11096</v>
      </c>
      <c r="C274" s="8">
        <v>2009</v>
      </c>
      <c r="D274" s="8">
        <v>6000</v>
      </c>
      <c r="E274" s="9">
        <v>2</v>
      </c>
      <c r="F274" s="10">
        <v>1</v>
      </c>
      <c r="G274" s="10">
        <v>1</v>
      </c>
      <c r="H274" s="10">
        <v>1</v>
      </c>
      <c r="I274" s="10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1</v>
      </c>
      <c r="S274" s="8">
        <v>0</v>
      </c>
      <c r="T274" s="8">
        <v>0</v>
      </c>
      <c r="U274" s="8">
        <v>1</v>
      </c>
      <c r="V274" s="8">
        <v>0</v>
      </c>
      <c r="W274" s="8">
        <v>1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1</v>
      </c>
      <c r="AM274" s="8">
        <v>0</v>
      </c>
      <c r="AN274" s="8">
        <v>0</v>
      </c>
    </row>
    <row r="275" spans="1:40" x14ac:dyDescent="0.25">
      <c r="A275" s="8">
        <v>280</v>
      </c>
      <c r="B275" s="8">
        <v>11096</v>
      </c>
      <c r="C275" s="8">
        <v>2010</v>
      </c>
      <c r="D275" s="8">
        <v>6000</v>
      </c>
      <c r="E275" s="9">
        <v>2</v>
      </c>
      <c r="F275" s="10">
        <v>1</v>
      </c>
      <c r="G275" s="10">
        <v>1</v>
      </c>
      <c r="H275" s="10">
        <v>1</v>
      </c>
      <c r="I275" s="10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1</v>
      </c>
      <c r="S275" s="8">
        <v>0</v>
      </c>
      <c r="T275" s="8">
        <v>0</v>
      </c>
      <c r="U275" s="8">
        <v>1</v>
      </c>
      <c r="V275" s="8">
        <v>1</v>
      </c>
      <c r="W275" s="8">
        <v>1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1</v>
      </c>
      <c r="AJ275" s="8">
        <v>0</v>
      </c>
      <c r="AK275" s="8">
        <v>1</v>
      </c>
      <c r="AL275" s="8">
        <v>1</v>
      </c>
      <c r="AM275" s="8">
        <v>0</v>
      </c>
      <c r="AN275" s="8">
        <v>0</v>
      </c>
    </row>
    <row r="276" spans="1:40" x14ac:dyDescent="0.25">
      <c r="A276" s="8">
        <v>281</v>
      </c>
      <c r="B276" s="8">
        <v>11096</v>
      </c>
      <c r="C276" s="8">
        <v>2011</v>
      </c>
      <c r="D276" s="8">
        <v>6000</v>
      </c>
      <c r="E276" s="9">
        <v>2</v>
      </c>
      <c r="F276" s="10">
        <v>1</v>
      </c>
      <c r="G276" s="10">
        <v>1</v>
      </c>
      <c r="H276" s="10">
        <v>1</v>
      </c>
      <c r="I276" s="10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1</v>
      </c>
      <c r="S276" s="8">
        <v>0</v>
      </c>
      <c r="T276" s="8">
        <v>0</v>
      </c>
      <c r="U276" s="8">
        <v>1</v>
      </c>
      <c r="V276" s="8">
        <v>0</v>
      </c>
      <c r="W276" s="8">
        <v>1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1</v>
      </c>
      <c r="AJ276" s="8">
        <v>0</v>
      </c>
      <c r="AK276" s="8">
        <v>0</v>
      </c>
      <c r="AL276" s="8">
        <v>1</v>
      </c>
      <c r="AM276" s="8">
        <v>0</v>
      </c>
      <c r="AN276" s="8">
        <v>0</v>
      </c>
    </row>
    <row r="277" spans="1:40" x14ac:dyDescent="0.25">
      <c r="A277" s="8">
        <v>282</v>
      </c>
      <c r="B277" s="8">
        <v>11096</v>
      </c>
      <c r="C277" s="8">
        <v>2011</v>
      </c>
      <c r="D277" s="8">
        <v>6000</v>
      </c>
      <c r="E277" s="9">
        <v>2</v>
      </c>
      <c r="F277" s="10">
        <v>1</v>
      </c>
      <c r="G277" s="10">
        <v>1</v>
      </c>
      <c r="H277" s="10">
        <v>1</v>
      </c>
      <c r="I277" s="10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1</v>
      </c>
      <c r="S277" s="8">
        <v>0</v>
      </c>
      <c r="T277" s="8">
        <v>0</v>
      </c>
      <c r="U277" s="8">
        <v>1</v>
      </c>
      <c r="V277" s="8">
        <v>0</v>
      </c>
      <c r="W277" s="8">
        <v>1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1</v>
      </c>
      <c r="AJ277" s="8">
        <v>0</v>
      </c>
      <c r="AK277" s="8">
        <v>0</v>
      </c>
      <c r="AL277" s="8">
        <v>1</v>
      </c>
      <c r="AM277" s="8">
        <v>0</v>
      </c>
      <c r="AN277" s="8">
        <v>0</v>
      </c>
    </row>
    <row r="278" spans="1:40" x14ac:dyDescent="0.25">
      <c r="A278" s="8">
        <v>283</v>
      </c>
      <c r="B278" s="8">
        <v>11096</v>
      </c>
      <c r="C278" s="8">
        <v>2011</v>
      </c>
      <c r="D278" s="8">
        <v>6000</v>
      </c>
      <c r="E278" s="9">
        <v>2</v>
      </c>
      <c r="F278" s="10">
        <v>1</v>
      </c>
      <c r="G278" s="10">
        <v>1</v>
      </c>
      <c r="H278" s="10">
        <v>1</v>
      </c>
      <c r="I278" s="10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1</v>
      </c>
      <c r="S278" s="8">
        <v>0</v>
      </c>
      <c r="T278" s="8">
        <v>0</v>
      </c>
      <c r="U278" s="8">
        <v>0</v>
      </c>
      <c r="V278" s="8">
        <v>0</v>
      </c>
      <c r="W278" s="8">
        <v>1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1</v>
      </c>
      <c r="AM278" s="8">
        <v>0</v>
      </c>
      <c r="AN278" s="8">
        <v>0</v>
      </c>
    </row>
    <row r="279" spans="1:40" x14ac:dyDescent="0.25">
      <c r="A279" s="8">
        <v>284</v>
      </c>
      <c r="B279" s="8">
        <v>25246</v>
      </c>
      <c r="C279" s="8">
        <v>2009</v>
      </c>
      <c r="D279" s="8">
        <v>600</v>
      </c>
      <c r="F279" s="10">
        <v>0</v>
      </c>
      <c r="G279" s="10">
        <v>0</v>
      </c>
      <c r="H279" s="10">
        <v>0</v>
      </c>
      <c r="I279" s="10">
        <v>1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1</v>
      </c>
      <c r="AH279" s="8">
        <v>0</v>
      </c>
      <c r="AI279" s="8">
        <v>1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</row>
    <row r="280" spans="1:40" x14ac:dyDescent="0.25">
      <c r="A280" s="8">
        <v>285</v>
      </c>
      <c r="B280" s="8">
        <v>30072</v>
      </c>
      <c r="C280" s="8">
        <v>2009</v>
      </c>
      <c r="D280" s="8">
        <v>5000</v>
      </c>
      <c r="E280" s="9">
        <v>2</v>
      </c>
      <c r="F280" s="10">
        <v>1</v>
      </c>
      <c r="G280" s="10">
        <v>1</v>
      </c>
      <c r="H280" s="10">
        <v>1</v>
      </c>
      <c r="I280" s="10">
        <v>1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1</v>
      </c>
      <c r="V280" s="8">
        <v>1</v>
      </c>
      <c r="W280" s="8">
        <v>1</v>
      </c>
      <c r="X280" s="8">
        <v>0</v>
      </c>
      <c r="Y280" s="8">
        <v>0</v>
      </c>
      <c r="Z280" s="8">
        <v>0</v>
      </c>
      <c r="AA280" s="8">
        <v>1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1</v>
      </c>
      <c r="AJ280" s="8">
        <v>0</v>
      </c>
      <c r="AK280" s="8">
        <v>1</v>
      </c>
      <c r="AL280" s="8">
        <v>1</v>
      </c>
      <c r="AM280" s="8">
        <v>0</v>
      </c>
      <c r="AN280" s="8">
        <v>0</v>
      </c>
    </row>
    <row r="281" spans="1:40" x14ac:dyDescent="0.25">
      <c r="A281" s="8">
        <v>286</v>
      </c>
      <c r="B281" s="8">
        <v>3052</v>
      </c>
      <c r="C281" s="8">
        <v>2009</v>
      </c>
      <c r="D281" s="8">
        <v>1000</v>
      </c>
      <c r="E281" s="9">
        <v>1</v>
      </c>
      <c r="F281" s="10">
        <v>1</v>
      </c>
      <c r="G281" s="10">
        <v>1</v>
      </c>
      <c r="H281" s="10">
        <v>0</v>
      </c>
      <c r="I281" s="10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1</v>
      </c>
      <c r="V281" s="8">
        <v>0</v>
      </c>
      <c r="W281" s="8">
        <v>1</v>
      </c>
      <c r="X281" s="8">
        <v>0</v>
      </c>
      <c r="Y281" s="8">
        <v>1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1</v>
      </c>
      <c r="AF281" s="8">
        <v>0</v>
      </c>
      <c r="AG281" s="8">
        <v>0</v>
      </c>
      <c r="AH281" s="8">
        <v>1</v>
      </c>
      <c r="AI281" s="8">
        <v>1</v>
      </c>
      <c r="AJ281" s="8">
        <v>0</v>
      </c>
      <c r="AK281" s="8">
        <v>1</v>
      </c>
      <c r="AL281" s="8">
        <v>1</v>
      </c>
      <c r="AM281" s="8">
        <v>0</v>
      </c>
      <c r="AN281" s="8">
        <v>1</v>
      </c>
    </row>
    <row r="282" spans="1:40" x14ac:dyDescent="0.25">
      <c r="A282" s="8">
        <v>287</v>
      </c>
      <c r="B282" s="8">
        <v>72179</v>
      </c>
      <c r="C282" s="8">
        <v>2012</v>
      </c>
      <c r="D282" s="8">
        <v>5000</v>
      </c>
      <c r="E282" s="9">
        <v>1</v>
      </c>
      <c r="F282" s="10">
        <v>1</v>
      </c>
      <c r="G282" s="10">
        <v>1</v>
      </c>
      <c r="H282" s="10">
        <v>1</v>
      </c>
      <c r="I282" s="10">
        <v>1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1</v>
      </c>
      <c r="V282" s="8">
        <v>1</v>
      </c>
      <c r="W282" s="8">
        <v>1</v>
      </c>
      <c r="X282" s="8">
        <v>0</v>
      </c>
      <c r="Y282" s="8">
        <v>1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1</v>
      </c>
      <c r="AM282" s="8">
        <v>0</v>
      </c>
      <c r="AN282" s="8">
        <v>0</v>
      </c>
    </row>
    <row r="283" spans="1:40" x14ac:dyDescent="0.25">
      <c r="A283" s="8">
        <v>288</v>
      </c>
      <c r="B283" s="8">
        <v>72179</v>
      </c>
      <c r="C283" s="8">
        <v>2012</v>
      </c>
      <c r="D283" s="8">
        <v>5000</v>
      </c>
      <c r="E283" s="9">
        <v>1</v>
      </c>
      <c r="F283" s="10">
        <v>1</v>
      </c>
      <c r="G283" s="10">
        <v>1</v>
      </c>
      <c r="H283" s="10">
        <v>1</v>
      </c>
      <c r="I283" s="10">
        <v>1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1</v>
      </c>
      <c r="V283" s="8">
        <v>1</v>
      </c>
      <c r="W283" s="8">
        <v>1</v>
      </c>
      <c r="X283" s="8">
        <v>0</v>
      </c>
      <c r="Y283" s="8">
        <v>1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8">
        <v>1</v>
      </c>
      <c r="AM283" s="8">
        <v>0</v>
      </c>
      <c r="AN283" s="8">
        <v>0</v>
      </c>
    </row>
    <row r="284" spans="1:40" x14ac:dyDescent="0.25">
      <c r="A284" s="8">
        <v>289</v>
      </c>
      <c r="B284" s="8">
        <v>72199</v>
      </c>
      <c r="C284" s="8">
        <v>2012</v>
      </c>
      <c r="D284" s="8">
        <v>6000</v>
      </c>
      <c r="E284" s="9">
        <v>1</v>
      </c>
      <c r="F284" s="10">
        <v>1</v>
      </c>
      <c r="G284" s="10">
        <v>1</v>
      </c>
      <c r="H284" s="10">
        <v>1</v>
      </c>
      <c r="I284" s="10">
        <v>1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1</v>
      </c>
      <c r="AM284" s="8">
        <v>0</v>
      </c>
      <c r="AN284" s="8">
        <v>0</v>
      </c>
    </row>
    <row r="285" spans="1:40" x14ac:dyDescent="0.25">
      <c r="A285" s="8">
        <v>290</v>
      </c>
      <c r="B285" s="8">
        <v>11128</v>
      </c>
      <c r="C285" s="8">
        <v>2009</v>
      </c>
      <c r="D285" s="8">
        <v>600</v>
      </c>
      <c r="E285" s="9">
        <v>1</v>
      </c>
      <c r="F285" s="10">
        <v>1</v>
      </c>
      <c r="G285" s="10">
        <v>1</v>
      </c>
      <c r="H285" s="10">
        <v>0</v>
      </c>
      <c r="I285" s="10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1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</row>
    <row r="286" spans="1:40" x14ac:dyDescent="0.25">
      <c r="A286" s="8">
        <v>291</v>
      </c>
      <c r="B286" s="8">
        <v>11128</v>
      </c>
      <c r="C286" s="8">
        <v>2009</v>
      </c>
      <c r="D286" s="8">
        <v>600</v>
      </c>
      <c r="E286" s="9">
        <v>1</v>
      </c>
      <c r="F286" s="10">
        <v>1</v>
      </c>
      <c r="G286" s="10">
        <v>1</v>
      </c>
      <c r="H286" s="10">
        <v>0</v>
      </c>
      <c r="I286" s="10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1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</row>
    <row r="287" spans="1:40" x14ac:dyDescent="0.25">
      <c r="A287" s="8">
        <v>292</v>
      </c>
      <c r="B287" s="8">
        <v>25823</v>
      </c>
      <c r="C287" s="8">
        <v>2009</v>
      </c>
      <c r="D287" s="8">
        <v>2000</v>
      </c>
      <c r="E287" s="9">
        <v>2</v>
      </c>
      <c r="F287" s="10">
        <v>1</v>
      </c>
      <c r="G287" s="10">
        <v>1</v>
      </c>
      <c r="H287" s="10">
        <v>1</v>
      </c>
      <c r="I287" s="10">
        <v>1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0</v>
      </c>
      <c r="AI287" s="8">
        <v>0</v>
      </c>
      <c r="AJ287" s="8">
        <v>1</v>
      </c>
      <c r="AK287" s="8">
        <v>1</v>
      </c>
      <c r="AL287" s="8">
        <v>1</v>
      </c>
      <c r="AM287" s="8">
        <v>0</v>
      </c>
      <c r="AN287" s="8">
        <v>0</v>
      </c>
    </row>
    <row r="288" spans="1:40" x14ac:dyDescent="0.25">
      <c r="A288" s="8">
        <v>293</v>
      </c>
      <c r="B288" s="8">
        <v>25823</v>
      </c>
      <c r="C288" s="8">
        <v>2009</v>
      </c>
      <c r="D288" s="8">
        <v>2000</v>
      </c>
      <c r="E288" s="9">
        <v>2</v>
      </c>
      <c r="F288" s="10">
        <v>1</v>
      </c>
      <c r="G288" s="10">
        <v>1</v>
      </c>
      <c r="H288" s="10">
        <v>1</v>
      </c>
      <c r="I288" s="10">
        <v>1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1</v>
      </c>
      <c r="T288" s="8">
        <v>0</v>
      </c>
      <c r="U288" s="8">
        <v>1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1</v>
      </c>
      <c r="AJ288" s="8">
        <v>1</v>
      </c>
      <c r="AK288" s="8">
        <v>1</v>
      </c>
      <c r="AL288" s="8">
        <v>0</v>
      </c>
      <c r="AM288" s="8">
        <v>0</v>
      </c>
      <c r="AN288" s="8">
        <v>0</v>
      </c>
    </row>
    <row r="289" spans="1:40" x14ac:dyDescent="0.25">
      <c r="A289" s="8">
        <v>294</v>
      </c>
      <c r="B289" s="8">
        <v>25823</v>
      </c>
      <c r="C289" s="8">
        <v>2010</v>
      </c>
      <c r="D289" s="8">
        <v>2000</v>
      </c>
      <c r="E289" s="9">
        <v>2</v>
      </c>
      <c r="F289" s="10">
        <v>1</v>
      </c>
      <c r="G289" s="10">
        <v>1</v>
      </c>
      <c r="H289" s="10">
        <v>1</v>
      </c>
      <c r="I289" s="10">
        <v>1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1</v>
      </c>
      <c r="AJ289" s="8">
        <v>1</v>
      </c>
      <c r="AK289" s="8">
        <v>1</v>
      </c>
      <c r="AL289" s="8">
        <v>0</v>
      </c>
      <c r="AM289" s="8">
        <v>0</v>
      </c>
      <c r="AN289" s="8">
        <v>0</v>
      </c>
    </row>
    <row r="290" spans="1:40" x14ac:dyDescent="0.25">
      <c r="A290" s="8">
        <v>295</v>
      </c>
      <c r="B290" s="8">
        <v>35189</v>
      </c>
      <c r="C290" s="8">
        <v>2010</v>
      </c>
      <c r="D290" s="8">
        <v>2000</v>
      </c>
      <c r="E290" s="9">
        <v>2</v>
      </c>
      <c r="F290" s="10">
        <v>1</v>
      </c>
      <c r="G290" s="10">
        <v>1</v>
      </c>
      <c r="H290" s="10">
        <v>0</v>
      </c>
      <c r="I290" s="10">
        <v>1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1</v>
      </c>
      <c r="W290" s="8">
        <v>0</v>
      </c>
      <c r="X290" s="8">
        <v>0</v>
      </c>
      <c r="Y290" s="8">
        <v>1</v>
      </c>
      <c r="Z290" s="8">
        <v>0</v>
      </c>
      <c r="AA290" s="8">
        <v>1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1</v>
      </c>
      <c r="AI290" s="8">
        <v>1</v>
      </c>
      <c r="AJ290" s="8">
        <v>0</v>
      </c>
      <c r="AK290" s="8">
        <v>1</v>
      </c>
      <c r="AL290" s="8">
        <v>0</v>
      </c>
      <c r="AM290" s="8">
        <v>0</v>
      </c>
      <c r="AN290" s="8">
        <v>0</v>
      </c>
    </row>
    <row r="291" spans="1:40" x14ac:dyDescent="0.25">
      <c r="A291" s="8">
        <v>296</v>
      </c>
      <c r="B291" s="8">
        <v>3816</v>
      </c>
      <c r="C291" s="8">
        <v>2009</v>
      </c>
      <c r="D291" s="8">
        <v>1500</v>
      </c>
      <c r="E291" s="9">
        <v>2</v>
      </c>
      <c r="F291" s="10">
        <v>0</v>
      </c>
      <c r="G291" s="10">
        <v>0</v>
      </c>
      <c r="H291" s="10">
        <v>1</v>
      </c>
      <c r="I291" s="10">
        <v>1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1</v>
      </c>
      <c r="X291" s="8">
        <v>0</v>
      </c>
      <c r="Y291" s="8">
        <v>1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1</v>
      </c>
      <c r="AJ291" s="8">
        <v>1</v>
      </c>
      <c r="AK291" s="8">
        <v>1</v>
      </c>
      <c r="AL291" s="8">
        <v>0</v>
      </c>
      <c r="AM291" s="8">
        <v>0</v>
      </c>
      <c r="AN291" s="8">
        <v>1</v>
      </c>
    </row>
    <row r="292" spans="1:40" x14ac:dyDescent="0.25">
      <c r="A292" s="8">
        <v>297</v>
      </c>
      <c r="B292" s="8">
        <v>35180</v>
      </c>
      <c r="C292" s="8">
        <v>2010</v>
      </c>
      <c r="D292" s="8">
        <v>2000</v>
      </c>
      <c r="E292" s="9">
        <v>2</v>
      </c>
      <c r="F292" s="10">
        <v>0</v>
      </c>
      <c r="G292" s="10">
        <v>1</v>
      </c>
      <c r="H292" s="10">
        <v>1</v>
      </c>
      <c r="I292" s="10">
        <v>1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4</v>
      </c>
      <c r="W292" s="8">
        <v>0</v>
      </c>
      <c r="X292" s="8">
        <v>0</v>
      </c>
      <c r="Y292" s="8">
        <v>1</v>
      </c>
      <c r="Z292" s="8">
        <v>0</v>
      </c>
      <c r="AA292" s="8">
        <v>0</v>
      </c>
      <c r="AB292" s="8">
        <v>0</v>
      </c>
      <c r="AC292" s="8">
        <v>1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7</v>
      </c>
      <c r="AJ292" s="8">
        <v>0</v>
      </c>
      <c r="AK292" s="8">
        <v>0</v>
      </c>
      <c r="AL292" s="8">
        <v>3</v>
      </c>
      <c r="AM292" s="8">
        <v>0</v>
      </c>
      <c r="AN292" s="8">
        <v>0</v>
      </c>
    </row>
    <row r="293" spans="1:40" x14ac:dyDescent="0.25">
      <c r="A293" s="8">
        <v>299</v>
      </c>
      <c r="B293" s="8">
        <v>79299</v>
      </c>
      <c r="C293" s="8">
        <v>2012</v>
      </c>
      <c r="D293" s="8">
        <v>2000</v>
      </c>
      <c r="E293" s="9">
        <v>1</v>
      </c>
      <c r="F293" s="10">
        <v>1</v>
      </c>
      <c r="G293" s="10">
        <v>1</v>
      </c>
      <c r="H293" s="10">
        <v>1</v>
      </c>
      <c r="I293" s="10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1</v>
      </c>
      <c r="AF293" s="8">
        <v>0</v>
      </c>
      <c r="AG293" s="8">
        <v>1</v>
      </c>
      <c r="AH293" s="8">
        <v>1</v>
      </c>
      <c r="AI293" s="8">
        <v>1</v>
      </c>
      <c r="AJ293" s="8">
        <v>1</v>
      </c>
      <c r="AK293" s="8">
        <v>1</v>
      </c>
      <c r="AL293" s="8">
        <v>0</v>
      </c>
      <c r="AM293" s="8">
        <v>0</v>
      </c>
      <c r="AN293" s="8">
        <v>1</v>
      </c>
    </row>
    <row r="294" spans="1:40" x14ac:dyDescent="0.25">
      <c r="A294" s="8">
        <v>300</v>
      </c>
      <c r="B294" s="8">
        <v>80899</v>
      </c>
      <c r="C294" s="8">
        <v>2012</v>
      </c>
      <c r="D294" s="8">
        <v>1500</v>
      </c>
      <c r="E294" s="9">
        <v>2</v>
      </c>
      <c r="F294" s="10">
        <v>1</v>
      </c>
      <c r="G294" s="10">
        <v>1</v>
      </c>
      <c r="H294" s="10">
        <v>1</v>
      </c>
      <c r="I294" s="10">
        <v>1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1</v>
      </c>
      <c r="W294" s="8">
        <v>1</v>
      </c>
      <c r="X294" s="8">
        <v>0</v>
      </c>
      <c r="Y294" s="8">
        <v>1</v>
      </c>
      <c r="Z294" s="8">
        <v>1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1</v>
      </c>
      <c r="AL294" s="8">
        <v>0</v>
      </c>
      <c r="AM294" s="8">
        <v>0</v>
      </c>
      <c r="AN294" s="8">
        <v>0</v>
      </c>
    </row>
    <row r="295" spans="1:40" x14ac:dyDescent="0.25">
      <c r="A295" s="8">
        <v>301</v>
      </c>
      <c r="B295" s="8">
        <v>80899</v>
      </c>
      <c r="C295" s="8">
        <v>2012</v>
      </c>
      <c r="D295" s="8">
        <v>1500</v>
      </c>
      <c r="E295" s="9">
        <v>2</v>
      </c>
      <c r="F295" s="10">
        <v>1</v>
      </c>
      <c r="G295" s="10">
        <v>1</v>
      </c>
      <c r="H295" s="10">
        <v>1</v>
      </c>
      <c r="I295" s="10">
        <v>1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1</v>
      </c>
      <c r="W295" s="8">
        <v>1</v>
      </c>
      <c r="X295" s="8">
        <v>0</v>
      </c>
      <c r="Y295" s="8">
        <v>1</v>
      </c>
      <c r="Z295" s="8">
        <v>1</v>
      </c>
      <c r="AA295" s="8">
        <v>0</v>
      </c>
      <c r="AB295" s="8">
        <v>0</v>
      </c>
      <c r="AC295" s="8">
        <v>0</v>
      </c>
      <c r="AD295" s="8">
        <v>0</v>
      </c>
      <c r="AE295" s="8">
        <v>1</v>
      </c>
      <c r="AF295" s="8">
        <v>0</v>
      </c>
      <c r="AG295" s="8">
        <v>0</v>
      </c>
      <c r="AH295" s="8">
        <v>0</v>
      </c>
      <c r="AI295" s="8">
        <v>1</v>
      </c>
      <c r="AJ295" s="8">
        <v>0</v>
      </c>
      <c r="AK295" s="8">
        <v>1</v>
      </c>
      <c r="AL295" s="8">
        <v>0</v>
      </c>
      <c r="AM295" s="8">
        <v>0</v>
      </c>
      <c r="AN295" s="8">
        <v>0</v>
      </c>
    </row>
    <row r="296" spans="1:40" x14ac:dyDescent="0.25">
      <c r="A296" s="8">
        <v>302</v>
      </c>
      <c r="B296" s="8">
        <v>80899</v>
      </c>
      <c r="C296" s="8">
        <v>2013</v>
      </c>
      <c r="D296" s="8">
        <v>1500</v>
      </c>
      <c r="E296" s="9">
        <v>2</v>
      </c>
      <c r="F296" s="10">
        <v>1</v>
      </c>
      <c r="G296" s="10">
        <v>1</v>
      </c>
      <c r="H296" s="10">
        <v>1</v>
      </c>
      <c r="I296" s="10">
        <v>1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1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1</v>
      </c>
      <c r="AI296" s="8">
        <v>0</v>
      </c>
      <c r="AJ296" s="8">
        <v>0</v>
      </c>
      <c r="AK296" s="8">
        <v>1</v>
      </c>
      <c r="AL296" s="8">
        <v>0</v>
      </c>
      <c r="AM296" s="8">
        <v>0</v>
      </c>
      <c r="AN296" s="8">
        <v>0</v>
      </c>
    </row>
    <row r="297" spans="1:40" x14ac:dyDescent="0.25">
      <c r="A297" s="8">
        <v>303</v>
      </c>
      <c r="B297" s="8">
        <v>80899</v>
      </c>
      <c r="C297" s="8">
        <v>2013</v>
      </c>
      <c r="D297" s="8">
        <v>1500</v>
      </c>
      <c r="E297" s="9">
        <v>2</v>
      </c>
      <c r="F297" s="10">
        <v>1</v>
      </c>
      <c r="G297" s="10">
        <v>1</v>
      </c>
      <c r="H297" s="10">
        <v>1</v>
      </c>
      <c r="I297" s="10">
        <v>1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1</v>
      </c>
      <c r="W297" s="8">
        <v>1</v>
      </c>
      <c r="X297" s="8">
        <v>0</v>
      </c>
      <c r="Y297" s="8">
        <v>1</v>
      </c>
      <c r="Z297" s="8">
        <v>1</v>
      </c>
      <c r="AA297" s="8">
        <v>0</v>
      </c>
      <c r="AB297" s="8">
        <v>0</v>
      </c>
      <c r="AC297" s="8">
        <v>0</v>
      </c>
      <c r="AD297" s="8">
        <v>0</v>
      </c>
      <c r="AE297" s="8">
        <v>1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  <c r="AK297" s="8">
        <v>1</v>
      </c>
      <c r="AL297" s="8">
        <v>0</v>
      </c>
      <c r="AM297" s="8">
        <v>0</v>
      </c>
      <c r="AN297" s="8">
        <v>0</v>
      </c>
    </row>
    <row r="298" spans="1:40" x14ac:dyDescent="0.25">
      <c r="A298" s="8">
        <v>304</v>
      </c>
      <c r="B298" s="8">
        <v>43721</v>
      </c>
      <c r="C298" s="8">
        <v>2010</v>
      </c>
      <c r="D298" s="8">
        <v>800</v>
      </c>
      <c r="E298" s="9">
        <v>1</v>
      </c>
      <c r="F298" s="10">
        <v>0</v>
      </c>
      <c r="G298" s="10">
        <v>1</v>
      </c>
      <c r="H298" s="10">
        <v>1</v>
      </c>
      <c r="I298" s="10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1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1</v>
      </c>
      <c r="AM298" s="8">
        <v>0</v>
      </c>
      <c r="AN298" s="8">
        <v>0</v>
      </c>
    </row>
    <row r="299" spans="1:40" x14ac:dyDescent="0.25">
      <c r="A299" s="8">
        <v>305</v>
      </c>
      <c r="B299" s="8">
        <v>647</v>
      </c>
      <c r="C299" s="8">
        <v>2011</v>
      </c>
      <c r="D299" s="8">
        <v>6000</v>
      </c>
      <c r="E299" s="9">
        <v>3</v>
      </c>
      <c r="F299" s="10">
        <v>1</v>
      </c>
      <c r="G299" s="10">
        <v>0</v>
      </c>
      <c r="H299" s="10">
        <v>0</v>
      </c>
      <c r="I299" s="10">
        <v>1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1</v>
      </c>
      <c r="X299" s="8">
        <v>0</v>
      </c>
      <c r="Y299" s="8">
        <v>1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</row>
    <row r="300" spans="1:40" x14ac:dyDescent="0.25">
      <c r="A300" s="8">
        <v>306</v>
      </c>
      <c r="B300" s="8">
        <v>36142</v>
      </c>
      <c r="C300" s="8">
        <v>2010</v>
      </c>
      <c r="D300" s="8">
        <v>1000</v>
      </c>
      <c r="E300" s="9">
        <v>3</v>
      </c>
      <c r="F300" s="10">
        <v>0</v>
      </c>
      <c r="G300" s="10">
        <v>1</v>
      </c>
      <c r="H300" s="10">
        <v>1</v>
      </c>
      <c r="I300" s="10">
        <v>1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1</v>
      </c>
      <c r="V300" s="8">
        <v>1</v>
      </c>
      <c r="W300" s="8">
        <v>1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1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1</v>
      </c>
      <c r="AL300" s="8">
        <v>1</v>
      </c>
      <c r="AM300" s="8">
        <v>0</v>
      </c>
      <c r="AN300" s="8">
        <v>1</v>
      </c>
    </row>
    <row r="301" spans="1:40" x14ac:dyDescent="0.25">
      <c r="A301" s="8">
        <v>307</v>
      </c>
      <c r="B301" s="8">
        <v>36142</v>
      </c>
      <c r="C301" s="8">
        <v>2010</v>
      </c>
      <c r="D301" s="8">
        <v>1000</v>
      </c>
      <c r="E301" s="9">
        <v>3</v>
      </c>
      <c r="F301" s="10">
        <v>0</v>
      </c>
      <c r="G301" s="10">
        <v>1</v>
      </c>
      <c r="H301" s="10">
        <v>1</v>
      </c>
      <c r="I301" s="10">
        <v>1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1</v>
      </c>
      <c r="V301" s="8">
        <v>1</v>
      </c>
      <c r="W301" s="8">
        <v>1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1</v>
      </c>
      <c r="AF301" s="8">
        <v>0</v>
      </c>
      <c r="AG301" s="8">
        <v>0</v>
      </c>
      <c r="AH301" s="8">
        <v>0</v>
      </c>
      <c r="AI301" s="8">
        <v>0</v>
      </c>
      <c r="AJ301" s="8">
        <v>0</v>
      </c>
      <c r="AK301" s="8">
        <v>1</v>
      </c>
      <c r="AL301" s="8">
        <v>1</v>
      </c>
      <c r="AM301" s="8">
        <v>0</v>
      </c>
      <c r="AN301" s="8">
        <v>1</v>
      </c>
    </row>
    <row r="302" spans="1:40" x14ac:dyDescent="0.25">
      <c r="A302" s="8">
        <v>308</v>
      </c>
      <c r="B302" s="8">
        <v>36142</v>
      </c>
      <c r="C302" s="8">
        <v>2010</v>
      </c>
      <c r="D302" s="8">
        <v>1000</v>
      </c>
      <c r="E302" s="9">
        <v>3</v>
      </c>
      <c r="F302" s="10">
        <v>0</v>
      </c>
      <c r="G302" s="10">
        <v>1</v>
      </c>
      <c r="H302" s="10">
        <v>1</v>
      </c>
      <c r="I302" s="10">
        <v>1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1</v>
      </c>
      <c r="V302" s="8">
        <v>1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1</v>
      </c>
      <c r="AJ302" s="8">
        <v>0</v>
      </c>
      <c r="AK302" s="8">
        <v>1</v>
      </c>
      <c r="AL302" s="8">
        <v>1</v>
      </c>
      <c r="AM302" s="8">
        <v>0</v>
      </c>
      <c r="AN302" s="8">
        <v>1</v>
      </c>
    </row>
    <row r="303" spans="1:40" x14ac:dyDescent="0.25">
      <c r="A303" s="8">
        <v>309</v>
      </c>
      <c r="B303" s="8">
        <v>1145</v>
      </c>
      <c r="C303" s="8">
        <v>2009</v>
      </c>
      <c r="D303" s="8">
        <v>1000</v>
      </c>
      <c r="E303" s="9">
        <v>2</v>
      </c>
      <c r="F303" s="10">
        <v>1</v>
      </c>
      <c r="G303" s="10">
        <v>1</v>
      </c>
      <c r="H303" s="10">
        <v>1</v>
      </c>
      <c r="I303" s="10">
        <v>1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1</v>
      </c>
      <c r="T303" s="8">
        <v>0</v>
      </c>
      <c r="U303" s="8">
        <v>0</v>
      </c>
      <c r="V303" s="8">
        <v>1</v>
      </c>
      <c r="W303" s="8">
        <v>1</v>
      </c>
      <c r="X303" s="8">
        <v>0</v>
      </c>
      <c r="Y303" s="8">
        <v>1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1</v>
      </c>
      <c r="AJ303" s="8">
        <v>0</v>
      </c>
      <c r="AK303" s="8">
        <v>1</v>
      </c>
      <c r="AL303" s="8">
        <v>0</v>
      </c>
      <c r="AM303" s="8">
        <v>0</v>
      </c>
      <c r="AN303" s="8">
        <v>0</v>
      </c>
    </row>
    <row r="304" spans="1:40" x14ac:dyDescent="0.25">
      <c r="A304" s="8">
        <v>310</v>
      </c>
      <c r="B304" s="8">
        <v>1145</v>
      </c>
      <c r="C304" s="8">
        <v>2010</v>
      </c>
      <c r="D304" s="8">
        <v>1000</v>
      </c>
      <c r="E304" s="9">
        <v>2</v>
      </c>
      <c r="F304" s="10">
        <v>1</v>
      </c>
      <c r="G304" s="10">
        <v>1</v>
      </c>
      <c r="H304" s="10">
        <v>1</v>
      </c>
      <c r="I304" s="10">
        <v>1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1</v>
      </c>
      <c r="V304" s="8">
        <v>1</v>
      </c>
      <c r="W304" s="8">
        <v>1</v>
      </c>
      <c r="X304" s="8">
        <v>1</v>
      </c>
      <c r="Y304" s="8">
        <v>1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1</v>
      </c>
      <c r="AI304" s="8">
        <v>1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</row>
    <row r="305" spans="1:40" x14ac:dyDescent="0.25">
      <c r="A305" s="8">
        <v>311</v>
      </c>
      <c r="B305" s="8">
        <v>1145</v>
      </c>
      <c r="C305" s="8">
        <v>2010</v>
      </c>
      <c r="D305" s="8">
        <v>1000</v>
      </c>
      <c r="E305" s="9">
        <v>2</v>
      </c>
      <c r="F305" s="10">
        <v>1</v>
      </c>
      <c r="G305" s="10">
        <v>1</v>
      </c>
      <c r="H305" s="10">
        <v>1</v>
      </c>
      <c r="I305" s="10">
        <v>1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1</v>
      </c>
      <c r="V305" s="8">
        <v>1</v>
      </c>
      <c r="W305" s="8">
        <v>0</v>
      </c>
      <c r="X305" s="8">
        <v>1</v>
      </c>
      <c r="Y305" s="8">
        <v>1</v>
      </c>
      <c r="Z305" s="8">
        <v>0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1</v>
      </c>
      <c r="AJ305" s="8">
        <v>0</v>
      </c>
      <c r="AK305" s="8">
        <v>1</v>
      </c>
      <c r="AL305" s="8">
        <v>0</v>
      </c>
      <c r="AM305" s="8">
        <v>0</v>
      </c>
      <c r="AN305" s="8">
        <v>0</v>
      </c>
    </row>
    <row r="306" spans="1:40" x14ac:dyDescent="0.25">
      <c r="A306" s="8">
        <v>312</v>
      </c>
      <c r="B306" s="8">
        <v>1145</v>
      </c>
      <c r="C306" s="8">
        <v>2011</v>
      </c>
      <c r="D306" s="8">
        <v>1000</v>
      </c>
      <c r="E306" s="9">
        <v>2</v>
      </c>
      <c r="F306" s="10">
        <v>1</v>
      </c>
      <c r="G306" s="10">
        <v>1</v>
      </c>
      <c r="H306" s="10">
        <v>1</v>
      </c>
      <c r="I306" s="10">
        <v>1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1</v>
      </c>
      <c r="W306" s="8">
        <v>0</v>
      </c>
      <c r="X306" s="8">
        <v>1</v>
      </c>
      <c r="Y306" s="8">
        <v>1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1</v>
      </c>
      <c r="AF306" s="8">
        <v>0</v>
      </c>
      <c r="AG306" s="8">
        <v>0</v>
      </c>
      <c r="AH306" s="8">
        <v>1</v>
      </c>
      <c r="AI306" s="8">
        <v>1</v>
      </c>
      <c r="AJ306" s="8">
        <v>0</v>
      </c>
      <c r="AK306" s="8">
        <v>1</v>
      </c>
      <c r="AL306" s="8">
        <v>1</v>
      </c>
      <c r="AM306" s="8">
        <v>0</v>
      </c>
      <c r="AN306" s="8">
        <v>0</v>
      </c>
    </row>
    <row r="307" spans="1:40" x14ac:dyDescent="0.25">
      <c r="A307" s="8">
        <v>313</v>
      </c>
      <c r="B307" s="8">
        <v>1145</v>
      </c>
      <c r="C307" s="8">
        <v>2011</v>
      </c>
      <c r="D307" s="8">
        <v>1000</v>
      </c>
      <c r="E307" s="9">
        <v>2</v>
      </c>
      <c r="F307" s="10">
        <v>1</v>
      </c>
      <c r="G307" s="10">
        <v>1</v>
      </c>
      <c r="H307" s="10">
        <v>1</v>
      </c>
      <c r="I307" s="10">
        <v>1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1</v>
      </c>
      <c r="W307" s="8">
        <v>1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1</v>
      </c>
      <c r="AK307" s="8">
        <v>1</v>
      </c>
      <c r="AL307" s="8">
        <v>0</v>
      </c>
      <c r="AM307" s="8">
        <v>0</v>
      </c>
      <c r="AN307" s="8">
        <v>0</v>
      </c>
    </row>
    <row r="308" spans="1:40" x14ac:dyDescent="0.25">
      <c r="A308" s="8">
        <v>314</v>
      </c>
      <c r="B308" s="8">
        <v>1145</v>
      </c>
      <c r="C308" s="8">
        <v>2011</v>
      </c>
      <c r="D308" s="8">
        <v>1000</v>
      </c>
      <c r="E308" s="9">
        <v>2</v>
      </c>
      <c r="F308" s="10">
        <v>1</v>
      </c>
      <c r="G308" s="10">
        <v>1</v>
      </c>
      <c r="H308" s="10">
        <v>1</v>
      </c>
      <c r="I308" s="10">
        <v>1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1</v>
      </c>
      <c r="W308" s="8">
        <v>0</v>
      </c>
      <c r="X308" s="8">
        <v>1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1</v>
      </c>
      <c r="AI308" s="8">
        <v>1</v>
      </c>
      <c r="AJ308" s="8">
        <v>0</v>
      </c>
      <c r="AK308" s="8">
        <v>0</v>
      </c>
      <c r="AL308" s="8">
        <v>1</v>
      </c>
      <c r="AM308" s="8">
        <v>0</v>
      </c>
      <c r="AN308" s="8">
        <v>1</v>
      </c>
    </row>
    <row r="309" spans="1:40" x14ac:dyDescent="0.25">
      <c r="A309" s="8">
        <v>315</v>
      </c>
      <c r="B309" s="8">
        <v>1145</v>
      </c>
      <c r="C309" s="8">
        <v>2012</v>
      </c>
      <c r="D309" s="8">
        <v>1000</v>
      </c>
      <c r="E309" s="9">
        <v>2</v>
      </c>
      <c r="F309" s="10">
        <v>1</v>
      </c>
      <c r="G309" s="10">
        <v>1</v>
      </c>
      <c r="H309" s="10">
        <v>1</v>
      </c>
      <c r="I309" s="10">
        <v>1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1</v>
      </c>
      <c r="W309" s="8">
        <v>1</v>
      </c>
      <c r="X309" s="8">
        <v>0</v>
      </c>
      <c r="Y309" s="8">
        <v>1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1</v>
      </c>
      <c r="AJ309" s="8">
        <v>0</v>
      </c>
      <c r="AK309" s="8">
        <v>1</v>
      </c>
      <c r="AL309" s="8">
        <v>0</v>
      </c>
      <c r="AM309" s="8">
        <v>0</v>
      </c>
      <c r="AN309" s="8">
        <v>0</v>
      </c>
    </row>
    <row r="310" spans="1:40" x14ac:dyDescent="0.25">
      <c r="A310" s="8">
        <v>316</v>
      </c>
      <c r="B310" s="8">
        <v>1145</v>
      </c>
      <c r="C310" s="8">
        <v>2012</v>
      </c>
      <c r="D310" s="8">
        <v>1000</v>
      </c>
      <c r="E310" s="9">
        <v>2</v>
      </c>
      <c r="F310" s="10">
        <v>1</v>
      </c>
      <c r="G310" s="10">
        <v>1</v>
      </c>
      <c r="H310" s="10">
        <v>1</v>
      </c>
      <c r="I310" s="10">
        <v>1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1</v>
      </c>
      <c r="W310" s="8">
        <v>0</v>
      </c>
      <c r="X310" s="8">
        <v>0</v>
      </c>
      <c r="Y310" s="8">
        <v>1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1</v>
      </c>
      <c r="AJ310" s="8">
        <v>0</v>
      </c>
      <c r="AK310" s="8">
        <v>1</v>
      </c>
      <c r="AL310" s="8">
        <v>0</v>
      </c>
      <c r="AM310" s="8">
        <v>0</v>
      </c>
      <c r="AN310" s="8">
        <v>0</v>
      </c>
    </row>
    <row r="311" spans="1:40" x14ac:dyDescent="0.25">
      <c r="A311" s="8">
        <v>317</v>
      </c>
      <c r="B311" s="8">
        <v>27666</v>
      </c>
      <c r="C311" s="8">
        <v>2012</v>
      </c>
      <c r="D311" s="8">
        <v>100</v>
      </c>
      <c r="E311" s="9">
        <v>1</v>
      </c>
      <c r="F311" s="10">
        <v>1</v>
      </c>
      <c r="G311" s="10">
        <v>0</v>
      </c>
      <c r="H311" s="10">
        <v>0</v>
      </c>
      <c r="I311" s="10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1</v>
      </c>
      <c r="AD311" s="8">
        <v>0</v>
      </c>
      <c r="AE311" s="8">
        <v>1</v>
      </c>
      <c r="AF311" s="8">
        <v>0</v>
      </c>
      <c r="AG311" s="8">
        <v>0</v>
      </c>
      <c r="AH311" s="8">
        <v>0</v>
      </c>
      <c r="AI311" s="8">
        <v>1</v>
      </c>
      <c r="AJ311" s="8">
        <v>0</v>
      </c>
      <c r="AK311" s="8">
        <v>1</v>
      </c>
      <c r="AL311" s="8">
        <v>0</v>
      </c>
      <c r="AM311" s="8">
        <v>0</v>
      </c>
      <c r="AN311" s="8">
        <v>0</v>
      </c>
    </row>
    <row r="312" spans="1:40" x14ac:dyDescent="0.25">
      <c r="A312" s="8">
        <v>318</v>
      </c>
      <c r="B312" s="8">
        <v>27666</v>
      </c>
      <c r="C312" s="8">
        <v>2012</v>
      </c>
      <c r="D312" s="8">
        <v>100</v>
      </c>
      <c r="E312" s="9">
        <v>1</v>
      </c>
      <c r="F312" s="10">
        <v>1</v>
      </c>
      <c r="G312" s="10">
        <v>0</v>
      </c>
      <c r="H312" s="10">
        <v>0</v>
      </c>
      <c r="I312" s="10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1</v>
      </c>
      <c r="AL312" s="8">
        <v>0</v>
      </c>
      <c r="AM312" s="8">
        <v>0</v>
      </c>
      <c r="AN312" s="8">
        <v>0</v>
      </c>
    </row>
    <row r="313" spans="1:40" x14ac:dyDescent="0.25">
      <c r="A313" s="8">
        <v>319</v>
      </c>
      <c r="B313" s="8">
        <v>27666</v>
      </c>
      <c r="C313" s="8">
        <v>2012</v>
      </c>
      <c r="D313" s="8">
        <v>100</v>
      </c>
      <c r="E313" s="9">
        <v>1</v>
      </c>
      <c r="F313" s="10">
        <v>1</v>
      </c>
      <c r="G313" s="10">
        <v>0</v>
      </c>
      <c r="H313" s="10">
        <v>0</v>
      </c>
      <c r="I313" s="10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8">
        <v>0</v>
      </c>
      <c r="AK313" s="8">
        <v>1</v>
      </c>
      <c r="AL313" s="8">
        <v>0</v>
      </c>
      <c r="AM313" s="8">
        <v>0</v>
      </c>
      <c r="AN313" s="8">
        <v>0</v>
      </c>
    </row>
    <row r="314" spans="1:40" x14ac:dyDescent="0.25">
      <c r="A314" s="8">
        <v>320</v>
      </c>
      <c r="B314" s="8">
        <v>101420</v>
      </c>
      <c r="C314" s="8">
        <v>2013</v>
      </c>
      <c r="D314" s="8">
        <v>6000</v>
      </c>
      <c r="E314" s="9">
        <v>1</v>
      </c>
      <c r="F314" s="10">
        <v>1</v>
      </c>
      <c r="G314" s="10">
        <v>1</v>
      </c>
      <c r="H314" s="10">
        <v>1</v>
      </c>
      <c r="I314" s="10">
        <v>1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1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1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</row>
    <row r="315" spans="1:40" x14ac:dyDescent="0.25">
      <c r="A315" s="8">
        <v>321</v>
      </c>
      <c r="B315" s="8">
        <v>46860</v>
      </c>
      <c r="C315" s="8">
        <v>2010</v>
      </c>
      <c r="D315" s="8">
        <v>1000</v>
      </c>
      <c r="F315" s="10">
        <v>1</v>
      </c>
      <c r="G315" s="10">
        <v>0</v>
      </c>
      <c r="H315" s="10">
        <v>0</v>
      </c>
      <c r="I315" s="10">
        <v>0</v>
      </c>
      <c r="J315" s="8">
        <v>0</v>
      </c>
      <c r="K315" s="8">
        <v>1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1</v>
      </c>
      <c r="S315" s="8">
        <v>0</v>
      </c>
      <c r="T315" s="8">
        <v>1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1</v>
      </c>
      <c r="AD315" s="8">
        <v>1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1</v>
      </c>
      <c r="AK315" s="8">
        <v>1</v>
      </c>
      <c r="AL315" s="8">
        <v>0</v>
      </c>
      <c r="AM315" s="8">
        <v>0</v>
      </c>
      <c r="AN315" s="8">
        <v>0</v>
      </c>
    </row>
    <row r="316" spans="1:40" x14ac:dyDescent="0.25">
      <c r="A316" s="8">
        <v>322</v>
      </c>
      <c r="B316" s="8">
        <v>55179</v>
      </c>
      <c r="C316" s="8">
        <v>2011</v>
      </c>
      <c r="D316" s="8">
        <v>1000</v>
      </c>
      <c r="E316" s="9">
        <v>1</v>
      </c>
      <c r="F316" s="10">
        <v>1</v>
      </c>
      <c r="G316" s="10">
        <v>1</v>
      </c>
      <c r="H316" s="10">
        <v>1</v>
      </c>
      <c r="I316" s="10">
        <v>1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1</v>
      </c>
      <c r="W316" s="8">
        <v>1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1</v>
      </c>
      <c r="AJ316" s="8">
        <v>0</v>
      </c>
      <c r="AK316" s="8">
        <v>1</v>
      </c>
      <c r="AL316" s="8">
        <v>0</v>
      </c>
      <c r="AM316" s="8">
        <v>0</v>
      </c>
      <c r="AN316" s="8">
        <v>0</v>
      </c>
    </row>
    <row r="317" spans="1:40" x14ac:dyDescent="0.25">
      <c r="A317" s="8">
        <v>323</v>
      </c>
      <c r="B317" s="8">
        <v>55179</v>
      </c>
      <c r="C317" s="8">
        <v>2011</v>
      </c>
      <c r="D317" s="8">
        <v>1000</v>
      </c>
      <c r="E317" s="9">
        <v>1</v>
      </c>
      <c r="F317" s="10">
        <v>1</v>
      </c>
      <c r="G317" s="10">
        <v>1</v>
      </c>
      <c r="H317" s="10">
        <v>1</v>
      </c>
      <c r="I317" s="10">
        <v>1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1</v>
      </c>
      <c r="S317" s="8">
        <v>0</v>
      </c>
      <c r="T317" s="8">
        <v>0</v>
      </c>
      <c r="U317" s="8">
        <v>1</v>
      </c>
      <c r="V317" s="8">
        <v>1</v>
      </c>
      <c r="W317" s="8">
        <v>1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0</v>
      </c>
      <c r="AH317" s="8">
        <v>0</v>
      </c>
      <c r="AI317" s="8">
        <v>1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</row>
    <row r="318" spans="1:40" x14ac:dyDescent="0.25">
      <c r="A318" s="8">
        <v>324</v>
      </c>
      <c r="B318" s="8">
        <v>55179</v>
      </c>
      <c r="C318" s="8">
        <v>2012</v>
      </c>
      <c r="D318" s="8">
        <v>1000</v>
      </c>
      <c r="E318" s="9">
        <v>1</v>
      </c>
      <c r="F318" s="10">
        <v>1</v>
      </c>
      <c r="G318" s="10">
        <v>1</v>
      </c>
      <c r="H318" s="10">
        <v>1</v>
      </c>
      <c r="I318" s="10">
        <v>1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1</v>
      </c>
      <c r="S318" s="8">
        <v>0</v>
      </c>
      <c r="T318" s="8">
        <v>0</v>
      </c>
      <c r="U318" s="8">
        <v>0</v>
      </c>
      <c r="V318" s="8">
        <v>1</v>
      </c>
      <c r="W318" s="8">
        <v>1</v>
      </c>
      <c r="X318" s="8">
        <v>1</v>
      </c>
      <c r="Y318" s="8">
        <v>0</v>
      </c>
      <c r="Z318" s="8">
        <v>0</v>
      </c>
      <c r="AA318" s="8">
        <v>0</v>
      </c>
      <c r="AB318" s="8">
        <v>0</v>
      </c>
      <c r="AC318" s="8">
        <v>1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1</v>
      </c>
      <c r="AJ318" s="8">
        <v>0</v>
      </c>
      <c r="AK318" s="8">
        <v>1</v>
      </c>
      <c r="AL318" s="8">
        <v>0</v>
      </c>
      <c r="AM318" s="8">
        <v>0</v>
      </c>
      <c r="AN318" s="8">
        <v>0</v>
      </c>
    </row>
    <row r="319" spans="1:40" x14ac:dyDescent="0.25">
      <c r="A319" s="8">
        <v>325</v>
      </c>
      <c r="B319" s="8">
        <v>27905</v>
      </c>
      <c r="C319" s="8">
        <v>2009</v>
      </c>
      <c r="D319" s="8">
        <v>600</v>
      </c>
      <c r="E319" s="9">
        <v>2</v>
      </c>
      <c r="F319" s="10">
        <v>0</v>
      </c>
      <c r="G319" s="10">
        <v>0</v>
      </c>
      <c r="H319" s="10">
        <v>0</v>
      </c>
      <c r="I319" s="10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  <c r="AK319" s="8">
        <v>1</v>
      </c>
      <c r="AL319" s="8">
        <v>0</v>
      </c>
      <c r="AM319" s="8">
        <v>0</v>
      </c>
      <c r="AN319" s="8">
        <v>0</v>
      </c>
    </row>
    <row r="320" spans="1:40" x14ac:dyDescent="0.25">
      <c r="A320" s="8">
        <v>326</v>
      </c>
      <c r="B320" s="8">
        <v>27906</v>
      </c>
      <c r="C320" s="8">
        <v>2009</v>
      </c>
      <c r="D320" s="8">
        <v>100</v>
      </c>
      <c r="E320" s="9">
        <v>1</v>
      </c>
      <c r="F320" s="10">
        <v>1</v>
      </c>
      <c r="G320" s="10">
        <v>0</v>
      </c>
      <c r="H320" s="10">
        <v>0</v>
      </c>
      <c r="I320" s="10">
        <v>1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1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1</v>
      </c>
      <c r="AL320" s="8">
        <v>1</v>
      </c>
      <c r="AM320" s="8">
        <v>0</v>
      </c>
      <c r="AN320" s="8">
        <v>0</v>
      </c>
    </row>
    <row r="321" spans="1:40" x14ac:dyDescent="0.25">
      <c r="A321" s="8">
        <v>327</v>
      </c>
      <c r="B321" s="8">
        <v>28407</v>
      </c>
      <c r="C321" s="8">
        <v>2010</v>
      </c>
      <c r="D321" s="8">
        <v>2500</v>
      </c>
      <c r="E321" s="9">
        <v>2</v>
      </c>
      <c r="F321" s="10">
        <v>1</v>
      </c>
      <c r="G321" s="10">
        <v>1</v>
      </c>
      <c r="H321" s="10">
        <v>1</v>
      </c>
      <c r="I321" s="10">
        <v>1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1</v>
      </c>
      <c r="AD321" s="8">
        <v>1</v>
      </c>
      <c r="AE321" s="8">
        <v>1</v>
      </c>
      <c r="AF321" s="8">
        <v>0</v>
      </c>
      <c r="AG321" s="8">
        <v>0</v>
      </c>
      <c r="AH321" s="8">
        <v>0</v>
      </c>
      <c r="AI321" s="8">
        <v>3</v>
      </c>
      <c r="AJ321" s="8">
        <v>1</v>
      </c>
      <c r="AK321" s="8">
        <v>5</v>
      </c>
      <c r="AL321" s="8">
        <v>1</v>
      </c>
      <c r="AM321" s="8">
        <v>0</v>
      </c>
      <c r="AN321" s="8">
        <v>0</v>
      </c>
    </row>
    <row r="322" spans="1:40" x14ac:dyDescent="0.25">
      <c r="A322" s="8">
        <v>328</v>
      </c>
      <c r="B322" s="8">
        <v>25593</v>
      </c>
      <c r="C322" s="8">
        <v>2009</v>
      </c>
      <c r="D322" s="8">
        <v>800</v>
      </c>
      <c r="F322" s="10">
        <v>1</v>
      </c>
      <c r="G322" s="10">
        <v>0</v>
      </c>
      <c r="H322" s="10">
        <v>0</v>
      </c>
      <c r="I322" s="10">
        <v>0</v>
      </c>
      <c r="J322" s="8">
        <v>0</v>
      </c>
      <c r="K322" s="8">
        <v>1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1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1</v>
      </c>
      <c r="AF322" s="8">
        <v>0</v>
      </c>
      <c r="AG322" s="8">
        <v>0</v>
      </c>
      <c r="AH322" s="8">
        <v>0</v>
      </c>
      <c r="AI322" s="8">
        <v>1</v>
      </c>
      <c r="AJ322" s="8">
        <v>0</v>
      </c>
      <c r="AK322" s="8">
        <v>0</v>
      </c>
      <c r="AL322" s="8">
        <v>1</v>
      </c>
      <c r="AM322" s="8">
        <v>0</v>
      </c>
      <c r="AN322" s="8">
        <v>0</v>
      </c>
    </row>
    <row r="323" spans="1:40" x14ac:dyDescent="0.25">
      <c r="A323" s="8">
        <v>329</v>
      </c>
      <c r="B323" s="8">
        <v>3257</v>
      </c>
      <c r="C323" s="8">
        <v>2009</v>
      </c>
      <c r="D323" s="8">
        <v>1500</v>
      </c>
      <c r="E323" s="9">
        <v>1</v>
      </c>
      <c r="F323" s="10">
        <v>1</v>
      </c>
      <c r="G323" s="10">
        <v>1</v>
      </c>
      <c r="H323" s="10">
        <v>1</v>
      </c>
      <c r="I323" s="10">
        <v>1</v>
      </c>
      <c r="J323" s="8">
        <v>0</v>
      </c>
      <c r="K323" s="8">
        <v>1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1</v>
      </c>
      <c r="V323" s="8">
        <v>1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1</v>
      </c>
      <c r="AJ323" s="8">
        <v>0</v>
      </c>
      <c r="AK323" s="8">
        <v>1</v>
      </c>
      <c r="AL323" s="8">
        <v>1</v>
      </c>
      <c r="AM323" s="8">
        <v>0</v>
      </c>
      <c r="AN323" s="8">
        <v>0</v>
      </c>
    </row>
    <row r="324" spans="1:40" x14ac:dyDescent="0.25">
      <c r="A324" s="8">
        <v>330</v>
      </c>
      <c r="B324" s="8">
        <v>3257</v>
      </c>
      <c r="C324" s="8">
        <v>2010</v>
      </c>
      <c r="D324" s="8">
        <v>1500</v>
      </c>
      <c r="E324" s="9">
        <v>1</v>
      </c>
      <c r="F324" s="10">
        <v>1</v>
      </c>
      <c r="G324" s="10">
        <v>1</v>
      </c>
      <c r="H324" s="10">
        <v>1</v>
      </c>
      <c r="I324" s="10">
        <v>1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1</v>
      </c>
      <c r="V324" s="8">
        <v>1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1</v>
      </c>
      <c r="AJ324" s="8">
        <v>0</v>
      </c>
      <c r="AK324" s="8">
        <v>0</v>
      </c>
      <c r="AL324" s="8">
        <v>1</v>
      </c>
      <c r="AM324" s="8">
        <v>0</v>
      </c>
      <c r="AN324" s="8">
        <v>0</v>
      </c>
    </row>
    <row r="325" spans="1:40" x14ac:dyDescent="0.25">
      <c r="A325" s="8">
        <v>331</v>
      </c>
      <c r="B325" s="8">
        <v>53440</v>
      </c>
      <c r="C325" s="8">
        <v>2011</v>
      </c>
      <c r="D325" s="8">
        <v>400</v>
      </c>
      <c r="E325" s="9">
        <v>2</v>
      </c>
      <c r="F325" s="10">
        <v>0</v>
      </c>
      <c r="G325" s="10">
        <v>0</v>
      </c>
      <c r="H325" s="10">
        <v>1</v>
      </c>
      <c r="I325" s="10">
        <v>1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1</v>
      </c>
      <c r="AD325" s="8">
        <v>0</v>
      </c>
      <c r="AE325" s="8">
        <v>0</v>
      </c>
      <c r="AF325" s="8">
        <v>1</v>
      </c>
      <c r="AG325" s="8">
        <v>0</v>
      </c>
      <c r="AH325" s="8">
        <v>0</v>
      </c>
      <c r="AI325" s="8">
        <v>0</v>
      </c>
      <c r="AJ325" s="8">
        <v>0</v>
      </c>
      <c r="AK325" s="8">
        <v>1</v>
      </c>
      <c r="AL325" s="8">
        <v>0</v>
      </c>
      <c r="AM325" s="8">
        <v>0</v>
      </c>
      <c r="AN325" s="8">
        <v>0</v>
      </c>
    </row>
    <row r="326" spans="1:40" x14ac:dyDescent="0.25">
      <c r="A326" s="8">
        <v>332</v>
      </c>
      <c r="B326" s="8">
        <v>79780</v>
      </c>
      <c r="C326" s="8">
        <v>2012</v>
      </c>
      <c r="D326" s="8">
        <v>6000</v>
      </c>
      <c r="F326" s="10">
        <v>0</v>
      </c>
      <c r="G326" s="10">
        <v>0</v>
      </c>
      <c r="H326" s="10">
        <v>0</v>
      </c>
      <c r="I326" s="10">
        <v>1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1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1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1</v>
      </c>
      <c r="AJ326" s="8">
        <v>0</v>
      </c>
      <c r="AK326" s="8">
        <v>1</v>
      </c>
      <c r="AL326" s="8">
        <v>0</v>
      </c>
      <c r="AM326" s="8">
        <v>0</v>
      </c>
      <c r="AN326" s="8">
        <v>0</v>
      </c>
    </row>
    <row r="327" spans="1:40" x14ac:dyDescent="0.25">
      <c r="A327" s="8">
        <v>333</v>
      </c>
      <c r="B327" s="8">
        <v>79780</v>
      </c>
      <c r="C327" s="8">
        <v>2012</v>
      </c>
      <c r="D327" s="8">
        <v>6000</v>
      </c>
      <c r="F327" s="10">
        <v>0</v>
      </c>
      <c r="G327" s="10">
        <v>0</v>
      </c>
      <c r="H327" s="10">
        <v>0</v>
      </c>
      <c r="I327" s="10">
        <v>1</v>
      </c>
      <c r="J327" s="8">
        <v>0</v>
      </c>
      <c r="K327" s="8">
        <v>0</v>
      </c>
      <c r="L327" s="8">
        <v>0</v>
      </c>
      <c r="M327" s="8">
        <v>1</v>
      </c>
      <c r="N327" s="8">
        <v>0</v>
      </c>
      <c r="O327" s="8">
        <v>0</v>
      </c>
      <c r="P327" s="8">
        <v>1</v>
      </c>
      <c r="Q327" s="8">
        <v>0</v>
      </c>
      <c r="R327" s="8">
        <v>1</v>
      </c>
      <c r="S327" s="8">
        <v>1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1</v>
      </c>
      <c r="Z327" s="8">
        <v>0</v>
      </c>
      <c r="AA327" s="8">
        <v>0</v>
      </c>
      <c r="AB327" s="8">
        <v>0</v>
      </c>
      <c r="AC327" s="8">
        <v>1</v>
      </c>
      <c r="AD327" s="8">
        <v>1</v>
      </c>
      <c r="AE327" s="8">
        <v>0</v>
      </c>
      <c r="AF327" s="8">
        <v>0</v>
      </c>
      <c r="AG327" s="8">
        <v>0</v>
      </c>
      <c r="AH327" s="8">
        <v>0</v>
      </c>
      <c r="AI327" s="8">
        <v>1</v>
      </c>
      <c r="AJ327" s="8">
        <v>0</v>
      </c>
      <c r="AK327" s="8">
        <v>1</v>
      </c>
      <c r="AL327" s="8">
        <v>0</v>
      </c>
      <c r="AM327" s="8">
        <v>0</v>
      </c>
      <c r="AN327" s="8">
        <v>0</v>
      </c>
    </row>
    <row r="328" spans="1:40" x14ac:dyDescent="0.25">
      <c r="A328" s="8">
        <v>334</v>
      </c>
      <c r="B328" s="8">
        <v>9925</v>
      </c>
      <c r="C328" s="8">
        <v>2010</v>
      </c>
      <c r="D328" s="8">
        <v>6000</v>
      </c>
      <c r="E328" s="9">
        <v>1</v>
      </c>
      <c r="F328" s="10">
        <v>1</v>
      </c>
      <c r="G328" s="10">
        <v>1</v>
      </c>
      <c r="H328" s="10">
        <v>1</v>
      </c>
      <c r="I328" s="10">
        <v>1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3</v>
      </c>
      <c r="AK328" s="8">
        <v>0</v>
      </c>
      <c r="AL328" s="8">
        <v>0</v>
      </c>
      <c r="AM328" s="8">
        <v>0</v>
      </c>
      <c r="AN328" s="8">
        <v>0</v>
      </c>
    </row>
    <row r="329" spans="1:40" x14ac:dyDescent="0.25">
      <c r="A329" s="8">
        <v>335</v>
      </c>
      <c r="B329" s="8">
        <v>95119</v>
      </c>
      <c r="C329" s="8">
        <v>2013</v>
      </c>
      <c r="D329" s="8">
        <v>6000</v>
      </c>
      <c r="E329" s="9">
        <v>1</v>
      </c>
      <c r="F329" s="10">
        <v>1</v>
      </c>
      <c r="G329" s="10">
        <v>1</v>
      </c>
      <c r="H329" s="10">
        <v>1</v>
      </c>
      <c r="I329" s="10">
        <v>1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1</v>
      </c>
      <c r="R329" s="8">
        <v>1</v>
      </c>
      <c r="S329" s="8">
        <v>1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0</v>
      </c>
      <c r="AK329" s="8">
        <v>1</v>
      </c>
      <c r="AL329" s="8">
        <v>0</v>
      </c>
      <c r="AM329" s="8">
        <v>0</v>
      </c>
      <c r="AN329" s="8">
        <v>0</v>
      </c>
    </row>
    <row r="330" spans="1:40" x14ac:dyDescent="0.25">
      <c r="A330" s="8">
        <v>336</v>
      </c>
      <c r="B330" s="8">
        <v>1596</v>
      </c>
      <c r="C330" s="8">
        <v>2009</v>
      </c>
      <c r="D330" s="8">
        <v>600</v>
      </c>
      <c r="E330" s="9">
        <v>2</v>
      </c>
      <c r="F330" s="10">
        <v>1</v>
      </c>
      <c r="G330" s="10">
        <v>1</v>
      </c>
      <c r="H330" s="10">
        <v>1</v>
      </c>
      <c r="I330" s="10">
        <v>1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1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1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1</v>
      </c>
      <c r="AJ330" s="8">
        <v>0</v>
      </c>
      <c r="AK330" s="8">
        <v>1</v>
      </c>
      <c r="AL330" s="8">
        <v>0</v>
      </c>
      <c r="AM330" s="8">
        <v>0</v>
      </c>
      <c r="AN330" s="8">
        <v>0</v>
      </c>
    </row>
    <row r="331" spans="1:40" x14ac:dyDescent="0.25">
      <c r="A331" s="8">
        <v>337</v>
      </c>
      <c r="B331" s="8">
        <v>20195</v>
      </c>
      <c r="C331" s="8">
        <v>2009</v>
      </c>
      <c r="D331" s="8">
        <v>3000</v>
      </c>
      <c r="E331" s="9">
        <v>1</v>
      </c>
      <c r="F331" s="10">
        <v>1</v>
      </c>
      <c r="G331" s="10">
        <v>1</v>
      </c>
      <c r="H331" s="10">
        <v>1</v>
      </c>
      <c r="I331" s="10">
        <v>1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1</v>
      </c>
      <c r="V331" s="8">
        <v>1</v>
      </c>
      <c r="W331" s="8">
        <v>1</v>
      </c>
      <c r="X331" s="8">
        <v>0</v>
      </c>
      <c r="Y331" s="8">
        <v>1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1</v>
      </c>
      <c r="AK331" s="8">
        <v>1</v>
      </c>
      <c r="AL331" s="8">
        <v>1</v>
      </c>
      <c r="AM331" s="8">
        <v>0</v>
      </c>
      <c r="AN331" s="8">
        <v>0</v>
      </c>
    </row>
    <row r="332" spans="1:40" x14ac:dyDescent="0.25">
      <c r="A332" s="8">
        <v>338</v>
      </c>
      <c r="B332" s="8">
        <v>9668</v>
      </c>
      <c r="C332" s="8">
        <v>2009</v>
      </c>
      <c r="D332" s="8">
        <v>1500</v>
      </c>
      <c r="E332" s="9">
        <v>2</v>
      </c>
      <c r="F332" s="10">
        <v>1</v>
      </c>
      <c r="G332" s="10">
        <v>1</v>
      </c>
      <c r="H332" s="10">
        <v>1</v>
      </c>
      <c r="I332" s="10">
        <v>1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</row>
    <row r="333" spans="1:40" x14ac:dyDescent="0.25">
      <c r="A333" s="8">
        <v>339</v>
      </c>
      <c r="B333" s="8">
        <v>9668</v>
      </c>
      <c r="C333" s="8">
        <v>2012</v>
      </c>
      <c r="D333" s="8">
        <v>1500</v>
      </c>
      <c r="E333" s="9">
        <v>2</v>
      </c>
      <c r="F333" s="10">
        <v>1</v>
      </c>
      <c r="G333" s="10">
        <v>1</v>
      </c>
      <c r="H333" s="10">
        <v>1</v>
      </c>
      <c r="I333" s="10">
        <v>1</v>
      </c>
      <c r="J333" s="8">
        <v>0</v>
      </c>
      <c r="K333" s="8">
        <v>1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1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1</v>
      </c>
      <c r="AJ333" s="8">
        <v>0</v>
      </c>
      <c r="AK333" s="8">
        <v>1</v>
      </c>
      <c r="AL333" s="8">
        <v>1</v>
      </c>
      <c r="AM333" s="8">
        <v>0</v>
      </c>
      <c r="AN333" s="8">
        <v>0</v>
      </c>
    </row>
    <row r="334" spans="1:40" x14ac:dyDescent="0.25">
      <c r="A334" s="8">
        <v>340</v>
      </c>
      <c r="B334" s="8">
        <v>9668</v>
      </c>
      <c r="C334" s="8">
        <v>2012</v>
      </c>
      <c r="D334" s="8">
        <v>1500</v>
      </c>
      <c r="E334" s="9">
        <v>2</v>
      </c>
      <c r="F334" s="10">
        <v>1</v>
      </c>
      <c r="G334" s="10">
        <v>1</v>
      </c>
      <c r="H334" s="10">
        <v>1</v>
      </c>
      <c r="I334" s="10">
        <v>1</v>
      </c>
      <c r="J334" s="8">
        <v>0</v>
      </c>
      <c r="K334" s="8">
        <v>1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1</v>
      </c>
      <c r="V334" s="8">
        <v>1</v>
      </c>
      <c r="W334" s="8">
        <v>0</v>
      </c>
      <c r="X334" s="8">
        <v>0</v>
      </c>
      <c r="Y334" s="8">
        <v>1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</row>
    <row r="335" spans="1:40" x14ac:dyDescent="0.25">
      <c r="A335" s="8">
        <v>341</v>
      </c>
      <c r="B335" s="8">
        <v>9668</v>
      </c>
      <c r="C335" s="8">
        <v>2012</v>
      </c>
      <c r="D335" s="8">
        <v>1500</v>
      </c>
      <c r="E335" s="9">
        <v>2</v>
      </c>
      <c r="F335" s="10">
        <v>1</v>
      </c>
      <c r="G335" s="10">
        <v>1</v>
      </c>
      <c r="H335" s="10">
        <v>1</v>
      </c>
      <c r="I335" s="10">
        <v>1</v>
      </c>
      <c r="J335" s="8">
        <v>0</v>
      </c>
      <c r="K335" s="8">
        <v>1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1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</row>
    <row r="336" spans="1:40" x14ac:dyDescent="0.25">
      <c r="A336" s="8">
        <v>342</v>
      </c>
      <c r="B336" s="8">
        <v>87640</v>
      </c>
      <c r="C336" s="8">
        <v>2012</v>
      </c>
      <c r="D336" s="8">
        <v>2000</v>
      </c>
      <c r="E336" s="9">
        <v>1</v>
      </c>
      <c r="F336" s="10">
        <v>1</v>
      </c>
      <c r="G336" s="10">
        <v>1</v>
      </c>
      <c r="H336" s="10">
        <v>1</v>
      </c>
      <c r="I336" s="10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1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</row>
    <row r="337" spans="1:40" x14ac:dyDescent="0.25">
      <c r="A337" s="8">
        <v>343</v>
      </c>
      <c r="B337" s="8">
        <v>25680</v>
      </c>
      <c r="C337" s="8">
        <v>2009</v>
      </c>
      <c r="D337" s="8">
        <v>1500</v>
      </c>
      <c r="F337" s="10">
        <v>1</v>
      </c>
      <c r="G337" s="10">
        <v>1</v>
      </c>
      <c r="H337" s="10">
        <v>1</v>
      </c>
      <c r="I337" s="10">
        <v>1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1</v>
      </c>
      <c r="V337" s="8">
        <v>0</v>
      </c>
      <c r="W337" s="8">
        <v>1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8">
        <v>1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0</v>
      </c>
      <c r="AJ337" s="8">
        <v>0</v>
      </c>
      <c r="AK337" s="8">
        <v>1</v>
      </c>
      <c r="AL337" s="8">
        <v>1</v>
      </c>
      <c r="AM337" s="8">
        <v>0</v>
      </c>
      <c r="AN337" s="8">
        <v>0</v>
      </c>
    </row>
    <row r="338" spans="1:40" x14ac:dyDescent="0.25">
      <c r="A338" s="8">
        <v>344</v>
      </c>
      <c r="B338" s="8">
        <v>51040</v>
      </c>
      <c r="C338" s="8">
        <v>2011</v>
      </c>
      <c r="D338" s="8">
        <v>2000</v>
      </c>
      <c r="E338" s="9">
        <v>1</v>
      </c>
      <c r="F338" s="10">
        <v>1</v>
      </c>
      <c r="G338" s="10">
        <v>1</v>
      </c>
      <c r="H338" s="10">
        <v>1</v>
      </c>
      <c r="I338" s="10">
        <v>1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1</v>
      </c>
      <c r="AL338" s="8">
        <v>0</v>
      </c>
      <c r="AM338" s="8">
        <v>0</v>
      </c>
      <c r="AN338" s="8">
        <v>0</v>
      </c>
    </row>
    <row r="339" spans="1:40" x14ac:dyDescent="0.25">
      <c r="A339" s="8">
        <v>345</v>
      </c>
      <c r="B339" s="8">
        <v>80719</v>
      </c>
      <c r="C339" s="8">
        <v>2012</v>
      </c>
      <c r="D339" s="8">
        <v>100</v>
      </c>
      <c r="E339" s="9">
        <v>1</v>
      </c>
      <c r="F339" s="10">
        <v>1</v>
      </c>
      <c r="G339" s="10">
        <v>0</v>
      </c>
      <c r="H339" s="10">
        <v>1</v>
      </c>
      <c r="I339" s="10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1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8">
        <v>0</v>
      </c>
      <c r="AK339" s="8">
        <v>1</v>
      </c>
      <c r="AL339" s="8">
        <v>0</v>
      </c>
      <c r="AM339" s="8">
        <v>0</v>
      </c>
      <c r="AN339" s="8">
        <v>0</v>
      </c>
    </row>
    <row r="340" spans="1:40" x14ac:dyDescent="0.25">
      <c r="A340" s="8">
        <v>346</v>
      </c>
      <c r="B340" s="8">
        <v>19201</v>
      </c>
      <c r="C340" s="8">
        <v>2009</v>
      </c>
      <c r="D340" s="8">
        <v>4000</v>
      </c>
      <c r="E340" s="9">
        <v>2</v>
      </c>
      <c r="F340" s="10">
        <v>1</v>
      </c>
      <c r="G340" s="10">
        <v>1</v>
      </c>
      <c r="H340" s="10">
        <v>1</v>
      </c>
      <c r="I340" s="10">
        <v>1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1</v>
      </c>
      <c r="Q340" s="8">
        <v>0</v>
      </c>
      <c r="R340" s="8">
        <v>0</v>
      </c>
      <c r="S340" s="8">
        <v>1</v>
      </c>
      <c r="T340" s="8">
        <v>0</v>
      </c>
      <c r="U340" s="8">
        <v>1</v>
      </c>
      <c r="V340" s="8">
        <v>1</v>
      </c>
      <c r="W340" s="8">
        <v>0</v>
      </c>
      <c r="X340" s="8">
        <v>1</v>
      </c>
      <c r="Y340" s="8">
        <v>1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1</v>
      </c>
      <c r="AJ340" s="8">
        <v>0</v>
      </c>
      <c r="AK340" s="8">
        <v>1</v>
      </c>
      <c r="AL340" s="8">
        <v>0</v>
      </c>
      <c r="AM340" s="8">
        <v>0</v>
      </c>
      <c r="AN340" s="8">
        <v>0</v>
      </c>
    </row>
    <row r="341" spans="1:40" x14ac:dyDescent="0.25">
      <c r="A341" s="8">
        <v>347</v>
      </c>
      <c r="B341" s="8">
        <v>90840</v>
      </c>
      <c r="C341" s="8">
        <v>2013</v>
      </c>
      <c r="D341" s="8">
        <v>3000</v>
      </c>
      <c r="E341" s="9">
        <v>2</v>
      </c>
      <c r="F341" s="10">
        <v>0</v>
      </c>
      <c r="G341" s="10">
        <v>1</v>
      </c>
      <c r="H341" s="10">
        <v>0</v>
      </c>
      <c r="I341" s="10">
        <v>1</v>
      </c>
      <c r="J341" s="8">
        <v>0</v>
      </c>
      <c r="K341" s="8">
        <v>1</v>
      </c>
      <c r="L341" s="8">
        <v>0</v>
      </c>
      <c r="M341" s="8">
        <v>0</v>
      </c>
      <c r="N341" s="8">
        <v>0</v>
      </c>
      <c r="O341" s="8">
        <v>0</v>
      </c>
      <c r="P341" s="8">
        <v>1</v>
      </c>
      <c r="Q341" s="8">
        <v>0</v>
      </c>
      <c r="R341" s="8">
        <v>0</v>
      </c>
      <c r="S341" s="8">
        <v>0</v>
      </c>
      <c r="T341" s="8">
        <v>0</v>
      </c>
      <c r="U341" s="8">
        <v>1</v>
      </c>
      <c r="V341" s="8">
        <v>1</v>
      </c>
      <c r="W341" s="8">
        <v>0</v>
      </c>
      <c r="X341" s="8">
        <v>0</v>
      </c>
      <c r="Y341" s="8">
        <v>1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1</v>
      </c>
      <c r="AF341" s="8">
        <v>0</v>
      </c>
      <c r="AG341" s="8">
        <v>0</v>
      </c>
      <c r="AH341" s="8">
        <v>0</v>
      </c>
      <c r="AI341" s="8">
        <v>1</v>
      </c>
      <c r="AJ341" s="8">
        <v>0</v>
      </c>
      <c r="AK341" s="8">
        <v>1</v>
      </c>
      <c r="AL341" s="8">
        <v>0</v>
      </c>
      <c r="AM341" s="8">
        <v>0</v>
      </c>
      <c r="AN341" s="8">
        <v>0</v>
      </c>
    </row>
    <row r="342" spans="1:40" x14ac:dyDescent="0.25">
      <c r="A342" s="8">
        <v>348</v>
      </c>
      <c r="B342" s="8">
        <v>31932</v>
      </c>
      <c r="C342" s="8">
        <v>2010</v>
      </c>
      <c r="D342" s="8">
        <v>800</v>
      </c>
      <c r="E342" s="9">
        <v>2</v>
      </c>
      <c r="F342" s="10">
        <v>0</v>
      </c>
      <c r="G342" s="10">
        <v>1</v>
      </c>
      <c r="H342" s="10">
        <v>0</v>
      </c>
      <c r="I342" s="10">
        <v>1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1</v>
      </c>
      <c r="V342" s="8">
        <v>0</v>
      </c>
      <c r="W342" s="8">
        <v>2</v>
      </c>
      <c r="X342" s="8">
        <v>0</v>
      </c>
      <c r="Y342" s="8">
        <v>2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2</v>
      </c>
      <c r="AI342" s="8">
        <v>2</v>
      </c>
      <c r="AJ342" s="8">
        <v>2</v>
      </c>
      <c r="AK342" s="8">
        <v>2</v>
      </c>
      <c r="AL342" s="8">
        <v>0</v>
      </c>
      <c r="AM342" s="8">
        <v>0</v>
      </c>
      <c r="AN342" s="8">
        <v>0</v>
      </c>
    </row>
    <row r="343" spans="1:40" x14ac:dyDescent="0.25">
      <c r="A343" s="8">
        <v>349</v>
      </c>
      <c r="B343" s="8">
        <v>31932</v>
      </c>
      <c r="C343" s="8">
        <v>2012</v>
      </c>
      <c r="D343" s="8">
        <v>800</v>
      </c>
      <c r="E343" s="9">
        <v>2</v>
      </c>
      <c r="F343" s="10">
        <v>0</v>
      </c>
      <c r="G343" s="10">
        <v>1</v>
      </c>
      <c r="H343" s="10">
        <v>0</v>
      </c>
      <c r="I343" s="10">
        <v>1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1</v>
      </c>
      <c r="V343" s="8">
        <v>1</v>
      </c>
      <c r="W343" s="8">
        <v>1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1</v>
      </c>
      <c r="AH343" s="8">
        <v>1</v>
      </c>
      <c r="AI343" s="8">
        <v>1</v>
      </c>
      <c r="AJ343" s="8">
        <v>1</v>
      </c>
      <c r="AK343" s="8">
        <v>1</v>
      </c>
      <c r="AL343" s="8">
        <v>0</v>
      </c>
      <c r="AM343" s="8">
        <v>0</v>
      </c>
      <c r="AN343" s="8">
        <v>0</v>
      </c>
    </row>
    <row r="344" spans="1:40" x14ac:dyDescent="0.25">
      <c r="A344" s="8">
        <v>350</v>
      </c>
      <c r="B344" s="8">
        <v>31932</v>
      </c>
      <c r="C344" s="8">
        <v>2012</v>
      </c>
      <c r="D344" s="8">
        <v>800</v>
      </c>
      <c r="E344" s="9">
        <v>2</v>
      </c>
      <c r="F344" s="10">
        <v>0</v>
      </c>
      <c r="G344" s="10">
        <v>1</v>
      </c>
      <c r="H344" s="10">
        <v>0</v>
      </c>
      <c r="I344" s="10">
        <v>1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1</v>
      </c>
      <c r="V344" s="8">
        <v>1</v>
      </c>
      <c r="W344" s="8">
        <v>1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1</v>
      </c>
      <c r="AJ344" s="8">
        <v>1</v>
      </c>
      <c r="AK344" s="8">
        <v>1</v>
      </c>
      <c r="AL344" s="8">
        <v>0</v>
      </c>
      <c r="AM344" s="8">
        <v>0</v>
      </c>
      <c r="AN344" s="8">
        <v>0</v>
      </c>
    </row>
    <row r="345" spans="1:40" x14ac:dyDescent="0.25">
      <c r="A345" s="8">
        <v>351</v>
      </c>
      <c r="B345" s="8">
        <v>31932</v>
      </c>
      <c r="C345" s="8">
        <v>2013</v>
      </c>
      <c r="D345" s="8">
        <v>800</v>
      </c>
      <c r="E345" s="9">
        <v>2</v>
      </c>
      <c r="F345" s="10">
        <v>0</v>
      </c>
      <c r="G345" s="10">
        <v>1</v>
      </c>
      <c r="H345" s="10">
        <v>0</v>
      </c>
      <c r="I345" s="10">
        <v>1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1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1</v>
      </c>
      <c r="AI345" s="8">
        <v>1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</row>
    <row r="346" spans="1:40" x14ac:dyDescent="0.25">
      <c r="A346" s="8">
        <v>352</v>
      </c>
      <c r="B346" s="8">
        <v>31932</v>
      </c>
      <c r="C346" s="8">
        <v>2013</v>
      </c>
      <c r="D346" s="8">
        <v>800</v>
      </c>
      <c r="E346" s="9">
        <v>2</v>
      </c>
      <c r="F346" s="10">
        <v>0</v>
      </c>
      <c r="G346" s="10">
        <v>1</v>
      </c>
      <c r="H346" s="10">
        <v>0</v>
      </c>
      <c r="I346" s="10">
        <v>1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1</v>
      </c>
      <c r="V346" s="8">
        <v>0</v>
      </c>
      <c r="W346" s="8">
        <v>1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1</v>
      </c>
      <c r="AJ346" s="8">
        <v>0</v>
      </c>
      <c r="AK346" s="8">
        <v>1</v>
      </c>
      <c r="AL346" s="8">
        <v>0</v>
      </c>
      <c r="AM346" s="8">
        <v>0</v>
      </c>
      <c r="AN346" s="8">
        <v>0</v>
      </c>
    </row>
    <row r="347" spans="1:40" x14ac:dyDescent="0.25">
      <c r="A347" s="8">
        <v>353</v>
      </c>
      <c r="B347" s="8">
        <v>23663</v>
      </c>
      <c r="C347" s="8">
        <v>2009</v>
      </c>
      <c r="D347" s="8">
        <v>400</v>
      </c>
      <c r="E347" s="9">
        <v>1</v>
      </c>
      <c r="F347" s="10">
        <v>1</v>
      </c>
      <c r="G347" s="10">
        <v>0</v>
      </c>
      <c r="H347" s="10">
        <v>0</v>
      </c>
      <c r="I347" s="10">
        <v>1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1</v>
      </c>
      <c r="AL347" s="8">
        <v>0</v>
      </c>
      <c r="AM347" s="8">
        <v>0</v>
      </c>
      <c r="AN347" s="8">
        <v>0</v>
      </c>
    </row>
    <row r="348" spans="1:40" x14ac:dyDescent="0.25">
      <c r="A348" s="8">
        <v>354</v>
      </c>
      <c r="B348" s="8">
        <v>35422</v>
      </c>
      <c r="C348" s="8">
        <v>2010</v>
      </c>
      <c r="D348" s="8">
        <v>600</v>
      </c>
      <c r="E348" s="9">
        <v>2</v>
      </c>
      <c r="F348" s="10">
        <v>0</v>
      </c>
      <c r="G348" s="10">
        <v>0</v>
      </c>
      <c r="H348" s="10">
        <v>0</v>
      </c>
      <c r="I348" s="10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1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1</v>
      </c>
      <c r="AJ348" s="8">
        <v>0</v>
      </c>
      <c r="AK348" s="8">
        <v>1</v>
      </c>
      <c r="AL348" s="8">
        <v>0</v>
      </c>
      <c r="AM348" s="8">
        <v>0</v>
      </c>
      <c r="AN348" s="8">
        <v>0</v>
      </c>
    </row>
    <row r="349" spans="1:40" x14ac:dyDescent="0.25">
      <c r="A349" s="8">
        <v>355</v>
      </c>
      <c r="B349" s="8">
        <v>47340</v>
      </c>
      <c r="C349" s="8">
        <v>2013</v>
      </c>
      <c r="D349" s="8">
        <v>400</v>
      </c>
      <c r="E349" s="9">
        <v>1</v>
      </c>
      <c r="F349" s="10">
        <v>1</v>
      </c>
      <c r="G349" s="10">
        <v>1</v>
      </c>
      <c r="H349" s="10">
        <v>0</v>
      </c>
      <c r="I349" s="10">
        <v>1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1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1</v>
      </c>
      <c r="AF349" s="8">
        <v>0</v>
      </c>
      <c r="AG349" s="8">
        <v>1</v>
      </c>
      <c r="AH349" s="8">
        <v>0</v>
      </c>
      <c r="AI349" s="8">
        <v>1</v>
      </c>
      <c r="AJ349" s="8">
        <v>1</v>
      </c>
      <c r="AK349" s="8">
        <v>1</v>
      </c>
      <c r="AL349" s="8">
        <v>0</v>
      </c>
      <c r="AM349" s="8">
        <v>0</v>
      </c>
      <c r="AN349" s="8">
        <v>0</v>
      </c>
    </row>
    <row r="350" spans="1:40" x14ac:dyDescent="0.25">
      <c r="A350" s="8">
        <v>356</v>
      </c>
      <c r="B350" s="8">
        <v>47340</v>
      </c>
      <c r="C350" s="8">
        <v>2013</v>
      </c>
      <c r="D350" s="8">
        <v>400</v>
      </c>
      <c r="E350" s="9">
        <v>1</v>
      </c>
      <c r="F350" s="10">
        <v>1</v>
      </c>
      <c r="G350" s="10">
        <v>1</v>
      </c>
      <c r="H350" s="10">
        <v>0</v>
      </c>
      <c r="I350" s="10">
        <v>1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1</v>
      </c>
      <c r="T350" s="8">
        <v>0</v>
      </c>
      <c r="U350" s="8">
        <v>1</v>
      </c>
      <c r="V350" s="8">
        <v>0</v>
      </c>
      <c r="W350" s="8">
        <v>0</v>
      </c>
      <c r="X350" s="8">
        <v>1</v>
      </c>
      <c r="Y350" s="8">
        <v>1</v>
      </c>
      <c r="Z350" s="8">
        <v>0</v>
      </c>
      <c r="AA350" s="8">
        <v>0</v>
      </c>
      <c r="AB350" s="8">
        <v>1</v>
      </c>
      <c r="AC350" s="8">
        <v>1</v>
      </c>
      <c r="AD350" s="8">
        <v>1</v>
      </c>
      <c r="AE350" s="8">
        <v>1</v>
      </c>
      <c r="AF350" s="8">
        <v>0</v>
      </c>
      <c r="AG350" s="8">
        <v>0</v>
      </c>
      <c r="AH350" s="8">
        <v>0</v>
      </c>
      <c r="AI350" s="8">
        <v>1</v>
      </c>
      <c r="AJ350" s="8">
        <v>0</v>
      </c>
      <c r="AK350" s="8">
        <v>1</v>
      </c>
      <c r="AL350" s="8">
        <v>0</v>
      </c>
      <c r="AM350" s="8">
        <v>0</v>
      </c>
      <c r="AN350" s="8">
        <v>0</v>
      </c>
    </row>
    <row r="351" spans="1:40" x14ac:dyDescent="0.25">
      <c r="A351" s="8">
        <v>357</v>
      </c>
      <c r="B351" s="8">
        <v>47340</v>
      </c>
      <c r="C351" s="8">
        <v>2013</v>
      </c>
      <c r="D351" s="8">
        <v>400</v>
      </c>
      <c r="E351" s="9">
        <v>1</v>
      </c>
      <c r="F351" s="10">
        <v>1</v>
      </c>
      <c r="G351" s="10">
        <v>1</v>
      </c>
      <c r="H351" s="10">
        <v>0</v>
      </c>
      <c r="I351" s="10">
        <v>1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1</v>
      </c>
      <c r="T351" s="8">
        <v>0</v>
      </c>
      <c r="U351" s="8">
        <v>1</v>
      </c>
      <c r="V351" s="8">
        <v>0</v>
      </c>
      <c r="W351" s="8">
        <v>1</v>
      </c>
      <c r="X351" s="8">
        <v>1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1</v>
      </c>
      <c r="AF351" s="8">
        <v>0</v>
      </c>
      <c r="AG351" s="8">
        <v>0</v>
      </c>
      <c r="AH351" s="8">
        <v>1</v>
      </c>
      <c r="AI351" s="8">
        <v>1</v>
      </c>
      <c r="AJ351" s="8">
        <v>1</v>
      </c>
      <c r="AK351" s="8">
        <v>1</v>
      </c>
      <c r="AL351" s="8">
        <v>0</v>
      </c>
      <c r="AM351" s="8">
        <v>0</v>
      </c>
      <c r="AN351" s="8">
        <v>0</v>
      </c>
    </row>
    <row r="352" spans="1:40" x14ac:dyDescent="0.25">
      <c r="A352" s="8">
        <v>358</v>
      </c>
      <c r="B352" s="8">
        <v>28434</v>
      </c>
      <c r="C352" s="8">
        <v>2009</v>
      </c>
      <c r="D352" s="8">
        <v>1500</v>
      </c>
      <c r="E352" s="9">
        <v>1</v>
      </c>
      <c r="F352" s="10">
        <v>0</v>
      </c>
      <c r="G352" s="10">
        <v>0</v>
      </c>
      <c r="H352" s="10">
        <v>0</v>
      </c>
      <c r="I352" s="10">
        <v>1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1</v>
      </c>
      <c r="AL352" s="8">
        <v>1</v>
      </c>
      <c r="AM352" s="8">
        <v>0</v>
      </c>
      <c r="AN352" s="8">
        <v>1</v>
      </c>
    </row>
    <row r="353" spans="1:40" x14ac:dyDescent="0.25">
      <c r="A353" s="8">
        <v>359</v>
      </c>
      <c r="B353" s="8">
        <v>37720</v>
      </c>
      <c r="C353" s="8">
        <v>2010</v>
      </c>
      <c r="D353" s="8">
        <v>400</v>
      </c>
      <c r="E353" s="9">
        <v>1</v>
      </c>
      <c r="F353" s="10">
        <v>1</v>
      </c>
      <c r="G353" s="10">
        <v>0</v>
      </c>
      <c r="H353" s="10">
        <v>0</v>
      </c>
      <c r="I353" s="10">
        <v>0</v>
      </c>
      <c r="J353" s="8">
        <v>0</v>
      </c>
      <c r="K353" s="8">
        <v>1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1</v>
      </c>
      <c r="X353" s="8">
        <v>0</v>
      </c>
      <c r="Y353" s="8">
        <v>1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1</v>
      </c>
      <c r="AJ353" s="8">
        <v>0</v>
      </c>
      <c r="AK353" s="8">
        <v>0</v>
      </c>
      <c r="AL353" s="8">
        <v>1</v>
      </c>
      <c r="AM353" s="8">
        <v>0</v>
      </c>
      <c r="AN353" s="8">
        <v>0</v>
      </c>
    </row>
    <row r="354" spans="1:40" x14ac:dyDescent="0.25">
      <c r="A354" s="8">
        <v>360</v>
      </c>
      <c r="B354" s="8">
        <v>37720</v>
      </c>
      <c r="C354" s="8">
        <v>2011</v>
      </c>
      <c r="D354" s="8">
        <v>400</v>
      </c>
      <c r="E354" s="9">
        <v>1</v>
      </c>
      <c r="F354" s="10">
        <v>1</v>
      </c>
      <c r="G354" s="10">
        <v>0</v>
      </c>
      <c r="H354" s="10">
        <v>0</v>
      </c>
      <c r="I354" s="10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1</v>
      </c>
      <c r="V354" s="8">
        <v>0</v>
      </c>
      <c r="W354" s="8">
        <v>1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1</v>
      </c>
      <c r="AJ354" s="8">
        <v>0</v>
      </c>
      <c r="AK354" s="8">
        <v>0</v>
      </c>
      <c r="AL354" s="8">
        <v>1</v>
      </c>
      <c r="AM354" s="8">
        <v>0</v>
      </c>
      <c r="AN354" s="8">
        <v>0</v>
      </c>
    </row>
    <row r="355" spans="1:40" x14ac:dyDescent="0.25">
      <c r="A355" s="8">
        <v>361</v>
      </c>
      <c r="B355" s="8">
        <v>25801</v>
      </c>
      <c r="C355" s="8">
        <v>2009</v>
      </c>
      <c r="D355" s="8">
        <v>1000</v>
      </c>
      <c r="F355" s="10">
        <v>0</v>
      </c>
      <c r="G355" s="10">
        <v>0</v>
      </c>
      <c r="H355" s="10">
        <v>0</v>
      </c>
      <c r="I355" s="10">
        <v>1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1</v>
      </c>
      <c r="R355" s="8">
        <v>0</v>
      </c>
      <c r="S355" s="8">
        <v>1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>
        <v>0</v>
      </c>
      <c r="AI355" s="8">
        <v>0</v>
      </c>
      <c r="AJ355" s="8">
        <v>0</v>
      </c>
      <c r="AK355" s="8">
        <v>1</v>
      </c>
      <c r="AL355" s="8">
        <v>0</v>
      </c>
      <c r="AM355" s="8">
        <v>0</v>
      </c>
      <c r="AN355" s="8">
        <v>0</v>
      </c>
    </row>
    <row r="356" spans="1:40" x14ac:dyDescent="0.25">
      <c r="A356" s="8">
        <v>362</v>
      </c>
      <c r="B356" s="8">
        <v>21417</v>
      </c>
      <c r="C356" s="8">
        <v>2009</v>
      </c>
      <c r="D356" s="8">
        <v>1000</v>
      </c>
      <c r="F356" s="10">
        <v>1</v>
      </c>
      <c r="G356" s="10">
        <v>1</v>
      </c>
      <c r="H356" s="10">
        <v>1</v>
      </c>
      <c r="I356" s="10">
        <v>1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1</v>
      </c>
      <c r="X356" s="8">
        <v>0</v>
      </c>
      <c r="Y356" s="8">
        <v>1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1</v>
      </c>
      <c r="AJ356" s="8">
        <v>0</v>
      </c>
      <c r="AK356" s="8">
        <v>1</v>
      </c>
      <c r="AL356" s="8">
        <v>0</v>
      </c>
      <c r="AM356" s="8">
        <v>0</v>
      </c>
      <c r="AN356" s="8">
        <v>0</v>
      </c>
    </row>
    <row r="357" spans="1:40" x14ac:dyDescent="0.25">
      <c r="A357" s="8">
        <v>363</v>
      </c>
      <c r="B357" s="8">
        <v>21417</v>
      </c>
      <c r="C357" s="8">
        <v>2009</v>
      </c>
      <c r="D357" s="8">
        <v>1000</v>
      </c>
      <c r="F357" s="10">
        <v>1</v>
      </c>
      <c r="G357" s="10">
        <v>1</v>
      </c>
      <c r="H357" s="10">
        <v>1</v>
      </c>
      <c r="I357" s="10">
        <v>1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1</v>
      </c>
      <c r="V357" s="8">
        <v>0</v>
      </c>
      <c r="W357" s="8">
        <v>1</v>
      </c>
      <c r="X357" s="8">
        <v>1</v>
      </c>
      <c r="Y357" s="8">
        <v>0</v>
      </c>
      <c r="Z357" s="8">
        <v>0</v>
      </c>
      <c r="AA357" s="8">
        <v>0</v>
      </c>
      <c r="AB357" s="8">
        <v>0</v>
      </c>
      <c r="AC357" s="8">
        <v>1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1</v>
      </c>
      <c r="AJ357" s="8">
        <v>0</v>
      </c>
      <c r="AK357" s="8">
        <v>1</v>
      </c>
      <c r="AL357" s="8">
        <v>0</v>
      </c>
      <c r="AM357" s="8">
        <v>0</v>
      </c>
      <c r="AN357" s="8">
        <v>1</v>
      </c>
    </row>
    <row r="358" spans="1:40" x14ac:dyDescent="0.25">
      <c r="A358" s="8">
        <v>364</v>
      </c>
      <c r="B358" s="8">
        <v>2238</v>
      </c>
      <c r="C358" s="8">
        <v>2009</v>
      </c>
      <c r="D358" s="8">
        <v>1000</v>
      </c>
      <c r="E358" s="9">
        <v>2</v>
      </c>
      <c r="F358" s="10">
        <v>1</v>
      </c>
      <c r="G358" s="10">
        <v>1</v>
      </c>
      <c r="H358" s="10">
        <v>1</v>
      </c>
      <c r="I358" s="10">
        <v>1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1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1</v>
      </c>
      <c r="AJ358" s="8">
        <v>0</v>
      </c>
      <c r="AK358" s="8">
        <v>1</v>
      </c>
      <c r="AL358" s="8">
        <v>0</v>
      </c>
      <c r="AM358" s="8">
        <v>0</v>
      </c>
      <c r="AN358" s="8">
        <v>0</v>
      </c>
    </row>
    <row r="359" spans="1:40" x14ac:dyDescent="0.25">
      <c r="A359" s="8">
        <v>367</v>
      </c>
      <c r="B359" s="8">
        <v>25092</v>
      </c>
      <c r="C359" s="8">
        <v>2009</v>
      </c>
      <c r="D359" s="8">
        <v>100</v>
      </c>
      <c r="E359" s="9">
        <v>2</v>
      </c>
      <c r="F359" s="10">
        <v>1</v>
      </c>
      <c r="G359" s="10">
        <v>1</v>
      </c>
      <c r="H359" s="10">
        <v>1</v>
      </c>
      <c r="I359" s="10">
        <v>1</v>
      </c>
      <c r="J359" s="8">
        <v>1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1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1</v>
      </c>
      <c r="AJ359" s="8">
        <v>1</v>
      </c>
      <c r="AK359" s="8">
        <v>1</v>
      </c>
      <c r="AL359" s="8">
        <v>0</v>
      </c>
      <c r="AM359" s="8">
        <v>0</v>
      </c>
      <c r="AN359" s="8">
        <v>0</v>
      </c>
    </row>
    <row r="360" spans="1:40" x14ac:dyDescent="0.25">
      <c r="A360" s="8">
        <v>368</v>
      </c>
      <c r="B360" s="8">
        <v>25092</v>
      </c>
      <c r="C360" s="8">
        <v>2009</v>
      </c>
      <c r="D360" s="8">
        <v>100</v>
      </c>
      <c r="E360" s="9">
        <v>2</v>
      </c>
      <c r="F360" s="10">
        <v>1</v>
      </c>
      <c r="G360" s="10">
        <v>1</v>
      </c>
      <c r="H360" s="10">
        <v>1</v>
      </c>
      <c r="I360" s="10">
        <v>1</v>
      </c>
      <c r="J360" s="8">
        <v>0</v>
      </c>
      <c r="K360" s="8">
        <v>1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1</v>
      </c>
      <c r="T360" s="8">
        <v>0</v>
      </c>
      <c r="U360" s="8">
        <v>1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1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1</v>
      </c>
      <c r="AJ360" s="8">
        <v>0</v>
      </c>
      <c r="AK360" s="8">
        <v>1</v>
      </c>
      <c r="AL360" s="8">
        <v>0</v>
      </c>
      <c r="AM360" s="8">
        <v>0</v>
      </c>
      <c r="AN360" s="8">
        <v>0</v>
      </c>
    </row>
    <row r="361" spans="1:40" x14ac:dyDescent="0.25">
      <c r="A361" s="8">
        <v>369</v>
      </c>
      <c r="B361" s="8">
        <v>25092</v>
      </c>
      <c r="C361" s="8">
        <v>2009</v>
      </c>
      <c r="D361" s="8">
        <v>100</v>
      </c>
      <c r="E361" s="9">
        <v>2</v>
      </c>
      <c r="F361" s="10">
        <v>1</v>
      </c>
      <c r="G361" s="10">
        <v>1</v>
      </c>
      <c r="H361" s="10">
        <v>1</v>
      </c>
      <c r="I361" s="10">
        <v>1</v>
      </c>
      <c r="J361" s="8">
        <v>0</v>
      </c>
      <c r="K361" s="8">
        <v>1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1</v>
      </c>
      <c r="S361" s="8">
        <v>1</v>
      </c>
      <c r="T361" s="8">
        <v>1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1</v>
      </c>
      <c r="AA361" s="8">
        <v>0</v>
      </c>
      <c r="AB361" s="8">
        <v>0</v>
      </c>
      <c r="AC361" s="8">
        <v>1</v>
      </c>
      <c r="AD361" s="8">
        <v>0</v>
      </c>
      <c r="AE361" s="8">
        <v>0</v>
      </c>
      <c r="AF361" s="8">
        <v>0</v>
      </c>
      <c r="AG361" s="8">
        <v>0</v>
      </c>
      <c r="AH361" s="8">
        <v>0</v>
      </c>
      <c r="AI361" s="8">
        <v>1</v>
      </c>
      <c r="AJ361" s="8">
        <v>0</v>
      </c>
      <c r="AK361" s="8">
        <v>1</v>
      </c>
      <c r="AL361" s="8">
        <v>0</v>
      </c>
      <c r="AM361" s="8">
        <v>0</v>
      </c>
      <c r="AN361" s="8">
        <v>0</v>
      </c>
    </row>
    <row r="362" spans="1:40" x14ac:dyDescent="0.25">
      <c r="A362" s="8">
        <v>370</v>
      </c>
      <c r="B362" s="8">
        <v>25092</v>
      </c>
      <c r="C362" s="8">
        <v>2010</v>
      </c>
      <c r="D362" s="8">
        <v>100</v>
      </c>
      <c r="E362" s="9">
        <v>2</v>
      </c>
      <c r="F362" s="10">
        <v>1</v>
      </c>
      <c r="G362" s="10">
        <v>1</v>
      </c>
      <c r="H362" s="10">
        <v>1</v>
      </c>
      <c r="I362" s="10">
        <v>1</v>
      </c>
      <c r="J362" s="8">
        <v>1</v>
      </c>
      <c r="K362" s="8">
        <v>1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1</v>
      </c>
      <c r="V362" s="8">
        <v>0</v>
      </c>
      <c r="W362" s="8">
        <v>1</v>
      </c>
      <c r="X362" s="8">
        <v>0</v>
      </c>
      <c r="Y362" s="8">
        <v>0</v>
      </c>
      <c r="Z362" s="8">
        <v>1</v>
      </c>
      <c r="AA362" s="8">
        <v>1</v>
      </c>
      <c r="AB362" s="8">
        <v>1</v>
      </c>
      <c r="AC362" s="8">
        <v>1</v>
      </c>
      <c r="AD362" s="8">
        <v>0</v>
      </c>
      <c r="AE362" s="8">
        <v>1</v>
      </c>
      <c r="AF362" s="8">
        <v>1</v>
      </c>
      <c r="AG362" s="8">
        <v>1</v>
      </c>
      <c r="AH362" s="8">
        <v>0</v>
      </c>
      <c r="AI362" s="8">
        <v>1</v>
      </c>
      <c r="AJ362" s="8">
        <v>0</v>
      </c>
      <c r="AK362" s="8">
        <v>1</v>
      </c>
      <c r="AL362" s="8">
        <v>0</v>
      </c>
      <c r="AM362" s="8">
        <v>0</v>
      </c>
      <c r="AN362" s="8">
        <v>0</v>
      </c>
    </row>
    <row r="363" spans="1:40" x14ac:dyDescent="0.25">
      <c r="A363" s="8">
        <v>371</v>
      </c>
      <c r="B363" s="8">
        <v>25092</v>
      </c>
      <c r="C363" s="8">
        <v>2010</v>
      </c>
      <c r="D363" s="8">
        <v>100</v>
      </c>
      <c r="E363" s="9">
        <v>2</v>
      </c>
      <c r="F363" s="10">
        <v>1</v>
      </c>
      <c r="G363" s="10">
        <v>1</v>
      </c>
      <c r="H363" s="10">
        <v>1</v>
      </c>
      <c r="I363" s="10">
        <v>1</v>
      </c>
      <c r="J363" s="8">
        <v>1</v>
      </c>
      <c r="K363" s="8">
        <v>0</v>
      </c>
      <c r="L363" s="8">
        <v>0</v>
      </c>
      <c r="M363" s="8">
        <v>1</v>
      </c>
      <c r="N363" s="8">
        <v>0</v>
      </c>
      <c r="O363" s="8">
        <v>0</v>
      </c>
      <c r="P363" s="8">
        <v>0</v>
      </c>
      <c r="Q363" s="8">
        <v>1</v>
      </c>
      <c r="R363" s="8">
        <v>0</v>
      </c>
      <c r="S363" s="8">
        <v>0</v>
      </c>
      <c r="T363" s="8">
        <v>0</v>
      </c>
      <c r="U363" s="8">
        <v>1</v>
      </c>
      <c r="V363" s="8">
        <v>0</v>
      </c>
      <c r="W363" s="8">
        <v>0</v>
      </c>
      <c r="X363" s="8">
        <v>0</v>
      </c>
      <c r="Y363" s="8">
        <v>1</v>
      </c>
      <c r="Z363" s="8">
        <v>1</v>
      </c>
      <c r="AA363" s="8">
        <v>0</v>
      </c>
      <c r="AB363" s="8">
        <v>1</v>
      </c>
      <c r="AC363" s="8">
        <v>1</v>
      </c>
      <c r="AD363" s="8">
        <v>1</v>
      </c>
      <c r="AE363" s="8">
        <v>0</v>
      </c>
      <c r="AF363" s="8">
        <v>1</v>
      </c>
      <c r="AG363" s="8">
        <v>0</v>
      </c>
      <c r="AH363" s="8">
        <v>1</v>
      </c>
      <c r="AI363" s="8">
        <v>1</v>
      </c>
      <c r="AJ363" s="8">
        <v>0</v>
      </c>
      <c r="AK363" s="8">
        <v>1</v>
      </c>
      <c r="AL363" s="8">
        <v>0</v>
      </c>
      <c r="AM363" s="8">
        <v>0</v>
      </c>
      <c r="AN363" s="8">
        <v>0</v>
      </c>
    </row>
    <row r="364" spans="1:40" x14ac:dyDescent="0.25">
      <c r="A364" s="8">
        <v>372</v>
      </c>
      <c r="B364" s="8">
        <v>25092</v>
      </c>
      <c r="C364" s="8">
        <v>2010</v>
      </c>
      <c r="D364" s="8">
        <v>100</v>
      </c>
      <c r="E364" s="9">
        <v>2</v>
      </c>
      <c r="F364" s="10">
        <v>1</v>
      </c>
      <c r="G364" s="10">
        <v>1</v>
      </c>
      <c r="H364" s="10">
        <v>1</v>
      </c>
      <c r="I364" s="10">
        <v>1</v>
      </c>
      <c r="J364" s="8">
        <v>0</v>
      </c>
      <c r="K364" s="8">
        <v>1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1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1</v>
      </c>
      <c r="AI364" s="8">
        <v>1</v>
      </c>
      <c r="AJ364" s="8">
        <v>0</v>
      </c>
      <c r="AK364" s="8">
        <v>1</v>
      </c>
      <c r="AL364" s="8">
        <v>0</v>
      </c>
      <c r="AM364" s="8">
        <v>0</v>
      </c>
      <c r="AN364" s="8">
        <v>0</v>
      </c>
    </row>
    <row r="365" spans="1:40" x14ac:dyDescent="0.25">
      <c r="A365" s="8">
        <v>373</v>
      </c>
      <c r="B365" s="8">
        <v>25092</v>
      </c>
      <c r="C365" s="8">
        <v>2011</v>
      </c>
      <c r="D365" s="8">
        <v>100</v>
      </c>
      <c r="E365" s="9">
        <v>2</v>
      </c>
      <c r="F365" s="10">
        <v>1</v>
      </c>
      <c r="G365" s="10">
        <v>1</v>
      </c>
      <c r="H365" s="10">
        <v>1</v>
      </c>
      <c r="I365" s="10">
        <v>1</v>
      </c>
      <c r="J365" s="8">
        <v>1</v>
      </c>
      <c r="K365" s="8">
        <v>1</v>
      </c>
      <c r="L365" s="8">
        <v>0</v>
      </c>
      <c r="M365" s="8">
        <v>1</v>
      </c>
      <c r="N365" s="8">
        <v>0</v>
      </c>
      <c r="O365" s="8">
        <v>1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1</v>
      </c>
      <c r="V365" s="8">
        <v>0</v>
      </c>
      <c r="W365" s="8">
        <v>1</v>
      </c>
      <c r="X365" s="8">
        <v>0</v>
      </c>
      <c r="Y365" s="8">
        <v>1</v>
      </c>
      <c r="Z365" s="8">
        <v>1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1</v>
      </c>
      <c r="AH365" s="8">
        <v>1</v>
      </c>
      <c r="AI365" s="8">
        <v>0</v>
      </c>
      <c r="AJ365" s="8">
        <v>1</v>
      </c>
      <c r="AK365" s="8">
        <v>1</v>
      </c>
      <c r="AL365" s="8">
        <v>0</v>
      </c>
      <c r="AM365" s="8">
        <v>0</v>
      </c>
      <c r="AN365" s="8">
        <v>0</v>
      </c>
    </row>
    <row r="366" spans="1:40" x14ac:dyDescent="0.25">
      <c r="A366" s="8">
        <v>374</v>
      </c>
      <c r="B366" s="8">
        <v>25092</v>
      </c>
      <c r="C366" s="8">
        <v>2011</v>
      </c>
      <c r="D366" s="8">
        <v>100</v>
      </c>
      <c r="E366" s="9">
        <v>2</v>
      </c>
      <c r="F366" s="10">
        <v>1</v>
      </c>
      <c r="G366" s="10">
        <v>1</v>
      </c>
      <c r="H366" s="10">
        <v>1</v>
      </c>
      <c r="I366" s="10">
        <v>1</v>
      </c>
      <c r="J366" s="8">
        <v>1</v>
      </c>
      <c r="K366" s="8">
        <v>1</v>
      </c>
      <c r="L366" s="8">
        <v>0</v>
      </c>
      <c r="M366" s="8">
        <v>0</v>
      </c>
      <c r="N366" s="8">
        <v>0</v>
      </c>
      <c r="O366" s="8">
        <v>1</v>
      </c>
      <c r="P366" s="8">
        <v>0</v>
      </c>
      <c r="Q366" s="8">
        <v>1</v>
      </c>
      <c r="R366" s="8">
        <v>0</v>
      </c>
      <c r="S366" s="8">
        <v>1</v>
      </c>
      <c r="T366" s="8">
        <v>0</v>
      </c>
      <c r="U366" s="8">
        <v>1</v>
      </c>
      <c r="V366" s="8">
        <v>1</v>
      </c>
      <c r="W366" s="8">
        <v>0</v>
      </c>
      <c r="X366" s="8">
        <v>0</v>
      </c>
      <c r="Y366" s="8">
        <v>1</v>
      </c>
      <c r="Z366" s="8">
        <v>1</v>
      </c>
      <c r="AA366" s="8">
        <v>0</v>
      </c>
      <c r="AB366" s="8">
        <v>1</v>
      </c>
      <c r="AC366" s="8">
        <v>0</v>
      </c>
      <c r="AD366" s="8">
        <v>0</v>
      </c>
      <c r="AE366" s="8">
        <v>0</v>
      </c>
      <c r="AF366" s="8">
        <v>0</v>
      </c>
      <c r="AG366" s="8">
        <v>1</v>
      </c>
      <c r="AH366" s="8">
        <v>1</v>
      </c>
      <c r="AI366" s="8">
        <v>0</v>
      </c>
      <c r="AJ366" s="8">
        <v>1</v>
      </c>
      <c r="AK366" s="8">
        <v>1</v>
      </c>
      <c r="AL366" s="8">
        <v>0</v>
      </c>
      <c r="AM366" s="8">
        <v>0</v>
      </c>
      <c r="AN366" s="8">
        <v>0</v>
      </c>
    </row>
    <row r="367" spans="1:40" x14ac:dyDescent="0.25">
      <c r="A367" s="8">
        <v>375</v>
      </c>
      <c r="B367" s="8">
        <v>25092</v>
      </c>
      <c r="C367" s="8">
        <v>2011</v>
      </c>
      <c r="D367" s="8">
        <v>100</v>
      </c>
      <c r="E367" s="9">
        <v>2</v>
      </c>
      <c r="F367" s="10">
        <v>1</v>
      </c>
      <c r="G367" s="10">
        <v>1</v>
      </c>
      <c r="H367" s="10">
        <v>1</v>
      </c>
      <c r="I367" s="10">
        <v>1</v>
      </c>
      <c r="J367" s="8">
        <v>1</v>
      </c>
      <c r="K367" s="8">
        <v>1</v>
      </c>
      <c r="L367" s="8">
        <v>0</v>
      </c>
      <c r="M367" s="8">
        <v>1</v>
      </c>
      <c r="N367" s="8">
        <v>0</v>
      </c>
      <c r="O367" s="8">
        <v>0</v>
      </c>
      <c r="P367" s="8">
        <v>0</v>
      </c>
      <c r="Q367" s="8">
        <v>0</v>
      </c>
      <c r="R367" s="8">
        <v>1</v>
      </c>
      <c r="S367" s="8">
        <v>0</v>
      </c>
      <c r="T367" s="8">
        <v>1</v>
      </c>
      <c r="U367" s="8">
        <v>1</v>
      </c>
      <c r="V367" s="8">
        <v>0</v>
      </c>
      <c r="W367" s="8">
        <v>0</v>
      </c>
      <c r="X367" s="8">
        <v>0</v>
      </c>
      <c r="Y367" s="8">
        <v>0</v>
      </c>
      <c r="Z367" s="8">
        <v>1</v>
      </c>
      <c r="AA367" s="8">
        <v>0</v>
      </c>
      <c r="AB367" s="8">
        <v>1</v>
      </c>
      <c r="AC367" s="8">
        <v>0</v>
      </c>
      <c r="AD367" s="8">
        <v>0</v>
      </c>
      <c r="AE367" s="8">
        <v>0</v>
      </c>
      <c r="AF367" s="8">
        <v>0</v>
      </c>
      <c r="AG367" s="8">
        <v>1</v>
      </c>
      <c r="AH367" s="8">
        <v>1</v>
      </c>
      <c r="AI367" s="8">
        <v>1</v>
      </c>
      <c r="AJ367" s="8">
        <v>1</v>
      </c>
      <c r="AK367" s="8">
        <v>1</v>
      </c>
      <c r="AL367" s="8">
        <v>0</v>
      </c>
      <c r="AM367" s="8">
        <v>1</v>
      </c>
      <c r="AN367" s="8">
        <v>0</v>
      </c>
    </row>
    <row r="368" spans="1:40" x14ac:dyDescent="0.25">
      <c r="A368" s="8">
        <v>376</v>
      </c>
      <c r="B368" s="8">
        <v>38699</v>
      </c>
      <c r="C368" s="8">
        <v>2010</v>
      </c>
      <c r="D368" s="8">
        <v>100</v>
      </c>
      <c r="E368" s="9">
        <v>1</v>
      </c>
      <c r="F368" s="10">
        <v>1</v>
      </c>
      <c r="G368" s="10">
        <v>1</v>
      </c>
      <c r="H368" s="10">
        <v>1</v>
      </c>
      <c r="I368" s="10">
        <v>1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1</v>
      </c>
      <c r="V368" s="8">
        <v>1</v>
      </c>
      <c r="W368" s="8">
        <v>1</v>
      </c>
      <c r="X368" s="8">
        <v>0</v>
      </c>
      <c r="Y368" s="8">
        <v>1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1</v>
      </c>
      <c r="AL368" s="8">
        <v>1</v>
      </c>
      <c r="AM368" s="8">
        <v>0</v>
      </c>
      <c r="AN368" s="8">
        <v>0</v>
      </c>
    </row>
    <row r="369" spans="1:40" x14ac:dyDescent="0.25">
      <c r="A369" s="8">
        <v>378</v>
      </c>
      <c r="B369" s="8">
        <v>40979</v>
      </c>
      <c r="C369" s="8">
        <v>2010</v>
      </c>
      <c r="D369" s="8">
        <v>2500</v>
      </c>
      <c r="E369" s="9">
        <v>1</v>
      </c>
      <c r="F369" s="10">
        <v>1</v>
      </c>
      <c r="G369" s="10">
        <v>1</v>
      </c>
      <c r="H369" s="10">
        <v>1</v>
      </c>
      <c r="I369" s="10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1</v>
      </c>
      <c r="T369" s="8">
        <v>0</v>
      </c>
      <c r="U369" s="8">
        <v>0</v>
      </c>
      <c r="V369" s="8">
        <v>1</v>
      </c>
      <c r="W369" s="8">
        <v>1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1</v>
      </c>
      <c r="AF369" s="8">
        <v>0</v>
      </c>
      <c r="AG369" s="8">
        <v>0</v>
      </c>
      <c r="AH369" s="8">
        <v>0</v>
      </c>
      <c r="AI369" s="8">
        <v>1</v>
      </c>
      <c r="AJ369" s="8">
        <v>0</v>
      </c>
      <c r="AK369" s="8">
        <v>1</v>
      </c>
      <c r="AL369" s="8">
        <v>0</v>
      </c>
      <c r="AM369" s="8">
        <v>0</v>
      </c>
      <c r="AN369" s="8">
        <v>0</v>
      </c>
    </row>
    <row r="370" spans="1:40" x14ac:dyDescent="0.25">
      <c r="A370" s="8">
        <v>379</v>
      </c>
      <c r="B370" s="8">
        <v>43739</v>
      </c>
      <c r="C370" s="8">
        <v>2010</v>
      </c>
      <c r="D370" s="8">
        <v>2000</v>
      </c>
      <c r="E370" s="9">
        <v>2</v>
      </c>
      <c r="F370" s="10">
        <v>1</v>
      </c>
      <c r="G370" s="10">
        <v>1</v>
      </c>
      <c r="H370" s="10">
        <v>1</v>
      </c>
      <c r="I370" s="10">
        <v>1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1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1</v>
      </c>
      <c r="AJ370" s="8">
        <v>0</v>
      </c>
      <c r="AK370" s="8">
        <v>1</v>
      </c>
      <c r="AL370" s="8">
        <v>1</v>
      </c>
      <c r="AM370" s="8">
        <v>0</v>
      </c>
      <c r="AN370" s="8">
        <v>0</v>
      </c>
    </row>
    <row r="371" spans="1:40" x14ac:dyDescent="0.25">
      <c r="A371" s="8">
        <v>380</v>
      </c>
      <c r="B371" s="8">
        <v>3897</v>
      </c>
      <c r="C371" s="8">
        <v>2009</v>
      </c>
      <c r="D371" s="8">
        <v>1000</v>
      </c>
      <c r="E371" s="9">
        <v>3</v>
      </c>
      <c r="F371" s="10">
        <v>1</v>
      </c>
      <c r="G371" s="10">
        <v>1</v>
      </c>
      <c r="H371" s="10">
        <v>1</v>
      </c>
      <c r="I371" s="10">
        <v>1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1</v>
      </c>
      <c r="W371" s="8">
        <v>1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0</v>
      </c>
      <c r="AI371" s="8">
        <v>1</v>
      </c>
      <c r="AJ371" s="8">
        <v>1</v>
      </c>
      <c r="AK371" s="8">
        <v>1</v>
      </c>
      <c r="AL371" s="8">
        <v>1</v>
      </c>
      <c r="AM371" s="8">
        <v>0</v>
      </c>
      <c r="AN371" s="8">
        <v>0</v>
      </c>
    </row>
    <row r="372" spans="1:40" x14ac:dyDescent="0.25">
      <c r="A372" s="8">
        <v>381</v>
      </c>
      <c r="B372" s="8">
        <v>3897</v>
      </c>
      <c r="C372" s="8">
        <v>2009</v>
      </c>
      <c r="D372" s="8">
        <v>1000</v>
      </c>
      <c r="E372" s="9">
        <v>3</v>
      </c>
      <c r="F372" s="10">
        <v>1</v>
      </c>
      <c r="G372" s="10">
        <v>1</v>
      </c>
      <c r="H372" s="10">
        <v>1</v>
      </c>
      <c r="I372" s="10">
        <v>1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1</v>
      </c>
      <c r="Q372" s="8">
        <v>0</v>
      </c>
      <c r="R372" s="8">
        <v>0</v>
      </c>
      <c r="S372" s="8">
        <v>1</v>
      </c>
      <c r="T372" s="8">
        <v>0</v>
      </c>
      <c r="U372" s="8">
        <v>1</v>
      </c>
      <c r="V372" s="8">
        <v>1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1</v>
      </c>
      <c r="AJ372" s="8">
        <v>1</v>
      </c>
      <c r="AK372" s="8">
        <v>1</v>
      </c>
      <c r="AL372" s="8">
        <v>0</v>
      </c>
      <c r="AM372" s="8">
        <v>0</v>
      </c>
      <c r="AN372" s="8">
        <v>0</v>
      </c>
    </row>
    <row r="373" spans="1:40" x14ac:dyDescent="0.25">
      <c r="A373" s="8">
        <v>382</v>
      </c>
      <c r="B373" s="8">
        <v>3897</v>
      </c>
      <c r="C373" s="8">
        <v>2010</v>
      </c>
      <c r="D373" s="8">
        <v>1000</v>
      </c>
      <c r="E373" s="9">
        <v>3</v>
      </c>
      <c r="F373" s="10">
        <v>1</v>
      </c>
      <c r="G373" s="10">
        <v>1</v>
      </c>
      <c r="H373" s="10">
        <v>1</v>
      </c>
      <c r="I373" s="10">
        <v>1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1</v>
      </c>
      <c r="Q373" s="8">
        <v>0</v>
      </c>
      <c r="R373" s="8">
        <v>0</v>
      </c>
      <c r="S373" s="8">
        <v>0</v>
      </c>
      <c r="T373" s="8">
        <v>0</v>
      </c>
      <c r="U373" s="8">
        <v>1</v>
      </c>
      <c r="V373" s="8">
        <v>1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1</v>
      </c>
      <c r="AJ373" s="8">
        <v>1</v>
      </c>
      <c r="AK373" s="8">
        <v>1</v>
      </c>
      <c r="AL373" s="8">
        <v>0</v>
      </c>
      <c r="AM373" s="8">
        <v>0</v>
      </c>
      <c r="AN373" s="8">
        <v>0</v>
      </c>
    </row>
    <row r="374" spans="1:40" x14ac:dyDescent="0.25">
      <c r="A374" s="8">
        <v>383</v>
      </c>
      <c r="B374" s="8">
        <v>3897</v>
      </c>
      <c r="C374" s="8">
        <v>2010</v>
      </c>
      <c r="D374" s="8">
        <v>1000</v>
      </c>
      <c r="E374" s="9">
        <v>3</v>
      </c>
      <c r="F374" s="10">
        <v>1</v>
      </c>
      <c r="G374" s="10">
        <v>1</v>
      </c>
      <c r="H374" s="10">
        <v>1</v>
      </c>
      <c r="I374" s="10">
        <v>1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1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1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1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</row>
    <row r="375" spans="1:40" x14ac:dyDescent="0.25">
      <c r="A375" s="8">
        <v>384</v>
      </c>
      <c r="B375" s="8">
        <v>3897</v>
      </c>
      <c r="C375" s="8">
        <v>2011</v>
      </c>
      <c r="D375" s="8">
        <v>1000</v>
      </c>
      <c r="E375" s="9">
        <v>3</v>
      </c>
      <c r="F375" s="10">
        <v>1</v>
      </c>
      <c r="G375" s="10">
        <v>1</v>
      </c>
      <c r="H375" s="10">
        <v>1</v>
      </c>
      <c r="I375" s="10">
        <v>1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1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0</v>
      </c>
      <c r="AI375" s="8">
        <v>1</v>
      </c>
      <c r="AJ375" s="8">
        <v>1</v>
      </c>
      <c r="AK375" s="8">
        <v>1</v>
      </c>
      <c r="AL375" s="8">
        <v>0</v>
      </c>
      <c r="AM375" s="8">
        <v>0</v>
      </c>
      <c r="AN375" s="8">
        <v>0</v>
      </c>
    </row>
    <row r="376" spans="1:40" x14ac:dyDescent="0.25">
      <c r="A376" s="8">
        <v>385</v>
      </c>
      <c r="B376" s="8">
        <v>3897</v>
      </c>
      <c r="C376" s="8">
        <v>2011</v>
      </c>
      <c r="D376" s="8">
        <v>1000</v>
      </c>
      <c r="E376" s="9">
        <v>3</v>
      </c>
      <c r="F376" s="10">
        <v>1</v>
      </c>
      <c r="G376" s="10">
        <v>1</v>
      </c>
      <c r="H376" s="10">
        <v>1</v>
      </c>
      <c r="I376" s="10">
        <v>1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1</v>
      </c>
      <c r="Q376" s="8">
        <v>0</v>
      </c>
      <c r="R376" s="8">
        <v>0</v>
      </c>
      <c r="S376" s="8">
        <v>0</v>
      </c>
      <c r="T376" s="8">
        <v>0</v>
      </c>
      <c r="U376" s="8">
        <v>1</v>
      </c>
      <c r="V376" s="8">
        <v>1</v>
      </c>
      <c r="W376" s="8">
        <v>0</v>
      </c>
      <c r="X376" s="8">
        <v>0</v>
      </c>
      <c r="Y376" s="8">
        <v>0</v>
      </c>
      <c r="Z376" s="8">
        <v>0</v>
      </c>
      <c r="AA376" s="8">
        <v>1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1</v>
      </c>
      <c r="AJ376" s="8">
        <v>0</v>
      </c>
      <c r="AK376" s="8">
        <v>1</v>
      </c>
      <c r="AL376" s="8">
        <v>0</v>
      </c>
      <c r="AM376" s="8">
        <v>0</v>
      </c>
      <c r="AN376" s="8">
        <v>0</v>
      </c>
    </row>
    <row r="377" spans="1:40" x14ac:dyDescent="0.25">
      <c r="A377" s="8">
        <v>386</v>
      </c>
      <c r="B377" s="8">
        <v>26061</v>
      </c>
      <c r="C377" s="8">
        <v>2009</v>
      </c>
      <c r="D377" s="8">
        <v>800</v>
      </c>
      <c r="E377" s="9">
        <v>1</v>
      </c>
      <c r="F377" s="10">
        <v>1</v>
      </c>
      <c r="G377" s="10">
        <v>1</v>
      </c>
      <c r="H377" s="10">
        <v>1</v>
      </c>
      <c r="I377" s="10">
        <v>1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1</v>
      </c>
      <c r="W377" s="8">
        <v>1</v>
      </c>
      <c r="X377" s="8">
        <v>0</v>
      </c>
      <c r="Y377" s="8">
        <v>1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1</v>
      </c>
      <c r="AJ377" s="8">
        <v>0</v>
      </c>
      <c r="AK377" s="8">
        <v>1</v>
      </c>
      <c r="AL377" s="8">
        <v>1</v>
      </c>
      <c r="AM377" s="8">
        <v>0</v>
      </c>
      <c r="AN377" s="8">
        <v>1</v>
      </c>
    </row>
    <row r="378" spans="1:40" x14ac:dyDescent="0.25">
      <c r="A378" s="8">
        <v>387</v>
      </c>
      <c r="B378" s="8">
        <v>26061</v>
      </c>
      <c r="C378" s="8">
        <v>2009</v>
      </c>
      <c r="D378" s="8">
        <v>800</v>
      </c>
      <c r="E378" s="9">
        <v>1</v>
      </c>
      <c r="F378" s="10">
        <v>1</v>
      </c>
      <c r="G378" s="10">
        <v>1</v>
      </c>
      <c r="H378" s="10">
        <v>1</v>
      </c>
      <c r="I378" s="10">
        <v>1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1</v>
      </c>
      <c r="T378" s="8">
        <v>0</v>
      </c>
      <c r="U378" s="8">
        <v>0</v>
      </c>
      <c r="V378" s="8">
        <v>0</v>
      </c>
      <c r="W378" s="8">
        <v>1</v>
      </c>
      <c r="X378" s="8">
        <v>0</v>
      </c>
      <c r="Y378" s="8">
        <v>1</v>
      </c>
      <c r="Z378" s="8">
        <v>0</v>
      </c>
      <c r="AA378" s="8">
        <v>1</v>
      </c>
      <c r="AB378" s="8">
        <v>0</v>
      </c>
      <c r="AC378" s="8">
        <v>1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1</v>
      </c>
      <c r="AJ378" s="8">
        <v>0</v>
      </c>
      <c r="AK378" s="8">
        <v>1</v>
      </c>
      <c r="AL378" s="8">
        <v>0</v>
      </c>
      <c r="AM378" s="8">
        <v>0</v>
      </c>
      <c r="AN378" s="8">
        <v>0</v>
      </c>
    </row>
    <row r="379" spans="1:40" x14ac:dyDescent="0.25">
      <c r="A379" s="8">
        <v>388</v>
      </c>
      <c r="B379" s="8">
        <v>26061</v>
      </c>
      <c r="C379" s="8">
        <v>2010</v>
      </c>
      <c r="D379" s="8">
        <v>800</v>
      </c>
      <c r="E379" s="9">
        <v>1</v>
      </c>
      <c r="F379" s="10">
        <v>1</v>
      </c>
      <c r="G379" s="10">
        <v>1</v>
      </c>
      <c r="H379" s="10">
        <v>1</v>
      </c>
      <c r="I379" s="10">
        <v>1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1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1</v>
      </c>
      <c r="AJ379" s="8">
        <v>0</v>
      </c>
      <c r="AK379" s="8">
        <v>1</v>
      </c>
      <c r="AL379" s="8">
        <v>0</v>
      </c>
      <c r="AM379" s="8">
        <v>0</v>
      </c>
      <c r="AN379" s="8">
        <v>0</v>
      </c>
    </row>
    <row r="380" spans="1:40" x14ac:dyDescent="0.25">
      <c r="A380" s="8">
        <v>389</v>
      </c>
      <c r="B380" s="8">
        <v>26061</v>
      </c>
      <c r="C380" s="8">
        <v>2010</v>
      </c>
      <c r="D380" s="8">
        <v>800</v>
      </c>
      <c r="E380" s="9">
        <v>1</v>
      </c>
      <c r="F380" s="10">
        <v>1</v>
      </c>
      <c r="G380" s="10">
        <v>1</v>
      </c>
      <c r="H380" s="10">
        <v>1</v>
      </c>
      <c r="I380" s="10">
        <v>1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1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1</v>
      </c>
      <c r="AE380" s="8">
        <v>0</v>
      </c>
      <c r="AF380" s="8">
        <v>0</v>
      </c>
      <c r="AG380" s="8">
        <v>0</v>
      </c>
      <c r="AH380" s="8">
        <v>0</v>
      </c>
      <c r="AI380" s="8">
        <v>1</v>
      </c>
      <c r="AJ380" s="8">
        <v>1</v>
      </c>
      <c r="AK380" s="8">
        <v>1</v>
      </c>
      <c r="AL380" s="8">
        <v>1</v>
      </c>
      <c r="AM380" s="8">
        <v>0</v>
      </c>
      <c r="AN380" s="8">
        <v>0</v>
      </c>
    </row>
    <row r="381" spans="1:40" x14ac:dyDescent="0.25">
      <c r="A381" s="8">
        <v>390</v>
      </c>
      <c r="B381" s="8">
        <v>91559</v>
      </c>
      <c r="C381" s="8">
        <v>2013</v>
      </c>
      <c r="D381" s="8">
        <v>1000</v>
      </c>
      <c r="E381" s="9">
        <v>1</v>
      </c>
      <c r="F381" s="10">
        <v>1</v>
      </c>
      <c r="G381" s="10">
        <v>1</v>
      </c>
      <c r="H381" s="10">
        <v>1</v>
      </c>
      <c r="I381" s="10">
        <v>1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1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1</v>
      </c>
      <c r="AH381" s="8">
        <v>1</v>
      </c>
      <c r="AI381" s="8">
        <v>1</v>
      </c>
      <c r="AJ381" s="8">
        <v>0</v>
      </c>
      <c r="AK381" s="8">
        <v>1</v>
      </c>
      <c r="AL381" s="8">
        <v>0</v>
      </c>
      <c r="AM381" s="8">
        <v>0</v>
      </c>
      <c r="AN381" s="8">
        <v>1</v>
      </c>
    </row>
    <row r="382" spans="1:40" x14ac:dyDescent="0.25">
      <c r="A382" s="8">
        <v>393</v>
      </c>
      <c r="B382" s="8">
        <v>3136</v>
      </c>
      <c r="C382" s="8">
        <v>2010</v>
      </c>
      <c r="D382" s="8">
        <v>1000</v>
      </c>
      <c r="E382" s="9">
        <v>1</v>
      </c>
      <c r="F382" s="10">
        <v>1</v>
      </c>
      <c r="G382" s="10">
        <v>1</v>
      </c>
      <c r="H382" s="10">
        <v>0</v>
      </c>
      <c r="I382" s="10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1</v>
      </c>
      <c r="AJ382" s="8">
        <v>0</v>
      </c>
      <c r="AK382" s="8">
        <v>1</v>
      </c>
      <c r="AL382" s="8">
        <v>1</v>
      </c>
      <c r="AM382" s="8">
        <v>0</v>
      </c>
      <c r="AN382" s="8">
        <v>0</v>
      </c>
    </row>
    <row r="383" spans="1:40" x14ac:dyDescent="0.25">
      <c r="A383" s="8">
        <v>394</v>
      </c>
      <c r="B383" s="8">
        <v>3136</v>
      </c>
      <c r="C383" s="8">
        <v>2010</v>
      </c>
      <c r="D383" s="8">
        <v>1000</v>
      </c>
      <c r="E383" s="9">
        <v>1</v>
      </c>
      <c r="F383" s="10">
        <v>1</v>
      </c>
      <c r="G383" s="10">
        <v>1</v>
      </c>
      <c r="H383" s="10">
        <v>0</v>
      </c>
      <c r="I383" s="10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</row>
    <row r="384" spans="1:40" x14ac:dyDescent="0.25">
      <c r="A384" s="8">
        <v>395</v>
      </c>
      <c r="B384" s="8">
        <v>3136</v>
      </c>
      <c r="C384" s="8">
        <v>2010</v>
      </c>
      <c r="D384" s="8">
        <v>1000</v>
      </c>
      <c r="E384" s="9">
        <v>1</v>
      </c>
      <c r="F384" s="10">
        <v>1</v>
      </c>
      <c r="G384" s="10">
        <v>1</v>
      </c>
      <c r="H384" s="10">
        <v>0</v>
      </c>
      <c r="I384" s="10">
        <v>0</v>
      </c>
      <c r="J384" s="8">
        <v>0</v>
      </c>
      <c r="K384" s="8">
        <v>1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1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1</v>
      </c>
      <c r="AJ384" s="8">
        <v>0</v>
      </c>
      <c r="AK384" s="8">
        <v>1</v>
      </c>
      <c r="AL384" s="8">
        <v>0</v>
      </c>
      <c r="AM384" s="8">
        <v>0</v>
      </c>
      <c r="AN384" s="8">
        <v>0</v>
      </c>
    </row>
    <row r="385" spans="1:40" x14ac:dyDescent="0.25">
      <c r="A385" s="8">
        <v>396</v>
      </c>
      <c r="B385" s="8">
        <v>3136</v>
      </c>
      <c r="C385" s="8">
        <v>2011</v>
      </c>
      <c r="D385" s="8">
        <v>1000</v>
      </c>
      <c r="E385" s="9">
        <v>1</v>
      </c>
      <c r="F385" s="10">
        <v>1</v>
      </c>
      <c r="G385" s="10">
        <v>1</v>
      </c>
      <c r="H385" s="10">
        <v>0</v>
      </c>
      <c r="I385" s="10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0</v>
      </c>
      <c r="AI385" s="8">
        <v>1</v>
      </c>
      <c r="AJ385" s="8">
        <v>0</v>
      </c>
      <c r="AK385" s="8">
        <v>0</v>
      </c>
      <c r="AL385" s="8">
        <v>1</v>
      </c>
      <c r="AM385" s="8">
        <v>0</v>
      </c>
      <c r="AN385" s="8">
        <v>0</v>
      </c>
    </row>
    <row r="386" spans="1:40" x14ac:dyDescent="0.25">
      <c r="A386" s="8">
        <v>397</v>
      </c>
      <c r="B386" s="8">
        <v>50099</v>
      </c>
      <c r="C386" s="8">
        <v>2011</v>
      </c>
      <c r="D386" s="8">
        <v>5000</v>
      </c>
      <c r="E386" s="9">
        <v>3</v>
      </c>
      <c r="F386" s="10">
        <v>1</v>
      </c>
      <c r="G386" s="10">
        <v>1</v>
      </c>
      <c r="H386" s="10">
        <v>1</v>
      </c>
      <c r="I386" s="10">
        <v>1</v>
      </c>
      <c r="J386" s="8">
        <v>1</v>
      </c>
      <c r="K386" s="8">
        <v>1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1</v>
      </c>
      <c r="W386" s="8">
        <v>1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1</v>
      </c>
      <c r="AJ386" s="8">
        <v>0</v>
      </c>
      <c r="AK386" s="8">
        <v>1</v>
      </c>
      <c r="AL386" s="8">
        <v>1</v>
      </c>
      <c r="AM386" s="8">
        <v>0</v>
      </c>
      <c r="AN386" s="8">
        <v>0</v>
      </c>
    </row>
    <row r="387" spans="1:40" x14ac:dyDescent="0.25">
      <c r="A387" s="8">
        <v>398</v>
      </c>
      <c r="B387" s="8">
        <v>65379</v>
      </c>
      <c r="C387" s="8">
        <v>2011</v>
      </c>
      <c r="D387" s="8">
        <v>800</v>
      </c>
      <c r="E387" s="9">
        <v>1</v>
      </c>
      <c r="F387" s="10">
        <v>1</v>
      </c>
      <c r="G387" s="10">
        <v>1</v>
      </c>
      <c r="H387" s="10">
        <v>0</v>
      </c>
      <c r="I387" s="10">
        <v>1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1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>
        <v>0</v>
      </c>
      <c r="AI387" s="8">
        <v>0</v>
      </c>
      <c r="AJ387" s="8">
        <v>0</v>
      </c>
      <c r="AK387" s="8">
        <v>1</v>
      </c>
      <c r="AL387" s="8">
        <v>0</v>
      </c>
      <c r="AM387" s="8">
        <v>0</v>
      </c>
      <c r="AN387" s="8">
        <v>0</v>
      </c>
    </row>
    <row r="388" spans="1:40" x14ac:dyDescent="0.25">
      <c r="A388" s="8">
        <v>399</v>
      </c>
      <c r="B388" s="8">
        <v>59039</v>
      </c>
      <c r="C388" s="8">
        <v>2011</v>
      </c>
      <c r="D388" s="8">
        <v>300</v>
      </c>
      <c r="E388" s="9">
        <v>1</v>
      </c>
      <c r="F388" s="10">
        <v>0</v>
      </c>
      <c r="G388" s="10">
        <v>1</v>
      </c>
      <c r="H388" s="10">
        <v>1</v>
      </c>
      <c r="I388" s="10">
        <v>1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1</v>
      </c>
      <c r="T388" s="8">
        <v>0</v>
      </c>
      <c r="U388" s="8">
        <v>1</v>
      </c>
      <c r="V388" s="8">
        <v>0</v>
      </c>
      <c r="W388" s="8">
        <v>0</v>
      </c>
      <c r="X388" s="8">
        <v>0</v>
      </c>
      <c r="Y388" s="8">
        <v>1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1</v>
      </c>
      <c r="AJ388" s="8">
        <v>0</v>
      </c>
      <c r="AK388" s="8">
        <v>1</v>
      </c>
      <c r="AL388" s="8">
        <v>0</v>
      </c>
      <c r="AM388" s="8">
        <v>0</v>
      </c>
      <c r="AN388" s="8">
        <v>0</v>
      </c>
    </row>
    <row r="389" spans="1:40" x14ac:dyDescent="0.25">
      <c r="A389" s="8">
        <v>400</v>
      </c>
      <c r="B389" s="8">
        <v>59039</v>
      </c>
      <c r="C389" s="8">
        <v>2012</v>
      </c>
      <c r="D389" s="8">
        <v>300</v>
      </c>
      <c r="E389" s="9">
        <v>1</v>
      </c>
      <c r="F389" s="10">
        <v>0</v>
      </c>
      <c r="G389" s="10">
        <v>1</v>
      </c>
      <c r="H389" s="10">
        <v>1</v>
      </c>
      <c r="I389" s="10">
        <v>1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1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1</v>
      </c>
      <c r="AJ389" s="8">
        <v>0</v>
      </c>
      <c r="AK389" s="8">
        <v>0</v>
      </c>
      <c r="AL389" s="8">
        <v>1</v>
      </c>
      <c r="AM389" s="8">
        <v>0</v>
      </c>
      <c r="AN389" s="8">
        <v>0</v>
      </c>
    </row>
    <row r="390" spans="1:40" x14ac:dyDescent="0.25">
      <c r="A390" s="8">
        <v>401</v>
      </c>
      <c r="B390" s="8">
        <v>23334</v>
      </c>
      <c r="C390" s="8">
        <v>2009</v>
      </c>
      <c r="D390" s="8">
        <v>100</v>
      </c>
      <c r="E390" s="9">
        <v>1</v>
      </c>
      <c r="F390" s="10">
        <v>0</v>
      </c>
      <c r="G390" s="10">
        <v>0</v>
      </c>
      <c r="H390" s="10">
        <v>0</v>
      </c>
      <c r="I390" s="10">
        <v>1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1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1</v>
      </c>
      <c r="AJ390" s="8">
        <v>0</v>
      </c>
      <c r="AK390" s="8">
        <v>1</v>
      </c>
      <c r="AL390" s="8">
        <v>0</v>
      </c>
      <c r="AM390" s="8">
        <v>0</v>
      </c>
      <c r="AN390" s="8">
        <v>0</v>
      </c>
    </row>
    <row r="391" spans="1:40" x14ac:dyDescent="0.25">
      <c r="A391" s="8">
        <v>402</v>
      </c>
      <c r="B391" s="8">
        <v>10504</v>
      </c>
      <c r="C391" s="8">
        <v>2009</v>
      </c>
      <c r="D391" s="8">
        <v>100</v>
      </c>
      <c r="E391" s="9">
        <v>1</v>
      </c>
      <c r="F391" s="10">
        <v>1</v>
      </c>
      <c r="G391" s="10">
        <v>1</v>
      </c>
      <c r="H391" s="10">
        <v>0</v>
      </c>
      <c r="I391" s="10">
        <v>1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1</v>
      </c>
      <c r="V391" s="8">
        <v>0</v>
      </c>
      <c r="W391" s="8">
        <v>0</v>
      </c>
      <c r="X391" s="8">
        <v>0</v>
      </c>
      <c r="Y391" s="8">
        <v>1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1</v>
      </c>
      <c r="AJ391" s="8">
        <v>0</v>
      </c>
      <c r="AK391" s="8">
        <v>1</v>
      </c>
      <c r="AL391" s="8">
        <v>0</v>
      </c>
      <c r="AM391" s="8">
        <v>0</v>
      </c>
      <c r="AN391" s="8">
        <v>0</v>
      </c>
    </row>
    <row r="392" spans="1:40" x14ac:dyDescent="0.25">
      <c r="A392" s="8">
        <v>403</v>
      </c>
      <c r="B392" s="8">
        <v>97640</v>
      </c>
      <c r="C392" s="8">
        <v>2013</v>
      </c>
      <c r="D392" s="8">
        <v>1000</v>
      </c>
      <c r="E392" s="9">
        <v>1</v>
      </c>
      <c r="F392" s="10">
        <v>1</v>
      </c>
      <c r="G392" s="10">
        <v>0</v>
      </c>
      <c r="H392" s="10">
        <v>0</v>
      </c>
      <c r="I392" s="10">
        <v>1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1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1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1</v>
      </c>
      <c r="AJ392" s="8">
        <v>0</v>
      </c>
      <c r="AK392" s="8">
        <v>1</v>
      </c>
      <c r="AL392" s="8">
        <v>0</v>
      </c>
      <c r="AM392" s="8">
        <v>0</v>
      </c>
      <c r="AN392" s="8">
        <v>0</v>
      </c>
    </row>
    <row r="393" spans="1:40" x14ac:dyDescent="0.25">
      <c r="A393" s="8">
        <v>404</v>
      </c>
      <c r="B393" s="8">
        <v>26054</v>
      </c>
      <c r="C393" s="8">
        <v>2009</v>
      </c>
      <c r="D393" s="8">
        <v>800</v>
      </c>
      <c r="E393" s="9">
        <v>3</v>
      </c>
      <c r="F393" s="10">
        <v>0</v>
      </c>
      <c r="G393" s="10">
        <v>1</v>
      </c>
      <c r="H393" s="10">
        <v>0</v>
      </c>
      <c r="I393" s="10">
        <v>1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1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1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1</v>
      </c>
      <c r="AC393" s="8">
        <v>0</v>
      </c>
      <c r="AD393" s="8">
        <v>0</v>
      </c>
      <c r="AE393" s="8">
        <v>0</v>
      </c>
      <c r="AF393" s="8">
        <v>1</v>
      </c>
      <c r="AG393" s="8">
        <v>0</v>
      </c>
      <c r="AH393" s="8">
        <v>0</v>
      </c>
      <c r="AI393" s="8">
        <v>1</v>
      </c>
      <c r="AJ393" s="8">
        <v>0</v>
      </c>
      <c r="AK393" s="8">
        <v>1</v>
      </c>
      <c r="AL393" s="8">
        <v>0</v>
      </c>
      <c r="AM393" s="8">
        <v>0</v>
      </c>
      <c r="AN393" s="8">
        <v>0</v>
      </c>
    </row>
    <row r="394" spans="1:40" x14ac:dyDescent="0.25">
      <c r="A394" s="8">
        <v>405</v>
      </c>
      <c r="B394" s="8">
        <v>492</v>
      </c>
      <c r="C394" s="8">
        <v>2009</v>
      </c>
      <c r="D394" s="8">
        <v>6000</v>
      </c>
      <c r="F394" s="10">
        <v>1</v>
      </c>
      <c r="G394" s="10">
        <v>1</v>
      </c>
      <c r="H394" s="10">
        <v>1</v>
      </c>
      <c r="I394" s="10">
        <v>1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1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1</v>
      </c>
      <c r="W394" s="8">
        <v>1</v>
      </c>
      <c r="X394" s="8">
        <v>0</v>
      </c>
      <c r="Y394" s="8">
        <v>1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1</v>
      </c>
      <c r="AJ394" s="8">
        <v>1</v>
      </c>
      <c r="AK394" s="8">
        <v>1</v>
      </c>
      <c r="AL394" s="8">
        <v>1</v>
      </c>
      <c r="AM394" s="8">
        <v>0</v>
      </c>
      <c r="AN394" s="8">
        <v>0</v>
      </c>
    </row>
    <row r="395" spans="1:40" x14ac:dyDescent="0.25">
      <c r="A395" s="8">
        <v>406</v>
      </c>
      <c r="B395" s="8">
        <v>20034</v>
      </c>
      <c r="C395" s="8">
        <v>2009</v>
      </c>
      <c r="D395" s="8">
        <v>6000</v>
      </c>
      <c r="F395" s="10">
        <v>0</v>
      </c>
      <c r="G395" s="10">
        <v>1</v>
      </c>
      <c r="H395" s="10">
        <v>1</v>
      </c>
      <c r="I395" s="10">
        <v>1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1</v>
      </c>
      <c r="Z395" s="8">
        <v>0</v>
      </c>
      <c r="AA395" s="8">
        <v>0</v>
      </c>
      <c r="AB395" s="8">
        <v>0</v>
      </c>
      <c r="AC395" s="8">
        <v>1</v>
      </c>
      <c r="AD395" s="8">
        <v>0</v>
      </c>
      <c r="AE395" s="8">
        <v>0</v>
      </c>
      <c r="AF395" s="8">
        <v>0</v>
      </c>
      <c r="AG395" s="8">
        <v>0</v>
      </c>
      <c r="AH395" s="8">
        <v>0</v>
      </c>
      <c r="AI395" s="8">
        <v>0</v>
      </c>
      <c r="AJ395" s="8">
        <v>0</v>
      </c>
      <c r="AK395" s="8">
        <v>1</v>
      </c>
      <c r="AL395" s="8">
        <v>0</v>
      </c>
      <c r="AM395" s="8">
        <v>0</v>
      </c>
      <c r="AN395" s="8">
        <v>0</v>
      </c>
    </row>
    <row r="396" spans="1:40" x14ac:dyDescent="0.25">
      <c r="A396" s="8">
        <v>407</v>
      </c>
      <c r="B396" s="8">
        <v>101379</v>
      </c>
      <c r="C396" s="8">
        <v>2013</v>
      </c>
      <c r="D396" s="8">
        <v>400</v>
      </c>
      <c r="E396" s="9">
        <v>2</v>
      </c>
      <c r="F396" s="10">
        <v>0</v>
      </c>
      <c r="G396" s="10">
        <v>0</v>
      </c>
      <c r="H396" s="10">
        <v>0</v>
      </c>
      <c r="I396" s="10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1</v>
      </c>
      <c r="S396" s="8">
        <v>0</v>
      </c>
      <c r="T396" s="8">
        <v>0</v>
      </c>
      <c r="U396" s="8">
        <v>0</v>
      </c>
      <c r="V396" s="8">
        <v>1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1</v>
      </c>
      <c r="AF396" s="8">
        <v>1</v>
      </c>
      <c r="AG396" s="8">
        <v>0</v>
      </c>
      <c r="AH396" s="8">
        <v>0</v>
      </c>
      <c r="AI396" s="8">
        <v>1</v>
      </c>
      <c r="AJ396" s="8">
        <v>0</v>
      </c>
      <c r="AK396" s="8">
        <v>1</v>
      </c>
      <c r="AL396" s="8">
        <v>0</v>
      </c>
      <c r="AM396" s="8">
        <v>0</v>
      </c>
      <c r="AN396" s="8">
        <v>0</v>
      </c>
    </row>
    <row r="397" spans="1:40" x14ac:dyDescent="0.25">
      <c r="A397" s="8">
        <v>408</v>
      </c>
      <c r="B397" s="8">
        <v>20894</v>
      </c>
      <c r="C397" s="8">
        <v>2013</v>
      </c>
      <c r="D397" s="8">
        <v>4000</v>
      </c>
      <c r="E397" s="9">
        <v>1</v>
      </c>
      <c r="F397" s="10">
        <v>1</v>
      </c>
      <c r="G397" s="10">
        <v>1</v>
      </c>
      <c r="H397" s="10">
        <v>0</v>
      </c>
      <c r="I397" s="10">
        <v>1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1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1</v>
      </c>
      <c r="AJ397" s="8">
        <v>0</v>
      </c>
      <c r="AK397" s="8">
        <v>1</v>
      </c>
      <c r="AL397" s="8">
        <v>1</v>
      </c>
      <c r="AM397" s="8">
        <v>0</v>
      </c>
      <c r="AN397" s="8">
        <v>1</v>
      </c>
    </row>
    <row r="398" spans="1:40" x14ac:dyDescent="0.25">
      <c r="A398" s="8">
        <v>409</v>
      </c>
      <c r="B398" s="8">
        <v>19898</v>
      </c>
      <c r="C398" s="8">
        <v>2009</v>
      </c>
      <c r="D398" s="8">
        <v>800</v>
      </c>
      <c r="E398" s="9">
        <v>1</v>
      </c>
      <c r="F398" s="10">
        <v>1</v>
      </c>
      <c r="G398" s="10">
        <v>1</v>
      </c>
      <c r="H398" s="10">
        <v>0</v>
      </c>
      <c r="I398" s="10">
        <v>1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1</v>
      </c>
      <c r="W398" s="8">
        <v>1</v>
      </c>
      <c r="X398" s="8">
        <v>0</v>
      </c>
      <c r="Y398" s="8">
        <v>0</v>
      </c>
      <c r="Z398" s="8">
        <v>0</v>
      </c>
      <c r="AA398" s="8">
        <v>1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1</v>
      </c>
      <c r="AJ398" s="8">
        <v>0</v>
      </c>
      <c r="AK398" s="8">
        <v>1</v>
      </c>
      <c r="AL398" s="8">
        <v>0</v>
      </c>
      <c r="AM398" s="8">
        <v>0</v>
      </c>
      <c r="AN398" s="8">
        <v>0</v>
      </c>
    </row>
    <row r="399" spans="1:40" x14ac:dyDescent="0.25">
      <c r="A399" s="8">
        <v>410</v>
      </c>
      <c r="B399" s="8">
        <v>552</v>
      </c>
      <c r="C399" s="8">
        <v>2009</v>
      </c>
      <c r="D399" s="8">
        <v>300</v>
      </c>
      <c r="E399" s="9">
        <v>1</v>
      </c>
      <c r="F399" s="10">
        <v>1</v>
      </c>
      <c r="G399" s="10">
        <v>1</v>
      </c>
      <c r="H399" s="10">
        <v>1</v>
      </c>
      <c r="I399" s="10">
        <v>1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1</v>
      </c>
      <c r="V399" s="8">
        <v>0</v>
      </c>
      <c r="W399" s="8">
        <v>1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1</v>
      </c>
      <c r="AF399" s="8">
        <v>0</v>
      </c>
      <c r="AG399" s="8">
        <v>0</v>
      </c>
      <c r="AH399" s="8">
        <v>0</v>
      </c>
      <c r="AI399" s="8">
        <v>1</v>
      </c>
      <c r="AJ399" s="8">
        <v>0</v>
      </c>
      <c r="AK399" s="8">
        <v>1</v>
      </c>
      <c r="AL399" s="8">
        <v>0</v>
      </c>
      <c r="AM399" s="8">
        <v>0</v>
      </c>
      <c r="AN399" s="8">
        <v>0</v>
      </c>
    </row>
    <row r="400" spans="1:40" x14ac:dyDescent="0.25">
      <c r="A400" s="8">
        <v>411</v>
      </c>
      <c r="B400" s="8">
        <v>38439</v>
      </c>
      <c r="C400" s="8">
        <v>2010</v>
      </c>
      <c r="D400" s="8">
        <v>800</v>
      </c>
      <c r="E400" s="9">
        <v>2</v>
      </c>
      <c r="F400" s="10">
        <v>1</v>
      </c>
      <c r="G400" s="10">
        <v>1</v>
      </c>
      <c r="H400" s="10">
        <v>0</v>
      </c>
      <c r="I400" s="10">
        <v>1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1</v>
      </c>
      <c r="W400" s="8">
        <v>0</v>
      </c>
      <c r="X400" s="8">
        <v>0</v>
      </c>
      <c r="Y400" s="8">
        <v>0</v>
      </c>
      <c r="Z400" s="8">
        <v>1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1</v>
      </c>
      <c r="AI400" s="8">
        <v>1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</row>
    <row r="401" spans="1:40" x14ac:dyDescent="0.25">
      <c r="A401" s="8">
        <v>412</v>
      </c>
      <c r="B401" s="8">
        <v>9790</v>
      </c>
      <c r="C401" s="8">
        <v>2009</v>
      </c>
      <c r="D401" s="8">
        <v>400</v>
      </c>
      <c r="E401" s="9">
        <v>2</v>
      </c>
      <c r="F401" s="10">
        <v>1</v>
      </c>
      <c r="G401" s="10">
        <v>0</v>
      </c>
      <c r="H401" s="10">
        <v>0</v>
      </c>
      <c r="I401" s="10">
        <v>1</v>
      </c>
      <c r="J401" s="8">
        <v>0</v>
      </c>
      <c r="K401" s="8">
        <v>1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1</v>
      </c>
      <c r="AD401" s="8">
        <v>0</v>
      </c>
      <c r="AE401" s="8">
        <v>0</v>
      </c>
      <c r="AF401" s="8">
        <v>0</v>
      </c>
      <c r="AG401" s="8">
        <v>0</v>
      </c>
      <c r="AH401" s="8">
        <v>0</v>
      </c>
      <c r="AI401" s="8">
        <v>0</v>
      </c>
      <c r="AJ401" s="8">
        <v>0</v>
      </c>
      <c r="AK401" s="8">
        <v>1</v>
      </c>
      <c r="AL401" s="8">
        <v>0</v>
      </c>
      <c r="AM401" s="8">
        <v>0</v>
      </c>
      <c r="AN401" s="8">
        <v>0</v>
      </c>
    </row>
    <row r="402" spans="1:40" x14ac:dyDescent="0.25">
      <c r="A402" s="8">
        <v>413</v>
      </c>
      <c r="B402" s="8">
        <v>9790</v>
      </c>
      <c r="C402" s="8">
        <v>2010</v>
      </c>
      <c r="D402" s="8">
        <v>400</v>
      </c>
      <c r="E402" s="9">
        <v>2</v>
      </c>
      <c r="F402" s="10">
        <v>1</v>
      </c>
      <c r="G402" s="10">
        <v>0</v>
      </c>
      <c r="H402" s="10">
        <v>0</v>
      </c>
      <c r="I402" s="10">
        <v>1</v>
      </c>
      <c r="J402" s="8">
        <v>0</v>
      </c>
      <c r="K402" s="8">
        <v>4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3</v>
      </c>
      <c r="AB402" s="8">
        <v>0</v>
      </c>
      <c r="AC402" s="8">
        <v>10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1</v>
      </c>
      <c r="AJ402" s="8">
        <v>0</v>
      </c>
      <c r="AK402" s="8">
        <v>10</v>
      </c>
      <c r="AL402" s="8">
        <v>0</v>
      </c>
      <c r="AM402" s="8">
        <v>0</v>
      </c>
      <c r="AN402" s="8">
        <v>0</v>
      </c>
    </row>
    <row r="403" spans="1:40" x14ac:dyDescent="0.25">
      <c r="A403" s="8">
        <v>414</v>
      </c>
      <c r="B403" s="8">
        <v>9790</v>
      </c>
      <c r="C403" s="8">
        <v>2010</v>
      </c>
      <c r="D403" s="8">
        <v>400</v>
      </c>
      <c r="E403" s="9">
        <v>2</v>
      </c>
      <c r="F403" s="10">
        <v>1</v>
      </c>
      <c r="G403" s="10">
        <v>0</v>
      </c>
      <c r="H403" s="10">
        <v>0</v>
      </c>
      <c r="I403" s="10">
        <v>1</v>
      </c>
      <c r="J403" s="8">
        <v>0</v>
      </c>
      <c r="K403" s="8">
        <v>1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1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8">
        <v>1</v>
      </c>
      <c r="AD403" s="8">
        <v>0</v>
      </c>
      <c r="AE403" s="8">
        <v>0</v>
      </c>
      <c r="AF403" s="8">
        <v>0</v>
      </c>
      <c r="AG403" s="8">
        <v>0</v>
      </c>
      <c r="AH403" s="8">
        <v>0</v>
      </c>
      <c r="AI403" s="8">
        <v>1</v>
      </c>
      <c r="AJ403" s="8">
        <v>0</v>
      </c>
      <c r="AK403" s="8">
        <v>1</v>
      </c>
      <c r="AL403" s="8">
        <v>0</v>
      </c>
      <c r="AM403" s="8">
        <v>0</v>
      </c>
      <c r="AN403" s="8">
        <v>0</v>
      </c>
    </row>
    <row r="404" spans="1:40" x14ac:dyDescent="0.25">
      <c r="A404" s="8">
        <v>415</v>
      </c>
      <c r="B404" s="8">
        <v>9790</v>
      </c>
      <c r="C404" s="8">
        <v>2010</v>
      </c>
      <c r="D404" s="8">
        <v>400</v>
      </c>
      <c r="E404" s="9">
        <v>2</v>
      </c>
      <c r="F404" s="10">
        <v>1</v>
      </c>
      <c r="G404" s="10">
        <v>0</v>
      </c>
      <c r="H404" s="10">
        <v>0</v>
      </c>
      <c r="I404" s="10">
        <v>1</v>
      </c>
      <c r="J404" s="8">
        <v>0</v>
      </c>
      <c r="K404" s="8">
        <v>1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1</v>
      </c>
      <c r="X404" s="8">
        <v>0</v>
      </c>
      <c r="Y404" s="8">
        <v>0</v>
      </c>
      <c r="Z404" s="8">
        <v>0</v>
      </c>
      <c r="AA404" s="8">
        <v>1</v>
      </c>
      <c r="AB404" s="8">
        <v>0</v>
      </c>
      <c r="AC404" s="8">
        <v>1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1</v>
      </c>
      <c r="AJ404" s="8">
        <v>0</v>
      </c>
      <c r="AK404" s="8">
        <v>1</v>
      </c>
      <c r="AL404" s="8">
        <v>0</v>
      </c>
      <c r="AM404" s="8">
        <v>0</v>
      </c>
      <c r="AN404" s="8">
        <v>0</v>
      </c>
    </row>
    <row r="405" spans="1:40" x14ac:dyDescent="0.25">
      <c r="A405" s="8">
        <v>416</v>
      </c>
      <c r="B405" s="8">
        <v>9790</v>
      </c>
      <c r="C405" s="8">
        <v>2011</v>
      </c>
      <c r="D405" s="8">
        <v>400</v>
      </c>
      <c r="E405" s="9">
        <v>2</v>
      </c>
      <c r="F405" s="10">
        <v>1</v>
      </c>
      <c r="G405" s="10">
        <v>0</v>
      </c>
      <c r="H405" s="10">
        <v>0</v>
      </c>
      <c r="I405" s="10">
        <v>1</v>
      </c>
      <c r="J405" s="8">
        <v>0</v>
      </c>
      <c r="K405" s="8">
        <v>1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1</v>
      </c>
      <c r="S405" s="8">
        <v>0</v>
      </c>
      <c r="T405" s="8">
        <v>0</v>
      </c>
      <c r="U405" s="8">
        <v>0</v>
      </c>
      <c r="V405" s="8">
        <v>0</v>
      </c>
      <c r="W405" s="8">
        <v>1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>
        <v>1</v>
      </c>
      <c r="AI405" s="8">
        <v>0</v>
      </c>
      <c r="AJ405" s="8">
        <v>0</v>
      </c>
      <c r="AK405" s="8">
        <v>1</v>
      </c>
      <c r="AL405" s="8">
        <v>0</v>
      </c>
      <c r="AM405" s="8">
        <v>0</v>
      </c>
      <c r="AN405" s="8">
        <v>0</v>
      </c>
    </row>
    <row r="406" spans="1:40" x14ac:dyDescent="0.25">
      <c r="A406" s="8">
        <v>417</v>
      </c>
      <c r="B406" s="8">
        <v>9790</v>
      </c>
      <c r="C406" s="8">
        <v>2011</v>
      </c>
      <c r="D406" s="8">
        <v>400</v>
      </c>
      <c r="E406" s="9">
        <v>2</v>
      </c>
      <c r="F406" s="10">
        <v>1</v>
      </c>
      <c r="G406" s="10">
        <v>0</v>
      </c>
      <c r="H406" s="10">
        <v>0</v>
      </c>
      <c r="I406" s="10">
        <v>1</v>
      </c>
      <c r="J406" s="8">
        <v>0</v>
      </c>
      <c r="K406" s="8">
        <v>1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1</v>
      </c>
      <c r="S406" s="8">
        <v>0</v>
      </c>
      <c r="T406" s="8">
        <v>0</v>
      </c>
      <c r="U406" s="8">
        <v>0</v>
      </c>
      <c r="V406" s="8">
        <v>0</v>
      </c>
      <c r="W406" s="8">
        <v>1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1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1</v>
      </c>
      <c r="AL406" s="8">
        <v>0</v>
      </c>
      <c r="AM406" s="8">
        <v>0</v>
      </c>
      <c r="AN406" s="8">
        <v>0</v>
      </c>
    </row>
    <row r="407" spans="1:40" x14ac:dyDescent="0.25">
      <c r="A407" s="8">
        <v>418</v>
      </c>
      <c r="B407" s="8">
        <v>9790</v>
      </c>
      <c r="C407" s="8">
        <v>2011</v>
      </c>
      <c r="D407" s="8">
        <v>400</v>
      </c>
      <c r="E407" s="9">
        <v>2</v>
      </c>
      <c r="F407" s="10">
        <v>1</v>
      </c>
      <c r="G407" s="10">
        <v>0</v>
      </c>
      <c r="H407" s="10">
        <v>0</v>
      </c>
      <c r="I407" s="10">
        <v>1</v>
      </c>
      <c r="J407" s="8">
        <v>0</v>
      </c>
      <c r="K407" s="8">
        <v>1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1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1</v>
      </c>
      <c r="AD407" s="8">
        <v>0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J407" s="8">
        <v>0</v>
      </c>
      <c r="AK407" s="8">
        <v>1</v>
      </c>
      <c r="AL407" s="8">
        <v>0</v>
      </c>
      <c r="AM407" s="8">
        <v>0</v>
      </c>
      <c r="AN407" s="8">
        <v>0</v>
      </c>
    </row>
    <row r="408" spans="1:40" x14ac:dyDescent="0.25">
      <c r="A408" s="8">
        <v>419</v>
      </c>
      <c r="B408" s="8">
        <v>9790</v>
      </c>
      <c r="C408" s="8">
        <v>2012</v>
      </c>
      <c r="D408" s="8">
        <v>400</v>
      </c>
      <c r="E408" s="9">
        <v>2</v>
      </c>
      <c r="F408" s="10">
        <v>1</v>
      </c>
      <c r="G408" s="10">
        <v>0</v>
      </c>
      <c r="H408" s="10">
        <v>0</v>
      </c>
      <c r="I408" s="10">
        <v>1</v>
      </c>
      <c r="J408" s="8">
        <v>0</v>
      </c>
      <c r="K408" s="8">
        <v>1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1</v>
      </c>
      <c r="S408" s="8">
        <v>0</v>
      </c>
      <c r="T408" s="8">
        <v>0</v>
      </c>
      <c r="U408" s="8">
        <v>0</v>
      </c>
      <c r="V408" s="8">
        <v>0</v>
      </c>
      <c r="W408" s="8">
        <v>1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1</v>
      </c>
      <c r="AI408" s="8">
        <v>0</v>
      </c>
      <c r="AJ408" s="8">
        <v>0</v>
      </c>
      <c r="AK408" s="8">
        <v>1</v>
      </c>
      <c r="AL408" s="8">
        <v>0</v>
      </c>
      <c r="AM408" s="8">
        <v>0</v>
      </c>
      <c r="AN408" s="8">
        <v>0</v>
      </c>
    </row>
    <row r="409" spans="1:40" x14ac:dyDescent="0.25">
      <c r="A409" s="8">
        <v>420</v>
      </c>
      <c r="B409" s="8">
        <v>9790</v>
      </c>
      <c r="C409" s="8">
        <v>2012</v>
      </c>
      <c r="D409" s="8">
        <v>400</v>
      </c>
      <c r="E409" s="9">
        <v>2</v>
      </c>
      <c r="F409" s="10">
        <v>1</v>
      </c>
      <c r="G409" s="10">
        <v>0</v>
      </c>
      <c r="H409" s="10">
        <v>0</v>
      </c>
      <c r="I409" s="10">
        <v>1</v>
      </c>
      <c r="J409" s="8">
        <v>0</v>
      </c>
      <c r="K409" s="8">
        <v>1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1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>
        <v>1</v>
      </c>
      <c r="AI409" s="8">
        <v>0</v>
      </c>
      <c r="AJ409" s="8">
        <v>0</v>
      </c>
      <c r="AK409" s="8">
        <v>1</v>
      </c>
      <c r="AL409" s="8">
        <v>0</v>
      </c>
      <c r="AM409" s="8">
        <v>0</v>
      </c>
      <c r="AN409" s="8">
        <v>0</v>
      </c>
    </row>
    <row r="410" spans="1:40" x14ac:dyDescent="0.25">
      <c r="A410" s="8">
        <v>421</v>
      </c>
      <c r="B410" s="8">
        <v>9790</v>
      </c>
      <c r="C410" s="8">
        <v>2012</v>
      </c>
      <c r="D410" s="8">
        <v>400</v>
      </c>
      <c r="E410" s="9">
        <v>2</v>
      </c>
      <c r="F410" s="10">
        <v>1</v>
      </c>
      <c r="G410" s="10">
        <v>0</v>
      </c>
      <c r="H410" s="10">
        <v>0</v>
      </c>
      <c r="I410" s="10">
        <v>1</v>
      </c>
      <c r="J410" s="8">
        <v>0</v>
      </c>
      <c r="K410" s="8">
        <v>1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1</v>
      </c>
      <c r="S410" s="8">
        <v>0</v>
      </c>
      <c r="T410" s="8">
        <v>0</v>
      </c>
      <c r="U410" s="8">
        <v>0</v>
      </c>
      <c r="V410" s="8">
        <v>0</v>
      </c>
      <c r="W410" s="8">
        <v>1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1</v>
      </c>
      <c r="AI410" s="8">
        <v>0</v>
      </c>
      <c r="AJ410" s="8">
        <v>0</v>
      </c>
      <c r="AK410" s="8">
        <v>1</v>
      </c>
      <c r="AL410" s="8">
        <v>0</v>
      </c>
      <c r="AM410" s="8">
        <v>0</v>
      </c>
      <c r="AN410" s="8">
        <v>0</v>
      </c>
    </row>
    <row r="411" spans="1:40" x14ac:dyDescent="0.25">
      <c r="A411" s="8">
        <v>422</v>
      </c>
      <c r="B411" s="8">
        <v>9790</v>
      </c>
      <c r="C411" s="8">
        <v>2013</v>
      </c>
      <c r="D411" s="8">
        <v>400</v>
      </c>
      <c r="E411" s="9">
        <v>2</v>
      </c>
      <c r="F411" s="10">
        <v>1</v>
      </c>
      <c r="G411" s="10">
        <v>0</v>
      </c>
      <c r="H411" s="10">
        <v>0</v>
      </c>
      <c r="I411" s="10">
        <v>1</v>
      </c>
      <c r="J411" s="8">
        <v>0</v>
      </c>
      <c r="K411" s="8">
        <v>1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1</v>
      </c>
      <c r="S411" s="8">
        <v>0</v>
      </c>
      <c r="T411" s="8">
        <v>0</v>
      </c>
      <c r="U411" s="8">
        <v>1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8">
        <v>1</v>
      </c>
      <c r="AD411" s="8">
        <v>0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J411" s="8">
        <v>0</v>
      </c>
      <c r="AK411" s="8">
        <v>1</v>
      </c>
      <c r="AL411" s="8">
        <v>0</v>
      </c>
      <c r="AM411" s="8">
        <v>0</v>
      </c>
      <c r="AN411" s="8">
        <v>0</v>
      </c>
    </row>
    <row r="412" spans="1:40" x14ac:dyDescent="0.25">
      <c r="A412" s="8">
        <v>423</v>
      </c>
      <c r="B412" s="8">
        <v>9918</v>
      </c>
      <c r="C412" s="8">
        <v>2009</v>
      </c>
      <c r="D412" s="8">
        <v>800</v>
      </c>
      <c r="E412" s="9">
        <v>2</v>
      </c>
      <c r="F412" s="10">
        <v>1</v>
      </c>
      <c r="G412" s="10">
        <v>1</v>
      </c>
      <c r="H412" s="10">
        <v>1</v>
      </c>
      <c r="I412" s="10">
        <v>1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</row>
    <row r="413" spans="1:40" x14ac:dyDescent="0.25">
      <c r="A413" s="8">
        <v>424</v>
      </c>
      <c r="B413" s="8">
        <v>78299</v>
      </c>
      <c r="C413" s="8">
        <v>2012</v>
      </c>
      <c r="D413" s="8">
        <v>100</v>
      </c>
      <c r="E413" s="9">
        <v>1</v>
      </c>
      <c r="F413" s="10">
        <v>1</v>
      </c>
      <c r="G413" s="10">
        <v>0</v>
      </c>
      <c r="H413" s="10">
        <v>0</v>
      </c>
      <c r="I413" s="10">
        <v>1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>
        <v>0</v>
      </c>
      <c r="AI413" s="8">
        <v>1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</row>
    <row r="414" spans="1:40" x14ac:dyDescent="0.25">
      <c r="A414" s="8">
        <v>425</v>
      </c>
      <c r="B414" s="8">
        <v>89919</v>
      </c>
      <c r="C414" s="8">
        <v>2013</v>
      </c>
      <c r="D414" s="8">
        <v>800</v>
      </c>
      <c r="E414" s="9">
        <v>2</v>
      </c>
      <c r="F414" s="10">
        <v>0</v>
      </c>
      <c r="G414" s="10">
        <v>1</v>
      </c>
      <c r="H414" s="10">
        <v>0</v>
      </c>
      <c r="I414" s="10">
        <v>1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1</v>
      </c>
      <c r="W414" s="8">
        <v>1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1</v>
      </c>
      <c r="AJ414" s="8">
        <v>0</v>
      </c>
      <c r="AK414" s="8">
        <v>1</v>
      </c>
      <c r="AL414" s="8">
        <v>0</v>
      </c>
      <c r="AM414" s="8">
        <v>0</v>
      </c>
      <c r="AN414" s="8">
        <v>0</v>
      </c>
    </row>
    <row r="415" spans="1:40" x14ac:dyDescent="0.25">
      <c r="A415" s="8">
        <v>426</v>
      </c>
      <c r="B415" s="8">
        <v>89919</v>
      </c>
      <c r="C415" s="8">
        <v>2013</v>
      </c>
      <c r="D415" s="8">
        <v>800</v>
      </c>
      <c r="E415" s="9">
        <v>2</v>
      </c>
      <c r="F415" s="10">
        <v>0</v>
      </c>
      <c r="G415" s="10">
        <v>1</v>
      </c>
      <c r="H415" s="10">
        <v>0</v>
      </c>
      <c r="I415" s="10">
        <v>1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1</v>
      </c>
      <c r="W415" s="8">
        <v>1</v>
      </c>
      <c r="X415" s="8">
        <v>1</v>
      </c>
      <c r="Y415" s="8">
        <v>0</v>
      </c>
      <c r="Z415" s="8">
        <v>0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0</v>
      </c>
      <c r="AH415" s="8">
        <v>1</v>
      </c>
      <c r="AI415" s="8">
        <v>0</v>
      </c>
      <c r="AJ415" s="8">
        <v>0</v>
      </c>
      <c r="AK415" s="8">
        <v>1</v>
      </c>
      <c r="AL415" s="8">
        <v>1</v>
      </c>
      <c r="AM415" s="8">
        <v>0</v>
      </c>
      <c r="AN415" s="8">
        <v>0</v>
      </c>
    </row>
    <row r="416" spans="1:40" x14ac:dyDescent="0.25">
      <c r="A416" s="8">
        <v>427</v>
      </c>
      <c r="B416" s="8">
        <v>89919</v>
      </c>
      <c r="C416" s="8">
        <v>2013</v>
      </c>
      <c r="D416" s="8">
        <v>800</v>
      </c>
      <c r="E416" s="9">
        <v>2</v>
      </c>
      <c r="F416" s="10">
        <v>0</v>
      </c>
      <c r="G416" s="10">
        <v>1</v>
      </c>
      <c r="H416" s="10">
        <v>0</v>
      </c>
      <c r="I416" s="10">
        <v>1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1</v>
      </c>
      <c r="W416" s="8">
        <v>1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1</v>
      </c>
      <c r="AI416" s="8">
        <v>0</v>
      </c>
      <c r="AJ416" s="8">
        <v>0</v>
      </c>
      <c r="AK416" s="8">
        <v>1</v>
      </c>
      <c r="AL416" s="8">
        <v>1</v>
      </c>
      <c r="AM416" s="8">
        <v>0</v>
      </c>
      <c r="AN416" s="8">
        <v>0</v>
      </c>
    </row>
    <row r="417" spans="1:40" x14ac:dyDescent="0.25">
      <c r="A417" s="8">
        <v>428</v>
      </c>
      <c r="B417" s="8">
        <v>34213</v>
      </c>
      <c r="C417" s="8">
        <v>2011</v>
      </c>
      <c r="D417" s="8">
        <v>1500</v>
      </c>
      <c r="E417" s="9">
        <v>2</v>
      </c>
      <c r="F417" s="10">
        <v>0</v>
      </c>
      <c r="G417" s="10">
        <v>0</v>
      </c>
      <c r="H417" s="10">
        <v>1</v>
      </c>
      <c r="I417" s="10">
        <v>1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1</v>
      </c>
      <c r="V417" s="8">
        <v>1</v>
      </c>
      <c r="W417" s="8">
        <v>1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>
        <v>0</v>
      </c>
      <c r="AI417" s="8">
        <v>1</v>
      </c>
      <c r="AJ417" s="8">
        <v>0</v>
      </c>
      <c r="AK417" s="8">
        <v>1</v>
      </c>
      <c r="AL417" s="8">
        <v>0</v>
      </c>
      <c r="AM417" s="8">
        <v>0</v>
      </c>
      <c r="AN417" s="8">
        <v>1</v>
      </c>
    </row>
    <row r="418" spans="1:40" x14ac:dyDescent="0.25">
      <c r="A418" s="8">
        <v>429</v>
      </c>
      <c r="B418" s="8">
        <v>34213</v>
      </c>
      <c r="C418" s="8">
        <v>2011</v>
      </c>
      <c r="D418" s="8">
        <v>1500</v>
      </c>
      <c r="E418" s="9">
        <v>2</v>
      </c>
      <c r="F418" s="10">
        <v>0</v>
      </c>
      <c r="G418" s="10">
        <v>0</v>
      </c>
      <c r="H418" s="10">
        <v>1</v>
      </c>
      <c r="I418" s="10">
        <v>1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1</v>
      </c>
      <c r="X418" s="8">
        <v>0</v>
      </c>
      <c r="Y418" s="8">
        <v>1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1</v>
      </c>
      <c r="AJ418" s="8">
        <v>0</v>
      </c>
      <c r="AK418" s="8">
        <v>1</v>
      </c>
      <c r="AL418" s="8">
        <v>0</v>
      </c>
      <c r="AM418" s="8">
        <v>0</v>
      </c>
      <c r="AN418" s="8">
        <v>0</v>
      </c>
    </row>
    <row r="419" spans="1:40" x14ac:dyDescent="0.25">
      <c r="A419" s="8">
        <v>430</v>
      </c>
      <c r="B419" s="8">
        <v>34213</v>
      </c>
      <c r="C419" s="8">
        <v>2011</v>
      </c>
      <c r="D419" s="8">
        <v>1500</v>
      </c>
      <c r="E419" s="9">
        <v>2</v>
      </c>
      <c r="F419" s="10">
        <v>0</v>
      </c>
      <c r="G419" s="10">
        <v>0</v>
      </c>
      <c r="H419" s="10">
        <v>1</v>
      </c>
      <c r="I419" s="10">
        <v>1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1</v>
      </c>
      <c r="X419" s="8">
        <v>0</v>
      </c>
      <c r="Y419" s="8">
        <v>1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>
        <v>0</v>
      </c>
      <c r="AI419" s="8">
        <v>1</v>
      </c>
      <c r="AJ419" s="8">
        <v>0</v>
      </c>
      <c r="AK419" s="8">
        <v>1</v>
      </c>
      <c r="AL419" s="8">
        <v>0</v>
      </c>
      <c r="AM419" s="8">
        <v>0</v>
      </c>
      <c r="AN419" s="8">
        <v>0</v>
      </c>
    </row>
    <row r="420" spans="1:40" x14ac:dyDescent="0.25">
      <c r="A420" s="8">
        <v>431</v>
      </c>
      <c r="B420" s="8">
        <v>34213</v>
      </c>
      <c r="C420" s="8">
        <v>2012</v>
      </c>
      <c r="D420" s="8">
        <v>1500</v>
      </c>
      <c r="E420" s="9">
        <v>2</v>
      </c>
      <c r="F420" s="10">
        <v>0</v>
      </c>
      <c r="G420" s="10">
        <v>0</v>
      </c>
      <c r="H420" s="10">
        <v>1</v>
      </c>
      <c r="I420" s="10">
        <v>1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1</v>
      </c>
      <c r="X420" s="8">
        <v>0</v>
      </c>
      <c r="Y420" s="8">
        <v>1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1</v>
      </c>
      <c r="AJ420" s="8">
        <v>0</v>
      </c>
      <c r="AK420" s="8">
        <v>1</v>
      </c>
      <c r="AL420" s="8">
        <v>0</v>
      </c>
      <c r="AM420" s="8">
        <v>0</v>
      </c>
      <c r="AN420" s="8">
        <v>0</v>
      </c>
    </row>
    <row r="421" spans="1:40" x14ac:dyDescent="0.25">
      <c r="A421" s="8">
        <v>432</v>
      </c>
      <c r="B421" s="8">
        <v>34213</v>
      </c>
      <c r="C421" s="8">
        <v>2012</v>
      </c>
      <c r="D421" s="8">
        <v>1500</v>
      </c>
      <c r="E421" s="9">
        <v>2</v>
      </c>
      <c r="F421" s="10">
        <v>0</v>
      </c>
      <c r="G421" s="10">
        <v>0</v>
      </c>
      <c r="H421" s="10">
        <v>1</v>
      </c>
      <c r="I421" s="10">
        <v>1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1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>
        <v>0</v>
      </c>
      <c r="AI421" s="8">
        <v>1</v>
      </c>
      <c r="AJ421" s="8">
        <v>0</v>
      </c>
      <c r="AK421" s="8">
        <v>1</v>
      </c>
      <c r="AL421" s="8">
        <v>0</v>
      </c>
      <c r="AM421" s="8">
        <v>0</v>
      </c>
      <c r="AN421" s="8">
        <v>0</v>
      </c>
    </row>
    <row r="422" spans="1:40" x14ac:dyDescent="0.25">
      <c r="A422" s="8">
        <v>433</v>
      </c>
      <c r="B422" s="8">
        <v>34213</v>
      </c>
      <c r="C422" s="8">
        <v>2012</v>
      </c>
      <c r="D422" s="8">
        <v>1500</v>
      </c>
      <c r="E422" s="9">
        <v>2</v>
      </c>
      <c r="F422" s="10">
        <v>0</v>
      </c>
      <c r="G422" s="10">
        <v>0</v>
      </c>
      <c r="H422" s="10">
        <v>1</v>
      </c>
      <c r="I422" s="10">
        <v>1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1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1</v>
      </c>
      <c r="AJ422" s="8">
        <v>0</v>
      </c>
      <c r="AK422" s="8">
        <v>1</v>
      </c>
      <c r="AL422" s="8">
        <v>0</v>
      </c>
      <c r="AM422" s="8">
        <v>0</v>
      </c>
      <c r="AN422" s="8">
        <v>0</v>
      </c>
    </row>
    <row r="423" spans="1:40" x14ac:dyDescent="0.25">
      <c r="A423" s="8">
        <v>434</v>
      </c>
      <c r="B423" s="8">
        <v>34213</v>
      </c>
      <c r="C423" s="8">
        <v>2013</v>
      </c>
      <c r="D423" s="8">
        <v>1500</v>
      </c>
      <c r="E423" s="9">
        <v>2</v>
      </c>
      <c r="F423" s="10">
        <v>0</v>
      </c>
      <c r="G423" s="10">
        <v>0</v>
      </c>
      <c r="H423" s="10">
        <v>1</v>
      </c>
      <c r="I423" s="10">
        <v>1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1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>
        <v>0</v>
      </c>
      <c r="AI423" s="8">
        <v>1</v>
      </c>
      <c r="AJ423" s="8">
        <v>0</v>
      </c>
      <c r="AK423" s="8">
        <v>1</v>
      </c>
      <c r="AL423" s="8">
        <v>0</v>
      </c>
      <c r="AM423" s="8">
        <v>0</v>
      </c>
      <c r="AN423" s="8">
        <v>0</v>
      </c>
    </row>
    <row r="424" spans="1:40" x14ac:dyDescent="0.25">
      <c r="A424" s="8">
        <v>435</v>
      </c>
      <c r="B424" s="8">
        <v>1031</v>
      </c>
      <c r="C424" s="8">
        <v>2009</v>
      </c>
      <c r="D424" s="8">
        <v>400</v>
      </c>
      <c r="E424" s="9">
        <v>2</v>
      </c>
      <c r="F424" s="10">
        <v>1</v>
      </c>
      <c r="G424" s="10">
        <v>1</v>
      </c>
      <c r="H424" s="10">
        <v>0</v>
      </c>
      <c r="I424" s="10">
        <v>1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1</v>
      </c>
      <c r="AL424" s="8">
        <v>0</v>
      </c>
      <c r="AM424" s="8">
        <v>0</v>
      </c>
      <c r="AN424" s="8">
        <v>0</v>
      </c>
    </row>
    <row r="425" spans="1:40" x14ac:dyDescent="0.25">
      <c r="A425" s="8">
        <v>436</v>
      </c>
      <c r="B425" s="8">
        <v>3974</v>
      </c>
      <c r="C425" s="8">
        <v>2009</v>
      </c>
      <c r="D425" s="8">
        <v>3000</v>
      </c>
      <c r="F425" s="10">
        <v>1</v>
      </c>
      <c r="G425" s="10">
        <v>1</v>
      </c>
      <c r="H425" s="10">
        <v>1</v>
      </c>
      <c r="I425" s="10">
        <v>1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1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1</v>
      </c>
      <c r="AF425" s="8">
        <v>0</v>
      </c>
      <c r="AG425" s="8">
        <v>0</v>
      </c>
      <c r="AH425" s="8">
        <v>0</v>
      </c>
      <c r="AI425" s="8">
        <v>0</v>
      </c>
      <c r="AJ425" s="8">
        <v>0</v>
      </c>
      <c r="AK425" s="8">
        <v>0</v>
      </c>
      <c r="AL425" s="8">
        <v>1</v>
      </c>
      <c r="AM425" s="8">
        <v>0</v>
      </c>
      <c r="AN425" s="8">
        <v>0</v>
      </c>
    </row>
    <row r="426" spans="1:40" x14ac:dyDescent="0.25">
      <c r="A426" s="8">
        <v>439</v>
      </c>
      <c r="B426" s="8">
        <v>81939</v>
      </c>
      <c r="C426" s="8">
        <v>2012</v>
      </c>
      <c r="D426" s="8">
        <v>200</v>
      </c>
      <c r="E426" s="9">
        <v>1</v>
      </c>
      <c r="F426" s="10">
        <v>1</v>
      </c>
      <c r="G426" s="10">
        <v>0</v>
      </c>
      <c r="H426" s="10">
        <v>0</v>
      </c>
      <c r="I426" s="10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1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</row>
    <row r="427" spans="1:40" x14ac:dyDescent="0.25">
      <c r="A427" s="8">
        <v>440</v>
      </c>
      <c r="B427" s="8">
        <v>81940</v>
      </c>
      <c r="C427" s="8">
        <v>2012</v>
      </c>
      <c r="D427" s="8">
        <v>2000</v>
      </c>
      <c r="E427" s="9">
        <v>1</v>
      </c>
      <c r="F427" s="10">
        <v>1</v>
      </c>
      <c r="G427" s="10">
        <v>1</v>
      </c>
      <c r="H427" s="10">
        <v>0</v>
      </c>
      <c r="I427" s="10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1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</row>
    <row r="428" spans="1:40" x14ac:dyDescent="0.25">
      <c r="A428" s="8">
        <v>441</v>
      </c>
      <c r="B428" s="8">
        <v>99399</v>
      </c>
      <c r="C428" s="8">
        <v>2013</v>
      </c>
      <c r="D428" s="8">
        <v>600</v>
      </c>
      <c r="E428" s="9">
        <v>1</v>
      </c>
      <c r="F428" s="10">
        <v>0</v>
      </c>
      <c r="G428" s="10">
        <v>1</v>
      </c>
      <c r="H428" s="10">
        <v>1</v>
      </c>
      <c r="I428" s="10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1</v>
      </c>
      <c r="AL428" s="8">
        <v>0</v>
      </c>
      <c r="AM428" s="8">
        <v>0</v>
      </c>
      <c r="AN428" s="8">
        <v>0</v>
      </c>
    </row>
    <row r="429" spans="1:40" x14ac:dyDescent="0.25">
      <c r="A429" s="8">
        <v>442</v>
      </c>
      <c r="B429" s="8">
        <v>31072</v>
      </c>
      <c r="C429" s="8">
        <v>2009</v>
      </c>
      <c r="D429" s="8">
        <v>800</v>
      </c>
      <c r="E429" s="9">
        <v>1</v>
      </c>
      <c r="F429" s="10">
        <v>1</v>
      </c>
      <c r="G429" s="10">
        <v>0</v>
      </c>
      <c r="H429" s="10">
        <v>0</v>
      </c>
      <c r="I429" s="10">
        <v>1</v>
      </c>
      <c r="J429" s="8">
        <v>1</v>
      </c>
      <c r="K429" s="8">
        <v>1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1</v>
      </c>
      <c r="R429" s="8">
        <v>1</v>
      </c>
      <c r="S429" s="8">
        <v>1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1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1</v>
      </c>
      <c r="AL429" s="8">
        <v>0</v>
      </c>
      <c r="AM429" s="8">
        <v>0</v>
      </c>
      <c r="AN429" s="8">
        <v>0</v>
      </c>
    </row>
    <row r="430" spans="1:40" x14ac:dyDescent="0.25">
      <c r="A430" s="8">
        <v>443</v>
      </c>
      <c r="B430" s="8">
        <v>85579</v>
      </c>
      <c r="C430" s="8">
        <v>2012</v>
      </c>
      <c r="D430" s="8">
        <v>800</v>
      </c>
      <c r="E430" s="9">
        <v>1</v>
      </c>
      <c r="F430" s="10">
        <v>1</v>
      </c>
      <c r="G430" s="10">
        <v>1</v>
      </c>
      <c r="H430" s="10">
        <v>1</v>
      </c>
      <c r="I430" s="10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1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</row>
    <row r="431" spans="1:40" x14ac:dyDescent="0.25">
      <c r="A431" s="8">
        <v>444</v>
      </c>
      <c r="B431" s="8">
        <v>85579</v>
      </c>
      <c r="C431" s="8">
        <v>2013</v>
      </c>
      <c r="D431" s="8">
        <v>800</v>
      </c>
      <c r="E431" s="9">
        <v>1</v>
      </c>
      <c r="F431" s="10">
        <v>1</v>
      </c>
      <c r="G431" s="10">
        <v>1</v>
      </c>
      <c r="H431" s="10">
        <v>1</v>
      </c>
      <c r="I431" s="10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1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1</v>
      </c>
      <c r="Z431" s="8">
        <v>0</v>
      </c>
      <c r="AA431" s="8">
        <v>0</v>
      </c>
      <c r="AB431" s="8">
        <v>0</v>
      </c>
      <c r="AC431" s="8">
        <v>0</v>
      </c>
      <c r="AD431" s="8">
        <v>1</v>
      </c>
      <c r="AE431" s="8">
        <v>0</v>
      </c>
      <c r="AF431" s="8">
        <v>0</v>
      </c>
      <c r="AG431" s="8">
        <v>0</v>
      </c>
      <c r="AH431" s="8">
        <v>1</v>
      </c>
      <c r="AI431" s="8">
        <v>0</v>
      </c>
      <c r="AJ431" s="8">
        <v>0</v>
      </c>
      <c r="AK431" s="8">
        <v>1</v>
      </c>
      <c r="AL431" s="8">
        <v>0</v>
      </c>
      <c r="AM431" s="8">
        <v>0</v>
      </c>
      <c r="AN431" s="8">
        <v>0</v>
      </c>
    </row>
    <row r="432" spans="1:40" x14ac:dyDescent="0.25">
      <c r="A432" s="8">
        <v>445</v>
      </c>
      <c r="B432" s="8">
        <v>85579</v>
      </c>
      <c r="C432" s="8">
        <v>2013</v>
      </c>
      <c r="D432" s="8">
        <v>800</v>
      </c>
      <c r="E432" s="9">
        <v>1</v>
      </c>
      <c r="F432" s="10">
        <v>1</v>
      </c>
      <c r="G432" s="10">
        <v>1</v>
      </c>
      <c r="H432" s="10">
        <v>1</v>
      </c>
      <c r="I432" s="10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1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1</v>
      </c>
      <c r="AL432" s="8">
        <v>0</v>
      </c>
      <c r="AM432" s="8">
        <v>0</v>
      </c>
      <c r="AN432" s="8">
        <v>0</v>
      </c>
    </row>
    <row r="433" spans="1:40" x14ac:dyDescent="0.25">
      <c r="A433" s="8">
        <v>446</v>
      </c>
      <c r="B433" s="8">
        <v>85579</v>
      </c>
      <c r="C433" s="8">
        <v>2013</v>
      </c>
      <c r="D433" s="8">
        <v>800</v>
      </c>
      <c r="E433" s="9">
        <v>1</v>
      </c>
      <c r="F433" s="10">
        <v>1</v>
      </c>
      <c r="G433" s="10">
        <v>1</v>
      </c>
      <c r="H433" s="10">
        <v>1</v>
      </c>
      <c r="I433" s="10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1</v>
      </c>
      <c r="AE433" s="8">
        <v>0</v>
      </c>
      <c r="AF433" s="8">
        <v>0</v>
      </c>
      <c r="AG433" s="8">
        <v>0</v>
      </c>
      <c r="AH433" s="8">
        <v>0</v>
      </c>
      <c r="AI433" s="8">
        <v>0</v>
      </c>
      <c r="AJ433" s="8">
        <v>0</v>
      </c>
      <c r="AK433" s="8">
        <v>1</v>
      </c>
      <c r="AL433" s="8">
        <v>0</v>
      </c>
      <c r="AM433" s="8">
        <v>0</v>
      </c>
      <c r="AN433" s="8">
        <v>0</v>
      </c>
    </row>
    <row r="434" spans="1:40" x14ac:dyDescent="0.25">
      <c r="A434" s="8">
        <v>447</v>
      </c>
      <c r="B434" s="8">
        <v>70859</v>
      </c>
      <c r="C434" s="8">
        <v>2012</v>
      </c>
      <c r="D434" s="8">
        <v>200</v>
      </c>
      <c r="E434" s="9">
        <v>1</v>
      </c>
      <c r="F434" s="10">
        <v>0</v>
      </c>
      <c r="G434" s="10">
        <v>0</v>
      </c>
      <c r="H434" s="10">
        <v>0</v>
      </c>
      <c r="I434" s="10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1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1</v>
      </c>
      <c r="AJ434" s="8">
        <v>0</v>
      </c>
      <c r="AK434" s="8">
        <v>1</v>
      </c>
      <c r="AL434" s="8">
        <v>0</v>
      </c>
      <c r="AM434" s="8">
        <v>0</v>
      </c>
      <c r="AN434" s="8">
        <v>0</v>
      </c>
    </row>
    <row r="435" spans="1:40" x14ac:dyDescent="0.25">
      <c r="A435" s="8">
        <v>448</v>
      </c>
      <c r="B435" s="8">
        <v>245</v>
      </c>
      <c r="C435" s="8">
        <v>2009</v>
      </c>
      <c r="D435" s="8">
        <v>1000</v>
      </c>
      <c r="E435" s="9">
        <v>1</v>
      </c>
      <c r="F435" s="10">
        <v>1</v>
      </c>
      <c r="G435" s="10">
        <v>1</v>
      </c>
      <c r="H435" s="10">
        <v>1</v>
      </c>
      <c r="I435" s="10">
        <v>1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1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0</v>
      </c>
      <c r="AH435" s="8">
        <v>0</v>
      </c>
      <c r="AI435" s="8">
        <v>1</v>
      </c>
      <c r="AJ435" s="8">
        <v>0</v>
      </c>
      <c r="AK435" s="8">
        <v>1</v>
      </c>
      <c r="AL435" s="8">
        <v>1</v>
      </c>
      <c r="AM435" s="8">
        <v>0</v>
      </c>
      <c r="AN435" s="8">
        <v>0</v>
      </c>
    </row>
    <row r="436" spans="1:40" x14ac:dyDescent="0.25">
      <c r="A436" s="8">
        <v>449</v>
      </c>
      <c r="B436" s="8">
        <v>66759</v>
      </c>
      <c r="C436" s="8">
        <v>2011</v>
      </c>
      <c r="D436" s="8">
        <v>2000</v>
      </c>
      <c r="E436" s="9">
        <v>1</v>
      </c>
      <c r="F436" s="10">
        <v>1</v>
      </c>
      <c r="G436" s="10">
        <v>1</v>
      </c>
      <c r="H436" s="10">
        <v>1</v>
      </c>
      <c r="I436" s="10">
        <v>1</v>
      </c>
      <c r="J436" s="8">
        <v>0</v>
      </c>
      <c r="K436" s="8">
        <v>0</v>
      </c>
      <c r="L436" s="8">
        <v>1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1</v>
      </c>
      <c r="V436" s="8">
        <v>1</v>
      </c>
      <c r="W436" s="8">
        <v>1</v>
      </c>
      <c r="X436" s="8">
        <v>0</v>
      </c>
      <c r="Y436" s="8">
        <v>1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1</v>
      </c>
      <c r="AF436" s="8">
        <v>0</v>
      </c>
      <c r="AG436" s="8">
        <v>0</v>
      </c>
      <c r="AH436" s="8">
        <v>0</v>
      </c>
      <c r="AI436" s="8">
        <v>1</v>
      </c>
      <c r="AJ436" s="8">
        <v>0</v>
      </c>
      <c r="AK436" s="8">
        <v>0</v>
      </c>
      <c r="AL436" s="8">
        <v>1</v>
      </c>
      <c r="AM436" s="8">
        <v>0</v>
      </c>
      <c r="AN436" s="8">
        <v>0</v>
      </c>
    </row>
    <row r="437" spans="1:40" x14ac:dyDescent="0.25">
      <c r="A437" s="8">
        <v>450</v>
      </c>
      <c r="B437" s="8">
        <v>66759</v>
      </c>
      <c r="C437" s="8">
        <v>2011</v>
      </c>
      <c r="D437" s="8">
        <v>2000</v>
      </c>
      <c r="E437" s="9">
        <v>1</v>
      </c>
      <c r="F437" s="10">
        <v>1</v>
      </c>
      <c r="G437" s="10">
        <v>1</v>
      </c>
      <c r="H437" s="10">
        <v>1</v>
      </c>
      <c r="I437" s="10">
        <v>1</v>
      </c>
      <c r="J437" s="8">
        <v>0</v>
      </c>
      <c r="K437" s="8">
        <v>0</v>
      </c>
      <c r="L437" s="8">
        <v>1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1</v>
      </c>
      <c r="W437" s="8">
        <v>0</v>
      </c>
      <c r="X437" s="8">
        <v>0</v>
      </c>
      <c r="Y437" s="8">
        <v>1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1</v>
      </c>
      <c r="AF437" s="8">
        <v>0</v>
      </c>
      <c r="AG437" s="8">
        <v>0</v>
      </c>
      <c r="AH437" s="8">
        <v>0</v>
      </c>
      <c r="AI437" s="8">
        <v>1</v>
      </c>
      <c r="AJ437" s="8">
        <v>0</v>
      </c>
      <c r="AK437" s="8">
        <v>0</v>
      </c>
      <c r="AL437" s="8">
        <v>1</v>
      </c>
      <c r="AM437" s="8">
        <v>0</v>
      </c>
      <c r="AN437" s="8">
        <v>0</v>
      </c>
    </row>
    <row r="438" spans="1:40" x14ac:dyDescent="0.25">
      <c r="A438" s="8">
        <v>451</v>
      </c>
      <c r="B438" s="8">
        <v>66759</v>
      </c>
      <c r="C438" s="8">
        <v>2011</v>
      </c>
      <c r="D438" s="8">
        <v>2000</v>
      </c>
      <c r="E438" s="9">
        <v>1</v>
      </c>
      <c r="F438" s="10">
        <v>1</v>
      </c>
      <c r="G438" s="10">
        <v>1</v>
      </c>
      <c r="H438" s="10">
        <v>1</v>
      </c>
      <c r="I438" s="10">
        <v>1</v>
      </c>
      <c r="J438" s="8">
        <v>0</v>
      </c>
      <c r="K438" s="8">
        <v>0</v>
      </c>
      <c r="L438" s="8">
        <v>1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1</v>
      </c>
      <c r="V438" s="8">
        <v>1</v>
      </c>
      <c r="W438" s="8">
        <v>0</v>
      </c>
      <c r="X438" s="8">
        <v>0</v>
      </c>
      <c r="Y438" s="8">
        <v>1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1</v>
      </c>
      <c r="AF438" s="8">
        <v>0</v>
      </c>
      <c r="AG438" s="8">
        <v>0</v>
      </c>
      <c r="AH438" s="8">
        <v>0</v>
      </c>
      <c r="AI438" s="8">
        <v>1</v>
      </c>
      <c r="AJ438" s="8">
        <v>0</v>
      </c>
      <c r="AK438" s="8">
        <v>0</v>
      </c>
      <c r="AL438" s="8">
        <v>1</v>
      </c>
      <c r="AM438" s="8">
        <v>0</v>
      </c>
      <c r="AN438" s="8">
        <v>0</v>
      </c>
    </row>
    <row r="439" spans="1:40" x14ac:dyDescent="0.25">
      <c r="A439" s="8">
        <v>452</v>
      </c>
      <c r="B439" s="8">
        <v>27653</v>
      </c>
      <c r="C439" s="8">
        <v>2009</v>
      </c>
      <c r="D439" s="8">
        <v>1000</v>
      </c>
      <c r="E439" s="9">
        <v>1</v>
      </c>
      <c r="F439" s="10">
        <v>0</v>
      </c>
      <c r="G439" s="10">
        <v>1</v>
      </c>
      <c r="H439" s="10">
        <v>0</v>
      </c>
      <c r="I439" s="10">
        <v>1</v>
      </c>
      <c r="J439" s="8">
        <v>0</v>
      </c>
      <c r="K439" s="8">
        <v>0</v>
      </c>
      <c r="L439" s="8">
        <v>0</v>
      </c>
      <c r="M439" s="8">
        <v>1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8">
        <v>0</v>
      </c>
      <c r="AH439" s="8">
        <v>0</v>
      </c>
      <c r="AI439" s="8">
        <v>0</v>
      </c>
      <c r="AJ439" s="8">
        <v>0</v>
      </c>
      <c r="AK439" s="8">
        <v>1</v>
      </c>
      <c r="AL439" s="8">
        <v>0</v>
      </c>
      <c r="AM439" s="8">
        <v>0</v>
      </c>
      <c r="AN439" s="8">
        <v>0</v>
      </c>
    </row>
    <row r="440" spans="1:40" x14ac:dyDescent="0.25">
      <c r="A440" s="8">
        <v>453</v>
      </c>
      <c r="B440" s="8">
        <v>27653</v>
      </c>
      <c r="C440" s="8">
        <v>2009</v>
      </c>
      <c r="D440" s="8">
        <v>1000</v>
      </c>
      <c r="E440" s="9">
        <v>1</v>
      </c>
      <c r="F440" s="10">
        <v>0</v>
      </c>
      <c r="G440" s="10">
        <v>1</v>
      </c>
      <c r="H440" s="10">
        <v>0</v>
      </c>
      <c r="I440" s="10">
        <v>1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1</v>
      </c>
      <c r="Q440" s="8">
        <v>0</v>
      </c>
      <c r="R440" s="8">
        <v>0</v>
      </c>
      <c r="S440" s="8">
        <v>0</v>
      </c>
      <c r="T440" s="8">
        <v>0</v>
      </c>
      <c r="U440" s="8">
        <v>1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1</v>
      </c>
      <c r="AL440" s="8">
        <v>0</v>
      </c>
      <c r="AM440" s="8">
        <v>0</v>
      </c>
      <c r="AN440" s="8">
        <v>0</v>
      </c>
    </row>
    <row r="441" spans="1:40" x14ac:dyDescent="0.25">
      <c r="A441" s="8">
        <v>454</v>
      </c>
      <c r="B441" s="8">
        <v>27653</v>
      </c>
      <c r="C441" s="8">
        <v>2010</v>
      </c>
      <c r="D441" s="8">
        <v>1000</v>
      </c>
      <c r="E441" s="9">
        <v>1</v>
      </c>
      <c r="F441" s="10">
        <v>0</v>
      </c>
      <c r="G441" s="10">
        <v>1</v>
      </c>
      <c r="H441" s="10">
        <v>0</v>
      </c>
      <c r="I441" s="10">
        <v>1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</row>
    <row r="442" spans="1:40" x14ac:dyDescent="0.25">
      <c r="A442" s="8">
        <v>455</v>
      </c>
      <c r="B442" s="8">
        <v>27653</v>
      </c>
      <c r="C442" s="8">
        <v>2010</v>
      </c>
      <c r="D442" s="8">
        <v>1000</v>
      </c>
      <c r="E442" s="9">
        <v>1</v>
      </c>
      <c r="F442" s="10">
        <v>0</v>
      </c>
      <c r="G442" s="10">
        <v>1</v>
      </c>
      <c r="H442" s="10">
        <v>0</v>
      </c>
      <c r="I442" s="10">
        <v>1</v>
      </c>
      <c r="J442" s="8">
        <v>0</v>
      </c>
      <c r="K442" s="8">
        <v>1</v>
      </c>
      <c r="L442" s="8">
        <v>0</v>
      </c>
      <c r="M442" s="8">
        <v>1</v>
      </c>
      <c r="N442" s="8">
        <v>0</v>
      </c>
      <c r="O442" s="8">
        <v>0</v>
      </c>
      <c r="P442" s="8">
        <v>1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1</v>
      </c>
      <c r="W442" s="8">
        <v>1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1</v>
      </c>
      <c r="AL442" s="8">
        <v>1</v>
      </c>
      <c r="AM442" s="8">
        <v>0</v>
      </c>
      <c r="AN442" s="8">
        <v>0</v>
      </c>
    </row>
    <row r="443" spans="1:40" x14ac:dyDescent="0.25">
      <c r="A443" s="8">
        <v>456</v>
      </c>
      <c r="B443" s="8">
        <v>27653</v>
      </c>
      <c r="C443" s="8">
        <v>2010</v>
      </c>
      <c r="D443" s="8">
        <v>1000</v>
      </c>
      <c r="E443" s="9">
        <v>1</v>
      </c>
      <c r="F443" s="10">
        <v>0</v>
      </c>
      <c r="G443" s="10">
        <v>1</v>
      </c>
      <c r="H443" s="10">
        <v>0</v>
      </c>
      <c r="I443" s="10">
        <v>1</v>
      </c>
      <c r="J443" s="8">
        <v>0</v>
      </c>
      <c r="K443" s="8">
        <v>1</v>
      </c>
      <c r="L443" s="8">
        <v>0</v>
      </c>
      <c r="M443" s="8">
        <v>1</v>
      </c>
      <c r="N443" s="8">
        <v>0</v>
      </c>
      <c r="O443" s="8">
        <v>0</v>
      </c>
      <c r="P443" s="8">
        <v>1</v>
      </c>
      <c r="Q443" s="8">
        <v>0</v>
      </c>
      <c r="R443" s="8">
        <v>0</v>
      </c>
      <c r="S443" s="8">
        <v>0</v>
      </c>
      <c r="T443" s="8">
        <v>0</v>
      </c>
      <c r="U443" s="8">
        <v>1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8">
        <v>0</v>
      </c>
      <c r="AJ443" s="8">
        <v>0</v>
      </c>
      <c r="AK443" s="8">
        <v>1</v>
      </c>
      <c r="AL443" s="8">
        <v>0</v>
      </c>
      <c r="AM443" s="8">
        <v>0</v>
      </c>
      <c r="AN443" s="8">
        <v>0</v>
      </c>
    </row>
    <row r="444" spans="1:40" x14ac:dyDescent="0.25">
      <c r="A444" s="8">
        <v>457</v>
      </c>
      <c r="B444" s="8">
        <v>27653</v>
      </c>
      <c r="C444" s="8">
        <v>2011</v>
      </c>
      <c r="D444" s="8">
        <v>1000</v>
      </c>
      <c r="E444" s="9">
        <v>1</v>
      </c>
      <c r="F444" s="10">
        <v>0</v>
      </c>
      <c r="G444" s="10">
        <v>1</v>
      </c>
      <c r="H444" s="10">
        <v>0</v>
      </c>
      <c r="I444" s="10">
        <v>1</v>
      </c>
      <c r="J444" s="8">
        <v>0</v>
      </c>
      <c r="K444" s="8">
        <v>1</v>
      </c>
      <c r="L444" s="8">
        <v>0</v>
      </c>
      <c r="M444" s="8">
        <v>1</v>
      </c>
      <c r="N444" s="8">
        <v>0</v>
      </c>
      <c r="O444" s="8">
        <v>0</v>
      </c>
      <c r="P444" s="8">
        <v>1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1</v>
      </c>
      <c r="AJ444" s="8">
        <v>0</v>
      </c>
      <c r="AK444" s="8">
        <v>1</v>
      </c>
      <c r="AL444" s="8">
        <v>0</v>
      </c>
      <c r="AM444" s="8">
        <v>0</v>
      </c>
      <c r="AN444" s="8">
        <v>0</v>
      </c>
    </row>
    <row r="445" spans="1:40" x14ac:dyDescent="0.25">
      <c r="A445" s="8">
        <v>458</v>
      </c>
      <c r="B445" s="8">
        <v>27653</v>
      </c>
      <c r="C445" s="8">
        <v>2011</v>
      </c>
      <c r="D445" s="8">
        <v>1000</v>
      </c>
      <c r="E445" s="9">
        <v>1</v>
      </c>
      <c r="F445" s="10">
        <v>0</v>
      </c>
      <c r="G445" s="10">
        <v>1</v>
      </c>
      <c r="H445" s="10">
        <v>0</v>
      </c>
      <c r="I445" s="10">
        <v>1</v>
      </c>
      <c r="J445" s="8">
        <v>0</v>
      </c>
      <c r="K445" s="8">
        <v>1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1</v>
      </c>
      <c r="S445" s="8">
        <v>0</v>
      </c>
      <c r="T445" s="8">
        <v>0</v>
      </c>
      <c r="U445" s="8">
        <v>1</v>
      </c>
      <c r="V445" s="8">
        <v>1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>
        <v>0</v>
      </c>
      <c r="AI445" s="8">
        <v>1</v>
      </c>
      <c r="AJ445" s="8">
        <v>0</v>
      </c>
      <c r="AK445" s="8">
        <v>1</v>
      </c>
      <c r="AL445" s="8">
        <v>0</v>
      </c>
      <c r="AM445" s="8">
        <v>0</v>
      </c>
      <c r="AN445" s="8">
        <v>1</v>
      </c>
    </row>
    <row r="446" spans="1:40" x14ac:dyDescent="0.25">
      <c r="A446" s="8">
        <v>459</v>
      </c>
      <c r="B446" s="8">
        <v>27653</v>
      </c>
      <c r="C446" s="8">
        <v>2012</v>
      </c>
      <c r="D446" s="8">
        <v>1000</v>
      </c>
      <c r="E446" s="9">
        <v>1</v>
      </c>
      <c r="F446" s="10">
        <v>0</v>
      </c>
      <c r="G446" s="10">
        <v>1</v>
      </c>
      <c r="H446" s="10">
        <v>0</v>
      </c>
      <c r="I446" s="10">
        <v>1</v>
      </c>
      <c r="J446" s="8">
        <v>0</v>
      </c>
      <c r="K446" s="8">
        <v>1</v>
      </c>
      <c r="L446" s="8">
        <v>0</v>
      </c>
      <c r="M446" s="8">
        <v>1</v>
      </c>
      <c r="N446" s="8">
        <v>0</v>
      </c>
      <c r="O446" s="8">
        <v>0</v>
      </c>
      <c r="P446" s="8">
        <v>1</v>
      </c>
      <c r="Q446" s="8">
        <v>0</v>
      </c>
      <c r="R446" s="8">
        <v>1</v>
      </c>
      <c r="S446" s="8">
        <v>0</v>
      </c>
      <c r="T446" s="8">
        <v>0</v>
      </c>
      <c r="U446" s="8">
        <v>0</v>
      </c>
      <c r="V446" s="8">
        <v>1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1</v>
      </c>
      <c r="AJ446" s="8">
        <v>0</v>
      </c>
      <c r="AK446" s="8">
        <v>1</v>
      </c>
      <c r="AL446" s="8">
        <v>1</v>
      </c>
      <c r="AM446" s="8">
        <v>0</v>
      </c>
      <c r="AN446" s="8">
        <v>0</v>
      </c>
    </row>
    <row r="447" spans="1:40" x14ac:dyDescent="0.25">
      <c r="A447" s="8">
        <v>460</v>
      </c>
      <c r="B447" s="8">
        <v>27653</v>
      </c>
      <c r="C447" s="8">
        <v>2012</v>
      </c>
      <c r="D447" s="8">
        <v>1000</v>
      </c>
      <c r="E447" s="9">
        <v>1</v>
      </c>
      <c r="F447" s="10">
        <v>0</v>
      </c>
      <c r="G447" s="10">
        <v>1</v>
      </c>
      <c r="H447" s="10">
        <v>0</v>
      </c>
      <c r="I447" s="10">
        <v>1</v>
      </c>
      <c r="J447" s="8">
        <v>0</v>
      </c>
      <c r="K447" s="8">
        <v>1</v>
      </c>
      <c r="L447" s="8">
        <v>1</v>
      </c>
      <c r="M447" s="8">
        <v>0</v>
      </c>
      <c r="N447" s="8">
        <v>0</v>
      </c>
      <c r="O447" s="8">
        <v>0</v>
      </c>
      <c r="P447" s="8">
        <v>1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1</v>
      </c>
      <c r="W447" s="8">
        <v>0</v>
      </c>
      <c r="X447" s="8">
        <v>0</v>
      </c>
      <c r="Y447" s="8">
        <v>1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0</v>
      </c>
      <c r="AH447" s="8">
        <v>0</v>
      </c>
      <c r="AI447" s="8">
        <v>1</v>
      </c>
      <c r="AJ447" s="8">
        <v>0</v>
      </c>
      <c r="AK447" s="8">
        <v>1</v>
      </c>
      <c r="AL447" s="8">
        <v>1</v>
      </c>
      <c r="AM447" s="8">
        <v>0</v>
      </c>
      <c r="AN447" s="8">
        <v>0</v>
      </c>
    </row>
    <row r="448" spans="1:40" x14ac:dyDescent="0.25">
      <c r="A448" s="8">
        <v>461</v>
      </c>
      <c r="B448" s="8">
        <v>27653</v>
      </c>
      <c r="C448" s="8">
        <v>2013</v>
      </c>
      <c r="D448" s="8">
        <v>1000</v>
      </c>
      <c r="E448" s="9">
        <v>1</v>
      </c>
      <c r="F448" s="10">
        <v>0</v>
      </c>
      <c r="G448" s="10">
        <v>1</v>
      </c>
      <c r="H448" s="10">
        <v>0</v>
      </c>
      <c r="I448" s="10">
        <v>1</v>
      </c>
      <c r="J448" s="8">
        <v>0</v>
      </c>
      <c r="K448" s="8">
        <v>0</v>
      </c>
      <c r="L448" s="8">
        <v>0</v>
      </c>
      <c r="M448" s="8">
        <v>1</v>
      </c>
      <c r="N448" s="8">
        <v>0</v>
      </c>
      <c r="O448" s="8">
        <v>0</v>
      </c>
      <c r="P448" s="8">
        <v>1</v>
      </c>
      <c r="Q448" s="8">
        <v>0</v>
      </c>
      <c r="R448" s="8">
        <v>1</v>
      </c>
      <c r="S448" s="8">
        <v>0</v>
      </c>
      <c r="T448" s="8">
        <v>0</v>
      </c>
      <c r="U448" s="8">
        <v>0</v>
      </c>
      <c r="V448" s="8">
        <v>0</v>
      </c>
      <c r="W448" s="8">
        <v>1</v>
      </c>
      <c r="X448" s="8">
        <v>0</v>
      </c>
      <c r="Y448" s="8">
        <v>1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1</v>
      </c>
      <c r="AJ448" s="8">
        <v>0</v>
      </c>
      <c r="AK448" s="8">
        <v>1</v>
      </c>
      <c r="AL448" s="8">
        <v>1</v>
      </c>
      <c r="AM448" s="8">
        <v>0</v>
      </c>
      <c r="AN448" s="8">
        <v>0</v>
      </c>
    </row>
    <row r="449" spans="1:40" x14ac:dyDescent="0.25">
      <c r="A449" s="8">
        <v>462</v>
      </c>
      <c r="B449" s="8">
        <v>27653</v>
      </c>
      <c r="C449" s="8">
        <v>2013</v>
      </c>
      <c r="D449" s="8">
        <v>1000</v>
      </c>
      <c r="E449" s="9">
        <v>1</v>
      </c>
      <c r="F449" s="10">
        <v>0</v>
      </c>
      <c r="G449" s="10">
        <v>1</v>
      </c>
      <c r="H449" s="10">
        <v>0</v>
      </c>
      <c r="I449" s="10">
        <v>1</v>
      </c>
      <c r="J449" s="8">
        <v>0</v>
      </c>
      <c r="K449" s="8">
        <v>1</v>
      </c>
      <c r="L449" s="8">
        <v>0</v>
      </c>
      <c r="M449" s="8">
        <v>0</v>
      </c>
      <c r="N449" s="8">
        <v>0</v>
      </c>
      <c r="O449" s="8">
        <v>0</v>
      </c>
      <c r="P449" s="8">
        <v>1</v>
      </c>
      <c r="Q449" s="8">
        <v>0</v>
      </c>
      <c r="R449" s="8">
        <v>1</v>
      </c>
      <c r="S449" s="8">
        <v>1</v>
      </c>
      <c r="T449" s="8">
        <v>0</v>
      </c>
      <c r="U449" s="8">
        <v>1</v>
      </c>
      <c r="V449" s="8">
        <v>1</v>
      </c>
      <c r="W449" s="8">
        <v>1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</v>
      </c>
      <c r="AI449" s="8">
        <v>1</v>
      </c>
      <c r="AJ449" s="8">
        <v>0</v>
      </c>
      <c r="AK449" s="8">
        <v>1</v>
      </c>
      <c r="AL449" s="8">
        <v>1</v>
      </c>
      <c r="AM449" s="8">
        <v>0</v>
      </c>
      <c r="AN449" s="8">
        <v>0</v>
      </c>
    </row>
    <row r="450" spans="1:40" x14ac:dyDescent="0.25">
      <c r="A450" s="8">
        <v>463</v>
      </c>
      <c r="B450" s="8">
        <v>27935</v>
      </c>
      <c r="C450" s="8">
        <v>2009</v>
      </c>
      <c r="D450" s="8">
        <v>1000</v>
      </c>
      <c r="E450" s="9">
        <v>1</v>
      </c>
      <c r="F450" s="10">
        <v>1</v>
      </c>
      <c r="G450" s="10">
        <v>0</v>
      </c>
      <c r="H450" s="10">
        <v>0</v>
      </c>
      <c r="I450" s="10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1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1</v>
      </c>
      <c r="AL450" s="8">
        <v>1</v>
      </c>
      <c r="AM450" s="8">
        <v>0</v>
      </c>
      <c r="AN450" s="8">
        <v>0</v>
      </c>
    </row>
    <row r="451" spans="1:40" x14ac:dyDescent="0.25">
      <c r="A451" s="8">
        <v>464</v>
      </c>
      <c r="B451" s="8">
        <v>27935</v>
      </c>
      <c r="C451" s="8">
        <v>2009</v>
      </c>
      <c r="D451" s="8">
        <v>1000</v>
      </c>
      <c r="E451" s="9">
        <v>1</v>
      </c>
      <c r="F451" s="10">
        <v>1</v>
      </c>
      <c r="G451" s="10">
        <v>0</v>
      </c>
      <c r="H451" s="10">
        <v>0</v>
      </c>
      <c r="I451" s="10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1</v>
      </c>
      <c r="W451" s="8">
        <v>1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  <c r="AK451" s="8">
        <v>1</v>
      </c>
      <c r="AL451" s="8">
        <v>1</v>
      </c>
      <c r="AM451" s="8">
        <v>0</v>
      </c>
      <c r="AN451" s="8">
        <v>0</v>
      </c>
    </row>
    <row r="452" spans="1:40" x14ac:dyDescent="0.25">
      <c r="A452" s="8">
        <v>465</v>
      </c>
      <c r="B452" s="8">
        <v>27935</v>
      </c>
      <c r="C452" s="8">
        <v>2010</v>
      </c>
      <c r="D452" s="8">
        <v>1000</v>
      </c>
      <c r="E452" s="9">
        <v>1</v>
      </c>
      <c r="F452" s="10">
        <v>1</v>
      </c>
      <c r="G452" s="10">
        <v>0</v>
      </c>
      <c r="H452" s="10">
        <v>0</v>
      </c>
      <c r="I452" s="10">
        <v>0</v>
      </c>
      <c r="J452" s="8">
        <v>0</v>
      </c>
      <c r="K452" s="8">
        <v>0</v>
      </c>
      <c r="L452" s="8">
        <v>0</v>
      </c>
      <c r="M452" s="8">
        <v>10</v>
      </c>
      <c r="N452" s="8">
        <v>0</v>
      </c>
      <c r="O452" s="8">
        <v>0</v>
      </c>
      <c r="P452" s="8">
        <v>2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1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1</v>
      </c>
      <c r="AJ452" s="8">
        <v>0</v>
      </c>
      <c r="AK452" s="8">
        <v>2</v>
      </c>
      <c r="AL452" s="8">
        <v>0</v>
      </c>
      <c r="AM452" s="8">
        <v>0</v>
      </c>
      <c r="AN452" s="8">
        <v>0</v>
      </c>
    </row>
    <row r="453" spans="1:40" x14ac:dyDescent="0.25">
      <c r="A453" s="8">
        <v>466</v>
      </c>
      <c r="B453" s="8">
        <v>27935</v>
      </c>
      <c r="C453" s="8">
        <v>2010</v>
      </c>
      <c r="D453" s="8">
        <v>1000</v>
      </c>
      <c r="E453" s="9">
        <v>1</v>
      </c>
      <c r="F453" s="10">
        <v>1</v>
      </c>
      <c r="G453" s="10">
        <v>0</v>
      </c>
      <c r="H453" s="10">
        <v>0</v>
      </c>
      <c r="I453" s="10">
        <v>0</v>
      </c>
      <c r="J453" s="8">
        <v>0</v>
      </c>
      <c r="K453" s="8">
        <v>0</v>
      </c>
      <c r="L453" s="8">
        <v>0</v>
      </c>
      <c r="M453" s="8">
        <v>1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1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>
        <v>0</v>
      </c>
      <c r="AI453" s="8">
        <v>1</v>
      </c>
      <c r="AJ453" s="8">
        <v>0</v>
      </c>
      <c r="AK453" s="8">
        <v>1</v>
      </c>
      <c r="AL453" s="8">
        <v>1</v>
      </c>
      <c r="AM453" s="8">
        <v>0</v>
      </c>
      <c r="AN453" s="8">
        <v>0</v>
      </c>
    </row>
    <row r="454" spans="1:40" x14ac:dyDescent="0.25">
      <c r="A454" s="8">
        <v>467</v>
      </c>
      <c r="B454" s="8">
        <v>27935</v>
      </c>
      <c r="C454" s="8">
        <v>2010</v>
      </c>
      <c r="D454" s="8">
        <v>1000</v>
      </c>
      <c r="E454" s="9">
        <v>1</v>
      </c>
      <c r="F454" s="10">
        <v>1</v>
      </c>
      <c r="G454" s="10">
        <v>0</v>
      </c>
      <c r="H454" s="10">
        <v>0</v>
      </c>
      <c r="I454" s="10">
        <v>0</v>
      </c>
      <c r="J454" s="8">
        <v>0</v>
      </c>
      <c r="K454" s="8">
        <v>0</v>
      </c>
      <c r="L454" s="8">
        <v>0</v>
      </c>
      <c r="M454" s="8">
        <v>1</v>
      </c>
      <c r="N454" s="8">
        <v>0</v>
      </c>
      <c r="O454" s="8">
        <v>0</v>
      </c>
      <c r="P454" s="8">
        <v>1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1</v>
      </c>
      <c r="AL454" s="8">
        <v>0</v>
      </c>
      <c r="AM454" s="8">
        <v>0</v>
      </c>
      <c r="AN454" s="8">
        <v>0</v>
      </c>
    </row>
    <row r="455" spans="1:40" x14ac:dyDescent="0.25">
      <c r="A455" s="8">
        <v>468</v>
      </c>
      <c r="B455" s="8">
        <v>27935</v>
      </c>
      <c r="C455" s="8">
        <v>2011</v>
      </c>
      <c r="D455" s="8">
        <v>1000</v>
      </c>
      <c r="E455" s="9">
        <v>1</v>
      </c>
      <c r="F455" s="10">
        <v>1</v>
      </c>
      <c r="G455" s="10">
        <v>0</v>
      </c>
      <c r="H455" s="10">
        <v>0</v>
      </c>
      <c r="I455" s="10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>
        <v>0</v>
      </c>
      <c r="AI455" s="8">
        <v>1</v>
      </c>
      <c r="AJ455" s="8">
        <v>0</v>
      </c>
      <c r="AK455" s="8">
        <v>1</v>
      </c>
      <c r="AL455" s="8">
        <v>0</v>
      </c>
      <c r="AM455" s="8">
        <v>0</v>
      </c>
      <c r="AN455" s="8">
        <v>0</v>
      </c>
    </row>
    <row r="456" spans="1:40" x14ac:dyDescent="0.25">
      <c r="A456" s="8">
        <v>469</v>
      </c>
      <c r="B456" s="8">
        <v>27935</v>
      </c>
      <c r="C456" s="8">
        <v>2012</v>
      </c>
      <c r="D456" s="8">
        <v>1000</v>
      </c>
      <c r="E456" s="9">
        <v>1</v>
      </c>
      <c r="F456" s="10">
        <v>1</v>
      </c>
      <c r="G456" s="10">
        <v>0</v>
      </c>
      <c r="H456" s="10">
        <v>0</v>
      </c>
      <c r="I456" s="10">
        <v>0</v>
      </c>
      <c r="J456" s="8">
        <v>0</v>
      </c>
      <c r="K456" s="8">
        <v>0</v>
      </c>
      <c r="L456" s="8">
        <v>0</v>
      </c>
      <c r="M456" s="8">
        <v>1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1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1</v>
      </c>
      <c r="AJ456" s="8">
        <v>0</v>
      </c>
      <c r="AK456" s="8">
        <v>1</v>
      </c>
      <c r="AL456" s="8">
        <v>1</v>
      </c>
      <c r="AM456" s="8">
        <v>0</v>
      </c>
      <c r="AN456" s="8">
        <v>0</v>
      </c>
    </row>
    <row r="457" spans="1:40" x14ac:dyDescent="0.25">
      <c r="A457" s="8">
        <v>470</v>
      </c>
      <c r="B457" s="8">
        <v>27935</v>
      </c>
      <c r="C457" s="8">
        <v>2013</v>
      </c>
      <c r="D457" s="8">
        <v>1000</v>
      </c>
      <c r="E457" s="9">
        <v>1</v>
      </c>
      <c r="F457" s="10">
        <v>1</v>
      </c>
      <c r="G457" s="10">
        <v>0</v>
      </c>
      <c r="H457" s="10">
        <v>0</v>
      </c>
      <c r="I457" s="10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>
        <v>0</v>
      </c>
      <c r="AI457" s="8">
        <v>1</v>
      </c>
      <c r="AJ457" s="8">
        <v>0</v>
      </c>
      <c r="AK457" s="8">
        <v>0</v>
      </c>
      <c r="AL457" s="8">
        <v>1</v>
      </c>
      <c r="AM457" s="8">
        <v>0</v>
      </c>
      <c r="AN457" s="8">
        <v>0</v>
      </c>
    </row>
    <row r="458" spans="1:40" x14ac:dyDescent="0.25">
      <c r="A458" s="8">
        <v>471</v>
      </c>
      <c r="B458" s="8">
        <v>27935</v>
      </c>
      <c r="C458" s="8">
        <v>2013</v>
      </c>
      <c r="D458" s="8">
        <v>1000</v>
      </c>
      <c r="E458" s="9">
        <v>1</v>
      </c>
      <c r="F458" s="10">
        <v>1</v>
      </c>
      <c r="G458" s="10">
        <v>0</v>
      </c>
      <c r="H458" s="10">
        <v>0</v>
      </c>
      <c r="I458" s="10">
        <v>0</v>
      </c>
      <c r="J458" s="8">
        <v>0</v>
      </c>
      <c r="K458" s="8">
        <v>0</v>
      </c>
      <c r="L458" s="8">
        <v>0</v>
      </c>
      <c r="M458" s="8">
        <v>1</v>
      </c>
      <c r="N458" s="8">
        <v>0</v>
      </c>
      <c r="O458" s="8">
        <v>0</v>
      </c>
      <c r="P458" s="8">
        <v>0</v>
      </c>
      <c r="Q458" s="8">
        <v>0</v>
      </c>
      <c r="R458" s="8">
        <v>1</v>
      </c>
      <c r="S458" s="8">
        <v>0</v>
      </c>
      <c r="T458" s="8">
        <v>0</v>
      </c>
      <c r="U458" s="8">
        <v>0</v>
      </c>
      <c r="V458" s="8">
        <v>1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1</v>
      </c>
      <c r="AJ458" s="8">
        <v>0</v>
      </c>
      <c r="AK458" s="8">
        <v>1</v>
      </c>
      <c r="AL458" s="8">
        <v>1</v>
      </c>
      <c r="AM458" s="8">
        <v>0</v>
      </c>
      <c r="AN458" s="8">
        <v>0</v>
      </c>
    </row>
    <row r="459" spans="1:40" x14ac:dyDescent="0.25">
      <c r="A459" s="8">
        <v>472</v>
      </c>
      <c r="B459" s="8">
        <v>58948</v>
      </c>
      <c r="C459" s="8">
        <v>2011</v>
      </c>
      <c r="D459" s="8">
        <v>400</v>
      </c>
      <c r="E459" s="9">
        <v>2</v>
      </c>
      <c r="F459" s="10">
        <v>0</v>
      </c>
      <c r="G459" s="10">
        <v>1</v>
      </c>
      <c r="H459" s="10">
        <v>1</v>
      </c>
      <c r="I459" s="10">
        <v>1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1</v>
      </c>
      <c r="V459" s="8">
        <v>1</v>
      </c>
      <c r="W459" s="8">
        <v>1</v>
      </c>
      <c r="X459" s="8">
        <v>1</v>
      </c>
      <c r="Y459" s="8">
        <v>1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1</v>
      </c>
      <c r="AL459" s="8">
        <v>1</v>
      </c>
      <c r="AM459" s="8">
        <v>0</v>
      </c>
      <c r="AN459" s="8">
        <v>0</v>
      </c>
    </row>
    <row r="460" spans="1:40" x14ac:dyDescent="0.25">
      <c r="A460" s="8">
        <v>473</v>
      </c>
      <c r="B460" s="8">
        <v>58948</v>
      </c>
      <c r="C460" s="8">
        <v>2011</v>
      </c>
      <c r="D460" s="8">
        <v>400</v>
      </c>
      <c r="E460" s="9">
        <v>2</v>
      </c>
      <c r="F460" s="10">
        <v>0</v>
      </c>
      <c r="G460" s="10">
        <v>1</v>
      </c>
      <c r="H460" s="10">
        <v>1</v>
      </c>
      <c r="I460" s="10">
        <v>1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1</v>
      </c>
      <c r="W460" s="8">
        <v>1</v>
      </c>
      <c r="X460" s="8">
        <v>0</v>
      </c>
      <c r="Y460" s="8">
        <v>1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1</v>
      </c>
      <c r="AL460" s="8">
        <v>1</v>
      </c>
      <c r="AM460" s="8">
        <v>0</v>
      </c>
      <c r="AN460" s="8">
        <v>0</v>
      </c>
    </row>
    <row r="461" spans="1:40" x14ac:dyDescent="0.25">
      <c r="A461" s="8">
        <v>474</v>
      </c>
      <c r="B461" s="8">
        <v>59</v>
      </c>
      <c r="C461" s="8">
        <v>2009</v>
      </c>
      <c r="D461" s="8">
        <v>1000</v>
      </c>
      <c r="E461" s="9">
        <v>3</v>
      </c>
      <c r="F461" s="10">
        <v>0</v>
      </c>
      <c r="G461" s="10">
        <v>1</v>
      </c>
      <c r="H461" s="10">
        <v>1</v>
      </c>
      <c r="I461" s="10">
        <v>1</v>
      </c>
      <c r="J461" s="8">
        <v>1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1</v>
      </c>
      <c r="Z461" s="8">
        <v>0</v>
      </c>
      <c r="AA461" s="8">
        <v>0</v>
      </c>
      <c r="AB461" s="8">
        <v>0</v>
      </c>
      <c r="AC461" s="8">
        <v>0</v>
      </c>
      <c r="AD461" s="8">
        <v>0</v>
      </c>
      <c r="AE461" s="8">
        <v>1</v>
      </c>
      <c r="AF461" s="8">
        <v>0</v>
      </c>
      <c r="AG461" s="8">
        <v>0</v>
      </c>
      <c r="AH461" s="8">
        <v>0</v>
      </c>
      <c r="AI461" s="8">
        <v>1</v>
      </c>
      <c r="AJ461" s="8">
        <v>0</v>
      </c>
      <c r="AK461" s="8">
        <v>1</v>
      </c>
      <c r="AL461" s="8">
        <v>0</v>
      </c>
      <c r="AM461" s="8">
        <v>0</v>
      </c>
      <c r="AN461" s="8">
        <v>0</v>
      </c>
    </row>
    <row r="462" spans="1:40" x14ac:dyDescent="0.25">
      <c r="A462" s="8">
        <v>475</v>
      </c>
      <c r="B462" s="8">
        <v>25192</v>
      </c>
      <c r="C462" s="8">
        <v>2009</v>
      </c>
      <c r="D462" s="8">
        <v>6000</v>
      </c>
      <c r="E462" s="9">
        <v>2</v>
      </c>
      <c r="F462" s="10">
        <v>1</v>
      </c>
      <c r="G462" s="10">
        <v>0</v>
      </c>
      <c r="H462" s="10">
        <v>0</v>
      </c>
      <c r="I462" s="10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1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1</v>
      </c>
      <c r="AL462" s="8">
        <v>0</v>
      </c>
      <c r="AM462" s="8">
        <v>0</v>
      </c>
      <c r="AN462" s="8">
        <v>0</v>
      </c>
    </row>
    <row r="463" spans="1:40" x14ac:dyDescent="0.25">
      <c r="A463" s="8">
        <v>477</v>
      </c>
      <c r="B463" s="8">
        <v>58459</v>
      </c>
      <c r="C463" s="8">
        <v>2012</v>
      </c>
      <c r="D463" s="8">
        <v>1500</v>
      </c>
      <c r="E463" s="9">
        <v>1</v>
      </c>
      <c r="F463" s="10">
        <v>1</v>
      </c>
      <c r="G463" s="10">
        <v>1</v>
      </c>
      <c r="H463" s="10">
        <v>1</v>
      </c>
      <c r="I463" s="10">
        <v>1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1</v>
      </c>
      <c r="V463" s="8">
        <v>1</v>
      </c>
      <c r="W463" s="8">
        <v>1</v>
      </c>
      <c r="X463" s="8">
        <v>0</v>
      </c>
      <c r="Y463" s="8">
        <v>0</v>
      </c>
      <c r="Z463" s="8">
        <v>0</v>
      </c>
      <c r="AA463" s="8">
        <v>1</v>
      </c>
      <c r="AB463" s="8">
        <v>0</v>
      </c>
      <c r="AC463" s="8">
        <v>1</v>
      </c>
      <c r="AD463" s="8">
        <v>0</v>
      </c>
      <c r="AE463" s="8">
        <v>0</v>
      </c>
      <c r="AF463" s="8">
        <v>0</v>
      </c>
      <c r="AG463" s="8">
        <v>0</v>
      </c>
      <c r="AH463" s="8">
        <v>0</v>
      </c>
      <c r="AI463" s="8">
        <v>0</v>
      </c>
      <c r="AJ463" s="8">
        <v>1</v>
      </c>
      <c r="AK463" s="8">
        <v>1</v>
      </c>
      <c r="AL463" s="8">
        <v>1</v>
      </c>
      <c r="AM463" s="8">
        <v>0</v>
      </c>
      <c r="AN463" s="8">
        <v>0</v>
      </c>
    </row>
    <row r="464" spans="1:40" x14ac:dyDescent="0.25">
      <c r="A464" s="8">
        <v>479</v>
      </c>
      <c r="B464" s="8">
        <v>97942</v>
      </c>
      <c r="C464" s="8">
        <v>2013</v>
      </c>
      <c r="D464" s="8">
        <v>1000</v>
      </c>
      <c r="E464" s="9">
        <v>2</v>
      </c>
      <c r="F464" s="10">
        <v>1</v>
      </c>
      <c r="G464" s="10">
        <v>1</v>
      </c>
      <c r="H464" s="10">
        <v>1</v>
      </c>
      <c r="I464" s="10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1</v>
      </c>
      <c r="V464" s="8">
        <v>0</v>
      </c>
      <c r="W464" s="8">
        <v>0</v>
      </c>
      <c r="X464" s="8">
        <v>0</v>
      </c>
      <c r="Y464" s="8">
        <v>1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</row>
    <row r="465" spans="1:40" x14ac:dyDescent="0.25">
      <c r="A465" s="8">
        <v>480</v>
      </c>
      <c r="B465" s="8">
        <v>97942</v>
      </c>
      <c r="C465" s="8">
        <v>2013</v>
      </c>
      <c r="D465" s="8">
        <v>1000</v>
      </c>
      <c r="E465" s="9">
        <v>2</v>
      </c>
      <c r="F465" s="10">
        <v>1</v>
      </c>
      <c r="G465" s="10">
        <v>1</v>
      </c>
      <c r="H465" s="10">
        <v>1</v>
      </c>
      <c r="I465" s="10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1</v>
      </c>
      <c r="V465" s="8">
        <v>0</v>
      </c>
      <c r="W465" s="8">
        <v>0</v>
      </c>
      <c r="X465" s="8">
        <v>0</v>
      </c>
      <c r="Y465" s="8">
        <v>1</v>
      </c>
      <c r="Z465" s="8">
        <v>0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</row>
    <row r="466" spans="1:40" x14ac:dyDescent="0.25">
      <c r="A466" s="8">
        <v>481</v>
      </c>
      <c r="B466" s="8">
        <v>97942</v>
      </c>
      <c r="C466" s="8">
        <v>2013</v>
      </c>
      <c r="D466" s="8">
        <v>1000</v>
      </c>
      <c r="E466" s="9">
        <v>2</v>
      </c>
      <c r="F466" s="10">
        <v>1</v>
      </c>
      <c r="G466" s="10">
        <v>1</v>
      </c>
      <c r="H466" s="10">
        <v>1</v>
      </c>
      <c r="I466" s="10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1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</row>
    <row r="467" spans="1:40" x14ac:dyDescent="0.25">
      <c r="A467" s="8">
        <v>482</v>
      </c>
      <c r="B467" s="8">
        <v>3590</v>
      </c>
      <c r="C467" s="8">
        <v>2009</v>
      </c>
      <c r="D467" s="8">
        <v>1500</v>
      </c>
      <c r="E467" s="9">
        <v>1</v>
      </c>
      <c r="F467" s="10">
        <v>1</v>
      </c>
      <c r="G467" s="10">
        <v>1</v>
      </c>
      <c r="H467" s="10">
        <v>1</v>
      </c>
      <c r="I467" s="10">
        <v>1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1</v>
      </c>
      <c r="V467" s="8">
        <v>1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>
        <v>0</v>
      </c>
      <c r="AI467" s="8">
        <v>0</v>
      </c>
      <c r="AJ467" s="8">
        <v>0</v>
      </c>
      <c r="AK467" s="8">
        <v>1</v>
      </c>
      <c r="AL467" s="8">
        <v>0</v>
      </c>
      <c r="AM467" s="8">
        <v>0</v>
      </c>
      <c r="AN467" s="8">
        <v>0</v>
      </c>
    </row>
    <row r="468" spans="1:40" x14ac:dyDescent="0.25">
      <c r="A468" s="8">
        <v>483</v>
      </c>
      <c r="B468" s="8">
        <v>3591</v>
      </c>
      <c r="C468" s="8">
        <v>2009</v>
      </c>
      <c r="D468" s="8">
        <v>1000</v>
      </c>
      <c r="E468" s="9">
        <v>2</v>
      </c>
      <c r="F468" s="10">
        <v>1</v>
      </c>
      <c r="G468" s="10">
        <v>1</v>
      </c>
      <c r="H468" s="10">
        <v>0</v>
      </c>
      <c r="I468" s="10">
        <v>1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1</v>
      </c>
      <c r="V468" s="8">
        <v>0</v>
      </c>
      <c r="W468" s="8">
        <v>1</v>
      </c>
      <c r="X468" s="8">
        <v>0</v>
      </c>
      <c r="Y468" s="8">
        <v>1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1</v>
      </c>
      <c r="AJ468" s="8">
        <v>0</v>
      </c>
      <c r="AK468" s="8">
        <v>1</v>
      </c>
      <c r="AL468" s="8">
        <v>1</v>
      </c>
      <c r="AM468" s="8">
        <v>0</v>
      </c>
      <c r="AN468" s="8">
        <v>0</v>
      </c>
    </row>
    <row r="469" spans="1:40" x14ac:dyDescent="0.25">
      <c r="A469" s="8">
        <v>484</v>
      </c>
      <c r="B469" s="8">
        <v>3591</v>
      </c>
      <c r="C469" s="8">
        <v>2009</v>
      </c>
      <c r="D469" s="8">
        <v>1000</v>
      </c>
      <c r="E469" s="9">
        <v>2</v>
      </c>
      <c r="F469" s="10">
        <v>1</v>
      </c>
      <c r="G469" s="10">
        <v>1</v>
      </c>
      <c r="H469" s="10">
        <v>0</v>
      </c>
      <c r="I469" s="10">
        <v>1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1</v>
      </c>
      <c r="V469" s="8">
        <v>0</v>
      </c>
      <c r="W469" s="8">
        <v>1</v>
      </c>
      <c r="X469" s="8">
        <v>0</v>
      </c>
      <c r="Y469" s="8">
        <v>1</v>
      </c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0</v>
      </c>
      <c r="AH469" s="8">
        <v>0</v>
      </c>
      <c r="AI469" s="8">
        <v>1</v>
      </c>
      <c r="AJ469" s="8">
        <v>0</v>
      </c>
      <c r="AK469" s="8">
        <v>1</v>
      </c>
      <c r="AL469" s="8">
        <v>1</v>
      </c>
      <c r="AM469" s="8">
        <v>0</v>
      </c>
      <c r="AN469" s="8">
        <v>0</v>
      </c>
    </row>
    <row r="470" spans="1:40" x14ac:dyDescent="0.25">
      <c r="A470" s="8">
        <v>485</v>
      </c>
      <c r="B470" s="8">
        <v>3591</v>
      </c>
      <c r="C470" s="8">
        <v>2010</v>
      </c>
      <c r="D470" s="8">
        <v>1000</v>
      </c>
      <c r="E470" s="9">
        <v>2</v>
      </c>
      <c r="F470" s="10">
        <v>1</v>
      </c>
      <c r="G470" s="10">
        <v>1</v>
      </c>
      <c r="H470" s="10">
        <v>0</v>
      </c>
      <c r="I470" s="10">
        <v>1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1</v>
      </c>
      <c r="X470" s="8">
        <v>0</v>
      </c>
      <c r="Y470" s="8">
        <v>1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1</v>
      </c>
      <c r="AJ470" s="8">
        <v>0</v>
      </c>
      <c r="AK470" s="8">
        <v>1</v>
      </c>
      <c r="AL470" s="8">
        <v>1</v>
      </c>
      <c r="AM470" s="8">
        <v>0</v>
      </c>
      <c r="AN470" s="8">
        <v>0</v>
      </c>
    </row>
    <row r="471" spans="1:40" x14ac:dyDescent="0.25">
      <c r="A471" s="8">
        <v>486</v>
      </c>
      <c r="B471" s="8">
        <v>3591</v>
      </c>
      <c r="C471" s="8">
        <v>2010</v>
      </c>
      <c r="D471" s="8">
        <v>1000</v>
      </c>
      <c r="E471" s="9">
        <v>2</v>
      </c>
      <c r="F471" s="10">
        <v>1</v>
      </c>
      <c r="G471" s="10">
        <v>1</v>
      </c>
      <c r="H471" s="10">
        <v>0</v>
      </c>
      <c r="I471" s="10">
        <v>1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1</v>
      </c>
      <c r="X471" s="8">
        <v>0</v>
      </c>
      <c r="Y471" s="8">
        <v>1</v>
      </c>
      <c r="Z471" s="8">
        <v>0</v>
      </c>
      <c r="AA471" s="8">
        <v>0</v>
      </c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0</v>
      </c>
      <c r="AH471" s="8">
        <v>0</v>
      </c>
      <c r="AI471" s="8">
        <v>1</v>
      </c>
      <c r="AJ471" s="8">
        <v>0</v>
      </c>
      <c r="AK471" s="8">
        <v>1</v>
      </c>
      <c r="AL471" s="8">
        <v>1</v>
      </c>
      <c r="AM471" s="8">
        <v>0</v>
      </c>
      <c r="AN471" s="8">
        <v>0</v>
      </c>
    </row>
    <row r="472" spans="1:40" x14ac:dyDescent="0.25">
      <c r="A472" s="8">
        <v>487</v>
      </c>
      <c r="B472" s="8">
        <v>3591</v>
      </c>
      <c r="C472" s="8">
        <v>2010</v>
      </c>
      <c r="D472" s="8">
        <v>1000</v>
      </c>
      <c r="E472" s="9">
        <v>2</v>
      </c>
      <c r="F472" s="10">
        <v>1</v>
      </c>
      <c r="G472" s="10">
        <v>1</v>
      </c>
      <c r="H472" s="10">
        <v>0</v>
      </c>
      <c r="I472" s="10">
        <v>1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1</v>
      </c>
      <c r="V472" s="8">
        <v>0</v>
      </c>
      <c r="W472" s="8">
        <v>1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1</v>
      </c>
      <c r="AJ472" s="8">
        <v>0</v>
      </c>
      <c r="AK472" s="8">
        <v>1</v>
      </c>
      <c r="AL472" s="8">
        <v>1</v>
      </c>
      <c r="AM472" s="8">
        <v>0</v>
      </c>
      <c r="AN472" s="8">
        <v>0</v>
      </c>
    </row>
    <row r="473" spans="1:40" x14ac:dyDescent="0.25">
      <c r="A473" s="8">
        <v>488</v>
      </c>
      <c r="B473" s="8">
        <v>3591</v>
      </c>
      <c r="C473" s="8">
        <v>2011</v>
      </c>
      <c r="D473" s="8">
        <v>1000</v>
      </c>
      <c r="E473" s="9">
        <v>2</v>
      </c>
      <c r="F473" s="10">
        <v>1</v>
      </c>
      <c r="G473" s="10">
        <v>1</v>
      </c>
      <c r="H473" s="10">
        <v>0</v>
      </c>
      <c r="I473" s="10">
        <v>1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1</v>
      </c>
      <c r="V473" s="8">
        <v>0</v>
      </c>
      <c r="W473" s="8">
        <v>1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0</v>
      </c>
      <c r="AH473" s="8">
        <v>0</v>
      </c>
      <c r="AI473" s="8">
        <v>1</v>
      </c>
      <c r="AJ473" s="8">
        <v>0</v>
      </c>
      <c r="AK473" s="8">
        <v>1</v>
      </c>
      <c r="AL473" s="8">
        <v>1</v>
      </c>
      <c r="AM473" s="8">
        <v>0</v>
      </c>
      <c r="AN473" s="8">
        <v>0</v>
      </c>
    </row>
    <row r="474" spans="1:40" x14ac:dyDescent="0.25">
      <c r="A474" s="8">
        <v>489</v>
      </c>
      <c r="B474" s="8">
        <v>3591</v>
      </c>
      <c r="C474" s="8">
        <v>2011</v>
      </c>
      <c r="D474" s="8">
        <v>1000</v>
      </c>
      <c r="E474" s="9">
        <v>2</v>
      </c>
      <c r="F474" s="10">
        <v>1</v>
      </c>
      <c r="G474" s="10">
        <v>1</v>
      </c>
      <c r="H474" s="10">
        <v>0</v>
      </c>
      <c r="I474" s="10">
        <v>1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1</v>
      </c>
      <c r="V474" s="8">
        <v>0</v>
      </c>
      <c r="W474" s="8">
        <v>1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1</v>
      </c>
      <c r="AJ474" s="8">
        <v>0</v>
      </c>
      <c r="AK474" s="8">
        <v>1</v>
      </c>
      <c r="AL474" s="8">
        <v>1</v>
      </c>
      <c r="AM474" s="8">
        <v>0</v>
      </c>
      <c r="AN474" s="8">
        <v>0</v>
      </c>
    </row>
    <row r="475" spans="1:40" x14ac:dyDescent="0.25">
      <c r="A475" s="8">
        <v>490</v>
      </c>
      <c r="B475" s="8">
        <v>3591</v>
      </c>
      <c r="C475" s="8">
        <v>2012</v>
      </c>
      <c r="D475" s="8">
        <v>1000</v>
      </c>
      <c r="E475" s="9">
        <v>2</v>
      </c>
      <c r="F475" s="10">
        <v>1</v>
      </c>
      <c r="G475" s="10">
        <v>1</v>
      </c>
      <c r="H475" s="10">
        <v>0</v>
      </c>
      <c r="I475" s="10">
        <v>1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1</v>
      </c>
      <c r="V475" s="8">
        <v>0</v>
      </c>
      <c r="W475" s="8">
        <v>1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8">
        <v>0</v>
      </c>
      <c r="AD475" s="8">
        <v>0</v>
      </c>
      <c r="AE475" s="8">
        <v>0</v>
      </c>
      <c r="AF475" s="8">
        <v>0</v>
      </c>
      <c r="AG475" s="8">
        <v>0</v>
      </c>
      <c r="AH475" s="8">
        <v>0</v>
      </c>
      <c r="AI475" s="8">
        <v>1</v>
      </c>
      <c r="AJ475" s="8">
        <v>0</v>
      </c>
      <c r="AK475" s="8">
        <v>1</v>
      </c>
      <c r="AL475" s="8">
        <v>1</v>
      </c>
      <c r="AM475" s="8">
        <v>0</v>
      </c>
      <c r="AN475" s="8">
        <v>0</v>
      </c>
    </row>
    <row r="476" spans="1:40" x14ac:dyDescent="0.25">
      <c r="A476" s="8">
        <v>491</v>
      </c>
      <c r="B476" s="8">
        <v>3591</v>
      </c>
      <c r="C476" s="8">
        <v>2012</v>
      </c>
      <c r="D476" s="8">
        <v>1000</v>
      </c>
      <c r="E476" s="9">
        <v>2</v>
      </c>
      <c r="F476" s="10">
        <v>1</v>
      </c>
      <c r="G476" s="10">
        <v>1</v>
      </c>
      <c r="H476" s="10">
        <v>0</v>
      </c>
      <c r="I476" s="10">
        <v>1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1</v>
      </c>
      <c r="X476" s="8">
        <v>0</v>
      </c>
      <c r="Y476" s="8">
        <v>1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1</v>
      </c>
      <c r="AJ476" s="8">
        <v>0</v>
      </c>
      <c r="AK476" s="8">
        <v>1</v>
      </c>
      <c r="AL476" s="8">
        <v>1</v>
      </c>
      <c r="AM476" s="8">
        <v>0</v>
      </c>
      <c r="AN476" s="8">
        <v>0</v>
      </c>
    </row>
    <row r="477" spans="1:40" x14ac:dyDescent="0.25">
      <c r="A477" s="8">
        <v>492</v>
      </c>
      <c r="B477" s="8">
        <v>31292</v>
      </c>
      <c r="C477" s="8">
        <v>2010</v>
      </c>
      <c r="D477" s="8">
        <v>3000</v>
      </c>
      <c r="E477" s="9">
        <v>2</v>
      </c>
      <c r="F477" s="10">
        <v>1</v>
      </c>
      <c r="G477" s="10">
        <v>1</v>
      </c>
      <c r="H477" s="10">
        <v>1</v>
      </c>
      <c r="I477" s="10">
        <v>1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1</v>
      </c>
      <c r="AH477" s="8">
        <v>0</v>
      </c>
      <c r="AI477" s="8">
        <v>1</v>
      </c>
      <c r="AJ477" s="8">
        <v>0</v>
      </c>
      <c r="AK477" s="8">
        <v>1</v>
      </c>
      <c r="AL477" s="8">
        <v>0</v>
      </c>
      <c r="AM477" s="8">
        <v>0</v>
      </c>
      <c r="AN477" s="8">
        <v>0</v>
      </c>
    </row>
    <row r="478" spans="1:40" x14ac:dyDescent="0.25">
      <c r="A478" s="8">
        <v>493</v>
      </c>
      <c r="B478" s="8">
        <v>77879</v>
      </c>
      <c r="C478" s="8">
        <v>2012</v>
      </c>
      <c r="D478" s="8">
        <v>6000</v>
      </c>
      <c r="E478" s="9">
        <v>1</v>
      </c>
      <c r="F478" s="10">
        <v>1</v>
      </c>
      <c r="G478" s="10">
        <v>1</v>
      </c>
      <c r="H478" s="10">
        <v>1</v>
      </c>
      <c r="I478" s="10">
        <v>1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1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1</v>
      </c>
      <c r="AJ478" s="8">
        <v>0</v>
      </c>
      <c r="AK478" s="8">
        <v>1</v>
      </c>
      <c r="AL478" s="8">
        <v>1</v>
      </c>
      <c r="AM478" s="8">
        <v>0</v>
      </c>
      <c r="AN478" s="8">
        <v>0</v>
      </c>
    </row>
    <row r="479" spans="1:40" x14ac:dyDescent="0.25">
      <c r="A479" s="8">
        <v>494</v>
      </c>
      <c r="B479" s="8">
        <v>25451</v>
      </c>
      <c r="C479" s="8">
        <v>2009</v>
      </c>
      <c r="D479" s="8">
        <v>400</v>
      </c>
      <c r="E479" s="9">
        <v>1</v>
      </c>
      <c r="F479" s="10">
        <v>1</v>
      </c>
      <c r="G479" s="10">
        <v>1</v>
      </c>
      <c r="H479" s="10">
        <v>0</v>
      </c>
      <c r="I479" s="10">
        <v>0</v>
      </c>
      <c r="J479" s="8">
        <v>0</v>
      </c>
      <c r="K479" s="8">
        <v>1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1</v>
      </c>
      <c r="T479" s="8">
        <v>1</v>
      </c>
      <c r="U479" s="8">
        <v>0</v>
      </c>
      <c r="V479" s="8">
        <v>0</v>
      </c>
      <c r="W479" s="8">
        <v>1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8">
        <v>1</v>
      </c>
      <c r="AD479" s="8">
        <v>1</v>
      </c>
      <c r="AE479" s="8">
        <v>0</v>
      </c>
      <c r="AF479" s="8">
        <v>0</v>
      </c>
      <c r="AG479" s="8">
        <v>0</v>
      </c>
      <c r="AH479" s="8">
        <v>1</v>
      </c>
      <c r="AI479" s="8">
        <v>0</v>
      </c>
      <c r="AJ479" s="8">
        <v>0</v>
      </c>
      <c r="AK479" s="8">
        <v>1</v>
      </c>
      <c r="AL479" s="8">
        <v>0</v>
      </c>
      <c r="AM479" s="8">
        <v>0</v>
      </c>
      <c r="AN479" s="8">
        <v>0</v>
      </c>
    </row>
    <row r="480" spans="1:40" x14ac:dyDescent="0.25">
      <c r="A480" s="8">
        <v>495</v>
      </c>
      <c r="B480" s="8">
        <v>25451</v>
      </c>
      <c r="C480" s="8">
        <v>2009</v>
      </c>
      <c r="D480" s="8">
        <v>400</v>
      </c>
      <c r="E480" s="9">
        <v>1</v>
      </c>
      <c r="F480" s="10">
        <v>1</v>
      </c>
      <c r="G480" s="10">
        <v>1</v>
      </c>
      <c r="H480" s="10">
        <v>0</v>
      </c>
      <c r="I480" s="10">
        <v>0</v>
      </c>
      <c r="J480" s="8">
        <v>0</v>
      </c>
      <c r="K480" s="8">
        <v>1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1</v>
      </c>
      <c r="AD480" s="8">
        <v>0</v>
      </c>
      <c r="AE480" s="8">
        <v>0</v>
      </c>
      <c r="AF480" s="8">
        <v>0</v>
      </c>
      <c r="AG480" s="8">
        <v>0</v>
      </c>
      <c r="AH480" s="8">
        <v>1</v>
      </c>
      <c r="AI480" s="8">
        <v>0</v>
      </c>
      <c r="AJ480" s="8">
        <v>0</v>
      </c>
      <c r="AK480" s="8">
        <v>1</v>
      </c>
      <c r="AL480" s="8">
        <v>0</v>
      </c>
      <c r="AM480" s="8">
        <v>0</v>
      </c>
      <c r="AN480" s="8">
        <v>0</v>
      </c>
    </row>
    <row r="481" spans="1:40" x14ac:dyDescent="0.25">
      <c r="A481" s="8">
        <v>496</v>
      </c>
      <c r="B481" s="8">
        <v>2317</v>
      </c>
      <c r="C481" s="8">
        <v>2009</v>
      </c>
      <c r="D481" s="8">
        <v>1000</v>
      </c>
      <c r="E481" s="9">
        <v>2</v>
      </c>
      <c r="F481" s="10">
        <v>1</v>
      </c>
      <c r="G481" s="10">
        <v>1</v>
      </c>
      <c r="H481" s="10">
        <v>1</v>
      </c>
      <c r="I481" s="10">
        <v>1</v>
      </c>
      <c r="J481" s="8">
        <v>0</v>
      </c>
      <c r="K481" s="8">
        <v>0</v>
      </c>
      <c r="L481" s="8">
        <v>1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1</v>
      </c>
      <c r="V481" s="8">
        <v>1</v>
      </c>
      <c r="W481" s="8">
        <v>1</v>
      </c>
      <c r="X481" s="8">
        <v>0</v>
      </c>
      <c r="Y481" s="8">
        <v>0</v>
      </c>
      <c r="Z481" s="8">
        <v>0</v>
      </c>
      <c r="AA481" s="8">
        <v>1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>
        <v>0</v>
      </c>
      <c r="AH481" s="8">
        <v>0</v>
      </c>
      <c r="AI481" s="8">
        <v>1</v>
      </c>
      <c r="AJ481" s="8">
        <v>0</v>
      </c>
      <c r="AK481" s="8">
        <v>1</v>
      </c>
      <c r="AL481" s="8">
        <v>1</v>
      </c>
      <c r="AM481" s="8">
        <v>0</v>
      </c>
      <c r="AN481" s="8">
        <v>0</v>
      </c>
    </row>
    <row r="482" spans="1:40" x14ac:dyDescent="0.25">
      <c r="A482" s="8">
        <v>497</v>
      </c>
      <c r="B482" s="8">
        <v>66639</v>
      </c>
      <c r="C482" s="8">
        <v>2011</v>
      </c>
      <c r="D482" s="8">
        <v>600</v>
      </c>
      <c r="E482" s="9">
        <v>1</v>
      </c>
      <c r="F482" s="10">
        <v>1</v>
      </c>
      <c r="G482" s="10">
        <v>1</v>
      </c>
      <c r="H482" s="10">
        <v>1</v>
      </c>
      <c r="I482" s="10">
        <v>1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1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1</v>
      </c>
      <c r="AI482" s="8">
        <v>0</v>
      </c>
      <c r="AJ482" s="8">
        <v>0</v>
      </c>
      <c r="AK482" s="8">
        <v>1</v>
      </c>
      <c r="AL482" s="8">
        <v>0</v>
      </c>
      <c r="AM482" s="8">
        <v>0</v>
      </c>
      <c r="AN482" s="8">
        <v>0</v>
      </c>
    </row>
    <row r="483" spans="1:40" x14ac:dyDescent="0.25">
      <c r="A483" s="8">
        <v>498</v>
      </c>
      <c r="B483" s="8">
        <v>10693</v>
      </c>
      <c r="C483" s="8">
        <v>2009</v>
      </c>
      <c r="D483" s="8">
        <v>6000</v>
      </c>
      <c r="F483" s="10">
        <v>1</v>
      </c>
      <c r="G483" s="10">
        <v>1</v>
      </c>
      <c r="H483" s="10">
        <v>1</v>
      </c>
      <c r="I483" s="10">
        <v>1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1</v>
      </c>
      <c r="V483" s="8">
        <v>1</v>
      </c>
      <c r="W483" s="8">
        <v>1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>
        <v>0</v>
      </c>
      <c r="AI483" s="8">
        <v>1</v>
      </c>
      <c r="AJ483" s="8">
        <v>0</v>
      </c>
      <c r="AK483" s="8">
        <v>1</v>
      </c>
      <c r="AL483" s="8">
        <v>0</v>
      </c>
      <c r="AM483" s="8">
        <v>0</v>
      </c>
      <c r="AN483" s="8">
        <v>0</v>
      </c>
    </row>
    <row r="484" spans="1:40" x14ac:dyDescent="0.25">
      <c r="A484" s="8">
        <v>499</v>
      </c>
      <c r="B484" s="8">
        <v>26195</v>
      </c>
      <c r="C484" s="8">
        <v>2009</v>
      </c>
      <c r="D484" s="8">
        <v>1500</v>
      </c>
      <c r="E484" s="9">
        <v>2</v>
      </c>
      <c r="F484" s="10">
        <v>0</v>
      </c>
      <c r="G484" s="10">
        <v>0</v>
      </c>
      <c r="H484" s="10">
        <v>0</v>
      </c>
      <c r="I484" s="10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1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1</v>
      </c>
      <c r="AL484" s="8">
        <v>0</v>
      </c>
      <c r="AM484" s="8">
        <v>0</v>
      </c>
      <c r="AN484" s="8">
        <v>0</v>
      </c>
    </row>
    <row r="485" spans="1:40" x14ac:dyDescent="0.25">
      <c r="A485" s="8">
        <v>500</v>
      </c>
      <c r="B485" s="8">
        <v>26195</v>
      </c>
      <c r="C485" s="8">
        <v>2009</v>
      </c>
      <c r="D485" s="8">
        <v>1500</v>
      </c>
      <c r="E485" s="9">
        <v>2</v>
      </c>
      <c r="F485" s="10">
        <v>0</v>
      </c>
      <c r="G485" s="10">
        <v>0</v>
      </c>
      <c r="H485" s="10">
        <v>0</v>
      </c>
      <c r="I485" s="10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1</v>
      </c>
      <c r="AE485" s="8">
        <v>0</v>
      </c>
      <c r="AF485" s="8">
        <v>0</v>
      </c>
      <c r="AG485" s="8">
        <v>0</v>
      </c>
      <c r="AH485" s="8">
        <v>0</v>
      </c>
      <c r="AI485" s="8">
        <v>1</v>
      </c>
      <c r="AJ485" s="8">
        <v>0</v>
      </c>
      <c r="AK485" s="8">
        <v>1</v>
      </c>
      <c r="AL485" s="8">
        <v>0</v>
      </c>
      <c r="AM485" s="8">
        <v>0</v>
      </c>
      <c r="AN485" s="8">
        <v>0</v>
      </c>
    </row>
    <row r="486" spans="1:40" x14ac:dyDescent="0.25">
      <c r="A486" s="8">
        <v>501</v>
      </c>
      <c r="B486" s="8">
        <v>27983</v>
      </c>
      <c r="C486" s="8">
        <v>2011</v>
      </c>
      <c r="D486" s="8">
        <v>2000</v>
      </c>
      <c r="E486" s="9">
        <v>1</v>
      </c>
      <c r="F486" s="10">
        <v>1</v>
      </c>
      <c r="G486" s="10">
        <v>1</v>
      </c>
      <c r="H486" s="10">
        <v>1</v>
      </c>
      <c r="I486" s="10">
        <v>1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1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1</v>
      </c>
      <c r="W486" s="8">
        <v>1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1</v>
      </c>
      <c r="AJ486" s="8">
        <v>0</v>
      </c>
      <c r="AK486" s="8">
        <v>1</v>
      </c>
      <c r="AL486" s="8">
        <v>1</v>
      </c>
      <c r="AM486" s="8">
        <v>0</v>
      </c>
      <c r="AN486" s="8">
        <v>0</v>
      </c>
    </row>
    <row r="487" spans="1:40" x14ac:dyDescent="0.25">
      <c r="A487" s="8">
        <v>502</v>
      </c>
      <c r="B487" s="8">
        <v>27983</v>
      </c>
      <c r="C487" s="8">
        <v>2011</v>
      </c>
      <c r="D487" s="8">
        <v>2000</v>
      </c>
      <c r="E487" s="9">
        <v>1</v>
      </c>
      <c r="F487" s="10">
        <v>1</v>
      </c>
      <c r="G487" s="10">
        <v>1</v>
      </c>
      <c r="H487" s="10">
        <v>1</v>
      </c>
      <c r="I487" s="10">
        <v>1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1</v>
      </c>
      <c r="Q487" s="8">
        <v>0</v>
      </c>
      <c r="R487" s="8">
        <v>0</v>
      </c>
      <c r="S487" s="8">
        <v>0</v>
      </c>
      <c r="T487" s="8">
        <v>0</v>
      </c>
      <c r="U487" s="8">
        <v>1</v>
      </c>
      <c r="V487" s="8">
        <v>0</v>
      </c>
      <c r="W487" s="8">
        <v>1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H487" s="8">
        <v>0</v>
      </c>
      <c r="AI487" s="8">
        <v>0</v>
      </c>
      <c r="AJ487" s="8">
        <v>0</v>
      </c>
      <c r="AK487" s="8">
        <v>1</v>
      </c>
      <c r="AL487" s="8">
        <v>1</v>
      </c>
      <c r="AM487" s="8">
        <v>0</v>
      </c>
      <c r="AN487" s="8">
        <v>0</v>
      </c>
    </row>
    <row r="488" spans="1:40" x14ac:dyDescent="0.25">
      <c r="A488" s="8">
        <v>503</v>
      </c>
      <c r="B488" s="8">
        <v>27983</v>
      </c>
      <c r="C488" s="8">
        <v>2011</v>
      </c>
      <c r="D488" s="8">
        <v>2000</v>
      </c>
      <c r="E488" s="9">
        <v>1</v>
      </c>
      <c r="F488" s="10">
        <v>1</v>
      </c>
      <c r="G488" s="10">
        <v>1</v>
      </c>
      <c r="H488" s="10">
        <v>1</v>
      </c>
      <c r="I488" s="10">
        <v>1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1</v>
      </c>
      <c r="V488" s="8">
        <v>0</v>
      </c>
      <c r="W488" s="8">
        <v>1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1</v>
      </c>
      <c r="AM488" s="8">
        <v>0</v>
      </c>
      <c r="AN488" s="8">
        <v>0</v>
      </c>
    </row>
    <row r="489" spans="1:40" x14ac:dyDescent="0.25">
      <c r="A489" s="8">
        <v>504</v>
      </c>
      <c r="B489" s="8">
        <v>27453</v>
      </c>
      <c r="C489" s="8">
        <v>2009</v>
      </c>
      <c r="D489" s="8">
        <v>2000</v>
      </c>
      <c r="E489" s="9">
        <v>1</v>
      </c>
      <c r="F489" s="10">
        <v>1</v>
      </c>
      <c r="G489" s="10">
        <v>1</v>
      </c>
      <c r="H489" s="10">
        <v>1</v>
      </c>
      <c r="I489" s="10">
        <v>1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1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0</v>
      </c>
      <c r="AH489" s="8">
        <v>0</v>
      </c>
      <c r="AI489" s="8">
        <v>1</v>
      </c>
      <c r="AJ489" s="8">
        <v>0</v>
      </c>
      <c r="AK489" s="8">
        <v>1</v>
      </c>
      <c r="AL489" s="8">
        <v>1</v>
      </c>
      <c r="AM489" s="8">
        <v>0</v>
      </c>
      <c r="AN489" s="8">
        <v>0</v>
      </c>
    </row>
    <row r="490" spans="1:40" x14ac:dyDescent="0.25">
      <c r="A490" s="8">
        <v>505</v>
      </c>
      <c r="B490" s="8">
        <v>25167</v>
      </c>
      <c r="C490" s="8">
        <v>2009</v>
      </c>
      <c r="D490" s="8">
        <v>1500</v>
      </c>
      <c r="E490" s="9">
        <v>2</v>
      </c>
      <c r="F490" s="10">
        <v>0</v>
      </c>
      <c r="G490" s="10">
        <v>0</v>
      </c>
      <c r="H490" s="10">
        <v>0</v>
      </c>
      <c r="I490" s="10">
        <v>1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1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1</v>
      </c>
      <c r="AM490" s="8">
        <v>0</v>
      </c>
      <c r="AN490" s="8">
        <v>0</v>
      </c>
    </row>
    <row r="491" spans="1:40" x14ac:dyDescent="0.25">
      <c r="A491" s="8">
        <v>506</v>
      </c>
      <c r="B491" s="8">
        <v>93519</v>
      </c>
      <c r="C491" s="8">
        <v>2013</v>
      </c>
      <c r="D491" s="8">
        <v>3000</v>
      </c>
      <c r="E491" s="9">
        <v>2</v>
      </c>
      <c r="F491" s="10">
        <v>1</v>
      </c>
      <c r="G491" s="10">
        <v>1</v>
      </c>
      <c r="H491" s="10">
        <v>1</v>
      </c>
      <c r="I491" s="10">
        <v>1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1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>
        <v>0</v>
      </c>
      <c r="AI491" s="8">
        <v>1</v>
      </c>
      <c r="AJ491" s="8">
        <v>0</v>
      </c>
      <c r="AK491" s="8">
        <v>1</v>
      </c>
      <c r="AL491" s="8">
        <v>1</v>
      </c>
      <c r="AM491" s="8">
        <v>0</v>
      </c>
      <c r="AN491" s="8">
        <v>0</v>
      </c>
    </row>
    <row r="492" spans="1:40" x14ac:dyDescent="0.25">
      <c r="A492" s="8">
        <v>507</v>
      </c>
      <c r="B492" s="8">
        <v>744</v>
      </c>
      <c r="C492" s="8">
        <v>2009</v>
      </c>
      <c r="D492" s="8">
        <v>1500</v>
      </c>
      <c r="E492" s="9">
        <v>1</v>
      </c>
      <c r="F492" s="10">
        <v>1</v>
      </c>
      <c r="G492" s="10">
        <v>1</v>
      </c>
      <c r="H492" s="10">
        <v>1</v>
      </c>
      <c r="I492" s="10">
        <v>1</v>
      </c>
      <c r="J492" s="8">
        <v>0</v>
      </c>
      <c r="K492" s="8">
        <v>1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1</v>
      </c>
      <c r="W492" s="8">
        <v>0</v>
      </c>
      <c r="X492" s="8">
        <v>0</v>
      </c>
      <c r="Y492" s="8">
        <v>1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1</v>
      </c>
      <c r="AJ492" s="8">
        <v>0</v>
      </c>
      <c r="AK492" s="8">
        <v>1</v>
      </c>
      <c r="AL492" s="8">
        <v>1</v>
      </c>
      <c r="AM492" s="8">
        <v>0</v>
      </c>
      <c r="AN492" s="8">
        <v>0</v>
      </c>
    </row>
    <row r="493" spans="1:40" x14ac:dyDescent="0.25">
      <c r="A493" s="8">
        <v>508</v>
      </c>
      <c r="B493" s="8">
        <v>744</v>
      </c>
      <c r="C493" s="8">
        <v>2009</v>
      </c>
      <c r="D493" s="8">
        <v>1500</v>
      </c>
      <c r="E493" s="9">
        <v>1</v>
      </c>
      <c r="F493" s="10">
        <v>1</v>
      </c>
      <c r="G493" s="10">
        <v>1</v>
      </c>
      <c r="H493" s="10">
        <v>1</v>
      </c>
      <c r="I493" s="10">
        <v>1</v>
      </c>
      <c r="J493" s="8">
        <v>0</v>
      </c>
      <c r="K493" s="8">
        <v>1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1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0</v>
      </c>
      <c r="AH493" s="8">
        <v>0</v>
      </c>
      <c r="AI493" s="8">
        <v>1</v>
      </c>
      <c r="AJ493" s="8">
        <v>0</v>
      </c>
      <c r="AK493" s="8">
        <v>1</v>
      </c>
      <c r="AL493" s="8">
        <v>1</v>
      </c>
      <c r="AM493" s="8">
        <v>0</v>
      </c>
      <c r="AN493" s="8">
        <v>0</v>
      </c>
    </row>
    <row r="494" spans="1:40" x14ac:dyDescent="0.25">
      <c r="A494" s="8">
        <v>509</v>
      </c>
      <c r="B494" s="8">
        <v>744</v>
      </c>
      <c r="C494" s="8">
        <v>2009</v>
      </c>
      <c r="D494" s="8">
        <v>1500</v>
      </c>
      <c r="E494" s="9">
        <v>1</v>
      </c>
      <c r="F494" s="10">
        <v>1</v>
      </c>
      <c r="G494" s="10">
        <v>1</v>
      </c>
      <c r="H494" s="10">
        <v>1</v>
      </c>
      <c r="I494" s="10">
        <v>1</v>
      </c>
      <c r="J494" s="8">
        <v>0</v>
      </c>
      <c r="K494" s="8">
        <v>1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1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1</v>
      </c>
      <c r="AJ494" s="8">
        <v>0</v>
      </c>
      <c r="AK494" s="8">
        <v>1</v>
      </c>
      <c r="AL494" s="8">
        <v>1</v>
      </c>
      <c r="AM494" s="8">
        <v>0</v>
      </c>
      <c r="AN494" s="8">
        <v>0</v>
      </c>
    </row>
    <row r="495" spans="1:40" x14ac:dyDescent="0.25">
      <c r="A495" s="8">
        <v>510</v>
      </c>
      <c r="B495" s="8">
        <v>744</v>
      </c>
      <c r="C495" s="8">
        <v>2010</v>
      </c>
      <c r="D495" s="8">
        <v>1500</v>
      </c>
      <c r="E495" s="9">
        <v>1</v>
      </c>
      <c r="F495" s="10">
        <v>1</v>
      </c>
      <c r="G495" s="10">
        <v>1</v>
      </c>
      <c r="H495" s="10">
        <v>1</v>
      </c>
      <c r="I495" s="10">
        <v>1</v>
      </c>
      <c r="J495" s="8">
        <v>0</v>
      </c>
      <c r="K495" s="8">
        <v>1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1</v>
      </c>
      <c r="T495" s="8">
        <v>0</v>
      </c>
      <c r="U495" s="8">
        <v>1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0</v>
      </c>
      <c r="AH495" s="8">
        <v>0</v>
      </c>
      <c r="AI495" s="8">
        <v>1</v>
      </c>
      <c r="AJ495" s="8">
        <v>0</v>
      </c>
      <c r="AK495" s="8">
        <v>1</v>
      </c>
      <c r="AL495" s="8">
        <v>1</v>
      </c>
      <c r="AM495" s="8">
        <v>0</v>
      </c>
      <c r="AN495" s="8">
        <v>0</v>
      </c>
    </row>
    <row r="496" spans="1:40" x14ac:dyDescent="0.25">
      <c r="A496" s="8">
        <v>511</v>
      </c>
      <c r="B496" s="8">
        <v>744</v>
      </c>
      <c r="C496" s="8">
        <v>2010</v>
      </c>
      <c r="D496" s="8">
        <v>1500</v>
      </c>
      <c r="E496" s="9">
        <v>1</v>
      </c>
      <c r="F496" s="10">
        <v>1</v>
      </c>
      <c r="G496" s="10">
        <v>1</v>
      </c>
      <c r="H496" s="10">
        <v>1</v>
      </c>
      <c r="I496" s="10">
        <v>1</v>
      </c>
      <c r="J496" s="8">
        <v>0</v>
      </c>
      <c r="K496" s="8">
        <v>1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1</v>
      </c>
      <c r="V496" s="8">
        <v>1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1</v>
      </c>
      <c r="AJ496" s="8">
        <v>0</v>
      </c>
      <c r="AK496" s="8">
        <v>1</v>
      </c>
      <c r="AL496" s="8">
        <v>1</v>
      </c>
      <c r="AM496" s="8">
        <v>0</v>
      </c>
      <c r="AN496" s="8">
        <v>0</v>
      </c>
    </row>
    <row r="497" spans="1:40" x14ac:dyDescent="0.25">
      <c r="A497" s="8">
        <v>512</v>
      </c>
      <c r="B497" s="8">
        <v>744</v>
      </c>
      <c r="C497" s="8">
        <v>2010</v>
      </c>
      <c r="D497" s="8">
        <v>1500</v>
      </c>
      <c r="E497" s="9">
        <v>1</v>
      </c>
      <c r="F497" s="10">
        <v>1</v>
      </c>
      <c r="G497" s="10">
        <v>1</v>
      </c>
      <c r="H497" s="10">
        <v>1</v>
      </c>
      <c r="I497" s="10">
        <v>1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0</v>
      </c>
      <c r="AH497" s="8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</row>
    <row r="498" spans="1:40" x14ac:dyDescent="0.25">
      <c r="A498" s="8">
        <v>513</v>
      </c>
      <c r="B498" s="8">
        <v>744</v>
      </c>
      <c r="C498" s="8">
        <v>2011</v>
      </c>
      <c r="D498" s="8">
        <v>1500</v>
      </c>
      <c r="E498" s="9">
        <v>1</v>
      </c>
      <c r="F498" s="10">
        <v>1</v>
      </c>
      <c r="G498" s="10">
        <v>1</v>
      </c>
      <c r="H498" s="10">
        <v>1</v>
      </c>
      <c r="I498" s="10">
        <v>1</v>
      </c>
      <c r="J498" s="8">
        <v>0</v>
      </c>
      <c r="K498" s="8">
        <v>1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1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1</v>
      </c>
      <c r="AJ498" s="8">
        <v>0</v>
      </c>
      <c r="AK498" s="8">
        <v>1</v>
      </c>
      <c r="AL498" s="8">
        <v>1</v>
      </c>
      <c r="AM498" s="8">
        <v>0</v>
      </c>
      <c r="AN498" s="8">
        <v>0</v>
      </c>
    </row>
    <row r="499" spans="1:40" x14ac:dyDescent="0.25">
      <c r="A499" s="8">
        <v>514</v>
      </c>
      <c r="B499" s="8">
        <v>744</v>
      </c>
      <c r="C499" s="8">
        <v>2011</v>
      </c>
      <c r="D499" s="8">
        <v>1500</v>
      </c>
      <c r="E499" s="9">
        <v>1</v>
      </c>
      <c r="F499" s="10">
        <v>1</v>
      </c>
      <c r="G499" s="10">
        <v>1</v>
      </c>
      <c r="H499" s="10">
        <v>1</v>
      </c>
      <c r="I499" s="10">
        <v>1</v>
      </c>
      <c r="J499" s="8">
        <v>0</v>
      </c>
      <c r="K499" s="8">
        <v>1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1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H499" s="8">
        <v>0</v>
      </c>
      <c r="AI499" s="8">
        <v>1</v>
      </c>
      <c r="AJ499" s="8">
        <v>0</v>
      </c>
      <c r="AK499" s="8">
        <v>0</v>
      </c>
      <c r="AL499" s="8">
        <v>1</v>
      </c>
      <c r="AM499" s="8">
        <v>0</v>
      </c>
      <c r="AN499" s="8">
        <v>0</v>
      </c>
    </row>
    <row r="500" spans="1:40" x14ac:dyDescent="0.25">
      <c r="A500" s="8">
        <v>515</v>
      </c>
      <c r="B500" s="8">
        <v>744</v>
      </c>
      <c r="C500" s="8">
        <v>2012</v>
      </c>
      <c r="D500" s="8">
        <v>1500</v>
      </c>
      <c r="E500" s="9">
        <v>1</v>
      </c>
      <c r="F500" s="10">
        <v>1</v>
      </c>
      <c r="G500" s="10">
        <v>1</v>
      </c>
      <c r="H500" s="10">
        <v>1</v>
      </c>
      <c r="I500" s="10">
        <v>1</v>
      </c>
      <c r="J500" s="8">
        <v>0</v>
      </c>
      <c r="K500" s="8">
        <v>1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1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1</v>
      </c>
      <c r="AJ500" s="8">
        <v>0</v>
      </c>
      <c r="AK500" s="8">
        <v>1</v>
      </c>
      <c r="AL500" s="8">
        <v>1</v>
      </c>
      <c r="AM500" s="8">
        <v>0</v>
      </c>
      <c r="AN500" s="8">
        <v>0</v>
      </c>
    </row>
    <row r="501" spans="1:40" x14ac:dyDescent="0.25">
      <c r="A501" s="8">
        <v>516</v>
      </c>
      <c r="B501" s="8">
        <v>744</v>
      </c>
      <c r="C501" s="8">
        <v>2012</v>
      </c>
      <c r="D501" s="8">
        <v>1500</v>
      </c>
      <c r="E501" s="9">
        <v>1</v>
      </c>
      <c r="F501" s="10">
        <v>1</v>
      </c>
      <c r="G501" s="10">
        <v>1</v>
      </c>
      <c r="H501" s="10">
        <v>1</v>
      </c>
      <c r="I501" s="10">
        <v>1</v>
      </c>
      <c r="J501" s="8">
        <v>0</v>
      </c>
      <c r="K501" s="8">
        <v>1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1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>
        <v>0</v>
      </c>
      <c r="AD501" s="8">
        <v>0</v>
      </c>
      <c r="AE501" s="8">
        <v>0</v>
      </c>
      <c r="AF501" s="8">
        <v>0</v>
      </c>
      <c r="AG501" s="8">
        <v>0</v>
      </c>
      <c r="AH501" s="8">
        <v>0</v>
      </c>
      <c r="AI501" s="8">
        <v>1</v>
      </c>
      <c r="AJ501" s="8">
        <v>0</v>
      </c>
      <c r="AK501" s="8">
        <v>1</v>
      </c>
      <c r="AL501" s="8">
        <v>1</v>
      </c>
      <c r="AM501" s="8">
        <v>0</v>
      </c>
      <c r="AN501" s="8">
        <v>0</v>
      </c>
    </row>
    <row r="502" spans="1:40" x14ac:dyDescent="0.25">
      <c r="A502" s="8">
        <v>517</v>
      </c>
      <c r="B502" s="8">
        <v>744</v>
      </c>
      <c r="C502" s="8">
        <v>2012</v>
      </c>
      <c r="D502" s="8">
        <v>1500</v>
      </c>
      <c r="E502" s="9">
        <v>1</v>
      </c>
      <c r="F502" s="10">
        <v>1</v>
      </c>
      <c r="G502" s="10">
        <v>1</v>
      </c>
      <c r="H502" s="10">
        <v>1</v>
      </c>
      <c r="I502" s="10">
        <v>1</v>
      </c>
      <c r="J502" s="8">
        <v>0</v>
      </c>
      <c r="K502" s="8">
        <v>1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1</v>
      </c>
      <c r="V502" s="8">
        <v>0</v>
      </c>
      <c r="W502" s="8">
        <v>1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1</v>
      </c>
      <c r="AJ502" s="8">
        <v>0</v>
      </c>
      <c r="AK502" s="8">
        <v>1</v>
      </c>
      <c r="AL502" s="8">
        <v>1</v>
      </c>
      <c r="AM502" s="8">
        <v>0</v>
      </c>
      <c r="AN502" s="8">
        <v>0</v>
      </c>
    </row>
    <row r="503" spans="1:40" x14ac:dyDescent="0.25">
      <c r="A503" s="8">
        <v>518</v>
      </c>
      <c r="B503" s="8">
        <v>744</v>
      </c>
      <c r="C503" s="8">
        <v>2013</v>
      </c>
      <c r="D503" s="8">
        <v>1500</v>
      </c>
      <c r="E503" s="9">
        <v>1</v>
      </c>
      <c r="F503" s="10">
        <v>1</v>
      </c>
      <c r="G503" s="10">
        <v>1</v>
      </c>
      <c r="H503" s="10">
        <v>1</v>
      </c>
      <c r="I503" s="10">
        <v>1</v>
      </c>
      <c r="J503" s="8">
        <v>0</v>
      </c>
      <c r="K503" s="8">
        <v>1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1</v>
      </c>
      <c r="T503" s="8">
        <v>0</v>
      </c>
      <c r="U503" s="8">
        <v>1</v>
      </c>
      <c r="V503" s="8">
        <v>1</v>
      </c>
      <c r="W503" s="8">
        <v>1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0</v>
      </c>
      <c r="AH503" s="8">
        <v>0</v>
      </c>
      <c r="AI503" s="8">
        <v>1</v>
      </c>
      <c r="AJ503" s="8">
        <v>0</v>
      </c>
      <c r="AK503" s="8">
        <v>1</v>
      </c>
      <c r="AL503" s="8">
        <v>1</v>
      </c>
      <c r="AM503" s="8">
        <v>0</v>
      </c>
      <c r="AN503" s="8">
        <v>0</v>
      </c>
    </row>
    <row r="504" spans="1:40" x14ac:dyDescent="0.25">
      <c r="A504" s="8">
        <v>519</v>
      </c>
      <c r="B504" s="8">
        <v>23772</v>
      </c>
      <c r="C504" s="8">
        <v>2009</v>
      </c>
      <c r="D504" s="8">
        <v>4000</v>
      </c>
      <c r="E504" s="9">
        <v>2</v>
      </c>
      <c r="F504" s="10">
        <v>1</v>
      </c>
      <c r="G504" s="10">
        <v>1</v>
      </c>
      <c r="H504" s="10">
        <v>1</v>
      </c>
      <c r="I504" s="10">
        <v>1</v>
      </c>
      <c r="J504" s="8">
        <v>0</v>
      </c>
      <c r="K504" s="8">
        <v>1</v>
      </c>
      <c r="L504" s="8">
        <v>0</v>
      </c>
      <c r="M504" s="8">
        <v>0</v>
      </c>
      <c r="N504" s="8">
        <v>0</v>
      </c>
      <c r="O504" s="8">
        <v>0</v>
      </c>
      <c r="P504" s="8">
        <v>1</v>
      </c>
      <c r="Q504" s="8">
        <v>0</v>
      </c>
      <c r="R504" s="8">
        <v>0</v>
      </c>
      <c r="S504" s="8">
        <v>0</v>
      </c>
      <c r="T504" s="8">
        <v>0</v>
      </c>
      <c r="U504" s="8">
        <v>1</v>
      </c>
      <c r="V504" s="8">
        <v>1</v>
      </c>
      <c r="W504" s="8">
        <v>0</v>
      </c>
      <c r="X504" s="8">
        <v>0</v>
      </c>
      <c r="Y504" s="8">
        <v>1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1</v>
      </c>
      <c r="AJ504" s="8">
        <v>0</v>
      </c>
      <c r="AK504" s="8">
        <v>1</v>
      </c>
      <c r="AL504" s="8">
        <v>1</v>
      </c>
      <c r="AM504" s="8">
        <v>0</v>
      </c>
      <c r="AN504" s="8">
        <v>0</v>
      </c>
    </row>
    <row r="505" spans="1:40" x14ac:dyDescent="0.25">
      <c r="A505" s="8">
        <v>520</v>
      </c>
      <c r="B505" s="8">
        <v>23772</v>
      </c>
      <c r="C505" s="8">
        <v>2009</v>
      </c>
      <c r="D505" s="8">
        <v>4000</v>
      </c>
      <c r="E505" s="9">
        <v>2</v>
      </c>
      <c r="F505" s="10">
        <v>1</v>
      </c>
      <c r="G505" s="10">
        <v>1</v>
      </c>
      <c r="H505" s="10">
        <v>1</v>
      </c>
      <c r="I505" s="10">
        <v>1</v>
      </c>
      <c r="J505" s="8">
        <v>0</v>
      </c>
      <c r="K505" s="8">
        <v>1</v>
      </c>
      <c r="L505" s="8">
        <v>0</v>
      </c>
      <c r="M505" s="8">
        <v>0</v>
      </c>
      <c r="N505" s="8">
        <v>0</v>
      </c>
      <c r="O505" s="8">
        <v>0</v>
      </c>
      <c r="P505" s="8">
        <v>1</v>
      </c>
      <c r="Q505" s="8">
        <v>0</v>
      </c>
      <c r="R505" s="8">
        <v>0</v>
      </c>
      <c r="S505" s="8">
        <v>1</v>
      </c>
      <c r="T505" s="8">
        <v>0</v>
      </c>
      <c r="U505" s="8">
        <v>1</v>
      </c>
      <c r="V505" s="8">
        <v>0</v>
      </c>
      <c r="W505" s="8">
        <v>0</v>
      </c>
      <c r="X505" s="8">
        <v>0</v>
      </c>
      <c r="Y505" s="8">
        <v>1</v>
      </c>
      <c r="Z505" s="8">
        <v>0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s="8">
        <v>0</v>
      </c>
      <c r="AG505" s="8">
        <v>0</v>
      </c>
      <c r="AH505" s="8">
        <v>0</v>
      </c>
      <c r="AI505" s="8">
        <v>1</v>
      </c>
      <c r="AJ505" s="8">
        <v>0</v>
      </c>
      <c r="AK505" s="8">
        <v>1</v>
      </c>
      <c r="AL505" s="8">
        <v>1</v>
      </c>
      <c r="AM505" s="8">
        <v>0</v>
      </c>
      <c r="AN505" s="8">
        <v>0</v>
      </c>
    </row>
    <row r="506" spans="1:40" x14ac:dyDescent="0.25">
      <c r="A506" s="8">
        <v>521</v>
      </c>
      <c r="B506" s="8">
        <v>23772</v>
      </c>
      <c r="C506" s="8">
        <v>2010</v>
      </c>
      <c r="D506" s="8">
        <v>4000</v>
      </c>
      <c r="E506" s="9">
        <v>2</v>
      </c>
      <c r="F506" s="10">
        <v>1</v>
      </c>
      <c r="G506" s="10">
        <v>1</v>
      </c>
      <c r="H506" s="10">
        <v>1</v>
      </c>
      <c r="I506" s="10">
        <v>1</v>
      </c>
      <c r="J506" s="8">
        <v>0</v>
      </c>
      <c r="K506" s="8">
        <v>3</v>
      </c>
      <c r="L506" s="8">
        <v>0</v>
      </c>
      <c r="M506" s="8">
        <v>0</v>
      </c>
      <c r="N506" s="8">
        <v>0</v>
      </c>
      <c r="O506" s="8">
        <v>0</v>
      </c>
      <c r="P506" s="8">
        <v>10</v>
      </c>
      <c r="Q506" s="8">
        <v>0</v>
      </c>
      <c r="R506" s="8">
        <v>0</v>
      </c>
      <c r="S506" s="8">
        <v>2</v>
      </c>
      <c r="T506" s="8">
        <v>0</v>
      </c>
      <c r="U506" s="8">
        <v>2</v>
      </c>
      <c r="V506" s="8">
        <v>2</v>
      </c>
      <c r="W506" s="8">
        <v>0</v>
      </c>
      <c r="X506" s="8">
        <v>0</v>
      </c>
      <c r="Y506" s="8">
        <v>4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1</v>
      </c>
      <c r="AL506" s="8">
        <v>6</v>
      </c>
      <c r="AM506" s="8">
        <v>0</v>
      </c>
      <c r="AN506" s="8">
        <v>0</v>
      </c>
    </row>
    <row r="507" spans="1:40" x14ac:dyDescent="0.25">
      <c r="A507" s="8">
        <v>522</v>
      </c>
      <c r="B507" s="8">
        <v>23772</v>
      </c>
      <c r="C507" s="8">
        <v>2010</v>
      </c>
      <c r="D507" s="8">
        <v>4000</v>
      </c>
      <c r="E507" s="9">
        <v>2</v>
      </c>
      <c r="F507" s="10">
        <v>1</v>
      </c>
      <c r="G507" s="10">
        <v>1</v>
      </c>
      <c r="H507" s="10">
        <v>1</v>
      </c>
      <c r="I507" s="10">
        <v>1</v>
      </c>
      <c r="J507" s="8">
        <v>0</v>
      </c>
      <c r="K507" s="8">
        <v>1</v>
      </c>
      <c r="L507" s="8">
        <v>0</v>
      </c>
      <c r="M507" s="8">
        <v>0</v>
      </c>
      <c r="N507" s="8">
        <v>0</v>
      </c>
      <c r="O507" s="8">
        <v>0</v>
      </c>
      <c r="P507" s="8">
        <v>1</v>
      </c>
      <c r="Q507" s="8">
        <v>0</v>
      </c>
      <c r="R507" s="8">
        <v>0</v>
      </c>
      <c r="S507" s="8">
        <v>1</v>
      </c>
      <c r="T507" s="8">
        <v>0</v>
      </c>
      <c r="U507" s="8">
        <v>1</v>
      </c>
      <c r="V507" s="8">
        <v>1</v>
      </c>
      <c r="W507" s="8">
        <v>0</v>
      </c>
      <c r="X507" s="8">
        <v>0</v>
      </c>
      <c r="Y507" s="8">
        <v>1</v>
      </c>
      <c r="Z507" s="8">
        <v>0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s="8">
        <v>0</v>
      </c>
      <c r="AG507" s="8">
        <v>0</v>
      </c>
      <c r="AH507" s="8">
        <v>0</v>
      </c>
      <c r="AI507" s="8">
        <v>1</v>
      </c>
      <c r="AJ507" s="8">
        <v>0</v>
      </c>
      <c r="AK507" s="8">
        <v>1</v>
      </c>
      <c r="AL507" s="8">
        <v>1</v>
      </c>
      <c r="AM507" s="8">
        <v>0</v>
      </c>
      <c r="AN507" s="8">
        <v>0</v>
      </c>
    </row>
    <row r="508" spans="1:40" x14ac:dyDescent="0.25">
      <c r="A508" s="8">
        <v>523</v>
      </c>
      <c r="B508" s="8">
        <v>23772</v>
      </c>
      <c r="C508" s="8">
        <v>2010</v>
      </c>
      <c r="D508" s="8">
        <v>4000</v>
      </c>
      <c r="E508" s="9">
        <v>2</v>
      </c>
      <c r="F508" s="10">
        <v>1</v>
      </c>
      <c r="G508" s="10">
        <v>1</v>
      </c>
      <c r="H508" s="10">
        <v>1</v>
      </c>
      <c r="I508" s="10">
        <v>1</v>
      </c>
      <c r="J508" s="8">
        <v>0</v>
      </c>
      <c r="K508" s="8">
        <v>1</v>
      </c>
      <c r="L508" s="8">
        <v>0</v>
      </c>
      <c r="M508" s="8">
        <v>0</v>
      </c>
      <c r="N508" s="8">
        <v>0</v>
      </c>
      <c r="O508" s="8">
        <v>0</v>
      </c>
      <c r="P508" s="8">
        <v>1</v>
      </c>
      <c r="Q508" s="8">
        <v>0</v>
      </c>
      <c r="R508" s="8">
        <v>0</v>
      </c>
      <c r="S508" s="8">
        <v>1</v>
      </c>
      <c r="T508" s="8">
        <v>0</v>
      </c>
      <c r="U508" s="8">
        <v>1</v>
      </c>
      <c r="V508" s="8">
        <v>0</v>
      </c>
      <c r="W508" s="8">
        <v>1</v>
      </c>
      <c r="X508" s="8">
        <v>0</v>
      </c>
      <c r="Y508" s="8">
        <v>1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1</v>
      </c>
      <c r="AL508" s="8">
        <v>1</v>
      </c>
      <c r="AM508" s="8">
        <v>0</v>
      </c>
      <c r="AN508" s="8">
        <v>0</v>
      </c>
    </row>
    <row r="509" spans="1:40" x14ac:dyDescent="0.25">
      <c r="A509" s="8">
        <v>524</v>
      </c>
      <c r="B509" s="8">
        <v>23772</v>
      </c>
      <c r="C509" s="8">
        <v>2011</v>
      </c>
      <c r="D509" s="8">
        <v>4000</v>
      </c>
      <c r="E509" s="9">
        <v>2</v>
      </c>
      <c r="F509" s="10">
        <v>1</v>
      </c>
      <c r="G509" s="10">
        <v>1</v>
      </c>
      <c r="H509" s="10">
        <v>1</v>
      </c>
      <c r="I509" s="10">
        <v>1</v>
      </c>
      <c r="J509" s="8">
        <v>0</v>
      </c>
      <c r="K509" s="8">
        <v>1</v>
      </c>
      <c r="L509" s="8">
        <v>0</v>
      </c>
      <c r="M509" s="8">
        <v>0</v>
      </c>
      <c r="N509" s="8">
        <v>0</v>
      </c>
      <c r="O509" s="8">
        <v>0</v>
      </c>
      <c r="P509" s="8">
        <v>1</v>
      </c>
      <c r="Q509" s="8">
        <v>0</v>
      </c>
      <c r="R509" s="8">
        <v>0</v>
      </c>
      <c r="S509" s="8">
        <v>0</v>
      </c>
      <c r="T509" s="8">
        <v>0</v>
      </c>
      <c r="U509" s="8">
        <v>1</v>
      </c>
      <c r="V509" s="8">
        <v>1</v>
      </c>
      <c r="W509" s="8">
        <v>0</v>
      </c>
      <c r="X509" s="8">
        <v>0</v>
      </c>
      <c r="Y509" s="8">
        <v>1</v>
      </c>
      <c r="Z509" s="8">
        <v>0</v>
      </c>
      <c r="AA509" s="8">
        <v>0</v>
      </c>
      <c r="AB509" s="8">
        <v>0</v>
      </c>
      <c r="AC509" s="8">
        <v>0</v>
      </c>
      <c r="AD509" s="8">
        <v>0</v>
      </c>
      <c r="AE509" s="8">
        <v>0</v>
      </c>
      <c r="AF509" s="8">
        <v>0</v>
      </c>
      <c r="AG509" s="8">
        <v>0</v>
      </c>
      <c r="AH509" s="8">
        <v>0</v>
      </c>
      <c r="AI509" s="8">
        <v>0</v>
      </c>
      <c r="AJ509" s="8">
        <v>0</v>
      </c>
      <c r="AK509" s="8">
        <v>1</v>
      </c>
      <c r="AL509" s="8">
        <v>1</v>
      </c>
      <c r="AM509" s="8">
        <v>0</v>
      </c>
      <c r="AN509" s="8">
        <v>0</v>
      </c>
    </row>
    <row r="510" spans="1:40" x14ac:dyDescent="0.25">
      <c r="A510" s="8">
        <v>525</v>
      </c>
      <c r="B510" s="8">
        <v>23772</v>
      </c>
      <c r="C510" s="8">
        <v>2011</v>
      </c>
      <c r="D510" s="8">
        <v>4000</v>
      </c>
      <c r="E510" s="9">
        <v>2</v>
      </c>
      <c r="F510" s="10">
        <v>1</v>
      </c>
      <c r="G510" s="10">
        <v>1</v>
      </c>
      <c r="H510" s="10">
        <v>1</v>
      </c>
      <c r="I510" s="10">
        <v>1</v>
      </c>
      <c r="J510" s="8">
        <v>0</v>
      </c>
      <c r="K510" s="8">
        <v>1</v>
      </c>
      <c r="L510" s="8">
        <v>0</v>
      </c>
      <c r="M510" s="8">
        <v>0</v>
      </c>
      <c r="N510" s="8">
        <v>0</v>
      </c>
      <c r="O510" s="8">
        <v>0</v>
      </c>
      <c r="P510" s="8">
        <v>1</v>
      </c>
      <c r="Q510" s="8">
        <v>0</v>
      </c>
      <c r="R510" s="8">
        <v>0</v>
      </c>
      <c r="S510" s="8">
        <v>0</v>
      </c>
      <c r="T510" s="8">
        <v>0</v>
      </c>
      <c r="U510" s="8">
        <v>1</v>
      </c>
      <c r="V510" s="8">
        <v>0</v>
      </c>
      <c r="W510" s="8">
        <v>0</v>
      </c>
      <c r="X510" s="8">
        <v>0</v>
      </c>
      <c r="Y510" s="8">
        <v>1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1</v>
      </c>
      <c r="AL510" s="8">
        <v>1</v>
      </c>
      <c r="AM510" s="8">
        <v>0</v>
      </c>
      <c r="AN510" s="8">
        <v>0</v>
      </c>
    </row>
    <row r="511" spans="1:40" x14ac:dyDescent="0.25">
      <c r="A511" s="8">
        <v>526</v>
      </c>
      <c r="B511" s="8">
        <v>23772</v>
      </c>
      <c r="C511" s="8">
        <v>2011</v>
      </c>
      <c r="D511" s="8">
        <v>4000</v>
      </c>
      <c r="E511" s="9">
        <v>2</v>
      </c>
      <c r="F511" s="10">
        <v>1</v>
      </c>
      <c r="G511" s="10">
        <v>1</v>
      </c>
      <c r="H511" s="10">
        <v>1</v>
      </c>
      <c r="I511" s="10">
        <v>1</v>
      </c>
      <c r="J511" s="8">
        <v>0</v>
      </c>
      <c r="K511" s="8">
        <v>1</v>
      </c>
      <c r="L511" s="8">
        <v>0</v>
      </c>
      <c r="M511" s="8">
        <v>0</v>
      </c>
      <c r="N511" s="8">
        <v>0</v>
      </c>
      <c r="O511" s="8">
        <v>0</v>
      </c>
      <c r="P511" s="8">
        <v>1</v>
      </c>
      <c r="Q511" s="8">
        <v>0</v>
      </c>
      <c r="R511" s="8">
        <v>0</v>
      </c>
      <c r="S511" s="8">
        <v>1</v>
      </c>
      <c r="T511" s="8">
        <v>0</v>
      </c>
      <c r="U511" s="8">
        <v>1</v>
      </c>
      <c r="V511" s="8">
        <v>1</v>
      </c>
      <c r="W511" s="8">
        <v>0</v>
      </c>
      <c r="X511" s="8">
        <v>0</v>
      </c>
      <c r="Y511" s="8">
        <v>1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0</v>
      </c>
      <c r="AH511" s="8">
        <v>0</v>
      </c>
      <c r="AI511" s="8">
        <v>1</v>
      </c>
      <c r="AJ511" s="8">
        <v>0</v>
      </c>
      <c r="AK511" s="8">
        <v>1</v>
      </c>
      <c r="AL511" s="8">
        <v>1</v>
      </c>
      <c r="AM511" s="8">
        <v>0</v>
      </c>
      <c r="AN511" s="8">
        <v>0</v>
      </c>
    </row>
    <row r="512" spans="1:40" x14ac:dyDescent="0.25">
      <c r="A512" s="8">
        <v>527</v>
      </c>
      <c r="B512" s="8">
        <v>23772</v>
      </c>
      <c r="C512" s="8">
        <v>2012</v>
      </c>
      <c r="D512" s="8">
        <v>4000</v>
      </c>
      <c r="E512" s="9">
        <v>2</v>
      </c>
      <c r="F512" s="10">
        <v>1</v>
      </c>
      <c r="G512" s="10">
        <v>1</v>
      </c>
      <c r="H512" s="10">
        <v>1</v>
      </c>
      <c r="I512" s="10">
        <v>1</v>
      </c>
      <c r="J512" s="8">
        <v>0</v>
      </c>
      <c r="K512" s="8">
        <v>1</v>
      </c>
      <c r="L512" s="8">
        <v>0</v>
      </c>
      <c r="M512" s="8">
        <v>0</v>
      </c>
      <c r="N512" s="8">
        <v>0</v>
      </c>
      <c r="O512" s="8">
        <v>0</v>
      </c>
      <c r="P512" s="8">
        <v>1</v>
      </c>
      <c r="Q512" s="8">
        <v>0</v>
      </c>
      <c r="R512" s="8">
        <v>0</v>
      </c>
      <c r="S512" s="8">
        <v>0</v>
      </c>
      <c r="T512" s="8">
        <v>0</v>
      </c>
      <c r="U512" s="8">
        <v>1</v>
      </c>
      <c r="V512" s="8">
        <v>0</v>
      </c>
      <c r="W512" s="8">
        <v>0</v>
      </c>
      <c r="X512" s="8">
        <v>0</v>
      </c>
      <c r="Y512" s="8">
        <v>1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1</v>
      </c>
      <c r="AJ512" s="8">
        <v>0</v>
      </c>
      <c r="AK512" s="8">
        <v>0</v>
      </c>
      <c r="AL512" s="8">
        <v>1</v>
      </c>
      <c r="AM512" s="8">
        <v>0</v>
      </c>
      <c r="AN512" s="8">
        <v>0</v>
      </c>
    </row>
    <row r="513" spans="1:40" x14ac:dyDescent="0.25">
      <c r="A513" s="8">
        <v>528</v>
      </c>
      <c r="B513" s="8">
        <v>23772</v>
      </c>
      <c r="C513" s="8">
        <v>2012</v>
      </c>
      <c r="D513" s="8">
        <v>4000</v>
      </c>
      <c r="E513" s="9">
        <v>2</v>
      </c>
      <c r="F513" s="10">
        <v>1</v>
      </c>
      <c r="G513" s="10">
        <v>1</v>
      </c>
      <c r="H513" s="10">
        <v>1</v>
      </c>
      <c r="I513" s="10">
        <v>1</v>
      </c>
      <c r="J513" s="8">
        <v>0</v>
      </c>
      <c r="K513" s="8">
        <v>1</v>
      </c>
      <c r="L513" s="8">
        <v>0</v>
      </c>
      <c r="M513" s="8">
        <v>0</v>
      </c>
      <c r="N513" s="8">
        <v>0</v>
      </c>
      <c r="O513" s="8">
        <v>0</v>
      </c>
      <c r="P513" s="8">
        <v>1</v>
      </c>
      <c r="Q513" s="8">
        <v>0</v>
      </c>
      <c r="R513" s="8">
        <v>1</v>
      </c>
      <c r="S513" s="8">
        <v>1</v>
      </c>
      <c r="T513" s="8">
        <v>0</v>
      </c>
      <c r="U513" s="8">
        <v>0</v>
      </c>
      <c r="V513" s="8">
        <v>1</v>
      </c>
      <c r="W513" s="8">
        <v>0</v>
      </c>
      <c r="X513" s="8">
        <v>0</v>
      </c>
      <c r="Y513" s="8">
        <v>1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0</v>
      </c>
      <c r="AH513" s="8">
        <v>0</v>
      </c>
      <c r="AI513" s="8">
        <v>1</v>
      </c>
      <c r="AJ513" s="8">
        <v>0</v>
      </c>
      <c r="AK513" s="8">
        <v>1</v>
      </c>
      <c r="AL513" s="8">
        <v>1</v>
      </c>
      <c r="AM513" s="8">
        <v>0</v>
      </c>
      <c r="AN513" s="8">
        <v>0</v>
      </c>
    </row>
    <row r="514" spans="1:40" x14ac:dyDescent="0.25">
      <c r="A514" s="8">
        <v>529</v>
      </c>
      <c r="B514" s="8">
        <v>23772</v>
      </c>
      <c r="C514" s="8">
        <v>2012</v>
      </c>
      <c r="D514" s="8">
        <v>4000</v>
      </c>
      <c r="E514" s="9">
        <v>2</v>
      </c>
      <c r="F514" s="10">
        <v>1</v>
      </c>
      <c r="G514" s="10">
        <v>1</v>
      </c>
      <c r="H514" s="10">
        <v>1</v>
      </c>
      <c r="I514" s="10">
        <v>1</v>
      </c>
      <c r="J514" s="8">
        <v>0</v>
      </c>
      <c r="K514" s="8">
        <v>1</v>
      </c>
      <c r="L514" s="8">
        <v>0</v>
      </c>
      <c r="M514" s="8">
        <v>0</v>
      </c>
      <c r="N514" s="8">
        <v>0</v>
      </c>
      <c r="O514" s="8">
        <v>0</v>
      </c>
      <c r="P514" s="8">
        <v>1</v>
      </c>
      <c r="Q514" s="8">
        <v>0</v>
      </c>
      <c r="R514" s="8">
        <v>1</v>
      </c>
      <c r="S514" s="8">
        <v>0</v>
      </c>
      <c r="T514" s="8">
        <v>0</v>
      </c>
      <c r="U514" s="8">
        <v>1</v>
      </c>
      <c r="V514" s="8">
        <v>1</v>
      </c>
      <c r="W514" s="8">
        <v>0</v>
      </c>
      <c r="X514" s="8">
        <v>0</v>
      </c>
      <c r="Y514" s="8">
        <v>1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1</v>
      </c>
      <c r="AJ514" s="8">
        <v>0</v>
      </c>
      <c r="AK514" s="8">
        <v>0</v>
      </c>
      <c r="AL514" s="8">
        <v>1</v>
      </c>
      <c r="AM514" s="8">
        <v>0</v>
      </c>
      <c r="AN514" s="8">
        <v>0</v>
      </c>
    </row>
    <row r="515" spans="1:40" x14ac:dyDescent="0.25">
      <c r="A515" s="8">
        <v>530</v>
      </c>
      <c r="B515" s="8">
        <v>23772</v>
      </c>
      <c r="C515" s="8">
        <v>2013</v>
      </c>
      <c r="D515" s="8">
        <v>4000</v>
      </c>
      <c r="E515" s="9">
        <v>2</v>
      </c>
      <c r="F515" s="10">
        <v>1</v>
      </c>
      <c r="G515" s="10">
        <v>1</v>
      </c>
      <c r="H515" s="10">
        <v>1</v>
      </c>
      <c r="I515" s="10">
        <v>1</v>
      </c>
      <c r="J515" s="8">
        <v>0</v>
      </c>
      <c r="K515" s="8">
        <v>1</v>
      </c>
      <c r="L515" s="8">
        <v>0</v>
      </c>
      <c r="M515" s="8">
        <v>0</v>
      </c>
      <c r="N515" s="8">
        <v>0</v>
      </c>
      <c r="O515" s="8">
        <v>0</v>
      </c>
      <c r="P515" s="8">
        <v>1</v>
      </c>
      <c r="Q515" s="8">
        <v>0</v>
      </c>
      <c r="R515" s="8">
        <v>1</v>
      </c>
      <c r="S515" s="8">
        <v>1</v>
      </c>
      <c r="T515" s="8">
        <v>0</v>
      </c>
      <c r="U515" s="8">
        <v>1</v>
      </c>
      <c r="V515" s="8">
        <v>1</v>
      </c>
      <c r="W515" s="8">
        <v>0</v>
      </c>
      <c r="X515" s="8">
        <v>0</v>
      </c>
      <c r="Y515" s="8">
        <v>1</v>
      </c>
      <c r="Z515" s="8">
        <v>0</v>
      </c>
      <c r="AA515" s="8">
        <v>0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0</v>
      </c>
      <c r="AH515" s="8">
        <v>0</v>
      </c>
      <c r="AI515" s="8">
        <v>1</v>
      </c>
      <c r="AJ515" s="8">
        <v>0</v>
      </c>
      <c r="AK515" s="8">
        <v>1</v>
      </c>
      <c r="AL515" s="8">
        <v>1</v>
      </c>
      <c r="AM515" s="8">
        <v>0</v>
      </c>
      <c r="AN515" s="8">
        <v>0</v>
      </c>
    </row>
    <row r="516" spans="1:40" x14ac:dyDescent="0.25">
      <c r="A516" s="8">
        <v>531</v>
      </c>
      <c r="B516" s="8">
        <v>23772</v>
      </c>
      <c r="C516" s="8">
        <v>2013</v>
      </c>
      <c r="D516" s="8">
        <v>4000</v>
      </c>
      <c r="E516" s="9">
        <v>2</v>
      </c>
      <c r="F516" s="10">
        <v>1</v>
      </c>
      <c r="G516" s="10">
        <v>1</v>
      </c>
      <c r="H516" s="10">
        <v>1</v>
      </c>
      <c r="I516" s="10">
        <v>1</v>
      </c>
      <c r="J516" s="8">
        <v>0</v>
      </c>
      <c r="K516" s="8">
        <v>1</v>
      </c>
      <c r="L516" s="8">
        <v>0</v>
      </c>
      <c r="M516" s="8">
        <v>0</v>
      </c>
      <c r="N516" s="8">
        <v>0</v>
      </c>
      <c r="O516" s="8">
        <v>0</v>
      </c>
      <c r="P516" s="8">
        <v>1</v>
      </c>
      <c r="Q516" s="8">
        <v>0</v>
      </c>
      <c r="R516" s="8">
        <v>1</v>
      </c>
      <c r="S516" s="8">
        <v>1</v>
      </c>
      <c r="T516" s="8">
        <v>0</v>
      </c>
      <c r="U516" s="8">
        <v>0</v>
      </c>
      <c r="V516" s="8">
        <v>1</v>
      </c>
      <c r="W516" s="8">
        <v>0</v>
      </c>
      <c r="X516" s="8">
        <v>0</v>
      </c>
      <c r="Y516" s="8">
        <v>1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1</v>
      </c>
      <c r="AJ516" s="8">
        <v>0</v>
      </c>
      <c r="AK516" s="8">
        <v>1</v>
      </c>
      <c r="AL516" s="8">
        <v>1</v>
      </c>
      <c r="AM516" s="8">
        <v>0</v>
      </c>
      <c r="AN516" s="8">
        <v>0</v>
      </c>
    </row>
    <row r="517" spans="1:40" x14ac:dyDescent="0.25">
      <c r="A517" s="8">
        <v>532</v>
      </c>
      <c r="B517" s="8">
        <v>23772</v>
      </c>
      <c r="C517" s="8">
        <v>2013</v>
      </c>
      <c r="D517" s="8">
        <v>4000</v>
      </c>
      <c r="E517" s="9">
        <v>2</v>
      </c>
      <c r="F517" s="10">
        <v>1</v>
      </c>
      <c r="G517" s="10">
        <v>1</v>
      </c>
      <c r="H517" s="10">
        <v>1</v>
      </c>
      <c r="I517" s="10">
        <v>1</v>
      </c>
      <c r="J517" s="8">
        <v>0</v>
      </c>
      <c r="K517" s="8">
        <v>1</v>
      </c>
      <c r="L517" s="8">
        <v>0</v>
      </c>
      <c r="M517" s="8">
        <v>0</v>
      </c>
      <c r="N517" s="8">
        <v>0</v>
      </c>
      <c r="O517" s="8">
        <v>0</v>
      </c>
      <c r="P517" s="8">
        <v>1</v>
      </c>
      <c r="Q517" s="8">
        <v>0</v>
      </c>
      <c r="R517" s="8">
        <v>1</v>
      </c>
      <c r="S517" s="8">
        <v>1</v>
      </c>
      <c r="T517" s="8">
        <v>0</v>
      </c>
      <c r="U517" s="8">
        <v>1</v>
      </c>
      <c r="V517" s="8">
        <v>1</v>
      </c>
      <c r="W517" s="8">
        <v>0</v>
      </c>
      <c r="X517" s="8">
        <v>0</v>
      </c>
      <c r="Y517" s="8">
        <v>1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0</v>
      </c>
      <c r="AH517" s="8">
        <v>0</v>
      </c>
      <c r="AI517" s="8">
        <v>1</v>
      </c>
      <c r="AJ517" s="8">
        <v>0</v>
      </c>
      <c r="AK517" s="8">
        <v>1</v>
      </c>
      <c r="AL517" s="8">
        <v>1</v>
      </c>
      <c r="AM517" s="8">
        <v>0</v>
      </c>
      <c r="AN517" s="8">
        <v>0</v>
      </c>
    </row>
    <row r="518" spans="1:40" x14ac:dyDescent="0.25">
      <c r="A518" s="8">
        <v>533</v>
      </c>
      <c r="B518" s="8">
        <v>25570</v>
      </c>
      <c r="C518" s="8">
        <v>2009</v>
      </c>
      <c r="D518" s="8">
        <v>2500</v>
      </c>
      <c r="F518" s="10">
        <v>0</v>
      </c>
      <c r="G518" s="10">
        <v>1</v>
      </c>
      <c r="H518" s="10">
        <v>0</v>
      </c>
      <c r="I518" s="10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1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1</v>
      </c>
      <c r="AJ518" s="8">
        <v>0</v>
      </c>
      <c r="AK518" s="8">
        <v>0</v>
      </c>
      <c r="AL518" s="8">
        <v>1</v>
      </c>
      <c r="AM518" s="8">
        <v>0</v>
      </c>
      <c r="AN518" s="8">
        <v>0</v>
      </c>
    </row>
    <row r="519" spans="1:40" x14ac:dyDescent="0.25">
      <c r="A519" s="8">
        <v>534</v>
      </c>
      <c r="B519" s="8">
        <v>23480</v>
      </c>
      <c r="C519" s="8">
        <v>2009</v>
      </c>
      <c r="D519" s="8">
        <v>400</v>
      </c>
      <c r="E519" s="9">
        <v>2</v>
      </c>
      <c r="F519" s="10">
        <v>0</v>
      </c>
      <c r="G519" s="10">
        <v>1</v>
      </c>
      <c r="H519" s="10">
        <v>0</v>
      </c>
      <c r="I519" s="10">
        <v>1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0</v>
      </c>
      <c r="AH519" s="8">
        <v>0</v>
      </c>
      <c r="AI519" s="8">
        <v>0</v>
      </c>
      <c r="AJ519" s="8">
        <v>0</v>
      </c>
      <c r="AK519" s="8">
        <v>1</v>
      </c>
      <c r="AL519" s="8">
        <v>0</v>
      </c>
      <c r="AM519" s="8">
        <v>0</v>
      </c>
      <c r="AN519" s="8">
        <v>0</v>
      </c>
    </row>
    <row r="520" spans="1:40" x14ac:dyDescent="0.25">
      <c r="A520" s="8">
        <v>535</v>
      </c>
      <c r="B520" s="8">
        <v>55039</v>
      </c>
      <c r="C520" s="8">
        <v>2011</v>
      </c>
      <c r="D520" s="8">
        <v>400</v>
      </c>
      <c r="E520" s="9">
        <v>1</v>
      </c>
      <c r="F520" s="10">
        <v>0</v>
      </c>
      <c r="G520" s="10">
        <v>1</v>
      </c>
      <c r="H520" s="10">
        <v>0</v>
      </c>
      <c r="I520" s="10">
        <v>1</v>
      </c>
      <c r="J520" s="8">
        <v>0</v>
      </c>
      <c r="K520" s="8">
        <v>0</v>
      </c>
      <c r="L520" s="8">
        <v>0</v>
      </c>
      <c r="M520" s="8">
        <v>1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1</v>
      </c>
      <c r="AF520" s="8">
        <v>0</v>
      </c>
      <c r="AG520" s="8">
        <v>0</v>
      </c>
      <c r="AH520" s="8">
        <v>0</v>
      </c>
      <c r="AI520" s="8">
        <v>1</v>
      </c>
      <c r="AJ520" s="8">
        <v>0</v>
      </c>
      <c r="AK520" s="8">
        <v>1</v>
      </c>
      <c r="AL520" s="8">
        <v>0</v>
      </c>
      <c r="AM520" s="8">
        <v>0</v>
      </c>
      <c r="AN520" s="8">
        <v>0</v>
      </c>
    </row>
    <row r="521" spans="1:40" x14ac:dyDescent="0.25">
      <c r="A521" s="8">
        <v>536</v>
      </c>
      <c r="B521" s="8">
        <v>60979</v>
      </c>
      <c r="C521" s="8">
        <v>2011</v>
      </c>
      <c r="D521" s="8">
        <v>800</v>
      </c>
      <c r="E521" s="9">
        <v>1</v>
      </c>
      <c r="F521" s="10">
        <v>1</v>
      </c>
      <c r="G521" s="10">
        <v>1</v>
      </c>
      <c r="H521" s="10">
        <v>0</v>
      </c>
      <c r="I521" s="10">
        <v>1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1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>
        <v>0</v>
      </c>
      <c r="AI521" s="8">
        <v>1</v>
      </c>
      <c r="AJ521" s="8">
        <v>0</v>
      </c>
      <c r="AK521" s="8">
        <v>1</v>
      </c>
      <c r="AL521" s="8">
        <v>0</v>
      </c>
      <c r="AM521" s="8">
        <v>0</v>
      </c>
      <c r="AN521" s="8">
        <v>0</v>
      </c>
    </row>
    <row r="522" spans="1:40" x14ac:dyDescent="0.25">
      <c r="A522" s="8">
        <v>537</v>
      </c>
      <c r="B522" s="8">
        <v>10238</v>
      </c>
      <c r="C522" s="8">
        <v>2010</v>
      </c>
      <c r="D522" s="8">
        <v>100</v>
      </c>
      <c r="E522" s="9">
        <v>1</v>
      </c>
      <c r="F522" s="10">
        <v>1</v>
      </c>
      <c r="G522" s="10">
        <v>0</v>
      </c>
      <c r="H522" s="10">
        <v>0</v>
      </c>
      <c r="I522" s="10">
        <v>1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1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1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1</v>
      </c>
      <c r="AJ522" s="8">
        <v>0</v>
      </c>
      <c r="AK522" s="8">
        <v>1</v>
      </c>
      <c r="AL522" s="8">
        <v>0</v>
      </c>
      <c r="AM522" s="8">
        <v>0</v>
      </c>
      <c r="AN522" s="8">
        <v>0</v>
      </c>
    </row>
    <row r="523" spans="1:40" x14ac:dyDescent="0.25">
      <c r="A523" s="8">
        <v>538</v>
      </c>
      <c r="B523" s="8">
        <v>10238</v>
      </c>
      <c r="C523" s="8">
        <v>2010</v>
      </c>
      <c r="D523" s="8">
        <v>100</v>
      </c>
      <c r="E523" s="9">
        <v>1</v>
      </c>
      <c r="F523" s="10">
        <v>1</v>
      </c>
      <c r="G523" s="10">
        <v>0</v>
      </c>
      <c r="H523" s="10">
        <v>0</v>
      </c>
      <c r="I523" s="10">
        <v>1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1</v>
      </c>
      <c r="Q523" s="8">
        <v>0</v>
      </c>
      <c r="R523" s="8">
        <v>0</v>
      </c>
      <c r="S523" s="8">
        <v>0</v>
      </c>
      <c r="T523" s="8">
        <v>0</v>
      </c>
      <c r="U523" s="8">
        <v>1</v>
      </c>
      <c r="V523" s="8">
        <v>0</v>
      </c>
      <c r="W523" s="8">
        <v>0</v>
      </c>
      <c r="X523" s="8">
        <v>0</v>
      </c>
      <c r="Y523" s="8">
        <v>1</v>
      </c>
      <c r="Z523" s="8">
        <v>0</v>
      </c>
      <c r="AA523" s="8">
        <v>0</v>
      </c>
      <c r="AB523" s="8">
        <v>0</v>
      </c>
      <c r="AC523" s="8">
        <v>0</v>
      </c>
      <c r="AD523" s="8">
        <v>0</v>
      </c>
      <c r="AE523" s="8">
        <v>0</v>
      </c>
      <c r="AF523" s="8">
        <v>0</v>
      </c>
      <c r="AG523" s="8">
        <v>0</v>
      </c>
      <c r="AH523" s="8">
        <v>0</v>
      </c>
      <c r="AI523" s="8">
        <v>1</v>
      </c>
      <c r="AJ523" s="8">
        <v>0</v>
      </c>
      <c r="AK523" s="8">
        <v>1</v>
      </c>
      <c r="AL523" s="8">
        <v>0</v>
      </c>
      <c r="AM523" s="8">
        <v>0</v>
      </c>
      <c r="AN523" s="8">
        <v>0</v>
      </c>
    </row>
    <row r="524" spans="1:40" x14ac:dyDescent="0.25">
      <c r="A524" s="8">
        <v>539</v>
      </c>
      <c r="B524" s="8">
        <v>10238</v>
      </c>
      <c r="C524" s="8">
        <v>2010</v>
      </c>
      <c r="D524" s="8">
        <v>100</v>
      </c>
      <c r="E524" s="9">
        <v>1</v>
      </c>
      <c r="F524" s="10">
        <v>1</v>
      </c>
      <c r="G524" s="10">
        <v>0</v>
      </c>
      <c r="H524" s="10">
        <v>0</v>
      </c>
      <c r="I524" s="10">
        <v>1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1</v>
      </c>
      <c r="X524" s="8">
        <v>0</v>
      </c>
      <c r="Y524" s="8">
        <v>1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1</v>
      </c>
      <c r="AJ524" s="8">
        <v>0</v>
      </c>
      <c r="AK524" s="8">
        <v>1</v>
      </c>
      <c r="AL524" s="8">
        <v>0</v>
      </c>
      <c r="AM524" s="8">
        <v>0</v>
      </c>
      <c r="AN524" s="8">
        <v>0</v>
      </c>
    </row>
    <row r="525" spans="1:40" x14ac:dyDescent="0.25">
      <c r="A525" s="8">
        <v>540</v>
      </c>
      <c r="B525" s="8">
        <v>10238</v>
      </c>
      <c r="C525" s="8">
        <v>2011</v>
      </c>
      <c r="D525" s="8">
        <v>100</v>
      </c>
      <c r="E525" s="9">
        <v>1</v>
      </c>
      <c r="F525" s="10">
        <v>1</v>
      </c>
      <c r="G525" s="10">
        <v>0</v>
      </c>
      <c r="H525" s="10">
        <v>0</v>
      </c>
      <c r="I525" s="10">
        <v>1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1</v>
      </c>
      <c r="V525" s="8">
        <v>1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s="8">
        <v>1</v>
      </c>
      <c r="AG525" s="8">
        <v>0</v>
      </c>
      <c r="AH525" s="8">
        <v>0</v>
      </c>
      <c r="AI525" s="8">
        <v>1</v>
      </c>
      <c r="AJ525" s="8">
        <v>1</v>
      </c>
      <c r="AK525" s="8">
        <v>1</v>
      </c>
      <c r="AL525" s="8">
        <v>0</v>
      </c>
      <c r="AM525" s="8">
        <v>0</v>
      </c>
      <c r="AN525" s="8">
        <v>0</v>
      </c>
    </row>
    <row r="526" spans="1:40" x14ac:dyDescent="0.25">
      <c r="A526" s="8">
        <v>541</v>
      </c>
      <c r="B526" s="8">
        <v>10238</v>
      </c>
      <c r="C526" s="8">
        <v>2011</v>
      </c>
      <c r="D526" s="8">
        <v>100</v>
      </c>
      <c r="E526" s="9">
        <v>1</v>
      </c>
      <c r="F526" s="10">
        <v>1</v>
      </c>
      <c r="G526" s="10">
        <v>0</v>
      </c>
      <c r="H526" s="10">
        <v>0</v>
      </c>
      <c r="I526" s="10">
        <v>1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1</v>
      </c>
      <c r="T526" s="8">
        <v>0</v>
      </c>
      <c r="U526" s="8">
        <v>1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1</v>
      </c>
      <c r="AJ526" s="8">
        <v>0</v>
      </c>
      <c r="AK526" s="8">
        <v>1</v>
      </c>
      <c r="AL526" s="8">
        <v>0</v>
      </c>
      <c r="AM526" s="8">
        <v>0</v>
      </c>
      <c r="AN526" s="8">
        <v>0</v>
      </c>
    </row>
    <row r="527" spans="1:40" x14ac:dyDescent="0.25">
      <c r="A527" s="8">
        <v>542</v>
      </c>
      <c r="B527" s="8">
        <v>10238</v>
      </c>
      <c r="C527" s="8">
        <v>2012</v>
      </c>
      <c r="D527" s="8">
        <v>100</v>
      </c>
      <c r="E527" s="9">
        <v>1</v>
      </c>
      <c r="F527" s="10">
        <v>1</v>
      </c>
      <c r="G527" s="10">
        <v>0</v>
      </c>
      <c r="H527" s="10">
        <v>0</v>
      </c>
      <c r="I527" s="10">
        <v>1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1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1</v>
      </c>
      <c r="Z527" s="8">
        <v>0</v>
      </c>
      <c r="AA527" s="8">
        <v>0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1</v>
      </c>
      <c r="AK527" s="8">
        <v>1</v>
      </c>
      <c r="AL527" s="8">
        <v>0</v>
      </c>
      <c r="AM527" s="8">
        <v>0</v>
      </c>
      <c r="AN527" s="8">
        <v>0</v>
      </c>
    </row>
    <row r="528" spans="1:40" x14ac:dyDescent="0.25">
      <c r="A528" s="8">
        <v>543</v>
      </c>
      <c r="B528" s="8">
        <v>10238</v>
      </c>
      <c r="C528" s="8">
        <v>2012</v>
      </c>
      <c r="D528" s="8">
        <v>100</v>
      </c>
      <c r="E528" s="9">
        <v>1</v>
      </c>
      <c r="F528" s="10">
        <v>1</v>
      </c>
      <c r="G528" s="10">
        <v>0</v>
      </c>
      <c r="H528" s="10">
        <v>0</v>
      </c>
      <c r="I528" s="10">
        <v>1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1</v>
      </c>
      <c r="S528" s="8">
        <v>0</v>
      </c>
      <c r="T528" s="8">
        <v>0</v>
      </c>
      <c r="U528" s="8">
        <v>1</v>
      </c>
      <c r="V528" s="8">
        <v>0</v>
      </c>
      <c r="W528" s="8">
        <v>0</v>
      </c>
      <c r="X528" s="8">
        <v>0</v>
      </c>
      <c r="Y528" s="8">
        <v>1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1</v>
      </c>
      <c r="AJ528" s="8">
        <v>0</v>
      </c>
      <c r="AK528" s="8">
        <v>1</v>
      </c>
      <c r="AL528" s="8">
        <v>1</v>
      </c>
      <c r="AM528" s="8">
        <v>0</v>
      </c>
      <c r="AN528" s="8">
        <v>0</v>
      </c>
    </row>
    <row r="529" spans="1:40" x14ac:dyDescent="0.25">
      <c r="A529" s="8">
        <v>544</v>
      </c>
      <c r="B529" s="8">
        <v>10238</v>
      </c>
      <c r="C529" s="8">
        <v>2012</v>
      </c>
      <c r="D529" s="8">
        <v>100</v>
      </c>
      <c r="E529" s="9">
        <v>1</v>
      </c>
      <c r="F529" s="10">
        <v>1</v>
      </c>
      <c r="G529" s="10">
        <v>0</v>
      </c>
      <c r="H529" s="10">
        <v>0</v>
      </c>
      <c r="I529" s="10">
        <v>1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1</v>
      </c>
      <c r="S529" s="8">
        <v>0</v>
      </c>
      <c r="T529" s="8">
        <v>0</v>
      </c>
      <c r="U529" s="8">
        <v>1</v>
      </c>
      <c r="V529" s="8">
        <v>0</v>
      </c>
      <c r="W529" s="8">
        <v>0</v>
      </c>
      <c r="X529" s="8">
        <v>0</v>
      </c>
      <c r="Y529" s="8">
        <v>1</v>
      </c>
      <c r="Z529" s="8">
        <v>0</v>
      </c>
      <c r="AA529" s="8">
        <v>0</v>
      </c>
      <c r="AB529" s="8">
        <v>0</v>
      </c>
      <c r="AC529" s="8">
        <v>0</v>
      </c>
      <c r="AD529" s="8">
        <v>0</v>
      </c>
      <c r="AE529" s="8">
        <v>0</v>
      </c>
      <c r="AF529" s="8">
        <v>0</v>
      </c>
      <c r="AG529" s="8">
        <v>0</v>
      </c>
      <c r="AH529" s="8">
        <v>0</v>
      </c>
      <c r="AI529" s="8">
        <v>1</v>
      </c>
      <c r="AJ529" s="8">
        <v>0</v>
      </c>
      <c r="AK529" s="8">
        <v>1</v>
      </c>
      <c r="AL529" s="8">
        <v>0</v>
      </c>
      <c r="AM529" s="8">
        <v>0</v>
      </c>
      <c r="AN529" s="8">
        <v>0</v>
      </c>
    </row>
    <row r="530" spans="1:40" x14ac:dyDescent="0.25">
      <c r="A530" s="8">
        <v>545</v>
      </c>
      <c r="B530" s="8">
        <v>89479</v>
      </c>
      <c r="C530" s="8">
        <v>2013</v>
      </c>
      <c r="D530" s="8">
        <v>100</v>
      </c>
      <c r="E530" s="9">
        <v>1</v>
      </c>
      <c r="F530" s="10">
        <v>1</v>
      </c>
      <c r="G530" s="10">
        <v>0</v>
      </c>
      <c r="H530" s="10">
        <v>0</v>
      </c>
      <c r="I530" s="10">
        <v>1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1</v>
      </c>
      <c r="S530" s="8">
        <v>0</v>
      </c>
      <c r="T530" s="8">
        <v>0</v>
      </c>
      <c r="U530" s="8">
        <v>1</v>
      </c>
      <c r="V530" s="8">
        <v>0</v>
      </c>
      <c r="W530" s="8">
        <v>0</v>
      </c>
      <c r="X530" s="8">
        <v>1</v>
      </c>
      <c r="Y530" s="8">
        <v>1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1</v>
      </c>
      <c r="AL530" s="8">
        <v>0</v>
      </c>
      <c r="AM530" s="8">
        <v>0</v>
      </c>
      <c r="AN530" s="8">
        <v>0</v>
      </c>
    </row>
    <row r="531" spans="1:40" x14ac:dyDescent="0.25">
      <c r="A531" s="8">
        <v>546</v>
      </c>
      <c r="B531" s="8">
        <v>89479</v>
      </c>
      <c r="C531" s="8">
        <v>2013</v>
      </c>
      <c r="D531" s="8">
        <v>100</v>
      </c>
      <c r="E531" s="9">
        <v>1</v>
      </c>
      <c r="F531" s="10">
        <v>1</v>
      </c>
      <c r="G531" s="10">
        <v>0</v>
      </c>
      <c r="H531" s="10">
        <v>0</v>
      </c>
      <c r="I531" s="10">
        <v>1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1</v>
      </c>
      <c r="S531" s="8">
        <v>0</v>
      </c>
      <c r="T531" s="8">
        <v>0</v>
      </c>
      <c r="U531" s="8">
        <v>1</v>
      </c>
      <c r="V531" s="8">
        <v>0</v>
      </c>
      <c r="W531" s="8">
        <v>0</v>
      </c>
      <c r="X531" s="8">
        <v>1</v>
      </c>
      <c r="Y531" s="8">
        <v>1</v>
      </c>
      <c r="Z531" s="8">
        <v>0</v>
      </c>
      <c r="AA531" s="8">
        <v>0</v>
      </c>
      <c r="AB531" s="8">
        <v>0</v>
      </c>
      <c r="AC531" s="8">
        <v>1</v>
      </c>
      <c r="AD531" s="8">
        <v>0</v>
      </c>
      <c r="AE531" s="8">
        <v>0</v>
      </c>
      <c r="AF531" s="8">
        <v>1</v>
      </c>
      <c r="AG531" s="8">
        <v>0</v>
      </c>
      <c r="AH531" s="8">
        <v>1</v>
      </c>
      <c r="AI531" s="8">
        <v>1</v>
      </c>
      <c r="AJ531" s="8">
        <v>0</v>
      </c>
      <c r="AK531" s="8">
        <v>1</v>
      </c>
      <c r="AL531" s="8">
        <v>0</v>
      </c>
      <c r="AM531" s="8">
        <v>0</v>
      </c>
      <c r="AN531" s="8">
        <v>0</v>
      </c>
    </row>
    <row r="532" spans="1:40" x14ac:dyDescent="0.25">
      <c r="A532" s="8">
        <v>547</v>
      </c>
      <c r="B532" s="8">
        <v>89479</v>
      </c>
      <c r="C532" s="8">
        <v>2013</v>
      </c>
      <c r="D532" s="8">
        <v>100</v>
      </c>
      <c r="E532" s="9">
        <v>1</v>
      </c>
      <c r="F532" s="10">
        <v>1</v>
      </c>
      <c r="G532" s="10">
        <v>0</v>
      </c>
      <c r="H532" s="10">
        <v>0</v>
      </c>
      <c r="I532" s="10">
        <v>1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1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1</v>
      </c>
      <c r="Y532" s="8">
        <v>1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1</v>
      </c>
      <c r="AL532" s="8">
        <v>0</v>
      </c>
      <c r="AM532" s="8">
        <v>0</v>
      </c>
      <c r="AN532" s="8">
        <v>0</v>
      </c>
    </row>
    <row r="533" spans="1:40" x14ac:dyDescent="0.25">
      <c r="A533" s="8">
        <v>548</v>
      </c>
      <c r="B533" s="8">
        <v>50619</v>
      </c>
      <c r="C533" s="8">
        <v>2011</v>
      </c>
      <c r="D533" s="8">
        <v>400</v>
      </c>
      <c r="E533" s="9">
        <v>2</v>
      </c>
      <c r="F533" s="10">
        <v>1</v>
      </c>
      <c r="G533" s="10">
        <v>0</v>
      </c>
      <c r="H533" s="10">
        <v>1</v>
      </c>
      <c r="I533" s="10">
        <v>1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1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1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>
        <v>0</v>
      </c>
      <c r="AI533" s="8">
        <v>1</v>
      </c>
      <c r="AJ533" s="8">
        <v>1</v>
      </c>
      <c r="AK533" s="8">
        <v>0</v>
      </c>
      <c r="AL533" s="8">
        <v>0</v>
      </c>
      <c r="AM533" s="8">
        <v>0</v>
      </c>
      <c r="AN533" s="8">
        <v>0</v>
      </c>
    </row>
    <row r="534" spans="1:40" x14ac:dyDescent="0.25">
      <c r="A534" s="8">
        <v>549</v>
      </c>
      <c r="B534" s="8">
        <v>24102</v>
      </c>
      <c r="C534" s="8">
        <v>2011</v>
      </c>
      <c r="D534" s="8">
        <v>1000</v>
      </c>
      <c r="E534" s="9">
        <v>2</v>
      </c>
      <c r="F534" s="10">
        <v>1</v>
      </c>
      <c r="G534" s="10">
        <v>1</v>
      </c>
      <c r="H534" s="10">
        <v>1</v>
      </c>
      <c r="I534" s="10">
        <v>1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1</v>
      </c>
      <c r="T534" s="8">
        <v>0</v>
      </c>
      <c r="U534" s="8">
        <v>1</v>
      </c>
      <c r="V534" s="8">
        <v>0</v>
      </c>
      <c r="W534" s="8">
        <v>1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1</v>
      </c>
      <c r="AJ534" s="8">
        <v>0</v>
      </c>
      <c r="AK534" s="8">
        <v>1</v>
      </c>
      <c r="AL534" s="8">
        <v>1</v>
      </c>
      <c r="AM534" s="8">
        <v>0</v>
      </c>
      <c r="AN534" s="8">
        <v>0</v>
      </c>
    </row>
    <row r="535" spans="1:40" x14ac:dyDescent="0.25">
      <c r="A535" s="8">
        <v>550</v>
      </c>
      <c r="B535" s="8">
        <v>63739</v>
      </c>
      <c r="C535" s="8">
        <v>2011</v>
      </c>
      <c r="D535" s="8">
        <v>600</v>
      </c>
      <c r="E535" s="9">
        <v>2</v>
      </c>
      <c r="F535" s="10">
        <v>1</v>
      </c>
      <c r="G535" s="10">
        <v>0</v>
      </c>
      <c r="H535" s="10">
        <v>1</v>
      </c>
      <c r="I535" s="10">
        <v>1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H535" s="8">
        <v>0</v>
      </c>
      <c r="AI535" s="8">
        <v>1</v>
      </c>
      <c r="AJ535" s="8">
        <v>0</v>
      </c>
      <c r="AK535" s="8">
        <v>1</v>
      </c>
      <c r="AL535" s="8">
        <v>0</v>
      </c>
      <c r="AM535" s="8">
        <v>0</v>
      </c>
      <c r="AN535" s="8">
        <v>0</v>
      </c>
    </row>
    <row r="536" spans="1:40" x14ac:dyDescent="0.25">
      <c r="A536" s="8">
        <v>551</v>
      </c>
      <c r="B536" s="8">
        <v>85759</v>
      </c>
      <c r="C536" s="8">
        <v>2012</v>
      </c>
      <c r="D536" s="8">
        <v>100</v>
      </c>
      <c r="F536" s="10">
        <v>0</v>
      </c>
      <c r="G536" s="10">
        <v>0</v>
      </c>
      <c r="H536" s="10">
        <v>0</v>
      </c>
      <c r="I536" s="10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</row>
    <row r="537" spans="1:40" x14ac:dyDescent="0.25">
      <c r="A537" s="8">
        <v>552</v>
      </c>
      <c r="B537" s="8">
        <v>28253</v>
      </c>
      <c r="C537" s="8">
        <v>2009</v>
      </c>
      <c r="D537" s="8">
        <v>800</v>
      </c>
      <c r="E537" s="9">
        <v>2</v>
      </c>
      <c r="F537" s="10">
        <v>0</v>
      </c>
      <c r="G537" s="10">
        <v>0</v>
      </c>
      <c r="H537" s="10">
        <v>1</v>
      </c>
      <c r="I537" s="10">
        <v>1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1</v>
      </c>
      <c r="W537" s="8">
        <v>1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0</v>
      </c>
      <c r="AH537" s="8">
        <v>1</v>
      </c>
      <c r="AI537" s="8">
        <v>0</v>
      </c>
      <c r="AJ537" s="8">
        <v>0</v>
      </c>
      <c r="AK537" s="8">
        <v>1</v>
      </c>
      <c r="AL537" s="8">
        <v>0</v>
      </c>
      <c r="AM537" s="8">
        <v>0</v>
      </c>
      <c r="AN537" s="8">
        <v>0</v>
      </c>
    </row>
    <row r="538" spans="1:40" x14ac:dyDescent="0.25">
      <c r="A538" s="8">
        <v>553</v>
      </c>
      <c r="B538" s="8">
        <v>101419</v>
      </c>
      <c r="C538" s="8">
        <v>2013</v>
      </c>
      <c r="D538" s="8">
        <v>6000</v>
      </c>
      <c r="E538" s="9">
        <v>1</v>
      </c>
      <c r="F538" s="10">
        <v>1</v>
      </c>
      <c r="G538" s="10">
        <v>1</v>
      </c>
      <c r="H538" s="10">
        <v>1</v>
      </c>
      <c r="I538" s="10">
        <v>1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1</v>
      </c>
      <c r="AJ538" s="8">
        <v>0</v>
      </c>
      <c r="AK538" s="8">
        <v>1</v>
      </c>
      <c r="AL538" s="8">
        <v>0</v>
      </c>
      <c r="AM538" s="8">
        <v>0</v>
      </c>
      <c r="AN538" s="8">
        <v>0</v>
      </c>
    </row>
    <row r="539" spans="1:40" x14ac:dyDescent="0.25">
      <c r="A539" s="8">
        <v>554</v>
      </c>
      <c r="B539" s="8">
        <v>2697</v>
      </c>
      <c r="C539" s="8">
        <v>2013</v>
      </c>
      <c r="D539" s="8">
        <v>600</v>
      </c>
      <c r="E539" s="9">
        <v>1</v>
      </c>
      <c r="F539" s="10">
        <v>1</v>
      </c>
      <c r="G539" s="10">
        <v>1</v>
      </c>
      <c r="H539" s="10">
        <v>1</v>
      </c>
      <c r="I539" s="10">
        <v>1</v>
      </c>
      <c r="J539" s="8">
        <v>1</v>
      </c>
      <c r="K539" s="8">
        <v>1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1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s="8">
        <v>0</v>
      </c>
      <c r="AG539" s="8">
        <v>0</v>
      </c>
      <c r="AH539" s="8">
        <v>1</v>
      </c>
      <c r="AI539" s="8">
        <v>0</v>
      </c>
      <c r="AJ539" s="8">
        <v>1</v>
      </c>
      <c r="AK539" s="8">
        <v>1</v>
      </c>
      <c r="AL539" s="8">
        <v>0</v>
      </c>
      <c r="AM539" s="8">
        <v>0</v>
      </c>
      <c r="AN539" s="8">
        <v>0</v>
      </c>
    </row>
    <row r="540" spans="1:40" x14ac:dyDescent="0.25">
      <c r="A540" s="8">
        <v>555</v>
      </c>
      <c r="B540" s="8">
        <v>9845</v>
      </c>
      <c r="C540" s="8">
        <v>2009</v>
      </c>
      <c r="D540" s="8">
        <v>2000</v>
      </c>
      <c r="E540" s="9">
        <v>2</v>
      </c>
      <c r="F540" s="10">
        <v>1</v>
      </c>
      <c r="G540" s="10">
        <v>1</v>
      </c>
      <c r="H540" s="10">
        <v>1</v>
      </c>
      <c r="I540" s="10">
        <v>1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1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1</v>
      </c>
      <c r="AJ540" s="8">
        <v>0</v>
      </c>
      <c r="AK540" s="8">
        <v>1</v>
      </c>
      <c r="AL540" s="8">
        <v>0</v>
      </c>
      <c r="AM540" s="8">
        <v>0</v>
      </c>
      <c r="AN540" s="8">
        <v>0</v>
      </c>
    </row>
    <row r="541" spans="1:40" x14ac:dyDescent="0.25">
      <c r="A541" s="8">
        <v>556</v>
      </c>
      <c r="B541" s="8">
        <v>19827</v>
      </c>
      <c r="C541" s="8">
        <v>2009</v>
      </c>
      <c r="D541" s="8">
        <v>600</v>
      </c>
      <c r="E541" s="9">
        <v>1</v>
      </c>
      <c r="F541" s="10">
        <v>0</v>
      </c>
      <c r="G541" s="10">
        <v>1</v>
      </c>
      <c r="H541" s="10">
        <v>1</v>
      </c>
      <c r="I541" s="10">
        <v>1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1</v>
      </c>
      <c r="Q541" s="8">
        <v>0</v>
      </c>
      <c r="R541" s="8">
        <v>1</v>
      </c>
      <c r="S541" s="8">
        <v>1</v>
      </c>
      <c r="T541" s="8">
        <v>0</v>
      </c>
      <c r="U541" s="8">
        <v>0</v>
      </c>
      <c r="V541" s="8">
        <v>1</v>
      </c>
      <c r="W541" s="8">
        <v>0</v>
      </c>
      <c r="X541" s="8">
        <v>0</v>
      </c>
      <c r="Y541" s="8">
        <v>1</v>
      </c>
      <c r="Z541" s="8">
        <v>0</v>
      </c>
      <c r="AA541" s="8">
        <v>0</v>
      </c>
      <c r="AB541" s="8">
        <v>0</v>
      </c>
      <c r="AC541" s="8">
        <v>0</v>
      </c>
      <c r="AD541" s="8">
        <v>1</v>
      </c>
      <c r="AE541" s="8">
        <v>0</v>
      </c>
      <c r="AF541" s="8">
        <v>0</v>
      </c>
      <c r="AG541" s="8">
        <v>0</v>
      </c>
      <c r="AH541" s="8">
        <v>0</v>
      </c>
      <c r="AI541" s="8">
        <v>0</v>
      </c>
      <c r="AJ541" s="8">
        <v>0</v>
      </c>
      <c r="AK541" s="8">
        <v>1</v>
      </c>
      <c r="AL541" s="8">
        <v>1</v>
      </c>
      <c r="AM541" s="8">
        <v>0</v>
      </c>
      <c r="AN541" s="8">
        <v>0</v>
      </c>
    </row>
    <row r="542" spans="1:40" x14ac:dyDescent="0.25">
      <c r="A542" s="8">
        <v>557</v>
      </c>
      <c r="B542" s="8">
        <v>19827</v>
      </c>
      <c r="C542" s="8">
        <v>2009</v>
      </c>
      <c r="D542" s="8">
        <v>600</v>
      </c>
      <c r="E542" s="9">
        <v>1</v>
      </c>
      <c r="F542" s="10">
        <v>0</v>
      </c>
      <c r="G542" s="10">
        <v>1</v>
      </c>
      <c r="H542" s="10">
        <v>1</v>
      </c>
      <c r="I542" s="10">
        <v>1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1</v>
      </c>
      <c r="Q542" s="8">
        <v>0</v>
      </c>
      <c r="R542" s="8">
        <v>0</v>
      </c>
      <c r="S542" s="8">
        <v>1</v>
      </c>
      <c r="T542" s="8">
        <v>0</v>
      </c>
      <c r="U542" s="8">
        <v>0</v>
      </c>
      <c r="V542" s="8">
        <v>1</v>
      </c>
      <c r="W542" s="8">
        <v>0</v>
      </c>
      <c r="X542" s="8">
        <v>0</v>
      </c>
      <c r="Y542" s="8">
        <v>1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1</v>
      </c>
      <c r="AJ542" s="8">
        <v>0</v>
      </c>
      <c r="AK542" s="8">
        <v>1</v>
      </c>
      <c r="AL542" s="8">
        <v>0</v>
      </c>
      <c r="AM542" s="8">
        <v>0</v>
      </c>
      <c r="AN542" s="8">
        <v>0</v>
      </c>
    </row>
    <row r="543" spans="1:40" x14ac:dyDescent="0.25">
      <c r="A543" s="8">
        <v>558</v>
      </c>
      <c r="B543" s="8">
        <v>19827</v>
      </c>
      <c r="C543" s="8">
        <v>2010</v>
      </c>
      <c r="D543" s="8">
        <v>600</v>
      </c>
      <c r="E543" s="9">
        <v>1</v>
      </c>
      <c r="F543" s="10">
        <v>0</v>
      </c>
      <c r="G543" s="10">
        <v>1</v>
      </c>
      <c r="H543" s="10">
        <v>1</v>
      </c>
      <c r="I543" s="10">
        <v>1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1</v>
      </c>
      <c r="Q543" s="8">
        <v>0</v>
      </c>
      <c r="R543" s="8">
        <v>0</v>
      </c>
      <c r="S543" s="8">
        <v>1</v>
      </c>
      <c r="T543" s="8">
        <v>0</v>
      </c>
      <c r="U543" s="8">
        <v>0</v>
      </c>
      <c r="V543" s="8">
        <v>1</v>
      </c>
      <c r="W543" s="8">
        <v>0</v>
      </c>
      <c r="X543" s="8">
        <v>0</v>
      </c>
      <c r="Y543" s="8">
        <v>1</v>
      </c>
      <c r="Z543" s="8">
        <v>0</v>
      </c>
      <c r="AA543" s="8">
        <v>0</v>
      </c>
      <c r="AB543" s="8">
        <v>0</v>
      </c>
      <c r="AC543" s="8">
        <v>0</v>
      </c>
      <c r="AD543" s="8">
        <v>1</v>
      </c>
      <c r="AE543" s="8">
        <v>0</v>
      </c>
      <c r="AF543" s="8">
        <v>0</v>
      </c>
      <c r="AG543" s="8">
        <v>0</v>
      </c>
      <c r="AH543" s="8">
        <v>0</v>
      </c>
      <c r="AI543" s="8">
        <v>1</v>
      </c>
      <c r="AJ543" s="8">
        <v>0</v>
      </c>
      <c r="AK543" s="8">
        <v>1</v>
      </c>
      <c r="AL543" s="8">
        <v>0</v>
      </c>
      <c r="AM543" s="8">
        <v>0</v>
      </c>
      <c r="AN543" s="8">
        <v>0</v>
      </c>
    </row>
    <row r="544" spans="1:40" x14ac:dyDescent="0.25">
      <c r="A544" s="8">
        <v>559</v>
      </c>
      <c r="B544" s="8">
        <v>19827</v>
      </c>
      <c r="C544" s="8">
        <v>2011</v>
      </c>
      <c r="D544" s="8">
        <v>600</v>
      </c>
      <c r="E544" s="9">
        <v>1</v>
      </c>
      <c r="F544" s="10">
        <v>0</v>
      </c>
      <c r="G544" s="10">
        <v>1</v>
      </c>
      <c r="H544" s="10">
        <v>1</v>
      </c>
      <c r="I544" s="10">
        <v>1</v>
      </c>
      <c r="J544" s="8">
        <v>0</v>
      </c>
      <c r="K544" s="8">
        <v>0</v>
      </c>
      <c r="L544" s="8">
        <v>0</v>
      </c>
      <c r="M544" s="8">
        <v>1</v>
      </c>
      <c r="N544" s="8">
        <v>0</v>
      </c>
      <c r="O544" s="8">
        <v>0</v>
      </c>
      <c r="P544" s="8">
        <v>1</v>
      </c>
      <c r="Q544" s="8">
        <v>0</v>
      </c>
      <c r="R544" s="8">
        <v>1</v>
      </c>
      <c r="S544" s="8">
        <v>1</v>
      </c>
      <c r="T544" s="8">
        <v>0</v>
      </c>
      <c r="U544" s="8">
        <v>1</v>
      </c>
      <c r="V544" s="8">
        <v>1</v>
      </c>
      <c r="W544" s="8">
        <v>0</v>
      </c>
      <c r="X544" s="8">
        <v>0</v>
      </c>
      <c r="Y544" s="8">
        <v>1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1</v>
      </c>
      <c r="AJ544" s="8">
        <v>0</v>
      </c>
      <c r="AK544" s="8">
        <v>1</v>
      </c>
      <c r="AL544" s="8">
        <v>0</v>
      </c>
      <c r="AM544" s="8">
        <v>0</v>
      </c>
      <c r="AN544" s="8">
        <v>0</v>
      </c>
    </row>
    <row r="545" spans="1:40" x14ac:dyDescent="0.25">
      <c r="A545" s="8">
        <v>560</v>
      </c>
      <c r="B545" s="8">
        <v>19827</v>
      </c>
      <c r="C545" s="8">
        <v>2012</v>
      </c>
      <c r="D545" s="8">
        <v>600</v>
      </c>
      <c r="E545" s="9">
        <v>1</v>
      </c>
      <c r="F545" s="10">
        <v>0</v>
      </c>
      <c r="G545" s="10">
        <v>1</v>
      </c>
      <c r="H545" s="10">
        <v>1</v>
      </c>
      <c r="I545" s="10">
        <v>1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1</v>
      </c>
      <c r="Q545" s="8">
        <v>0</v>
      </c>
      <c r="R545" s="8">
        <v>0</v>
      </c>
      <c r="S545" s="8">
        <v>1</v>
      </c>
      <c r="T545" s="8">
        <v>0</v>
      </c>
      <c r="U545" s="8">
        <v>1</v>
      </c>
      <c r="V545" s="8">
        <v>1</v>
      </c>
      <c r="W545" s="8">
        <v>0</v>
      </c>
      <c r="X545" s="8">
        <v>0</v>
      </c>
      <c r="Y545" s="8">
        <v>1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0</v>
      </c>
      <c r="AH545" s="8">
        <v>0</v>
      </c>
      <c r="AI545" s="8">
        <v>1</v>
      </c>
      <c r="AJ545" s="8">
        <v>0</v>
      </c>
      <c r="AK545" s="8">
        <v>1</v>
      </c>
      <c r="AL545" s="8">
        <v>0</v>
      </c>
      <c r="AM545" s="8">
        <v>0</v>
      </c>
      <c r="AN545" s="8">
        <v>0</v>
      </c>
    </row>
    <row r="546" spans="1:40" x14ac:dyDescent="0.25">
      <c r="A546" s="8">
        <v>561</v>
      </c>
      <c r="B546" s="8">
        <v>24401</v>
      </c>
      <c r="C546" s="8">
        <v>2009</v>
      </c>
      <c r="D546" s="8">
        <v>1500</v>
      </c>
      <c r="E546" s="9">
        <v>1</v>
      </c>
      <c r="F546" s="10">
        <v>1</v>
      </c>
      <c r="G546" s="10">
        <v>1</v>
      </c>
      <c r="H546" s="10">
        <v>1</v>
      </c>
      <c r="I546" s="10">
        <v>1</v>
      </c>
      <c r="J546" s="8">
        <v>0</v>
      </c>
      <c r="K546" s="8">
        <v>0</v>
      </c>
      <c r="L546" s="8">
        <v>1</v>
      </c>
      <c r="M546" s="8">
        <v>0</v>
      </c>
      <c r="N546" s="8">
        <v>0</v>
      </c>
      <c r="O546" s="8">
        <v>0</v>
      </c>
      <c r="P546" s="8">
        <v>1</v>
      </c>
      <c r="Q546" s="8">
        <v>0</v>
      </c>
      <c r="R546" s="8">
        <v>1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1</v>
      </c>
      <c r="Y546" s="8">
        <v>1</v>
      </c>
      <c r="Z546" s="8">
        <v>0</v>
      </c>
      <c r="AA546" s="8">
        <v>0</v>
      </c>
      <c r="AB546" s="8">
        <v>0</v>
      </c>
      <c r="AC546" s="8">
        <v>0</v>
      </c>
      <c r="AD546" s="8">
        <v>1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1</v>
      </c>
      <c r="AL546" s="8">
        <v>1</v>
      </c>
      <c r="AM546" s="8">
        <v>0</v>
      </c>
      <c r="AN546" s="8">
        <v>0</v>
      </c>
    </row>
    <row r="547" spans="1:40" x14ac:dyDescent="0.25">
      <c r="A547" s="8">
        <v>562</v>
      </c>
      <c r="B547" s="8">
        <v>24401</v>
      </c>
      <c r="C547" s="8">
        <v>2009</v>
      </c>
      <c r="D547" s="8">
        <v>1500</v>
      </c>
      <c r="E547" s="9">
        <v>1</v>
      </c>
      <c r="F547" s="10">
        <v>1</v>
      </c>
      <c r="G547" s="10">
        <v>1</v>
      </c>
      <c r="H547" s="10">
        <v>1</v>
      </c>
      <c r="I547" s="10">
        <v>1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1</v>
      </c>
      <c r="Q547" s="8">
        <v>0</v>
      </c>
      <c r="R547" s="8">
        <v>1</v>
      </c>
      <c r="S547" s="8">
        <v>1</v>
      </c>
      <c r="T547" s="8">
        <v>0</v>
      </c>
      <c r="U547" s="8">
        <v>1</v>
      </c>
      <c r="V547" s="8">
        <v>1</v>
      </c>
      <c r="W547" s="8">
        <v>0</v>
      </c>
      <c r="X547" s="8">
        <v>0</v>
      </c>
      <c r="Y547" s="8">
        <v>1</v>
      </c>
      <c r="Z547" s="8">
        <v>0</v>
      </c>
      <c r="AA547" s="8">
        <v>0</v>
      </c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0</v>
      </c>
      <c r="AH547" s="8">
        <v>0</v>
      </c>
      <c r="AI547" s="8">
        <v>1</v>
      </c>
      <c r="AJ547" s="8">
        <v>0</v>
      </c>
      <c r="AK547" s="8">
        <v>1</v>
      </c>
      <c r="AL547" s="8">
        <v>1</v>
      </c>
      <c r="AM547" s="8">
        <v>0</v>
      </c>
      <c r="AN547" s="8">
        <v>0</v>
      </c>
    </row>
    <row r="548" spans="1:40" x14ac:dyDescent="0.25">
      <c r="A548" s="8">
        <v>563</v>
      </c>
      <c r="B548" s="8">
        <v>23227</v>
      </c>
      <c r="C548" s="8">
        <v>2009</v>
      </c>
      <c r="D548" s="8">
        <v>4000</v>
      </c>
      <c r="E548" s="9">
        <v>1</v>
      </c>
      <c r="F548" s="10">
        <v>1</v>
      </c>
      <c r="G548" s="10">
        <v>0</v>
      </c>
      <c r="H548" s="10">
        <v>1</v>
      </c>
      <c r="I548" s="10">
        <v>1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1</v>
      </c>
      <c r="W548" s="8">
        <v>0</v>
      </c>
      <c r="X548" s="8">
        <v>0</v>
      </c>
      <c r="Y548" s="8">
        <v>1</v>
      </c>
      <c r="Z548" s="8">
        <v>0</v>
      </c>
      <c r="AA548" s="8">
        <v>0</v>
      </c>
      <c r="AB548" s="8">
        <v>0</v>
      </c>
      <c r="AC548" s="8">
        <v>1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1</v>
      </c>
      <c r="AJ548" s="8">
        <v>0</v>
      </c>
      <c r="AK548" s="8">
        <v>1</v>
      </c>
      <c r="AL548" s="8">
        <v>0</v>
      </c>
      <c r="AM548" s="8">
        <v>0</v>
      </c>
      <c r="AN548" s="8">
        <v>0</v>
      </c>
    </row>
    <row r="549" spans="1:40" x14ac:dyDescent="0.25">
      <c r="A549" s="8">
        <v>564</v>
      </c>
      <c r="B549" s="8">
        <v>23227</v>
      </c>
      <c r="C549" s="8">
        <v>2009</v>
      </c>
      <c r="D549" s="8">
        <v>4000</v>
      </c>
      <c r="E549" s="9">
        <v>1</v>
      </c>
      <c r="F549" s="10">
        <v>1</v>
      </c>
      <c r="G549" s="10">
        <v>0</v>
      </c>
      <c r="H549" s="10">
        <v>1</v>
      </c>
      <c r="I549" s="10">
        <v>1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1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8">
        <v>1</v>
      </c>
      <c r="AD549" s="8">
        <v>0</v>
      </c>
      <c r="AE549" s="8">
        <v>0</v>
      </c>
      <c r="AF549" s="8">
        <v>0</v>
      </c>
      <c r="AG549" s="8">
        <v>0</v>
      </c>
      <c r="AH549" s="8">
        <v>0</v>
      </c>
      <c r="AI549" s="8">
        <v>0</v>
      </c>
      <c r="AJ549" s="8">
        <v>1</v>
      </c>
      <c r="AK549" s="8">
        <v>1</v>
      </c>
      <c r="AL549" s="8">
        <v>0</v>
      </c>
      <c r="AM549" s="8">
        <v>0</v>
      </c>
      <c r="AN549" s="8">
        <v>0</v>
      </c>
    </row>
    <row r="550" spans="1:40" x14ac:dyDescent="0.25">
      <c r="A550" s="8">
        <v>565</v>
      </c>
      <c r="B550" s="8">
        <v>23227</v>
      </c>
      <c r="C550" s="8">
        <v>2009</v>
      </c>
      <c r="D550" s="8">
        <v>4000</v>
      </c>
      <c r="E550" s="9">
        <v>1</v>
      </c>
      <c r="F550" s="10">
        <v>1</v>
      </c>
      <c r="G550" s="10">
        <v>0</v>
      </c>
      <c r="H550" s="10">
        <v>1</v>
      </c>
      <c r="I550" s="10">
        <v>1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1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1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1</v>
      </c>
      <c r="AL550" s="8">
        <v>0</v>
      </c>
      <c r="AM550" s="8">
        <v>1</v>
      </c>
      <c r="AN550" s="8">
        <v>0</v>
      </c>
    </row>
    <row r="551" spans="1:40" x14ac:dyDescent="0.25">
      <c r="A551" s="8">
        <v>566</v>
      </c>
      <c r="B551" s="8">
        <v>23227</v>
      </c>
      <c r="C551" s="8">
        <v>2010</v>
      </c>
      <c r="D551" s="8">
        <v>4000</v>
      </c>
      <c r="E551" s="9">
        <v>1</v>
      </c>
      <c r="F551" s="10">
        <v>1</v>
      </c>
      <c r="G551" s="10">
        <v>0</v>
      </c>
      <c r="H551" s="10">
        <v>1</v>
      </c>
      <c r="I551" s="10">
        <v>1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2</v>
      </c>
      <c r="Z551" s="8">
        <v>0</v>
      </c>
      <c r="AA551" s="8">
        <v>0</v>
      </c>
      <c r="AB551" s="8">
        <v>0</v>
      </c>
      <c r="AC551" s="8">
        <v>2</v>
      </c>
      <c r="AD551" s="8">
        <v>0</v>
      </c>
      <c r="AE551" s="8">
        <v>0</v>
      </c>
      <c r="AF551" s="8">
        <v>0</v>
      </c>
      <c r="AG551" s="8">
        <v>0</v>
      </c>
      <c r="AH551" s="8">
        <v>0</v>
      </c>
      <c r="AI551" s="8">
        <v>0</v>
      </c>
      <c r="AJ551" s="8">
        <v>1</v>
      </c>
      <c r="AK551" s="8">
        <v>5</v>
      </c>
      <c r="AL551" s="8">
        <v>0</v>
      </c>
      <c r="AM551" s="8">
        <v>0</v>
      </c>
      <c r="AN551" s="8">
        <v>0</v>
      </c>
    </row>
    <row r="552" spans="1:40" x14ac:dyDescent="0.25">
      <c r="A552" s="8">
        <v>567</v>
      </c>
      <c r="B552" s="8">
        <v>23227</v>
      </c>
      <c r="C552" s="8">
        <v>2010</v>
      </c>
      <c r="D552" s="8">
        <v>4000</v>
      </c>
      <c r="E552" s="9">
        <v>1</v>
      </c>
      <c r="F552" s="10">
        <v>1</v>
      </c>
      <c r="G552" s="10">
        <v>0</v>
      </c>
      <c r="H552" s="10">
        <v>1</v>
      </c>
      <c r="I552" s="10">
        <v>1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1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1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1</v>
      </c>
      <c r="AK552" s="8">
        <v>1</v>
      </c>
      <c r="AL552" s="8">
        <v>0</v>
      </c>
      <c r="AM552" s="8">
        <v>0</v>
      </c>
      <c r="AN552" s="8">
        <v>0</v>
      </c>
    </row>
    <row r="553" spans="1:40" x14ac:dyDescent="0.25">
      <c r="A553" s="8">
        <v>568</v>
      </c>
      <c r="B553" s="8">
        <v>23227</v>
      </c>
      <c r="C553" s="8">
        <v>2010</v>
      </c>
      <c r="D553" s="8">
        <v>4000</v>
      </c>
      <c r="E553" s="9">
        <v>1</v>
      </c>
      <c r="F553" s="10">
        <v>1</v>
      </c>
      <c r="G553" s="10">
        <v>0</v>
      </c>
      <c r="H553" s="10">
        <v>1</v>
      </c>
      <c r="I553" s="10">
        <v>1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1</v>
      </c>
      <c r="W553" s="8">
        <v>0</v>
      </c>
      <c r="X553" s="8">
        <v>0</v>
      </c>
      <c r="Y553" s="8">
        <v>1</v>
      </c>
      <c r="Z553" s="8">
        <v>0</v>
      </c>
      <c r="AA553" s="8">
        <v>0</v>
      </c>
      <c r="AB553" s="8">
        <v>0</v>
      </c>
      <c r="AC553" s="8">
        <v>1</v>
      </c>
      <c r="AD553" s="8">
        <v>0</v>
      </c>
      <c r="AE553" s="8">
        <v>0</v>
      </c>
      <c r="AF553" s="8">
        <v>0</v>
      </c>
      <c r="AG553" s="8">
        <v>0</v>
      </c>
      <c r="AH553" s="8">
        <v>0</v>
      </c>
      <c r="AI553" s="8">
        <v>0</v>
      </c>
      <c r="AJ553" s="8">
        <v>0</v>
      </c>
      <c r="AK553" s="8">
        <v>1</v>
      </c>
      <c r="AL553" s="8">
        <v>0</v>
      </c>
      <c r="AM553" s="8">
        <v>0</v>
      </c>
      <c r="AN553" s="8">
        <v>0</v>
      </c>
    </row>
    <row r="554" spans="1:40" x14ac:dyDescent="0.25">
      <c r="A554" s="8">
        <v>569</v>
      </c>
      <c r="B554" s="8">
        <v>23227</v>
      </c>
      <c r="C554" s="8">
        <v>2011</v>
      </c>
      <c r="D554" s="8">
        <v>4000</v>
      </c>
      <c r="E554" s="9">
        <v>1</v>
      </c>
      <c r="F554" s="10">
        <v>1</v>
      </c>
      <c r="G554" s="10">
        <v>0</v>
      </c>
      <c r="H554" s="10">
        <v>1</v>
      </c>
      <c r="I554" s="10">
        <v>1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1</v>
      </c>
      <c r="W554" s="8">
        <v>0</v>
      </c>
      <c r="X554" s="8">
        <v>0</v>
      </c>
      <c r="Y554" s="8">
        <v>0</v>
      </c>
      <c r="Z554" s="8">
        <v>0</v>
      </c>
      <c r="AA554" s="8">
        <v>1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1</v>
      </c>
      <c r="AL554" s="8">
        <v>0</v>
      </c>
      <c r="AM554" s="8">
        <v>0</v>
      </c>
      <c r="AN554" s="8">
        <v>0</v>
      </c>
    </row>
    <row r="555" spans="1:40" x14ac:dyDescent="0.25">
      <c r="A555" s="8">
        <v>570</v>
      </c>
      <c r="B555" s="8">
        <v>23227</v>
      </c>
      <c r="C555" s="8">
        <v>2011</v>
      </c>
      <c r="D555" s="8">
        <v>4000</v>
      </c>
      <c r="E555" s="9">
        <v>1</v>
      </c>
      <c r="F555" s="10">
        <v>1</v>
      </c>
      <c r="G555" s="10">
        <v>0</v>
      </c>
      <c r="H555" s="10">
        <v>1</v>
      </c>
      <c r="I555" s="10">
        <v>1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1</v>
      </c>
      <c r="W555" s="8">
        <v>1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8">
        <v>1</v>
      </c>
      <c r="AD555" s="8">
        <v>0</v>
      </c>
      <c r="AE555" s="8">
        <v>0</v>
      </c>
      <c r="AF555" s="8">
        <v>0</v>
      </c>
      <c r="AG555" s="8">
        <v>0</v>
      </c>
      <c r="AH555" s="8">
        <v>0</v>
      </c>
      <c r="AI555" s="8">
        <v>0</v>
      </c>
      <c r="AJ555" s="8">
        <v>0</v>
      </c>
      <c r="AK555" s="8">
        <v>1</v>
      </c>
      <c r="AL555" s="8">
        <v>0</v>
      </c>
      <c r="AM555" s="8">
        <v>0</v>
      </c>
      <c r="AN555" s="8">
        <v>1</v>
      </c>
    </row>
    <row r="556" spans="1:40" x14ac:dyDescent="0.25">
      <c r="A556" s="8">
        <v>571</v>
      </c>
      <c r="B556" s="8">
        <v>23227</v>
      </c>
      <c r="C556" s="8">
        <v>2011</v>
      </c>
      <c r="D556" s="8">
        <v>4000</v>
      </c>
      <c r="E556" s="9">
        <v>1</v>
      </c>
      <c r="F556" s="10">
        <v>1</v>
      </c>
      <c r="G556" s="10">
        <v>0</v>
      </c>
      <c r="H556" s="10">
        <v>1</v>
      </c>
      <c r="I556" s="10">
        <v>1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1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1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1</v>
      </c>
      <c r="AL556" s="8">
        <v>0</v>
      </c>
      <c r="AM556" s="8">
        <v>0</v>
      </c>
      <c r="AN556" s="8">
        <v>0</v>
      </c>
    </row>
    <row r="557" spans="1:40" x14ac:dyDescent="0.25">
      <c r="A557" s="8">
        <v>572</v>
      </c>
      <c r="B557" s="8">
        <v>23227</v>
      </c>
      <c r="C557" s="8">
        <v>2012</v>
      </c>
      <c r="D557" s="8">
        <v>4000</v>
      </c>
      <c r="E557" s="9">
        <v>1</v>
      </c>
      <c r="F557" s="10">
        <v>1</v>
      </c>
      <c r="G557" s="10">
        <v>0</v>
      </c>
      <c r="H557" s="10">
        <v>1</v>
      </c>
      <c r="I557" s="10">
        <v>1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1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8">
        <v>1</v>
      </c>
      <c r="AD557" s="8">
        <v>0</v>
      </c>
      <c r="AE557" s="8">
        <v>0</v>
      </c>
      <c r="AF557" s="8">
        <v>0</v>
      </c>
      <c r="AG557" s="8">
        <v>0</v>
      </c>
      <c r="AH557" s="8">
        <v>0</v>
      </c>
      <c r="AI557" s="8">
        <v>0</v>
      </c>
      <c r="AJ557" s="8">
        <v>0</v>
      </c>
      <c r="AK557" s="8">
        <v>1</v>
      </c>
      <c r="AL557" s="8">
        <v>0</v>
      </c>
      <c r="AM557" s="8">
        <v>0</v>
      </c>
      <c r="AN557" s="8">
        <v>0</v>
      </c>
    </row>
    <row r="558" spans="1:40" x14ac:dyDescent="0.25">
      <c r="A558" s="8">
        <v>573</v>
      </c>
      <c r="B558" s="8">
        <v>23227</v>
      </c>
      <c r="C558" s="8">
        <v>2012</v>
      </c>
      <c r="D558" s="8">
        <v>4000</v>
      </c>
      <c r="E558" s="9">
        <v>1</v>
      </c>
      <c r="F558" s="10">
        <v>1</v>
      </c>
      <c r="G558" s="10">
        <v>0</v>
      </c>
      <c r="H558" s="10">
        <v>1</v>
      </c>
      <c r="I558" s="10">
        <v>1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1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1</v>
      </c>
      <c r="AL558" s="8">
        <v>0</v>
      </c>
      <c r="AM558" s="8">
        <v>0</v>
      </c>
      <c r="AN558" s="8">
        <v>0</v>
      </c>
    </row>
    <row r="559" spans="1:40" x14ac:dyDescent="0.25">
      <c r="A559" s="8">
        <v>574</v>
      </c>
      <c r="B559" s="8">
        <v>23227</v>
      </c>
      <c r="C559" s="8">
        <v>2012</v>
      </c>
      <c r="D559" s="8">
        <v>4000</v>
      </c>
      <c r="E559" s="9">
        <v>1</v>
      </c>
      <c r="F559" s="10">
        <v>1</v>
      </c>
      <c r="G559" s="10">
        <v>0</v>
      </c>
      <c r="H559" s="10">
        <v>1</v>
      </c>
      <c r="I559" s="10">
        <v>1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1</v>
      </c>
      <c r="W559" s="8">
        <v>0</v>
      </c>
      <c r="X559" s="8">
        <v>0</v>
      </c>
      <c r="Y559" s="8">
        <v>1</v>
      </c>
      <c r="Z559" s="8">
        <v>0</v>
      </c>
      <c r="AA559" s="8">
        <v>0</v>
      </c>
      <c r="AB559" s="8">
        <v>0</v>
      </c>
      <c r="AC559" s="8">
        <v>1</v>
      </c>
      <c r="AD559" s="8">
        <v>0</v>
      </c>
      <c r="AE559" s="8">
        <v>0</v>
      </c>
      <c r="AF559" s="8">
        <v>0</v>
      </c>
      <c r="AG559" s="8">
        <v>0</v>
      </c>
      <c r="AH559" s="8">
        <v>0</v>
      </c>
      <c r="AI559" s="8">
        <v>0</v>
      </c>
      <c r="AJ559" s="8">
        <v>0</v>
      </c>
      <c r="AK559" s="8">
        <v>1</v>
      </c>
      <c r="AL559" s="8">
        <v>0</v>
      </c>
      <c r="AM559" s="8">
        <v>0</v>
      </c>
      <c r="AN559" s="8">
        <v>0</v>
      </c>
    </row>
    <row r="560" spans="1:40" x14ac:dyDescent="0.25">
      <c r="A560" s="8">
        <v>575</v>
      </c>
      <c r="B560" s="8">
        <v>23227</v>
      </c>
      <c r="C560" s="8">
        <v>2013</v>
      </c>
      <c r="D560" s="8">
        <v>4000</v>
      </c>
      <c r="E560" s="9">
        <v>1</v>
      </c>
      <c r="F560" s="10">
        <v>1</v>
      </c>
      <c r="G560" s="10">
        <v>0</v>
      </c>
      <c r="H560" s="10">
        <v>1</v>
      </c>
      <c r="I560" s="10">
        <v>1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1</v>
      </c>
      <c r="W560" s="8">
        <v>0</v>
      </c>
      <c r="X560" s="8">
        <v>0</v>
      </c>
      <c r="Y560" s="8">
        <v>1</v>
      </c>
      <c r="Z560" s="8">
        <v>0</v>
      </c>
      <c r="AA560" s="8">
        <v>0</v>
      </c>
      <c r="AB560" s="8">
        <v>0</v>
      </c>
      <c r="AC560" s="8">
        <v>1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1</v>
      </c>
      <c r="AL560" s="8">
        <v>0</v>
      </c>
      <c r="AM560" s="8">
        <v>0</v>
      </c>
      <c r="AN560" s="8">
        <v>0</v>
      </c>
    </row>
    <row r="561" spans="1:40" x14ac:dyDescent="0.25">
      <c r="A561" s="8">
        <v>576</v>
      </c>
      <c r="B561" s="8">
        <v>23227</v>
      </c>
      <c r="C561" s="8">
        <v>2013</v>
      </c>
      <c r="D561" s="8">
        <v>4000</v>
      </c>
      <c r="E561" s="9">
        <v>1</v>
      </c>
      <c r="F561" s="10">
        <v>1</v>
      </c>
      <c r="G561" s="10">
        <v>0</v>
      </c>
      <c r="H561" s="10">
        <v>1</v>
      </c>
      <c r="I561" s="10">
        <v>1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1</v>
      </c>
      <c r="W561" s="8">
        <v>0</v>
      </c>
      <c r="X561" s="8">
        <v>0</v>
      </c>
      <c r="Y561" s="8">
        <v>1</v>
      </c>
      <c r="Z561" s="8">
        <v>0</v>
      </c>
      <c r="AA561" s="8">
        <v>0</v>
      </c>
      <c r="AB561" s="8">
        <v>0</v>
      </c>
      <c r="AC561" s="8">
        <v>1</v>
      </c>
      <c r="AD561" s="8">
        <v>0</v>
      </c>
      <c r="AE561" s="8">
        <v>0</v>
      </c>
      <c r="AF561" s="8">
        <v>0</v>
      </c>
      <c r="AG561" s="8">
        <v>0</v>
      </c>
      <c r="AH561" s="8">
        <v>0</v>
      </c>
      <c r="AI561" s="8">
        <v>0</v>
      </c>
      <c r="AJ561" s="8">
        <v>1</v>
      </c>
      <c r="AK561" s="8">
        <v>1</v>
      </c>
      <c r="AL561" s="8">
        <v>0</v>
      </c>
      <c r="AM561" s="8">
        <v>0</v>
      </c>
      <c r="AN561" s="8">
        <v>0</v>
      </c>
    </row>
    <row r="562" spans="1:40" x14ac:dyDescent="0.25">
      <c r="A562" s="8">
        <v>577</v>
      </c>
      <c r="B562" s="8">
        <v>10384</v>
      </c>
      <c r="C562" s="8">
        <v>2009</v>
      </c>
      <c r="D562" s="8">
        <v>2000</v>
      </c>
      <c r="E562" s="9">
        <v>2</v>
      </c>
      <c r="F562" s="10">
        <v>1</v>
      </c>
      <c r="G562" s="10">
        <v>1</v>
      </c>
      <c r="H562" s="10">
        <v>1</v>
      </c>
      <c r="I562" s="10">
        <v>1</v>
      </c>
      <c r="J562" s="8">
        <v>0</v>
      </c>
      <c r="K562" s="8">
        <v>1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1</v>
      </c>
      <c r="W562" s="8">
        <v>1</v>
      </c>
      <c r="X562" s="8">
        <v>0</v>
      </c>
      <c r="Y562" s="8">
        <v>1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1</v>
      </c>
      <c r="AJ562" s="8">
        <v>0</v>
      </c>
      <c r="AK562" s="8">
        <v>1</v>
      </c>
      <c r="AL562" s="8">
        <v>0</v>
      </c>
      <c r="AM562" s="8">
        <v>0</v>
      </c>
      <c r="AN562" s="8">
        <v>0</v>
      </c>
    </row>
    <row r="563" spans="1:40" x14ac:dyDescent="0.25">
      <c r="A563" s="8">
        <v>578</v>
      </c>
      <c r="B563" s="8">
        <v>10384</v>
      </c>
      <c r="C563" s="8">
        <v>2010</v>
      </c>
      <c r="D563" s="8">
        <v>2000</v>
      </c>
      <c r="E563" s="9">
        <v>2</v>
      </c>
      <c r="F563" s="10">
        <v>1</v>
      </c>
      <c r="G563" s="10">
        <v>1</v>
      </c>
      <c r="H563" s="10">
        <v>1</v>
      </c>
      <c r="I563" s="10">
        <v>1</v>
      </c>
      <c r="J563" s="8">
        <v>1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1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>
        <v>0</v>
      </c>
      <c r="AI563" s="8">
        <v>1</v>
      </c>
      <c r="AJ563" s="8">
        <v>0</v>
      </c>
      <c r="AK563" s="8">
        <v>1</v>
      </c>
      <c r="AL563" s="8">
        <v>0</v>
      </c>
      <c r="AM563" s="8">
        <v>0</v>
      </c>
      <c r="AN563" s="8">
        <v>0</v>
      </c>
    </row>
    <row r="564" spans="1:40" x14ac:dyDescent="0.25">
      <c r="A564" s="8">
        <v>579</v>
      </c>
      <c r="B564" s="8">
        <v>28852</v>
      </c>
      <c r="C564" s="8">
        <v>2010</v>
      </c>
      <c r="D564" s="8">
        <v>3000</v>
      </c>
      <c r="E564" s="9">
        <v>1</v>
      </c>
      <c r="F564" s="10">
        <v>1</v>
      </c>
      <c r="G564" s="10">
        <v>1</v>
      </c>
      <c r="H564" s="10">
        <v>1</v>
      </c>
      <c r="I564" s="10">
        <v>1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1</v>
      </c>
      <c r="X564" s="8">
        <v>0</v>
      </c>
      <c r="Y564" s="8">
        <v>0</v>
      </c>
      <c r="Z564" s="8">
        <v>0</v>
      </c>
      <c r="AA564" s="8">
        <v>1</v>
      </c>
      <c r="AB564" s="8">
        <v>0</v>
      </c>
      <c r="AC564" s="8">
        <v>0</v>
      </c>
      <c r="AD564" s="8">
        <v>0</v>
      </c>
      <c r="AE564" s="8">
        <v>1</v>
      </c>
      <c r="AF564" s="8">
        <v>0</v>
      </c>
      <c r="AG564" s="8">
        <v>0</v>
      </c>
      <c r="AH564" s="8">
        <v>0</v>
      </c>
      <c r="AI564" s="8">
        <v>1</v>
      </c>
      <c r="AJ564" s="8">
        <v>0</v>
      </c>
      <c r="AK564" s="8">
        <v>1</v>
      </c>
      <c r="AL564" s="8">
        <v>0</v>
      </c>
      <c r="AM564" s="8">
        <v>0</v>
      </c>
      <c r="AN564" s="8">
        <v>0</v>
      </c>
    </row>
    <row r="565" spans="1:40" x14ac:dyDescent="0.25">
      <c r="A565" s="8">
        <v>580</v>
      </c>
      <c r="B565" s="8">
        <v>284</v>
      </c>
      <c r="C565" s="8">
        <v>2009</v>
      </c>
      <c r="D565" s="8">
        <v>2000</v>
      </c>
      <c r="F565" s="10">
        <v>1</v>
      </c>
      <c r="G565" s="10">
        <v>1</v>
      </c>
      <c r="H565" s="10">
        <v>1</v>
      </c>
      <c r="I565" s="10">
        <v>1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1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1</v>
      </c>
      <c r="AD565" s="8">
        <v>0</v>
      </c>
      <c r="AE565" s="8">
        <v>0</v>
      </c>
      <c r="AF565" s="8">
        <v>0</v>
      </c>
      <c r="AG565" s="8">
        <v>0</v>
      </c>
      <c r="AH565" s="8">
        <v>0</v>
      </c>
      <c r="AI565" s="8">
        <v>1</v>
      </c>
      <c r="AJ565" s="8">
        <v>0</v>
      </c>
      <c r="AK565" s="8">
        <v>1</v>
      </c>
      <c r="AL565" s="8">
        <v>1</v>
      </c>
      <c r="AM565" s="8">
        <v>0</v>
      </c>
      <c r="AN565" s="8">
        <v>0</v>
      </c>
    </row>
    <row r="566" spans="1:40" x14ac:dyDescent="0.25">
      <c r="A566" s="8">
        <v>581</v>
      </c>
      <c r="B566" s="8">
        <v>284</v>
      </c>
      <c r="C566" s="8">
        <v>2009</v>
      </c>
      <c r="D566" s="8">
        <v>2000</v>
      </c>
      <c r="F566" s="10">
        <v>1</v>
      </c>
      <c r="G566" s="10">
        <v>1</v>
      </c>
      <c r="H566" s="10">
        <v>1</v>
      </c>
      <c r="I566" s="10">
        <v>1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1</v>
      </c>
      <c r="AJ566" s="8">
        <v>0</v>
      </c>
      <c r="AK566" s="8">
        <v>1</v>
      </c>
      <c r="AL566" s="8">
        <v>0</v>
      </c>
      <c r="AM566" s="8">
        <v>0</v>
      </c>
      <c r="AN566" s="8">
        <v>0</v>
      </c>
    </row>
    <row r="567" spans="1:40" x14ac:dyDescent="0.25">
      <c r="A567" s="8">
        <v>582</v>
      </c>
      <c r="B567" s="8">
        <v>20960</v>
      </c>
      <c r="C567" s="8">
        <v>2009</v>
      </c>
      <c r="D567" s="8">
        <v>1500</v>
      </c>
      <c r="E567" s="9">
        <v>2</v>
      </c>
      <c r="F567" s="10">
        <v>1</v>
      </c>
      <c r="G567" s="10">
        <v>1</v>
      </c>
      <c r="H567" s="10">
        <v>1</v>
      </c>
      <c r="I567" s="10">
        <v>1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1</v>
      </c>
      <c r="X567" s="8">
        <v>0</v>
      </c>
      <c r="Y567" s="8">
        <v>1</v>
      </c>
      <c r="Z567" s="8">
        <v>0</v>
      </c>
      <c r="AA567" s="8">
        <v>0</v>
      </c>
      <c r="AB567" s="8">
        <v>0</v>
      </c>
      <c r="AC567" s="8">
        <v>1</v>
      </c>
      <c r="AD567" s="8">
        <v>0</v>
      </c>
      <c r="AE567" s="8">
        <v>0</v>
      </c>
      <c r="AF567" s="8">
        <v>0</v>
      </c>
      <c r="AG567" s="8">
        <v>0</v>
      </c>
      <c r="AH567" s="8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</row>
    <row r="568" spans="1:40" x14ac:dyDescent="0.25">
      <c r="A568" s="8">
        <v>583</v>
      </c>
      <c r="B568" s="8">
        <v>55220</v>
      </c>
      <c r="C568" s="8">
        <v>2011</v>
      </c>
      <c r="D568" s="8">
        <v>200</v>
      </c>
      <c r="E568" s="9">
        <v>2</v>
      </c>
      <c r="F568" s="10">
        <v>0</v>
      </c>
      <c r="G568" s="10">
        <v>1</v>
      </c>
      <c r="H568" s="10">
        <v>0</v>
      </c>
      <c r="I568" s="10">
        <v>1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1</v>
      </c>
      <c r="AI568" s="8">
        <v>1</v>
      </c>
      <c r="AJ568" s="8">
        <v>0</v>
      </c>
      <c r="AK568" s="8">
        <v>1</v>
      </c>
      <c r="AL568" s="8">
        <v>1</v>
      </c>
      <c r="AM568" s="8">
        <v>0</v>
      </c>
      <c r="AN568" s="8">
        <v>0</v>
      </c>
    </row>
    <row r="569" spans="1:40" x14ac:dyDescent="0.25">
      <c r="A569" s="8">
        <v>584</v>
      </c>
      <c r="B569" s="8">
        <v>85</v>
      </c>
      <c r="C569" s="8">
        <v>2009</v>
      </c>
      <c r="D569" s="8">
        <v>1500</v>
      </c>
      <c r="E569" s="9">
        <v>2</v>
      </c>
      <c r="F569" s="10">
        <v>1</v>
      </c>
      <c r="G569" s="10">
        <v>1</v>
      </c>
      <c r="H569" s="10">
        <v>1</v>
      </c>
      <c r="I569" s="10">
        <v>1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1</v>
      </c>
      <c r="V569" s="8">
        <v>0</v>
      </c>
      <c r="W569" s="8">
        <v>0</v>
      </c>
      <c r="X569" s="8">
        <v>0</v>
      </c>
      <c r="Y569" s="8">
        <v>1</v>
      </c>
      <c r="Z569" s="8">
        <v>0</v>
      </c>
      <c r="AA569" s="8">
        <v>0</v>
      </c>
      <c r="AB569" s="8">
        <v>0</v>
      </c>
      <c r="AC569" s="8">
        <v>0</v>
      </c>
      <c r="AD569" s="8">
        <v>0</v>
      </c>
      <c r="AE569" s="8">
        <v>0</v>
      </c>
      <c r="AF569" s="8">
        <v>0</v>
      </c>
      <c r="AG569" s="8">
        <v>0</v>
      </c>
      <c r="AH569" s="8">
        <v>0</v>
      </c>
      <c r="AI569" s="8">
        <v>1</v>
      </c>
      <c r="AJ569" s="8">
        <v>0</v>
      </c>
      <c r="AK569" s="8">
        <v>1</v>
      </c>
      <c r="AL569" s="8">
        <v>0</v>
      </c>
      <c r="AM569" s="8">
        <v>0</v>
      </c>
      <c r="AN569" s="8">
        <v>0</v>
      </c>
    </row>
    <row r="570" spans="1:40" x14ac:dyDescent="0.25">
      <c r="A570" s="8">
        <v>585</v>
      </c>
      <c r="B570" s="8">
        <v>85</v>
      </c>
      <c r="C570" s="8">
        <v>2010</v>
      </c>
      <c r="D570" s="8">
        <v>1500</v>
      </c>
      <c r="E570" s="9">
        <v>2</v>
      </c>
      <c r="F570" s="10">
        <v>1</v>
      </c>
      <c r="G570" s="10">
        <v>1</v>
      </c>
      <c r="H570" s="10">
        <v>1</v>
      </c>
      <c r="I570" s="10">
        <v>1</v>
      </c>
      <c r="J570" s="8">
        <v>0</v>
      </c>
      <c r="K570" s="8">
        <v>1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1</v>
      </c>
      <c r="R570" s="8">
        <v>0</v>
      </c>
      <c r="S570" s="8">
        <v>0</v>
      </c>
      <c r="T570" s="8">
        <v>0</v>
      </c>
      <c r="U570" s="8">
        <v>1</v>
      </c>
      <c r="V570" s="8">
        <v>1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1</v>
      </c>
      <c r="AJ570" s="8">
        <v>0</v>
      </c>
      <c r="AK570" s="8">
        <v>1</v>
      </c>
      <c r="AL570" s="8">
        <v>0</v>
      </c>
      <c r="AM570" s="8">
        <v>0</v>
      </c>
      <c r="AN570" s="8">
        <v>0</v>
      </c>
    </row>
    <row r="571" spans="1:40" x14ac:dyDescent="0.25">
      <c r="A571" s="8">
        <v>586</v>
      </c>
      <c r="B571" s="8">
        <v>85</v>
      </c>
      <c r="C571" s="8">
        <v>2010</v>
      </c>
      <c r="D571" s="8">
        <v>1500</v>
      </c>
      <c r="E571" s="9">
        <v>2</v>
      </c>
      <c r="F571" s="10">
        <v>1</v>
      </c>
      <c r="G571" s="10">
        <v>1</v>
      </c>
      <c r="H571" s="10">
        <v>1</v>
      </c>
      <c r="I571" s="10">
        <v>1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1</v>
      </c>
      <c r="W571" s="8">
        <v>0</v>
      </c>
      <c r="X571" s="8">
        <v>0</v>
      </c>
      <c r="Y571" s="8">
        <v>1</v>
      </c>
      <c r="Z571" s="8">
        <v>0</v>
      </c>
      <c r="AA571" s="8">
        <v>0</v>
      </c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0</v>
      </c>
      <c r="AH571" s="8">
        <v>0</v>
      </c>
      <c r="AI571" s="8">
        <v>1</v>
      </c>
      <c r="AJ571" s="8">
        <v>0</v>
      </c>
      <c r="AK571" s="8">
        <v>1</v>
      </c>
      <c r="AL571" s="8">
        <v>0</v>
      </c>
      <c r="AM571" s="8">
        <v>0</v>
      </c>
      <c r="AN571" s="8">
        <v>0</v>
      </c>
    </row>
    <row r="572" spans="1:40" x14ac:dyDescent="0.25">
      <c r="A572" s="8">
        <v>587</v>
      </c>
      <c r="B572" s="8">
        <v>85</v>
      </c>
      <c r="C572" s="8">
        <v>2011</v>
      </c>
      <c r="D572" s="8">
        <v>1500</v>
      </c>
      <c r="E572" s="9">
        <v>2</v>
      </c>
      <c r="F572" s="10">
        <v>1</v>
      </c>
      <c r="G572" s="10">
        <v>1</v>
      </c>
      <c r="H572" s="10">
        <v>1</v>
      </c>
      <c r="I572" s="10">
        <v>1</v>
      </c>
      <c r="J572" s="8">
        <v>0</v>
      </c>
      <c r="K572" s="8">
        <v>1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1</v>
      </c>
      <c r="R572" s="8">
        <v>0</v>
      </c>
      <c r="S572" s="8">
        <v>0</v>
      </c>
      <c r="T572" s="8">
        <v>0</v>
      </c>
      <c r="U572" s="8">
        <v>1</v>
      </c>
      <c r="V572" s="8">
        <v>1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1</v>
      </c>
      <c r="AI572" s="8">
        <v>1</v>
      </c>
      <c r="AJ572" s="8">
        <v>0</v>
      </c>
      <c r="AK572" s="8">
        <v>1</v>
      </c>
      <c r="AL572" s="8">
        <v>0</v>
      </c>
      <c r="AM572" s="8">
        <v>0</v>
      </c>
      <c r="AN572" s="8">
        <v>0</v>
      </c>
    </row>
    <row r="573" spans="1:40" x14ac:dyDescent="0.25">
      <c r="A573" s="8">
        <v>588</v>
      </c>
      <c r="B573" s="8">
        <v>85</v>
      </c>
      <c r="C573" s="8">
        <v>2011</v>
      </c>
      <c r="D573" s="8">
        <v>1500</v>
      </c>
      <c r="E573" s="9">
        <v>2</v>
      </c>
      <c r="F573" s="10">
        <v>1</v>
      </c>
      <c r="G573" s="10">
        <v>1</v>
      </c>
      <c r="H573" s="10">
        <v>1</v>
      </c>
      <c r="I573" s="10">
        <v>1</v>
      </c>
      <c r="J573" s="8">
        <v>0</v>
      </c>
      <c r="K573" s="8">
        <v>1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  <c r="AH573" s="8">
        <v>1</v>
      </c>
      <c r="AI573" s="8">
        <v>1</v>
      </c>
      <c r="AJ573" s="8">
        <v>0</v>
      </c>
      <c r="AK573" s="8">
        <v>1</v>
      </c>
      <c r="AL573" s="8">
        <v>0</v>
      </c>
      <c r="AM573" s="8">
        <v>0</v>
      </c>
      <c r="AN573" s="8">
        <v>0</v>
      </c>
    </row>
    <row r="574" spans="1:40" x14ac:dyDescent="0.25">
      <c r="A574" s="8">
        <v>589</v>
      </c>
      <c r="B574" s="8">
        <v>85</v>
      </c>
      <c r="C574" s="8">
        <v>2011</v>
      </c>
      <c r="D574" s="8">
        <v>1500</v>
      </c>
      <c r="E574" s="9">
        <v>2</v>
      </c>
      <c r="F574" s="10">
        <v>1</v>
      </c>
      <c r="G574" s="10">
        <v>1</v>
      </c>
      <c r="H574" s="10">
        <v>1</v>
      </c>
      <c r="I574" s="10">
        <v>1</v>
      </c>
      <c r="J574" s="8">
        <v>0</v>
      </c>
      <c r="K574" s="8">
        <v>1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1</v>
      </c>
      <c r="R574" s="8">
        <v>0</v>
      </c>
      <c r="S574" s="8">
        <v>0</v>
      </c>
      <c r="T574" s="8">
        <v>0</v>
      </c>
      <c r="U574" s="8">
        <v>0</v>
      </c>
      <c r="V574" s="8">
        <v>1</v>
      </c>
      <c r="W574" s="8">
        <v>0</v>
      </c>
      <c r="X574" s="8">
        <v>0</v>
      </c>
      <c r="Y574" s="8">
        <v>1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1</v>
      </c>
      <c r="AI574" s="8">
        <v>1</v>
      </c>
      <c r="AJ574" s="8">
        <v>0</v>
      </c>
      <c r="AK574" s="8">
        <v>1</v>
      </c>
      <c r="AL574" s="8">
        <v>0</v>
      </c>
      <c r="AM574" s="8">
        <v>0</v>
      </c>
      <c r="AN574" s="8">
        <v>0</v>
      </c>
    </row>
    <row r="575" spans="1:40" x14ac:dyDescent="0.25">
      <c r="A575" s="8">
        <v>590</v>
      </c>
      <c r="B575" s="8">
        <v>85</v>
      </c>
      <c r="C575" s="8">
        <v>2012</v>
      </c>
      <c r="D575" s="8">
        <v>1500</v>
      </c>
      <c r="E575" s="9">
        <v>2</v>
      </c>
      <c r="F575" s="10">
        <v>1</v>
      </c>
      <c r="G575" s="10">
        <v>1</v>
      </c>
      <c r="H575" s="10">
        <v>1</v>
      </c>
      <c r="I575" s="10">
        <v>1</v>
      </c>
      <c r="J575" s="8">
        <v>0</v>
      </c>
      <c r="K575" s="8">
        <v>1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1</v>
      </c>
      <c r="R575" s="8">
        <v>0</v>
      </c>
      <c r="S575" s="8">
        <v>0</v>
      </c>
      <c r="T575" s="8">
        <v>0</v>
      </c>
      <c r="U575" s="8">
        <v>1</v>
      </c>
      <c r="V575" s="8">
        <v>1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1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>
        <v>1</v>
      </c>
      <c r="AI575" s="8">
        <v>1</v>
      </c>
      <c r="AJ575" s="8">
        <v>0</v>
      </c>
      <c r="AK575" s="8">
        <v>1</v>
      </c>
      <c r="AL575" s="8">
        <v>0</v>
      </c>
      <c r="AM575" s="8">
        <v>0</v>
      </c>
      <c r="AN575" s="8">
        <v>0</v>
      </c>
    </row>
    <row r="576" spans="1:40" x14ac:dyDescent="0.25">
      <c r="A576" s="8">
        <v>591</v>
      </c>
      <c r="B576" s="8">
        <v>85</v>
      </c>
      <c r="C576" s="8">
        <v>2012</v>
      </c>
      <c r="D576" s="8">
        <v>1500</v>
      </c>
      <c r="E576" s="9">
        <v>2</v>
      </c>
      <c r="F576" s="10">
        <v>1</v>
      </c>
      <c r="G576" s="10">
        <v>1</v>
      </c>
      <c r="H576" s="10">
        <v>1</v>
      </c>
      <c r="I576" s="10">
        <v>1</v>
      </c>
      <c r="J576" s="8">
        <v>0</v>
      </c>
      <c r="K576" s="8">
        <v>1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1</v>
      </c>
      <c r="R576" s="8">
        <v>0</v>
      </c>
      <c r="S576" s="8">
        <v>0</v>
      </c>
      <c r="T576" s="8">
        <v>0</v>
      </c>
      <c r="U576" s="8">
        <v>0</v>
      </c>
      <c r="V576" s="8">
        <v>1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1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1</v>
      </c>
      <c r="AI576" s="8">
        <v>1</v>
      </c>
      <c r="AJ576" s="8">
        <v>0</v>
      </c>
      <c r="AK576" s="8">
        <v>1</v>
      </c>
      <c r="AL576" s="8">
        <v>0</v>
      </c>
      <c r="AM576" s="8">
        <v>0</v>
      </c>
      <c r="AN576" s="8">
        <v>0</v>
      </c>
    </row>
    <row r="577" spans="1:40" x14ac:dyDescent="0.25">
      <c r="A577" s="8">
        <v>592</v>
      </c>
      <c r="B577" s="8">
        <v>85</v>
      </c>
      <c r="C577" s="8">
        <v>2013</v>
      </c>
      <c r="D577" s="8">
        <v>1500</v>
      </c>
      <c r="E577" s="9">
        <v>2</v>
      </c>
      <c r="F577" s="10">
        <v>1</v>
      </c>
      <c r="G577" s="10">
        <v>1</v>
      </c>
      <c r="H577" s="10">
        <v>1</v>
      </c>
      <c r="I577" s="10">
        <v>1</v>
      </c>
      <c r="J577" s="8">
        <v>0</v>
      </c>
      <c r="K577" s="8">
        <v>1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1</v>
      </c>
      <c r="R577" s="8">
        <v>0</v>
      </c>
      <c r="S577" s="8">
        <v>0</v>
      </c>
      <c r="T577" s="8">
        <v>0</v>
      </c>
      <c r="U577" s="8">
        <v>1</v>
      </c>
      <c r="V577" s="8">
        <v>1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0</v>
      </c>
      <c r="AH577" s="8">
        <v>1</v>
      </c>
      <c r="AI577" s="8">
        <v>1</v>
      </c>
      <c r="AJ577" s="8">
        <v>0</v>
      </c>
      <c r="AK577" s="8">
        <v>1</v>
      </c>
      <c r="AL577" s="8">
        <v>0</v>
      </c>
      <c r="AM577" s="8">
        <v>0</v>
      </c>
      <c r="AN577" s="8">
        <v>0</v>
      </c>
    </row>
    <row r="578" spans="1:40" x14ac:dyDescent="0.25">
      <c r="A578" s="8">
        <v>593</v>
      </c>
      <c r="B578" s="8">
        <v>85</v>
      </c>
      <c r="C578" s="8">
        <v>2013</v>
      </c>
      <c r="D578" s="8">
        <v>1500</v>
      </c>
      <c r="E578" s="9">
        <v>2</v>
      </c>
      <c r="F578" s="10">
        <v>1</v>
      </c>
      <c r="G578" s="10">
        <v>1</v>
      </c>
      <c r="H578" s="10">
        <v>1</v>
      </c>
      <c r="I578" s="10">
        <v>1</v>
      </c>
      <c r="J578" s="8">
        <v>0</v>
      </c>
      <c r="K578" s="8">
        <v>1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1</v>
      </c>
      <c r="R578" s="8">
        <v>0</v>
      </c>
      <c r="S578" s="8">
        <v>0</v>
      </c>
      <c r="T578" s="8">
        <v>0</v>
      </c>
      <c r="U578" s="8">
        <v>1</v>
      </c>
      <c r="V578" s="8">
        <v>1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1</v>
      </c>
      <c r="AI578" s="8">
        <v>1</v>
      </c>
      <c r="AJ578" s="8">
        <v>0</v>
      </c>
      <c r="AK578" s="8">
        <v>1</v>
      </c>
      <c r="AL578" s="8">
        <v>0</v>
      </c>
      <c r="AM578" s="8">
        <v>0</v>
      </c>
      <c r="AN578" s="8">
        <v>0</v>
      </c>
    </row>
    <row r="579" spans="1:40" x14ac:dyDescent="0.25">
      <c r="A579" s="8">
        <v>594</v>
      </c>
      <c r="B579" s="8">
        <v>2185</v>
      </c>
      <c r="C579" s="8">
        <v>2011</v>
      </c>
      <c r="D579" s="8">
        <v>3000</v>
      </c>
      <c r="F579" s="10">
        <v>1</v>
      </c>
      <c r="G579" s="10">
        <v>1</v>
      </c>
      <c r="H579" s="10">
        <v>1</v>
      </c>
      <c r="I579" s="10">
        <v>1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>
        <v>0</v>
      </c>
      <c r="AI579" s="8">
        <v>1</v>
      </c>
      <c r="AJ579" s="8">
        <v>0</v>
      </c>
      <c r="AK579" s="8">
        <v>1</v>
      </c>
      <c r="AL579" s="8">
        <v>0</v>
      </c>
      <c r="AM579" s="8">
        <v>0</v>
      </c>
      <c r="AN579" s="8">
        <v>0</v>
      </c>
    </row>
    <row r="580" spans="1:40" x14ac:dyDescent="0.25">
      <c r="A580" s="8">
        <v>595</v>
      </c>
      <c r="B580" s="8">
        <v>2185</v>
      </c>
      <c r="C580" s="8">
        <v>2011</v>
      </c>
      <c r="D580" s="8">
        <v>3000</v>
      </c>
      <c r="F580" s="10">
        <v>1</v>
      </c>
      <c r="G580" s="10">
        <v>1</v>
      </c>
      <c r="H580" s="10">
        <v>1</v>
      </c>
      <c r="I580" s="10">
        <v>1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1</v>
      </c>
      <c r="AJ580" s="8">
        <v>0</v>
      </c>
      <c r="AK580" s="8">
        <v>1</v>
      </c>
      <c r="AL580" s="8">
        <v>0</v>
      </c>
      <c r="AM580" s="8">
        <v>0</v>
      </c>
      <c r="AN580" s="8">
        <v>0</v>
      </c>
    </row>
    <row r="581" spans="1:40" x14ac:dyDescent="0.25">
      <c r="A581" s="8">
        <v>596</v>
      </c>
      <c r="B581" s="8">
        <v>2185</v>
      </c>
      <c r="C581" s="8">
        <v>2012</v>
      </c>
      <c r="D581" s="8">
        <v>3000</v>
      </c>
      <c r="F581" s="10">
        <v>1</v>
      </c>
      <c r="G581" s="10">
        <v>1</v>
      </c>
      <c r="H581" s="10">
        <v>1</v>
      </c>
      <c r="I581" s="10">
        <v>1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</row>
    <row r="582" spans="1:40" x14ac:dyDescent="0.25">
      <c r="A582" s="8">
        <v>597</v>
      </c>
      <c r="B582" s="8">
        <v>2185</v>
      </c>
      <c r="C582" s="8">
        <v>2012</v>
      </c>
      <c r="D582" s="8">
        <v>3000</v>
      </c>
      <c r="F582" s="10">
        <v>1</v>
      </c>
      <c r="G582" s="10">
        <v>1</v>
      </c>
      <c r="H582" s="10">
        <v>1</v>
      </c>
      <c r="I582" s="10">
        <v>1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</row>
    <row r="583" spans="1:40" x14ac:dyDescent="0.25">
      <c r="A583" s="8">
        <v>598</v>
      </c>
      <c r="B583" s="8">
        <v>2185</v>
      </c>
      <c r="C583" s="8">
        <v>2012</v>
      </c>
      <c r="D583" s="8">
        <v>3000</v>
      </c>
      <c r="F583" s="10">
        <v>1</v>
      </c>
      <c r="G583" s="10">
        <v>1</v>
      </c>
      <c r="H583" s="10">
        <v>1</v>
      </c>
      <c r="I583" s="10">
        <v>1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</row>
    <row r="584" spans="1:40" x14ac:dyDescent="0.25">
      <c r="A584" s="8">
        <v>599</v>
      </c>
      <c r="B584" s="8">
        <v>2185</v>
      </c>
      <c r="C584" s="8">
        <v>2013</v>
      </c>
      <c r="D584" s="8">
        <v>3000</v>
      </c>
      <c r="F584" s="10">
        <v>1</v>
      </c>
      <c r="G584" s="10">
        <v>1</v>
      </c>
      <c r="H584" s="10">
        <v>1</v>
      </c>
      <c r="I584" s="10">
        <v>1</v>
      </c>
      <c r="J584" s="8">
        <v>1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1</v>
      </c>
      <c r="Q584" s="8">
        <v>0</v>
      </c>
      <c r="R584" s="8">
        <v>1</v>
      </c>
      <c r="S584" s="8">
        <v>0</v>
      </c>
      <c r="T584" s="8">
        <v>0</v>
      </c>
      <c r="U584" s="8">
        <v>1</v>
      </c>
      <c r="V584" s="8">
        <v>1</v>
      </c>
      <c r="W584" s="8">
        <v>0</v>
      </c>
      <c r="X584" s="8">
        <v>0</v>
      </c>
      <c r="Y584" s="8">
        <v>1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1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</row>
    <row r="585" spans="1:40" x14ac:dyDescent="0.25">
      <c r="A585" s="8">
        <v>600</v>
      </c>
      <c r="B585" s="8">
        <v>2185</v>
      </c>
      <c r="C585" s="8">
        <v>2013</v>
      </c>
      <c r="D585" s="8">
        <v>3000</v>
      </c>
      <c r="F585" s="10">
        <v>1</v>
      </c>
      <c r="G585" s="10">
        <v>1</v>
      </c>
      <c r="H585" s="10">
        <v>1</v>
      </c>
      <c r="I585" s="10">
        <v>1</v>
      </c>
      <c r="J585" s="8">
        <v>0</v>
      </c>
      <c r="K585" s="8">
        <v>1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1</v>
      </c>
      <c r="V585" s="8">
        <v>1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>
        <v>0</v>
      </c>
      <c r="AG585" s="8">
        <v>0</v>
      </c>
      <c r="AH585" s="8">
        <v>0</v>
      </c>
      <c r="AI585" s="8">
        <v>1</v>
      </c>
      <c r="AJ585" s="8">
        <v>0</v>
      </c>
      <c r="AK585" s="8">
        <v>1</v>
      </c>
      <c r="AL585" s="8">
        <v>0</v>
      </c>
      <c r="AM585" s="8">
        <v>0</v>
      </c>
      <c r="AN585" s="8">
        <v>0</v>
      </c>
    </row>
    <row r="586" spans="1:40" x14ac:dyDescent="0.25">
      <c r="A586" s="8">
        <v>601</v>
      </c>
      <c r="B586" s="8">
        <v>93021</v>
      </c>
      <c r="C586" s="8">
        <v>2013</v>
      </c>
      <c r="D586" s="8">
        <v>600</v>
      </c>
      <c r="E586" s="9">
        <v>2</v>
      </c>
      <c r="F586" s="10">
        <v>1</v>
      </c>
      <c r="G586" s="10">
        <v>0</v>
      </c>
      <c r="H586" s="10">
        <v>0</v>
      </c>
      <c r="I586" s="10">
        <v>1</v>
      </c>
      <c r="J586" s="8">
        <v>0</v>
      </c>
      <c r="K586" s="8">
        <v>1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1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1</v>
      </c>
      <c r="AJ586" s="8">
        <v>0</v>
      </c>
      <c r="AK586" s="8">
        <v>1</v>
      </c>
      <c r="AL586" s="8">
        <v>1</v>
      </c>
      <c r="AM586" s="8">
        <v>0</v>
      </c>
      <c r="AN586" s="8">
        <v>0</v>
      </c>
    </row>
    <row r="587" spans="1:40" x14ac:dyDescent="0.25">
      <c r="A587" s="8">
        <v>602</v>
      </c>
      <c r="B587" s="8">
        <v>41679</v>
      </c>
      <c r="C587" s="8">
        <v>2012</v>
      </c>
      <c r="D587" s="8">
        <v>20</v>
      </c>
      <c r="E587" s="9">
        <v>3</v>
      </c>
      <c r="F587" s="10">
        <v>1</v>
      </c>
      <c r="G587" s="10">
        <v>1</v>
      </c>
      <c r="H587" s="10">
        <v>1</v>
      </c>
      <c r="I587" s="10">
        <v>1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1</v>
      </c>
      <c r="X587" s="8">
        <v>0</v>
      </c>
      <c r="Y587" s="8">
        <v>1</v>
      </c>
      <c r="Z587" s="8">
        <v>0</v>
      </c>
      <c r="AA587" s="8">
        <v>0</v>
      </c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H587" s="8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</row>
    <row r="588" spans="1:40" x14ac:dyDescent="0.25">
      <c r="A588" s="8">
        <v>603</v>
      </c>
      <c r="B588" s="8">
        <v>41679</v>
      </c>
      <c r="C588" s="8">
        <v>2013</v>
      </c>
      <c r="D588" s="8">
        <v>20</v>
      </c>
      <c r="E588" s="9">
        <v>3</v>
      </c>
      <c r="F588" s="10">
        <v>1</v>
      </c>
      <c r="G588" s="10">
        <v>1</v>
      </c>
      <c r="H588" s="10">
        <v>1</v>
      </c>
      <c r="I588" s="10">
        <v>1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1</v>
      </c>
      <c r="T588" s="8">
        <v>0</v>
      </c>
      <c r="U588" s="8">
        <v>1</v>
      </c>
      <c r="V588" s="8">
        <v>0</v>
      </c>
      <c r="W588" s="8">
        <v>1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1</v>
      </c>
    </row>
    <row r="589" spans="1:40" x14ac:dyDescent="0.25">
      <c r="A589" s="8">
        <v>604</v>
      </c>
      <c r="B589" s="8">
        <v>27462</v>
      </c>
      <c r="C589" s="8">
        <v>2009</v>
      </c>
      <c r="D589" s="8">
        <v>3000</v>
      </c>
      <c r="E589" s="9">
        <v>1</v>
      </c>
      <c r="F589" s="10">
        <v>1</v>
      </c>
      <c r="G589" s="10">
        <v>1</v>
      </c>
      <c r="H589" s="10">
        <v>1</v>
      </c>
      <c r="I589" s="10">
        <v>1</v>
      </c>
      <c r="J589" s="8">
        <v>0</v>
      </c>
      <c r="K589" s="8">
        <v>0</v>
      </c>
      <c r="L589" s="8">
        <v>1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1</v>
      </c>
      <c r="T589" s="8">
        <v>0</v>
      </c>
      <c r="U589" s="8">
        <v>1</v>
      </c>
      <c r="V589" s="8">
        <v>0</v>
      </c>
      <c r="W589" s="8">
        <v>1</v>
      </c>
      <c r="X589" s="8">
        <v>0</v>
      </c>
      <c r="Y589" s="8">
        <v>1</v>
      </c>
      <c r="Z589" s="8">
        <v>0</v>
      </c>
      <c r="AA589" s="8">
        <v>0</v>
      </c>
      <c r="AB589" s="8">
        <v>0</v>
      </c>
      <c r="AC589" s="8">
        <v>0</v>
      </c>
      <c r="AD589" s="8">
        <v>1</v>
      </c>
      <c r="AE589" s="8">
        <v>0</v>
      </c>
      <c r="AF589" s="8">
        <v>0</v>
      </c>
      <c r="AG589" s="8">
        <v>0</v>
      </c>
      <c r="AH589" s="8">
        <v>0</v>
      </c>
      <c r="AI589" s="8">
        <v>1</v>
      </c>
      <c r="AJ589" s="8">
        <v>0</v>
      </c>
      <c r="AK589" s="8">
        <v>1</v>
      </c>
      <c r="AL589" s="8">
        <v>1</v>
      </c>
      <c r="AM589" s="8">
        <v>0</v>
      </c>
      <c r="AN589" s="8">
        <v>0</v>
      </c>
    </row>
    <row r="590" spans="1:40" x14ac:dyDescent="0.25">
      <c r="A590" s="8">
        <v>605</v>
      </c>
      <c r="B590" s="8">
        <v>25553</v>
      </c>
      <c r="C590" s="8">
        <v>2009</v>
      </c>
      <c r="D590" s="8">
        <v>3000</v>
      </c>
      <c r="E590" s="9">
        <v>2</v>
      </c>
      <c r="F590" s="10">
        <v>0</v>
      </c>
      <c r="G590" s="10">
        <v>1</v>
      </c>
      <c r="H590" s="10">
        <v>1</v>
      </c>
      <c r="I590" s="10">
        <v>1</v>
      </c>
      <c r="J590" s="8">
        <v>1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1</v>
      </c>
      <c r="Q590" s="8">
        <v>0</v>
      </c>
      <c r="R590" s="8">
        <v>1</v>
      </c>
      <c r="S590" s="8">
        <v>0</v>
      </c>
      <c r="T590" s="8">
        <v>0</v>
      </c>
      <c r="U590" s="8">
        <v>1</v>
      </c>
      <c r="V590" s="8">
        <v>1</v>
      </c>
      <c r="W590" s="8">
        <v>1</v>
      </c>
      <c r="X590" s="8">
        <v>0</v>
      </c>
      <c r="Y590" s="8">
        <v>1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1</v>
      </c>
      <c r="AG590" s="8">
        <v>0</v>
      </c>
      <c r="AH590" s="8">
        <v>0</v>
      </c>
      <c r="AI590" s="8">
        <v>1</v>
      </c>
      <c r="AJ590" s="8">
        <v>0</v>
      </c>
      <c r="AK590" s="8">
        <v>1</v>
      </c>
      <c r="AL590" s="8">
        <v>1</v>
      </c>
      <c r="AM590" s="8">
        <v>0</v>
      </c>
      <c r="AN590" s="8">
        <v>0</v>
      </c>
    </row>
    <row r="591" spans="1:40" x14ac:dyDescent="0.25">
      <c r="A591" s="8">
        <v>606</v>
      </c>
      <c r="B591" s="8">
        <v>11066</v>
      </c>
      <c r="C591" s="8">
        <v>2009</v>
      </c>
      <c r="D591" s="8">
        <v>4000</v>
      </c>
      <c r="E591" s="9">
        <v>1</v>
      </c>
      <c r="F591" s="10">
        <v>1</v>
      </c>
      <c r="G591" s="10">
        <v>1</v>
      </c>
      <c r="H591" s="10">
        <v>1</v>
      </c>
      <c r="I591" s="10">
        <v>1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1</v>
      </c>
      <c r="V591" s="8">
        <v>1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>
        <v>0</v>
      </c>
      <c r="AI591" s="8">
        <v>1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</row>
    <row r="592" spans="1:40" x14ac:dyDescent="0.25">
      <c r="A592" s="8">
        <v>607</v>
      </c>
      <c r="B592" s="8">
        <v>11066</v>
      </c>
      <c r="C592" s="8">
        <v>2011</v>
      </c>
      <c r="D592" s="8">
        <v>4000</v>
      </c>
      <c r="E592" s="9">
        <v>1</v>
      </c>
      <c r="F592" s="10">
        <v>1</v>
      </c>
      <c r="G592" s="10">
        <v>1</v>
      </c>
      <c r="H592" s="10">
        <v>1</v>
      </c>
      <c r="I592" s="10">
        <v>1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1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1</v>
      </c>
      <c r="AI592" s="8">
        <v>1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</row>
    <row r="593" spans="1:40" x14ac:dyDescent="0.25">
      <c r="A593" s="8">
        <v>608</v>
      </c>
      <c r="B593" s="8">
        <v>11066</v>
      </c>
      <c r="C593" s="8">
        <v>2011</v>
      </c>
      <c r="D593" s="8">
        <v>4000</v>
      </c>
      <c r="E593" s="9">
        <v>1</v>
      </c>
      <c r="F593" s="10">
        <v>1</v>
      </c>
      <c r="G593" s="10">
        <v>1</v>
      </c>
      <c r="H593" s="10">
        <v>1</v>
      </c>
      <c r="I593" s="10">
        <v>1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0</v>
      </c>
      <c r="AH593" s="8">
        <v>1</v>
      </c>
      <c r="AI593" s="8">
        <v>1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</row>
    <row r="594" spans="1:40" x14ac:dyDescent="0.25">
      <c r="A594" s="8">
        <v>609</v>
      </c>
      <c r="B594" s="8">
        <v>11066</v>
      </c>
      <c r="C594" s="8">
        <v>2012</v>
      </c>
      <c r="D594" s="8">
        <v>4000</v>
      </c>
      <c r="E594" s="9">
        <v>1</v>
      </c>
      <c r="F594" s="10">
        <v>1</v>
      </c>
      <c r="G594" s="10">
        <v>1</v>
      </c>
      <c r="H594" s="10">
        <v>1</v>
      </c>
      <c r="I594" s="10">
        <v>1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1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1</v>
      </c>
      <c r="AJ594" s="8">
        <v>0</v>
      </c>
      <c r="AK594" s="8">
        <v>1</v>
      </c>
      <c r="AL594" s="8">
        <v>1</v>
      </c>
      <c r="AM594" s="8">
        <v>0</v>
      </c>
      <c r="AN594" s="8">
        <v>0</v>
      </c>
    </row>
    <row r="595" spans="1:40" x14ac:dyDescent="0.25">
      <c r="A595" s="8">
        <v>610</v>
      </c>
      <c r="B595" s="8">
        <v>11066</v>
      </c>
      <c r="C595" s="8">
        <v>2013</v>
      </c>
      <c r="D595" s="8">
        <v>4000</v>
      </c>
      <c r="E595" s="9">
        <v>1</v>
      </c>
      <c r="F595" s="10">
        <v>1</v>
      </c>
      <c r="G595" s="10">
        <v>1</v>
      </c>
      <c r="H595" s="10">
        <v>1</v>
      </c>
      <c r="I595" s="10">
        <v>1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1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0</v>
      </c>
      <c r="AH595" s="8">
        <v>0</v>
      </c>
      <c r="AI595" s="8">
        <v>1</v>
      </c>
      <c r="AJ595" s="8">
        <v>0</v>
      </c>
      <c r="AK595" s="8">
        <v>1</v>
      </c>
      <c r="AL595" s="8">
        <v>0</v>
      </c>
      <c r="AM595" s="8">
        <v>0</v>
      </c>
      <c r="AN595" s="8">
        <v>0</v>
      </c>
    </row>
    <row r="596" spans="1:40" x14ac:dyDescent="0.25">
      <c r="A596" s="8">
        <v>611</v>
      </c>
      <c r="B596" s="8">
        <v>11066</v>
      </c>
      <c r="C596" s="8">
        <v>2013</v>
      </c>
      <c r="D596" s="8">
        <v>4000</v>
      </c>
      <c r="E596" s="9">
        <v>1</v>
      </c>
      <c r="F596" s="10">
        <v>1</v>
      </c>
      <c r="G596" s="10">
        <v>1</v>
      </c>
      <c r="H596" s="10">
        <v>1</v>
      </c>
      <c r="I596" s="10">
        <v>1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>
        <v>1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1</v>
      </c>
      <c r="AF596" s="8">
        <v>0</v>
      </c>
      <c r="AG596" s="8">
        <v>0</v>
      </c>
      <c r="AH596" s="8">
        <v>0</v>
      </c>
      <c r="AI596" s="8">
        <v>1</v>
      </c>
      <c r="AJ596" s="8">
        <v>0</v>
      </c>
      <c r="AK596" s="8">
        <v>1</v>
      </c>
      <c r="AL596" s="8">
        <v>1</v>
      </c>
      <c r="AM596" s="8">
        <v>0</v>
      </c>
      <c r="AN596" s="8">
        <v>0</v>
      </c>
    </row>
    <row r="597" spans="1:40" x14ac:dyDescent="0.25">
      <c r="A597" s="8">
        <v>612</v>
      </c>
      <c r="B597" s="8">
        <v>74699</v>
      </c>
      <c r="C597" s="8">
        <v>2012</v>
      </c>
      <c r="D597" s="8">
        <v>6000</v>
      </c>
      <c r="F597" s="10">
        <v>0</v>
      </c>
      <c r="G597" s="10">
        <v>0</v>
      </c>
      <c r="H597" s="10">
        <v>0</v>
      </c>
      <c r="I597" s="10">
        <v>0</v>
      </c>
      <c r="J597" s="8">
        <v>0</v>
      </c>
      <c r="K597" s="8">
        <v>1</v>
      </c>
      <c r="L597" s="8">
        <v>1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1</v>
      </c>
      <c r="S597" s="8">
        <v>1</v>
      </c>
      <c r="T597" s="8">
        <v>0</v>
      </c>
      <c r="U597" s="8">
        <v>1</v>
      </c>
      <c r="V597" s="8">
        <v>1</v>
      </c>
      <c r="W597" s="8">
        <v>0</v>
      </c>
      <c r="X597" s="8">
        <v>0</v>
      </c>
      <c r="Y597" s="8">
        <v>1</v>
      </c>
      <c r="Z597" s="8">
        <v>0</v>
      </c>
      <c r="AA597" s="8">
        <v>0</v>
      </c>
      <c r="AB597" s="8">
        <v>0</v>
      </c>
      <c r="AC597" s="8">
        <v>0</v>
      </c>
      <c r="AD597" s="8">
        <v>0</v>
      </c>
      <c r="AE597" s="8">
        <v>0</v>
      </c>
      <c r="AF597" s="8">
        <v>0</v>
      </c>
      <c r="AG597" s="8">
        <v>0</v>
      </c>
      <c r="AH597" s="8">
        <v>0</v>
      </c>
      <c r="AI597" s="8">
        <v>1</v>
      </c>
      <c r="AJ597" s="8">
        <v>0</v>
      </c>
      <c r="AK597" s="8">
        <v>1</v>
      </c>
      <c r="AL597" s="8">
        <v>0</v>
      </c>
      <c r="AM597" s="8">
        <v>0</v>
      </c>
      <c r="AN597" s="8">
        <v>0</v>
      </c>
    </row>
    <row r="598" spans="1:40" x14ac:dyDescent="0.25">
      <c r="A598" s="8">
        <v>613</v>
      </c>
      <c r="B598" s="8">
        <v>66659</v>
      </c>
      <c r="C598" s="8">
        <v>2011</v>
      </c>
      <c r="D598" s="8">
        <v>300</v>
      </c>
      <c r="E598" s="9">
        <v>1</v>
      </c>
      <c r="F598" s="10">
        <v>1</v>
      </c>
      <c r="G598" s="10">
        <v>0</v>
      </c>
      <c r="H598" s="10">
        <v>0</v>
      </c>
      <c r="I598" s="10">
        <v>1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>
        <v>1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1</v>
      </c>
      <c r="AL598" s="8">
        <v>0</v>
      </c>
      <c r="AM598" s="8">
        <v>0</v>
      </c>
      <c r="AN598" s="8">
        <v>0</v>
      </c>
    </row>
    <row r="599" spans="1:40" x14ac:dyDescent="0.25">
      <c r="A599" s="8">
        <v>614</v>
      </c>
      <c r="B599" s="8">
        <v>19365</v>
      </c>
      <c r="C599" s="8">
        <v>2009</v>
      </c>
      <c r="D599" s="8">
        <v>3000</v>
      </c>
      <c r="E599" s="9">
        <v>2</v>
      </c>
      <c r="F599" s="10">
        <v>1</v>
      </c>
      <c r="G599" s="10">
        <v>1</v>
      </c>
      <c r="H599" s="10">
        <v>1</v>
      </c>
      <c r="I599" s="10">
        <v>1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1</v>
      </c>
      <c r="V599" s="8">
        <v>1</v>
      </c>
      <c r="W599" s="8">
        <v>1</v>
      </c>
      <c r="X599" s="8">
        <v>0</v>
      </c>
      <c r="Y599" s="8">
        <v>1</v>
      </c>
      <c r="Z599" s="8">
        <v>0</v>
      </c>
      <c r="AA599" s="8">
        <v>0</v>
      </c>
      <c r="AB599" s="8">
        <v>0</v>
      </c>
      <c r="AC599" s="8">
        <v>0</v>
      </c>
      <c r="AD599" s="8">
        <v>0</v>
      </c>
      <c r="AE599" s="8">
        <v>0</v>
      </c>
      <c r="AF599" s="8">
        <v>0</v>
      </c>
      <c r="AG599" s="8">
        <v>0</v>
      </c>
      <c r="AH599" s="8">
        <v>0</v>
      </c>
      <c r="AI599" s="8">
        <v>1</v>
      </c>
      <c r="AJ599" s="8">
        <v>0</v>
      </c>
      <c r="AK599" s="8">
        <v>1</v>
      </c>
      <c r="AL599" s="8">
        <v>0</v>
      </c>
      <c r="AM599" s="8">
        <v>0</v>
      </c>
      <c r="AN599" s="8">
        <v>0</v>
      </c>
    </row>
    <row r="600" spans="1:40" x14ac:dyDescent="0.25">
      <c r="A600" s="8">
        <v>615</v>
      </c>
      <c r="B600" s="8">
        <v>19365</v>
      </c>
      <c r="C600" s="8">
        <v>2009</v>
      </c>
      <c r="D600" s="8">
        <v>3000</v>
      </c>
      <c r="E600" s="9">
        <v>2</v>
      </c>
      <c r="F600" s="10">
        <v>1</v>
      </c>
      <c r="G600" s="10">
        <v>1</v>
      </c>
      <c r="H600" s="10">
        <v>1</v>
      </c>
      <c r="I600" s="10">
        <v>1</v>
      </c>
      <c r="J600" s="8">
        <v>0</v>
      </c>
      <c r="K600" s="8">
        <v>1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1</v>
      </c>
      <c r="V600" s="8">
        <v>1</v>
      </c>
      <c r="W600" s="8">
        <v>1</v>
      </c>
      <c r="X600" s="8">
        <v>0</v>
      </c>
      <c r="Y600" s="8">
        <v>1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1</v>
      </c>
      <c r="AJ600" s="8">
        <v>0</v>
      </c>
      <c r="AK600" s="8">
        <v>1</v>
      </c>
      <c r="AL600" s="8">
        <v>0</v>
      </c>
      <c r="AM600" s="8">
        <v>0</v>
      </c>
      <c r="AN600" s="8">
        <v>0</v>
      </c>
    </row>
    <row r="601" spans="1:40" x14ac:dyDescent="0.25">
      <c r="A601" s="8">
        <v>616</v>
      </c>
      <c r="B601" s="8">
        <v>19365</v>
      </c>
      <c r="C601" s="8">
        <v>2009</v>
      </c>
      <c r="D601" s="8">
        <v>3000</v>
      </c>
      <c r="E601" s="9">
        <v>2</v>
      </c>
      <c r="F601" s="10">
        <v>1</v>
      </c>
      <c r="G601" s="10">
        <v>1</v>
      </c>
      <c r="H601" s="10">
        <v>1</v>
      </c>
      <c r="I601" s="10">
        <v>1</v>
      </c>
      <c r="J601" s="8">
        <v>0</v>
      </c>
      <c r="K601" s="8">
        <v>1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1</v>
      </c>
      <c r="V601" s="8">
        <v>1</v>
      </c>
      <c r="W601" s="8">
        <v>1</v>
      </c>
      <c r="X601" s="8">
        <v>0</v>
      </c>
      <c r="Y601" s="8">
        <v>1</v>
      </c>
      <c r="Z601" s="8">
        <v>0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0</v>
      </c>
      <c r="AH601" s="8">
        <v>0</v>
      </c>
      <c r="AI601" s="8">
        <v>1</v>
      </c>
      <c r="AJ601" s="8">
        <v>0</v>
      </c>
      <c r="AK601" s="8">
        <v>1</v>
      </c>
      <c r="AL601" s="8">
        <v>0</v>
      </c>
      <c r="AM601" s="8">
        <v>0</v>
      </c>
      <c r="AN601" s="8">
        <v>0</v>
      </c>
    </row>
    <row r="602" spans="1:40" x14ac:dyDescent="0.25">
      <c r="A602" s="8">
        <v>617</v>
      </c>
      <c r="B602" s="8">
        <v>26338</v>
      </c>
      <c r="C602" s="8">
        <v>2012</v>
      </c>
      <c r="D602" s="8">
        <v>600</v>
      </c>
      <c r="E602" s="9">
        <v>1</v>
      </c>
      <c r="F602" s="10">
        <v>1</v>
      </c>
      <c r="G602" s="10">
        <v>1</v>
      </c>
      <c r="H602" s="10">
        <v>1</v>
      </c>
      <c r="I602" s="10">
        <v>1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1</v>
      </c>
      <c r="V602" s="8">
        <v>1</v>
      </c>
      <c r="W602" s="8">
        <v>0</v>
      </c>
      <c r="X602" s="8">
        <v>0</v>
      </c>
      <c r="Y602" s="8">
        <v>0</v>
      </c>
      <c r="Z602" s="8">
        <v>0</v>
      </c>
      <c r="AA602" s="8">
        <v>1</v>
      </c>
      <c r="AB602" s="8">
        <v>0</v>
      </c>
      <c r="AC602" s="8">
        <v>0</v>
      </c>
      <c r="AD602" s="8">
        <v>1</v>
      </c>
      <c r="AE602" s="8">
        <v>0</v>
      </c>
      <c r="AF602" s="8">
        <v>0</v>
      </c>
      <c r="AG602" s="8">
        <v>0</v>
      </c>
      <c r="AH602" s="8">
        <v>0</v>
      </c>
      <c r="AI602" s="8">
        <v>1</v>
      </c>
      <c r="AJ602" s="8">
        <v>1</v>
      </c>
      <c r="AK602" s="8">
        <v>1</v>
      </c>
      <c r="AL602" s="8">
        <v>1</v>
      </c>
      <c r="AM602" s="8">
        <v>0</v>
      </c>
      <c r="AN602" s="8">
        <v>0</v>
      </c>
    </row>
    <row r="603" spans="1:40" x14ac:dyDescent="0.25">
      <c r="A603" s="8">
        <v>618</v>
      </c>
      <c r="B603" s="8">
        <v>26338</v>
      </c>
      <c r="C603" s="8">
        <v>2012</v>
      </c>
      <c r="D603" s="8">
        <v>600</v>
      </c>
      <c r="E603" s="9">
        <v>1</v>
      </c>
      <c r="F603" s="10">
        <v>1</v>
      </c>
      <c r="G603" s="10">
        <v>1</v>
      </c>
      <c r="H603" s="10">
        <v>1</v>
      </c>
      <c r="I603" s="10">
        <v>1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1</v>
      </c>
      <c r="AB603" s="8">
        <v>0</v>
      </c>
      <c r="AC603" s="8">
        <v>0</v>
      </c>
      <c r="AD603" s="8">
        <v>0</v>
      </c>
      <c r="AE603" s="8">
        <v>1</v>
      </c>
      <c r="AF603" s="8">
        <v>0</v>
      </c>
      <c r="AG603" s="8">
        <v>1</v>
      </c>
      <c r="AH603" s="8">
        <v>0</v>
      </c>
      <c r="AI603" s="8">
        <v>1</v>
      </c>
      <c r="AJ603" s="8">
        <v>0</v>
      </c>
      <c r="AK603" s="8">
        <v>1</v>
      </c>
      <c r="AL603" s="8">
        <v>1</v>
      </c>
      <c r="AM603" s="8">
        <v>0</v>
      </c>
      <c r="AN603" s="8">
        <v>1</v>
      </c>
    </row>
    <row r="604" spans="1:40" x14ac:dyDescent="0.25">
      <c r="A604" s="8">
        <v>619</v>
      </c>
      <c r="B604" s="8">
        <v>21397</v>
      </c>
      <c r="C604" s="8">
        <v>2009</v>
      </c>
      <c r="D604" s="8">
        <v>400</v>
      </c>
      <c r="E604" s="9">
        <v>1</v>
      </c>
      <c r="F604" s="10">
        <v>1</v>
      </c>
      <c r="G604" s="10">
        <v>1</v>
      </c>
      <c r="H604" s="10">
        <v>1</v>
      </c>
      <c r="I604" s="10">
        <v>1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1</v>
      </c>
      <c r="AJ604" s="8">
        <v>0</v>
      </c>
      <c r="AK604" s="8">
        <v>1</v>
      </c>
      <c r="AL604" s="8">
        <v>0</v>
      </c>
      <c r="AM604" s="8">
        <v>0</v>
      </c>
      <c r="AN604" s="8">
        <v>0</v>
      </c>
    </row>
    <row r="605" spans="1:40" x14ac:dyDescent="0.25">
      <c r="A605" s="8">
        <v>620</v>
      </c>
      <c r="B605" s="8">
        <v>8864</v>
      </c>
      <c r="C605" s="8">
        <v>2009</v>
      </c>
      <c r="D605" s="8">
        <v>3000</v>
      </c>
      <c r="F605" s="10">
        <v>1</v>
      </c>
      <c r="G605" s="10">
        <v>1</v>
      </c>
      <c r="H605" s="10">
        <v>1</v>
      </c>
      <c r="I605" s="10">
        <v>1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1</v>
      </c>
      <c r="W605" s="8">
        <v>1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0</v>
      </c>
      <c r="AH605" s="8">
        <v>0</v>
      </c>
      <c r="AI605" s="8">
        <v>1</v>
      </c>
      <c r="AJ605" s="8">
        <v>0</v>
      </c>
      <c r="AK605" s="8">
        <v>1</v>
      </c>
      <c r="AL605" s="8">
        <v>0</v>
      </c>
      <c r="AM605" s="8">
        <v>0</v>
      </c>
      <c r="AN605" s="8">
        <v>0</v>
      </c>
    </row>
    <row r="606" spans="1:40" x14ac:dyDescent="0.25">
      <c r="A606" s="8">
        <v>621</v>
      </c>
      <c r="B606" s="8">
        <v>20154</v>
      </c>
      <c r="C606" s="8">
        <v>2013</v>
      </c>
      <c r="D606" s="8">
        <v>2000</v>
      </c>
      <c r="E606" s="9">
        <v>2</v>
      </c>
      <c r="F606" s="10">
        <v>0</v>
      </c>
      <c r="G606" s="10">
        <v>1</v>
      </c>
      <c r="H606" s="10">
        <v>1</v>
      </c>
      <c r="I606" s="10">
        <v>1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1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1</v>
      </c>
      <c r="AG606" s="8">
        <v>0</v>
      </c>
      <c r="AH606" s="8">
        <v>1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</row>
    <row r="607" spans="1:40" x14ac:dyDescent="0.25">
      <c r="A607" s="8">
        <v>622</v>
      </c>
      <c r="B607" s="8">
        <v>46539</v>
      </c>
      <c r="C607" s="8">
        <v>2012</v>
      </c>
      <c r="D607" s="8">
        <v>1000</v>
      </c>
      <c r="E607" s="9">
        <v>2</v>
      </c>
      <c r="F607" s="10">
        <v>1</v>
      </c>
      <c r="G607" s="10">
        <v>1</v>
      </c>
      <c r="H607" s="10">
        <v>1</v>
      </c>
      <c r="I607" s="10">
        <v>1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1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J607" s="8">
        <v>0</v>
      </c>
      <c r="AK607" s="8">
        <v>1</v>
      </c>
      <c r="AL607" s="8">
        <v>0</v>
      </c>
      <c r="AM607" s="8">
        <v>0</v>
      </c>
      <c r="AN607" s="8">
        <v>0</v>
      </c>
    </row>
    <row r="608" spans="1:40" x14ac:dyDescent="0.25">
      <c r="A608" s="8">
        <v>623</v>
      </c>
      <c r="B608" s="8">
        <v>9707</v>
      </c>
      <c r="C608" s="8">
        <v>2009</v>
      </c>
      <c r="D608" s="8">
        <v>1500</v>
      </c>
      <c r="E608" s="9">
        <v>1</v>
      </c>
      <c r="F608" s="10">
        <v>1</v>
      </c>
      <c r="G608" s="10">
        <v>1</v>
      </c>
      <c r="H608" s="10">
        <v>1</v>
      </c>
      <c r="I608" s="10">
        <v>1</v>
      </c>
      <c r="J608" s="8">
        <v>0</v>
      </c>
      <c r="K608" s="8">
        <v>1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1</v>
      </c>
      <c r="T608" s="8">
        <v>0</v>
      </c>
      <c r="U608" s="8">
        <v>0</v>
      </c>
      <c r="V608" s="8">
        <v>0</v>
      </c>
      <c r="W608" s="8">
        <v>1</v>
      </c>
      <c r="X608" s="8">
        <v>0</v>
      </c>
      <c r="Y608" s="8">
        <v>1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1</v>
      </c>
      <c r="AH608" s="8">
        <v>0</v>
      </c>
      <c r="AI608" s="8">
        <v>1</v>
      </c>
      <c r="AJ608" s="8">
        <v>0</v>
      </c>
      <c r="AK608" s="8">
        <v>1</v>
      </c>
      <c r="AL608" s="8">
        <v>0</v>
      </c>
      <c r="AM608" s="8">
        <v>0</v>
      </c>
      <c r="AN608" s="8">
        <v>0</v>
      </c>
    </row>
    <row r="609" spans="1:40" x14ac:dyDescent="0.25">
      <c r="A609" s="8">
        <v>624</v>
      </c>
      <c r="B609" s="8">
        <v>9707</v>
      </c>
      <c r="C609" s="8">
        <v>2010</v>
      </c>
      <c r="D609" s="8">
        <v>1500</v>
      </c>
      <c r="E609" s="9">
        <v>1</v>
      </c>
      <c r="F609" s="10">
        <v>1</v>
      </c>
      <c r="G609" s="10">
        <v>1</v>
      </c>
      <c r="H609" s="10">
        <v>1</v>
      </c>
      <c r="I609" s="10">
        <v>1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1</v>
      </c>
      <c r="W609" s="8">
        <v>1</v>
      </c>
      <c r="X609" s="8">
        <v>0</v>
      </c>
      <c r="Y609" s="8">
        <v>0</v>
      </c>
      <c r="Z609" s="8">
        <v>1</v>
      </c>
      <c r="AA609" s="8">
        <v>1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0</v>
      </c>
      <c r="AH609" s="8">
        <v>0</v>
      </c>
      <c r="AI609" s="8">
        <v>1</v>
      </c>
      <c r="AJ609" s="8">
        <v>0</v>
      </c>
      <c r="AK609" s="8">
        <v>1</v>
      </c>
      <c r="AL609" s="8">
        <v>0</v>
      </c>
      <c r="AM609" s="8">
        <v>0</v>
      </c>
      <c r="AN609" s="8">
        <v>0</v>
      </c>
    </row>
    <row r="610" spans="1:40" x14ac:dyDescent="0.25">
      <c r="A610" s="8">
        <v>625</v>
      </c>
      <c r="B610" s="8">
        <v>9707</v>
      </c>
      <c r="C610" s="8">
        <v>2011</v>
      </c>
      <c r="D610" s="8">
        <v>1500</v>
      </c>
      <c r="E610" s="9">
        <v>1</v>
      </c>
      <c r="F610" s="10">
        <v>1</v>
      </c>
      <c r="G610" s="10">
        <v>1</v>
      </c>
      <c r="H610" s="10">
        <v>1</v>
      </c>
      <c r="I610" s="10">
        <v>1</v>
      </c>
      <c r="J610" s="8">
        <v>1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1</v>
      </c>
      <c r="S610" s="8">
        <v>1</v>
      </c>
      <c r="T610" s="8">
        <v>0</v>
      </c>
      <c r="U610" s="8">
        <v>0</v>
      </c>
      <c r="V610" s="8">
        <v>0</v>
      </c>
      <c r="W610" s="8">
        <v>1</v>
      </c>
      <c r="X610" s="8">
        <v>0</v>
      </c>
      <c r="Y610" s="8">
        <v>1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1</v>
      </c>
      <c r="AJ610" s="8">
        <v>0</v>
      </c>
      <c r="AK610" s="8">
        <v>1</v>
      </c>
      <c r="AL610" s="8">
        <v>0</v>
      </c>
      <c r="AM610" s="8">
        <v>0</v>
      </c>
      <c r="AN610" s="8">
        <v>0</v>
      </c>
    </row>
    <row r="611" spans="1:40" x14ac:dyDescent="0.25">
      <c r="A611" s="8">
        <v>626</v>
      </c>
      <c r="B611" s="8">
        <v>9707</v>
      </c>
      <c r="C611" s="8">
        <v>2012</v>
      </c>
      <c r="D611" s="8">
        <v>1500</v>
      </c>
      <c r="E611" s="9">
        <v>1</v>
      </c>
      <c r="F611" s="10">
        <v>1</v>
      </c>
      <c r="G611" s="10">
        <v>1</v>
      </c>
      <c r="H611" s="10">
        <v>1</v>
      </c>
      <c r="I611" s="10">
        <v>1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1</v>
      </c>
      <c r="T611" s="8">
        <v>0</v>
      </c>
      <c r="U611" s="8">
        <v>1</v>
      </c>
      <c r="V611" s="8">
        <v>0</v>
      </c>
      <c r="W611" s="8">
        <v>1</v>
      </c>
      <c r="X611" s="8">
        <v>0</v>
      </c>
      <c r="Y611" s="8">
        <v>0</v>
      </c>
      <c r="Z611" s="8">
        <v>0</v>
      </c>
      <c r="AA611" s="8">
        <v>1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1</v>
      </c>
      <c r="AJ611" s="8">
        <v>0</v>
      </c>
      <c r="AK611" s="8">
        <v>1</v>
      </c>
      <c r="AL611" s="8">
        <v>0</v>
      </c>
      <c r="AM611" s="8">
        <v>0</v>
      </c>
      <c r="AN611" s="8">
        <v>0</v>
      </c>
    </row>
    <row r="612" spans="1:40" x14ac:dyDescent="0.25">
      <c r="A612" s="8">
        <v>627</v>
      </c>
      <c r="B612" s="8">
        <v>9707</v>
      </c>
      <c r="C612" s="8">
        <v>2012</v>
      </c>
      <c r="D612" s="8">
        <v>1500</v>
      </c>
      <c r="E612" s="9">
        <v>1</v>
      </c>
      <c r="F612" s="10">
        <v>1</v>
      </c>
      <c r="G612" s="10">
        <v>1</v>
      </c>
      <c r="H612" s="10">
        <v>1</v>
      </c>
      <c r="I612" s="10">
        <v>1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1</v>
      </c>
      <c r="T612" s="8">
        <v>0</v>
      </c>
      <c r="U612" s="8">
        <v>0</v>
      </c>
      <c r="V612" s="8">
        <v>0</v>
      </c>
      <c r="W612" s="8">
        <v>1</v>
      </c>
      <c r="X612" s="8">
        <v>1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1</v>
      </c>
      <c r="AJ612" s="8">
        <v>0</v>
      </c>
      <c r="AK612" s="8">
        <v>1</v>
      </c>
      <c r="AL612" s="8">
        <v>0</v>
      </c>
      <c r="AM612" s="8">
        <v>0</v>
      </c>
      <c r="AN612" s="8">
        <v>0</v>
      </c>
    </row>
    <row r="613" spans="1:40" x14ac:dyDescent="0.25">
      <c r="A613" s="8">
        <v>628</v>
      </c>
      <c r="B613" s="8">
        <v>9707</v>
      </c>
      <c r="C613" s="8">
        <v>2012</v>
      </c>
      <c r="D613" s="8">
        <v>1500</v>
      </c>
      <c r="E613" s="9">
        <v>1</v>
      </c>
      <c r="F613" s="10">
        <v>1</v>
      </c>
      <c r="G613" s="10">
        <v>1</v>
      </c>
      <c r="H613" s="10">
        <v>1</v>
      </c>
      <c r="I613" s="10">
        <v>1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1</v>
      </c>
      <c r="T613" s="8">
        <v>0</v>
      </c>
      <c r="U613" s="8">
        <v>1</v>
      </c>
      <c r="V613" s="8">
        <v>1</v>
      </c>
      <c r="W613" s="8">
        <v>1</v>
      </c>
      <c r="X613" s="8">
        <v>0</v>
      </c>
      <c r="Y613" s="8">
        <v>1</v>
      </c>
      <c r="Z613" s="8">
        <v>0</v>
      </c>
      <c r="AA613" s="8">
        <v>1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>
        <v>0</v>
      </c>
      <c r="AI613" s="8">
        <v>1</v>
      </c>
      <c r="AJ613" s="8">
        <v>0</v>
      </c>
      <c r="AK613" s="8">
        <v>1</v>
      </c>
      <c r="AL613" s="8">
        <v>0</v>
      </c>
      <c r="AM613" s="8">
        <v>0</v>
      </c>
      <c r="AN613" s="8">
        <v>0</v>
      </c>
    </row>
    <row r="614" spans="1:40" x14ac:dyDescent="0.25">
      <c r="A614" s="8">
        <v>629</v>
      </c>
      <c r="B614" s="8">
        <v>27033</v>
      </c>
      <c r="C614" s="8">
        <v>2009</v>
      </c>
      <c r="D614" s="8">
        <v>800</v>
      </c>
      <c r="E614" s="9">
        <v>2</v>
      </c>
      <c r="F614" s="10">
        <v>1</v>
      </c>
      <c r="G614" s="10">
        <v>1</v>
      </c>
      <c r="H614" s="10">
        <v>0</v>
      </c>
      <c r="I614" s="10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1</v>
      </c>
      <c r="V614" s="8">
        <v>1</v>
      </c>
      <c r="W614" s="8">
        <v>1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1</v>
      </c>
      <c r="AJ614" s="8">
        <v>0</v>
      </c>
      <c r="AK614" s="8">
        <v>0</v>
      </c>
      <c r="AL614" s="8">
        <v>1</v>
      </c>
      <c r="AM614" s="8">
        <v>0</v>
      </c>
      <c r="AN614" s="8">
        <v>0</v>
      </c>
    </row>
    <row r="615" spans="1:40" x14ac:dyDescent="0.25">
      <c r="A615" s="8">
        <v>630</v>
      </c>
      <c r="B615" s="8">
        <v>28612</v>
      </c>
      <c r="C615" s="8">
        <v>2009</v>
      </c>
      <c r="D615" s="8">
        <v>6000</v>
      </c>
      <c r="E615" s="9">
        <v>2</v>
      </c>
      <c r="F615" s="10">
        <v>1</v>
      </c>
      <c r="G615" s="10">
        <v>1</v>
      </c>
      <c r="H615" s="10">
        <v>1</v>
      </c>
      <c r="I615" s="10">
        <v>1</v>
      </c>
      <c r="J615" s="8">
        <v>0</v>
      </c>
      <c r="K615" s="8">
        <v>1</v>
      </c>
      <c r="L615" s="8">
        <v>1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1</v>
      </c>
      <c r="V615" s="8">
        <v>0</v>
      </c>
      <c r="W615" s="8">
        <v>0</v>
      </c>
      <c r="X615" s="8">
        <v>0</v>
      </c>
      <c r="Y615" s="8">
        <v>1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0</v>
      </c>
      <c r="AH615" s="8">
        <v>0</v>
      </c>
      <c r="AI615" s="8">
        <v>1</v>
      </c>
      <c r="AJ615" s="8">
        <v>0</v>
      </c>
      <c r="AK615" s="8">
        <v>1</v>
      </c>
      <c r="AL615" s="8">
        <v>1</v>
      </c>
      <c r="AM615" s="8">
        <v>0</v>
      </c>
      <c r="AN615" s="8">
        <v>0</v>
      </c>
    </row>
    <row r="616" spans="1:40" x14ac:dyDescent="0.25">
      <c r="A616" s="8">
        <v>631</v>
      </c>
      <c r="B616" s="8">
        <v>91919</v>
      </c>
      <c r="C616" s="8">
        <v>2013</v>
      </c>
      <c r="D616" s="8">
        <v>1500</v>
      </c>
      <c r="F616" s="10">
        <v>0</v>
      </c>
      <c r="G616" s="10">
        <v>0</v>
      </c>
      <c r="H616" s="10">
        <v>0</v>
      </c>
      <c r="I616" s="10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1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1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1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1</v>
      </c>
      <c r="AJ616" s="8">
        <v>0</v>
      </c>
      <c r="AK616" s="8">
        <v>1</v>
      </c>
      <c r="AL616" s="8">
        <v>1</v>
      </c>
      <c r="AM616" s="8">
        <v>0</v>
      </c>
      <c r="AN616" s="8">
        <v>0</v>
      </c>
    </row>
    <row r="617" spans="1:40" x14ac:dyDescent="0.25">
      <c r="A617" s="8">
        <v>632</v>
      </c>
      <c r="B617" s="8">
        <v>52479</v>
      </c>
      <c r="C617" s="8">
        <v>2011</v>
      </c>
      <c r="D617" s="8">
        <v>200</v>
      </c>
      <c r="E617" s="9">
        <v>1</v>
      </c>
      <c r="F617" s="10">
        <v>1</v>
      </c>
      <c r="G617" s="10">
        <v>1</v>
      </c>
      <c r="H617" s="10">
        <v>1</v>
      </c>
      <c r="I617" s="10">
        <v>1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1</v>
      </c>
      <c r="Q617" s="8">
        <v>0</v>
      </c>
      <c r="R617" s="8">
        <v>0</v>
      </c>
      <c r="S617" s="8">
        <v>0</v>
      </c>
      <c r="T617" s="8">
        <v>0</v>
      </c>
      <c r="U617" s="8">
        <v>1</v>
      </c>
      <c r="V617" s="8">
        <v>1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  <c r="AH617" s="8">
        <v>0</v>
      </c>
      <c r="AI617" s="8">
        <v>0</v>
      </c>
      <c r="AJ617" s="8">
        <v>0</v>
      </c>
      <c r="AK617" s="8">
        <v>1</v>
      </c>
      <c r="AL617" s="8">
        <v>1</v>
      </c>
      <c r="AM617" s="8">
        <v>0</v>
      </c>
      <c r="AN617" s="8">
        <v>0</v>
      </c>
    </row>
    <row r="618" spans="1:40" x14ac:dyDescent="0.25">
      <c r="A618" s="8">
        <v>633</v>
      </c>
      <c r="B618" s="8">
        <v>26875</v>
      </c>
      <c r="C618" s="8">
        <v>2009</v>
      </c>
      <c r="D618" s="8">
        <v>200</v>
      </c>
      <c r="E618" s="9">
        <v>1</v>
      </c>
      <c r="F618" s="10">
        <v>0</v>
      </c>
      <c r="G618" s="10">
        <v>0</v>
      </c>
      <c r="H618" s="10">
        <v>0</v>
      </c>
      <c r="I618" s="10">
        <v>1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1</v>
      </c>
      <c r="V618" s="8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</row>
    <row r="619" spans="1:40" x14ac:dyDescent="0.25">
      <c r="A619" s="8">
        <v>634</v>
      </c>
      <c r="B619" s="8">
        <v>33872</v>
      </c>
      <c r="C619" s="8">
        <v>2010</v>
      </c>
      <c r="D619" s="8">
        <v>1000</v>
      </c>
      <c r="E619" s="9">
        <v>1</v>
      </c>
      <c r="F619" s="10">
        <v>1</v>
      </c>
      <c r="G619" s="10">
        <v>0</v>
      </c>
      <c r="H619" s="10">
        <v>0</v>
      </c>
      <c r="I619" s="10">
        <v>1</v>
      </c>
      <c r="J619" s="8">
        <v>0</v>
      </c>
      <c r="K619" s="8">
        <v>1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1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1</v>
      </c>
      <c r="AE619" s="8">
        <v>1</v>
      </c>
      <c r="AF619" s="8">
        <v>0</v>
      </c>
      <c r="AG619" s="8">
        <v>0</v>
      </c>
      <c r="AH619" s="8">
        <v>0</v>
      </c>
      <c r="AI619" s="8">
        <v>0</v>
      </c>
      <c r="AJ619" s="8">
        <v>0</v>
      </c>
      <c r="AK619" s="8">
        <v>1</v>
      </c>
      <c r="AL619" s="8">
        <v>1</v>
      </c>
      <c r="AM619" s="8">
        <v>0</v>
      </c>
      <c r="AN619" s="8">
        <v>0</v>
      </c>
    </row>
    <row r="620" spans="1:40" x14ac:dyDescent="0.25">
      <c r="A620" s="8">
        <v>635</v>
      </c>
      <c r="B620" s="8">
        <v>9096</v>
      </c>
      <c r="C620" s="8">
        <v>2009</v>
      </c>
      <c r="D620" s="8">
        <v>200</v>
      </c>
      <c r="E620" s="9">
        <v>1</v>
      </c>
      <c r="F620" s="10">
        <v>0</v>
      </c>
      <c r="G620" s="10">
        <v>0</v>
      </c>
      <c r="H620" s="10">
        <v>0</v>
      </c>
      <c r="I620" s="10">
        <v>1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1</v>
      </c>
      <c r="AK620" s="8">
        <v>1</v>
      </c>
      <c r="AL620" s="8">
        <v>0</v>
      </c>
      <c r="AM620" s="8">
        <v>0</v>
      </c>
      <c r="AN620" s="8">
        <v>0</v>
      </c>
    </row>
    <row r="621" spans="1:40" x14ac:dyDescent="0.25">
      <c r="A621" s="8">
        <v>636</v>
      </c>
      <c r="B621" s="8">
        <v>9096</v>
      </c>
      <c r="C621" s="8">
        <v>2010</v>
      </c>
      <c r="D621" s="8">
        <v>200</v>
      </c>
      <c r="E621" s="9">
        <v>1</v>
      </c>
      <c r="F621" s="10">
        <v>0</v>
      </c>
      <c r="G621" s="10">
        <v>0</v>
      </c>
      <c r="H621" s="10">
        <v>0</v>
      </c>
      <c r="I621" s="10">
        <v>1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0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J621" s="8">
        <v>0</v>
      </c>
      <c r="AK621" s="8">
        <v>1</v>
      </c>
      <c r="AL621" s="8">
        <v>0</v>
      </c>
      <c r="AM621" s="8">
        <v>0</v>
      </c>
      <c r="AN621" s="8">
        <v>0</v>
      </c>
    </row>
    <row r="622" spans="1:40" x14ac:dyDescent="0.25">
      <c r="A622" s="8">
        <v>637</v>
      </c>
      <c r="B622" s="8">
        <v>9096</v>
      </c>
      <c r="C622" s="8">
        <v>2010</v>
      </c>
      <c r="D622" s="8">
        <v>200</v>
      </c>
      <c r="E622" s="9">
        <v>1</v>
      </c>
      <c r="F622" s="10">
        <v>0</v>
      </c>
      <c r="G622" s="10">
        <v>0</v>
      </c>
      <c r="H622" s="10">
        <v>0</v>
      </c>
      <c r="I622" s="10">
        <v>1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1</v>
      </c>
      <c r="AL622" s="8">
        <v>0</v>
      </c>
      <c r="AM622" s="8">
        <v>0</v>
      </c>
      <c r="AN622" s="8">
        <v>0</v>
      </c>
    </row>
    <row r="623" spans="1:40" x14ac:dyDescent="0.25">
      <c r="A623" s="8">
        <v>638</v>
      </c>
      <c r="B623" s="8">
        <v>9096</v>
      </c>
      <c r="C623" s="8">
        <v>2011</v>
      </c>
      <c r="D623" s="8">
        <v>200</v>
      </c>
      <c r="E623" s="9">
        <v>1</v>
      </c>
      <c r="F623" s="10">
        <v>0</v>
      </c>
      <c r="G623" s="10">
        <v>0</v>
      </c>
      <c r="H623" s="10">
        <v>0</v>
      </c>
      <c r="I623" s="10">
        <v>1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8">
        <v>0</v>
      </c>
      <c r="AD623" s="8">
        <v>0</v>
      </c>
      <c r="AE623" s="8">
        <v>0</v>
      </c>
      <c r="AF623" s="8">
        <v>0</v>
      </c>
      <c r="AG623" s="8">
        <v>0</v>
      </c>
      <c r="AH623" s="8">
        <v>0</v>
      </c>
      <c r="AI623" s="8">
        <v>1</v>
      </c>
      <c r="AJ623" s="8">
        <v>0</v>
      </c>
      <c r="AK623" s="8">
        <v>1</v>
      </c>
      <c r="AL623" s="8">
        <v>0</v>
      </c>
      <c r="AM623" s="8">
        <v>0</v>
      </c>
      <c r="AN623" s="8">
        <v>0</v>
      </c>
    </row>
    <row r="624" spans="1:40" x14ac:dyDescent="0.25">
      <c r="A624" s="8">
        <v>639</v>
      </c>
      <c r="B624" s="8">
        <v>9096</v>
      </c>
      <c r="C624" s="8">
        <v>2011</v>
      </c>
      <c r="D624" s="8">
        <v>200</v>
      </c>
      <c r="E624" s="9">
        <v>1</v>
      </c>
      <c r="F624" s="10">
        <v>0</v>
      </c>
      <c r="G624" s="10">
        <v>0</v>
      </c>
      <c r="H624" s="10">
        <v>0</v>
      </c>
      <c r="I624" s="10">
        <v>1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</row>
    <row r="625" spans="1:40" x14ac:dyDescent="0.25">
      <c r="A625" s="8">
        <v>640</v>
      </c>
      <c r="B625" s="8">
        <v>9096</v>
      </c>
      <c r="C625" s="8">
        <v>2013</v>
      </c>
      <c r="D625" s="8">
        <v>200</v>
      </c>
      <c r="E625" s="9">
        <v>1</v>
      </c>
      <c r="F625" s="10">
        <v>0</v>
      </c>
      <c r="G625" s="10">
        <v>0</v>
      </c>
      <c r="H625" s="10">
        <v>0</v>
      </c>
      <c r="I625" s="10">
        <v>1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J625" s="8">
        <v>0</v>
      </c>
      <c r="AK625" s="8">
        <v>1</v>
      </c>
      <c r="AL625" s="8">
        <v>0</v>
      </c>
      <c r="AM625" s="8">
        <v>0</v>
      </c>
      <c r="AN625" s="8">
        <v>0</v>
      </c>
    </row>
    <row r="626" spans="1:40" x14ac:dyDescent="0.25">
      <c r="A626" s="8">
        <v>641</v>
      </c>
      <c r="B626" s="8">
        <v>25005</v>
      </c>
      <c r="C626" s="8">
        <v>2009</v>
      </c>
      <c r="D626" s="8">
        <v>6000</v>
      </c>
      <c r="E626" s="9">
        <v>2</v>
      </c>
      <c r="F626" s="10">
        <v>1</v>
      </c>
      <c r="G626" s="10">
        <v>1</v>
      </c>
      <c r="H626" s="10">
        <v>1</v>
      </c>
      <c r="I626" s="10">
        <v>1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1</v>
      </c>
      <c r="V626" s="8">
        <v>1</v>
      </c>
      <c r="W626" s="8">
        <v>1</v>
      </c>
      <c r="X626" s="8">
        <v>0</v>
      </c>
      <c r="Y626" s="8">
        <v>1</v>
      </c>
      <c r="Z626" s="8">
        <v>0</v>
      </c>
      <c r="AA626" s="8">
        <v>1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1</v>
      </c>
      <c r="AI626" s="8">
        <v>1</v>
      </c>
      <c r="AJ626" s="8">
        <v>0</v>
      </c>
      <c r="AK626" s="8">
        <v>1</v>
      </c>
      <c r="AL626" s="8">
        <v>0</v>
      </c>
      <c r="AM626" s="8">
        <v>0</v>
      </c>
      <c r="AN626" s="8">
        <v>0</v>
      </c>
    </row>
    <row r="627" spans="1:40" x14ac:dyDescent="0.25">
      <c r="A627" s="8">
        <v>642</v>
      </c>
      <c r="B627" s="8">
        <v>21065</v>
      </c>
      <c r="C627" s="8">
        <v>2009</v>
      </c>
      <c r="D627" s="8">
        <v>800</v>
      </c>
      <c r="E627" s="9">
        <v>1</v>
      </c>
      <c r="F627" s="10">
        <v>1</v>
      </c>
      <c r="G627" s="10">
        <v>1</v>
      </c>
      <c r="H627" s="10">
        <v>1</v>
      </c>
      <c r="I627" s="10">
        <v>1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J627" s="8">
        <v>0</v>
      </c>
      <c r="AK627" s="8">
        <v>1</v>
      </c>
      <c r="AL627" s="8">
        <v>0</v>
      </c>
      <c r="AM627" s="8">
        <v>0</v>
      </c>
      <c r="AN627" s="8">
        <v>0</v>
      </c>
    </row>
    <row r="628" spans="1:40" x14ac:dyDescent="0.25">
      <c r="A628" s="8">
        <v>643</v>
      </c>
      <c r="B628" s="8">
        <v>21065</v>
      </c>
      <c r="C628" s="8">
        <v>2009</v>
      </c>
      <c r="D628" s="8">
        <v>800</v>
      </c>
      <c r="E628" s="9">
        <v>1</v>
      </c>
      <c r="F628" s="10">
        <v>1</v>
      </c>
      <c r="G628" s="10">
        <v>1</v>
      </c>
      <c r="H628" s="10">
        <v>1</v>
      </c>
      <c r="I628" s="10">
        <v>1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1</v>
      </c>
      <c r="AL628" s="8">
        <v>0</v>
      </c>
      <c r="AM628" s="8">
        <v>0</v>
      </c>
      <c r="AN628" s="8">
        <v>0</v>
      </c>
    </row>
    <row r="629" spans="1:40" x14ac:dyDescent="0.25">
      <c r="A629" s="8">
        <v>644</v>
      </c>
      <c r="B629" s="8">
        <v>21065</v>
      </c>
      <c r="C629" s="8">
        <v>2009</v>
      </c>
      <c r="D629" s="8">
        <v>800</v>
      </c>
      <c r="E629" s="9">
        <v>1</v>
      </c>
      <c r="F629" s="10">
        <v>1</v>
      </c>
      <c r="G629" s="10">
        <v>1</v>
      </c>
      <c r="H629" s="10">
        <v>1</v>
      </c>
      <c r="I629" s="10">
        <v>1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J629" s="8">
        <v>0</v>
      </c>
      <c r="AK629" s="8">
        <v>1</v>
      </c>
      <c r="AL629" s="8">
        <v>0</v>
      </c>
      <c r="AM629" s="8">
        <v>0</v>
      </c>
      <c r="AN629" s="8">
        <v>0</v>
      </c>
    </row>
    <row r="630" spans="1:40" x14ac:dyDescent="0.25">
      <c r="A630" s="8">
        <v>645</v>
      </c>
      <c r="B630" s="8">
        <v>21065</v>
      </c>
      <c r="C630" s="8">
        <v>2012</v>
      </c>
      <c r="D630" s="8">
        <v>800</v>
      </c>
      <c r="E630" s="9">
        <v>1</v>
      </c>
      <c r="F630" s="10">
        <v>1</v>
      </c>
      <c r="G630" s="10">
        <v>1</v>
      </c>
      <c r="H630" s="10">
        <v>1</v>
      </c>
      <c r="I630" s="10">
        <v>1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1</v>
      </c>
      <c r="AL630" s="8">
        <v>0</v>
      </c>
      <c r="AM630" s="8">
        <v>0</v>
      </c>
      <c r="AN630" s="8">
        <v>0</v>
      </c>
    </row>
    <row r="631" spans="1:40" x14ac:dyDescent="0.25">
      <c r="A631" s="8">
        <v>646</v>
      </c>
      <c r="B631" s="8">
        <v>3034</v>
      </c>
      <c r="C631" s="8">
        <v>2009</v>
      </c>
      <c r="D631" s="8">
        <v>1500</v>
      </c>
      <c r="E631" s="9">
        <v>1</v>
      </c>
      <c r="F631" s="10">
        <v>1</v>
      </c>
      <c r="G631" s="10">
        <v>0</v>
      </c>
      <c r="H631" s="10">
        <v>1</v>
      </c>
      <c r="I631" s="10">
        <v>1</v>
      </c>
      <c r="J631" s="8">
        <v>0</v>
      </c>
      <c r="K631" s="8">
        <v>1</v>
      </c>
      <c r="L631" s="8">
        <v>0</v>
      </c>
      <c r="M631" s="8">
        <v>0</v>
      </c>
      <c r="N631" s="8">
        <v>0</v>
      </c>
      <c r="O631" s="8">
        <v>1</v>
      </c>
      <c r="P631" s="8">
        <v>0</v>
      </c>
      <c r="Q631" s="8">
        <v>1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1</v>
      </c>
      <c r="Z631" s="8">
        <v>0</v>
      </c>
      <c r="AA631" s="8">
        <v>0</v>
      </c>
      <c r="AB631" s="8">
        <v>0</v>
      </c>
      <c r="AC631" s="8">
        <v>0</v>
      </c>
      <c r="AD631" s="8">
        <v>1</v>
      </c>
      <c r="AE631" s="8">
        <v>0</v>
      </c>
      <c r="AF631" s="8">
        <v>0</v>
      </c>
      <c r="AG631" s="8">
        <v>0</v>
      </c>
      <c r="AH631" s="8">
        <v>0</v>
      </c>
      <c r="AI631" s="8">
        <v>0</v>
      </c>
      <c r="AJ631" s="8">
        <v>0</v>
      </c>
      <c r="AK631" s="8">
        <v>1</v>
      </c>
      <c r="AL631" s="8">
        <v>0</v>
      </c>
      <c r="AM631" s="8">
        <v>0</v>
      </c>
      <c r="AN631" s="8">
        <v>0</v>
      </c>
    </row>
    <row r="632" spans="1:40" x14ac:dyDescent="0.25">
      <c r="A632" s="8">
        <v>647</v>
      </c>
      <c r="B632" s="8">
        <v>25406</v>
      </c>
      <c r="C632" s="8">
        <v>2009</v>
      </c>
      <c r="D632" s="8">
        <v>5000</v>
      </c>
      <c r="E632" s="9">
        <v>1</v>
      </c>
      <c r="F632" s="10">
        <v>0</v>
      </c>
      <c r="G632" s="10">
        <v>1</v>
      </c>
      <c r="H632" s="10">
        <v>1</v>
      </c>
      <c r="I632" s="10">
        <v>1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1</v>
      </c>
      <c r="T632" s="8">
        <v>0</v>
      </c>
      <c r="U632" s="8">
        <v>0</v>
      </c>
      <c r="V632" s="8">
        <v>1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1</v>
      </c>
      <c r="AJ632" s="8">
        <v>0</v>
      </c>
      <c r="AK632" s="8">
        <v>1</v>
      </c>
      <c r="AL632" s="8">
        <v>0</v>
      </c>
      <c r="AM632" s="8">
        <v>0</v>
      </c>
      <c r="AN632" s="8">
        <v>0</v>
      </c>
    </row>
    <row r="633" spans="1:40" x14ac:dyDescent="0.25">
      <c r="A633" s="8">
        <v>648</v>
      </c>
      <c r="B633" s="8">
        <v>27498</v>
      </c>
      <c r="C633" s="8">
        <v>2009</v>
      </c>
      <c r="D633" s="8">
        <v>200</v>
      </c>
      <c r="E633" s="9">
        <v>1</v>
      </c>
      <c r="F633" s="10">
        <v>1</v>
      </c>
      <c r="G633" s="10">
        <v>1</v>
      </c>
      <c r="H633" s="10">
        <v>0</v>
      </c>
      <c r="I633" s="10">
        <v>1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1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>
        <v>0</v>
      </c>
      <c r="AI633" s="8">
        <v>1</v>
      </c>
      <c r="AJ633" s="8">
        <v>0</v>
      </c>
      <c r="AK633" s="8">
        <v>1</v>
      </c>
      <c r="AL633" s="8">
        <v>1</v>
      </c>
      <c r="AM633" s="8">
        <v>0</v>
      </c>
      <c r="AN633" s="8">
        <v>0</v>
      </c>
    </row>
    <row r="634" spans="1:40" x14ac:dyDescent="0.25">
      <c r="A634" s="8">
        <v>649</v>
      </c>
      <c r="B634" s="8">
        <v>27498</v>
      </c>
      <c r="C634" s="8">
        <v>2009</v>
      </c>
      <c r="D634" s="8">
        <v>200</v>
      </c>
      <c r="E634" s="9">
        <v>1</v>
      </c>
      <c r="F634" s="10">
        <v>1</v>
      </c>
      <c r="G634" s="10">
        <v>1</v>
      </c>
      <c r="H634" s="10">
        <v>0</v>
      </c>
      <c r="I634" s="10">
        <v>1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1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1</v>
      </c>
      <c r="AL634" s="8">
        <v>1</v>
      </c>
      <c r="AM634" s="8">
        <v>0</v>
      </c>
      <c r="AN634" s="8">
        <v>0</v>
      </c>
    </row>
    <row r="635" spans="1:40" x14ac:dyDescent="0.25">
      <c r="A635" s="8">
        <v>650</v>
      </c>
      <c r="B635" s="8">
        <v>32332</v>
      </c>
      <c r="C635" s="8">
        <v>2010</v>
      </c>
      <c r="D635" s="8">
        <v>100</v>
      </c>
      <c r="E635" s="9">
        <v>1</v>
      </c>
      <c r="F635" s="10">
        <v>1</v>
      </c>
      <c r="G635" s="10">
        <v>0</v>
      </c>
      <c r="H635" s="10">
        <v>1</v>
      </c>
      <c r="I635" s="10">
        <v>1</v>
      </c>
      <c r="J635" s="8">
        <v>1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1</v>
      </c>
      <c r="R635" s="8">
        <v>0</v>
      </c>
      <c r="S635" s="8">
        <v>1</v>
      </c>
      <c r="T635" s="8">
        <v>1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</row>
    <row r="636" spans="1:40" x14ac:dyDescent="0.25">
      <c r="A636" s="8">
        <v>651</v>
      </c>
      <c r="B636" s="8">
        <v>19353</v>
      </c>
      <c r="C636" s="8">
        <v>2009</v>
      </c>
      <c r="D636" s="8">
        <v>1000</v>
      </c>
      <c r="E636" s="9">
        <v>1</v>
      </c>
      <c r="F636" s="10">
        <v>1</v>
      </c>
      <c r="G636" s="10">
        <v>0</v>
      </c>
      <c r="H636" s="10">
        <v>1</v>
      </c>
      <c r="I636" s="10">
        <v>1</v>
      </c>
      <c r="J636" s="8">
        <v>0</v>
      </c>
      <c r="K636" s="8">
        <v>1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1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1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1</v>
      </c>
      <c r="AL636" s="8">
        <v>0</v>
      </c>
      <c r="AM636" s="8">
        <v>0</v>
      </c>
      <c r="AN636" s="8">
        <v>0</v>
      </c>
    </row>
    <row r="637" spans="1:40" x14ac:dyDescent="0.25">
      <c r="A637" s="8">
        <v>652</v>
      </c>
      <c r="B637" s="8">
        <v>1681</v>
      </c>
      <c r="C637" s="8">
        <v>2009</v>
      </c>
      <c r="D637" s="8">
        <v>100</v>
      </c>
      <c r="E637" s="9">
        <v>1</v>
      </c>
      <c r="F637" s="10">
        <v>1</v>
      </c>
      <c r="G637" s="10">
        <v>0</v>
      </c>
      <c r="H637" s="10">
        <v>0</v>
      </c>
      <c r="I637" s="10">
        <v>1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0</v>
      </c>
      <c r="AK637" s="8">
        <v>1</v>
      </c>
      <c r="AL637" s="8">
        <v>1</v>
      </c>
      <c r="AM637" s="8">
        <v>0</v>
      </c>
      <c r="AN637" s="8">
        <v>0</v>
      </c>
    </row>
    <row r="638" spans="1:40" x14ac:dyDescent="0.25">
      <c r="A638" s="8">
        <v>653</v>
      </c>
      <c r="B638" s="8">
        <v>27753</v>
      </c>
      <c r="C638" s="8">
        <v>2009</v>
      </c>
      <c r="D638" s="8">
        <v>600</v>
      </c>
      <c r="E638" s="9">
        <v>2</v>
      </c>
      <c r="F638" s="10">
        <v>1</v>
      </c>
      <c r="G638" s="10">
        <v>0</v>
      </c>
      <c r="H638" s="10">
        <v>1</v>
      </c>
      <c r="I638" s="10">
        <v>1</v>
      </c>
      <c r="J638" s="8">
        <v>1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1</v>
      </c>
      <c r="R638" s="8">
        <v>0</v>
      </c>
      <c r="S638" s="8">
        <v>0</v>
      </c>
      <c r="T638" s="8">
        <v>0</v>
      </c>
      <c r="U638" s="8">
        <v>0</v>
      </c>
      <c r="V638" s="8">
        <v>1</v>
      </c>
      <c r="W638" s="8">
        <v>1</v>
      </c>
      <c r="X638" s="8">
        <v>0</v>
      </c>
      <c r="Y638" s="8">
        <v>1</v>
      </c>
      <c r="Z638" s="8">
        <v>0</v>
      </c>
      <c r="AA638" s="8">
        <v>1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1</v>
      </c>
      <c r="AJ638" s="8">
        <v>0</v>
      </c>
      <c r="AK638" s="8">
        <v>1</v>
      </c>
      <c r="AL638" s="8">
        <v>1</v>
      </c>
      <c r="AM638" s="8">
        <v>0</v>
      </c>
      <c r="AN638" s="8">
        <v>0</v>
      </c>
    </row>
    <row r="639" spans="1:40" x14ac:dyDescent="0.25">
      <c r="A639" s="8">
        <v>654</v>
      </c>
      <c r="B639" s="8">
        <v>27753</v>
      </c>
      <c r="C639" s="8">
        <v>2009</v>
      </c>
      <c r="D639" s="8">
        <v>600</v>
      </c>
      <c r="E639" s="9">
        <v>2</v>
      </c>
      <c r="F639" s="10">
        <v>1</v>
      </c>
      <c r="G639" s="10">
        <v>0</v>
      </c>
      <c r="H639" s="10">
        <v>1</v>
      </c>
      <c r="I639" s="10">
        <v>1</v>
      </c>
      <c r="J639" s="8">
        <v>1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1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1</v>
      </c>
      <c r="X639" s="8">
        <v>0</v>
      </c>
      <c r="Y639" s="8">
        <v>0</v>
      </c>
      <c r="Z639" s="8">
        <v>0</v>
      </c>
      <c r="AA639" s="8">
        <v>1</v>
      </c>
      <c r="AB639" s="8">
        <v>0</v>
      </c>
      <c r="AC639" s="8">
        <v>0</v>
      </c>
      <c r="AD639" s="8">
        <v>0</v>
      </c>
      <c r="AE639" s="8">
        <v>0</v>
      </c>
      <c r="AF639" s="8">
        <v>0</v>
      </c>
      <c r="AG639" s="8">
        <v>0</v>
      </c>
      <c r="AH639" s="8">
        <v>0</v>
      </c>
      <c r="AI639" s="8">
        <v>1</v>
      </c>
      <c r="AJ639" s="8">
        <v>0</v>
      </c>
      <c r="AK639" s="8">
        <v>1</v>
      </c>
      <c r="AL639" s="8">
        <v>1</v>
      </c>
      <c r="AM639" s="8">
        <v>0</v>
      </c>
      <c r="AN639" s="8">
        <v>0</v>
      </c>
    </row>
    <row r="640" spans="1:40" x14ac:dyDescent="0.25">
      <c r="A640" s="8">
        <v>656</v>
      </c>
      <c r="B640" s="8">
        <v>3553</v>
      </c>
      <c r="C640" s="8">
        <v>2011</v>
      </c>
      <c r="D640" s="8">
        <v>100</v>
      </c>
      <c r="E640" s="9">
        <v>1</v>
      </c>
      <c r="F640" s="10">
        <v>0</v>
      </c>
      <c r="G640" s="10">
        <v>1</v>
      </c>
      <c r="H640" s="10">
        <v>0</v>
      </c>
      <c r="I640" s="10">
        <v>1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1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1</v>
      </c>
      <c r="AF640" s="8">
        <v>0</v>
      </c>
      <c r="AG640" s="8">
        <v>0</v>
      </c>
      <c r="AH640" s="8">
        <v>0</v>
      </c>
      <c r="AI640" s="8">
        <v>1</v>
      </c>
      <c r="AJ640" s="8">
        <v>0</v>
      </c>
      <c r="AK640" s="8">
        <v>1</v>
      </c>
      <c r="AL640" s="8">
        <v>0</v>
      </c>
      <c r="AM640" s="8">
        <v>0</v>
      </c>
      <c r="AN640" s="8">
        <v>0</v>
      </c>
    </row>
    <row r="641" spans="1:40" x14ac:dyDescent="0.25">
      <c r="A641" s="8">
        <v>657</v>
      </c>
      <c r="B641" s="8">
        <v>3553</v>
      </c>
      <c r="C641" s="8">
        <v>2011</v>
      </c>
      <c r="D641" s="8">
        <v>100</v>
      </c>
      <c r="E641" s="9">
        <v>1</v>
      </c>
      <c r="F641" s="10">
        <v>0</v>
      </c>
      <c r="G641" s="10">
        <v>1</v>
      </c>
      <c r="H641" s="10">
        <v>0</v>
      </c>
      <c r="I641" s="10">
        <v>1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1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8">
        <v>0</v>
      </c>
      <c r="AD641" s="8">
        <v>0</v>
      </c>
      <c r="AE641" s="8">
        <v>0</v>
      </c>
      <c r="AF641" s="8">
        <v>0</v>
      </c>
      <c r="AG641" s="8">
        <v>0</v>
      </c>
      <c r="AH641" s="8">
        <v>0</v>
      </c>
      <c r="AI641" s="8">
        <v>1</v>
      </c>
      <c r="AJ641" s="8">
        <v>0</v>
      </c>
      <c r="AK641" s="8">
        <v>1</v>
      </c>
      <c r="AL641" s="8">
        <v>0</v>
      </c>
      <c r="AM641" s="8">
        <v>0</v>
      </c>
      <c r="AN641" s="8">
        <v>0</v>
      </c>
    </row>
    <row r="642" spans="1:40" x14ac:dyDescent="0.25">
      <c r="A642" s="8">
        <v>658</v>
      </c>
      <c r="B642" s="8">
        <v>3553</v>
      </c>
      <c r="C642" s="8">
        <v>2012</v>
      </c>
      <c r="D642" s="8">
        <v>100</v>
      </c>
      <c r="E642" s="9">
        <v>1</v>
      </c>
      <c r="F642" s="10">
        <v>0</v>
      </c>
      <c r="G642" s="10">
        <v>1</v>
      </c>
      <c r="H642" s="10">
        <v>0</v>
      </c>
      <c r="I642" s="10">
        <v>1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1</v>
      </c>
      <c r="T642" s="8">
        <v>0</v>
      </c>
      <c r="U642" s="8">
        <v>1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1</v>
      </c>
      <c r="AJ642" s="8">
        <v>0</v>
      </c>
      <c r="AK642" s="8">
        <v>1</v>
      </c>
      <c r="AL642" s="8">
        <v>0</v>
      </c>
      <c r="AM642" s="8">
        <v>0</v>
      </c>
      <c r="AN642" s="8">
        <v>0</v>
      </c>
    </row>
    <row r="643" spans="1:40" x14ac:dyDescent="0.25">
      <c r="A643" s="8">
        <v>659</v>
      </c>
      <c r="B643" s="8">
        <v>3553</v>
      </c>
      <c r="C643" s="8">
        <v>2012</v>
      </c>
      <c r="D643" s="8">
        <v>100</v>
      </c>
      <c r="E643" s="9">
        <v>1</v>
      </c>
      <c r="F643" s="10">
        <v>0</v>
      </c>
      <c r="G643" s="10">
        <v>1</v>
      </c>
      <c r="H643" s="10">
        <v>0</v>
      </c>
      <c r="I643" s="10">
        <v>1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1</v>
      </c>
      <c r="Z643" s="8">
        <v>0</v>
      </c>
      <c r="AA643" s="8">
        <v>0</v>
      </c>
      <c r="AB643" s="8">
        <v>0</v>
      </c>
      <c r="AC643" s="8">
        <v>0</v>
      </c>
      <c r="AD643" s="8">
        <v>0</v>
      </c>
      <c r="AE643" s="8">
        <v>1</v>
      </c>
      <c r="AF643" s="8">
        <v>0</v>
      </c>
      <c r="AG643" s="8">
        <v>0</v>
      </c>
      <c r="AH643" s="8">
        <v>0</v>
      </c>
      <c r="AI643" s="8">
        <v>1</v>
      </c>
      <c r="AJ643" s="8">
        <v>0</v>
      </c>
      <c r="AK643" s="8">
        <v>1</v>
      </c>
      <c r="AL643" s="8">
        <v>0</v>
      </c>
      <c r="AM643" s="8">
        <v>0</v>
      </c>
      <c r="AN643" s="8">
        <v>0</v>
      </c>
    </row>
    <row r="644" spans="1:40" x14ac:dyDescent="0.25">
      <c r="A644" s="8">
        <v>660</v>
      </c>
      <c r="B644" s="8">
        <v>26559</v>
      </c>
      <c r="C644" s="8">
        <v>2009</v>
      </c>
      <c r="D644" s="8">
        <v>100</v>
      </c>
      <c r="E644" s="9">
        <v>1</v>
      </c>
      <c r="F644" s="10">
        <v>1</v>
      </c>
      <c r="G644" s="10">
        <v>0</v>
      </c>
      <c r="H644" s="10">
        <v>0</v>
      </c>
      <c r="I644" s="10">
        <v>1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1</v>
      </c>
      <c r="AJ644" s="8">
        <v>0</v>
      </c>
      <c r="AK644" s="8">
        <v>1</v>
      </c>
      <c r="AL644" s="8">
        <v>0</v>
      </c>
      <c r="AM644" s="8">
        <v>0</v>
      </c>
      <c r="AN644" s="8">
        <v>0</v>
      </c>
    </row>
    <row r="645" spans="1:40" x14ac:dyDescent="0.25">
      <c r="A645" s="8">
        <v>661</v>
      </c>
      <c r="B645" s="8">
        <v>26559</v>
      </c>
      <c r="C645" s="8">
        <v>2009</v>
      </c>
      <c r="D645" s="8">
        <v>100</v>
      </c>
      <c r="E645" s="9">
        <v>1</v>
      </c>
      <c r="F645" s="10">
        <v>1</v>
      </c>
      <c r="G645" s="10">
        <v>0</v>
      </c>
      <c r="H645" s="10">
        <v>0</v>
      </c>
      <c r="I645" s="10">
        <v>1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>
        <v>0</v>
      </c>
      <c r="AI645" s="8">
        <v>1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</row>
    <row r="646" spans="1:40" x14ac:dyDescent="0.25">
      <c r="A646" s="8">
        <v>662</v>
      </c>
      <c r="B646" s="8">
        <v>26559</v>
      </c>
      <c r="C646" s="8">
        <v>2010</v>
      </c>
      <c r="D646" s="8">
        <v>100</v>
      </c>
      <c r="E646" s="9">
        <v>1</v>
      </c>
      <c r="F646" s="10">
        <v>1</v>
      </c>
      <c r="G646" s="10">
        <v>0</v>
      </c>
      <c r="H646" s="10">
        <v>0</v>
      </c>
      <c r="I646" s="10">
        <v>1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1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1</v>
      </c>
      <c r="AJ646" s="8">
        <v>0</v>
      </c>
      <c r="AK646" s="8">
        <v>1</v>
      </c>
      <c r="AL646" s="8">
        <v>0</v>
      </c>
      <c r="AM646" s="8">
        <v>0</v>
      </c>
      <c r="AN646" s="8">
        <v>0</v>
      </c>
    </row>
    <row r="647" spans="1:40" x14ac:dyDescent="0.25">
      <c r="A647" s="8">
        <v>664</v>
      </c>
      <c r="B647" s="8">
        <v>47539</v>
      </c>
      <c r="C647" s="8">
        <v>2010</v>
      </c>
      <c r="D647" s="8">
        <v>200</v>
      </c>
      <c r="E647" s="9">
        <v>2</v>
      </c>
      <c r="F647" s="10">
        <v>1</v>
      </c>
      <c r="G647" s="10">
        <v>1</v>
      </c>
      <c r="H647" s="10">
        <v>1</v>
      </c>
      <c r="I647" s="10">
        <v>1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>
        <v>0</v>
      </c>
      <c r="AI647" s="8">
        <v>1</v>
      </c>
      <c r="AJ647" s="8">
        <v>1</v>
      </c>
      <c r="AK647" s="8">
        <v>1</v>
      </c>
      <c r="AL647" s="8">
        <v>0</v>
      </c>
      <c r="AM647" s="8">
        <v>0</v>
      </c>
      <c r="AN647" s="8">
        <v>0</v>
      </c>
    </row>
    <row r="648" spans="1:40" x14ac:dyDescent="0.25">
      <c r="A648" s="8">
        <v>665</v>
      </c>
      <c r="B648" s="8">
        <v>47539</v>
      </c>
      <c r="C648" s="8">
        <v>2010</v>
      </c>
      <c r="D648" s="8">
        <v>200</v>
      </c>
      <c r="E648" s="9">
        <v>2</v>
      </c>
      <c r="F648" s="10">
        <v>1</v>
      </c>
      <c r="G648" s="10">
        <v>1</v>
      </c>
      <c r="H648" s="10">
        <v>1</v>
      </c>
      <c r="I648" s="10">
        <v>1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1</v>
      </c>
      <c r="T648" s="8">
        <v>0</v>
      </c>
      <c r="U648" s="8">
        <v>1</v>
      </c>
      <c r="V648" s="8">
        <v>0</v>
      </c>
      <c r="W648" s="8">
        <v>0</v>
      </c>
      <c r="X648" s="8">
        <v>1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1</v>
      </c>
      <c r="AE648" s="8">
        <v>0</v>
      </c>
      <c r="AF648" s="8">
        <v>0</v>
      </c>
      <c r="AG648" s="8">
        <v>0</v>
      </c>
      <c r="AH648" s="8">
        <v>1</v>
      </c>
      <c r="AI648" s="8">
        <v>1</v>
      </c>
      <c r="AJ648" s="8">
        <v>1</v>
      </c>
      <c r="AK648" s="8">
        <v>1</v>
      </c>
      <c r="AL648" s="8">
        <v>0</v>
      </c>
      <c r="AM648" s="8">
        <v>0</v>
      </c>
      <c r="AN648" s="8">
        <v>0</v>
      </c>
    </row>
    <row r="649" spans="1:40" x14ac:dyDescent="0.25">
      <c r="A649" s="8">
        <v>666</v>
      </c>
      <c r="B649" s="8">
        <v>47539</v>
      </c>
      <c r="C649" s="8">
        <v>2011</v>
      </c>
      <c r="D649" s="8">
        <v>200</v>
      </c>
      <c r="E649" s="9">
        <v>2</v>
      </c>
      <c r="F649" s="10">
        <v>1</v>
      </c>
      <c r="G649" s="10">
        <v>1</v>
      </c>
      <c r="H649" s="10">
        <v>1</v>
      </c>
      <c r="I649" s="10">
        <v>1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1</v>
      </c>
      <c r="V649" s="8">
        <v>1</v>
      </c>
      <c r="W649" s="8">
        <v>0</v>
      </c>
      <c r="X649" s="8">
        <v>0</v>
      </c>
      <c r="Y649" s="8">
        <v>1</v>
      </c>
      <c r="Z649" s="8">
        <v>0</v>
      </c>
      <c r="AA649" s="8">
        <v>0</v>
      </c>
      <c r="AB649" s="8">
        <v>0</v>
      </c>
      <c r="AC649" s="8">
        <v>0</v>
      </c>
      <c r="AD649" s="8">
        <v>0</v>
      </c>
      <c r="AE649" s="8">
        <v>0</v>
      </c>
      <c r="AF649" s="8">
        <v>0</v>
      </c>
      <c r="AG649" s="8">
        <v>0</v>
      </c>
      <c r="AH649" s="8">
        <v>1</v>
      </c>
      <c r="AI649" s="8">
        <v>1</v>
      </c>
      <c r="AJ649" s="8">
        <v>0</v>
      </c>
      <c r="AK649" s="8">
        <v>1</v>
      </c>
      <c r="AL649" s="8">
        <v>0</v>
      </c>
      <c r="AM649" s="8">
        <v>0</v>
      </c>
      <c r="AN649" s="8">
        <v>0</v>
      </c>
    </row>
    <row r="650" spans="1:40" x14ac:dyDescent="0.25">
      <c r="A650" s="8">
        <v>667</v>
      </c>
      <c r="B650" s="8">
        <v>47539</v>
      </c>
      <c r="C650" s="8">
        <v>2011</v>
      </c>
      <c r="D650" s="8">
        <v>200</v>
      </c>
      <c r="E650" s="9">
        <v>2</v>
      </c>
      <c r="F650" s="10">
        <v>1</v>
      </c>
      <c r="G650" s="10">
        <v>1</v>
      </c>
      <c r="H650" s="10">
        <v>1</v>
      </c>
      <c r="I650" s="10">
        <v>1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1</v>
      </c>
      <c r="W650" s="8">
        <v>1</v>
      </c>
      <c r="X650" s="8">
        <v>0</v>
      </c>
      <c r="Y650" s="8">
        <v>1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1</v>
      </c>
      <c r="AF650" s="8">
        <v>0</v>
      </c>
      <c r="AG650" s="8">
        <v>0</v>
      </c>
      <c r="AH650" s="8">
        <v>0</v>
      </c>
      <c r="AI650" s="8">
        <v>1</v>
      </c>
      <c r="AJ650" s="8">
        <v>1</v>
      </c>
      <c r="AK650" s="8">
        <v>1</v>
      </c>
      <c r="AL650" s="8">
        <v>1</v>
      </c>
      <c r="AM650" s="8">
        <v>0</v>
      </c>
      <c r="AN650" s="8">
        <v>0</v>
      </c>
    </row>
    <row r="651" spans="1:40" x14ac:dyDescent="0.25">
      <c r="A651" s="8">
        <v>668</v>
      </c>
      <c r="B651" s="8">
        <v>47539</v>
      </c>
      <c r="C651" s="8">
        <v>2011</v>
      </c>
      <c r="D651" s="8">
        <v>200</v>
      </c>
      <c r="E651" s="9">
        <v>2</v>
      </c>
      <c r="F651" s="10">
        <v>1</v>
      </c>
      <c r="G651" s="10">
        <v>1</v>
      </c>
      <c r="H651" s="10">
        <v>1</v>
      </c>
      <c r="I651" s="10">
        <v>1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1</v>
      </c>
      <c r="S651" s="8">
        <v>0</v>
      </c>
      <c r="T651" s="8">
        <v>0</v>
      </c>
      <c r="U651" s="8">
        <v>0</v>
      </c>
      <c r="V651" s="8">
        <v>1</v>
      </c>
      <c r="W651" s="8">
        <v>0</v>
      </c>
      <c r="X651" s="8">
        <v>0</v>
      </c>
      <c r="Y651" s="8">
        <v>1</v>
      </c>
      <c r="Z651" s="8">
        <v>1</v>
      </c>
      <c r="AA651" s="8">
        <v>0</v>
      </c>
      <c r="AB651" s="8">
        <v>0</v>
      </c>
      <c r="AC651" s="8">
        <v>0</v>
      </c>
      <c r="AD651" s="8">
        <v>0</v>
      </c>
      <c r="AE651" s="8">
        <v>1</v>
      </c>
      <c r="AF651" s="8">
        <v>0</v>
      </c>
      <c r="AG651" s="8">
        <v>0</v>
      </c>
      <c r="AH651" s="8">
        <v>1</v>
      </c>
      <c r="AI651" s="8">
        <v>1</v>
      </c>
      <c r="AJ651" s="8">
        <v>0</v>
      </c>
      <c r="AK651" s="8">
        <v>1</v>
      </c>
      <c r="AL651" s="8">
        <v>1</v>
      </c>
      <c r="AM651" s="8">
        <v>1</v>
      </c>
      <c r="AN651" s="8">
        <v>0</v>
      </c>
    </row>
    <row r="652" spans="1:40" x14ac:dyDescent="0.25">
      <c r="A652" s="8">
        <v>669</v>
      </c>
      <c r="B652" s="8">
        <v>66239</v>
      </c>
      <c r="C652" s="8">
        <v>2011</v>
      </c>
      <c r="D652" s="8">
        <v>1500</v>
      </c>
      <c r="E652" s="9">
        <v>1</v>
      </c>
      <c r="F652" s="10">
        <v>0</v>
      </c>
      <c r="G652" s="10">
        <v>0</v>
      </c>
      <c r="H652" s="10">
        <v>0</v>
      </c>
      <c r="I652" s="10">
        <v>1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1</v>
      </c>
      <c r="AD652" s="8">
        <v>1</v>
      </c>
      <c r="AE652" s="8">
        <v>0</v>
      </c>
      <c r="AF652" s="8">
        <v>0</v>
      </c>
      <c r="AG652" s="8">
        <v>0</v>
      </c>
      <c r="AH652" s="8">
        <v>0</v>
      </c>
      <c r="AI652" s="8">
        <v>1</v>
      </c>
      <c r="AJ652" s="8">
        <v>1</v>
      </c>
      <c r="AK652" s="8">
        <v>1</v>
      </c>
      <c r="AL652" s="8">
        <v>1</v>
      </c>
      <c r="AM652" s="8">
        <v>1</v>
      </c>
      <c r="AN652" s="8">
        <v>0</v>
      </c>
    </row>
    <row r="653" spans="1:40" x14ac:dyDescent="0.25">
      <c r="A653" s="8">
        <v>670</v>
      </c>
      <c r="B653" s="8">
        <v>36039</v>
      </c>
      <c r="C653" s="8">
        <v>2010</v>
      </c>
      <c r="D653" s="8">
        <v>100</v>
      </c>
      <c r="E653" s="9">
        <v>1</v>
      </c>
      <c r="F653" s="10">
        <v>1</v>
      </c>
      <c r="G653" s="10">
        <v>0</v>
      </c>
      <c r="H653" s="10">
        <v>1</v>
      </c>
      <c r="I653" s="10">
        <v>1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1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1</v>
      </c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0</v>
      </c>
      <c r="AH653" s="8">
        <v>0</v>
      </c>
      <c r="AI653" s="8">
        <v>1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</row>
    <row r="654" spans="1:40" x14ac:dyDescent="0.25">
      <c r="A654" s="8">
        <v>671</v>
      </c>
      <c r="B654" s="8">
        <v>36039</v>
      </c>
      <c r="C654" s="8">
        <v>2010</v>
      </c>
      <c r="D654" s="8">
        <v>100</v>
      </c>
      <c r="E654" s="9">
        <v>1</v>
      </c>
      <c r="F654" s="10">
        <v>1</v>
      </c>
      <c r="G654" s="10">
        <v>0</v>
      </c>
      <c r="H654" s="10">
        <v>1</v>
      </c>
      <c r="I654" s="10">
        <v>1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1</v>
      </c>
      <c r="AE654" s="8">
        <v>0</v>
      </c>
      <c r="AF654" s="8">
        <v>0</v>
      </c>
      <c r="AG654" s="8">
        <v>0</v>
      </c>
      <c r="AH654" s="8">
        <v>0</v>
      </c>
      <c r="AI654" s="8">
        <v>1</v>
      </c>
      <c r="AJ654" s="8">
        <v>0</v>
      </c>
      <c r="AK654" s="8">
        <v>1</v>
      </c>
      <c r="AL654" s="8">
        <v>1</v>
      </c>
      <c r="AM654" s="8">
        <v>0</v>
      </c>
      <c r="AN654" s="8">
        <v>0</v>
      </c>
    </row>
    <row r="655" spans="1:40" x14ac:dyDescent="0.25">
      <c r="A655" s="8">
        <v>672</v>
      </c>
      <c r="B655" s="8">
        <v>36039</v>
      </c>
      <c r="C655" s="8">
        <v>2011</v>
      </c>
      <c r="D655" s="8">
        <v>100</v>
      </c>
      <c r="E655" s="9">
        <v>1</v>
      </c>
      <c r="F655" s="10">
        <v>1</v>
      </c>
      <c r="G655" s="10">
        <v>0</v>
      </c>
      <c r="H655" s="10">
        <v>1</v>
      </c>
      <c r="I655" s="10">
        <v>1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8">
        <v>0</v>
      </c>
      <c r="AD655" s="8">
        <v>0</v>
      </c>
      <c r="AE655" s="8">
        <v>0</v>
      </c>
      <c r="AF655" s="8">
        <v>0</v>
      </c>
      <c r="AG655" s="8">
        <v>0</v>
      </c>
      <c r="AH655" s="8">
        <v>0</v>
      </c>
      <c r="AI655" s="8">
        <v>1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</row>
    <row r="656" spans="1:40" x14ac:dyDescent="0.25">
      <c r="A656" s="8">
        <v>673</v>
      </c>
      <c r="B656" s="8">
        <v>36039</v>
      </c>
      <c r="C656" s="8">
        <v>2012</v>
      </c>
      <c r="D656" s="8">
        <v>100</v>
      </c>
      <c r="E656" s="9">
        <v>1</v>
      </c>
      <c r="F656" s="10">
        <v>1</v>
      </c>
      <c r="G656" s="10">
        <v>0</v>
      </c>
      <c r="H656" s="10">
        <v>1</v>
      </c>
      <c r="I656" s="10">
        <v>1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1</v>
      </c>
      <c r="AJ656" s="8">
        <v>0</v>
      </c>
      <c r="AK656" s="8">
        <v>0</v>
      </c>
      <c r="AL656" s="8">
        <v>1</v>
      </c>
      <c r="AM656" s="8">
        <v>0</v>
      </c>
      <c r="AN656" s="8">
        <v>0</v>
      </c>
    </row>
    <row r="657" spans="1:40" x14ac:dyDescent="0.25">
      <c r="A657" s="8">
        <v>674</v>
      </c>
      <c r="B657" s="8">
        <v>36039</v>
      </c>
      <c r="C657" s="8">
        <v>2012</v>
      </c>
      <c r="D657" s="8">
        <v>100</v>
      </c>
      <c r="E657" s="9">
        <v>1</v>
      </c>
      <c r="F657" s="10">
        <v>1</v>
      </c>
      <c r="G657" s="10">
        <v>0</v>
      </c>
      <c r="H657" s="10">
        <v>1</v>
      </c>
      <c r="I657" s="10">
        <v>1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>
        <v>0</v>
      </c>
      <c r="AI657" s="8">
        <v>1</v>
      </c>
      <c r="AJ657" s="8">
        <v>0</v>
      </c>
      <c r="AK657" s="8">
        <v>0</v>
      </c>
      <c r="AL657" s="8">
        <v>1</v>
      </c>
      <c r="AM657" s="8">
        <v>0</v>
      </c>
      <c r="AN657" s="8">
        <v>0</v>
      </c>
    </row>
    <row r="658" spans="1:40" x14ac:dyDescent="0.25">
      <c r="A658" s="8">
        <v>675</v>
      </c>
      <c r="B658" s="8">
        <v>36039</v>
      </c>
      <c r="C658" s="8">
        <v>2013</v>
      </c>
      <c r="D658" s="8">
        <v>100</v>
      </c>
      <c r="E658" s="9">
        <v>1</v>
      </c>
      <c r="F658" s="10">
        <v>1</v>
      </c>
      <c r="G658" s="10">
        <v>0</v>
      </c>
      <c r="H658" s="10">
        <v>1</v>
      </c>
      <c r="I658" s="10">
        <v>1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1</v>
      </c>
      <c r="AJ658" s="8">
        <v>0</v>
      </c>
      <c r="AK658" s="8">
        <v>0</v>
      </c>
      <c r="AL658" s="8">
        <v>1</v>
      </c>
      <c r="AM658" s="8">
        <v>0</v>
      </c>
      <c r="AN658" s="8">
        <v>0</v>
      </c>
    </row>
    <row r="659" spans="1:40" x14ac:dyDescent="0.25">
      <c r="A659" s="8">
        <v>676</v>
      </c>
      <c r="B659" s="8">
        <v>36039</v>
      </c>
      <c r="C659" s="8">
        <v>2013</v>
      </c>
      <c r="D659" s="8">
        <v>100</v>
      </c>
      <c r="E659" s="9">
        <v>1</v>
      </c>
      <c r="F659" s="10">
        <v>1</v>
      </c>
      <c r="G659" s="10">
        <v>0</v>
      </c>
      <c r="H659" s="10">
        <v>1</v>
      </c>
      <c r="I659" s="10">
        <v>1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>
        <v>0</v>
      </c>
      <c r="AD659" s="8">
        <v>0</v>
      </c>
      <c r="AE659" s="8">
        <v>0</v>
      </c>
      <c r="AF659" s="8">
        <v>0</v>
      </c>
      <c r="AG659" s="8">
        <v>0</v>
      </c>
      <c r="AH659" s="8">
        <v>0</v>
      </c>
      <c r="AI659" s="8">
        <v>1</v>
      </c>
      <c r="AJ659" s="8">
        <v>0</v>
      </c>
      <c r="AK659" s="8">
        <v>1</v>
      </c>
      <c r="AL659" s="8">
        <v>1</v>
      </c>
      <c r="AM659" s="8">
        <v>0</v>
      </c>
      <c r="AN659" s="8">
        <v>0</v>
      </c>
    </row>
    <row r="660" spans="1:40" x14ac:dyDescent="0.25">
      <c r="A660" s="8">
        <v>677</v>
      </c>
      <c r="B660" s="8">
        <v>26984</v>
      </c>
      <c r="C660" s="8">
        <v>2009</v>
      </c>
      <c r="D660" s="8">
        <v>5000</v>
      </c>
      <c r="E660" s="9">
        <v>1</v>
      </c>
      <c r="F660" s="10">
        <v>0</v>
      </c>
      <c r="G660" s="10">
        <v>0</v>
      </c>
      <c r="H660" s="10">
        <v>1</v>
      </c>
      <c r="I660" s="10">
        <v>1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8">
        <v>1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1</v>
      </c>
      <c r="AF660" s="8">
        <v>0</v>
      </c>
      <c r="AG660" s="8">
        <v>0</v>
      </c>
      <c r="AH660" s="8">
        <v>0</v>
      </c>
      <c r="AI660" s="8">
        <v>1</v>
      </c>
      <c r="AJ660" s="8">
        <v>0</v>
      </c>
      <c r="AK660" s="8">
        <v>1</v>
      </c>
      <c r="AL660" s="8">
        <v>0</v>
      </c>
      <c r="AM660" s="8">
        <v>0</v>
      </c>
      <c r="AN660" s="8">
        <v>0</v>
      </c>
    </row>
    <row r="661" spans="1:40" x14ac:dyDescent="0.25">
      <c r="A661" s="8">
        <v>678</v>
      </c>
      <c r="B661" s="8">
        <v>781</v>
      </c>
      <c r="C661" s="8">
        <v>2011</v>
      </c>
      <c r="D661" s="8">
        <v>300</v>
      </c>
      <c r="E661" s="9">
        <v>1</v>
      </c>
      <c r="F661" s="10">
        <v>1</v>
      </c>
      <c r="G661" s="10">
        <v>1</v>
      </c>
      <c r="H661" s="10">
        <v>1</v>
      </c>
      <c r="I661" s="10">
        <v>1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</row>
    <row r="662" spans="1:40" x14ac:dyDescent="0.25">
      <c r="A662" s="8">
        <v>679</v>
      </c>
      <c r="B662" s="8">
        <v>781</v>
      </c>
      <c r="C662" s="8">
        <v>2011</v>
      </c>
      <c r="D662" s="8">
        <v>300</v>
      </c>
      <c r="E662" s="9">
        <v>1</v>
      </c>
      <c r="F662" s="10">
        <v>1</v>
      </c>
      <c r="G662" s="10">
        <v>1</v>
      </c>
      <c r="H662" s="10">
        <v>1</v>
      </c>
      <c r="I662" s="10">
        <v>1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</row>
    <row r="663" spans="1:40" x14ac:dyDescent="0.25">
      <c r="A663" s="8">
        <v>680</v>
      </c>
      <c r="B663" s="8">
        <v>781</v>
      </c>
      <c r="C663" s="8">
        <v>2011</v>
      </c>
      <c r="D663" s="8">
        <v>300</v>
      </c>
      <c r="E663" s="9">
        <v>1</v>
      </c>
      <c r="F663" s="10">
        <v>1</v>
      </c>
      <c r="G663" s="10">
        <v>1</v>
      </c>
      <c r="H663" s="10">
        <v>1</v>
      </c>
      <c r="I663" s="10">
        <v>1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0</v>
      </c>
      <c r="AH663" s="8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</row>
    <row r="664" spans="1:40" x14ac:dyDescent="0.25">
      <c r="A664" s="8">
        <v>681</v>
      </c>
      <c r="B664" s="8">
        <v>781</v>
      </c>
      <c r="C664" s="8">
        <v>2012</v>
      </c>
      <c r="D664" s="8">
        <v>300</v>
      </c>
      <c r="E664" s="9">
        <v>1</v>
      </c>
      <c r="F664" s="10">
        <v>1</v>
      </c>
      <c r="G664" s="10">
        <v>1</v>
      </c>
      <c r="H664" s="10">
        <v>1</v>
      </c>
      <c r="I664" s="10">
        <v>1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</row>
    <row r="665" spans="1:40" x14ac:dyDescent="0.25">
      <c r="A665" s="8">
        <v>682</v>
      </c>
      <c r="B665" s="8">
        <v>781</v>
      </c>
      <c r="C665" s="8">
        <v>2012</v>
      </c>
      <c r="D665" s="8">
        <v>300</v>
      </c>
      <c r="E665" s="9">
        <v>1</v>
      </c>
      <c r="F665" s="10">
        <v>1</v>
      </c>
      <c r="G665" s="10">
        <v>1</v>
      </c>
      <c r="H665" s="10">
        <v>1</v>
      </c>
      <c r="I665" s="10">
        <v>1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>
        <v>0</v>
      </c>
      <c r="AD665" s="8">
        <v>0</v>
      </c>
      <c r="AE665" s="8">
        <v>0</v>
      </c>
      <c r="AF665" s="8">
        <v>0</v>
      </c>
      <c r="AG665" s="8">
        <v>0</v>
      </c>
      <c r="AH665" s="8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</row>
    <row r="666" spans="1:40" x14ac:dyDescent="0.25">
      <c r="A666" s="8">
        <v>683</v>
      </c>
      <c r="B666" s="8">
        <v>781</v>
      </c>
      <c r="C666" s="8">
        <v>2012</v>
      </c>
      <c r="D666" s="8">
        <v>300</v>
      </c>
      <c r="E666" s="9">
        <v>1</v>
      </c>
      <c r="F666" s="10">
        <v>1</v>
      </c>
      <c r="G666" s="10">
        <v>1</v>
      </c>
      <c r="H666" s="10">
        <v>1</v>
      </c>
      <c r="I666" s="10">
        <v>1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</row>
    <row r="667" spans="1:40" x14ac:dyDescent="0.25">
      <c r="A667" s="8">
        <v>684</v>
      </c>
      <c r="B667" s="8">
        <v>23286</v>
      </c>
      <c r="C667" s="8">
        <v>2011</v>
      </c>
      <c r="D667" s="8">
        <v>200</v>
      </c>
      <c r="E667" s="9">
        <v>1</v>
      </c>
      <c r="F667" s="10">
        <v>1</v>
      </c>
      <c r="G667" s="10">
        <v>1</v>
      </c>
      <c r="H667" s="10">
        <v>1</v>
      </c>
      <c r="I667" s="10">
        <v>1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>
        <v>0</v>
      </c>
      <c r="AD667" s="8">
        <v>0</v>
      </c>
      <c r="AE667" s="8">
        <v>0</v>
      </c>
      <c r="AF667" s="8">
        <v>0</v>
      </c>
      <c r="AG667" s="8">
        <v>0</v>
      </c>
      <c r="AH667" s="8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</row>
    <row r="668" spans="1:40" x14ac:dyDescent="0.25">
      <c r="A668" s="8">
        <v>685</v>
      </c>
      <c r="B668" s="8">
        <v>23286</v>
      </c>
      <c r="C668" s="8">
        <v>2011</v>
      </c>
      <c r="D668" s="8">
        <v>200</v>
      </c>
      <c r="E668" s="9">
        <v>1</v>
      </c>
      <c r="F668" s="10">
        <v>1</v>
      </c>
      <c r="G668" s="10">
        <v>1</v>
      </c>
      <c r="H668" s="10">
        <v>1</v>
      </c>
      <c r="I668" s="10">
        <v>1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</row>
    <row r="669" spans="1:40" x14ac:dyDescent="0.25">
      <c r="A669" s="8">
        <v>686</v>
      </c>
      <c r="B669" s="8">
        <v>23286</v>
      </c>
      <c r="C669" s="8">
        <v>2011</v>
      </c>
      <c r="D669" s="8">
        <v>200</v>
      </c>
      <c r="E669" s="9">
        <v>1</v>
      </c>
      <c r="F669" s="10">
        <v>1</v>
      </c>
      <c r="G669" s="10">
        <v>1</v>
      </c>
      <c r="H669" s="10">
        <v>1</v>
      </c>
      <c r="I669" s="10">
        <v>1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</row>
    <row r="670" spans="1:40" x14ac:dyDescent="0.25">
      <c r="A670" s="8">
        <v>687</v>
      </c>
      <c r="B670" s="8">
        <v>65899</v>
      </c>
      <c r="C670" s="8">
        <v>2011</v>
      </c>
      <c r="D670" s="8">
        <v>100</v>
      </c>
      <c r="E670" s="9">
        <v>1</v>
      </c>
      <c r="F670" s="10">
        <v>1</v>
      </c>
      <c r="G670" s="10">
        <v>1</v>
      </c>
      <c r="H670" s="10">
        <v>1</v>
      </c>
      <c r="I670" s="10">
        <v>1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</row>
    <row r="671" spans="1:40" x14ac:dyDescent="0.25">
      <c r="A671" s="8">
        <v>688</v>
      </c>
      <c r="B671" s="8">
        <v>65899</v>
      </c>
      <c r="C671" s="8">
        <v>2011</v>
      </c>
      <c r="D671" s="8">
        <v>100</v>
      </c>
      <c r="E671" s="9">
        <v>1</v>
      </c>
      <c r="F671" s="10">
        <v>1</v>
      </c>
      <c r="G671" s="10">
        <v>1</v>
      </c>
      <c r="H671" s="10">
        <v>1</v>
      </c>
      <c r="I671" s="10">
        <v>1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</row>
    <row r="672" spans="1:40" x14ac:dyDescent="0.25">
      <c r="A672" s="8">
        <v>689</v>
      </c>
      <c r="B672" s="8">
        <v>65899</v>
      </c>
      <c r="C672" s="8">
        <v>2011</v>
      </c>
      <c r="D672" s="8">
        <v>100</v>
      </c>
      <c r="E672" s="9">
        <v>1</v>
      </c>
      <c r="F672" s="10">
        <v>1</v>
      </c>
      <c r="G672" s="10">
        <v>1</v>
      </c>
      <c r="H672" s="10">
        <v>1</v>
      </c>
      <c r="I672" s="10">
        <v>1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1</v>
      </c>
      <c r="AL672" s="8">
        <v>0</v>
      </c>
      <c r="AM672" s="8">
        <v>0</v>
      </c>
      <c r="AN672" s="8">
        <v>0</v>
      </c>
    </row>
    <row r="673" spans="1:40" x14ac:dyDescent="0.25">
      <c r="A673" s="8">
        <v>690</v>
      </c>
      <c r="B673" s="8">
        <v>65899</v>
      </c>
      <c r="C673" s="8">
        <v>2012</v>
      </c>
      <c r="D673" s="8">
        <v>100</v>
      </c>
      <c r="E673" s="9">
        <v>1</v>
      </c>
      <c r="F673" s="10">
        <v>1</v>
      </c>
      <c r="G673" s="10">
        <v>1</v>
      </c>
      <c r="H673" s="10">
        <v>1</v>
      </c>
      <c r="I673" s="10">
        <v>1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1</v>
      </c>
      <c r="Z673" s="8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>
        <v>0</v>
      </c>
      <c r="AI673" s="8">
        <v>1</v>
      </c>
      <c r="AJ673" s="8">
        <v>0</v>
      </c>
      <c r="AK673" s="8">
        <v>1</v>
      </c>
      <c r="AL673" s="8">
        <v>0</v>
      </c>
      <c r="AM673" s="8">
        <v>0</v>
      </c>
      <c r="AN673" s="8">
        <v>0</v>
      </c>
    </row>
    <row r="674" spans="1:40" x14ac:dyDescent="0.25">
      <c r="A674" s="8">
        <v>691</v>
      </c>
      <c r="B674" s="8">
        <v>65899</v>
      </c>
      <c r="C674" s="8">
        <v>2012</v>
      </c>
      <c r="D674" s="8">
        <v>100</v>
      </c>
      <c r="E674" s="9">
        <v>1</v>
      </c>
      <c r="F674" s="10">
        <v>1</v>
      </c>
      <c r="G674" s="10">
        <v>1</v>
      </c>
      <c r="H674" s="10">
        <v>1</v>
      </c>
      <c r="I674" s="10">
        <v>1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1</v>
      </c>
      <c r="AL674" s="8">
        <v>0</v>
      </c>
      <c r="AM674" s="8">
        <v>0</v>
      </c>
      <c r="AN674" s="8">
        <v>0</v>
      </c>
    </row>
    <row r="675" spans="1:40" x14ac:dyDescent="0.25">
      <c r="A675" s="8">
        <v>692</v>
      </c>
      <c r="B675" s="8">
        <v>65899</v>
      </c>
      <c r="C675" s="8">
        <v>2012</v>
      </c>
      <c r="D675" s="8">
        <v>100</v>
      </c>
      <c r="E675" s="9">
        <v>1</v>
      </c>
      <c r="F675" s="10">
        <v>1</v>
      </c>
      <c r="G675" s="10">
        <v>1</v>
      </c>
      <c r="H675" s="10">
        <v>1</v>
      </c>
      <c r="I675" s="10">
        <v>1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>
        <v>0</v>
      </c>
      <c r="AI675" s="8">
        <v>0</v>
      </c>
      <c r="AJ675" s="8">
        <v>0</v>
      </c>
      <c r="AK675" s="8">
        <v>1</v>
      </c>
      <c r="AL675" s="8">
        <v>0</v>
      </c>
      <c r="AM675" s="8">
        <v>0</v>
      </c>
      <c r="AN675" s="8">
        <v>0</v>
      </c>
    </row>
    <row r="676" spans="1:40" x14ac:dyDescent="0.25">
      <c r="A676" s="8">
        <v>693</v>
      </c>
      <c r="B676" s="8">
        <v>824</v>
      </c>
      <c r="C676" s="8">
        <v>2009</v>
      </c>
      <c r="D676" s="8">
        <v>1500</v>
      </c>
      <c r="E676" s="9">
        <v>2</v>
      </c>
      <c r="F676" s="10">
        <v>1</v>
      </c>
      <c r="G676" s="10">
        <v>1</v>
      </c>
      <c r="H676" s="10">
        <v>1</v>
      </c>
      <c r="I676" s="10">
        <v>1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1</v>
      </c>
      <c r="T676" s="8">
        <v>0</v>
      </c>
      <c r="U676" s="8">
        <v>0</v>
      </c>
      <c r="V676" s="8">
        <v>1</v>
      </c>
      <c r="W676" s="8">
        <v>1</v>
      </c>
      <c r="X676" s="8">
        <v>0</v>
      </c>
      <c r="Y676" s="8">
        <v>1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1</v>
      </c>
      <c r="AJ676" s="8">
        <v>0</v>
      </c>
      <c r="AK676" s="8">
        <v>1</v>
      </c>
      <c r="AL676" s="8">
        <v>0</v>
      </c>
      <c r="AM676" s="8">
        <v>0</v>
      </c>
      <c r="AN676" s="8">
        <v>0</v>
      </c>
    </row>
    <row r="677" spans="1:40" x14ac:dyDescent="0.25">
      <c r="A677" s="8">
        <v>694</v>
      </c>
      <c r="B677" s="8">
        <v>824</v>
      </c>
      <c r="C677" s="8">
        <v>2011</v>
      </c>
      <c r="D677" s="8">
        <v>1500</v>
      </c>
      <c r="E677" s="9">
        <v>2</v>
      </c>
      <c r="F677" s="10">
        <v>1</v>
      </c>
      <c r="G677" s="10">
        <v>1</v>
      </c>
      <c r="H677" s="10">
        <v>1</v>
      </c>
      <c r="I677" s="10">
        <v>1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1</v>
      </c>
      <c r="T677" s="8">
        <v>0</v>
      </c>
      <c r="U677" s="8">
        <v>1</v>
      </c>
      <c r="V677" s="8">
        <v>1</v>
      </c>
      <c r="W677" s="8">
        <v>1</v>
      </c>
      <c r="X677" s="8">
        <v>0</v>
      </c>
      <c r="Y677" s="8">
        <v>0</v>
      </c>
      <c r="Z677" s="8">
        <v>1</v>
      </c>
      <c r="AA677" s="8">
        <v>0</v>
      </c>
      <c r="AB677" s="8">
        <v>0</v>
      </c>
      <c r="AC677" s="8">
        <v>0</v>
      </c>
      <c r="AD677" s="8">
        <v>0</v>
      </c>
      <c r="AE677" s="8">
        <v>1</v>
      </c>
      <c r="AF677" s="8">
        <v>0</v>
      </c>
      <c r="AG677" s="8">
        <v>0</v>
      </c>
      <c r="AH677" s="8">
        <v>0</v>
      </c>
      <c r="AI677" s="8">
        <v>1</v>
      </c>
      <c r="AJ677" s="8">
        <v>0</v>
      </c>
      <c r="AK677" s="8">
        <v>1</v>
      </c>
      <c r="AL677" s="8">
        <v>0</v>
      </c>
      <c r="AM677" s="8">
        <v>0</v>
      </c>
      <c r="AN677" s="8">
        <v>0</v>
      </c>
    </row>
    <row r="678" spans="1:40" x14ac:dyDescent="0.25">
      <c r="A678" s="8">
        <v>695</v>
      </c>
      <c r="B678" s="8">
        <v>824</v>
      </c>
      <c r="C678" s="8">
        <v>2012</v>
      </c>
      <c r="D678" s="8">
        <v>1500</v>
      </c>
      <c r="E678" s="9">
        <v>2</v>
      </c>
      <c r="F678" s="10">
        <v>1</v>
      </c>
      <c r="G678" s="10">
        <v>1</v>
      </c>
      <c r="H678" s="10">
        <v>1</v>
      </c>
      <c r="I678" s="10">
        <v>1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1</v>
      </c>
      <c r="S678" s="8">
        <v>1</v>
      </c>
      <c r="T678" s="8">
        <v>0</v>
      </c>
      <c r="U678" s="8">
        <v>1</v>
      </c>
      <c r="V678" s="8">
        <v>1</v>
      </c>
      <c r="W678" s="8">
        <v>1</v>
      </c>
      <c r="X678" s="8">
        <v>1</v>
      </c>
      <c r="Y678" s="8">
        <v>1</v>
      </c>
      <c r="Z678" s="8">
        <v>1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1</v>
      </c>
      <c r="AJ678" s="8">
        <v>0</v>
      </c>
      <c r="AK678" s="8">
        <v>1</v>
      </c>
      <c r="AL678" s="8">
        <v>0</v>
      </c>
      <c r="AM678" s="8">
        <v>0</v>
      </c>
      <c r="AN678" s="8">
        <v>0</v>
      </c>
    </row>
    <row r="679" spans="1:40" x14ac:dyDescent="0.25">
      <c r="A679" s="8">
        <v>696</v>
      </c>
      <c r="B679" s="8">
        <v>3662</v>
      </c>
      <c r="C679" s="8">
        <v>2009</v>
      </c>
      <c r="D679" s="8">
        <v>2000</v>
      </c>
      <c r="F679" s="10">
        <v>1</v>
      </c>
      <c r="G679" s="10">
        <v>0</v>
      </c>
      <c r="H679" s="10">
        <v>1</v>
      </c>
      <c r="I679" s="10">
        <v>1</v>
      </c>
      <c r="J679" s="8">
        <v>1</v>
      </c>
      <c r="K679" s="8">
        <v>1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1</v>
      </c>
      <c r="X679" s="8">
        <v>0</v>
      </c>
      <c r="Y679" s="8">
        <v>0</v>
      </c>
      <c r="Z679" s="8">
        <v>0</v>
      </c>
      <c r="AA679" s="8">
        <v>1</v>
      </c>
      <c r="AB679" s="8">
        <v>0</v>
      </c>
      <c r="AC679" s="8">
        <v>0</v>
      </c>
      <c r="AD679" s="8">
        <v>0</v>
      </c>
      <c r="AE679" s="8">
        <v>1</v>
      </c>
      <c r="AF679" s="8">
        <v>0</v>
      </c>
      <c r="AG679" s="8">
        <v>0</v>
      </c>
      <c r="AH679" s="8">
        <v>0</v>
      </c>
      <c r="AI679" s="8">
        <v>0</v>
      </c>
      <c r="AJ679" s="8">
        <v>0</v>
      </c>
      <c r="AK679" s="8">
        <v>1</v>
      </c>
      <c r="AL679" s="8">
        <v>0</v>
      </c>
      <c r="AM679" s="8">
        <v>0</v>
      </c>
      <c r="AN679" s="8">
        <v>0</v>
      </c>
    </row>
    <row r="680" spans="1:40" x14ac:dyDescent="0.25">
      <c r="A680" s="8">
        <v>697</v>
      </c>
      <c r="B680" s="8">
        <v>4043</v>
      </c>
      <c r="C680" s="8">
        <v>2009</v>
      </c>
      <c r="D680" s="8">
        <v>6000</v>
      </c>
      <c r="E680" s="9">
        <v>1</v>
      </c>
      <c r="F680" s="10">
        <v>1</v>
      </c>
      <c r="G680" s="10">
        <v>1</v>
      </c>
      <c r="H680" s="10">
        <v>1</v>
      </c>
      <c r="I680" s="10">
        <v>1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1</v>
      </c>
      <c r="V680" s="8">
        <v>1</v>
      </c>
      <c r="W680" s="8">
        <v>1</v>
      </c>
      <c r="X680" s="8">
        <v>0</v>
      </c>
      <c r="Y680" s="8">
        <v>1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1</v>
      </c>
      <c r="AG680" s="8">
        <v>1</v>
      </c>
      <c r="AH680" s="8">
        <v>0</v>
      </c>
      <c r="AI680" s="8">
        <v>1</v>
      </c>
      <c r="AJ680" s="8">
        <v>0</v>
      </c>
      <c r="AK680" s="8">
        <v>1</v>
      </c>
      <c r="AL680" s="8">
        <v>0</v>
      </c>
      <c r="AM680" s="8">
        <v>0</v>
      </c>
      <c r="AN680" s="8">
        <v>0</v>
      </c>
    </row>
    <row r="681" spans="1:40" x14ac:dyDescent="0.25">
      <c r="A681" s="8">
        <v>698</v>
      </c>
      <c r="B681" s="8">
        <v>101959</v>
      </c>
      <c r="C681" s="8">
        <v>2013</v>
      </c>
      <c r="D681" s="8">
        <v>1000</v>
      </c>
      <c r="E681" s="9">
        <v>1</v>
      </c>
      <c r="F681" s="10">
        <v>1</v>
      </c>
      <c r="G681" s="10">
        <v>1</v>
      </c>
      <c r="H681" s="10">
        <v>1</v>
      </c>
      <c r="I681" s="10">
        <v>1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1</v>
      </c>
      <c r="V681" s="8">
        <v>1</v>
      </c>
      <c r="W681" s="8">
        <v>1</v>
      </c>
      <c r="X681" s="8">
        <v>0</v>
      </c>
      <c r="Y681" s="8">
        <v>1</v>
      </c>
      <c r="Z681" s="8">
        <v>0</v>
      </c>
      <c r="AA681" s="8">
        <v>0</v>
      </c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0</v>
      </c>
      <c r="AH681" s="8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</row>
    <row r="682" spans="1:40" x14ac:dyDescent="0.25">
      <c r="A682" s="8">
        <v>699</v>
      </c>
      <c r="B682" s="8">
        <v>10156</v>
      </c>
      <c r="C682" s="8">
        <v>2009</v>
      </c>
      <c r="D682" s="8">
        <v>600</v>
      </c>
      <c r="E682" s="9">
        <v>1</v>
      </c>
      <c r="F682" s="10">
        <v>0</v>
      </c>
      <c r="G682" s="10">
        <v>1</v>
      </c>
      <c r="H682" s="10">
        <v>0</v>
      </c>
      <c r="I682" s="10">
        <v>1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1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</row>
    <row r="683" spans="1:40" x14ac:dyDescent="0.25">
      <c r="A683" s="8">
        <v>700</v>
      </c>
      <c r="B683" s="8">
        <v>45399</v>
      </c>
      <c r="C683" s="8">
        <v>2011</v>
      </c>
      <c r="D683" s="8">
        <v>5000</v>
      </c>
      <c r="E683" s="9">
        <v>2</v>
      </c>
      <c r="F683" s="10">
        <v>1</v>
      </c>
      <c r="G683" s="10">
        <v>1</v>
      </c>
      <c r="H683" s="10">
        <v>1</v>
      </c>
      <c r="I683" s="10">
        <v>1</v>
      </c>
      <c r="J683" s="8">
        <v>0</v>
      </c>
      <c r="K683" s="8">
        <v>0</v>
      </c>
      <c r="L683" s="8">
        <v>1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>
        <v>1</v>
      </c>
      <c r="Z683" s="8">
        <v>0</v>
      </c>
      <c r="AA683" s="8">
        <v>0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>
        <v>0</v>
      </c>
      <c r="AI683" s="8">
        <v>1</v>
      </c>
      <c r="AJ683" s="8">
        <v>0</v>
      </c>
      <c r="AK683" s="8">
        <v>1</v>
      </c>
      <c r="AL683" s="8">
        <v>1</v>
      </c>
      <c r="AM683" s="8">
        <v>0</v>
      </c>
      <c r="AN683" s="8">
        <v>0</v>
      </c>
    </row>
    <row r="684" spans="1:40" x14ac:dyDescent="0.25">
      <c r="A684" s="8">
        <v>701</v>
      </c>
      <c r="B684" s="8">
        <v>25696</v>
      </c>
      <c r="C684" s="8">
        <v>2009</v>
      </c>
      <c r="D684" s="8">
        <v>800</v>
      </c>
      <c r="F684" s="10">
        <v>0</v>
      </c>
      <c r="G684" s="10">
        <v>0</v>
      </c>
      <c r="H684" s="10">
        <v>0</v>
      </c>
      <c r="I684" s="10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1</v>
      </c>
      <c r="AI684" s="8">
        <v>1</v>
      </c>
      <c r="AJ684" s="8">
        <v>0</v>
      </c>
      <c r="AK684" s="8">
        <v>1</v>
      </c>
      <c r="AL684" s="8">
        <v>1</v>
      </c>
      <c r="AM684" s="8">
        <v>0</v>
      </c>
      <c r="AN684" s="8">
        <v>0</v>
      </c>
    </row>
    <row r="685" spans="1:40" x14ac:dyDescent="0.25">
      <c r="A685" s="8">
        <v>702</v>
      </c>
      <c r="B685" s="8">
        <v>10949</v>
      </c>
      <c r="C685" s="8">
        <v>2009</v>
      </c>
      <c r="D685" s="8">
        <v>200</v>
      </c>
      <c r="E685" s="9">
        <v>1</v>
      </c>
      <c r="F685" s="10">
        <v>0</v>
      </c>
      <c r="G685" s="10">
        <v>0</v>
      </c>
      <c r="H685" s="10">
        <v>0</v>
      </c>
      <c r="I685" s="10">
        <v>1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>
        <v>0</v>
      </c>
      <c r="AI685" s="8">
        <v>0</v>
      </c>
      <c r="AJ685" s="8">
        <v>0</v>
      </c>
      <c r="AK685" s="8">
        <v>1</v>
      </c>
      <c r="AL685" s="8">
        <v>0</v>
      </c>
      <c r="AM685" s="8">
        <v>0</v>
      </c>
      <c r="AN685" s="8">
        <v>0</v>
      </c>
    </row>
    <row r="686" spans="1:40" x14ac:dyDescent="0.25">
      <c r="A686" s="8">
        <v>703</v>
      </c>
      <c r="B686" s="8">
        <v>84959</v>
      </c>
      <c r="C686" s="8">
        <v>2012</v>
      </c>
      <c r="D686" s="8">
        <v>100</v>
      </c>
      <c r="E686" s="9">
        <v>1</v>
      </c>
      <c r="F686" s="10">
        <v>1</v>
      </c>
      <c r="G686" s="10">
        <v>0</v>
      </c>
      <c r="H686" s="10">
        <v>1</v>
      </c>
      <c r="I686" s="10">
        <v>1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1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1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</row>
    <row r="687" spans="1:40" x14ac:dyDescent="0.25">
      <c r="A687" s="8">
        <v>704</v>
      </c>
      <c r="B687" s="8">
        <v>84959</v>
      </c>
      <c r="C687" s="8">
        <v>2013</v>
      </c>
      <c r="D687" s="8">
        <v>100</v>
      </c>
      <c r="E687" s="9">
        <v>1</v>
      </c>
      <c r="F687" s="10">
        <v>1</v>
      </c>
      <c r="G687" s="10">
        <v>0</v>
      </c>
      <c r="H687" s="10">
        <v>1</v>
      </c>
      <c r="I687" s="10">
        <v>1</v>
      </c>
      <c r="J687" s="8">
        <v>1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8">
        <v>0</v>
      </c>
      <c r="AD687" s="8">
        <v>0</v>
      </c>
      <c r="AE687" s="8">
        <v>0</v>
      </c>
      <c r="AF687" s="8">
        <v>0</v>
      </c>
      <c r="AG687" s="8">
        <v>0</v>
      </c>
      <c r="AH687" s="8">
        <v>0</v>
      </c>
      <c r="AI687" s="8">
        <v>1</v>
      </c>
      <c r="AJ687" s="8">
        <v>0</v>
      </c>
      <c r="AK687" s="8">
        <v>0</v>
      </c>
      <c r="AL687" s="8">
        <v>1</v>
      </c>
      <c r="AM687" s="8">
        <v>0</v>
      </c>
      <c r="AN687" s="8">
        <v>0</v>
      </c>
    </row>
    <row r="688" spans="1:40" x14ac:dyDescent="0.25">
      <c r="A688" s="8">
        <v>705</v>
      </c>
      <c r="B688" s="8">
        <v>84959</v>
      </c>
      <c r="C688" s="8">
        <v>2013</v>
      </c>
      <c r="D688" s="8">
        <v>100</v>
      </c>
      <c r="E688" s="9">
        <v>1</v>
      </c>
      <c r="F688" s="10">
        <v>1</v>
      </c>
      <c r="G688" s="10">
        <v>0</v>
      </c>
      <c r="H688" s="10">
        <v>1</v>
      </c>
      <c r="I688" s="10">
        <v>1</v>
      </c>
      <c r="J688" s="8">
        <v>1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1</v>
      </c>
      <c r="T688" s="8">
        <v>0</v>
      </c>
      <c r="U688" s="8">
        <v>0</v>
      </c>
      <c r="V688" s="8">
        <v>0</v>
      </c>
      <c r="W688" s="8">
        <v>1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1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</row>
    <row r="689" spans="1:40" x14ac:dyDescent="0.25">
      <c r="A689" s="8">
        <v>706</v>
      </c>
      <c r="B689" s="8">
        <v>52559</v>
      </c>
      <c r="C689" s="8">
        <v>2011</v>
      </c>
      <c r="D689" s="8">
        <v>800</v>
      </c>
      <c r="E689" s="9">
        <v>1</v>
      </c>
      <c r="F689" s="10">
        <v>1</v>
      </c>
      <c r="G689" s="10">
        <v>1</v>
      </c>
      <c r="H689" s="10">
        <v>0</v>
      </c>
      <c r="I689" s="10">
        <v>1</v>
      </c>
      <c r="J689" s="8">
        <v>0</v>
      </c>
      <c r="K689" s="8">
        <v>0</v>
      </c>
      <c r="L689" s="8">
        <v>0</v>
      </c>
      <c r="M689" s="8">
        <v>1</v>
      </c>
      <c r="N689" s="8">
        <v>0</v>
      </c>
      <c r="O689" s="8">
        <v>0</v>
      </c>
      <c r="P689" s="8">
        <v>1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8">
        <v>0</v>
      </c>
      <c r="AD689" s="8">
        <v>0</v>
      </c>
      <c r="AE689" s="8">
        <v>0</v>
      </c>
      <c r="AF689" s="8">
        <v>0</v>
      </c>
      <c r="AG689" s="8">
        <v>0</v>
      </c>
      <c r="AH689" s="8">
        <v>0</v>
      </c>
      <c r="AI689" s="8">
        <v>1</v>
      </c>
      <c r="AJ689" s="8">
        <v>0</v>
      </c>
      <c r="AK689" s="8">
        <v>0</v>
      </c>
      <c r="AL689" s="8">
        <v>1</v>
      </c>
      <c r="AM689" s="8">
        <v>0</v>
      </c>
      <c r="AN689" s="8">
        <v>0</v>
      </c>
    </row>
    <row r="690" spans="1:40" x14ac:dyDescent="0.25">
      <c r="A690" s="8">
        <v>707</v>
      </c>
      <c r="B690" s="8">
        <v>52559</v>
      </c>
      <c r="C690" s="8">
        <v>2011</v>
      </c>
      <c r="D690" s="8">
        <v>800</v>
      </c>
      <c r="E690" s="9">
        <v>1</v>
      </c>
      <c r="F690" s="10">
        <v>1</v>
      </c>
      <c r="G690" s="10">
        <v>1</v>
      </c>
      <c r="H690" s="10">
        <v>0</v>
      </c>
      <c r="I690" s="10">
        <v>1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1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</row>
    <row r="691" spans="1:40" x14ac:dyDescent="0.25">
      <c r="A691" s="8">
        <v>708</v>
      </c>
      <c r="B691" s="8">
        <v>92040</v>
      </c>
      <c r="C691" s="8">
        <v>2013</v>
      </c>
      <c r="D691" s="8">
        <v>800</v>
      </c>
      <c r="E691" s="9">
        <v>1</v>
      </c>
      <c r="F691" s="10">
        <v>1</v>
      </c>
      <c r="G691" s="10">
        <v>1</v>
      </c>
      <c r="H691" s="10">
        <v>0</v>
      </c>
      <c r="I691" s="10">
        <v>1</v>
      </c>
      <c r="J691" s="8">
        <v>0</v>
      </c>
      <c r="K691" s="8">
        <v>1</v>
      </c>
      <c r="L691" s="8">
        <v>0</v>
      </c>
      <c r="M691" s="8">
        <v>0</v>
      </c>
      <c r="N691" s="8">
        <v>0</v>
      </c>
      <c r="O691" s="8">
        <v>0</v>
      </c>
      <c r="P691" s="8">
        <v>1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0</v>
      </c>
      <c r="AK691" s="8">
        <v>1</v>
      </c>
      <c r="AL691" s="8">
        <v>1</v>
      </c>
      <c r="AM691" s="8">
        <v>0</v>
      </c>
      <c r="AN691" s="8">
        <v>0</v>
      </c>
    </row>
    <row r="692" spans="1:40" x14ac:dyDescent="0.25">
      <c r="A692" s="8">
        <v>709</v>
      </c>
      <c r="B692" s="8">
        <v>92040</v>
      </c>
      <c r="C692" s="8">
        <v>2013</v>
      </c>
      <c r="D692" s="8">
        <v>800</v>
      </c>
      <c r="E692" s="9">
        <v>1</v>
      </c>
      <c r="F692" s="10">
        <v>1</v>
      </c>
      <c r="G692" s="10">
        <v>1</v>
      </c>
      <c r="H692" s="10">
        <v>0</v>
      </c>
      <c r="I692" s="10">
        <v>1</v>
      </c>
      <c r="J692" s="8">
        <v>0</v>
      </c>
      <c r="K692" s="8">
        <v>1</v>
      </c>
      <c r="L692" s="8">
        <v>0</v>
      </c>
      <c r="M692" s="8">
        <v>0</v>
      </c>
      <c r="N692" s="8">
        <v>0</v>
      </c>
      <c r="O692" s="8">
        <v>0</v>
      </c>
      <c r="P692" s="8">
        <v>1</v>
      </c>
      <c r="Q692" s="8">
        <v>0</v>
      </c>
      <c r="R692" s="8">
        <v>0</v>
      </c>
      <c r="S692" s="8">
        <v>0</v>
      </c>
      <c r="T692" s="8">
        <v>0</v>
      </c>
      <c r="U692" s="8">
        <v>1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1</v>
      </c>
      <c r="AJ692" s="8">
        <v>0</v>
      </c>
      <c r="AK692" s="8">
        <v>1</v>
      </c>
      <c r="AL692" s="8">
        <v>1</v>
      </c>
      <c r="AM692" s="8">
        <v>0</v>
      </c>
      <c r="AN692" s="8">
        <v>0</v>
      </c>
    </row>
    <row r="693" spans="1:40" x14ac:dyDescent="0.25">
      <c r="A693" s="8">
        <v>710</v>
      </c>
      <c r="B693" s="8">
        <v>39059</v>
      </c>
      <c r="C693" s="8">
        <v>2011</v>
      </c>
      <c r="D693" s="8">
        <v>4000</v>
      </c>
      <c r="E693" s="9">
        <v>1</v>
      </c>
      <c r="F693" s="10">
        <v>1</v>
      </c>
      <c r="G693" s="10">
        <v>1</v>
      </c>
      <c r="H693" s="10">
        <v>1</v>
      </c>
      <c r="I693" s="10">
        <v>1</v>
      </c>
      <c r="J693" s="8">
        <v>0</v>
      </c>
      <c r="K693" s="8">
        <v>0</v>
      </c>
      <c r="L693" s="8">
        <v>1</v>
      </c>
      <c r="M693" s="8">
        <v>1</v>
      </c>
      <c r="N693" s="8">
        <v>0</v>
      </c>
      <c r="O693" s="8">
        <v>0</v>
      </c>
      <c r="P693" s="8">
        <v>1</v>
      </c>
      <c r="Q693" s="8">
        <v>0</v>
      </c>
      <c r="R693" s="8">
        <v>0</v>
      </c>
      <c r="S693" s="8">
        <v>1</v>
      </c>
      <c r="T693" s="8">
        <v>0</v>
      </c>
      <c r="U693" s="8">
        <v>1</v>
      </c>
      <c r="V693" s="8">
        <v>1</v>
      </c>
      <c r="W693" s="8">
        <v>1</v>
      </c>
      <c r="X693" s="8">
        <v>0</v>
      </c>
      <c r="Y693" s="8">
        <v>1</v>
      </c>
      <c r="Z693" s="8">
        <v>1</v>
      </c>
      <c r="AA693" s="8">
        <v>0</v>
      </c>
      <c r="AB693" s="8">
        <v>0</v>
      </c>
      <c r="AC693" s="8">
        <v>0</v>
      </c>
      <c r="AD693" s="8">
        <v>0</v>
      </c>
      <c r="AE693" s="8">
        <v>1</v>
      </c>
      <c r="AF693" s="8">
        <v>0</v>
      </c>
      <c r="AG693" s="8">
        <v>0</v>
      </c>
      <c r="AH693" s="8">
        <v>0</v>
      </c>
      <c r="AI693" s="8">
        <v>1</v>
      </c>
      <c r="AJ693" s="8">
        <v>0</v>
      </c>
      <c r="AK693" s="8">
        <v>1</v>
      </c>
      <c r="AL693" s="8">
        <v>1</v>
      </c>
      <c r="AM693" s="8">
        <v>0</v>
      </c>
      <c r="AN693" s="8">
        <v>1</v>
      </c>
    </row>
    <row r="694" spans="1:40" x14ac:dyDescent="0.25">
      <c r="A694" s="8">
        <v>711</v>
      </c>
      <c r="B694" s="8">
        <v>79199</v>
      </c>
      <c r="C694" s="8">
        <v>2012</v>
      </c>
      <c r="D694" s="8">
        <v>6000</v>
      </c>
      <c r="E694" s="9">
        <v>2</v>
      </c>
      <c r="F694" s="10">
        <v>0</v>
      </c>
      <c r="G694" s="10">
        <v>1</v>
      </c>
      <c r="H694" s="10">
        <v>0</v>
      </c>
      <c r="I694" s="10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1</v>
      </c>
      <c r="AE694" s="8">
        <v>0</v>
      </c>
      <c r="AF694" s="8">
        <v>0</v>
      </c>
      <c r="AG694" s="8">
        <v>0</v>
      </c>
      <c r="AH694" s="8">
        <v>1</v>
      </c>
      <c r="AI694" s="8">
        <v>0</v>
      </c>
      <c r="AJ694" s="8">
        <v>0</v>
      </c>
      <c r="AK694" s="8">
        <v>1</v>
      </c>
      <c r="AL694" s="8">
        <v>1</v>
      </c>
      <c r="AM694" s="8">
        <v>1</v>
      </c>
      <c r="AN694" s="8">
        <v>1</v>
      </c>
    </row>
    <row r="695" spans="1:40" x14ac:dyDescent="0.25">
      <c r="A695" s="8">
        <v>712</v>
      </c>
      <c r="B695" s="8">
        <v>10597</v>
      </c>
      <c r="C695" s="8">
        <v>2009</v>
      </c>
      <c r="D695" s="8">
        <v>400</v>
      </c>
      <c r="F695" s="10">
        <v>0</v>
      </c>
      <c r="G695" s="10">
        <v>0</v>
      </c>
      <c r="H695" s="10">
        <v>0</v>
      </c>
      <c r="I695" s="10">
        <v>1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0</v>
      </c>
      <c r="AH695" s="8">
        <v>0</v>
      </c>
      <c r="AI695" s="8">
        <v>0</v>
      </c>
      <c r="AJ695" s="8">
        <v>0</v>
      </c>
      <c r="AK695" s="8">
        <v>1</v>
      </c>
      <c r="AL695" s="8">
        <v>1</v>
      </c>
      <c r="AM695" s="8">
        <v>0</v>
      </c>
      <c r="AN695" s="8">
        <v>0</v>
      </c>
    </row>
    <row r="696" spans="1:40" x14ac:dyDescent="0.25">
      <c r="A696" s="8">
        <v>713</v>
      </c>
      <c r="B696" s="8">
        <v>89399</v>
      </c>
      <c r="C696" s="8">
        <v>2013</v>
      </c>
      <c r="D696" s="8">
        <v>100</v>
      </c>
      <c r="E696" s="9">
        <v>1</v>
      </c>
      <c r="F696" s="10">
        <v>0</v>
      </c>
      <c r="G696" s="10">
        <v>1</v>
      </c>
      <c r="H696" s="10">
        <v>0</v>
      </c>
      <c r="I696" s="10">
        <v>1</v>
      </c>
      <c r="J696" s="8">
        <v>0</v>
      </c>
      <c r="K696" s="8">
        <v>0</v>
      </c>
      <c r="L696" s="8">
        <v>1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1</v>
      </c>
      <c r="AJ696" s="8">
        <v>0</v>
      </c>
      <c r="AK696" s="8">
        <v>1</v>
      </c>
      <c r="AL696" s="8">
        <v>0</v>
      </c>
      <c r="AM696" s="8">
        <v>0</v>
      </c>
      <c r="AN696" s="8">
        <v>0</v>
      </c>
    </row>
    <row r="697" spans="1:40" x14ac:dyDescent="0.25">
      <c r="A697" s="8">
        <v>714</v>
      </c>
      <c r="B697" s="8">
        <v>9310</v>
      </c>
      <c r="C697" s="8">
        <v>2009</v>
      </c>
      <c r="D697" s="8">
        <v>6000</v>
      </c>
      <c r="E697" s="9">
        <v>1</v>
      </c>
      <c r="F697" s="10">
        <v>1</v>
      </c>
      <c r="G697" s="10">
        <v>1</v>
      </c>
      <c r="H697" s="10">
        <v>1</v>
      </c>
      <c r="I697" s="10">
        <v>1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1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0</v>
      </c>
      <c r="AH697" s="8">
        <v>0</v>
      </c>
      <c r="AI697" s="8">
        <v>0</v>
      </c>
      <c r="AJ697" s="8">
        <v>0</v>
      </c>
      <c r="AK697" s="8">
        <v>1</v>
      </c>
      <c r="AL697" s="8">
        <v>0</v>
      </c>
      <c r="AM697" s="8">
        <v>0</v>
      </c>
      <c r="AN697" s="8">
        <v>0</v>
      </c>
    </row>
    <row r="698" spans="1:40" x14ac:dyDescent="0.25">
      <c r="A698" s="8">
        <v>716</v>
      </c>
      <c r="B698" s="8">
        <v>96820</v>
      </c>
      <c r="C698" s="8">
        <v>2013</v>
      </c>
      <c r="D698" s="8">
        <v>3000</v>
      </c>
      <c r="E698" s="9">
        <v>2</v>
      </c>
      <c r="F698" s="10">
        <v>0</v>
      </c>
      <c r="G698" s="10">
        <v>1</v>
      </c>
      <c r="H698" s="10">
        <v>0</v>
      </c>
      <c r="I698" s="10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1</v>
      </c>
      <c r="V698" s="8">
        <v>1</v>
      </c>
      <c r="W698" s="8">
        <v>1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1</v>
      </c>
      <c r="AL698" s="8">
        <v>1</v>
      </c>
      <c r="AM698" s="8">
        <v>0</v>
      </c>
      <c r="AN698" s="8">
        <v>0</v>
      </c>
    </row>
    <row r="699" spans="1:40" x14ac:dyDescent="0.25">
      <c r="A699" s="8">
        <v>717</v>
      </c>
      <c r="B699" s="8">
        <v>2080</v>
      </c>
      <c r="C699" s="8">
        <v>2009</v>
      </c>
      <c r="D699" s="8">
        <v>600</v>
      </c>
      <c r="F699" s="10">
        <v>1</v>
      </c>
      <c r="G699" s="10">
        <v>1</v>
      </c>
      <c r="H699" s="10">
        <v>1</v>
      </c>
      <c r="I699" s="10">
        <v>1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1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1</v>
      </c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0</v>
      </c>
      <c r="AH699" s="8">
        <v>0</v>
      </c>
      <c r="AI699" s="8">
        <v>0</v>
      </c>
      <c r="AJ699" s="8">
        <v>0</v>
      </c>
      <c r="AK699" s="8">
        <v>1</v>
      </c>
      <c r="AL699" s="8">
        <v>0</v>
      </c>
      <c r="AM699" s="8">
        <v>0</v>
      </c>
      <c r="AN699" s="8">
        <v>0</v>
      </c>
    </row>
    <row r="700" spans="1:40" x14ac:dyDescent="0.25">
      <c r="A700" s="8">
        <v>718</v>
      </c>
      <c r="B700" s="8">
        <v>24519</v>
      </c>
      <c r="C700" s="8">
        <v>2009</v>
      </c>
      <c r="D700" s="8">
        <v>300</v>
      </c>
      <c r="E700" s="9">
        <v>2</v>
      </c>
      <c r="F700" s="10">
        <v>0</v>
      </c>
      <c r="G700" s="10">
        <v>0</v>
      </c>
      <c r="H700" s="10">
        <v>0</v>
      </c>
      <c r="I700" s="10">
        <v>1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1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1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1</v>
      </c>
      <c r="AL700" s="8">
        <v>1</v>
      </c>
      <c r="AM700" s="8">
        <v>0</v>
      </c>
      <c r="AN700" s="8">
        <v>0</v>
      </c>
    </row>
    <row r="701" spans="1:40" x14ac:dyDescent="0.25">
      <c r="A701" s="8">
        <v>719</v>
      </c>
      <c r="B701" s="8">
        <v>24519</v>
      </c>
      <c r="C701" s="8">
        <v>2009</v>
      </c>
      <c r="D701" s="8">
        <v>300</v>
      </c>
      <c r="E701" s="9">
        <v>2</v>
      </c>
      <c r="F701" s="10">
        <v>0</v>
      </c>
      <c r="G701" s="10">
        <v>0</v>
      </c>
      <c r="H701" s="10">
        <v>0</v>
      </c>
      <c r="I701" s="10">
        <v>1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1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8">
        <v>0</v>
      </c>
      <c r="AD701" s="8">
        <v>1</v>
      </c>
      <c r="AE701" s="8">
        <v>0</v>
      </c>
      <c r="AF701" s="8">
        <v>0</v>
      </c>
      <c r="AG701" s="8">
        <v>0</v>
      </c>
      <c r="AH701" s="8">
        <v>0</v>
      </c>
      <c r="AI701" s="8">
        <v>1</v>
      </c>
      <c r="AJ701" s="8">
        <v>0</v>
      </c>
      <c r="AK701" s="8">
        <v>1</v>
      </c>
      <c r="AL701" s="8">
        <v>1</v>
      </c>
      <c r="AM701" s="8">
        <v>0</v>
      </c>
      <c r="AN701" s="8">
        <v>0</v>
      </c>
    </row>
    <row r="702" spans="1:40" x14ac:dyDescent="0.25">
      <c r="A702" s="8">
        <v>720</v>
      </c>
      <c r="B702" s="8">
        <v>24519</v>
      </c>
      <c r="C702" s="8">
        <v>2009</v>
      </c>
      <c r="D702" s="8">
        <v>300</v>
      </c>
      <c r="E702" s="9">
        <v>2</v>
      </c>
      <c r="F702" s="10">
        <v>0</v>
      </c>
      <c r="G702" s="10">
        <v>0</v>
      </c>
      <c r="H702" s="10">
        <v>0</v>
      </c>
      <c r="I702" s="10">
        <v>1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1</v>
      </c>
      <c r="W702" s="8">
        <v>1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1</v>
      </c>
      <c r="AL702" s="8">
        <v>1</v>
      </c>
      <c r="AM702" s="8">
        <v>0</v>
      </c>
      <c r="AN702" s="8">
        <v>0</v>
      </c>
    </row>
    <row r="703" spans="1:40" x14ac:dyDescent="0.25">
      <c r="A703" s="8">
        <v>721</v>
      </c>
      <c r="B703" s="8">
        <v>36</v>
      </c>
      <c r="C703" s="8">
        <v>2009</v>
      </c>
      <c r="D703" s="8">
        <v>600</v>
      </c>
      <c r="E703" s="9">
        <v>2</v>
      </c>
      <c r="F703" s="10">
        <v>1</v>
      </c>
      <c r="G703" s="10">
        <v>1</v>
      </c>
      <c r="H703" s="10">
        <v>1</v>
      </c>
      <c r="I703" s="10">
        <v>1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0</v>
      </c>
      <c r="AH703" s="8">
        <v>0</v>
      </c>
      <c r="AI703" s="8">
        <v>1</v>
      </c>
      <c r="AJ703" s="8">
        <v>0</v>
      </c>
      <c r="AK703" s="8">
        <v>1</v>
      </c>
      <c r="AL703" s="8">
        <v>0</v>
      </c>
      <c r="AM703" s="8">
        <v>0</v>
      </c>
      <c r="AN703" s="8">
        <v>0</v>
      </c>
    </row>
    <row r="704" spans="1:40" x14ac:dyDescent="0.25">
      <c r="A704" s="8">
        <v>722</v>
      </c>
      <c r="B704" s="8">
        <v>74219</v>
      </c>
      <c r="C704" s="8">
        <v>2012</v>
      </c>
      <c r="D704" s="8">
        <v>5000</v>
      </c>
      <c r="E704" s="9">
        <v>2</v>
      </c>
      <c r="F704" s="10">
        <v>1</v>
      </c>
      <c r="G704" s="10">
        <v>1</v>
      </c>
      <c r="H704" s="10">
        <v>1</v>
      </c>
      <c r="I704" s="10">
        <v>1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1</v>
      </c>
      <c r="AL704" s="8">
        <v>1</v>
      </c>
      <c r="AM704" s="8">
        <v>0</v>
      </c>
      <c r="AN704" s="8">
        <v>0</v>
      </c>
    </row>
    <row r="705" spans="1:40" x14ac:dyDescent="0.25">
      <c r="A705" s="8">
        <v>723</v>
      </c>
      <c r="B705" s="8">
        <v>2223</v>
      </c>
      <c r="C705" s="8">
        <v>2010</v>
      </c>
      <c r="D705" s="8">
        <v>4000</v>
      </c>
      <c r="E705" s="9">
        <v>1</v>
      </c>
      <c r="F705" s="10">
        <v>1</v>
      </c>
      <c r="G705" s="10">
        <v>1</v>
      </c>
      <c r="H705" s="10">
        <v>1</v>
      </c>
      <c r="I705" s="10">
        <v>1</v>
      </c>
      <c r="J705" s="8">
        <v>0</v>
      </c>
      <c r="K705" s="8">
        <v>4</v>
      </c>
      <c r="L705" s="8">
        <v>0</v>
      </c>
      <c r="M705" s="8">
        <v>4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2</v>
      </c>
      <c r="T705" s="8">
        <v>0</v>
      </c>
      <c r="U705" s="8">
        <v>1</v>
      </c>
      <c r="V705" s="8">
        <v>0</v>
      </c>
      <c r="W705" s="8">
        <v>0</v>
      </c>
      <c r="X705" s="8">
        <v>0</v>
      </c>
      <c r="Y705" s="8">
        <v>3</v>
      </c>
      <c r="Z705" s="8">
        <v>0</v>
      </c>
      <c r="AA705" s="8">
        <v>1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0</v>
      </c>
      <c r="AH705" s="8">
        <v>0</v>
      </c>
      <c r="AI705" s="8">
        <v>1</v>
      </c>
      <c r="AJ705" s="8">
        <v>0</v>
      </c>
      <c r="AK705" s="8">
        <v>0</v>
      </c>
      <c r="AL705" s="8">
        <v>3</v>
      </c>
      <c r="AM705" s="8">
        <v>0</v>
      </c>
      <c r="AN705" s="8">
        <v>0</v>
      </c>
    </row>
    <row r="706" spans="1:40" x14ac:dyDescent="0.25">
      <c r="A706" s="8">
        <v>724</v>
      </c>
      <c r="B706" s="8">
        <v>48359</v>
      </c>
      <c r="C706" s="8">
        <v>2010</v>
      </c>
      <c r="D706" s="8">
        <v>1000</v>
      </c>
      <c r="E706" s="9">
        <v>2</v>
      </c>
      <c r="F706" s="10">
        <v>1</v>
      </c>
      <c r="G706" s="10">
        <v>1</v>
      </c>
      <c r="H706" s="10">
        <v>1</v>
      </c>
      <c r="I706" s="10">
        <v>1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1</v>
      </c>
      <c r="AL706" s="8">
        <v>0</v>
      </c>
      <c r="AM706" s="8">
        <v>0</v>
      </c>
      <c r="AN706" s="8">
        <v>0</v>
      </c>
    </row>
    <row r="707" spans="1:40" x14ac:dyDescent="0.25">
      <c r="A707" s="8">
        <v>725</v>
      </c>
      <c r="B707" s="8">
        <v>48359</v>
      </c>
      <c r="C707" s="8">
        <v>2010</v>
      </c>
      <c r="D707" s="8">
        <v>1000</v>
      </c>
      <c r="E707" s="9">
        <v>2</v>
      </c>
      <c r="F707" s="10">
        <v>1</v>
      </c>
      <c r="G707" s="10">
        <v>1</v>
      </c>
      <c r="H707" s="10">
        <v>1</v>
      </c>
      <c r="I707" s="10">
        <v>1</v>
      </c>
      <c r="J707" s="8">
        <v>0</v>
      </c>
      <c r="K707" s="8">
        <v>1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8">
        <v>0</v>
      </c>
      <c r="AD707" s="8">
        <v>0</v>
      </c>
      <c r="AE707" s="8">
        <v>0</v>
      </c>
      <c r="AF707" s="8">
        <v>0</v>
      </c>
      <c r="AG707" s="8">
        <v>0</v>
      </c>
      <c r="AH707" s="8">
        <v>0</v>
      </c>
      <c r="AI707" s="8">
        <v>0</v>
      </c>
      <c r="AJ707" s="8">
        <v>0</v>
      </c>
      <c r="AK707" s="8">
        <v>1</v>
      </c>
      <c r="AL707" s="8">
        <v>0</v>
      </c>
      <c r="AM707" s="8">
        <v>0</v>
      </c>
      <c r="AN707" s="8">
        <v>0</v>
      </c>
    </row>
    <row r="708" spans="1:40" x14ac:dyDescent="0.25">
      <c r="A708" s="8">
        <v>726</v>
      </c>
      <c r="B708" s="8">
        <v>48359</v>
      </c>
      <c r="C708" s="8">
        <v>2011</v>
      </c>
      <c r="D708" s="8">
        <v>1000</v>
      </c>
      <c r="E708" s="9">
        <v>2</v>
      </c>
      <c r="F708" s="10">
        <v>1</v>
      </c>
      <c r="G708" s="10">
        <v>1</v>
      </c>
      <c r="H708" s="10">
        <v>1</v>
      </c>
      <c r="I708" s="10">
        <v>1</v>
      </c>
      <c r="J708" s="8">
        <v>0</v>
      </c>
      <c r="K708" s="8">
        <v>1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1</v>
      </c>
      <c r="AL708" s="8">
        <v>0</v>
      </c>
      <c r="AM708" s="8">
        <v>0</v>
      </c>
      <c r="AN708" s="8">
        <v>1</v>
      </c>
    </row>
    <row r="709" spans="1:40" x14ac:dyDescent="0.25">
      <c r="A709" s="8">
        <v>727</v>
      </c>
      <c r="B709" s="8">
        <v>48359</v>
      </c>
      <c r="C709" s="8">
        <v>2011</v>
      </c>
      <c r="D709" s="8">
        <v>1000</v>
      </c>
      <c r="E709" s="9">
        <v>2</v>
      </c>
      <c r="F709" s="10">
        <v>1</v>
      </c>
      <c r="G709" s="10">
        <v>1</v>
      </c>
      <c r="H709" s="10">
        <v>1</v>
      </c>
      <c r="I709" s="10">
        <v>1</v>
      </c>
      <c r="J709" s="8">
        <v>0</v>
      </c>
      <c r="K709" s="8">
        <v>1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8">
        <v>0</v>
      </c>
      <c r="AD709" s="8">
        <v>0</v>
      </c>
      <c r="AE709" s="8">
        <v>1</v>
      </c>
      <c r="AF709" s="8">
        <v>0</v>
      </c>
      <c r="AG709" s="8">
        <v>0</v>
      </c>
      <c r="AH709" s="8">
        <v>0</v>
      </c>
      <c r="AI709" s="8">
        <v>1</v>
      </c>
      <c r="AJ709" s="8">
        <v>0</v>
      </c>
      <c r="AK709" s="8">
        <v>1</v>
      </c>
      <c r="AL709" s="8">
        <v>0</v>
      </c>
      <c r="AM709" s="8">
        <v>0</v>
      </c>
      <c r="AN709" s="8">
        <v>0</v>
      </c>
    </row>
    <row r="710" spans="1:40" x14ac:dyDescent="0.25">
      <c r="A710" s="8">
        <v>728</v>
      </c>
      <c r="B710" s="8">
        <v>48359</v>
      </c>
      <c r="C710" s="8">
        <v>2012</v>
      </c>
      <c r="D710" s="8">
        <v>1000</v>
      </c>
      <c r="E710" s="9">
        <v>2</v>
      </c>
      <c r="F710" s="10">
        <v>1</v>
      </c>
      <c r="G710" s="10">
        <v>1</v>
      </c>
      <c r="H710" s="10">
        <v>1</v>
      </c>
      <c r="I710" s="10">
        <v>1</v>
      </c>
      <c r="J710" s="8">
        <v>0</v>
      </c>
      <c r="K710" s="8">
        <v>1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1</v>
      </c>
      <c r="AJ710" s="8">
        <v>0</v>
      </c>
      <c r="AK710" s="8">
        <v>1</v>
      </c>
      <c r="AL710" s="8">
        <v>0</v>
      </c>
      <c r="AM710" s="8">
        <v>0</v>
      </c>
      <c r="AN710" s="8">
        <v>0</v>
      </c>
    </row>
    <row r="711" spans="1:40" x14ac:dyDescent="0.25">
      <c r="A711" s="8">
        <v>729</v>
      </c>
      <c r="B711" s="8">
        <v>48359</v>
      </c>
      <c r="C711" s="8">
        <v>2012</v>
      </c>
      <c r="D711" s="8">
        <v>1000</v>
      </c>
      <c r="E711" s="9">
        <v>2</v>
      </c>
      <c r="F711" s="10">
        <v>1</v>
      </c>
      <c r="G711" s="10">
        <v>1</v>
      </c>
      <c r="H711" s="10">
        <v>1</v>
      </c>
      <c r="I711" s="10">
        <v>1</v>
      </c>
      <c r="J711" s="8">
        <v>0</v>
      </c>
      <c r="K711" s="8">
        <v>1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0</v>
      </c>
      <c r="AH711" s="8">
        <v>0</v>
      </c>
      <c r="AI711" s="8">
        <v>1</v>
      </c>
      <c r="AJ711" s="8">
        <v>0</v>
      </c>
      <c r="AK711" s="8">
        <v>1</v>
      </c>
      <c r="AL711" s="8">
        <v>0</v>
      </c>
      <c r="AM711" s="8">
        <v>0</v>
      </c>
      <c r="AN711" s="8">
        <v>0</v>
      </c>
    </row>
    <row r="712" spans="1:40" x14ac:dyDescent="0.25">
      <c r="A712" s="8">
        <v>730</v>
      </c>
      <c r="B712" s="8">
        <v>48359</v>
      </c>
      <c r="C712" s="8">
        <v>2012</v>
      </c>
      <c r="D712" s="8">
        <v>1000</v>
      </c>
      <c r="E712" s="9">
        <v>2</v>
      </c>
      <c r="F712" s="10">
        <v>1</v>
      </c>
      <c r="G712" s="10">
        <v>1</v>
      </c>
      <c r="H712" s="10">
        <v>1</v>
      </c>
      <c r="I712" s="10">
        <v>1</v>
      </c>
      <c r="J712" s="8">
        <v>0</v>
      </c>
      <c r="K712" s="8">
        <v>1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8">
        <v>0</v>
      </c>
      <c r="Y712" s="8">
        <v>1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1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1</v>
      </c>
      <c r="AL712" s="8">
        <v>0</v>
      </c>
      <c r="AM712" s="8">
        <v>0</v>
      </c>
      <c r="AN712" s="8">
        <v>0</v>
      </c>
    </row>
    <row r="713" spans="1:40" x14ac:dyDescent="0.25">
      <c r="A713" s="8">
        <v>731</v>
      </c>
      <c r="B713" s="8">
        <v>48359</v>
      </c>
      <c r="C713" s="8">
        <v>2013</v>
      </c>
      <c r="D713" s="8">
        <v>1000</v>
      </c>
      <c r="E713" s="9">
        <v>2</v>
      </c>
      <c r="F713" s="10">
        <v>1</v>
      </c>
      <c r="G713" s="10">
        <v>1</v>
      </c>
      <c r="H713" s="10">
        <v>1</v>
      </c>
      <c r="I713" s="10">
        <v>1</v>
      </c>
      <c r="J713" s="8">
        <v>0</v>
      </c>
      <c r="K713" s="8">
        <v>1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8">
        <v>0</v>
      </c>
      <c r="AD713" s="8">
        <v>0</v>
      </c>
      <c r="AE713" s="8">
        <v>0</v>
      </c>
      <c r="AF713" s="8">
        <v>0</v>
      </c>
      <c r="AG713" s="8">
        <v>0</v>
      </c>
      <c r="AH713" s="8">
        <v>0</v>
      </c>
      <c r="AI713" s="8">
        <v>1</v>
      </c>
      <c r="AJ713" s="8">
        <v>0</v>
      </c>
      <c r="AK713" s="8">
        <v>1</v>
      </c>
      <c r="AL713" s="8">
        <v>0</v>
      </c>
      <c r="AM713" s="8">
        <v>0</v>
      </c>
      <c r="AN713" s="8">
        <v>0</v>
      </c>
    </row>
    <row r="714" spans="1:40" x14ac:dyDescent="0.25">
      <c r="A714" s="8">
        <v>732</v>
      </c>
      <c r="B714" s="8">
        <v>48359</v>
      </c>
      <c r="C714" s="8">
        <v>2013</v>
      </c>
      <c r="D714" s="8">
        <v>1000</v>
      </c>
      <c r="E714" s="9">
        <v>2</v>
      </c>
      <c r="F714" s="10">
        <v>1</v>
      </c>
      <c r="G714" s="10">
        <v>1</v>
      </c>
      <c r="H714" s="10">
        <v>1</v>
      </c>
      <c r="I714" s="10">
        <v>1</v>
      </c>
      <c r="J714" s="8">
        <v>0</v>
      </c>
      <c r="K714" s="8">
        <v>1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8">
        <v>1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1</v>
      </c>
      <c r="AJ714" s="8">
        <v>0</v>
      </c>
      <c r="AK714" s="8">
        <v>1</v>
      </c>
      <c r="AL714" s="8">
        <v>0</v>
      </c>
      <c r="AM714" s="8">
        <v>0</v>
      </c>
      <c r="AN714" s="8">
        <v>0</v>
      </c>
    </row>
    <row r="715" spans="1:40" x14ac:dyDescent="0.25">
      <c r="A715" s="8">
        <v>733</v>
      </c>
      <c r="B715" s="8">
        <v>34836</v>
      </c>
      <c r="C715" s="8">
        <v>2010</v>
      </c>
      <c r="D715" s="8">
        <v>300</v>
      </c>
      <c r="E715" s="9">
        <v>1</v>
      </c>
      <c r="F715" s="10">
        <v>0</v>
      </c>
      <c r="G715" s="10">
        <v>0</v>
      </c>
      <c r="H715" s="10">
        <v>0</v>
      </c>
      <c r="I715" s="10">
        <v>1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  <c r="Y715" s="8">
        <v>0</v>
      </c>
      <c r="Z715" s="8">
        <v>1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8">
        <v>0</v>
      </c>
      <c r="AH715" s="8">
        <v>0</v>
      </c>
      <c r="AI715" s="8">
        <v>0</v>
      </c>
      <c r="AJ715" s="8">
        <v>0</v>
      </c>
      <c r="AK715" s="8">
        <v>1</v>
      </c>
      <c r="AL715" s="8">
        <v>0</v>
      </c>
      <c r="AM715" s="8">
        <v>0</v>
      </c>
      <c r="AN715" s="8">
        <v>0</v>
      </c>
    </row>
    <row r="716" spans="1:40" x14ac:dyDescent="0.25">
      <c r="A716" s="8">
        <v>734</v>
      </c>
      <c r="B716" s="8">
        <v>34836</v>
      </c>
      <c r="C716" s="8">
        <v>2010</v>
      </c>
      <c r="D716" s="8">
        <v>300</v>
      </c>
      <c r="E716" s="9">
        <v>1</v>
      </c>
      <c r="F716" s="10">
        <v>0</v>
      </c>
      <c r="G716" s="10">
        <v>0</v>
      </c>
      <c r="H716" s="10">
        <v>0</v>
      </c>
      <c r="I716" s="10">
        <v>1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1</v>
      </c>
      <c r="AL716" s="8">
        <v>0</v>
      </c>
      <c r="AM716" s="8">
        <v>0</v>
      </c>
      <c r="AN716" s="8">
        <v>0</v>
      </c>
    </row>
    <row r="717" spans="1:40" x14ac:dyDescent="0.25">
      <c r="A717" s="8">
        <v>735</v>
      </c>
      <c r="B717" s="8">
        <v>25455</v>
      </c>
      <c r="C717" s="8">
        <v>2009</v>
      </c>
      <c r="D717" s="8">
        <v>6000</v>
      </c>
      <c r="E717" s="9">
        <v>2</v>
      </c>
      <c r="F717" s="10">
        <v>0</v>
      </c>
      <c r="G717" s="10">
        <v>1</v>
      </c>
      <c r="H717" s="10">
        <v>1</v>
      </c>
      <c r="I717" s="10">
        <v>0</v>
      </c>
      <c r="J717" s="8">
        <v>0</v>
      </c>
      <c r="K717" s="8">
        <v>0</v>
      </c>
      <c r="L717" s="8">
        <v>0</v>
      </c>
      <c r="M717" s="8">
        <v>1</v>
      </c>
      <c r="N717" s="8">
        <v>0</v>
      </c>
      <c r="O717" s="8">
        <v>0</v>
      </c>
      <c r="P717" s="8">
        <v>0</v>
      </c>
      <c r="Q717" s="8">
        <v>0</v>
      </c>
      <c r="R717" s="8">
        <v>1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8">
        <v>0</v>
      </c>
      <c r="AD717" s="8">
        <v>0</v>
      </c>
      <c r="AE717" s="8">
        <v>0</v>
      </c>
      <c r="AF717" s="8">
        <v>0</v>
      </c>
      <c r="AG717" s="8">
        <v>0</v>
      </c>
      <c r="AH717" s="8">
        <v>0</v>
      </c>
      <c r="AI717" s="8">
        <v>1</v>
      </c>
      <c r="AJ717" s="8">
        <v>0</v>
      </c>
      <c r="AK717" s="8">
        <v>1</v>
      </c>
      <c r="AL717" s="8">
        <v>1</v>
      </c>
      <c r="AM717" s="8">
        <v>0</v>
      </c>
      <c r="AN717" s="8">
        <v>0</v>
      </c>
    </row>
    <row r="718" spans="1:40" x14ac:dyDescent="0.25">
      <c r="A718" s="8">
        <v>736</v>
      </c>
      <c r="B718" s="8">
        <v>28153</v>
      </c>
      <c r="C718" s="8">
        <v>2009</v>
      </c>
      <c r="D718" s="8">
        <v>600</v>
      </c>
      <c r="E718" s="9">
        <v>3</v>
      </c>
      <c r="F718" s="10">
        <v>0</v>
      </c>
      <c r="G718" s="10">
        <v>1</v>
      </c>
      <c r="H718" s="10">
        <v>0</v>
      </c>
      <c r="I718" s="10">
        <v>1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1</v>
      </c>
      <c r="AJ718" s="8">
        <v>0</v>
      </c>
      <c r="AK718" s="8">
        <v>1</v>
      </c>
      <c r="AL718" s="8">
        <v>0</v>
      </c>
      <c r="AM718" s="8">
        <v>0</v>
      </c>
      <c r="AN718" s="8">
        <v>0</v>
      </c>
    </row>
    <row r="719" spans="1:40" x14ac:dyDescent="0.25">
      <c r="A719" s="8">
        <v>737</v>
      </c>
      <c r="B719" s="8">
        <v>28153</v>
      </c>
      <c r="C719" s="8">
        <v>2009</v>
      </c>
      <c r="D719" s="8">
        <v>600</v>
      </c>
      <c r="E719" s="9">
        <v>3</v>
      </c>
      <c r="F719" s="10">
        <v>0</v>
      </c>
      <c r="G719" s="10">
        <v>1</v>
      </c>
      <c r="H719" s="10">
        <v>0</v>
      </c>
      <c r="I719" s="10">
        <v>1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>
        <v>0</v>
      </c>
      <c r="AI719" s="8">
        <v>1</v>
      </c>
      <c r="AJ719" s="8">
        <v>0</v>
      </c>
      <c r="AK719" s="8">
        <v>1</v>
      </c>
      <c r="AL719" s="8">
        <v>0</v>
      </c>
      <c r="AM719" s="8">
        <v>0</v>
      </c>
      <c r="AN719" s="8">
        <v>0</v>
      </c>
    </row>
    <row r="720" spans="1:40" x14ac:dyDescent="0.25">
      <c r="A720" s="8">
        <v>738</v>
      </c>
      <c r="B720" s="8">
        <v>28153</v>
      </c>
      <c r="C720" s="8">
        <v>2010</v>
      </c>
      <c r="D720" s="8">
        <v>600</v>
      </c>
      <c r="E720" s="9">
        <v>3</v>
      </c>
      <c r="F720" s="10">
        <v>0</v>
      </c>
      <c r="G720" s="10">
        <v>1</v>
      </c>
      <c r="H720" s="10">
        <v>0</v>
      </c>
      <c r="I720" s="10">
        <v>1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1</v>
      </c>
      <c r="AL720" s="8">
        <v>0</v>
      </c>
      <c r="AM720" s="8">
        <v>0</v>
      </c>
      <c r="AN720" s="8">
        <v>0</v>
      </c>
    </row>
    <row r="721" spans="1:40" x14ac:dyDescent="0.25">
      <c r="A721" s="8">
        <v>739</v>
      </c>
      <c r="B721" s="8">
        <v>28153</v>
      </c>
      <c r="C721" s="8">
        <v>2010</v>
      </c>
      <c r="D721" s="8">
        <v>600</v>
      </c>
      <c r="E721" s="9">
        <v>3</v>
      </c>
      <c r="F721" s="10">
        <v>0</v>
      </c>
      <c r="G721" s="10">
        <v>1</v>
      </c>
      <c r="H721" s="10">
        <v>0</v>
      </c>
      <c r="I721" s="10">
        <v>1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1</v>
      </c>
      <c r="Z721" s="8">
        <v>0</v>
      </c>
      <c r="AA721" s="8">
        <v>0</v>
      </c>
      <c r="AB721" s="8">
        <v>0</v>
      </c>
      <c r="AC721" s="8">
        <v>0</v>
      </c>
      <c r="AD721" s="8">
        <v>0</v>
      </c>
      <c r="AE721" s="8">
        <v>0</v>
      </c>
      <c r="AF721" s="8">
        <v>0</v>
      </c>
      <c r="AG721" s="8">
        <v>0</v>
      </c>
      <c r="AH721" s="8">
        <v>0</v>
      </c>
      <c r="AI721" s="8">
        <v>1</v>
      </c>
      <c r="AJ721" s="8">
        <v>1</v>
      </c>
      <c r="AK721" s="8">
        <v>1</v>
      </c>
      <c r="AL721" s="8">
        <v>0</v>
      </c>
      <c r="AM721" s="8">
        <v>0</v>
      </c>
      <c r="AN721" s="8">
        <v>0</v>
      </c>
    </row>
    <row r="722" spans="1:40" x14ac:dyDescent="0.25">
      <c r="A722" s="8">
        <v>740</v>
      </c>
      <c r="B722" s="8">
        <v>28153</v>
      </c>
      <c r="C722" s="8">
        <v>2011</v>
      </c>
      <c r="D722" s="8">
        <v>600</v>
      </c>
      <c r="E722" s="9">
        <v>3</v>
      </c>
      <c r="F722" s="10">
        <v>0</v>
      </c>
      <c r="G722" s="10">
        <v>1</v>
      </c>
      <c r="H722" s="10">
        <v>0</v>
      </c>
      <c r="I722" s="10">
        <v>1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1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1</v>
      </c>
      <c r="AF722" s="8">
        <v>0</v>
      </c>
      <c r="AG722" s="8">
        <v>0</v>
      </c>
      <c r="AH722" s="8">
        <v>0</v>
      </c>
      <c r="AI722" s="8">
        <v>1</v>
      </c>
      <c r="AJ722" s="8">
        <v>0</v>
      </c>
      <c r="AK722" s="8">
        <v>1</v>
      </c>
      <c r="AL722" s="8">
        <v>0</v>
      </c>
      <c r="AM722" s="8">
        <v>0</v>
      </c>
      <c r="AN722" s="8">
        <v>0</v>
      </c>
    </row>
    <row r="723" spans="1:40" x14ac:dyDescent="0.25">
      <c r="A723" s="8">
        <v>741</v>
      </c>
      <c r="B723" s="8">
        <v>28153</v>
      </c>
      <c r="C723" s="8">
        <v>2011</v>
      </c>
      <c r="D723" s="8">
        <v>600</v>
      </c>
      <c r="E723" s="9">
        <v>3</v>
      </c>
      <c r="F723" s="10">
        <v>0</v>
      </c>
      <c r="G723" s="10">
        <v>1</v>
      </c>
      <c r="H723" s="10">
        <v>0</v>
      </c>
      <c r="I723" s="10">
        <v>1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1</v>
      </c>
      <c r="W723" s="8">
        <v>1</v>
      </c>
      <c r="X723" s="8">
        <v>0</v>
      </c>
      <c r="Y723" s="8">
        <v>1</v>
      </c>
      <c r="Z723" s="8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>
        <v>0</v>
      </c>
      <c r="AI723" s="8">
        <v>1</v>
      </c>
      <c r="AJ723" s="8">
        <v>0</v>
      </c>
      <c r="AK723" s="8">
        <v>1</v>
      </c>
      <c r="AL723" s="8">
        <v>0</v>
      </c>
      <c r="AM723" s="8">
        <v>0</v>
      </c>
      <c r="AN723" s="8">
        <v>0</v>
      </c>
    </row>
    <row r="724" spans="1:40" x14ac:dyDescent="0.25">
      <c r="A724" s="8">
        <v>742</v>
      </c>
      <c r="B724" s="8">
        <v>28153</v>
      </c>
      <c r="C724" s="8">
        <v>2011</v>
      </c>
      <c r="D724" s="8">
        <v>600</v>
      </c>
      <c r="E724" s="9">
        <v>3</v>
      </c>
      <c r="F724" s="10">
        <v>0</v>
      </c>
      <c r="G724" s="10">
        <v>1</v>
      </c>
      <c r="H724" s="10">
        <v>0</v>
      </c>
      <c r="I724" s="10">
        <v>1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1</v>
      </c>
      <c r="X724" s="8">
        <v>0</v>
      </c>
      <c r="Y724" s="8">
        <v>1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1</v>
      </c>
      <c r="AJ724" s="8">
        <v>0</v>
      </c>
      <c r="AK724" s="8">
        <v>1</v>
      </c>
      <c r="AL724" s="8">
        <v>0</v>
      </c>
      <c r="AM724" s="8">
        <v>0</v>
      </c>
      <c r="AN724" s="8">
        <v>0</v>
      </c>
    </row>
    <row r="725" spans="1:40" x14ac:dyDescent="0.25">
      <c r="A725" s="8">
        <v>743</v>
      </c>
      <c r="B725" s="8">
        <v>25695</v>
      </c>
      <c r="C725" s="8">
        <v>2009</v>
      </c>
      <c r="D725" s="8">
        <v>300</v>
      </c>
      <c r="F725" s="10">
        <v>0</v>
      </c>
      <c r="G725" s="10">
        <v>0</v>
      </c>
      <c r="H725" s="10">
        <v>0</v>
      </c>
      <c r="I725" s="10">
        <v>1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0</v>
      </c>
      <c r="AK725" s="8">
        <v>1</v>
      </c>
      <c r="AL725" s="8">
        <v>0</v>
      </c>
      <c r="AM725" s="8">
        <v>0</v>
      </c>
      <c r="AN725" s="8">
        <v>0</v>
      </c>
    </row>
    <row r="726" spans="1:40" x14ac:dyDescent="0.25">
      <c r="A726" s="8">
        <v>744</v>
      </c>
      <c r="B726" s="8">
        <v>28154</v>
      </c>
      <c r="C726" s="8">
        <v>2009</v>
      </c>
      <c r="D726" s="8">
        <v>1500</v>
      </c>
      <c r="E726" s="9">
        <v>1</v>
      </c>
      <c r="F726" s="10">
        <v>1</v>
      </c>
      <c r="G726" s="10">
        <v>1</v>
      </c>
      <c r="H726" s="10">
        <v>1</v>
      </c>
      <c r="I726" s="10">
        <v>1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>
        <v>1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1</v>
      </c>
      <c r="AJ726" s="8">
        <v>0</v>
      </c>
      <c r="AK726" s="8">
        <v>1</v>
      </c>
      <c r="AL726" s="8">
        <v>1</v>
      </c>
      <c r="AM726" s="8">
        <v>0</v>
      </c>
      <c r="AN726" s="8">
        <v>0</v>
      </c>
    </row>
    <row r="727" spans="1:40" x14ac:dyDescent="0.25">
      <c r="A727" s="8">
        <v>745</v>
      </c>
      <c r="B727" s="8">
        <v>26452</v>
      </c>
      <c r="C727" s="8">
        <v>2009</v>
      </c>
      <c r="D727" s="8">
        <v>300</v>
      </c>
      <c r="E727" s="9">
        <v>1</v>
      </c>
      <c r="F727" s="10">
        <v>0</v>
      </c>
      <c r="G727" s="10">
        <v>0</v>
      </c>
      <c r="H727" s="10">
        <v>1</v>
      </c>
      <c r="I727" s="10">
        <v>1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1</v>
      </c>
      <c r="W727" s="8">
        <v>1</v>
      </c>
      <c r="X727" s="8">
        <v>0</v>
      </c>
      <c r="Y727" s="8">
        <v>1</v>
      </c>
      <c r="Z727" s="8">
        <v>0</v>
      </c>
      <c r="AA727" s="8">
        <v>0</v>
      </c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>
        <v>1</v>
      </c>
      <c r="AI727" s="8">
        <v>1</v>
      </c>
      <c r="AJ727" s="8">
        <v>0</v>
      </c>
      <c r="AK727" s="8">
        <v>1</v>
      </c>
      <c r="AL727" s="8">
        <v>0</v>
      </c>
      <c r="AM727" s="8">
        <v>0</v>
      </c>
      <c r="AN727" s="8">
        <v>0</v>
      </c>
    </row>
    <row r="728" spans="1:40" x14ac:dyDescent="0.25">
      <c r="A728" s="8">
        <v>746</v>
      </c>
      <c r="B728" s="8">
        <v>26452</v>
      </c>
      <c r="C728" s="8">
        <v>2009</v>
      </c>
      <c r="D728" s="8">
        <v>300</v>
      </c>
      <c r="E728" s="9">
        <v>1</v>
      </c>
      <c r="F728" s="10">
        <v>0</v>
      </c>
      <c r="G728" s="10">
        <v>0</v>
      </c>
      <c r="H728" s="10">
        <v>1</v>
      </c>
      <c r="I728" s="10">
        <v>1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1</v>
      </c>
      <c r="W728" s="8">
        <v>1</v>
      </c>
      <c r="X728" s="8">
        <v>0</v>
      </c>
      <c r="Y728" s="8">
        <v>1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1</v>
      </c>
      <c r="AI728" s="8">
        <v>1</v>
      </c>
      <c r="AJ728" s="8">
        <v>0</v>
      </c>
      <c r="AK728" s="8">
        <v>1</v>
      </c>
      <c r="AL728" s="8">
        <v>0</v>
      </c>
      <c r="AM728" s="8">
        <v>0</v>
      </c>
      <c r="AN728" s="8">
        <v>0</v>
      </c>
    </row>
    <row r="729" spans="1:40" x14ac:dyDescent="0.25">
      <c r="A729" s="8">
        <v>747</v>
      </c>
      <c r="B729" s="8">
        <v>20964</v>
      </c>
      <c r="C729" s="8">
        <v>2010</v>
      </c>
      <c r="D729" s="8">
        <v>1500</v>
      </c>
      <c r="E729" s="9">
        <v>2</v>
      </c>
      <c r="F729" s="10">
        <v>1</v>
      </c>
      <c r="G729" s="10">
        <v>1</v>
      </c>
      <c r="H729" s="10">
        <v>1</v>
      </c>
      <c r="I729" s="10">
        <v>1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1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8">
        <v>1</v>
      </c>
      <c r="AD729" s="8">
        <v>0</v>
      </c>
      <c r="AE729" s="8">
        <v>0</v>
      </c>
      <c r="AF729" s="8">
        <v>0</v>
      </c>
      <c r="AG729" s="8">
        <v>0</v>
      </c>
      <c r="AH729" s="8">
        <v>0</v>
      </c>
      <c r="AI729" s="8">
        <v>1</v>
      </c>
      <c r="AJ729" s="8">
        <v>1</v>
      </c>
      <c r="AK729" s="8">
        <v>1</v>
      </c>
      <c r="AL729" s="8">
        <v>0</v>
      </c>
      <c r="AM729" s="8">
        <v>0</v>
      </c>
      <c r="AN729" s="8">
        <v>0</v>
      </c>
    </row>
    <row r="730" spans="1:40" x14ac:dyDescent="0.25">
      <c r="A730" s="8">
        <v>748</v>
      </c>
      <c r="B730" s="8">
        <v>20964</v>
      </c>
      <c r="C730" s="8">
        <v>2010</v>
      </c>
      <c r="D730" s="8">
        <v>1500</v>
      </c>
      <c r="E730" s="9">
        <v>2</v>
      </c>
      <c r="F730" s="10">
        <v>1</v>
      </c>
      <c r="G730" s="10">
        <v>1</v>
      </c>
      <c r="H730" s="10">
        <v>1</v>
      </c>
      <c r="I730" s="10">
        <v>1</v>
      </c>
      <c r="J730" s="8">
        <v>0</v>
      </c>
      <c r="K730" s="8">
        <v>0</v>
      </c>
      <c r="L730" s="8">
        <v>1</v>
      </c>
      <c r="M730" s="8">
        <v>0</v>
      </c>
      <c r="N730" s="8">
        <v>0</v>
      </c>
      <c r="O730" s="8">
        <v>1</v>
      </c>
      <c r="P730" s="8">
        <v>0</v>
      </c>
      <c r="Q730" s="8">
        <v>0</v>
      </c>
      <c r="R730" s="8">
        <v>1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5</v>
      </c>
      <c r="AM730" s="8">
        <v>0</v>
      </c>
      <c r="AN730" s="8">
        <v>0</v>
      </c>
    </row>
    <row r="731" spans="1:40" x14ac:dyDescent="0.25">
      <c r="A731" s="8">
        <v>749</v>
      </c>
      <c r="B731" s="8">
        <v>20964</v>
      </c>
      <c r="C731" s="8">
        <v>2010</v>
      </c>
      <c r="D731" s="8">
        <v>1500</v>
      </c>
      <c r="E731" s="9">
        <v>2</v>
      </c>
      <c r="F731" s="10">
        <v>1</v>
      </c>
      <c r="G731" s="10">
        <v>1</v>
      </c>
      <c r="H731" s="10">
        <v>1</v>
      </c>
      <c r="I731" s="10">
        <v>1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1</v>
      </c>
      <c r="W731" s="8">
        <v>0</v>
      </c>
      <c r="X731" s="8">
        <v>0</v>
      </c>
      <c r="Y731" s="8">
        <v>1</v>
      </c>
      <c r="Z731" s="8">
        <v>0</v>
      </c>
      <c r="AA731" s="8">
        <v>0</v>
      </c>
      <c r="AB731" s="8">
        <v>0</v>
      </c>
      <c r="AC731" s="8">
        <v>1</v>
      </c>
      <c r="AD731" s="8">
        <v>0</v>
      </c>
      <c r="AE731" s="8">
        <v>0</v>
      </c>
      <c r="AF731" s="8">
        <v>0</v>
      </c>
      <c r="AG731" s="8">
        <v>0</v>
      </c>
      <c r="AH731" s="8">
        <v>0</v>
      </c>
      <c r="AI731" s="8">
        <v>1</v>
      </c>
      <c r="AJ731" s="8">
        <v>1</v>
      </c>
      <c r="AK731" s="8">
        <v>1</v>
      </c>
      <c r="AL731" s="8">
        <v>0</v>
      </c>
      <c r="AM731" s="8">
        <v>0</v>
      </c>
      <c r="AN731" s="8">
        <v>0</v>
      </c>
    </row>
    <row r="732" spans="1:40" x14ac:dyDescent="0.25">
      <c r="A732" s="8">
        <v>750</v>
      </c>
      <c r="B732" s="8">
        <v>20964</v>
      </c>
      <c r="C732" s="8">
        <v>2011</v>
      </c>
      <c r="D732" s="8">
        <v>1500</v>
      </c>
      <c r="E732" s="9">
        <v>2</v>
      </c>
      <c r="F732" s="10">
        <v>1</v>
      </c>
      <c r="G732" s="10">
        <v>1</v>
      </c>
      <c r="H732" s="10">
        <v>1</v>
      </c>
      <c r="I732" s="10">
        <v>1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1</v>
      </c>
      <c r="V732" s="8">
        <v>0</v>
      </c>
      <c r="W732" s="8">
        <v>1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1</v>
      </c>
      <c r="AJ732" s="8">
        <v>0</v>
      </c>
      <c r="AK732" s="8">
        <v>1</v>
      </c>
      <c r="AL732" s="8">
        <v>0</v>
      </c>
      <c r="AM732" s="8">
        <v>0</v>
      </c>
      <c r="AN732" s="8">
        <v>0</v>
      </c>
    </row>
    <row r="733" spans="1:40" x14ac:dyDescent="0.25">
      <c r="A733" s="8">
        <v>751</v>
      </c>
      <c r="B733" s="8">
        <v>20964</v>
      </c>
      <c r="C733" s="8">
        <v>2011</v>
      </c>
      <c r="D733" s="8">
        <v>1500</v>
      </c>
      <c r="E733" s="9">
        <v>2</v>
      </c>
      <c r="F733" s="10">
        <v>1</v>
      </c>
      <c r="G733" s="10">
        <v>1</v>
      </c>
      <c r="H733" s="10">
        <v>1</v>
      </c>
      <c r="I733" s="10">
        <v>1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>
        <v>0</v>
      </c>
      <c r="AI733" s="8">
        <v>1</v>
      </c>
      <c r="AJ733" s="8">
        <v>1</v>
      </c>
      <c r="AK733" s="8">
        <v>1</v>
      </c>
      <c r="AL733" s="8">
        <v>0</v>
      </c>
      <c r="AM733" s="8">
        <v>0</v>
      </c>
      <c r="AN733" s="8">
        <v>0</v>
      </c>
    </row>
    <row r="734" spans="1:40" x14ac:dyDescent="0.25">
      <c r="A734" s="8">
        <v>752</v>
      </c>
      <c r="B734" s="8">
        <v>20964</v>
      </c>
      <c r="C734" s="8">
        <v>2013</v>
      </c>
      <c r="D734" s="8">
        <v>1500</v>
      </c>
      <c r="E734" s="9">
        <v>2</v>
      </c>
      <c r="F734" s="10">
        <v>1</v>
      </c>
      <c r="G734" s="10">
        <v>1</v>
      </c>
      <c r="H734" s="10">
        <v>1</v>
      </c>
      <c r="I734" s="10">
        <v>1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1</v>
      </c>
      <c r="W734" s="8">
        <v>1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1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1</v>
      </c>
      <c r="AJ734" s="8">
        <v>0</v>
      </c>
      <c r="AK734" s="8">
        <v>1</v>
      </c>
      <c r="AL734" s="8">
        <v>0</v>
      </c>
      <c r="AM734" s="8">
        <v>0</v>
      </c>
      <c r="AN734" s="8">
        <v>0</v>
      </c>
    </row>
    <row r="735" spans="1:40" x14ac:dyDescent="0.25">
      <c r="A735" s="8">
        <v>753</v>
      </c>
      <c r="B735" s="8">
        <v>62559</v>
      </c>
      <c r="C735" s="8">
        <v>2011</v>
      </c>
      <c r="D735" s="8">
        <v>1500</v>
      </c>
      <c r="E735" s="9">
        <v>1</v>
      </c>
      <c r="F735" s="10">
        <v>1</v>
      </c>
      <c r="G735" s="10">
        <v>1</v>
      </c>
      <c r="H735" s="10">
        <v>1</v>
      </c>
      <c r="I735" s="10">
        <v>1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8">
        <v>1</v>
      </c>
      <c r="AD735" s="8">
        <v>0</v>
      </c>
      <c r="AE735" s="8">
        <v>0</v>
      </c>
      <c r="AF735" s="8">
        <v>0</v>
      </c>
      <c r="AG735" s="8">
        <v>0</v>
      </c>
      <c r="AH735" s="8">
        <v>0</v>
      </c>
      <c r="AI735" s="8">
        <v>1</v>
      </c>
      <c r="AJ735" s="8">
        <v>0</v>
      </c>
      <c r="AK735" s="8">
        <v>1</v>
      </c>
      <c r="AL735" s="8">
        <v>0</v>
      </c>
      <c r="AM735" s="8">
        <v>0</v>
      </c>
      <c r="AN735" s="8">
        <v>0</v>
      </c>
    </row>
    <row r="736" spans="1:40" x14ac:dyDescent="0.25">
      <c r="A736" s="8">
        <v>754</v>
      </c>
      <c r="B736" s="8">
        <v>62559</v>
      </c>
      <c r="C736" s="8">
        <v>2013</v>
      </c>
      <c r="D736" s="8">
        <v>1500</v>
      </c>
      <c r="E736" s="9">
        <v>1</v>
      </c>
      <c r="F736" s="10">
        <v>1</v>
      </c>
      <c r="G736" s="10">
        <v>1</v>
      </c>
      <c r="H736" s="10">
        <v>1</v>
      </c>
      <c r="I736" s="10">
        <v>1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1</v>
      </c>
      <c r="X736" s="8">
        <v>0</v>
      </c>
      <c r="Y736" s="8">
        <v>1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1</v>
      </c>
      <c r="AJ736" s="8">
        <v>0</v>
      </c>
      <c r="AK736" s="8">
        <v>1</v>
      </c>
      <c r="AL736" s="8">
        <v>0</v>
      </c>
      <c r="AM736" s="8">
        <v>0</v>
      </c>
      <c r="AN736" s="8">
        <v>0</v>
      </c>
    </row>
    <row r="737" spans="1:40" x14ac:dyDescent="0.25">
      <c r="A737" s="8">
        <v>755</v>
      </c>
      <c r="B737" s="8">
        <v>43840</v>
      </c>
      <c r="C737" s="8">
        <v>2010</v>
      </c>
      <c r="D737" s="8">
        <v>3000</v>
      </c>
      <c r="E737" s="9">
        <v>2</v>
      </c>
      <c r="F737" s="10">
        <v>1</v>
      </c>
      <c r="G737" s="10">
        <v>1</v>
      </c>
      <c r="H737" s="10">
        <v>1</v>
      </c>
      <c r="I737" s="10">
        <v>1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J737" s="8">
        <v>0</v>
      </c>
      <c r="AK737" s="8">
        <v>0</v>
      </c>
      <c r="AL737" s="8">
        <v>1</v>
      </c>
      <c r="AM737" s="8">
        <v>0</v>
      </c>
      <c r="AN737" s="8">
        <v>0</v>
      </c>
    </row>
    <row r="738" spans="1:40" x14ac:dyDescent="0.25">
      <c r="A738" s="8">
        <v>756</v>
      </c>
      <c r="B738" s="8">
        <v>43840</v>
      </c>
      <c r="C738" s="8">
        <v>2010</v>
      </c>
      <c r="D738" s="8">
        <v>3000</v>
      </c>
      <c r="E738" s="9">
        <v>2</v>
      </c>
      <c r="F738" s="10">
        <v>1</v>
      </c>
      <c r="G738" s="10">
        <v>1</v>
      </c>
      <c r="H738" s="10">
        <v>1</v>
      </c>
      <c r="I738" s="10">
        <v>1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1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1</v>
      </c>
      <c r="AN738" s="8">
        <v>0</v>
      </c>
    </row>
    <row r="739" spans="1:40" x14ac:dyDescent="0.25">
      <c r="A739" s="8">
        <v>757</v>
      </c>
      <c r="B739" s="8">
        <v>53820</v>
      </c>
      <c r="C739" s="8">
        <v>2011</v>
      </c>
      <c r="D739" s="8">
        <v>300</v>
      </c>
      <c r="E739" s="9">
        <v>1</v>
      </c>
      <c r="F739" s="10">
        <v>1</v>
      </c>
      <c r="G739" s="10">
        <v>0</v>
      </c>
      <c r="H739" s="10">
        <v>0</v>
      </c>
      <c r="I739" s="10">
        <v>1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1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>
        <v>0</v>
      </c>
      <c r="AI739" s="8">
        <v>0</v>
      </c>
      <c r="AJ739" s="8">
        <v>0</v>
      </c>
      <c r="AK739" s="8">
        <v>1</v>
      </c>
      <c r="AL739" s="8">
        <v>0</v>
      </c>
      <c r="AM739" s="8">
        <v>0</v>
      </c>
      <c r="AN739" s="8">
        <v>0</v>
      </c>
    </row>
    <row r="740" spans="1:40" x14ac:dyDescent="0.25">
      <c r="A740" s="8">
        <v>758</v>
      </c>
      <c r="B740" s="8">
        <v>53820</v>
      </c>
      <c r="C740" s="8">
        <v>2011</v>
      </c>
      <c r="D740" s="8">
        <v>300</v>
      </c>
      <c r="E740" s="9">
        <v>1</v>
      </c>
      <c r="F740" s="10">
        <v>1</v>
      </c>
      <c r="G740" s="10">
        <v>0</v>
      </c>
      <c r="H740" s="10">
        <v>0</v>
      </c>
      <c r="I740" s="10">
        <v>1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1</v>
      </c>
      <c r="AL740" s="8">
        <v>0</v>
      </c>
      <c r="AM740" s="8">
        <v>0</v>
      </c>
      <c r="AN740" s="8">
        <v>0</v>
      </c>
    </row>
    <row r="741" spans="1:40" x14ac:dyDescent="0.25">
      <c r="A741" s="8">
        <v>759</v>
      </c>
      <c r="B741" s="8">
        <v>560</v>
      </c>
      <c r="C741" s="8">
        <v>2010</v>
      </c>
      <c r="D741" s="8">
        <v>800</v>
      </c>
      <c r="E741" s="9">
        <v>1</v>
      </c>
      <c r="F741" s="10">
        <v>0</v>
      </c>
      <c r="G741" s="10">
        <v>1</v>
      </c>
      <c r="H741" s="10">
        <v>1</v>
      </c>
      <c r="I741" s="10">
        <v>1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8">
        <v>1</v>
      </c>
      <c r="V741" s="8">
        <v>0</v>
      </c>
      <c r="W741" s="8">
        <v>1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J741" s="8">
        <v>0</v>
      </c>
      <c r="AK741" s="8">
        <v>1</v>
      </c>
      <c r="AL741" s="8">
        <v>1</v>
      </c>
      <c r="AM741" s="8">
        <v>0</v>
      </c>
      <c r="AN741" s="8">
        <v>0</v>
      </c>
    </row>
    <row r="742" spans="1:40" x14ac:dyDescent="0.25">
      <c r="A742" s="8">
        <v>760</v>
      </c>
      <c r="B742" s="8">
        <v>560</v>
      </c>
      <c r="C742" s="8">
        <v>2010</v>
      </c>
      <c r="D742" s="8">
        <v>800</v>
      </c>
      <c r="E742" s="9">
        <v>1</v>
      </c>
      <c r="F742" s="10">
        <v>0</v>
      </c>
      <c r="G742" s="10">
        <v>1</v>
      </c>
      <c r="H742" s="10">
        <v>1</v>
      </c>
      <c r="I742" s="10">
        <v>1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</row>
    <row r="743" spans="1:40" x14ac:dyDescent="0.25">
      <c r="A743" s="8">
        <v>761</v>
      </c>
      <c r="B743" s="8">
        <v>24914</v>
      </c>
      <c r="C743" s="8">
        <v>2009</v>
      </c>
      <c r="D743" s="8">
        <v>300</v>
      </c>
      <c r="F743" s="10">
        <v>0</v>
      </c>
      <c r="G743" s="10">
        <v>0</v>
      </c>
      <c r="H743" s="10">
        <v>0</v>
      </c>
      <c r="I743" s="10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0</v>
      </c>
      <c r="AH743" s="8">
        <v>0</v>
      </c>
      <c r="AI743" s="8">
        <v>0</v>
      </c>
      <c r="AJ743" s="8">
        <v>0</v>
      </c>
      <c r="AK743" s="8">
        <v>1</v>
      </c>
      <c r="AL743" s="8">
        <v>0</v>
      </c>
      <c r="AM743" s="8">
        <v>0</v>
      </c>
      <c r="AN743" s="8">
        <v>0</v>
      </c>
    </row>
    <row r="744" spans="1:40" x14ac:dyDescent="0.25">
      <c r="A744" s="8">
        <v>762</v>
      </c>
      <c r="B744" s="8">
        <v>1601</v>
      </c>
      <c r="C744" s="8">
        <v>2009</v>
      </c>
      <c r="D744" s="8">
        <v>4000</v>
      </c>
      <c r="E744" s="9">
        <v>1</v>
      </c>
      <c r="F744" s="10">
        <v>1</v>
      </c>
      <c r="G744" s="10">
        <v>1</v>
      </c>
      <c r="H744" s="10">
        <v>1</v>
      </c>
      <c r="I744" s="10">
        <v>1</v>
      </c>
      <c r="J744" s="8">
        <v>0</v>
      </c>
      <c r="K744" s="8">
        <v>1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1</v>
      </c>
      <c r="W744" s="8">
        <v>0</v>
      </c>
      <c r="X744" s="8">
        <v>0</v>
      </c>
      <c r="Y744" s="8">
        <v>1</v>
      </c>
      <c r="Z744" s="8">
        <v>0</v>
      </c>
      <c r="AA744" s="8">
        <v>0</v>
      </c>
      <c r="AB744" s="8">
        <v>0</v>
      </c>
      <c r="AC744" s="8">
        <v>0</v>
      </c>
      <c r="AD744" s="8">
        <v>1</v>
      </c>
      <c r="AE744" s="8">
        <v>0</v>
      </c>
      <c r="AF744" s="8">
        <v>0</v>
      </c>
      <c r="AG744" s="8">
        <v>0</v>
      </c>
      <c r="AH744" s="8">
        <v>0</v>
      </c>
      <c r="AI744" s="8">
        <v>1</v>
      </c>
      <c r="AJ744" s="8">
        <v>0</v>
      </c>
      <c r="AK744" s="8">
        <v>1</v>
      </c>
      <c r="AL744" s="8">
        <v>0</v>
      </c>
      <c r="AM744" s="8">
        <v>0</v>
      </c>
      <c r="AN744" s="8">
        <v>0</v>
      </c>
    </row>
    <row r="745" spans="1:40" x14ac:dyDescent="0.25">
      <c r="A745" s="8">
        <v>763</v>
      </c>
      <c r="B745" s="8">
        <v>26023</v>
      </c>
      <c r="C745" s="8">
        <v>2009</v>
      </c>
      <c r="D745" s="8">
        <v>100</v>
      </c>
      <c r="E745" s="9">
        <v>1</v>
      </c>
      <c r="F745" s="10">
        <v>1</v>
      </c>
      <c r="G745" s="10">
        <v>1</v>
      </c>
      <c r="H745" s="10">
        <v>1</v>
      </c>
      <c r="I745" s="10">
        <v>1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0</v>
      </c>
      <c r="AC745" s="8">
        <v>0</v>
      </c>
      <c r="AD745" s="8">
        <v>0</v>
      </c>
      <c r="AE745" s="8">
        <v>0</v>
      </c>
      <c r="AF745" s="8">
        <v>0</v>
      </c>
      <c r="AG745" s="8">
        <v>0</v>
      </c>
      <c r="AH745" s="8">
        <v>0</v>
      </c>
      <c r="AI745" s="8">
        <v>0</v>
      </c>
      <c r="AJ745" s="8">
        <v>0</v>
      </c>
      <c r="AK745" s="8">
        <v>1</v>
      </c>
      <c r="AL745" s="8">
        <v>0</v>
      </c>
      <c r="AM745" s="8">
        <v>0</v>
      </c>
      <c r="AN745" s="8">
        <v>0</v>
      </c>
    </row>
    <row r="746" spans="1:40" x14ac:dyDescent="0.25">
      <c r="A746" s="8">
        <v>764</v>
      </c>
      <c r="B746" s="8">
        <v>26023</v>
      </c>
      <c r="C746" s="8">
        <v>2010</v>
      </c>
      <c r="D746" s="8">
        <v>100</v>
      </c>
      <c r="E746" s="9">
        <v>1</v>
      </c>
      <c r="F746" s="10">
        <v>1</v>
      </c>
      <c r="G746" s="10">
        <v>1</v>
      </c>
      <c r="H746" s="10">
        <v>1</v>
      </c>
      <c r="I746" s="10">
        <v>1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5</v>
      </c>
      <c r="AL746" s="8">
        <v>0</v>
      </c>
      <c r="AM746" s="8">
        <v>0</v>
      </c>
      <c r="AN746" s="8">
        <v>0</v>
      </c>
    </row>
    <row r="747" spans="1:40" x14ac:dyDescent="0.25">
      <c r="A747" s="8">
        <v>765</v>
      </c>
      <c r="B747" s="8">
        <v>26023</v>
      </c>
      <c r="C747" s="8">
        <v>2010</v>
      </c>
      <c r="D747" s="8">
        <v>100</v>
      </c>
      <c r="E747" s="9">
        <v>1</v>
      </c>
      <c r="F747" s="10">
        <v>1</v>
      </c>
      <c r="G747" s="10">
        <v>1</v>
      </c>
      <c r="H747" s="10">
        <v>1</v>
      </c>
      <c r="I747" s="10">
        <v>1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0</v>
      </c>
      <c r="AH747" s="8">
        <v>0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</row>
    <row r="748" spans="1:40" x14ac:dyDescent="0.25">
      <c r="A748" s="8">
        <v>766</v>
      </c>
      <c r="B748" s="8">
        <v>26023</v>
      </c>
      <c r="C748" s="8">
        <v>2011</v>
      </c>
      <c r="D748" s="8">
        <v>100</v>
      </c>
      <c r="E748" s="9">
        <v>1</v>
      </c>
      <c r="F748" s="10">
        <v>1</v>
      </c>
      <c r="G748" s="10">
        <v>1</v>
      </c>
      <c r="H748" s="10">
        <v>1</v>
      </c>
      <c r="I748" s="10">
        <v>1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</row>
    <row r="749" spans="1:40" x14ac:dyDescent="0.25">
      <c r="A749" s="8">
        <v>767</v>
      </c>
      <c r="B749" s="8">
        <v>26023</v>
      </c>
      <c r="C749" s="8">
        <v>2011</v>
      </c>
      <c r="D749" s="8">
        <v>100</v>
      </c>
      <c r="E749" s="9">
        <v>1</v>
      </c>
      <c r="F749" s="10">
        <v>1</v>
      </c>
      <c r="G749" s="10">
        <v>1</v>
      </c>
      <c r="H749" s="10">
        <v>1</v>
      </c>
      <c r="I749" s="10">
        <v>1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</row>
    <row r="750" spans="1:40" x14ac:dyDescent="0.25">
      <c r="A750" s="8">
        <v>768</v>
      </c>
      <c r="B750" s="8">
        <v>26023</v>
      </c>
      <c r="C750" s="8">
        <v>2011</v>
      </c>
      <c r="D750" s="8">
        <v>100</v>
      </c>
      <c r="E750" s="9">
        <v>1</v>
      </c>
      <c r="F750" s="10">
        <v>1</v>
      </c>
      <c r="G750" s="10">
        <v>1</v>
      </c>
      <c r="H750" s="10">
        <v>1</v>
      </c>
      <c r="I750" s="10">
        <v>1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</row>
    <row r="751" spans="1:40" x14ac:dyDescent="0.25">
      <c r="A751" s="8">
        <v>769</v>
      </c>
      <c r="B751" s="8">
        <v>8911</v>
      </c>
      <c r="C751" s="8">
        <v>2009</v>
      </c>
      <c r="D751" s="8">
        <v>800</v>
      </c>
      <c r="E751" s="9">
        <v>2</v>
      </c>
      <c r="F751" s="10">
        <v>0</v>
      </c>
      <c r="G751" s="10">
        <v>1</v>
      </c>
      <c r="H751" s="10">
        <v>0</v>
      </c>
      <c r="I751" s="10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1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0</v>
      </c>
      <c r="AH751" s="8">
        <v>0</v>
      </c>
      <c r="AI751" s="8">
        <v>0</v>
      </c>
      <c r="AJ751" s="8">
        <v>0</v>
      </c>
      <c r="AK751" s="8">
        <v>1</v>
      </c>
      <c r="AL751" s="8">
        <v>0</v>
      </c>
      <c r="AM751" s="8">
        <v>0</v>
      </c>
      <c r="AN751" s="8">
        <v>0</v>
      </c>
    </row>
    <row r="752" spans="1:40" x14ac:dyDescent="0.25">
      <c r="A752" s="8">
        <v>770</v>
      </c>
      <c r="B752" s="8">
        <v>27055</v>
      </c>
      <c r="C752" s="8">
        <v>2009</v>
      </c>
      <c r="D752" s="8">
        <v>800</v>
      </c>
      <c r="E752" s="9">
        <v>1</v>
      </c>
      <c r="F752" s="10">
        <v>0</v>
      </c>
      <c r="G752" s="10">
        <v>1</v>
      </c>
      <c r="H752" s="10">
        <v>1</v>
      </c>
      <c r="I752" s="10">
        <v>1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1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1</v>
      </c>
      <c r="AJ752" s="8">
        <v>0</v>
      </c>
      <c r="AK752" s="8">
        <v>1</v>
      </c>
      <c r="AL752" s="8">
        <v>1</v>
      </c>
      <c r="AM752" s="8">
        <v>0</v>
      </c>
      <c r="AN752" s="8">
        <v>0</v>
      </c>
    </row>
    <row r="753" spans="1:40" x14ac:dyDescent="0.25">
      <c r="A753" s="8">
        <v>771</v>
      </c>
      <c r="B753" s="8">
        <v>9479</v>
      </c>
      <c r="C753" s="8">
        <v>2009</v>
      </c>
      <c r="D753" s="8">
        <v>1500</v>
      </c>
      <c r="E753" s="9">
        <v>1</v>
      </c>
      <c r="F753" s="10">
        <v>1</v>
      </c>
      <c r="G753" s="10">
        <v>1</v>
      </c>
      <c r="H753" s="10">
        <v>1</v>
      </c>
      <c r="I753" s="10">
        <v>1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0</v>
      </c>
      <c r="AB753" s="8">
        <v>0</v>
      </c>
      <c r="AC753" s="8">
        <v>0</v>
      </c>
      <c r="AD753" s="8">
        <v>0</v>
      </c>
      <c r="AE753" s="8">
        <v>0</v>
      </c>
      <c r="AF753" s="8">
        <v>0</v>
      </c>
      <c r="AG753" s="8">
        <v>0</v>
      </c>
      <c r="AH753" s="8">
        <v>0</v>
      </c>
      <c r="AI753" s="8">
        <v>1</v>
      </c>
      <c r="AJ753" s="8">
        <v>0</v>
      </c>
      <c r="AK753" s="8">
        <v>1</v>
      </c>
      <c r="AL753" s="8">
        <v>0</v>
      </c>
      <c r="AM753" s="8">
        <v>0</v>
      </c>
      <c r="AN753" s="8">
        <v>0</v>
      </c>
    </row>
    <row r="754" spans="1:40" x14ac:dyDescent="0.25">
      <c r="A754" s="8">
        <v>772</v>
      </c>
      <c r="B754" s="8">
        <v>82639</v>
      </c>
      <c r="C754" s="8">
        <v>2012</v>
      </c>
      <c r="D754" s="8">
        <v>1000</v>
      </c>
      <c r="E754" s="9">
        <v>2</v>
      </c>
      <c r="F754" s="10">
        <v>1</v>
      </c>
      <c r="G754" s="10">
        <v>1</v>
      </c>
      <c r="H754" s="10">
        <v>1</v>
      </c>
      <c r="I754" s="10">
        <v>1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1</v>
      </c>
      <c r="Q754" s="8">
        <v>0</v>
      </c>
      <c r="R754" s="8">
        <v>0</v>
      </c>
      <c r="S754" s="8">
        <v>0</v>
      </c>
      <c r="T754" s="8">
        <v>0</v>
      </c>
      <c r="U754" s="8">
        <v>1</v>
      </c>
      <c r="V754" s="8">
        <v>1</v>
      </c>
      <c r="W754" s="8">
        <v>1</v>
      </c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1</v>
      </c>
      <c r="AJ754" s="8">
        <v>0</v>
      </c>
      <c r="AK754" s="8">
        <v>0</v>
      </c>
      <c r="AL754" s="8">
        <v>1</v>
      </c>
      <c r="AM754" s="8">
        <v>0</v>
      </c>
      <c r="AN754" s="8">
        <v>0</v>
      </c>
    </row>
    <row r="755" spans="1:40" x14ac:dyDescent="0.25">
      <c r="A755" s="8">
        <v>773</v>
      </c>
      <c r="B755" s="8">
        <v>21266</v>
      </c>
      <c r="C755" s="8">
        <v>2009</v>
      </c>
      <c r="D755" s="8">
        <v>100</v>
      </c>
      <c r="E755" s="9">
        <v>2</v>
      </c>
      <c r="F755" s="10">
        <v>0</v>
      </c>
      <c r="G755" s="10">
        <v>0</v>
      </c>
      <c r="H755" s="10">
        <v>0</v>
      </c>
      <c r="I755" s="10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1</v>
      </c>
      <c r="Z755" s="8">
        <v>0</v>
      </c>
      <c r="AA755" s="8">
        <v>0</v>
      </c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>
        <v>0</v>
      </c>
      <c r="AI755" s="8">
        <v>0</v>
      </c>
      <c r="AJ755" s="8">
        <v>0</v>
      </c>
      <c r="AK755" s="8">
        <v>0</v>
      </c>
      <c r="AL755" s="8">
        <v>0</v>
      </c>
      <c r="AM755" s="8">
        <v>0</v>
      </c>
      <c r="AN755" s="8">
        <v>0</v>
      </c>
    </row>
    <row r="756" spans="1:40" x14ac:dyDescent="0.25">
      <c r="A756" s="8">
        <v>774</v>
      </c>
      <c r="B756" s="8">
        <v>1294</v>
      </c>
      <c r="C756" s="8">
        <v>2009</v>
      </c>
      <c r="D756" s="8">
        <v>300</v>
      </c>
      <c r="E756" s="9">
        <v>3</v>
      </c>
      <c r="F756" s="10">
        <v>0</v>
      </c>
      <c r="G756" s="10">
        <v>0</v>
      </c>
      <c r="H756" s="10">
        <v>0</v>
      </c>
      <c r="I756" s="10">
        <v>1</v>
      </c>
      <c r="J756" s="8">
        <v>1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1</v>
      </c>
      <c r="S756" s="8">
        <v>0</v>
      </c>
      <c r="T756" s="8">
        <v>0</v>
      </c>
      <c r="U756" s="8">
        <v>0</v>
      </c>
      <c r="V756" s="8">
        <v>0</v>
      </c>
      <c r="W756" s="8">
        <v>1</v>
      </c>
      <c r="X756" s="8">
        <v>0</v>
      </c>
      <c r="Y756" s="8">
        <v>1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1</v>
      </c>
      <c r="AJ756" s="8">
        <v>0</v>
      </c>
      <c r="AK756" s="8">
        <v>1</v>
      </c>
      <c r="AL756" s="8">
        <v>1</v>
      </c>
      <c r="AM756" s="8">
        <v>0</v>
      </c>
      <c r="AN756" s="8">
        <v>0</v>
      </c>
    </row>
    <row r="757" spans="1:40" x14ac:dyDescent="0.25">
      <c r="A757" s="8">
        <v>775</v>
      </c>
      <c r="B757" s="8">
        <v>3067</v>
      </c>
      <c r="C757" s="8">
        <v>2009</v>
      </c>
      <c r="D757" s="8">
        <v>2000</v>
      </c>
      <c r="F757" s="10">
        <v>1</v>
      </c>
      <c r="G757" s="10">
        <v>1</v>
      </c>
      <c r="H757" s="10">
        <v>1</v>
      </c>
      <c r="I757" s="10">
        <v>1</v>
      </c>
      <c r="J757" s="8">
        <v>0</v>
      </c>
      <c r="K757" s="8">
        <v>1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  <c r="T757" s="8">
        <v>1</v>
      </c>
      <c r="U757" s="8">
        <v>0</v>
      </c>
      <c r="V757" s="8">
        <v>0</v>
      </c>
      <c r="W757" s="8">
        <v>0</v>
      </c>
      <c r="X757" s="8">
        <v>0</v>
      </c>
      <c r="Y757" s="8">
        <v>1</v>
      </c>
      <c r="Z757" s="8">
        <v>0</v>
      </c>
      <c r="AA757" s="8">
        <v>0</v>
      </c>
      <c r="AB757" s="8">
        <v>0</v>
      </c>
      <c r="AC757" s="8">
        <v>0</v>
      </c>
      <c r="AD757" s="8">
        <v>0</v>
      </c>
      <c r="AE757" s="8">
        <v>1</v>
      </c>
      <c r="AF757" s="8">
        <v>0</v>
      </c>
      <c r="AG757" s="8">
        <v>0</v>
      </c>
      <c r="AH757" s="8">
        <v>1</v>
      </c>
      <c r="AI757" s="8">
        <v>1</v>
      </c>
      <c r="AJ757" s="8">
        <v>1</v>
      </c>
      <c r="AK757" s="8">
        <v>1</v>
      </c>
      <c r="AL757" s="8">
        <v>0</v>
      </c>
      <c r="AM757" s="8">
        <v>1</v>
      </c>
      <c r="AN757" s="8">
        <v>0</v>
      </c>
    </row>
    <row r="758" spans="1:40" x14ac:dyDescent="0.25">
      <c r="A758" s="8">
        <v>776</v>
      </c>
      <c r="B758" s="8">
        <v>47559</v>
      </c>
      <c r="C758" s="8">
        <v>2010</v>
      </c>
      <c r="D758" s="8">
        <v>800</v>
      </c>
      <c r="E758" s="9">
        <v>1</v>
      </c>
      <c r="F758" s="10">
        <v>1</v>
      </c>
      <c r="G758" s="10">
        <v>1</v>
      </c>
      <c r="H758" s="10">
        <v>1</v>
      </c>
      <c r="I758" s="10">
        <v>1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1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1</v>
      </c>
      <c r="AJ758" s="8">
        <v>0</v>
      </c>
      <c r="AK758" s="8">
        <v>0</v>
      </c>
      <c r="AL758" s="8">
        <v>1</v>
      </c>
      <c r="AM758" s="8">
        <v>0</v>
      </c>
      <c r="AN758" s="8">
        <v>0</v>
      </c>
    </row>
    <row r="759" spans="1:40" x14ac:dyDescent="0.25">
      <c r="A759" s="8">
        <v>777</v>
      </c>
      <c r="B759" s="8">
        <v>47559</v>
      </c>
      <c r="C759" s="8">
        <v>2011</v>
      </c>
      <c r="D759" s="8">
        <v>800</v>
      </c>
      <c r="E759" s="9">
        <v>1</v>
      </c>
      <c r="F759" s="10">
        <v>1</v>
      </c>
      <c r="G759" s="10">
        <v>1</v>
      </c>
      <c r="H759" s="10">
        <v>1</v>
      </c>
      <c r="I759" s="10">
        <v>1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1</v>
      </c>
      <c r="W759" s="8">
        <v>1</v>
      </c>
      <c r="X759" s="8">
        <v>0</v>
      </c>
      <c r="Y759" s="8">
        <v>0</v>
      </c>
      <c r="Z759" s="8">
        <v>0</v>
      </c>
      <c r="AA759" s="8">
        <v>0</v>
      </c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0</v>
      </c>
      <c r="AH759" s="8">
        <v>0</v>
      </c>
      <c r="AI759" s="8">
        <v>1</v>
      </c>
      <c r="AJ759" s="8">
        <v>0</v>
      </c>
      <c r="AK759" s="8">
        <v>1</v>
      </c>
      <c r="AL759" s="8">
        <v>1</v>
      </c>
      <c r="AM759" s="8">
        <v>0</v>
      </c>
      <c r="AN759" s="8">
        <v>0</v>
      </c>
    </row>
    <row r="760" spans="1:40" x14ac:dyDescent="0.25">
      <c r="A760" s="8">
        <v>778</v>
      </c>
      <c r="B760" s="8">
        <v>47559</v>
      </c>
      <c r="C760" s="8">
        <v>2012</v>
      </c>
      <c r="D760" s="8">
        <v>800</v>
      </c>
      <c r="E760" s="9">
        <v>1</v>
      </c>
      <c r="F760" s="10">
        <v>1</v>
      </c>
      <c r="G760" s="10">
        <v>1</v>
      </c>
      <c r="H760" s="10">
        <v>1</v>
      </c>
      <c r="I760" s="10">
        <v>1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1</v>
      </c>
      <c r="S760" s="8">
        <v>0</v>
      </c>
      <c r="T760" s="8">
        <v>0</v>
      </c>
      <c r="U760" s="8">
        <v>1</v>
      </c>
      <c r="V760" s="8">
        <v>0</v>
      </c>
      <c r="W760" s="8">
        <v>0</v>
      </c>
      <c r="X760" s="8">
        <v>0</v>
      </c>
      <c r="Y760" s="8">
        <v>1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1</v>
      </c>
      <c r="AJ760" s="8">
        <v>0</v>
      </c>
      <c r="AK760" s="8">
        <v>1</v>
      </c>
      <c r="AL760" s="8">
        <v>1</v>
      </c>
      <c r="AM760" s="8">
        <v>0</v>
      </c>
      <c r="AN760" s="8">
        <v>0</v>
      </c>
    </row>
    <row r="761" spans="1:40" x14ac:dyDescent="0.25">
      <c r="A761" s="8">
        <v>779</v>
      </c>
      <c r="B761" s="8">
        <v>47559</v>
      </c>
      <c r="C761" s="8">
        <v>2012</v>
      </c>
      <c r="D761" s="8">
        <v>800</v>
      </c>
      <c r="E761" s="9">
        <v>1</v>
      </c>
      <c r="F761" s="10">
        <v>1</v>
      </c>
      <c r="G761" s="10">
        <v>1</v>
      </c>
      <c r="H761" s="10">
        <v>1</v>
      </c>
      <c r="I761" s="10">
        <v>1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8">
        <v>1</v>
      </c>
      <c r="W761" s="8">
        <v>0</v>
      </c>
      <c r="X761" s="8">
        <v>0</v>
      </c>
      <c r="Y761" s="8">
        <v>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0</v>
      </c>
      <c r="AH761" s="8">
        <v>0</v>
      </c>
      <c r="AI761" s="8">
        <v>1</v>
      </c>
      <c r="AJ761" s="8">
        <v>0</v>
      </c>
      <c r="AK761" s="8">
        <v>1</v>
      </c>
      <c r="AL761" s="8">
        <v>1</v>
      </c>
      <c r="AM761" s="8">
        <v>0</v>
      </c>
      <c r="AN761" s="8">
        <v>0</v>
      </c>
    </row>
    <row r="762" spans="1:40" x14ac:dyDescent="0.25">
      <c r="A762" s="8">
        <v>780</v>
      </c>
      <c r="B762" s="8">
        <v>9788</v>
      </c>
      <c r="C762" s="8">
        <v>2011</v>
      </c>
      <c r="D762" s="8">
        <v>1500</v>
      </c>
      <c r="E762" s="9">
        <v>2</v>
      </c>
      <c r="F762" s="10">
        <v>1</v>
      </c>
      <c r="G762" s="10">
        <v>1</v>
      </c>
      <c r="H762" s="10">
        <v>1</v>
      </c>
      <c r="I762" s="10">
        <v>1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1</v>
      </c>
      <c r="Q762" s="8">
        <v>0</v>
      </c>
      <c r="R762" s="8">
        <v>1</v>
      </c>
      <c r="S762" s="8">
        <v>0</v>
      </c>
      <c r="T762" s="8">
        <v>0</v>
      </c>
      <c r="U762" s="8">
        <v>1</v>
      </c>
      <c r="V762" s="8">
        <v>1</v>
      </c>
      <c r="W762" s="8">
        <v>0</v>
      </c>
      <c r="X762" s="8">
        <v>0</v>
      </c>
      <c r="Y762" s="8">
        <v>1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1</v>
      </c>
      <c r="AI762" s="8">
        <v>1</v>
      </c>
      <c r="AJ762" s="8">
        <v>0</v>
      </c>
      <c r="AK762" s="8">
        <v>1</v>
      </c>
      <c r="AL762" s="8">
        <v>1</v>
      </c>
      <c r="AM762" s="8">
        <v>0</v>
      </c>
      <c r="AN762" s="8">
        <v>0</v>
      </c>
    </row>
    <row r="763" spans="1:40" x14ac:dyDescent="0.25">
      <c r="A763" s="8">
        <v>781</v>
      </c>
      <c r="B763" s="8">
        <v>10905</v>
      </c>
      <c r="C763" s="8">
        <v>2009</v>
      </c>
      <c r="D763" s="8">
        <v>200</v>
      </c>
      <c r="E763" s="9">
        <v>1</v>
      </c>
      <c r="F763" s="10">
        <v>1</v>
      </c>
      <c r="G763" s="10">
        <v>1</v>
      </c>
      <c r="H763" s="10">
        <v>0</v>
      </c>
      <c r="I763" s="10">
        <v>1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1</v>
      </c>
      <c r="V763" s="8">
        <v>0</v>
      </c>
      <c r="W763" s="8">
        <v>1</v>
      </c>
      <c r="X763" s="8">
        <v>0</v>
      </c>
      <c r="Y763" s="8">
        <v>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8">
        <v>1</v>
      </c>
      <c r="AH763" s="8">
        <v>1</v>
      </c>
      <c r="AI763" s="8">
        <v>1</v>
      </c>
      <c r="AJ763" s="8">
        <v>0</v>
      </c>
      <c r="AK763" s="8">
        <v>1</v>
      </c>
      <c r="AL763" s="8">
        <v>0</v>
      </c>
      <c r="AM763" s="8">
        <v>1</v>
      </c>
      <c r="AN763" s="8">
        <v>0</v>
      </c>
    </row>
    <row r="764" spans="1:40" x14ac:dyDescent="0.25">
      <c r="A764" s="8">
        <v>782</v>
      </c>
      <c r="B764" s="8">
        <v>10905</v>
      </c>
      <c r="C764" s="8">
        <v>2009</v>
      </c>
      <c r="D764" s="8">
        <v>200</v>
      </c>
      <c r="E764" s="9">
        <v>1</v>
      </c>
      <c r="F764" s="10">
        <v>1</v>
      </c>
      <c r="G764" s="10">
        <v>1</v>
      </c>
      <c r="H764" s="10">
        <v>0</v>
      </c>
      <c r="I764" s="10">
        <v>1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1</v>
      </c>
      <c r="V764" s="8">
        <v>0</v>
      </c>
      <c r="W764" s="8">
        <v>1</v>
      </c>
      <c r="X764" s="8">
        <v>0</v>
      </c>
      <c r="Y764" s="8">
        <v>0</v>
      </c>
      <c r="Z764" s="8">
        <v>1</v>
      </c>
      <c r="AA764" s="8">
        <v>0</v>
      </c>
      <c r="AB764" s="8">
        <v>0</v>
      </c>
      <c r="AC764" s="8">
        <v>1</v>
      </c>
      <c r="AD764" s="8">
        <v>0</v>
      </c>
      <c r="AE764" s="8">
        <v>0</v>
      </c>
      <c r="AF764" s="8">
        <v>0</v>
      </c>
      <c r="AG764" s="8">
        <v>0</v>
      </c>
      <c r="AH764" s="8">
        <v>1</v>
      </c>
      <c r="AI764" s="8">
        <v>1</v>
      </c>
      <c r="AJ764" s="8">
        <v>0</v>
      </c>
      <c r="AK764" s="8">
        <v>1</v>
      </c>
      <c r="AL764" s="8">
        <v>0</v>
      </c>
      <c r="AM764" s="8">
        <v>0</v>
      </c>
      <c r="AN764" s="8">
        <v>0</v>
      </c>
    </row>
    <row r="765" spans="1:40" x14ac:dyDescent="0.25">
      <c r="A765" s="8">
        <v>783</v>
      </c>
      <c r="B765" s="8">
        <v>10905</v>
      </c>
      <c r="C765" s="8">
        <v>2009</v>
      </c>
      <c r="D765" s="8">
        <v>200</v>
      </c>
      <c r="E765" s="9">
        <v>1</v>
      </c>
      <c r="F765" s="10">
        <v>1</v>
      </c>
      <c r="G765" s="10">
        <v>1</v>
      </c>
      <c r="H765" s="10">
        <v>0</v>
      </c>
      <c r="I765" s="10">
        <v>1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1</v>
      </c>
      <c r="AA765" s="8">
        <v>0</v>
      </c>
      <c r="AB765" s="8">
        <v>0</v>
      </c>
      <c r="AC765" s="8">
        <v>1</v>
      </c>
      <c r="AD765" s="8">
        <v>0</v>
      </c>
      <c r="AE765" s="8">
        <v>0</v>
      </c>
      <c r="AF765" s="8">
        <v>0</v>
      </c>
      <c r="AG765" s="8">
        <v>0</v>
      </c>
      <c r="AH765" s="8">
        <v>1</v>
      </c>
      <c r="AI765" s="8">
        <v>1</v>
      </c>
      <c r="AJ765" s="8">
        <v>1</v>
      </c>
      <c r="AK765" s="8">
        <v>1</v>
      </c>
      <c r="AL765" s="8">
        <v>0</v>
      </c>
      <c r="AM765" s="8">
        <v>0</v>
      </c>
      <c r="AN765" s="8">
        <v>0</v>
      </c>
    </row>
    <row r="766" spans="1:40" x14ac:dyDescent="0.25">
      <c r="A766" s="8">
        <v>784</v>
      </c>
      <c r="B766" s="8">
        <v>10905</v>
      </c>
      <c r="C766" s="8">
        <v>2010</v>
      </c>
      <c r="D766" s="8">
        <v>200</v>
      </c>
      <c r="E766" s="9">
        <v>1</v>
      </c>
      <c r="F766" s="10">
        <v>1</v>
      </c>
      <c r="G766" s="10">
        <v>1</v>
      </c>
      <c r="H766" s="10">
        <v>0</v>
      </c>
      <c r="I766" s="10">
        <v>1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3</v>
      </c>
      <c r="AA766" s="8">
        <v>2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10</v>
      </c>
      <c r="AK766" s="8">
        <v>10</v>
      </c>
      <c r="AL766" s="8">
        <v>0</v>
      </c>
      <c r="AM766" s="8">
        <v>0</v>
      </c>
      <c r="AN766" s="8">
        <v>0</v>
      </c>
    </row>
    <row r="767" spans="1:40" x14ac:dyDescent="0.25">
      <c r="A767" s="8">
        <v>785</v>
      </c>
      <c r="B767" s="8">
        <v>10905</v>
      </c>
      <c r="C767" s="8">
        <v>2011</v>
      </c>
      <c r="D767" s="8">
        <v>200</v>
      </c>
      <c r="E767" s="9">
        <v>1</v>
      </c>
      <c r="F767" s="10">
        <v>1</v>
      </c>
      <c r="G767" s="10">
        <v>1</v>
      </c>
      <c r="H767" s="10">
        <v>0</v>
      </c>
      <c r="I767" s="10">
        <v>1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1</v>
      </c>
      <c r="V767" s="8">
        <v>0</v>
      </c>
      <c r="W767" s="8">
        <v>1</v>
      </c>
      <c r="X767" s="8">
        <v>0</v>
      </c>
      <c r="Y767" s="8">
        <v>0</v>
      </c>
      <c r="Z767" s="8">
        <v>1</v>
      </c>
      <c r="AA767" s="8">
        <v>0</v>
      </c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0</v>
      </c>
      <c r="AH767" s="8">
        <v>1</v>
      </c>
      <c r="AI767" s="8">
        <v>1</v>
      </c>
      <c r="AJ767" s="8">
        <v>0</v>
      </c>
      <c r="AK767" s="8">
        <v>1</v>
      </c>
      <c r="AL767" s="8">
        <v>0</v>
      </c>
      <c r="AM767" s="8">
        <v>0</v>
      </c>
      <c r="AN767" s="8">
        <v>0</v>
      </c>
    </row>
    <row r="768" spans="1:40" x14ac:dyDescent="0.25">
      <c r="A768" s="8">
        <v>786</v>
      </c>
      <c r="B768" s="8">
        <v>10905</v>
      </c>
      <c r="C768" s="8">
        <v>2012</v>
      </c>
      <c r="D768" s="8">
        <v>200</v>
      </c>
      <c r="E768" s="9">
        <v>1</v>
      </c>
      <c r="F768" s="10">
        <v>1</v>
      </c>
      <c r="G768" s="10">
        <v>1</v>
      </c>
      <c r="H768" s="10">
        <v>0</v>
      </c>
      <c r="I768" s="10">
        <v>1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1</v>
      </c>
      <c r="S768" s="8">
        <v>0</v>
      </c>
      <c r="T768" s="8">
        <v>0</v>
      </c>
      <c r="U768" s="8">
        <v>0</v>
      </c>
      <c r="V768" s="8">
        <v>0</v>
      </c>
      <c r="W768" s="8">
        <v>1</v>
      </c>
      <c r="X768" s="8">
        <v>0</v>
      </c>
      <c r="Y768" s="8">
        <v>0</v>
      </c>
      <c r="Z768" s="8">
        <v>0</v>
      </c>
      <c r="AA768" s="8">
        <v>1</v>
      </c>
      <c r="AB768" s="8">
        <v>1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1</v>
      </c>
      <c r="AI768" s="8">
        <v>1</v>
      </c>
      <c r="AJ768" s="8">
        <v>0</v>
      </c>
      <c r="AK768" s="8">
        <v>1</v>
      </c>
      <c r="AL768" s="8">
        <v>0</v>
      </c>
      <c r="AM768" s="8">
        <v>0</v>
      </c>
      <c r="AN768" s="8">
        <v>1</v>
      </c>
    </row>
    <row r="769" spans="1:40" x14ac:dyDescent="0.25">
      <c r="A769" s="8">
        <v>787</v>
      </c>
      <c r="B769" s="8">
        <v>27937</v>
      </c>
      <c r="C769" s="8">
        <v>2009</v>
      </c>
      <c r="D769" s="8">
        <v>200</v>
      </c>
      <c r="E769" s="9">
        <v>2</v>
      </c>
      <c r="F769" s="10">
        <v>0</v>
      </c>
      <c r="G769" s="10">
        <v>0</v>
      </c>
      <c r="H769" s="10">
        <v>1</v>
      </c>
      <c r="I769" s="10">
        <v>0</v>
      </c>
      <c r="J769" s="8">
        <v>0</v>
      </c>
      <c r="K769" s="8">
        <v>1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1</v>
      </c>
      <c r="S769" s="8">
        <v>0</v>
      </c>
      <c r="T769" s="8">
        <v>0</v>
      </c>
      <c r="U769" s="8">
        <v>0</v>
      </c>
      <c r="V769" s="8">
        <v>1</v>
      </c>
      <c r="W769" s="8">
        <v>1</v>
      </c>
      <c r="X769" s="8">
        <v>0</v>
      </c>
      <c r="Y769" s="8">
        <v>0</v>
      </c>
      <c r="Z769" s="8">
        <v>0</v>
      </c>
      <c r="AA769" s="8">
        <v>1</v>
      </c>
      <c r="AB769" s="8">
        <v>1</v>
      </c>
      <c r="AC769" s="8">
        <v>1</v>
      </c>
      <c r="AD769" s="8">
        <v>0</v>
      </c>
      <c r="AE769" s="8">
        <v>0</v>
      </c>
      <c r="AF769" s="8">
        <v>0</v>
      </c>
      <c r="AG769" s="8">
        <v>0</v>
      </c>
      <c r="AH769" s="8">
        <v>0</v>
      </c>
      <c r="AI769" s="8">
        <v>1</v>
      </c>
      <c r="AJ769" s="8">
        <v>0</v>
      </c>
      <c r="AK769" s="8">
        <v>1</v>
      </c>
      <c r="AL769" s="8">
        <v>0</v>
      </c>
      <c r="AM769" s="8">
        <v>0</v>
      </c>
      <c r="AN769" s="8">
        <v>0</v>
      </c>
    </row>
    <row r="770" spans="1:40" x14ac:dyDescent="0.25">
      <c r="A770" s="8">
        <v>788</v>
      </c>
      <c r="B770" s="8">
        <v>65099</v>
      </c>
      <c r="C770" s="8">
        <v>2011</v>
      </c>
      <c r="D770" s="8">
        <v>300</v>
      </c>
      <c r="E770" s="9">
        <v>2</v>
      </c>
      <c r="F770" s="10">
        <v>1</v>
      </c>
      <c r="G770" s="10">
        <v>1</v>
      </c>
      <c r="H770" s="10">
        <v>1</v>
      </c>
      <c r="I770" s="10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1</v>
      </c>
      <c r="S770" s="8">
        <v>0</v>
      </c>
      <c r="T770" s="8">
        <v>0</v>
      </c>
      <c r="U770" s="8">
        <v>0</v>
      </c>
      <c r="V770" s="8">
        <v>0</v>
      </c>
      <c r="W770" s="8">
        <v>1</v>
      </c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</row>
    <row r="771" spans="1:40" x14ac:dyDescent="0.25">
      <c r="A771" s="8">
        <v>789</v>
      </c>
      <c r="B771" s="8">
        <v>25521</v>
      </c>
      <c r="C771" s="8">
        <v>2009</v>
      </c>
      <c r="D771" s="8">
        <v>300</v>
      </c>
      <c r="F771" s="10">
        <v>0</v>
      </c>
      <c r="G771" s="10">
        <v>0</v>
      </c>
      <c r="H771" s="10">
        <v>0</v>
      </c>
      <c r="I771" s="10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1</v>
      </c>
      <c r="T771" s="8">
        <v>0</v>
      </c>
      <c r="U771" s="8">
        <v>1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1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8">
        <v>0</v>
      </c>
      <c r="AH771" s="8">
        <v>1</v>
      </c>
      <c r="AI771" s="8">
        <v>1</v>
      </c>
      <c r="AJ771" s="8">
        <v>0</v>
      </c>
      <c r="AK771" s="8">
        <v>1</v>
      </c>
      <c r="AL771" s="8">
        <v>1</v>
      </c>
      <c r="AM771" s="8">
        <v>0</v>
      </c>
      <c r="AN771" s="8">
        <v>0</v>
      </c>
    </row>
    <row r="772" spans="1:40" x14ac:dyDescent="0.25">
      <c r="A772" s="8">
        <v>790</v>
      </c>
      <c r="B772" s="8">
        <v>80281</v>
      </c>
      <c r="C772" s="8">
        <v>2012</v>
      </c>
      <c r="D772" s="8">
        <v>400</v>
      </c>
      <c r="E772" s="9">
        <v>1</v>
      </c>
      <c r="F772" s="10">
        <v>1</v>
      </c>
      <c r="G772" s="10">
        <v>1</v>
      </c>
      <c r="H772" s="10">
        <v>1</v>
      </c>
      <c r="I772" s="10">
        <v>1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1</v>
      </c>
      <c r="V772" s="8">
        <v>0</v>
      </c>
      <c r="W772" s="8">
        <v>1</v>
      </c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1</v>
      </c>
      <c r="AL772" s="8">
        <v>0</v>
      </c>
      <c r="AM772" s="8">
        <v>0</v>
      </c>
      <c r="AN772" s="8">
        <v>0</v>
      </c>
    </row>
    <row r="773" spans="1:40" x14ac:dyDescent="0.25">
      <c r="A773" s="8">
        <v>791</v>
      </c>
      <c r="B773" s="8">
        <v>27241</v>
      </c>
      <c r="C773" s="8">
        <v>2009</v>
      </c>
      <c r="D773" s="8">
        <v>2000</v>
      </c>
      <c r="E773" s="9">
        <v>2</v>
      </c>
      <c r="F773" s="10">
        <v>1</v>
      </c>
      <c r="G773" s="10">
        <v>1</v>
      </c>
      <c r="H773" s="10">
        <v>1</v>
      </c>
      <c r="I773" s="10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1</v>
      </c>
      <c r="W773" s="8">
        <v>0</v>
      </c>
      <c r="X773" s="8">
        <v>0</v>
      </c>
      <c r="Y773" s="8">
        <v>1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0</v>
      </c>
      <c r="AH773" s="8">
        <v>0</v>
      </c>
      <c r="AI773" s="8">
        <v>1</v>
      </c>
      <c r="AJ773" s="8">
        <v>0</v>
      </c>
      <c r="AK773" s="8">
        <v>0</v>
      </c>
      <c r="AL773" s="8">
        <v>1</v>
      </c>
      <c r="AM773" s="8">
        <v>0</v>
      </c>
      <c r="AN773" s="8">
        <v>0</v>
      </c>
    </row>
    <row r="774" spans="1:40" x14ac:dyDescent="0.25">
      <c r="A774" s="8">
        <v>792</v>
      </c>
      <c r="B774" s="8">
        <v>27241</v>
      </c>
      <c r="C774" s="8">
        <v>2010</v>
      </c>
      <c r="D774" s="8">
        <v>2000</v>
      </c>
      <c r="E774" s="9">
        <v>2</v>
      </c>
      <c r="F774" s="10">
        <v>1</v>
      </c>
      <c r="G774" s="10">
        <v>1</v>
      </c>
      <c r="H774" s="10">
        <v>1</v>
      </c>
      <c r="I774" s="10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1</v>
      </c>
      <c r="W774" s="8">
        <v>0</v>
      </c>
      <c r="X774" s="8">
        <v>0</v>
      </c>
      <c r="Y774" s="8">
        <v>1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1</v>
      </c>
      <c r="AJ774" s="8">
        <v>0</v>
      </c>
      <c r="AK774" s="8">
        <v>0</v>
      </c>
      <c r="AL774" s="8">
        <v>1</v>
      </c>
      <c r="AM774" s="8">
        <v>0</v>
      </c>
      <c r="AN774" s="8">
        <v>0</v>
      </c>
    </row>
    <row r="775" spans="1:40" x14ac:dyDescent="0.25">
      <c r="A775" s="8">
        <v>793</v>
      </c>
      <c r="B775" s="8">
        <v>27241</v>
      </c>
      <c r="C775" s="8">
        <v>2011</v>
      </c>
      <c r="D775" s="8">
        <v>2000</v>
      </c>
      <c r="E775" s="9">
        <v>2</v>
      </c>
      <c r="F775" s="10">
        <v>1</v>
      </c>
      <c r="G775" s="10">
        <v>1</v>
      </c>
      <c r="H775" s="10">
        <v>1</v>
      </c>
      <c r="I775" s="10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1</v>
      </c>
      <c r="W775" s="8">
        <v>0</v>
      </c>
      <c r="X775" s="8">
        <v>0</v>
      </c>
      <c r="Y775" s="8">
        <v>1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1</v>
      </c>
      <c r="AM775" s="8">
        <v>0</v>
      </c>
      <c r="AN775" s="8">
        <v>0</v>
      </c>
    </row>
    <row r="776" spans="1:40" x14ac:dyDescent="0.25">
      <c r="A776" s="8">
        <v>794</v>
      </c>
      <c r="B776" s="8">
        <v>25658</v>
      </c>
      <c r="C776" s="8">
        <v>2009</v>
      </c>
      <c r="D776" s="8">
        <v>2000</v>
      </c>
      <c r="E776" s="9">
        <v>2</v>
      </c>
      <c r="F776" s="10">
        <v>1</v>
      </c>
      <c r="G776" s="10">
        <v>1</v>
      </c>
      <c r="H776" s="10">
        <v>1</v>
      </c>
      <c r="I776" s="10">
        <v>1</v>
      </c>
      <c r="J776" s="8">
        <v>0</v>
      </c>
      <c r="K776" s="8">
        <v>1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1</v>
      </c>
      <c r="S776" s="8">
        <v>0</v>
      </c>
      <c r="T776" s="8">
        <v>0</v>
      </c>
      <c r="U776" s="8">
        <v>1</v>
      </c>
      <c r="V776" s="8">
        <v>1</v>
      </c>
      <c r="W776" s="8">
        <v>1</v>
      </c>
      <c r="X776" s="8">
        <v>0</v>
      </c>
      <c r="Y776" s="8">
        <v>1</v>
      </c>
      <c r="Z776" s="8">
        <v>0</v>
      </c>
      <c r="AA776" s="8">
        <v>0</v>
      </c>
      <c r="AB776" s="8">
        <v>0</v>
      </c>
      <c r="AC776" s="8">
        <v>0</v>
      </c>
      <c r="AD776" s="8">
        <v>1</v>
      </c>
      <c r="AE776" s="8">
        <v>0</v>
      </c>
      <c r="AF776" s="8">
        <v>0</v>
      </c>
      <c r="AG776" s="8">
        <v>0</v>
      </c>
      <c r="AH776" s="8">
        <v>0</v>
      </c>
      <c r="AI776" s="8">
        <v>1</v>
      </c>
      <c r="AJ776" s="8">
        <v>0</v>
      </c>
      <c r="AK776" s="8">
        <v>1</v>
      </c>
      <c r="AL776" s="8">
        <v>1</v>
      </c>
      <c r="AM776" s="8">
        <v>0</v>
      </c>
      <c r="AN776" s="8">
        <v>0</v>
      </c>
    </row>
    <row r="777" spans="1:40" x14ac:dyDescent="0.25">
      <c r="A777" s="8">
        <v>795</v>
      </c>
      <c r="B777" s="8">
        <v>25658</v>
      </c>
      <c r="C777" s="8">
        <v>2009</v>
      </c>
      <c r="D777" s="8">
        <v>2000</v>
      </c>
      <c r="E777" s="9">
        <v>2</v>
      </c>
      <c r="F777" s="10">
        <v>1</v>
      </c>
      <c r="G777" s="10">
        <v>1</v>
      </c>
      <c r="H777" s="10">
        <v>1</v>
      </c>
      <c r="I777" s="10">
        <v>1</v>
      </c>
      <c r="J777" s="8">
        <v>0</v>
      </c>
      <c r="K777" s="8">
        <v>1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1</v>
      </c>
      <c r="S777" s="8">
        <v>0</v>
      </c>
      <c r="T777" s="8">
        <v>0</v>
      </c>
      <c r="U777" s="8">
        <v>1</v>
      </c>
      <c r="V777" s="8">
        <v>1</v>
      </c>
      <c r="W777" s="8">
        <v>1</v>
      </c>
      <c r="X777" s="8">
        <v>1</v>
      </c>
      <c r="Y777" s="8">
        <v>1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1</v>
      </c>
      <c r="AG777" s="8">
        <v>0</v>
      </c>
      <c r="AH777" s="8">
        <v>0</v>
      </c>
      <c r="AI777" s="8">
        <v>1</v>
      </c>
      <c r="AJ777" s="8">
        <v>0</v>
      </c>
      <c r="AK777" s="8">
        <v>1</v>
      </c>
      <c r="AL777" s="8">
        <v>1</v>
      </c>
      <c r="AM777" s="8">
        <v>0</v>
      </c>
      <c r="AN777" s="8">
        <v>0</v>
      </c>
    </row>
    <row r="778" spans="1:40" x14ac:dyDescent="0.25">
      <c r="A778" s="8">
        <v>796</v>
      </c>
      <c r="B778" s="8">
        <v>25658</v>
      </c>
      <c r="C778" s="8">
        <v>2009</v>
      </c>
      <c r="D778" s="8">
        <v>2000</v>
      </c>
      <c r="E778" s="9">
        <v>2</v>
      </c>
      <c r="F778" s="10">
        <v>1</v>
      </c>
      <c r="G778" s="10">
        <v>1</v>
      </c>
      <c r="H778" s="10">
        <v>1</v>
      </c>
      <c r="I778" s="10">
        <v>1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1</v>
      </c>
      <c r="S778" s="8">
        <v>0</v>
      </c>
      <c r="T778" s="8">
        <v>0</v>
      </c>
      <c r="U778" s="8">
        <v>1</v>
      </c>
      <c r="V778" s="8">
        <v>1</v>
      </c>
      <c r="W778" s="8">
        <v>1</v>
      </c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1</v>
      </c>
      <c r="AJ778" s="8">
        <v>0</v>
      </c>
      <c r="AK778" s="8">
        <v>1</v>
      </c>
      <c r="AL778" s="8">
        <v>1</v>
      </c>
      <c r="AM778" s="8">
        <v>0</v>
      </c>
      <c r="AN778" s="8">
        <v>0</v>
      </c>
    </row>
    <row r="779" spans="1:40" x14ac:dyDescent="0.25">
      <c r="A779" s="8">
        <v>797</v>
      </c>
      <c r="B779" s="8">
        <v>25658</v>
      </c>
      <c r="C779" s="8">
        <v>2010</v>
      </c>
      <c r="D779" s="8">
        <v>2000</v>
      </c>
      <c r="E779" s="9">
        <v>2</v>
      </c>
      <c r="F779" s="10">
        <v>1</v>
      </c>
      <c r="G779" s="10">
        <v>1</v>
      </c>
      <c r="H779" s="10">
        <v>1</v>
      </c>
      <c r="I779" s="10">
        <v>1</v>
      </c>
      <c r="J779" s="8">
        <v>2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5</v>
      </c>
      <c r="S779" s="8">
        <v>0</v>
      </c>
      <c r="T779" s="8">
        <v>0</v>
      </c>
      <c r="U779" s="8">
        <v>3</v>
      </c>
      <c r="V779" s="8">
        <v>0</v>
      </c>
      <c r="W779" s="8">
        <v>10</v>
      </c>
      <c r="X779" s="8">
        <v>2</v>
      </c>
      <c r="Y779" s="8">
        <v>3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8">
        <v>0</v>
      </c>
      <c r="AH779" s="8">
        <v>0</v>
      </c>
      <c r="AI779" s="8">
        <v>10</v>
      </c>
      <c r="AJ779" s="8">
        <v>0</v>
      </c>
      <c r="AK779" s="8">
        <v>10</v>
      </c>
      <c r="AL779" s="8">
        <v>8</v>
      </c>
      <c r="AM779" s="8">
        <v>0</v>
      </c>
      <c r="AN779" s="8">
        <v>0</v>
      </c>
    </row>
    <row r="780" spans="1:40" x14ac:dyDescent="0.25">
      <c r="A780" s="8">
        <v>798</v>
      </c>
      <c r="B780" s="8">
        <v>25658</v>
      </c>
      <c r="C780" s="8">
        <v>2010</v>
      </c>
      <c r="D780" s="8">
        <v>2000</v>
      </c>
      <c r="E780" s="9">
        <v>2</v>
      </c>
      <c r="F780" s="10">
        <v>1</v>
      </c>
      <c r="G780" s="10">
        <v>1</v>
      </c>
      <c r="H780" s="10">
        <v>1</v>
      </c>
      <c r="I780" s="10">
        <v>1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1</v>
      </c>
      <c r="V780" s="8">
        <v>1</v>
      </c>
      <c r="W780" s="8">
        <v>1</v>
      </c>
      <c r="X780" s="8">
        <v>1</v>
      </c>
      <c r="Y780" s="8">
        <v>1</v>
      </c>
      <c r="Z780" s="8">
        <v>0</v>
      </c>
      <c r="AA780" s="8">
        <v>1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1</v>
      </c>
      <c r="AJ780" s="8">
        <v>0</v>
      </c>
      <c r="AK780" s="8">
        <v>1</v>
      </c>
      <c r="AL780" s="8">
        <v>1</v>
      </c>
      <c r="AM780" s="8">
        <v>0</v>
      </c>
      <c r="AN780" s="8">
        <v>0</v>
      </c>
    </row>
    <row r="781" spans="1:40" x14ac:dyDescent="0.25">
      <c r="A781" s="8">
        <v>799</v>
      </c>
      <c r="B781" s="8">
        <v>25658</v>
      </c>
      <c r="C781" s="8">
        <v>2011</v>
      </c>
      <c r="D781" s="8">
        <v>2000</v>
      </c>
      <c r="E781" s="9">
        <v>2</v>
      </c>
      <c r="F781" s="10">
        <v>1</v>
      </c>
      <c r="G781" s="10">
        <v>1</v>
      </c>
      <c r="H781" s="10">
        <v>1</v>
      </c>
      <c r="I781" s="10">
        <v>1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1</v>
      </c>
      <c r="V781" s="8">
        <v>1</v>
      </c>
      <c r="W781" s="8">
        <v>1</v>
      </c>
      <c r="X781" s="8">
        <v>1</v>
      </c>
      <c r="Y781" s="8">
        <v>1</v>
      </c>
      <c r="Z781" s="8">
        <v>0</v>
      </c>
      <c r="AA781" s="8">
        <v>0</v>
      </c>
      <c r="AB781" s="8">
        <v>0</v>
      </c>
      <c r="AC781" s="8">
        <v>0</v>
      </c>
      <c r="AD781" s="8">
        <v>0</v>
      </c>
      <c r="AE781" s="8">
        <v>1</v>
      </c>
      <c r="AF781" s="8">
        <v>0</v>
      </c>
      <c r="AG781" s="8">
        <v>0</v>
      </c>
      <c r="AH781" s="8">
        <v>0</v>
      </c>
      <c r="AI781" s="8">
        <v>1</v>
      </c>
      <c r="AJ781" s="8">
        <v>0</v>
      </c>
      <c r="AK781" s="8">
        <v>1</v>
      </c>
      <c r="AL781" s="8">
        <v>1</v>
      </c>
      <c r="AM781" s="8">
        <v>0</v>
      </c>
      <c r="AN781" s="8">
        <v>0</v>
      </c>
    </row>
    <row r="782" spans="1:40" x14ac:dyDescent="0.25">
      <c r="A782" s="8">
        <v>800</v>
      </c>
      <c r="B782" s="8">
        <v>25658</v>
      </c>
      <c r="C782" s="8">
        <v>2011</v>
      </c>
      <c r="D782" s="8">
        <v>2000</v>
      </c>
      <c r="E782" s="9">
        <v>2</v>
      </c>
      <c r="F782" s="10">
        <v>1</v>
      </c>
      <c r="G782" s="10">
        <v>1</v>
      </c>
      <c r="H782" s="10">
        <v>1</v>
      </c>
      <c r="I782" s="10">
        <v>1</v>
      </c>
      <c r="J782" s="8">
        <v>0</v>
      </c>
      <c r="K782" s="8">
        <v>1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1</v>
      </c>
      <c r="S782" s="8">
        <v>0</v>
      </c>
      <c r="T782" s="8">
        <v>0</v>
      </c>
      <c r="U782" s="8">
        <v>1</v>
      </c>
      <c r="V782" s="8">
        <v>1</v>
      </c>
      <c r="W782" s="8">
        <v>1</v>
      </c>
      <c r="X782" s="8">
        <v>1</v>
      </c>
      <c r="Y782" s="8">
        <v>1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1</v>
      </c>
      <c r="AF782" s="8">
        <v>1</v>
      </c>
      <c r="AG782" s="8">
        <v>1</v>
      </c>
      <c r="AH782" s="8">
        <v>0</v>
      </c>
      <c r="AI782" s="8">
        <v>1</v>
      </c>
      <c r="AJ782" s="8">
        <v>0</v>
      </c>
      <c r="AK782" s="8">
        <v>1</v>
      </c>
      <c r="AL782" s="8">
        <v>1</v>
      </c>
      <c r="AM782" s="8">
        <v>0</v>
      </c>
      <c r="AN782" s="8">
        <v>0</v>
      </c>
    </row>
    <row r="783" spans="1:40" x14ac:dyDescent="0.25">
      <c r="A783" s="8">
        <v>801</v>
      </c>
      <c r="B783" s="8">
        <v>25658</v>
      </c>
      <c r="C783" s="8">
        <v>2011</v>
      </c>
      <c r="D783" s="8">
        <v>2000</v>
      </c>
      <c r="E783" s="9">
        <v>2</v>
      </c>
      <c r="F783" s="10">
        <v>1</v>
      </c>
      <c r="G783" s="10">
        <v>1</v>
      </c>
      <c r="H783" s="10">
        <v>1</v>
      </c>
      <c r="I783" s="10">
        <v>1</v>
      </c>
      <c r="J783" s="8">
        <v>1</v>
      </c>
      <c r="K783" s="8">
        <v>1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1</v>
      </c>
      <c r="S783" s="8">
        <v>0</v>
      </c>
      <c r="T783" s="8">
        <v>0</v>
      </c>
      <c r="U783" s="8">
        <v>1</v>
      </c>
      <c r="V783" s="8">
        <v>1</v>
      </c>
      <c r="W783" s="8">
        <v>1</v>
      </c>
      <c r="X783" s="8">
        <v>1</v>
      </c>
      <c r="Y783" s="8">
        <v>1</v>
      </c>
      <c r="Z783" s="8">
        <v>0</v>
      </c>
      <c r="AA783" s="8">
        <v>0</v>
      </c>
      <c r="AB783" s="8">
        <v>0</v>
      </c>
      <c r="AC783" s="8">
        <v>1</v>
      </c>
      <c r="AD783" s="8">
        <v>0</v>
      </c>
      <c r="AE783" s="8">
        <v>1</v>
      </c>
      <c r="AF783" s="8">
        <v>0</v>
      </c>
      <c r="AG783" s="8">
        <v>0</v>
      </c>
      <c r="AH783" s="8">
        <v>0</v>
      </c>
      <c r="AI783" s="8">
        <v>1</v>
      </c>
      <c r="AJ783" s="8">
        <v>1</v>
      </c>
      <c r="AK783" s="8">
        <v>1</v>
      </c>
      <c r="AL783" s="8">
        <v>1</v>
      </c>
      <c r="AM783" s="8">
        <v>0</v>
      </c>
      <c r="AN783" s="8">
        <v>0</v>
      </c>
    </row>
    <row r="784" spans="1:40" x14ac:dyDescent="0.25">
      <c r="A784" s="8">
        <v>802</v>
      </c>
      <c r="B784" s="8">
        <v>25658</v>
      </c>
      <c r="C784" s="8">
        <v>2012</v>
      </c>
      <c r="D784" s="8">
        <v>2000</v>
      </c>
      <c r="E784" s="9">
        <v>2</v>
      </c>
      <c r="F784" s="10">
        <v>1</v>
      </c>
      <c r="G784" s="10">
        <v>1</v>
      </c>
      <c r="H784" s="10">
        <v>1</v>
      </c>
      <c r="I784" s="10">
        <v>1</v>
      </c>
      <c r="J784" s="8">
        <v>1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1</v>
      </c>
      <c r="S784" s="8">
        <v>0</v>
      </c>
      <c r="T784" s="8">
        <v>0</v>
      </c>
      <c r="U784" s="8">
        <v>1</v>
      </c>
      <c r="V784" s="8">
        <v>1</v>
      </c>
      <c r="W784" s="8">
        <v>1</v>
      </c>
      <c r="X784" s="8">
        <v>1</v>
      </c>
      <c r="Y784" s="8">
        <v>0</v>
      </c>
      <c r="Z784" s="8">
        <v>0</v>
      </c>
      <c r="AA784" s="8">
        <v>0</v>
      </c>
      <c r="AB784" s="8">
        <v>0</v>
      </c>
      <c r="AC784" s="8">
        <v>1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1</v>
      </c>
      <c r="AL784" s="8">
        <v>1</v>
      </c>
      <c r="AM784" s="8">
        <v>0</v>
      </c>
      <c r="AN784" s="8">
        <v>0</v>
      </c>
    </row>
    <row r="785" spans="1:40" x14ac:dyDescent="0.25">
      <c r="A785" s="8">
        <v>803</v>
      </c>
      <c r="B785" s="8">
        <v>25658</v>
      </c>
      <c r="C785" s="8">
        <v>2012</v>
      </c>
      <c r="D785" s="8">
        <v>2000</v>
      </c>
      <c r="E785" s="9">
        <v>2</v>
      </c>
      <c r="F785" s="10">
        <v>1</v>
      </c>
      <c r="G785" s="10">
        <v>1</v>
      </c>
      <c r="H785" s="10">
        <v>1</v>
      </c>
      <c r="I785" s="10">
        <v>1</v>
      </c>
      <c r="J785" s="8">
        <v>1</v>
      </c>
      <c r="K785" s="8">
        <v>1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8">
        <v>1</v>
      </c>
      <c r="V785" s="8">
        <v>1</v>
      </c>
      <c r="W785" s="8">
        <v>1</v>
      </c>
      <c r="X785" s="8">
        <v>1</v>
      </c>
      <c r="Y785" s="8">
        <v>1</v>
      </c>
      <c r="Z785" s="8">
        <v>0</v>
      </c>
      <c r="AA785" s="8">
        <v>0</v>
      </c>
      <c r="AB785" s="8">
        <v>0</v>
      </c>
      <c r="AC785" s="8">
        <v>1</v>
      </c>
      <c r="AD785" s="8">
        <v>0</v>
      </c>
      <c r="AE785" s="8">
        <v>0</v>
      </c>
      <c r="AF785" s="8">
        <v>0</v>
      </c>
      <c r="AG785" s="8">
        <v>0</v>
      </c>
      <c r="AH785" s="8">
        <v>0</v>
      </c>
      <c r="AI785" s="8">
        <v>1</v>
      </c>
      <c r="AJ785" s="8">
        <v>0</v>
      </c>
      <c r="AK785" s="8">
        <v>1</v>
      </c>
      <c r="AL785" s="8">
        <v>1</v>
      </c>
      <c r="AM785" s="8">
        <v>0</v>
      </c>
      <c r="AN785" s="8">
        <v>0</v>
      </c>
    </row>
    <row r="786" spans="1:40" x14ac:dyDescent="0.25">
      <c r="A786" s="8">
        <v>804</v>
      </c>
      <c r="B786" s="8">
        <v>25658</v>
      </c>
      <c r="C786" s="8">
        <v>2012</v>
      </c>
      <c r="D786" s="8">
        <v>2000</v>
      </c>
      <c r="E786" s="9">
        <v>2</v>
      </c>
      <c r="F786" s="10">
        <v>1</v>
      </c>
      <c r="G786" s="10">
        <v>1</v>
      </c>
      <c r="H786" s="10">
        <v>1</v>
      </c>
      <c r="I786" s="10">
        <v>1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1</v>
      </c>
      <c r="V786" s="8">
        <v>1</v>
      </c>
      <c r="W786" s="8">
        <v>1</v>
      </c>
      <c r="X786" s="8">
        <v>1</v>
      </c>
      <c r="Y786" s="8">
        <v>1</v>
      </c>
      <c r="Z786" s="8">
        <v>0</v>
      </c>
      <c r="AA786" s="8">
        <v>0</v>
      </c>
      <c r="AB786" s="8">
        <v>0</v>
      </c>
      <c r="AC786" s="8">
        <v>1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1</v>
      </c>
      <c r="AJ786" s="8">
        <v>0</v>
      </c>
      <c r="AK786" s="8">
        <v>1</v>
      </c>
      <c r="AL786" s="8">
        <v>1</v>
      </c>
      <c r="AM786" s="8">
        <v>0</v>
      </c>
      <c r="AN786" s="8">
        <v>0</v>
      </c>
    </row>
    <row r="787" spans="1:40" x14ac:dyDescent="0.25">
      <c r="A787" s="8">
        <v>805</v>
      </c>
      <c r="B787" s="8">
        <v>25658</v>
      </c>
      <c r="C787" s="8">
        <v>2013</v>
      </c>
      <c r="D787" s="8">
        <v>2000</v>
      </c>
      <c r="E787" s="9">
        <v>2</v>
      </c>
      <c r="F787" s="10">
        <v>1</v>
      </c>
      <c r="G787" s="10">
        <v>1</v>
      </c>
      <c r="H787" s="10">
        <v>1</v>
      </c>
      <c r="I787" s="10">
        <v>1</v>
      </c>
      <c r="J787" s="8">
        <v>0</v>
      </c>
      <c r="K787" s="8">
        <v>1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  <c r="T787" s="8">
        <v>0</v>
      </c>
      <c r="U787" s="8">
        <v>1</v>
      </c>
      <c r="V787" s="8">
        <v>1</v>
      </c>
      <c r="W787" s="8">
        <v>1</v>
      </c>
      <c r="X787" s="8">
        <v>0</v>
      </c>
      <c r="Y787" s="8">
        <v>1</v>
      </c>
      <c r="Z787" s="8">
        <v>0</v>
      </c>
      <c r="AA787" s="8">
        <v>0</v>
      </c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1</v>
      </c>
      <c r="AH787" s="8">
        <v>0</v>
      </c>
      <c r="AI787" s="8">
        <v>1</v>
      </c>
      <c r="AJ787" s="8">
        <v>0</v>
      </c>
      <c r="AK787" s="8">
        <v>1</v>
      </c>
      <c r="AL787" s="8">
        <v>1</v>
      </c>
      <c r="AM787" s="8">
        <v>0</v>
      </c>
      <c r="AN787" s="8">
        <v>0</v>
      </c>
    </row>
    <row r="788" spans="1:40" x14ac:dyDescent="0.25">
      <c r="A788" s="8">
        <v>806</v>
      </c>
      <c r="B788" s="8">
        <v>25658</v>
      </c>
      <c r="C788" s="8">
        <v>2013</v>
      </c>
      <c r="D788" s="8">
        <v>2000</v>
      </c>
      <c r="E788" s="9">
        <v>2</v>
      </c>
      <c r="F788" s="10">
        <v>1</v>
      </c>
      <c r="G788" s="10">
        <v>1</v>
      </c>
      <c r="H788" s="10">
        <v>1</v>
      </c>
      <c r="I788" s="10">
        <v>1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1</v>
      </c>
      <c r="V788" s="8">
        <v>1</v>
      </c>
      <c r="W788" s="8">
        <v>1</v>
      </c>
      <c r="X788" s="8">
        <v>1</v>
      </c>
      <c r="Y788" s="8">
        <v>1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1</v>
      </c>
      <c r="AJ788" s="8">
        <v>0</v>
      </c>
      <c r="AK788" s="8">
        <v>1</v>
      </c>
      <c r="AL788" s="8">
        <v>1</v>
      </c>
      <c r="AM788" s="8">
        <v>0</v>
      </c>
      <c r="AN788" s="8">
        <v>0</v>
      </c>
    </row>
    <row r="789" spans="1:40" x14ac:dyDescent="0.25">
      <c r="A789" s="8">
        <v>807</v>
      </c>
      <c r="B789" s="8">
        <v>44760</v>
      </c>
      <c r="C789" s="8">
        <v>2012</v>
      </c>
      <c r="D789" s="8">
        <v>6000</v>
      </c>
      <c r="E789" s="9">
        <v>3</v>
      </c>
      <c r="F789" s="10">
        <v>1</v>
      </c>
      <c r="G789" s="10">
        <v>1</v>
      </c>
      <c r="H789" s="10">
        <v>1</v>
      </c>
      <c r="I789" s="10">
        <v>1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1</v>
      </c>
      <c r="X789" s="8">
        <v>1</v>
      </c>
      <c r="Y789" s="8">
        <v>1</v>
      </c>
      <c r="Z789" s="8">
        <v>0</v>
      </c>
      <c r="AA789" s="8">
        <v>0</v>
      </c>
      <c r="AB789" s="8">
        <v>1</v>
      </c>
      <c r="AC789" s="8">
        <v>0</v>
      </c>
      <c r="AD789" s="8">
        <v>0</v>
      </c>
      <c r="AE789" s="8">
        <v>0</v>
      </c>
      <c r="AF789" s="8">
        <v>0</v>
      </c>
      <c r="AG789" s="8">
        <v>0</v>
      </c>
      <c r="AH789" s="8">
        <v>0</v>
      </c>
      <c r="AI789" s="8">
        <v>1</v>
      </c>
      <c r="AJ789" s="8">
        <v>0</v>
      </c>
      <c r="AK789" s="8">
        <v>1</v>
      </c>
      <c r="AL789" s="8">
        <v>0</v>
      </c>
      <c r="AM789" s="8">
        <v>0</v>
      </c>
      <c r="AN789" s="8">
        <v>0</v>
      </c>
    </row>
    <row r="790" spans="1:40" x14ac:dyDescent="0.25">
      <c r="A790" s="8">
        <v>808</v>
      </c>
      <c r="B790" s="8">
        <v>44760</v>
      </c>
      <c r="C790" s="8">
        <v>2012</v>
      </c>
      <c r="D790" s="8">
        <v>6000</v>
      </c>
      <c r="E790" s="9">
        <v>3</v>
      </c>
      <c r="F790" s="10">
        <v>1</v>
      </c>
      <c r="G790" s="10">
        <v>1</v>
      </c>
      <c r="H790" s="10">
        <v>1</v>
      </c>
      <c r="I790" s="10">
        <v>1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1</v>
      </c>
      <c r="W790" s="8">
        <v>0</v>
      </c>
      <c r="X790" s="8">
        <v>0</v>
      </c>
      <c r="Y790" s="8">
        <v>1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1</v>
      </c>
      <c r="AJ790" s="8">
        <v>0</v>
      </c>
      <c r="AK790" s="8">
        <v>1</v>
      </c>
      <c r="AL790" s="8">
        <v>0</v>
      </c>
      <c r="AM790" s="8">
        <v>0</v>
      </c>
      <c r="AN790" s="8">
        <v>0</v>
      </c>
    </row>
    <row r="791" spans="1:40" x14ac:dyDescent="0.25">
      <c r="A791" s="8">
        <v>809</v>
      </c>
      <c r="B791" s="8">
        <v>44760</v>
      </c>
      <c r="C791" s="8">
        <v>2013</v>
      </c>
      <c r="D791" s="8">
        <v>6000</v>
      </c>
      <c r="E791" s="9">
        <v>3</v>
      </c>
      <c r="F791" s="10">
        <v>1</v>
      </c>
      <c r="G791" s="10">
        <v>1</v>
      </c>
      <c r="H791" s="10">
        <v>1</v>
      </c>
      <c r="I791" s="10">
        <v>1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1</v>
      </c>
      <c r="X791" s="8">
        <v>0</v>
      </c>
      <c r="Y791" s="8">
        <v>0</v>
      </c>
      <c r="Z791" s="8">
        <v>0</v>
      </c>
      <c r="AA791" s="8">
        <v>0</v>
      </c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>
        <v>0</v>
      </c>
      <c r="AI791" s="8">
        <v>1</v>
      </c>
      <c r="AJ791" s="8">
        <v>0</v>
      </c>
      <c r="AK791" s="8">
        <v>1</v>
      </c>
      <c r="AL791" s="8">
        <v>0</v>
      </c>
      <c r="AM791" s="8">
        <v>0</v>
      </c>
      <c r="AN791" s="8">
        <v>0</v>
      </c>
    </row>
    <row r="792" spans="1:40" x14ac:dyDescent="0.25">
      <c r="A792" s="8">
        <v>810</v>
      </c>
      <c r="B792" s="8">
        <v>11676</v>
      </c>
      <c r="C792" s="8">
        <v>2009</v>
      </c>
      <c r="D792" s="8">
        <v>200</v>
      </c>
      <c r="E792" s="9">
        <v>2</v>
      </c>
      <c r="F792" s="10">
        <v>0</v>
      </c>
      <c r="G792" s="10">
        <v>0</v>
      </c>
      <c r="H792" s="10">
        <v>0</v>
      </c>
      <c r="I792" s="10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1</v>
      </c>
      <c r="AJ792" s="8">
        <v>0</v>
      </c>
      <c r="AK792" s="8">
        <v>1</v>
      </c>
      <c r="AL792" s="8">
        <v>0</v>
      </c>
      <c r="AM792" s="8">
        <v>0</v>
      </c>
      <c r="AN792" s="8">
        <v>0</v>
      </c>
    </row>
    <row r="793" spans="1:40" x14ac:dyDescent="0.25">
      <c r="A793" s="8">
        <v>811</v>
      </c>
      <c r="B793" s="8">
        <v>11676</v>
      </c>
      <c r="C793" s="8">
        <v>2009</v>
      </c>
      <c r="D793" s="8">
        <v>200</v>
      </c>
      <c r="E793" s="9">
        <v>2</v>
      </c>
      <c r="F793" s="10">
        <v>0</v>
      </c>
      <c r="G793" s="10">
        <v>0</v>
      </c>
      <c r="H793" s="10">
        <v>0</v>
      </c>
      <c r="I793" s="10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>
        <v>0</v>
      </c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0</v>
      </c>
      <c r="AH793" s="8">
        <v>0</v>
      </c>
      <c r="AI793" s="8">
        <v>0</v>
      </c>
      <c r="AJ793" s="8">
        <v>0</v>
      </c>
      <c r="AK793" s="8">
        <v>1</v>
      </c>
      <c r="AL793" s="8">
        <v>0</v>
      </c>
      <c r="AM793" s="8">
        <v>0</v>
      </c>
      <c r="AN793" s="8">
        <v>0</v>
      </c>
    </row>
    <row r="794" spans="1:40" x14ac:dyDescent="0.25">
      <c r="A794" s="8">
        <v>812</v>
      </c>
      <c r="B794" s="8">
        <v>11676</v>
      </c>
      <c r="C794" s="8">
        <v>2013</v>
      </c>
      <c r="D794" s="8">
        <v>200</v>
      </c>
      <c r="E794" s="9">
        <v>2</v>
      </c>
      <c r="F794" s="10">
        <v>0</v>
      </c>
      <c r="G794" s="10">
        <v>0</v>
      </c>
      <c r="H794" s="10">
        <v>0</v>
      </c>
      <c r="I794" s="10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1</v>
      </c>
      <c r="W794" s="8">
        <v>1</v>
      </c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1</v>
      </c>
      <c r="AJ794" s="8">
        <v>0</v>
      </c>
      <c r="AK794" s="8">
        <v>1</v>
      </c>
      <c r="AL794" s="8">
        <v>1</v>
      </c>
      <c r="AM794" s="8">
        <v>0</v>
      </c>
      <c r="AN794" s="8">
        <v>0</v>
      </c>
    </row>
    <row r="795" spans="1:40" x14ac:dyDescent="0.25">
      <c r="A795" s="8">
        <v>813</v>
      </c>
      <c r="B795" s="8">
        <v>11676</v>
      </c>
      <c r="C795" s="8">
        <v>2013</v>
      </c>
      <c r="D795" s="8">
        <v>200</v>
      </c>
      <c r="E795" s="9">
        <v>2</v>
      </c>
      <c r="F795" s="10">
        <v>0</v>
      </c>
      <c r="G795" s="10">
        <v>0</v>
      </c>
      <c r="H795" s="10">
        <v>0</v>
      </c>
      <c r="I795" s="10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1</v>
      </c>
      <c r="W795" s="8">
        <v>1</v>
      </c>
      <c r="X795" s="8">
        <v>0</v>
      </c>
      <c r="Y795" s="8">
        <v>0</v>
      </c>
      <c r="Z795" s="8">
        <v>0</v>
      </c>
      <c r="AA795" s="8">
        <v>0</v>
      </c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>
        <v>0</v>
      </c>
      <c r="AI795" s="8">
        <v>1</v>
      </c>
      <c r="AJ795" s="8">
        <v>0</v>
      </c>
      <c r="AK795" s="8">
        <v>1</v>
      </c>
      <c r="AL795" s="8">
        <v>0</v>
      </c>
      <c r="AM795" s="8">
        <v>0</v>
      </c>
      <c r="AN795" s="8">
        <v>0</v>
      </c>
    </row>
    <row r="796" spans="1:40" x14ac:dyDescent="0.25">
      <c r="A796" s="8">
        <v>814</v>
      </c>
      <c r="B796" s="8">
        <v>11676</v>
      </c>
      <c r="C796" s="8">
        <v>2013</v>
      </c>
      <c r="D796" s="8">
        <v>200</v>
      </c>
      <c r="E796" s="9">
        <v>2</v>
      </c>
      <c r="F796" s="10">
        <v>0</v>
      </c>
      <c r="G796" s="10">
        <v>0</v>
      </c>
      <c r="H796" s="10">
        <v>0</v>
      </c>
      <c r="I796" s="10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1</v>
      </c>
      <c r="W796" s="8">
        <v>1</v>
      </c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1</v>
      </c>
      <c r="AJ796" s="8">
        <v>0</v>
      </c>
      <c r="AK796" s="8">
        <v>1</v>
      </c>
      <c r="AL796" s="8">
        <v>0</v>
      </c>
      <c r="AM796" s="8">
        <v>0</v>
      </c>
      <c r="AN796" s="8">
        <v>0</v>
      </c>
    </row>
    <row r="797" spans="1:40" x14ac:dyDescent="0.25">
      <c r="A797" s="8">
        <v>815</v>
      </c>
      <c r="B797" s="8">
        <v>10450</v>
      </c>
      <c r="C797" s="8">
        <v>2009</v>
      </c>
      <c r="D797" s="8">
        <v>2000</v>
      </c>
      <c r="E797" s="9">
        <v>2</v>
      </c>
      <c r="F797" s="10">
        <v>1</v>
      </c>
      <c r="G797" s="10">
        <v>1</v>
      </c>
      <c r="H797" s="10">
        <v>1</v>
      </c>
      <c r="I797" s="10">
        <v>1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1</v>
      </c>
      <c r="V797" s="8">
        <v>1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0</v>
      </c>
      <c r="AC797" s="8">
        <v>1</v>
      </c>
      <c r="AD797" s="8">
        <v>0</v>
      </c>
      <c r="AE797" s="8">
        <v>0</v>
      </c>
      <c r="AF797" s="8">
        <v>0</v>
      </c>
      <c r="AG797" s="8">
        <v>0</v>
      </c>
      <c r="AH797" s="8">
        <v>0</v>
      </c>
      <c r="AI797" s="8">
        <v>1</v>
      </c>
      <c r="AJ797" s="8">
        <v>1</v>
      </c>
      <c r="AK797" s="8">
        <v>1</v>
      </c>
      <c r="AL797" s="8">
        <v>0</v>
      </c>
      <c r="AM797" s="8">
        <v>0</v>
      </c>
      <c r="AN797" s="8">
        <v>0</v>
      </c>
    </row>
    <row r="798" spans="1:40" x14ac:dyDescent="0.25">
      <c r="A798" s="8">
        <v>816</v>
      </c>
      <c r="B798" s="8">
        <v>10450</v>
      </c>
      <c r="C798" s="8">
        <v>2009</v>
      </c>
      <c r="D798" s="8">
        <v>2000</v>
      </c>
      <c r="E798" s="9">
        <v>2</v>
      </c>
      <c r="F798" s="10">
        <v>1</v>
      </c>
      <c r="G798" s="10">
        <v>1</v>
      </c>
      <c r="H798" s="10">
        <v>1</v>
      </c>
      <c r="I798" s="10">
        <v>1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1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1</v>
      </c>
      <c r="AJ798" s="8">
        <v>0</v>
      </c>
      <c r="AK798" s="8">
        <v>1</v>
      </c>
      <c r="AL798" s="8">
        <v>0</v>
      </c>
      <c r="AM798" s="8">
        <v>0</v>
      </c>
      <c r="AN798" s="8">
        <v>0</v>
      </c>
    </row>
    <row r="799" spans="1:40" x14ac:dyDescent="0.25">
      <c r="A799" s="8">
        <v>817</v>
      </c>
      <c r="B799" s="8">
        <v>10450</v>
      </c>
      <c r="C799" s="8">
        <v>2010</v>
      </c>
      <c r="D799" s="8">
        <v>2000</v>
      </c>
      <c r="E799" s="9">
        <v>2</v>
      </c>
      <c r="F799" s="10">
        <v>1</v>
      </c>
      <c r="G799" s="10">
        <v>1</v>
      </c>
      <c r="H799" s="10">
        <v>1</v>
      </c>
      <c r="I799" s="10">
        <v>1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1</v>
      </c>
      <c r="W799" s="8">
        <v>0</v>
      </c>
      <c r="X799" s="8">
        <v>1</v>
      </c>
      <c r="Y799" s="8">
        <v>0</v>
      </c>
      <c r="Z799" s="8">
        <v>0</v>
      </c>
      <c r="AA799" s="8">
        <v>0</v>
      </c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>
        <v>0</v>
      </c>
      <c r="AI799" s="8">
        <v>0</v>
      </c>
      <c r="AJ799" s="8">
        <v>0</v>
      </c>
      <c r="AK799" s="8">
        <v>1</v>
      </c>
      <c r="AL799" s="8">
        <v>0</v>
      </c>
      <c r="AM799" s="8">
        <v>0</v>
      </c>
      <c r="AN799" s="8">
        <v>0</v>
      </c>
    </row>
    <row r="800" spans="1:40" x14ac:dyDescent="0.25">
      <c r="A800" s="8">
        <v>818</v>
      </c>
      <c r="B800" s="8">
        <v>10450</v>
      </c>
      <c r="C800" s="8">
        <v>2010</v>
      </c>
      <c r="D800" s="8">
        <v>2000</v>
      </c>
      <c r="E800" s="9">
        <v>2</v>
      </c>
      <c r="F800" s="10">
        <v>1</v>
      </c>
      <c r="G800" s="10">
        <v>1</v>
      </c>
      <c r="H800" s="10">
        <v>1</v>
      </c>
      <c r="I800" s="10">
        <v>1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1</v>
      </c>
      <c r="T800" s="8">
        <v>0</v>
      </c>
      <c r="U800" s="8">
        <v>0</v>
      </c>
      <c r="V800" s="8">
        <v>1</v>
      </c>
      <c r="W800" s="8">
        <v>1</v>
      </c>
      <c r="X800" s="8">
        <v>0</v>
      </c>
      <c r="Y800" s="8">
        <v>1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1</v>
      </c>
      <c r="AJ800" s="8">
        <v>0</v>
      </c>
      <c r="AK800" s="8">
        <v>1</v>
      </c>
      <c r="AL800" s="8">
        <v>0</v>
      </c>
      <c r="AM800" s="8">
        <v>0</v>
      </c>
      <c r="AN800" s="8">
        <v>0</v>
      </c>
    </row>
    <row r="801" spans="1:40" x14ac:dyDescent="0.25">
      <c r="A801" s="8">
        <v>819</v>
      </c>
      <c r="B801" s="8">
        <v>10450</v>
      </c>
      <c r="C801" s="8">
        <v>2011</v>
      </c>
      <c r="D801" s="8">
        <v>2000</v>
      </c>
      <c r="E801" s="9">
        <v>2</v>
      </c>
      <c r="F801" s="10">
        <v>1</v>
      </c>
      <c r="G801" s="10">
        <v>1</v>
      </c>
      <c r="H801" s="10">
        <v>1</v>
      </c>
      <c r="I801" s="10">
        <v>1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1</v>
      </c>
      <c r="W801" s="8">
        <v>0</v>
      </c>
      <c r="X801" s="8">
        <v>0</v>
      </c>
      <c r="Y801" s="8">
        <v>0</v>
      </c>
      <c r="Z801" s="8">
        <v>0</v>
      </c>
      <c r="AA801" s="8">
        <v>0</v>
      </c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0</v>
      </c>
      <c r="AH801" s="8">
        <v>0</v>
      </c>
      <c r="AI801" s="8">
        <v>1</v>
      </c>
      <c r="AJ801" s="8">
        <v>0</v>
      </c>
      <c r="AK801" s="8">
        <v>1</v>
      </c>
      <c r="AL801" s="8">
        <v>0</v>
      </c>
      <c r="AM801" s="8">
        <v>0</v>
      </c>
      <c r="AN801" s="8">
        <v>0</v>
      </c>
    </row>
    <row r="802" spans="1:40" x14ac:dyDescent="0.25">
      <c r="A802" s="8">
        <v>820</v>
      </c>
      <c r="B802" s="8">
        <v>10450</v>
      </c>
      <c r="C802" s="8">
        <v>2011</v>
      </c>
      <c r="D802" s="8">
        <v>2000</v>
      </c>
      <c r="E802" s="9">
        <v>2</v>
      </c>
      <c r="F802" s="10">
        <v>1</v>
      </c>
      <c r="G802" s="10">
        <v>1</v>
      </c>
      <c r="H802" s="10">
        <v>1</v>
      </c>
      <c r="I802" s="10">
        <v>1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1</v>
      </c>
      <c r="W802" s="8">
        <v>0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1</v>
      </c>
      <c r="AJ802" s="8">
        <v>0</v>
      </c>
      <c r="AK802" s="8">
        <v>1</v>
      </c>
      <c r="AL802" s="8">
        <v>0</v>
      </c>
      <c r="AM802" s="8">
        <v>0</v>
      </c>
      <c r="AN802" s="8">
        <v>0</v>
      </c>
    </row>
    <row r="803" spans="1:40" x14ac:dyDescent="0.25">
      <c r="A803" s="8">
        <v>821</v>
      </c>
      <c r="B803" s="8">
        <v>10450</v>
      </c>
      <c r="C803" s="8">
        <v>2012</v>
      </c>
      <c r="D803" s="8">
        <v>2000</v>
      </c>
      <c r="E803" s="9">
        <v>2</v>
      </c>
      <c r="F803" s="10">
        <v>1</v>
      </c>
      <c r="G803" s="10">
        <v>1</v>
      </c>
      <c r="H803" s="10">
        <v>1</v>
      </c>
      <c r="I803" s="10">
        <v>1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1</v>
      </c>
      <c r="W803" s="8">
        <v>0</v>
      </c>
      <c r="X803" s="8">
        <v>0</v>
      </c>
      <c r="Y803" s="8">
        <v>1</v>
      </c>
      <c r="Z803" s="8">
        <v>0</v>
      </c>
      <c r="AA803" s="8">
        <v>0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>
        <v>0</v>
      </c>
      <c r="AI803" s="8">
        <v>1</v>
      </c>
      <c r="AJ803" s="8">
        <v>0</v>
      </c>
      <c r="AK803" s="8">
        <v>1</v>
      </c>
      <c r="AL803" s="8">
        <v>0</v>
      </c>
      <c r="AM803" s="8">
        <v>0</v>
      </c>
      <c r="AN803" s="8">
        <v>0</v>
      </c>
    </row>
    <row r="804" spans="1:40" x14ac:dyDescent="0.25">
      <c r="A804" s="8">
        <v>822</v>
      </c>
      <c r="B804" s="8">
        <v>10450</v>
      </c>
      <c r="C804" s="8">
        <v>2012</v>
      </c>
      <c r="D804" s="8">
        <v>2000</v>
      </c>
      <c r="E804" s="9">
        <v>2</v>
      </c>
      <c r="F804" s="10">
        <v>1</v>
      </c>
      <c r="G804" s="10">
        <v>1</v>
      </c>
      <c r="H804" s="10">
        <v>1</v>
      </c>
      <c r="I804" s="10">
        <v>1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1</v>
      </c>
      <c r="W804" s="8">
        <v>0</v>
      </c>
      <c r="X804" s="8">
        <v>0</v>
      </c>
      <c r="Y804" s="8">
        <v>1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1</v>
      </c>
      <c r="AJ804" s="8">
        <v>0</v>
      </c>
      <c r="AK804" s="8">
        <v>1</v>
      </c>
      <c r="AL804" s="8">
        <v>0</v>
      </c>
      <c r="AM804" s="8">
        <v>0</v>
      </c>
      <c r="AN804" s="8">
        <v>0</v>
      </c>
    </row>
    <row r="805" spans="1:40" x14ac:dyDescent="0.25">
      <c r="A805" s="8">
        <v>823</v>
      </c>
      <c r="B805" s="8">
        <v>10450</v>
      </c>
      <c r="C805" s="8">
        <v>2012</v>
      </c>
      <c r="D805" s="8">
        <v>2000</v>
      </c>
      <c r="E805" s="9">
        <v>2</v>
      </c>
      <c r="F805" s="10">
        <v>1</v>
      </c>
      <c r="G805" s="10">
        <v>1</v>
      </c>
      <c r="H805" s="10">
        <v>1</v>
      </c>
      <c r="I805" s="10">
        <v>1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1</v>
      </c>
      <c r="V805" s="8">
        <v>1</v>
      </c>
      <c r="W805" s="8">
        <v>0</v>
      </c>
      <c r="X805" s="8">
        <v>0</v>
      </c>
      <c r="Y805" s="8">
        <v>1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>
        <v>0</v>
      </c>
      <c r="AI805" s="8">
        <v>1</v>
      </c>
      <c r="AJ805" s="8">
        <v>0</v>
      </c>
      <c r="AK805" s="8">
        <v>1</v>
      </c>
      <c r="AL805" s="8">
        <v>0</v>
      </c>
      <c r="AM805" s="8">
        <v>0</v>
      </c>
      <c r="AN805" s="8">
        <v>0</v>
      </c>
    </row>
    <row r="806" spans="1:40" x14ac:dyDescent="0.25">
      <c r="A806" s="8">
        <v>824</v>
      </c>
      <c r="B806" s="8">
        <v>10450</v>
      </c>
      <c r="C806" s="8">
        <v>2013</v>
      </c>
      <c r="D806" s="8">
        <v>2000</v>
      </c>
      <c r="E806" s="9">
        <v>2</v>
      </c>
      <c r="F806" s="10">
        <v>1</v>
      </c>
      <c r="G806" s="10">
        <v>1</v>
      </c>
      <c r="H806" s="10">
        <v>1</v>
      </c>
      <c r="I806" s="10">
        <v>1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1</v>
      </c>
      <c r="V806" s="8">
        <v>1</v>
      </c>
      <c r="W806" s="8">
        <v>1</v>
      </c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1</v>
      </c>
      <c r="AJ806" s="8">
        <v>0</v>
      </c>
      <c r="AK806" s="8">
        <v>1</v>
      </c>
      <c r="AL806" s="8">
        <v>0</v>
      </c>
      <c r="AM806" s="8">
        <v>0</v>
      </c>
      <c r="AN806" s="8">
        <v>0</v>
      </c>
    </row>
    <row r="807" spans="1:40" x14ac:dyDescent="0.25">
      <c r="A807" s="8">
        <v>825</v>
      </c>
      <c r="B807" s="8">
        <v>38640</v>
      </c>
      <c r="C807" s="8">
        <v>2010</v>
      </c>
      <c r="D807" s="8">
        <v>800</v>
      </c>
      <c r="E807" s="9">
        <v>1</v>
      </c>
      <c r="F807" s="10">
        <v>1</v>
      </c>
      <c r="G807" s="10">
        <v>1</v>
      </c>
      <c r="H807" s="10">
        <v>0</v>
      </c>
      <c r="I807" s="10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1</v>
      </c>
      <c r="V807" s="8">
        <v>0</v>
      </c>
      <c r="W807" s="8">
        <v>1</v>
      </c>
      <c r="X807" s="8">
        <v>0</v>
      </c>
      <c r="Y807" s="8">
        <v>0</v>
      </c>
      <c r="Z807" s="8">
        <v>0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0</v>
      </c>
      <c r="AH807" s="8">
        <v>0</v>
      </c>
      <c r="AI807" s="8">
        <v>0</v>
      </c>
      <c r="AJ807" s="8">
        <v>0</v>
      </c>
      <c r="AK807" s="8">
        <v>1</v>
      </c>
      <c r="AL807" s="8">
        <v>0</v>
      </c>
      <c r="AM807" s="8">
        <v>0</v>
      </c>
      <c r="AN807" s="8">
        <v>0</v>
      </c>
    </row>
    <row r="808" spans="1:40" x14ac:dyDescent="0.25">
      <c r="A808" s="8">
        <v>826</v>
      </c>
      <c r="B808" s="8">
        <v>38640</v>
      </c>
      <c r="C808" s="8">
        <v>2010</v>
      </c>
      <c r="D808" s="8">
        <v>800</v>
      </c>
      <c r="E808" s="9">
        <v>1</v>
      </c>
      <c r="F808" s="10">
        <v>1</v>
      </c>
      <c r="G808" s="10">
        <v>1</v>
      </c>
      <c r="H808" s="10">
        <v>0</v>
      </c>
      <c r="I808" s="10">
        <v>0</v>
      </c>
      <c r="J808" s="8">
        <v>1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1</v>
      </c>
      <c r="AI808" s="8">
        <v>0</v>
      </c>
      <c r="AJ808" s="8">
        <v>1</v>
      </c>
      <c r="AK808" s="8">
        <v>1</v>
      </c>
      <c r="AL808" s="8">
        <v>0</v>
      </c>
      <c r="AM808" s="8">
        <v>0</v>
      </c>
      <c r="AN808" s="8">
        <v>0</v>
      </c>
    </row>
    <row r="809" spans="1:40" x14ac:dyDescent="0.25">
      <c r="A809" s="8">
        <v>827</v>
      </c>
      <c r="B809" s="8">
        <v>92119</v>
      </c>
      <c r="C809" s="8">
        <v>2013</v>
      </c>
      <c r="D809" s="8">
        <v>100</v>
      </c>
      <c r="E809" s="9">
        <v>1</v>
      </c>
      <c r="F809" s="10">
        <v>0</v>
      </c>
      <c r="G809" s="10">
        <v>0</v>
      </c>
      <c r="H809" s="10">
        <v>0</v>
      </c>
      <c r="I809" s="10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>
        <v>0</v>
      </c>
      <c r="AI809" s="8">
        <v>1</v>
      </c>
      <c r="AJ809" s="8">
        <v>0</v>
      </c>
      <c r="AK809" s="8">
        <v>1</v>
      </c>
      <c r="AL809" s="8">
        <v>0</v>
      </c>
      <c r="AM809" s="8">
        <v>0</v>
      </c>
      <c r="AN809" s="8">
        <v>0</v>
      </c>
    </row>
    <row r="810" spans="1:40" x14ac:dyDescent="0.25">
      <c r="A810" s="8">
        <v>828</v>
      </c>
      <c r="B810" s="8">
        <v>30832</v>
      </c>
      <c r="C810" s="8">
        <v>2009</v>
      </c>
      <c r="D810" s="8">
        <v>4000</v>
      </c>
      <c r="E810" s="9">
        <v>1</v>
      </c>
      <c r="F810" s="10">
        <v>1</v>
      </c>
      <c r="G810" s="10">
        <v>1</v>
      </c>
      <c r="H810" s="10">
        <v>1</v>
      </c>
      <c r="I810" s="10">
        <v>1</v>
      </c>
      <c r="J810" s="8">
        <v>1</v>
      </c>
      <c r="K810" s="8">
        <v>1</v>
      </c>
      <c r="L810" s="8">
        <v>0</v>
      </c>
      <c r="M810" s="8">
        <v>0</v>
      </c>
      <c r="N810" s="8">
        <v>0</v>
      </c>
      <c r="O810" s="8">
        <v>0</v>
      </c>
      <c r="P810" s="8">
        <v>1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1</v>
      </c>
      <c r="Z810" s="8">
        <v>0</v>
      </c>
      <c r="AA810" s="8">
        <v>0</v>
      </c>
      <c r="AB810" s="8">
        <v>0</v>
      </c>
      <c r="AC810" s="8">
        <v>1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1</v>
      </c>
      <c r="AM810" s="8">
        <v>0</v>
      </c>
      <c r="AN810" s="8">
        <v>1</v>
      </c>
    </row>
    <row r="811" spans="1:40" x14ac:dyDescent="0.25">
      <c r="A811" s="8">
        <v>829</v>
      </c>
      <c r="B811" s="8">
        <v>84619</v>
      </c>
      <c r="C811" s="8">
        <v>2012</v>
      </c>
      <c r="D811" s="8">
        <v>200</v>
      </c>
      <c r="F811" s="10">
        <v>1</v>
      </c>
      <c r="G811" s="10">
        <v>1</v>
      </c>
      <c r="H811" s="10">
        <v>1</v>
      </c>
      <c r="I811" s="10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1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1</v>
      </c>
      <c r="W811" s="8">
        <v>1</v>
      </c>
      <c r="X811" s="8">
        <v>0</v>
      </c>
      <c r="Y811" s="8">
        <v>1</v>
      </c>
      <c r="Z811" s="8">
        <v>0</v>
      </c>
      <c r="AA811" s="8">
        <v>0</v>
      </c>
      <c r="AB811" s="8">
        <v>0</v>
      </c>
      <c r="AC811" s="8">
        <v>0</v>
      </c>
      <c r="AD811" s="8">
        <v>1</v>
      </c>
      <c r="AE811" s="8">
        <v>0</v>
      </c>
      <c r="AF811" s="8">
        <v>0</v>
      </c>
      <c r="AG811" s="8">
        <v>0</v>
      </c>
      <c r="AH811" s="8">
        <v>0</v>
      </c>
      <c r="AI811" s="8">
        <v>1</v>
      </c>
      <c r="AJ811" s="8">
        <v>0</v>
      </c>
      <c r="AK811" s="8">
        <v>1</v>
      </c>
      <c r="AL811" s="8">
        <v>0</v>
      </c>
      <c r="AM811" s="8">
        <v>0</v>
      </c>
      <c r="AN811" s="8">
        <v>0</v>
      </c>
    </row>
    <row r="812" spans="1:40" x14ac:dyDescent="0.25">
      <c r="A812" s="8">
        <v>830</v>
      </c>
      <c r="B812" s="8">
        <v>84619</v>
      </c>
      <c r="C812" s="8">
        <v>2013</v>
      </c>
      <c r="D812" s="8">
        <v>200</v>
      </c>
      <c r="F812" s="10">
        <v>1</v>
      </c>
      <c r="G812" s="10">
        <v>1</v>
      </c>
      <c r="H812" s="10">
        <v>1</v>
      </c>
      <c r="I812" s="10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1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1</v>
      </c>
      <c r="W812" s="8">
        <v>1</v>
      </c>
      <c r="X812" s="8">
        <v>1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1</v>
      </c>
      <c r="AJ812" s="8">
        <v>0</v>
      </c>
      <c r="AK812" s="8">
        <v>1</v>
      </c>
      <c r="AL812" s="8">
        <v>0</v>
      </c>
      <c r="AM812" s="8">
        <v>0</v>
      </c>
      <c r="AN812" s="8">
        <v>0</v>
      </c>
    </row>
    <row r="813" spans="1:40" x14ac:dyDescent="0.25">
      <c r="A813" s="8">
        <v>831</v>
      </c>
      <c r="B813" s="8">
        <v>84619</v>
      </c>
      <c r="C813" s="8">
        <v>2013</v>
      </c>
      <c r="D813" s="8">
        <v>200</v>
      </c>
      <c r="F813" s="10">
        <v>1</v>
      </c>
      <c r="G813" s="10">
        <v>1</v>
      </c>
      <c r="H813" s="10">
        <v>1</v>
      </c>
      <c r="I813" s="10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1</v>
      </c>
      <c r="Q813" s="8">
        <v>0</v>
      </c>
      <c r="R813" s="8">
        <v>0</v>
      </c>
      <c r="S813" s="8">
        <v>1</v>
      </c>
      <c r="T813" s="8">
        <v>0</v>
      </c>
      <c r="U813" s="8">
        <v>0</v>
      </c>
      <c r="V813" s="8">
        <v>1</v>
      </c>
      <c r="W813" s="8">
        <v>0</v>
      </c>
      <c r="X813" s="8">
        <v>1</v>
      </c>
      <c r="Y813" s="8">
        <v>0</v>
      </c>
      <c r="Z813" s="8">
        <v>0</v>
      </c>
      <c r="AA813" s="8">
        <v>0</v>
      </c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0</v>
      </c>
      <c r="AH813" s="8">
        <v>0</v>
      </c>
      <c r="AI813" s="8">
        <v>1</v>
      </c>
      <c r="AJ813" s="8">
        <v>0</v>
      </c>
      <c r="AK813" s="8">
        <v>1</v>
      </c>
      <c r="AL813" s="8">
        <v>0</v>
      </c>
      <c r="AM813" s="8">
        <v>0</v>
      </c>
      <c r="AN813" s="8">
        <v>0</v>
      </c>
    </row>
    <row r="814" spans="1:40" x14ac:dyDescent="0.25">
      <c r="A814" s="8">
        <v>832</v>
      </c>
      <c r="B814" s="8">
        <v>84619</v>
      </c>
      <c r="C814" s="8">
        <v>2013</v>
      </c>
      <c r="D814" s="8">
        <v>200</v>
      </c>
      <c r="F814" s="10">
        <v>1</v>
      </c>
      <c r="G814" s="10">
        <v>1</v>
      </c>
      <c r="H814" s="10">
        <v>1</v>
      </c>
      <c r="I814" s="10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2</v>
      </c>
      <c r="Q814" s="8">
        <v>0</v>
      </c>
      <c r="R814" s="8">
        <v>0</v>
      </c>
      <c r="S814" s="8">
        <v>2</v>
      </c>
      <c r="T814" s="8">
        <v>0</v>
      </c>
      <c r="U814" s="8">
        <v>0</v>
      </c>
      <c r="V814" s="8">
        <v>2</v>
      </c>
      <c r="W814" s="8">
        <v>0</v>
      </c>
      <c r="X814" s="8">
        <v>2</v>
      </c>
      <c r="Y814" s="8">
        <v>2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2</v>
      </c>
      <c r="AJ814" s="8">
        <v>0</v>
      </c>
      <c r="AK814" s="8">
        <v>2</v>
      </c>
      <c r="AL814" s="8">
        <v>0</v>
      </c>
      <c r="AM814" s="8">
        <v>0</v>
      </c>
      <c r="AN814" s="8">
        <v>0</v>
      </c>
    </row>
    <row r="815" spans="1:40" x14ac:dyDescent="0.25">
      <c r="A815" s="8">
        <v>833</v>
      </c>
      <c r="B815" s="8">
        <v>66879</v>
      </c>
      <c r="C815" s="8">
        <v>2011</v>
      </c>
      <c r="D815" s="8">
        <v>100</v>
      </c>
      <c r="E815" s="9">
        <v>1</v>
      </c>
      <c r="F815" s="10">
        <v>0</v>
      </c>
      <c r="G815" s="10">
        <v>0</v>
      </c>
      <c r="H815" s="10">
        <v>0</v>
      </c>
      <c r="I815" s="10">
        <v>1</v>
      </c>
      <c r="J815" s="8">
        <v>1</v>
      </c>
      <c r="K815" s="8">
        <v>1</v>
      </c>
      <c r="L815" s="8">
        <v>0</v>
      </c>
      <c r="M815" s="8">
        <v>1</v>
      </c>
      <c r="N815" s="8">
        <v>0</v>
      </c>
      <c r="O815" s="8">
        <v>0</v>
      </c>
      <c r="P815" s="8">
        <v>0</v>
      </c>
      <c r="Q815" s="8">
        <v>1</v>
      </c>
      <c r="R815" s="8">
        <v>1</v>
      </c>
      <c r="S815" s="8">
        <v>1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1</v>
      </c>
      <c r="AA815" s="8">
        <v>0</v>
      </c>
      <c r="AB815" s="8">
        <v>0</v>
      </c>
      <c r="AC815" s="8">
        <v>1</v>
      </c>
      <c r="AD815" s="8">
        <v>1</v>
      </c>
      <c r="AE815" s="8">
        <v>0</v>
      </c>
      <c r="AF815" s="8">
        <v>1</v>
      </c>
      <c r="AG815" s="8">
        <v>0</v>
      </c>
      <c r="AH815" s="8">
        <v>1</v>
      </c>
      <c r="AI815" s="8">
        <v>1</v>
      </c>
      <c r="AJ815" s="8">
        <v>1</v>
      </c>
      <c r="AK815" s="8">
        <v>1</v>
      </c>
      <c r="AL815" s="8">
        <v>1</v>
      </c>
      <c r="AM815" s="8">
        <v>0</v>
      </c>
      <c r="AN815" s="8">
        <v>0</v>
      </c>
    </row>
    <row r="816" spans="1:40" x14ac:dyDescent="0.25">
      <c r="A816" s="8">
        <v>834</v>
      </c>
      <c r="B816" s="8">
        <v>9076</v>
      </c>
      <c r="C816" s="8">
        <v>2009</v>
      </c>
      <c r="D816" s="8">
        <v>800</v>
      </c>
      <c r="E816" s="9">
        <v>1</v>
      </c>
      <c r="F816" s="10">
        <v>1</v>
      </c>
      <c r="G816" s="10">
        <v>0</v>
      </c>
      <c r="H816" s="10">
        <v>1</v>
      </c>
      <c r="I816" s="10">
        <v>1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1</v>
      </c>
      <c r="T816" s="8">
        <v>0</v>
      </c>
      <c r="U816" s="8">
        <v>0</v>
      </c>
      <c r="V816" s="8">
        <v>1</v>
      </c>
      <c r="W816" s="8">
        <v>0</v>
      </c>
      <c r="X816" s="8">
        <v>0</v>
      </c>
      <c r="Y816" s="8">
        <v>1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1</v>
      </c>
      <c r="AJ816" s="8">
        <v>0</v>
      </c>
      <c r="AK816" s="8">
        <v>1</v>
      </c>
      <c r="AL816" s="8">
        <v>0</v>
      </c>
      <c r="AM816" s="8">
        <v>0</v>
      </c>
      <c r="AN816" s="8">
        <v>0</v>
      </c>
    </row>
    <row r="817" spans="1:40" x14ac:dyDescent="0.25">
      <c r="A817" s="8">
        <v>835</v>
      </c>
      <c r="B817" s="8">
        <v>9385</v>
      </c>
      <c r="C817" s="8">
        <v>2009</v>
      </c>
      <c r="D817" s="8">
        <v>200</v>
      </c>
      <c r="E817" s="9">
        <v>2</v>
      </c>
      <c r="F817" s="10">
        <v>1</v>
      </c>
      <c r="G817" s="10">
        <v>1</v>
      </c>
      <c r="H817" s="10">
        <v>1</v>
      </c>
      <c r="I817" s="10">
        <v>1</v>
      </c>
      <c r="J817" s="8">
        <v>0</v>
      </c>
      <c r="K817" s="8">
        <v>1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8">
        <v>0</v>
      </c>
      <c r="AA817" s="8">
        <v>0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0</v>
      </c>
      <c r="AH817" s="8">
        <v>0</v>
      </c>
      <c r="AI817" s="8">
        <v>1</v>
      </c>
      <c r="AJ817" s="8">
        <v>0</v>
      </c>
      <c r="AK817" s="8">
        <v>1</v>
      </c>
      <c r="AL817" s="8">
        <v>0</v>
      </c>
      <c r="AM817" s="8">
        <v>0</v>
      </c>
      <c r="AN817" s="8">
        <v>0</v>
      </c>
    </row>
    <row r="818" spans="1:40" x14ac:dyDescent="0.25">
      <c r="A818" s="8">
        <v>836</v>
      </c>
      <c r="B818" s="8">
        <v>9385</v>
      </c>
      <c r="C818" s="8">
        <v>2011</v>
      </c>
      <c r="D818" s="8">
        <v>200</v>
      </c>
      <c r="E818" s="9">
        <v>2</v>
      </c>
      <c r="F818" s="10">
        <v>1</v>
      </c>
      <c r="G818" s="10">
        <v>1</v>
      </c>
      <c r="H818" s="10">
        <v>1</v>
      </c>
      <c r="I818" s="10">
        <v>1</v>
      </c>
      <c r="J818" s="8">
        <v>0</v>
      </c>
      <c r="K818" s="8">
        <v>1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1</v>
      </c>
      <c r="AL818" s="8">
        <v>0</v>
      </c>
      <c r="AM818" s="8">
        <v>0</v>
      </c>
      <c r="AN818" s="8">
        <v>0</v>
      </c>
    </row>
    <row r="819" spans="1:40" x14ac:dyDescent="0.25">
      <c r="A819" s="8">
        <v>837</v>
      </c>
      <c r="B819" s="8">
        <v>9385</v>
      </c>
      <c r="C819" s="8">
        <v>2011</v>
      </c>
      <c r="D819" s="8">
        <v>200</v>
      </c>
      <c r="E819" s="9">
        <v>2</v>
      </c>
      <c r="F819" s="10">
        <v>1</v>
      </c>
      <c r="G819" s="10">
        <v>1</v>
      </c>
      <c r="H819" s="10">
        <v>1</v>
      </c>
      <c r="I819" s="10">
        <v>1</v>
      </c>
      <c r="J819" s="8">
        <v>0</v>
      </c>
      <c r="K819" s="8">
        <v>1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8">
        <v>0</v>
      </c>
      <c r="AJ819" s="8">
        <v>0</v>
      </c>
      <c r="AK819" s="8">
        <v>1</v>
      </c>
      <c r="AL819" s="8">
        <v>0</v>
      </c>
      <c r="AM819" s="8">
        <v>0</v>
      </c>
      <c r="AN819" s="8">
        <v>0</v>
      </c>
    </row>
    <row r="820" spans="1:40" x14ac:dyDescent="0.25">
      <c r="A820" s="8">
        <v>838</v>
      </c>
      <c r="B820" s="8">
        <v>9385</v>
      </c>
      <c r="C820" s="8">
        <v>2011</v>
      </c>
      <c r="D820" s="8">
        <v>200</v>
      </c>
      <c r="E820" s="9">
        <v>2</v>
      </c>
      <c r="F820" s="10">
        <v>1</v>
      </c>
      <c r="G820" s="10">
        <v>1</v>
      </c>
      <c r="H820" s="10">
        <v>1</v>
      </c>
      <c r="I820" s="10">
        <v>1</v>
      </c>
      <c r="J820" s="8">
        <v>0</v>
      </c>
      <c r="K820" s="8">
        <v>1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1</v>
      </c>
      <c r="AL820" s="8">
        <v>0</v>
      </c>
      <c r="AM820" s="8">
        <v>0</v>
      </c>
      <c r="AN820" s="8">
        <v>0</v>
      </c>
    </row>
    <row r="821" spans="1:40" x14ac:dyDescent="0.25">
      <c r="A821" s="8">
        <v>839</v>
      </c>
      <c r="B821" s="8">
        <v>24440</v>
      </c>
      <c r="C821" s="8">
        <v>2011</v>
      </c>
      <c r="D821" s="8">
        <v>300</v>
      </c>
      <c r="E821" s="9">
        <v>1</v>
      </c>
      <c r="F821" s="10">
        <v>0</v>
      </c>
      <c r="G821" s="10">
        <v>1</v>
      </c>
      <c r="H821" s="10">
        <v>1</v>
      </c>
      <c r="I821" s="10">
        <v>1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1</v>
      </c>
      <c r="T821" s="8">
        <v>0</v>
      </c>
      <c r="U821" s="8">
        <v>0</v>
      </c>
      <c r="V821" s="8">
        <v>0</v>
      </c>
      <c r="W821" s="8">
        <v>1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>
        <v>0</v>
      </c>
      <c r="AI821" s="8">
        <v>1</v>
      </c>
      <c r="AJ821" s="8">
        <v>1</v>
      </c>
      <c r="AK821" s="8">
        <v>1</v>
      </c>
      <c r="AL821" s="8">
        <v>0</v>
      </c>
      <c r="AM821" s="8">
        <v>0</v>
      </c>
      <c r="AN821" s="8">
        <v>0</v>
      </c>
    </row>
    <row r="822" spans="1:40" x14ac:dyDescent="0.25">
      <c r="A822" s="8">
        <v>840</v>
      </c>
      <c r="B822" s="8">
        <v>24440</v>
      </c>
      <c r="C822" s="8">
        <v>2011</v>
      </c>
      <c r="D822" s="8">
        <v>300</v>
      </c>
      <c r="E822" s="9">
        <v>1</v>
      </c>
      <c r="F822" s="10">
        <v>0</v>
      </c>
      <c r="G822" s="10">
        <v>1</v>
      </c>
      <c r="H822" s="10">
        <v>1</v>
      </c>
      <c r="I822" s="10">
        <v>1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1</v>
      </c>
      <c r="S822" s="8">
        <v>1</v>
      </c>
      <c r="T822" s="8">
        <v>0</v>
      </c>
      <c r="U822" s="8">
        <v>0</v>
      </c>
      <c r="V822" s="8">
        <v>0</v>
      </c>
      <c r="W822" s="8">
        <v>1</v>
      </c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1</v>
      </c>
      <c r="AJ822" s="8">
        <v>1</v>
      </c>
      <c r="AK822" s="8">
        <v>1</v>
      </c>
      <c r="AL822" s="8">
        <v>0</v>
      </c>
      <c r="AM822" s="8">
        <v>0</v>
      </c>
      <c r="AN822" s="8">
        <v>0</v>
      </c>
    </row>
    <row r="823" spans="1:40" x14ac:dyDescent="0.25">
      <c r="A823" s="8">
        <v>841</v>
      </c>
      <c r="B823" s="8">
        <v>24440</v>
      </c>
      <c r="C823" s="8">
        <v>2011</v>
      </c>
      <c r="D823" s="8">
        <v>300</v>
      </c>
      <c r="E823" s="9">
        <v>1</v>
      </c>
      <c r="F823" s="10">
        <v>0</v>
      </c>
      <c r="G823" s="10">
        <v>1</v>
      </c>
      <c r="H823" s="10">
        <v>1</v>
      </c>
      <c r="I823" s="10">
        <v>1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0</v>
      </c>
      <c r="AH823" s="8">
        <v>1</v>
      </c>
      <c r="AI823" s="8">
        <v>1</v>
      </c>
      <c r="AJ823" s="8">
        <v>0</v>
      </c>
      <c r="AK823" s="8">
        <v>0</v>
      </c>
      <c r="AL823" s="8">
        <v>0</v>
      </c>
      <c r="AM823" s="8">
        <v>0</v>
      </c>
      <c r="AN823" s="8">
        <v>0</v>
      </c>
    </row>
    <row r="824" spans="1:40" x14ac:dyDescent="0.25">
      <c r="A824" s="8">
        <v>842</v>
      </c>
      <c r="B824" s="8">
        <v>3704</v>
      </c>
      <c r="C824" s="8">
        <v>2013</v>
      </c>
      <c r="D824" s="8">
        <v>800</v>
      </c>
      <c r="E824" s="9">
        <v>2</v>
      </c>
      <c r="F824" s="10">
        <v>1</v>
      </c>
      <c r="G824" s="10">
        <v>0</v>
      </c>
      <c r="H824" s="10">
        <v>1</v>
      </c>
      <c r="I824" s="10">
        <v>1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1</v>
      </c>
      <c r="T824" s="8">
        <v>0</v>
      </c>
      <c r="U824" s="8">
        <v>0</v>
      </c>
      <c r="V824" s="8">
        <v>1</v>
      </c>
      <c r="W824" s="8">
        <v>0</v>
      </c>
      <c r="X824" s="8">
        <v>0</v>
      </c>
      <c r="Y824" s="8">
        <v>1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1</v>
      </c>
      <c r="AJ824" s="8">
        <v>0</v>
      </c>
      <c r="AK824" s="8">
        <v>1</v>
      </c>
      <c r="AL824" s="8">
        <v>0</v>
      </c>
      <c r="AM824" s="8">
        <v>0</v>
      </c>
      <c r="AN824" s="8">
        <v>0</v>
      </c>
    </row>
    <row r="825" spans="1:40" x14ac:dyDescent="0.25">
      <c r="A825" s="8">
        <v>843</v>
      </c>
      <c r="B825" s="8">
        <v>3704</v>
      </c>
      <c r="C825" s="8">
        <v>2013</v>
      </c>
      <c r="D825" s="8">
        <v>800</v>
      </c>
      <c r="E825" s="9">
        <v>2</v>
      </c>
      <c r="F825" s="10">
        <v>1</v>
      </c>
      <c r="G825" s="10">
        <v>0</v>
      </c>
      <c r="H825" s="10">
        <v>1</v>
      </c>
      <c r="I825" s="10">
        <v>1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1</v>
      </c>
      <c r="T825" s="8">
        <v>0</v>
      </c>
      <c r="U825" s="8">
        <v>0</v>
      </c>
      <c r="V825" s="8">
        <v>1</v>
      </c>
      <c r="W825" s="8">
        <v>0</v>
      </c>
      <c r="X825" s="8">
        <v>0</v>
      </c>
      <c r="Y825" s="8">
        <v>1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0</v>
      </c>
      <c r="AH825" s="8">
        <v>0</v>
      </c>
      <c r="AI825" s="8">
        <v>1</v>
      </c>
      <c r="AJ825" s="8">
        <v>0</v>
      </c>
      <c r="AK825" s="8">
        <v>1</v>
      </c>
      <c r="AL825" s="8">
        <v>0</v>
      </c>
      <c r="AM825" s="8">
        <v>0</v>
      </c>
      <c r="AN825" s="8">
        <v>0</v>
      </c>
    </row>
    <row r="826" spans="1:40" x14ac:dyDescent="0.25">
      <c r="A826" s="8">
        <v>844</v>
      </c>
      <c r="B826" s="8">
        <v>3704</v>
      </c>
      <c r="C826" s="8">
        <v>2013</v>
      </c>
      <c r="D826" s="8">
        <v>800</v>
      </c>
      <c r="E826" s="9">
        <v>2</v>
      </c>
      <c r="F826" s="10">
        <v>1</v>
      </c>
      <c r="G826" s="10">
        <v>0</v>
      </c>
      <c r="H826" s="10">
        <v>1</v>
      </c>
      <c r="I826" s="10">
        <v>1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1</v>
      </c>
      <c r="T826" s="8">
        <v>0</v>
      </c>
      <c r="U826" s="8">
        <v>0</v>
      </c>
      <c r="V826" s="8">
        <v>1</v>
      </c>
      <c r="W826" s="8">
        <v>0</v>
      </c>
      <c r="X826" s="8">
        <v>0</v>
      </c>
      <c r="Y826" s="8">
        <v>1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1</v>
      </c>
      <c r="AJ826" s="8">
        <v>0</v>
      </c>
      <c r="AK826" s="8">
        <v>1</v>
      </c>
      <c r="AL826" s="8">
        <v>0</v>
      </c>
      <c r="AM826" s="8">
        <v>0</v>
      </c>
      <c r="AN826" s="8">
        <v>0</v>
      </c>
    </row>
    <row r="827" spans="1:40" x14ac:dyDescent="0.25">
      <c r="A827" s="8">
        <v>845</v>
      </c>
      <c r="B827" s="8">
        <v>27277</v>
      </c>
      <c r="C827" s="8">
        <v>2010</v>
      </c>
      <c r="D827" s="8">
        <v>100</v>
      </c>
      <c r="E827" s="9">
        <v>1</v>
      </c>
      <c r="F827" s="10">
        <v>1</v>
      </c>
      <c r="G827" s="10">
        <v>0</v>
      </c>
      <c r="H827" s="10">
        <v>0</v>
      </c>
      <c r="I827" s="10">
        <v>1</v>
      </c>
      <c r="J827" s="8">
        <v>0</v>
      </c>
      <c r="K827" s="8">
        <v>9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1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>
        <v>2</v>
      </c>
      <c r="AI827" s="8">
        <v>0</v>
      </c>
      <c r="AJ827" s="8">
        <v>0</v>
      </c>
      <c r="AK827" s="8">
        <v>7</v>
      </c>
      <c r="AL827" s="8">
        <v>0</v>
      </c>
      <c r="AM827" s="8">
        <v>0</v>
      </c>
      <c r="AN827" s="8">
        <v>0</v>
      </c>
    </row>
    <row r="828" spans="1:40" x14ac:dyDescent="0.25">
      <c r="A828" s="8">
        <v>846</v>
      </c>
      <c r="B828" s="8">
        <v>27277</v>
      </c>
      <c r="C828" s="8">
        <v>2010</v>
      </c>
      <c r="D828" s="8">
        <v>100</v>
      </c>
      <c r="E828" s="9">
        <v>1</v>
      </c>
      <c r="F828" s="10">
        <v>1</v>
      </c>
      <c r="G828" s="10">
        <v>0</v>
      </c>
      <c r="H828" s="10">
        <v>0</v>
      </c>
      <c r="I828" s="10">
        <v>1</v>
      </c>
      <c r="J828" s="8">
        <v>0</v>
      </c>
      <c r="K828" s="8">
        <v>1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1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1</v>
      </c>
      <c r="AG828" s="8">
        <v>0</v>
      </c>
      <c r="AH828" s="8">
        <v>1</v>
      </c>
      <c r="AI828" s="8">
        <v>1</v>
      </c>
      <c r="AJ828" s="8">
        <v>0</v>
      </c>
      <c r="AK828" s="8">
        <v>1</v>
      </c>
      <c r="AL828" s="8">
        <v>0</v>
      </c>
      <c r="AM828" s="8">
        <v>0</v>
      </c>
      <c r="AN828" s="8">
        <v>0</v>
      </c>
    </row>
    <row r="829" spans="1:40" x14ac:dyDescent="0.25">
      <c r="A829" s="8">
        <v>847</v>
      </c>
      <c r="B829" s="8">
        <v>27277</v>
      </c>
      <c r="C829" s="8">
        <v>2010</v>
      </c>
      <c r="D829" s="8">
        <v>100</v>
      </c>
      <c r="E829" s="9">
        <v>1</v>
      </c>
      <c r="F829" s="10">
        <v>1</v>
      </c>
      <c r="G829" s="10">
        <v>0</v>
      </c>
      <c r="H829" s="10">
        <v>0</v>
      </c>
      <c r="I829" s="10">
        <v>1</v>
      </c>
      <c r="J829" s="8">
        <v>0</v>
      </c>
      <c r="K829" s="8">
        <v>1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1</v>
      </c>
      <c r="Z829" s="8">
        <v>0</v>
      </c>
      <c r="AA829" s="8">
        <v>0</v>
      </c>
      <c r="AB829" s="8">
        <v>0</v>
      </c>
      <c r="AC829" s="8">
        <v>0</v>
      </c>
      <c r="AD829" s="8">
        <v>1</v>
      </c>
      <c r="AE829" s="8">
        <v>0</v>
      </c>
      <c r="AF829" s="8">
        <v>0</v>
      </c>
      <c r="AG829" s="8">
        <v>0</v>
      </c>
      <c r="AH829" s="8">
        <v>1</v>
      </c>
      <c r="AI829" s="8">
        <v>1</v>
      </c>
      <c r="AJ829" s="8">
        <v>0</v>
      </c>
      <c r="AK829" s="8">
        <v>1</v>
      </c>
      <c r="AL829" s="8">
        <v>0</v>
      </c>
      <c r="AM829" s="8">
        <v>0</v>
      </c>
      <c r="AN829" s="8">
        <v>0</v>
      </c>
    </row>
    <row r="830" spans="1:40" x14ac:dyDescent="0.25">
      <c r="A830" s="8">
        <v>848</v>
      </c>
      <c r="B830" s="8">
        <v>27277</v>
      </c>
      <c r="C830" s="8">
        <v>2011</v>
      </c>
      <c r="D830" s="8">
        <v>100</v>
      </c>
      <c r="E830" s="9">
        <v>1</v>
      </c>
      <c r="F830" s="10">
        <v>1</v>
      </c>
      <c r="G830" s="10">
        <v>0</v>
      </c>
      <c r="H830" s="10">
        <v>0</v>
      </c>
      <c r="I830" s="10">
        <v>1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1</v>
      </c>
      <c r="S830" s="8">
        <v>0</v>
      </c>
      <c r="T830" s="8">
        <v>0</v>
      </c>
      <c r="U830" s="8">
        <v>1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1</v>
      </c>
      <c r="AD830" s="8">
        <v>0</v>
      </c>
      <c r="AE830" s="8">
        <v>0</v>
      </c>
      <c r="AF830" s="8">
        <v>1</v>
      </c>
      <c r="AG830" s="8">
        <v>0</v>
      </c>
      <c r="AH830" s="8">
        <v>1</v>
      </c>
      <c r="AI830" s="8">
        <v>1</v>
      </c>
      <c r="AJ830" s="8">
        <v>0</v>
      </c>
      <c r="AK830" s="8">
        <v>1</v>
      </c>
      <c r="AL830" s="8">
        <v>0</v>
      </c>
      <c r="AM830" s="8">
        <v>0</v>
      </c>
      <c r="AN830" s="8">
        <v>0</v>
      </c>
    </row>
    <row r="831" spans="1:40" x14ac:dyDescent="0.25">
      <c r="A831" s="8">
        <v>849</v>
      </c>
      <c r="B831" s="8">
        <v>27277</v>
      </c>
      <c r="C831" s="8">
        <v>2011</v>
      </c>
      <c r="D831" s="8">
        <v>100</v>
      </c>
      <c r="E831" s="9">
        <v>1</v>
      </c>
      <c r="F831" s="10">
        <v>1</v>
      </c>
      <c r="G831" s="10">
        <v>0</v>
      </c>
      <c r="H831" s="10">
        <v>0</v>
      </c>
      <c r="I831" s="10">
        <v>1</v>
      </c>
      <c r="J831" s="8">
        <v>0</v>
      </c>
      <c r="K831" s="8">
        <v>1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1</v>
      </c>
      <c r="T831" s="8">
        <v>0</v>
      </c>
      <c r="U831" s="8">
        <v>1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>
        <v>0</v>
      </c>
      <c r="AB831" s="8">
        <v>0</v>
      </c>
      <c r="AC831" s="8">
        <v>0</v>
      </c>
      <c r="AD831" s="8">
        <v>1</v>
      </c>
      <c r="AE831" s="8">
        <v>0</v>
      </c>
      <c r="AF831" s="8">
        <v>0</v>
      </c>
      <c r="AG831" s="8">
        <v>0</v>
      </c>
      <c r="AH831" s="8">
        <v>1</v>
      </c>
      <c r="AI831" s="8">
        <v>1</v>
      </c>
      <c r="AJ831" s="8">
        <v>0</v>
      </c>
      <c r="AK831" s="8">
        <v>1</v>
      </c>
      <c r="AL831" s="8">
        <v>0</v>
      </c>
      <c r="AM831" s="8">
        <v>0</v>
      </c>
      <c r="AN831" s="8">
        <v>0</v>
      </c>
    </row>
    <row r="832" spans="1:40" x14ac:dyDescent="0.25">
      <c r="A832" s="8">
        <v>850</v>
      </c>
      <c r="B832" s="8">
        <v>27277</v>
      </c>
      <c r="C832" s="8">
        <v>2011</v>
      </c>
      <c r="D832" s="8">
        <v>100</v>
      </c>
      <c r="E832" s="9">
        <v>1</v>
      </c>
      <c r="F832" s="10">
        <v>1</v>
      </c>
      <c r="G832" s="10">
        <v>0</v>
      </c>
      <c r="H832" s="10">
        <v>0</v>
      </c>
      <c r="I832" s="10">
        <v>1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1</v>
      </c>
      <c r="S832" s="8">
        <v>1</v>
      </c>
      <c r="T832" s="8">
        <v>0</v>
      </c>
      <c r="U832" s="8">
        <v>1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1</v>
      </c>
      <c r="AD832" s="8">
        <v>0</v>
      </c>
      <c r="AE832" s="8">
        <v>0</v>
      </c>
      <c r="AF832" s="8">
        <v>1</v>
      </c>
      <c r="AG832" s="8">
        <v>0</v>
      </c>
      <c r="AH832" s="8">
        <v>1</v>
      </c>
      <c r="AI832" s="8">
        <v>1</v>
      </c>
      <c r="AJ832" s="8">
        <v>0</v>
      </c>
      <c r="AK832" s="8">
        <v>1</v>
      </c>
      <c r="AL832" s="8">
        <v>0</v>
      </c>
      <c r="AM832" s="8">
        <v>0</v>
      </c>
      <c r="AN832" s="8">
        <v>0</v>
      </c>
    </row>
    <row r="833" spans="1:40" x14ac:dyDescent="0.25">
      <c r="A833" s="8">
        <v>851</v>
      </c>
      <c r="B833" s="8">
        <v>27277</v>
      </c>
      <c r="C833" s="8">
        <v>2012</v>
      </c>
      <c r="D833" s="8">
        <v>100</v>
      </c>
      <c r="E833" s="9">
        <v>1</v>
      </c>
      <c r="F833" s="10">
        <v>1</v>
      </c>
      <c r="G833" s="10">
        <v>0</v>
      </c>
      <c r="H833" s="10">
        <v>0</v>
      </c>
      <c r="I833" s="10">
        <v>1</v>
      </c>
      <c r="J833" s="8">
        <v>0</v>
      </c>
      <c r="K833" s="8">
        <v>1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1</v>
      </c>
      <c r="AC833" s="8">
        <v>1</v>
      </c>
      <c r="AD833" s="8">
        <v>1</v>
      </c>
      <c r="AE833" s="8">
        <v>0</v>
      </c>
      <c r="AF833" s="8">
        <v>0</v>
      </c>
      <c r="AG833" s="8">
        <v>0</v>
      </c>
      <c r="AH833" s="8">
        <v>1</v>
      </c>
      <c r="AI833" s="8">
        <v>0</v>
      </c>
      <c r="AJ833" s="8">
        <v>0</v>
      </c>
      <c r="AK833" s="8">
        <v>1</v>
      </c>
      <c r="AL833" s="8">
        <v>0</v>
      </c>
      <c r="AM833" s="8">
        <v>0</v>
      </c>
      <c r="AN833" s="8">
        <v>0</v>
      </c>
    </row>
    <row r="834" spans="1:40" x14ac:dyDescent="0.25">
      <c r="A834" s="8">
        <v>852</v>
      </c>
      <c r="B834" s="8">
        <v>27277</v>
      </c>
      <c r="C834" s="8">
        <v>2012</v>
      </c>
      <c r="D834" s="8">
        <v>100</v>
      </c>
      <c r="E834" s="9">
        <v>1</v>
      </c>
      <c r="F834" s="10">
        <v>1</v>
      </c>
      <c r="G834" s="10">
        <v>0</v>
      </c>
      <c r="H834" s="10">
        <v>0</v>
      </c>
      <c r="I834" s="10">
        <v>1</v>
      </c>
      <c r="J834" s="8">
        <v>0</v>
      </c>
      <c r="K834" s="8">
        <v>1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1</v>
      </c>
      <c r="S834" s="8">
        <v>0</v>
      </c>
      <c r="T834" s="8">
        <v>0</v>
      </c>
      <c r="U834" s="8">
        <v>1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>
        <v>0</v>
      </c>
      <c r="AB834" s="8">
        <v>1</v>
      </c>
      <c r="AC834" s="8">
        <v>1</v>
      </c>
      <c r="AD834" s="8">
        <v>1</v>
      </c>
      <c r="AE834" s="8">
        <v>0</v>
      </c>
      <c r="AF834" s="8">
        <v>1</v>
      </c>
      <c r="AG834" s="8">
        <v>0</v>
      </c>
      <c r="AH834" s="8">
        <v>0</v>
      </c>
      <c r="AI834" s="8">
        <v>0</v>
      </c>
      <c r="AJ834" s="8">
        <v>0</v>
      </c>
      <c r="AK834" s="8">
        <v>1</v>
      </c>
      <c r="AL834" s="8">
        <v>0</v>
      </c>
      <c r="AM834" s="8">
        <v>0</v>
      </c>
      <c r="AN834" s="8">
        <v>0</v>
      </c>
    </row>
    <row r="835" spans="1:40" x14ac:dyDescent="0.25">
      <c r="A835" s="8">
        <v>853</v>
      </c>
      <c r="B835" s="8">
        <v>27277</v>
      </c>
      <c r="C835" s="8">
        <v>2012</v>
      </c>
      <c r="D835" s="8">
        <v>100</v>
      </c>
      <c r="E835" s="9">
        <v>1</v>
      </c>
      <c r="F835" s="10">
        <v>1</v>
      </c>
      <c r="G835" s="10">
        <v>0</v>
      </c>
      <c r="H835" s="10">
        <v>0</v>
      </c>
      <c r="I835" s="10">
        <v>1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1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0</v>
      </c>
      <c r="AB835" s="8">
        <v>1</v>
      </c>
      <c r="AC835" s="8">
        <v>0</v>
      </c>
      <c r="AD835" s="8">
        <v>1</v>
      </c>
      <c r="AE835" s="8">
        <v>0</v>
      </c>
      <c r="AF835" s="8">
        <v>0</v>
      </c>
      <c r="AG835" s="8">
        <v>0</v>
      </c>
      <c r="AH835" s="8">
        <v>1</v>
      </c>
      <c r="AI835" s="8">
        <v>0</v>
      </c>
      <c r="AJ835" s="8">
        <v>0</v>
      </c>
      <c r="AK835" s="8">
        <v>1</v>
      </c>
      <c r="AL835" s="8">
        <v>0</v>
      </c>
      <c r="AM835" s="8">
        <v>0</v>
      </c>
      <c r="AN835" s="8">
        <v>0</v>
      </c>
    </row>
    <row r="836" spans="1:40" x14ac:dyDescent="0.25">
      <c r="A836" s="8">
        <v>854</v>
      </c>
      <c r="B836" s="8">
        <v>25514</v>
      </c>
      <c r="C836" s="8">
        <v>2009</v>
      </c>
      <c r="D836" s="8">
        <v>600</v>
      </c>
      <c r="F836" s="10">
        <v>1</v>
      </c>
      <c r="G836" s="10">
        <v>1</v>
      </c>
      <c r="H836" s="10">
        <v>0</v>
      </c>
      <c r="I836" s="10">
        <v>1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1</v>
      </c>
      <c r="T836" s="8">
        <v>0</v>
      </c>
      <c r="U836" s="8">
        <v>0</v>
      </c>
      <c r="V836" s="8">
        <v>1</v>
      </c>
      <c r="W836" s="8">
        <v>0</v>
      </c>
      <c r="X836" s="8">
        <v>0</v>
      </c>
      <c r="Y836" s="8">
        <v>1</v>
      </c>
      <c r="Z836" s="8">
        <v>0</v>
      </c>
      <c r="AA836" s="8">
        <v>0</v>
      </c>
      <c r="AB836" s="8">
        <v>1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1</v>
      </c>
      <c r="AJ836" s="8">
        <v>0</v>
      </c>
      <c r="AK836" s="8">
        <v>0</v>
      </c>
      <c r="AL836" s="8">
        <v>0</v>
      </c>
      <c r="AM836" s="8">
        <v>0</v>
      </c>
      <c r="AN836" s="8">
        <v>1</v>
      </c>
    </row>
    <row r="837" spans="1:40" x14ac:dyDescent="0.25">
      <c r="A837" s="8">
        <v>855</v>
      </c>
      <c r="B837" s="8">
        <v>1245</v>
      </c>
      <c r="C837" s="8">
        <v>2009</v>
      </c>
      <c r="D837" s="8">
        <v>1500</v>
      </c>
      <c r="E837" s="9">
        <v>2</v>
      </c>
      <c r="F837" s="10">
        <v>1</v>
      </c>
      <c r="G837" s="10">
        <v>0</v>
      </c>
      <c r="H837" s="10">
        <v>0</v>
      </c>
      <c r="I837" s="10">
        <v>1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1</v>
      </c>
      <c r="T837" s="8">
        <v>0</v>
      </c>
      <c r="U837" s="8">
        <v>0</v>
      </c>
      <c r="V837" s="8">
        <v>1</v>
      </c>
      <c r="W837" s="8">
        <v>0</v>
      </c>
      <c r="X837" s="8">
        <v>0</v>
      </c>
      <c r="Y837" s="8">
        <v>1</v>
      </c>
      <c r="Z837" s="8">
        <v>0</v>
      </c>
      <c r="AA837" s="8">
        <v>0</v>
      </c>
      <c r="AB837" s="8">
        <v>0</v>
      </c>
      <c r="AC837" s="8">
        <v>1</v>
      </c>
      <c r="AD837" s="8">
        <v>1</v>
      </c>
      <c r="AE837" s="8">
        <v>0</v>
      </c>
      <c r="AF837" s="8">
        <v>0</v>
      </c>
      <c r="AG837" s="8">
        <v>0</v>
      </c>
      <c r="AH837" s="8">
        <v>0</v>
      </c>
      <c r="AI837" s="8">
        <v>1</v>
      </c>
      <c r="AJ837" s="8">
        <v>0</v>
      </c>
      <c r="AK837" s="8">
        <v>1</v>
      </c>
      <c r="AL837" s="8">
        <v>0</v>
      </c>
      <c r="AM837" s="8">
        <v>0</v>
      </c>
      <c r="AN837" s="8">
        <v>0</v>
      </c>
    </row>
    <row r="838" spans="1:40" x14ac:dyDescent="0.25">
      <c r="A838" s="8">
        <v>856</v>
      </c>
      <c r="B838" s="8">
        <v>1245</v>
      </c>
      <c r="C838" s="8">
        <v>2013</v>
      </c>
      <c r="D838" s="8">
        <v>1500</v>
      </c>
      <c r="E838" s="9">
        <v>2</v>
      </c>
      <c r="F838" s="10">
        <v>1</v>
      </c>
      <c r="G838" s="10">
        <v>0</v>
      </c>
      <c r="H838" s="10">
        <v>0</v>
      </c>
      <c r="I838" s="10">
        <v>1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1</v>
      </c>
      <c r="W838" s="8">
        <v>0</v>
      </c>
      <c r="X838" s="8">
        <v>0</v>
      </c>
      <c r="Y838" s="8">
        <v>1</v>
      </c>
      <c r="Z838" s="8">
        <v>0</v>
      </c>
      <c r="AA838" s="8">
        <v>0</v>
      </c>
      <c r="AB838" s="8">
        <v>0</v>
      </c>
      <c r="AC838" s="8">
        <v>1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1</v>
      </c>
      <c r="AL838" s="8">
        <v>0</v>
      </c>
      <c r="AM838" s="8">
        <v>0</v>
      </c>
      <c r="AN838" s="8">
        <v>0</v>
      </c>
    </row>
    <row r="839" spans="1:40" x14ac:dyDescent="0.25">
      <c r="A839" s="8">
        <v>857</v>
      </c>
      <c r="B839" s="8">
        <v>27938</v>
      </c>
      <c r="C839" s="8">
        <v>2009</v>
      </c>
      <c r="D839" s="8">
        <v>400</v>
      </c>
      <c r="E839" s="9">
        <v>2</v>
      </c>
      <c r="F839" s="10">
        <v>1</v>
      </c>
      <c r="G839" s="10">
        <v>0</v>
      </c>
      <c r="H839" s="10">
        <v>0</v>
      </c>
      <c r="I839" s="10">
        <v>1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  <c r="T839" s="8">
        <v>0</v>
      </c>
      <c r="U839" s="8">
        <v>1</v>
      </c>
      <c r="V839" s="8">
        <v>1</v>
      </c>
      <c r="W839" s="8">
        <v>1</v>
      </c>
      <c r="X839" s="8">
        <v>0</v>
      </c>
      <c r="Y839" s="8">
        <v>1</v>
      </c>
      <c r="Z839" s="8">
        <v>0</v>
      </c>
      <c r="AA839" s="8">
        <v>0</v>
      </c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0</v>
      </c>
      <c r="AH839" s="8">
        <v>0</v>
      </c>
      <c r="AI839" s="8">
        <v>1</v>
      </c>
      <c r="AJ839" s="8">
        <v>0</v>
      </c>
      <c r="AK839" s="8">
        <v>1</v>
      </c>
      <c r="AL839" s="8">
        <v>0</v>
      </c>
      <c r="AM839" s="8">
        <v>0</v>
      </c>
      <c r="AN839" s="8">
        <v>0</v>
      </c>
    </row>
    <row r="840" spans="1:40" x14ac:dyDescent="0.25">
      <c r="A840" s="8">
        <v>858</v>
      </c>
      <c r="B840" s="8">
        <v>27938</v>
      </c>
      <c r="C840" s="8">
        <v>2009</v>
      </c>
      <c r="D840" s="8">
        <v>400</v>
      </c>
      <c r="E840" s="9">
        <v>2</v>
      </c>
      <c r="F840" s="10">
        <v>1</v>
      </c>
      <c r="G840" s="10">
        <v>0</v>
      </c>
      <c r="H840" s="10">
        <v>0</v>
      </c>
      <c r="I840" s="10">
        <v>1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1</v>
      </c>
      <c r="W840" s="8">
        <v>1</v>
      </c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1</v>
      </c>
      <c r="AJ840" s="8">
        <v>0</v>
      </c>
      <c r="AK840" s="8">
        <v>1</v>
      </c>
      <c r="AL840" s="8">
        <v>0</v>
      </c>
      <c r="AM840" s="8">
        <v>0</v>
      </c>
      <c r="AN840" s="8">
        <v>0</v>
      </c>
    </row>
    <row r="841" spans="1:40" x14ac:dyDescent="0.25">
      <c r="A841" s="8">
        <v>859</v>
      </c>
      <c r="B841" s="8">
        <v>27938</v>
      </c>
      <c r="C841" s="8">
        <v>2010</v>
      </c>
      <c r="D841" s="8">
        <v>400</v>
      </c>
      <c r="E841" s="9">
        <v>2</v>
      </c>
      <c r="F841" s="10">
        <v>1</v>
      </c>
      <c r="G841" s="10">
        <v>0</v>
      </c>
      <c r="H841" s="10">
        <v>0</v>
      </c>
      <c r="I841" s="10">
        <v>1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8">
        <v>1</v>
      </c>
      <c r="W841" s="8">
        <v>1</v>
      </c>
      <c r="X841" s="8">
        <v>0</v>
      </c>
      <c r="Y841" s="8">
        <v>0</v>
      </c>
      <c r="Z841" s="8">
        <v>0</v>
      </c>
      <c r="AA841" s="8">
        <v>0</v>
      </c>
      <c r="AB841" s="8">
        <v>0</v>
      </c>
      <c r="AC841" s="8">
        <v>0</v>
      </c>
      <c r="AD841" s="8">
        <v>0</v>
      </c>
      <c r="AE841" s="8">
        <v>0</v>
      </c>
      <c r="AF841" s="8">
        <v>0</v>
      </c>
      <c r="AG841" s="8">
        <v>0</v>
      </c>
      <c r="AH841" s="8">
        <v>0</v>
      </c>
      <c r="AI841" s="8">
        <v>1</v>
      </c>
      <c r="AJ841" s="8">
        <v>1</v>
      </c>
      <c r="AK841" s="8">
        <v>1</v>
      </c>
      <c r="AL841" s="8">
        <v>0</v>
      </c>
      <c r="AM841" s="8">
        <v>0</v>
      </c>
      <c r="AN841" s="8">
        <v>0</v>
      </c>
    </row>
    <row r="842" spans="1:40" x14ac:dyDescent="0.25">
      <c r="A842" s="8">
        <v>860</v>
      </c>
      <c r="B842" s="8">
        <v>27174</v>
      </c>
      <c r="C842" s="8">
        <v>2009</v>
      </c>
      <c r="D842" s="8">
        <v>2000</v>
      </c>
      <c r="E842" s="9">
        <v>1</v>
      </c>
      <c r="F842" s="10">
        <v>1</v>
      </c>
      <c r="G842" s="10">
        <v>1</v>
      </c>
      <c r="H842" s="10">
        <v>1</v>
      </c>
      <c r="I842" s="10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1</v>
      </c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1</v>
      </c>
      <c r="AJ842" s="8">
        <v>0</v>
      </c>
      <c r="AK842" s="8">
        <v>1</v>
      </c>
      <c r="AL842" s="8">
        <v>0</v>
      </c>
      <c r="AM842" s="8">
        <v>0</v>
      </c>
      <c r="AN842" s="8">
        <v>0</v>
      </c>
    </row>
    <row r="843" spans="1:40" x14ac:dyDescent="0.25">
      <c r="A843" s="8">
        <v>862</v>
      </c>
      <c r="B843" s="8">
        <v>51319</v>
      </c>
      <c r="C843" s="8">
        <v>2011</v>
      </c>
      <c r="D843" s="8">
        <v>3000</v>
      </c>
      <c r="F843" s="10">
        <v>1</v>
      </c>
      <c r="G843" s="10">
        <v>0</v>
      </c>
      <c r="H843" s="10">
        <v>0</v>
      </c>
      <c r="I843" s="10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>
        <v>0</v>
      </c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0</v>
      </c>
      <c r="AH843" s="8">
        <v>0</v>
      </c>
      <c r="AI843" s="8">
        <v>0</v>
      </c>
      <c r="AJ843" s="8">
        <v>0</v>
      </c>
      <c r="AK843" s="8">
        <v>1</v>
      </c>
      <c r="AL843" s="8">
        <v>0</v>
      </c>
      <c r="AM843" s="8">
        <v>0</v>
      </c>
      <c r="AN843" s="8">
        <v>0</v>
      </c>
    </row>
    <row r="844" spans="1:40" x14ac:dyDescent="0.25">
      <c r="A844" s="8">
        <v>863</v>
      </c>
      <c r="B844" s="8">
        <v>76639</v>
      </c>
      <c r="C844" s="8">
        <v>2012</v>
      </c>
      <c r="D844" s="8">
        <v>1000</v>
      </c>
      <c r="E844" s="9">
        <v>1</v>
      </c>
      <c r="F844" s="10">
        <v>1</v>
      </c>
      <c r="G844" s="10">
        <v>0</v>
      </c>
      <c r="H844" s="10">
        <v>0</v>
      </c>
      <c r="I844" s="10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1</v>
      </c>
      <c r="AL844" s="8">
        <v>0</v>
      </c>
      <c r="AM844" s="8">
        <v>0</v>
      </c>
      <c r="AN844" s="8">
        <v>0</v>
      </c>
    </row>
    <row r="845" spans="1:40" x14ac:dyDescent="0.25">
      <c r="A845" s="8">
        <v>864</v>
      </c>
      <c r="B845" s="8">
        <v>20779</v>
      </c>
      <c r="C845" s="8">
        <v>2011</v>
      </c>
      <c r="D845" s="8">
        <v>400</v>
      </c>
      <c r="E845" s="9">
        <v>1</v>
      </c>
      <c r="F845" s="10">
        <v>1</v>
      </c>
      <c r="G845" s="10">
        <v>1</v>
      </c>
      <c r="H845" s="10">
        <v>1</v>
      </c>
      <c r="I845" s="10">
        <v>1</v>
      </c>
      <c r="J845" s="8">
        <v>0</v>
      </c>
      <c r="K845" s="8">
        <v>1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1</v>
      </c>
      <c r="T845" s="8">
        <v>0</v>
      </c>
      <c r="U845" s="8">
        <v>1</v>
      </c>
      <c r="V845" s="8">
        <v>0</v>
      </c>
      <c r="W845" s="8">
        <v>0</v>
      </c>
      <c r="X845" s="8">
        <v>0</v>
      </c>
      <c r="Y845" s="8">
        <v>1</v>
      </c>
      <c r="Z845" s="8">
        <v>0</v>
      </c>
      <c r="AA845" s="8">
        <v>0</v>
      </c>
      <c r="AB845" s="8">
        <v>0</v>
      </c>
      <c r="AC845" s="8">
        <v>0</v>
      </c>
      <c r="AD845" s="8">
        <v>0</v>
      </c>
      <c r="AE845" s="8">
        <v>0</v>
      </c>
      <c r="AF845" s="8">
        <v>0</v>
      </c>
      <c r="AG845" s="8">
        <v>0</v>
      </c>
      <c r="AH845" s="8">
        <v>0</v>
      </c>
      <c r="AI845" s="8">
        <v>1</v>
      </c>
      <c r="AJ845" s="8">
        <v>0</v>
      </c>
      <c r="AK845" s="8">
        <v>1</v>
      </c>
      <c r="AL845" s="8">
        <v>0</v>
      </c>
      <c r="AM845" s="8">
        <v>0</v>
      </c>
      <c r="AN845" s="8">
        <v>0</v>
      </c>
    </row>
    <row r="846" spans="1:40" x14ac:dyDescent="0.25">
      <c r="A846" s="8">
        <v>865</v>
      </c>
      <c r="B846" s="8">
        <v>35368</v>
      </c>
      <c r="C846" s="8">
        <v>2010</v>
      </c>
      <c r="D846" s="8">
        <v>200</v>
      </c>
      <c r="E846" s="9">
        <v>1</v>
      </c>
      <c r="F846" s="10">
        <v>1</v>
      </c>
      <c r="G846" s="10">
        <v>1</v>
      </c>
      <c r="H846" s="10">
        <v>1</v>
      </c>
      <c r="I846" s="10">
        <v>1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1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2</v>
      </c>
      <c r="AL846" s="8">
        <v>0</v>
      </c>
      <c r="AM846" s="8">
        <v>0</v>
      </c>
      <c r="AN846" s="8">
        <v>0</v>
      </c>
    </row>
    <row r="847" spans="1:40" x14ac:dyDescent="0.25">
      <c r="A847" s="8">
        <v>866</v>
      </c>
      <c r="B847" s="8">
        <v>20613</v>
      </c>
      <c r="C847" s="8">
        <v>2009</v>
      </c>
      <c r="D847" s="8">
        <v>600</v>
      </c>
      <c r="F847" s="10">
        <v>0</v>
      </c>
      <c r="G847" s="10">
        <v>0</v>
      </c>
      <c r="H847" s="10">
        <v>0</v>
      </c>
      <c r="I847" s="10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1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>
        <v>0</v>
      </c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0</v>
      </c>
      <c r="AH847" s="8">
        <v>0</v>
      </c>
      <c r="AI847" s="8">
        <v>1</v>
      </c>
      <c r="AJ847" s="8">
        <v>1</v>
      </c>
      <c r="AK847" s="8">
        <v>1</v>
      </c>
      <c r="AL847" s="8">
        <v>0</v>
      </c>
      <c r="AM847" s="8">
        <v>0</v>
      </c>
      <c r="AN847" s="8">
        <v>0</v>
      </c>
    </row>
    <row r="848" spans="1:40" x14ac:dyDescent="0.25">
      <c r="A848" s="8">
        <v>867</v>
      </c>
      <c r="B848" s="8">
        <v>25242</v>
      </c>
      <c r="C848" s="8">
        <v>2009</v>
      </c>
      <c r="D848" s="8">
        <v>600</v>
      </c>
      <c r="F848" s="10">
        <v>0</v>
      </c>
      <c r="G848" s="10">
        <v>1</v>
      </c>
      <c r="H848" s="10">
        <v>0</v>
      </c>
      <c r="I848" s="10">
        <v>1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1</v>
      </c>
      <c r="AE848" s="8">
        <v>0</v>
      </c>
      <c r="AF848" s="8">
        <v>0</v>
      </c>
      <c r="AG848" s="8">
        <v>0</v>
      </c>
      <c r="AH848" s="8">
        <v>0</v>
      </c>
      <c r="AI848" s="8">
        <v>1</v>
      </c>
      <c r="AJ848" s="8">
        <v>0</v>
      </c>
      <c r="AK848" s="8">
        <v>1</v>
      </c>
      <c r="AL848" s="8">
        <v>0</v>
      </c>
      <c r="AM848" s="8">
        <v>0</v>
      </c>
      <c r="AN848" s="8">
        <v>0</v>
      </c>
    </row>
    <row r="849" spans="1:40" x14ac:dyDescent="0.25">
      <c r="A849" s="8">
        <v>868</v>
      </c>
      <c r="B849" s="8">
        <v>101639</v>
      </c>
      <c r="C849" s="8">
        <v>2013</v>
      </c>
      <c r="D849" s="8">
        <v>100</v>
      </c>
      <c r="E849" s="9">
        <v>1</v>
      </c>
      <c r="F849" s="10">
        <v>0</v>
      </c>
      <c r="G849" s="10">
        <v>1</v>
      </c>
      <c r="H849" s="10">
        <v>0</v>
      </c>
      <c r="I849" s="10">
        <v>1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1</v>
      </c>
      <c r="W849" s="8">
        <v>0</v>
      </c>
      <c r="X849" s="8">
        <v>0</v>
      </c>
      <c r="Y849" s="8">
        <v>1</v>
      </c>
      <c r="Z849" s="8">
        <v>0</v>
      </c>
      <c r="AA849" s="8">
        <v>0</v>
      </c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>
        <v>0</v>
      </c>
      <c r="AI849" s="8">
        <v>1</v>
      </c>
      <c r="AJ849" s="8">
        <v>0</v>
      </c>
      <c r="AK849" s="8">
        <v>1</v>
      </c>
      <c r="AL849" s="8">
        <v>1</v>
      </c>
      <c r="AM849" s="8">
        <v>0</v>
      </c>
      <c r="AN849" s="8">
        <v>0</v>
      </c>
    </row>
    <row r="850" spans="1:40" x14ac:dyDescent="0.25">
      <c r="A850" s="8">
        <v>869</v>
      </c>
      <c r="B850" s="8">
        <v>24192</v>
      </c>
      <c r="C850" s="8">
        <v>2009</v>
      </c>
      <c r="D850" s="8">
        <v>2500</v>
      </c>
      <c r="E850" s="9">
        <v>2</v>
      </c>
      <c r="F850" s="10">
        <v>0</v>
      </c>
      <c r="G850" s="10">
        <v>0</v>
      </c>
      <c r="H850" s="10">
        <v>1</v>
      </c>
      <c r="I850" s="10">
        <v>1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1</v>
      </c>
      <c r="V850" s="8">
        <v>0</v>
      </c>
      <c r="W850" s="8">
        <v>1</v>
      </c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1</v>
      </c>
      <c r="AJ850" s="8">
        <v>0</v>
      </c>
      <c r="AK850" s="8">
        <v>1</v>
      </c>
      <c r="AL850" s="8">
        <v>0</v>
      </c>
      <c r="AM850" s="8">
        <v>0</v>
      </c>
      <c r="AN850" s="8">
        <v>0</v>
      </c>
    </row>
    <row r="851" spans="1:40" x14ac:dyDescent="0.25">
      <c r="A851" s="8">
        <v>870</v>
      </c>
      <c r="B851" s="8">
        <v>24192</v>
      </c>
      <c r="C851" s="8">
        <v>2009</v>
      </c>
      <c r="D851" s="8">
        <v>2500</v>
      </c>
      <c r="E851" s="9">
        <v>2</v>
      </c>
      <c r="F851" s="10">
        <v>0</v>
      </c>
      <c r="G851" s="10">
        <v>0</v>
      </c>
      <c r="H851" s="10">
        <v>1</v>
      </c>
      <c r="I851" s="10">
        <v>1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>
        <v>0</v>
      </c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>
        <v>0</v>
      </c>
      <c r="AI851" s="8">
        <v>1</v>
      </c>
      <c r="AJ851" s="8">
        <v>0</v>
      </c>
      <c r="AK851" s="8">
        <v>1</v>
      </c>
      <c r="AL851" s="8">
        <v>0</v>
      </c>
      <c r="AM851" s="8">
        <v>0</v>
      </c>
      <c r="AN851" s="8">
        <v>0</v>
      </c>
    </row>
    <row r="852" spans="1:40" x14ac:dyDescent="0.25">
      <c r="A852" s="8">
        <v>871</v>
      </c>
      <c r="B852" s="8">
        <v>73479</v>
      </c>
      <c r="C852" s="8">
        <v>2012</v>
      </c>
      <c r="D852" s="8">
        <v>100</v>
      </c>
      <c r="E852" s="9">
        <v>1</v>
      </c>
      <c r="F852" s="10">
        <v>1</v>
      </c>
      <c r="G852" s="10">
        <v>1</v>
      </c>
      <c r="H852" s="10">
        <v>0</v>
      </c>
      <c r="I852" s="10">
        <v>1</v>
      </c>
      <c r="J852" s="8">
        <v>1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1</v>
      </c>
      <c r="AL852" s="8">
        <v>0</v>
      </c>
      <c r="AM852" s="8">
        <v>0</v>
      </c>
      <c r="AN852" s="8">
        <v>0</v>
      </c>
    </row>
    <row r="853" spans="1:40" x14ac:dyDescent="0.25">
      <c r="A853" s="8">
        <v>872</v>
      </c>
      <c r="B853" s="8">
        <v>39459</v>
      </c>
      <c r="C853" s="8">
        <v>2010</v>
      </c>
      <c r="D853" s="8">
        <v>800</v>
      </c>
      <c r="E853" s="9">
        <v>1</v>
      </c>
      <c r="F853" s="10">
        <v>1</v>
      </c>
      <c r="G853" s="10">
        <v>1</v>
      </c>
      <c r="H853" s="10">
        <v>0</v>
      </c>
      <c r="I853" s="10">
        <v>1</v>
      </c>
      <c r="J853" s="8">
        <v>0</v>
      </c>
      <c r="K853" s="8">
        <v>1</v>
      </c>
      <c r="L853" s="8">
        <v>0</v>
      </c>
      <c r="M853" s="8">
        <v>0</v>
      </c>
      <c r="N853" s="8">
        <v>0</v>
      </c>
      <c r="O853" s="8">
        <v>0</v>
      </c>
      <c r="P853" s="8">
        <v>1</v>
      </c>
      <c r="Q853" s="8">
        <v>0</v>
      </c>
      <c r="R853" s="8">
        <v>1</v>
      </c>
      <c r="S853" s="8">
        <v>1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0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1</v>
      </c>
      <c r="AI853" s="8">
        <v>1</v>
      </c>
      <c r="AJ853" s="8">
        <v>0</v>
      </c>
      <c r="AK853" s="8">
        <v>1</v>
      </c>
      <c r="AL853" s="8">
        <v>0</v>
      </c>
      <c r="AM853" s="8">
        <v>0</v>
      </c>
      <c r="AN853" s="8">
        <v>0</v>
      </c>
    </row>
    <row r="854" spans="1:40" x14ac:dyDescent="0.25">
      <c r="A854" s="8">
        <v>873</v>
      </c>
      <c r="B854" s="8">
        <v>2557</v>
      </c>
      <c r="C854" s="8">
        <v>2009</v>
      </c>
      <c r="D854" s="8">
        <v>1000</v>
      </c>
      <c r="E854" s="9">
        <v>2</v>
      </c>
      <c r="F854" s="10">
        <v>1</v>
      </c>
      <c r="G854" s="10">
        <v>1</v>
      </c>
      <c r="H854" s="10">
        <v>1</v>
      </c>
      <c r="I854" s="10">
        <v>1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1</v>
      </c>
      <c r="AJ854" s="8">
        <v>0</v>
      </c>
      <c r="AK854" s="8">
        <v>1</v>
      </c>
      <c r="AL854" s="8">
        <v>0</v>
      </c>
      <c r="AM854" s="8">
        <v>0</v>
      </c>
      <c r="AN854" s="8">
        <v>0</v>
      </c>
    </row>
    <row r="855" spans="1:40" x14ac:dyDescent="0.25">
      <c r="A855" s="8">
        <v>874</v>
      </c>
      <c r="B855" s="8">
        <v>25251</v>
      </c>
      <c r="C855" s="8">
        <v>2009</v>
      </c>
      <c r="D855" s="8">
        <v>400</v>
      </c>
      <c r="E855" s="9">
        <v>3</v>
      </c>
      <c r="F855" s="10">
        <v>0</v>
      </c>
      <c r="G855" s="10">
        <v>0</v>
      </c>
      <c r="H855" s="10">
        <v>0</v>
      </c>
      <c r="I855" s="10">
        <v>1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1</v>
      </c>
      <c r="Z855" s="8">
        <v>0</v>
      </c>
      <c r="AA855" s="8">
        <v>1</v>
      </c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0</v>
      </c>
      <c r="AH855" s="8">
        <v>0</v>
      </c>
      <c r="AI855" s="8">
        <v>0</v>
      </c>
      <c r="AJ855" s="8">
        <v>0</v>
      </c>
      <c r="AK855" s="8">
        <v>1</v>
      </c>
      <c r="AL855" s="8">
        <v>0</v>
      </c>
      <c r="AM855" s="8">
        <v>0</v>
      </c>
      <c r="AN855" s="8">
        <v>0</v>
      </c>
    </row>
    <row r="856" spans="1:40" x14ac:dyDescent="0.25">
      <c r="A856" s="8">
        <v>875</v>
      </c>
      <c r="B856" s="8">
        <v>25251</v>
      </c>
      <c r="C856" s="8">
        <v>2009</v>
      </c>
      <c r="D856" s="8">
        <v>400</v>
      </c>
      <c r="E856" s="9">
        <v>3</v>
      </c>
      <c r="F856" s="10">
        <v>0</v>
      </c>
      <c r="G856" s="10">
        <v>0</v>
      </c>
      <c r="H856" s="10">
        <v>0</v>
      </c>
      <c r="I856" s="10">
        <v>1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>
        <v>1</v>
      </c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1</v>
      </c>
      <c r="AL856" s="8">
        <v>0</v>
      </c>
      <c r="AM856" s="8">
        <v>0</v>
      </c>
      <c r="AN856" s="8">
        <v>0</v>
      </c>
    </row>
    <row r="857" spans="1:40" x14ac:dyDescent="0.25">
      <c r="A857" s="8">
        <v>876</v>
      </c>
      <c r="B857" s="8">
        <v>2654</v>
      </c>
      <c r="C857" s="8">
        <v>2010</v>
      </c>
      <c r="D857" s="8">
        <v>300</v>
      </c>
      <c r="E857" s="9">
        <v>1</v>
      </c>
      <c r="F857" s="10">
        <v>0</v>
      </c>
      <c r="G857" s="10">
        <v>1</v>
      </c>
      <c r="H857" s="10">
        <v>0</v>
      </c>
      <c r="I857" s="10">
        <v>1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1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>
        <v>0</v>
      </c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0</v>
      </c>
      <c r="AH857" s="8">
        <v>0</v>
      </c>
      <c r="AI857" s="8">
        <v>1</v>
      </c>
      <c r="AJ857" s="8">
        <v>0</v>
      </c>
      <c r="AK857" s="8">
        <v>1</v>
      </c>
      <c r="AL857" s="8">
        <v>0</v>
      </c>
      <c r="AM857" s="8">
        <v>0</v>
      </c>
      <c r="AN857" s="8">
        <v>0</v>
      </c>
    </row>
    <row r="858" spans="1:40" x14ac:dyDescent="0.25">
      <c r="A858" s="8">
        <v>877</v>
      </c>
      <c r="B858" s="8">
        <v>47079</v>
      </c>
      <c r="C858" s="8">
        <v>2010</v>
      </c>
      <c r="D858" s="8">
        <v>1500</v>
      </c>
      <c r="F858" s="10">
        <v>0</v>
      </c>
      <c r="G858" s="10">
        <v>1</v>
      </c>
      <c r="H858" s="10">
        <v>0</v>
      </c>
      <c r="I858" s="10">
        <v>1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>
        <v>1</v>
      </c>
      <c r="X858" s="8">
        <v>0</v>
      </c>
      <c r="Y858" s="8">
        <v>1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1</v>
      </c>
      <c r="AL858" s="8">
        <v>0</v>
      </c>
      <c r="AM858" s="8">
        <v>0</v>
      </c>
      <c r="AN858" s="8">
        <v>0</v>
      </c>
    </row>
    <row r="859" spans="1:40" x14ac:dyDescent="0.25">
      <c r="A859" s="8">
        <v>878</v>
      </c>
      <c r="B859" s="8">
        <v>24082</v>
      </c>
      <c r="C859" s="8">
        <v>2009</v>
      </c>
      <c r="D859" s="8">
        <v>1000</v>
      </c>
      <c r="E859" s="9">
        <v>2</v>
      </c>
      <c r="F859" s="10">
        <v>0</v>
      </c>
      <c r="G859" s="10">
        <v>0</v>
      </c>
      <c r="H859" s="10">
        <v>0</v>
      </c>
      <c r="I859" s="10">
        <v>1</v>
      </c>
      <c r="J859" s="8">
        <v>0</v>
      </c>
      <c r="K859" s="8">
        <v>1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>
        <v>0</v>
      </c>
      <c r="AD859" s="8">
        <v>0</v>
      </c>
      <c r="AE859" s="8">
        <v>0</v>
      </c>
      <c r="AF859" s="8">
        <v>0</v>
      </c>
      <c r="AG859" s="8">
        <v>0</v>
      </c>
      <c r="AH859" s="8">
        <v>0</v>
      </c>
      <c r="AI859" s="8">
        <v>1</v>
      </c>
      <c r="AJ859" s="8">
        <v>0</v>
      </c>
      <c r="AK859" s="8">
        <v>1</v>
      </c>
      <c r="AL859" s="8">
        <v>1</v>
      </c>
      <c r="AM859" s="8">
        <v>0</v>
      </c>
      <c r="AN859" s="8">
        <v>0</v>
      </c>
    </row>
    <row r="860" spans="1:40" x14ac:dyDescent="0.25">
      <c r="A860" s="8">
        <v>879</v>
      </c>
      <c r="B860" s="8">
        <v>1677</v>
      </c>
      <c r="C860" s="8">
        <v>2010</v>
      </c>
      <c r="D860" s="8">
        <v>6000</v>
      </c>
      <c r="F860" s="10">
        <v>1</v>
      </c>
      <c r="G860" s="10">
        <v>1</v>
      </c>
      <c r="H860" s="10">
        <v>1</v>
      </c>
      <c r="I860" s="10">
        <v>1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1</v>
      </c>
      <c r="S860" s="8">
        <v>1</v>
      </c>
      <c r="T860" s="8">
        <v>0</v>
      </c>
      <c r="U860" s="8">
        <v>0</v>
      </c>
      <c r="V860" s="8">
        <v>1</v>
      </c>
      <c r="W860" s="8">
        <v>0</v>
      </c>
      <c r="X860" s="8">
        <v>0</v>
      </c>
      <c r="Y860" s="8">
        <v>1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1</v>
      </c>
      <c r="AJ860" s="8">
        <v>0</v>
      </c>
      <c r="AK860" s="8">
        <v>1</v>
      </c>
      <c r="AL860" s="8">
        <v>0</v>
      </c>
      <c r="AM860" s="8">
        <v>0</v>
      </c>
      <c r="AN860" s="8">
        <v>0</v>
      </c>
    </row>
    <row r="861" spans="1:40" x14ac:dyDescent="0.25">
      <c r="A861" s="8">
        <v>880</v>
      </c>
      <c r="B861" s="8">
        <v>1677</v>
      </c>
      <c r="C861" s="8">
        <v>2010</v>
      </c>
      <c r="D861" s="8">
        <v>6000</v>
      </c>
      <c r="F861" s="10">
        <v>1</v>
      </c>
      <c r="G861" s="10">
        <v>1</v>
      </c>
      <c r="H861" s="10">
        <v>1</v>
      </c>
      <c r="I861" s="10">
        <v>1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1</v>
      </c>
      <c r="S861" s="8">
        <v>1</v>
      </c>
      <c r="T861" s="8">
        <v>0</v>
      </c>
      <c r="U861" s="8">
        <v>0</v>
      </c>
      <c r="V861" s="8">
        <v>1</v>
      </c>
      <c r="W861" s="8">
        <v>0</v>
      </c>
      <c r="X861" s="8">
        <v>0</v>
      </c>
      <c r="Y861" s="8">
        <v>1</v>
      </c>
      <c r="Z861" s="8">
        <v>0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0</v>
      </c>
      <c r="AH861" s="8">
        <v>0</v>
      </c>
      <c r="AI861" s="8">
        <v>0</v>
      </c>
      <c r="AJ861" s="8">
        <v>0</v>
      </c>
      <c r="AK861" s="8">
        <v>1</v>
      </c>
      <c r="AL861" s="8">
        <v>0</v>
      </c>
      <c r="AM861" s="8">
        <v>0</v>
      </c>
      <c r="AN861" s="8">
        <v>0</v>
      </c>
    </row>
    <row r="862" spans="1:40" x14ac:dyDescent="0.25">
      <c r="A862" s="8">
        <v>881</v>
      </c>
      <c r="B862" s="8">
        <v>1677</v>
      </c>
      <c r="C862" s="8">
        <v>2010</v>
      </c>
      <c r="D862" s="8">
        <v>6000</v>
      </c>
      <c r="F862" s="10">
        <v>1</v>
      </c>
      <c r="G862" s="10">
        <v>1</v>
      </c>
      <c r="H862" s="10">
        <v>1</v>
      </c>
      <c r="I862" s="10">
        <v>1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1</v>
      </c>
      <c r="T862" s="8">
        <v>0</v>
      </c>
      <c r="U862" s="8">
        <v>0</v>
      </c>
      <c r="V862" s="8">
        <v>1</v>
      </c>
      <c r="W862" s="8">
        <v>0</v>
      </c>
      <c r="X862" s="8">
        <v>0</v>
      </c>
      <c r="Y862" s="8">
        <v>1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1</v>
      </c>
      <c r="AL862" s="8">
        <v>0</v>
      </c>
      <c r="AM862" s="8">
        <v>0</v>
      </c>
      <c r="AN862" s="8">
        <v>0</v>
      </c>
    </row>
    <row r="863" spans="1:40" x14ac:dyDescent="0.25">
      <c r="A863" s="8">
        <v>882</v>
      </c>
      <c r="B863" s="8">
        <v>1677</v>
      </c>
      <c r="C863" s="8">
        <v>2011</v>
      </c>
      <c r="D863" s="8">
        <v>6000</v>
      </c>
      <c r="F863" s="10">
        <v>1</v>
      </c>
      <c r="G863" s="10">
        <v>1</v>
      </c>
      <c r="H863" s="10">
        <v>1</v>
      </c>
      <c r="I863" s="10">
        <v>1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1</v>
      </c>
      <c r="S863" s="8">
        <v>1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1</v>
      </c>
      <c r="Z863" s="8">
        <v>0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0</v>
      </c>
      <c r="AH863" s="8">
        <v>0</v>
      </c>
      <c r="AI863" s="8">
        <v>1</v>
      </c>
      <c r="AJ863" s="8">
        <v>0</v>
      </c>
      <c r="AK863" s="8">
        <v>1</v>
      </c>
      <c r="AL863" s="8">
        <v>0</v>
      </c>
      <c r="AM863" s="8">
        <v>0</v>
      </c>
      <c r="AN863" s="8">
        <v>0</v>
      </c>
    </row>
    <row r="864" spans="1:40" x14ac:dyDescent="0.25">
      <c r="A864" s="8">
        <v>883</v>
      </c>
      <c r="B864" s="8">
        <v>1677</v>
      </c>
      <c r="C864" s="8">
        <v>2011</v>
      </c>
      <c r="D864" s="8">
        <v>6000</v>
      </c>
      <c r="F864" s="10">
        <v>1</v>
      </c>
      <c r="G864" s="10">
        <v>1</v>
      </c>
      <c r="H864" s="10">
        <v>1</v>
      </c>
      <c r="I864" s="10">
        <v>1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1</v>
      </c>
      <c r="S864" s="8">
        <v>1</v>
      </c>
      <c r="T864" s="8">
        <v>0</v>
      </c>
      <c r="U864" s="8">
        <v>0</v>
      </c>
      <c r="V864" s="8">
        <v>1</v>
      </c>
      <c r="W864" s="8">
        <v>0</v>
      </c>
      <c r="X864" s="8">
        <v>0</v>
      </c>
      <c r="Y864" s="8">
        <v>1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</row>
    <row r="865" spans="1:40" x14ac:dyDescent="0.25">
      <c r="A865" s="8">
        <v>884</v>
      </c>
      <c r="B865" s="8">
        <v>1677</v>
      </c>
      <c r="C865" s="8">
        <v>2011</v>
      </c>
      <c r="D865" s="8">
        <v>6000</v>
      </c>
      <c r="F865" s="10">
        <v>1</v>
      </c>
      <c r="G865" s="10">
        <v>1</v>
      </c>
      <c r="H865" s="10">
        <v>1</v>
      </c>
      <c r="I865" s="10">
        <v>1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1</v>
      </c>
      <c r="T865" s="8">
        <v>0</v>
      </c>
      <c r="U865" s="8">
        <v>0</v>
      </c>
      <c r="V865" s="8">
        <v>1</v>
      </c>
      <c r="W865" s="8">
        <v>0</v>
      </c>
      <c r="X865" s="8">
        <v>0</v>
      </c>
      <c r="Y865" s="8">
        <v>1</v>
      </c>
      <c r="Z865" s="8">
        <v>0</v>
      </c>
      <c r="AA865" s="8">
        <v>0</v>
      </c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0</v>
      </c>
      <c r="AH865" s="8">
        <v>0</v>
      </c>
      <c r="AI865" s="8">
        <v>0</v>
      </c>
      <c r="AJ865" s="8">
        <v>0</v>
      </c>
      <c r="AK865" s="8">
        <v>1</v>
      </c>
      <c r="AL865" s="8">
        <v>0</v>
      </c>
      <c r="AM865" s="8">
        <v>0</v>
      </c>
      <c r="AN865" s="8">
        <v>0</v>
      </c>
    </row>
    <row r="866" spans="1:40" x14ac:dyDescent="0.25">
      <c r="A866" s="8">
        <v>885</v>
      </c>
      <c r="B866" s="8">
        <v>1677</v>
      </c>
      <c r="C866" s="8">
        <v>2012</v>
      </c>
      <c r="D866" s="8">
        <v>6000</v>
      </c>
      <c r="F866" s="10">
        <v>1</v>
      </c>
      <c r="G866" s="10">
        <v>1</v>
      </c>
      <c r="H866" s="10">
        <v>1</v>
      </c>
      <c r="I866" s="10">
        <v>1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1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1</v>
      </c>
      <c r="AL866" s="8">
        <v>0</v>
      </c>
      <c r="AM866" s="8">
        <v>0</v>
      </c>
      <c r="AN866" s="8">
        <v>0</v>
      </c>
    </row>
    <row r="867" spans="1:40" x14ac:dyDescent="0.25">
      <c r="A867" s="8">
        <v>886</v>
      </c>
      <c r="B867" s="8">
        <v>1677</v>
      </c>
      <c r="C867" s="8">
        <v>2012</v>
      </c>
      <c r="D867" s="8">
        <v>6000</v>
      </c>
      <c r="F867" s="10">
        <v>1</v>
      </c>
      <c r="G867" s="10">
        <v>1</v>
      </c>
      <c r="H867" s="10">
        <v>1</v>
      </c>
      <c r="I867" s="10">
        <v>1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1</v>
      </c>
      <c r="Z867" s="8">
        <v>0</v>
      </c>
      <c r="AA867" s="8">
        <v>0</v>
      </c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0</v>
      </c>
      <c r="AH867" s="8">
        <v>0</v>
      </c>
      <c r="AI867" s="8">
        <v>0</v>
      </c>
      <c r="AJ867" s="8">
        <v>0</v>
      </c>
      <c r="AK867" s="8">
        <v>1</v>
      </c>
      <c r="AL867" s="8">
        <v>0</v>
      </c>
      <c r="AM867" s="8">
        <v>0</v>
      </c>
      <c r="AN867" s="8">
        <v>0</v>
      </c>
    </row>
    <row r="868" spans="1:40" x14ac:dyDescent="0.25">
      <c r="A868" s="8">
        <v>887</v>
      </c>
      <c r="B868" s="8">
        <v>1677</v>
      </c>
      <c r="C868" s="8">
        <v>2012</v>
      </c>
      <c r="D868" s="8">
        <v>6000</v>
      </c>
      <c r="F868" s="10">
        <v>1</v>
      </c>
      <c r="G868" s="10">
        <v>1</v>
      </c>
      <c r="H868" s="10">
        <v>1</v>
      </c>
      <c r="I868" s="10">
        <v>1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1</v>
      </c>
      <c r="W868" s="8">
        <v>0</v>
      </c>
      <c r="X868" s="8">
        <v>0</v>
      </c>
      <c r="Y868" s="8">
        <v>1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1</v>
      </c>
      <c r="AL868" s="8">
        <v>0</v>
      </c>
      <c r="AM868" s="8">
        <v>0</v>
      </c>
      <c r="AN868" s="8">
        <v>0</v>
      </c>
    </row>
    <row r="869" spans="1:40" x14ac:dyDescent="0.25">
      <c r="A869" s="8">
        <v>888</v>
      </c>
      <c r="B869" s="8">
        <v>1677</v>
      </c>
      <c r="C869" s="8">
        <v>2013</v>
      </c>
      <c r="D869" s="8">
        <v>6000</v>
      </c>
      <c r="F869" s="10">
        <v>1</v>
      </c>
      <c r="G869" s="10">
        <v>1</v>
      </c>
      <c r="H869" s="10">
        <v>1</v>
      </c>
      <c r="I869" s="10">
        <v>1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1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1</v>
      </c>
      <c r="Z869" s="8">
        <v>0</v>
      </c>
      <c r="AA869" s="8">
        <v>0</v>
      </c>
      <c r="AB869" s="8">
        <v>0</v>
      </c>
      <c r="AC869" s="8">
        <v>0</v>
      </c>
      <c r="AD869" s="8">
        <v>0</v>
      </c>
      <c r="AE869" s="8">
        <v>0</v>
      </c>
      <c r="AF869" s="8">
        <v>0</v>
      </c>
      <c r="AG869" s="8">
        <v>0</v>
      </c>
      <c r="AH869" s="8">
        <v>0</v>
      </c>
      <c r="AI869" s="8">
        <v>0</v>
      </c>
      <c r="AJ869" s="8">
        <v>0</v>
      </c>
      <c r="AK869" s="8">
        <v>1</v>
      </c>
      <c r="AL869" s="8">
        <v>0</v>
      </c>
      <c r="AM869" s="8">
        <v>0</v>
      </c>
      <c r="AN869" s="8">
        <v>0</v>
      </c>
    </row>
    <row r="870" spans="1:40" x14ac:dyDescent="0.25">
      <c r="A870" s="8">
        <v>889</v>
      </c>
      <c r="B870" s="8">
        <v>19664</v>
      </c>
      <c r="C870" s="8">
        <v>2009</v>
      </c>
      <c r="D870" s="8">
        <v>100</v>
      </c>
      <c r="E870" s="9">
        <v>2</v>
      </c>
      <c r="F870" s="10">
        <v>0</v>
      </c>
      <c r="G870" s="10">
        <v>0</v>
      </c>
      <c r="H870" s="10">
        <v>0</v>
      </c>
      <c r="I870" s="10">
        <v>1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1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1</v>
      </c>
      <c r="AL870" s="8">
        <v>0</v>
      </c>
      <c r="AM870" s="8">
        <v>0</v>
      </c>
      <c r="AN870" s="8">
        <v>0</v>
      </c>
    </row>
    <row r="871" spans="1:40" x14ac:dyDescent="0.25">
      <c r="A871" s="8">
        <v>890</v>
      </c>
      <c r="B871" s="8">
        <v>19664</v>
      </c>
      <c r="C871" s="8">
        <v>2009</v>
      </c>
      <c r="D871" s="8">
        <v>100</v>
      </c>
      <c r="E871" s="9">
        <v>2</v>
      </c>
      <c r="F871" s="10">
        <v>0</v>
      </c>
      <c r="G871" s="10">
        <v>0</v>
      </c>
      <c r="H871" s="10">
        <v>0</v>
      </c>
      <c r="I871" s="10">
        <v>1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1</v>
      </c>
      <c r="V871" s="8">
        <v>1</v>
      </c>
      <c r="W871" s="8">
        <v>0</v>
      </c>
      <c r="X871" s="8">
        <v>0</v>
      </c>
      <c r="Y871" s="8">
        <v>1</v>
      </c>
      <c r="Z871" s="8">
        <v>0</v>
      </c>
      <c r="AA871" s="8">
        <v>0</v>
      </c>
      <c r="AB871" s="8">
        <v>0</v>
      </c>
      <c r="AC871" s="8">
        <v>0</v>
      </c>
      <c r="AD871" s="8">
        <v>0</v>
      </c>
      <c r="AE871" s="8">
        <v>0</v>
      </c>
      <c r="AF871" s="8">
        <v>0</v>
      </c>
      <c r="AG871" s="8">
        <v>0</v>
      </c>
      <c r="AH871" s="8">
        <v>0</v>
      </c>
      <c r="AI871" s="8">
        <v>0</v>
      </c>
      <c r="AJ871" s="8">
        <v>0</v>
      </c>
      <c r="AK871" s="8">
        <v>1</v>
      </c>
      <c r="AL871" s="8">
        <v>0</v>
      </c>
      <c r="AM871" s="8">
        <v>0</v>
      </c>
      <c r="AN871" s="8">
        <v>0</v>
      </c>
    </row>
    <row r="872" spans="1:40" x14ac:dyDescent="0.25">
      <c r="A872" s="8">
        <v>891</v>
      </c>
      <c r="B872" s="8">
        <v>19665</v>
      </c>
      <c r="C872" s="8">
        <v>2009</v>
      </c>
      <c r="D872" s="8">
        <v>1500</v>
      </c>
      <c r="E872" s="9">
        <v>2</v>
      </c>
      <c r="F872" s="10">
        <v>1</v>
      </c>
      <c r="G872" s="10">
        <v>1</v>
      </c>
      <c r="H872" s="10">
        <v>1</v>
      </c>
      <c r="I872" s="10">
        <v>1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1</v>
      </c>
      <c r="W872" s="8">
        <v>1</v>
      </c>
      <c r="X872" s="8">
        <v>0</v>
      </c>
      <c r="Y872" s="8">
        <v>1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1</v>
      </c>
      <c r="AJ872" s="8">
        <v>0</v>
      </c>
      <c r="AK872" s="8">
        <v>1</v>
      </c>
      <c r="AL872" s="8">
        <v>1</v>
      </c>
      <c r="AM872" s="8">
        <v>0</v>
      </c>
      <c r="AN872" s="8">
        <v>0</v>
      </c>
    </row>
    <row r="873" spans="1:40" x14ac:dyDescent="0.25">
      <c r="A873" s="8">
        <v>892</v>
      </c>
      <c r="B873" s="8">
        <v>19665</v>
      </c>
      <c r="C873" s="8">
        <v>2009</v>
      </c>
      <c r="D873" s="8">
        <v>1500</v>
      </c>
      <c r="E873" s="9">
        <v>2</v>
      </c>
      <c r="F873" s="10">
        <v>1</v>
      </c>
      <c r="G873" s="10">
        <v>1</v>
      </c>
      <c r="H873" s="10">
        <v>1</v>
      </c>
      <c r="I873" s="10">
        <v>1</v>
      </c>
      <c r="J873" s="8">
        <v>1</v>
      </c>
      <c r="K873" s="8">
        <v>1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1</v>
      </c>
      <c r="V873" s="8">
        <v>1</v>
      </c>
      <c r="W873" s="8">
        <v>1</v>
      </c>
      <c r="X873" s="8">
        <v>0</v>
      </c>
      <c r="Y873" s="8">
        <v>1</v>
      </c>
      <c r="Z873" s="8">
        <v>0</v>
      </c>
      <c r="AA873" s="8">
        <v>0</v>
      </c>
      <c r="AB873" s="8">
        <v>0</v>
      </c>
      <c r="AC873" s="8">
        <v>1</v>
      </c>
      <c r="AD873" s="8">
        <v>0</v>
      </c>
      <c r="AE873" s="8">
        <v>0</v>
      </c>
      <c r="AF873" s="8">
        <v>0</v>
      </c>
      <c r="AG873" s="8">
        <v>0</v>
      </c>
      <c r="AH873" s="8">
        <v>0</v>
      </c>
      <c r="AI873" s="8">
        <v>1</v>
      </c>
      <c r="AJ873" s="8">
        <v>0</v>
      </c>
      <c r="AK873" s="8">
        <v>0</v>
      </c>
      <c r="AL873" s="8">
        <v>1</v>
      </c>
      <c r="AM873" s="8">
        <v>0</v>
      </c>
      <c r="AN873" s="8">
        <v>0</v>
      </c>
    </row>
    <row r="874" spans="1:40" x14ac:dyDescent="0.25">
      <c r="A874" s="8">
        <v>893</v>
      </c>
      <c r="B874" s="8">
        <v>550</v>
      </c>
      <c r="C874" s="8">
        <v>2009</v>
      </c>
      <c r="D874" s="8">
        <v>1000</v>
      </c>
      <c r="E874" s="9">
        <v>1</v>
      </c>
      <c r="F874" s="10">
        <v>0</v>
      </c>
      <c r="G874" s="10">
        <v>1</v>
      </c>
      <c r="H874" s="10">
        <v>1</v>
      </c>
      <c r="I874" s="10">
        <v>1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1</v>
      </c>
      <c r="T874" s="8">
        <v>0</v>
      </c>
      <c r="U874" s="8">
        <v>0</v>
      </c>
      <c r="V874" s="8">
        <v>1</v>
      </c>
      <c r="W874" s="8">
        <v>1</v>
      </c>
      <c r="X874" s="8">
        <v>0</v>
      </c>
      <c r="Y874" s="8">
        <v>1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1</v>
      </c>
      <c r="AL874" s="8">
        <v>0</v>
      </c>
      <c r="AM874" s="8">
        <v>0</v>
      </c>
      <c r="AN874" s="8">
        <v>0</v>
      </c>
    </row>
    <row r="875" spans="1:40" x14ac:dyDescent="0.25">
      <c r="A875" s="8">
        <v>894</v>
      </c>
      <c r="B875" s="8">
        <v>550</v>
      </c>
      <c r="C875" s="8">
        <v>2009</v>
      </c>
      <c r="D875" s="8">
        <v>1000</v>
      </c>
      <c r="E875" s="9">
        <v>1</v>
      </c>
      <c r="F875" s="10">
        <v>0</v>
      </c>
      <c r="G875" s="10">
        <v>1</v>
      </c>
      <c r="H875" s="10">
        <v>1</v>
      </c>
      <c r="I875" s="10">
        <v>1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1</v>
      </c>
      <c r="T875" s="8">
        <v>0</v>
      </c>
      <c r="U875" s="8">
        <v>0</v>
      </c>
      <c r="V875" s="8">
        <v>1</v>
      </c>
      <c r="W875" s="8">
        <v>0</v>
      </c>
      <c r="X875" s="8">
        <v>0</v>
      </c>
      <c r="Y875" s="8">
        <v>1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  <c r="AK875" s="8">
        <v>1</v>
      </c>
      <c r="AL875" s="8">
        <v>0</v>
      </c>
      <c r="AM875" s="8">
        <v>0</v>
      </c>
      <c r="AN875" s="8">
        <v>0</v>
      </c>
    </row>
    <row r="876" spans="1:40" x14ac:dyDescent="0.25">
      <c r="A876" s="8">
        <v>895</v>
      </c>
      <c r="B876" s="8">
        <v>550</v>
      </c>
      <c r="C876" s="8">
        <v>2009</v>
      </c>
      <c r="D876" s="8">
        <v>1000</v>
      </c>
      <c r="E876" s="9">
        <v>1</v>
      </c>
      <c r="F876" s="10">
        <v>0</v>
      </c>
      <c r="G876" s="10">
        <v>1</v>
      </c>
      <c r="H876" s="10">
        <v>1</v>
      </c>
      <c r="I876" s="10">
        <v>1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1</v>
      </c>
      <c r="W876" s="8">
        <v>0</v>
      </c>
      <c r="X876" s="8">
        <v>0</v>
      </c>
      <c r="Y876" s="8">
        <v>1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1</v>
      </c>
      <c r="AL876" s="8">
        <v>0</v>
      </c>
      <c r="AM876" s="8">
        <v>0</v>
      </c>
      <c r="AN876" s="8">
        <v>0</v>
      </c>
    </row>
    <row r="877" spans="1:40" x14ac:dyDescent="0.25">
      <c r="A877" s="8">
        <v>896</v>
      </c>
      <c r="B877" s="8">
        <v>28037</v>
      </c>
      <c r="C877" s="8">
        <v>2009</v>
      </c>
      <c r="D877" s="8">
        <v>300</v>
      </c>
      <c r="E877" s="9">
        <v>1</v>
      </c>
      <c r="F877" s="10">
        <v>0</v>
      </c>
      <c r="G877" s="10">
        <v>0</v>
      </c>
      <c r="H877" s="10">
        <v>1</v>
      </c>
      <c r="I877" s="10">
        <v>1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  <c r="W877" s="8">
        <v>1</v>
      </c>
      <c r="X877" s="8">
        <v>0</v>
      </c>
      <c r="Y877" s="8">
        <v>0</v>
      </c>
      <c r="Z877" s="8">
        <v>0</v>
      </c>
      <c r="AA877" s="8">
        <v>0</v>
      </c>
      <c r="AB877" s="8">
        <v>0</v>
      </c>
      <c r="AC877" s="8">
        <v>0</v>
      </c>
      <c r="AD877" s="8">
        <v>0</v>
      </c>
      <c r="AE877" s="8">
        <v>0</v>
      </c>
      <c r="AF877" s="8">
        <v>0</v>
      </c>
      <c r="AG877" s="8">
        <v>0</v>
      </c>
      <c r="AH877" s="8">
        <v>0</v>
      </c>
      <c r="AI877" s="8">
        <v>0</v>
      </c>
      <c r="AJ877" s="8">
        <v>0</v>
      </c>
      <c r="AK877" s="8">
        <v>1</v>
      </c>
      <c r="AL877" s="8">
        <v>0</v>
      </c>
      <c r="AM877" s="8">
        <v>0</v>
      </c>
      <c r="AN877" s="8">
        <v>0</v>
      </c>
    </row>
    <row r="878" spans="1:40" x14ac:dyDescent="0.25">
      <c r="A878" s="8">
        <v>897</v>
      </c>
      <c r="B878" s="8">
        <v>57459</v>
      </c>
      <c r="C878" s="8">
        <v>2011</v>
      </c>
      <c r="D878" s="8">
        <v>1000</v>
      </c>
      <c r="E878" s="9">
        <v>2</v>
      </c>
      <c r="F878" s="10">
        <v>1</v>
      </c>
      <c r="G878" s="10">
        <v>0</v>
      </c>
      <c r="H878" s="10">
        <v>0</v>
      </c>
      <c r="I878" s="10">
        <v>1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1</v>
      </c>
      <c r="T878" s="8">
        <v>0</v>
      </c>
      <c r="U878" s="8">
        <v>0</v>
      </c>
      <c r="V878" s="8">
        <v>1</v>
      </c>
      <c r="W878" s="8">
        <v>0</v>
      </c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1</v>
      </c>
      <c r="AJ878" s="8">
        <v>0</v>
      </c>
      <c r="AK878" s="8">
        <v>1</v>
      </c>
      <c r="AL878" s="8">
        <v>0</v>
      </c>
      <c r="AM878" s="8">
        <v>0</v>
      </c>
      <c r="AN878" s="8">
        <v>0</v>
      </c>
    </row>
    <row r="879" spans="1:40" x14ac:dyDescent="0.25">
      <c r="A879" s="8">
        <v>898</v>
      </c>
      <c r="B879" s="8">
        <v>88839</v>
      </c>
      <c r="C879" s="8">
        <v>2013</v>
      </c>
      <c r="D879" s="8">
        <v>1500</v>
      </c>
      <c r="E879" s="9">
        <v>1</v>
      </c>
      <c r="F879" s="10">
        <v>0</v>
      </c>
      <c r="G879" s="10">
        <v>1</v>
      </c>
      <c r="H879" s="10">
        <v>0</v>
      </c>
      <c r="I879" s="10">
        <v>1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1</v>
      </c>
      <c r="W879" s="8">
        <v>0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>
        <v>0</v>
      </c>
      <c r="AK879" s="8">
        <v>1</v>
      </c>
      <c r="AL879" s="8">
        <v>0</v>
      </c>
      <c r="AM879" s="8">
        <v>0</v>
      </c>
      <c r="AN879" s="8">
        <v>0</v>
      </c>
    </row>
    <row r="880" spans="1:40" x14ac:dyDescent="0.25">
      <c r="A880" s="8">
        <v>899</v>
      </c>
      <c r="B880" s="8">
        <v>88839</v>
      </c>
      <c r="C880" s="8">
        <v>2013</v>
      </c>
      <c r="D880" s="8">
        <v>1500</v>
      </c>
      <c r="E880" s="9">
        <v>1</v>
      </c>
      <c r="F880" s="10">
        <v>0</v>
      </c>
      <c r="G880" s="10">
        <v>1</v>
      </c>
      <c r="H880" s="10">
        <v>0</v>
      </c>
      <c r="I880" s="10">
        <v>1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1</v>
      </c>
      <c r="W880" s="8">
        <v>0</v>
      </c>
      <c r="X880" s="8">
        <v>0</v>
      </c>
      <c r="Y880" s="8">
        <v>1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1</v>
      </c>
      <c r="AJ880" s="8">
        <v>0</v>
      </c>
      <c r="AK880" s="8">
        <v>1</v>
      </c>
      <c r="AL880" s="8">
        <v>0</v>
      </c>
      <c r="AM880" s="8">
        <v>0</v>
      </c>
      <c r="AN880" s="8">
        <v>0</v>
      </c>
    </row>
    <row r="881" spans="1:40" x14ac:dyDescent="0.25">
      <c r="A881" s="8">
        <v>900</v>
      </c>
      <c r="B881" s="8">
        <v>26402</v>
      </c>
      <c r="C881" s="8">
        <v>2009</v>
      </c>
      <c r="D881" s="8">
        <v>2000</v>
      </c>
      <c r="E881" s="9">
        <v>1</v>
      </c>
      <c r="F881" s="10">
        <v>1</v>
      </c>
      <c r="G881" s="10">
        <v>1</v>
      </c>
      <c r="H881" s="10">
        <v>1</v>
      </c>
      <c r="I881" s="10">
        <v>1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1</v>
      </c>
      <c r="V881" s="8">
        <v>0</v>
      </c>
      <c r="W881" s="8">
        <v>0</v>
      </c>
      <c r="X881" s="8">
        <v>0</v>
      </c>
      <c r="Y881" s="8">
        <v>1</v>
      </c>
      <c r="Z881" s="8">
        <v>0</v>
      </c>
      <c r="AA881" s="8">
        <v>0</v>
      </c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>
        <v>0</v>
      </c>
      <c r="AI881" s="8">
        <v>1</v>
      </c>
      <c r="AJ881" s="8">
        <v>0</v>
      </c>
      <c r="AK881" s="8">
        <v>1</v>
      </c>
      <c r="AL881" s="8">
        <v>1</v>
      </c>
      <c r="AM881" s="8">
        <v>0</v>
      </c>
      <c r="AN881" s="8">
        <v>0</v>
      </c>
    </row>
    <row r="882" spans="1:40" x14ac:dyDescent="0.25">
      <c r="A882" s="8">
        <v>901</v>
      </c>
      <c r="B882" s="8">
        <v>26402</v>
      </c>
      <c r="C882" s="8">
        <v>2009</v>
      </c>
      <c r="D882" s="8">
        <v>2000</v>
      </c>
      <c r="E882" s="9">
        <v>1</v>
      </c>
      <c r="F882" s="10">
        <v>1</v>
      </c>
      <c r="G882" s="10">
        <v>1</v>
      </c>
      <c r="H882" s="10">
        <v>1</v>
      </c>
      <c r="I882" s="10">
        <v>1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1</v>
      </c>
      <c r="Z882" s="8">
        <v>0</v>
      </c>
      <c r="AA882" s="8">
        <v>0</v>
      </c>
      <c r="AB882" s="8">
        <v>0</v>
      </c>
      <c r="AC882" s="8">
        <v>0</v>
      </c>
      <c r="AD882" s="8">
        <v>1</v>
      </c>
      <c r="AE882" s="8">
        <v>1</v>
      </c>
      <c r="AF882" s="8">
        <v>0</v>
      </c>
      <c r="AG882" s="8">
        <v>0</v>
      </c>
      <c r="AH882" s="8">
        <v>0</v>
      </c>
      <c r="AI882" s="8">
        <v>1</v>
      </c>
      <c r="AJ882" s="8">
        <v>0</v>
      </c>
      <c r="AK882" s="8">
        <v>1</v>
      </c>
      <c r="AL882" s="8">
        <v>1</v>
      </c>
      <c r="AM882" s="8">
        <v>0</v>
      </c>
      <c r="AN882" s="8">
        <v>0</v>
      </c>
    </row>
    <row r="883" spans="1:40" x14ac:dyDescent="0.25">
      <c r="A883" s="8">
        <v>902</v>
      </c>
      <c r="B883" s="8">
        <v>26402</v>
      </c>
      <c r="C883" s="8">
        <v>2013</v>
      </c>
      <c r="D883" s="8">
        <v>2000</v>
      </c>
      <c r="E883" s="9">
        <v>1</v>
      </c>
      <c r="F883" s="10">
        <v>1</v>
      </c>
      <c r="G883" s="10">
        <v>1</v>
      </c>
      <c r="H883" s="10">
        <v>1</v>
      </c>
      <c r="I883" s="10">
        <v>1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1</v>
      </c>
      <c r="S883" s="8">
        <v>0</v>
      </c>
      <c r="T883" s="8">
        <v>0</v>
      </c>
      <c r="U883" s="8">
        <v>1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>
        <v>0</v>
      </c>
      <c r="AB883" s="8">
        <v>0</v>
      </c>
      <c r="AC883" s="8">
        <v>0</v>
      </c>
      <c r="AD883" s="8">
        <v>0</v>
      </c>
      <c r="AE883" s="8">
        <v>1</v>
      </c>
      <c r="AF883" s="8">
        <v>0</v>
      </c>
      <c r="AG883" s="8">
        <v>0</v>
      </c>
      <c r="AH883" s="8">
        <v>0</v>
      </c>
      <c r="AI883" s="8">
        <v>1</v>
      </c>
      <c r="AJ883" s="8">
        <v>0</v>
      </c>
      <c r="AK883" s="8">
        <v>1</v>
      </c>
      <c r="AL883" s="8">
        <v>1</v>
      </c>
      <c r="AM883" s="8">
        <v>0</v>
      </c>
      <c r="AN883" s="8">
        <v>0</v>
      </c>
    </row>
    <row r="884" spans="1:40" x14ac:dyDescent="0.25">
      <c r="A884" s="8">
        <v>903</v>
      </c>
      <c r="B884" s="8">
        <v>26402</v>
      </c>
      <c r="C884" s="8">
        <v>2013</v>
      </c>
      <c r="D884" s="8">
        <v>2000</v>
      </c>
      <c r="E884" s="9">
        <v>1</v>
      </c>
      <c r="F884" s="10">
        <v>1</v>
      </c>
      <c r="G884" s="10">
        <v>1</v>
      </c>
      <c r="H884" s="10">
        <v>1</v>
      </c>
      <c r="I884" s="10">
        <v>1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1</v>
      </c>
      <c r="V884" s="8">
        <v>0</v>
      </c>
      <c r="W884" s="8">
        <v>1</v>
      </c>
      <c r="X884" s="8">
        <v>0</v>
      </c>
      <c r="Y884" s="8">
        <v>1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1</v>
      </c>
      <c r="AF884" s="8">
        <v>0</v>
      </c>
      <c r="AG884" s="8">
        <v>0</v>
      </c>
      <c r="AH884" s="8">
        <v>0</v>
      </c>
      <c r="AI884" s="8">
        <v>1</v>
      </c>
      <c r="AJ884" s="8">
        <v>0</v>
      </c>
      <c r="AK884" s="8">
        <v>1</v>
      </c>
      <c r="AL884" s="8">
        <v>1</v>
      </c>
      <c r="AM884" s="8">
        <v>0</v>
      </c>
      <c r="AN884" s="8">
        <v>0</v>
      </c>
    </row>
    <row r="885" spans="1:40" x14ac:dyDescent="0.25">
      <c r="A885" s="8">
        <v>904</v>
      </c>
      <c r="B885" s="8">
        <v>81159</v>
      </c>
      <c r="C885" s="8">
        <v>2012</v>
      </c>
      <c r="D885" s="8">
        <v>100</v>
      </c>
      <c r="F885" s="10">
        <v>1</v>
      </c>
      <c r="G885" s="10">
        <v>1</v>
      </c>
      <c r="H885" s="10">
        <v>1</v>
      </c>
      <c r="I885" s="10">
        <v>1</v>
      </c>
      <c r="J885" s="8">
        <v>0</v>
      </c>
      <c r="K885" s="8">
        <v>0</v>
      </c>
      <c r="L885" s="8">
        <v>1</v>
      </c>
      <c r="M885" s="8">
        <v>0</v>
      </c>
      <c r="N885" s="8">
        <v>0</v>
      </c>
      <c r="O885" s="8">
        <v>0</v>
      </c>
      <c r="P885" s="8">
        <v>1</v>
      </c>
      <c r="Q885" s="8">
        <v>0</v>
      </c>
      <c r="R885" s="8">
        <v>1</v>
      </c>
      <c r="S885" s="8">
        <v>1</v>
      </c>
      <c r="T885" s="8">
        <v>0</v>
      </c>
      <c r="U885" s="8">
        <v>0</v>
      </c>
      <c r="V885" s="8">
        <v>0</v>
      </c>
      <c r="W885" s="8">
        <v>0</v>
      </c>
      <c r="X885" s="8">
        <v>0</v>
      </c>
      <c r="Y885" s="8">
        <v>0</v>
      </c>
      <c r="Z885" s="8">
        <v>0</v>
      </c>
      <c r="AA885" s="8">
        <v>1</v>
      </c>
      <c r="AB885" s="8">
        <v>0</v>
      </c>
      <c r="AC885" s="8">
        <v>0</v>
      </c>
      <c r="AD885" s="8">
        <v>0</v>
      </c>
      <c r="AE885" s="8">
        <v>0</v>
      </c>
      <c r="AF885" s="8">
        <v>1</v>
      </c>
      <c r="AG885" s="8">
        <v>0</v>
      </c>
      <c r="AH885" s="8">
        <v>0</v>
      </c>
      <c r="AI885" s="8">
        <v>1</v>
      </c>
      <c r="AJ885" s="8">
        <v>0</v>
      </c>
      <c r="AK885" s="8">
        <v>1</v>
      </c>
      <c r="AL885" s="8">
        <v>1</v>
      </c>
      <c r="AM885" s="8">
        <v>0</v>
      </c>
      <c r="AN885" s="8">
        <v>0</v>
      </c>
    </row>
    <row r="886" spans="1:40" x14ac:dyDescent="0.25">
      <c r="A886" s="8">
        <v>905</v>
      </c>
      <c r="B886" s="8">
        <v>81159</v>
      </c>
      <c r="C886" s="8">
        <v>2012</v>
      </c>
      <c r="D886" s="8">
        <v>100</v>
      </c>
      <c r="F886" s="10">
        <v>1</v>
      </c>
      <c r="G886" s="10">
        <v>1</v>
      </c>
      <c r="H886" s="10">
        <v>1</v>
      </c>
      <c r="I886" s="10">
        <v>1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1</v>
      </c>
      <c r="Q886" s="8">
        <v>0</v>
      </c>
      <c r="R886" s="8">
        <v>0</v>
      </c>
      <c r="S886" s="8">
        <v>1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>
        <v>1</v>
      </c>
      <c r="AB886" s="8">
        <v>0</v>
      </c>
      <c r="AC886" s="8">
        <v>0</v>
      </c>
      <c r="AD886" s="8">
        <v>0</v>
      </c>
      <c r="AE886" s="8">
        <v>0</v>
      </c>
      <c r="AF886" s="8">
        <v>1</v>
      </c>
      <c r="AG886" s="8">
        <v>0</v>
      </c>
      <c r="AH886" s="8">
        <v>0</v>
      </c>
      <c r="AI886" s="8">
        <v>1</v>
      </c>
      <c r="AJ886" s="8">
        <v>0</v>
      </c>
      <c r="AK886" s="8">
        <v>1</v>
      </c>
      <c r="AL886" s="8">
        <v>0</v>
      </c>
      <c r="AM886" s="8">
        <v>0</v>
      </c>
      <c r="AN886" s="8">
        <v>0</v>
      </c>
    </row>
    <row r="887" spans="1:40" x14ac:dyDescent="0.25">
      <c r="A887" s="8">
        <v>908</v>
      </c>
      <c r="B887" s="8">
        <v>24123</v>
      </c>
      <c r="C887" s="8">
        <v>2010</v>
      </c>
      <c r="D887" s="8">
        <v>300</v>
      </c>
      <c r="E887" s="9">
        <v>1</v>
      </c>
      <c r="F887" s="10">
        <v>1</v>
      </c>
      <c r="G887" s="10">
        <v>1</v>
      </c>
      <c r="H887" s="10">
        <v>1</v>
      </c>
      <c r="I887" s="10">
        <v>1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1</v>
      </c>
      <c r="T887" s="8">
        <v>0</v>
      </c>
      <c r="U887" s="8">
        <v>1</v>
      </c>
      <c r="V887" s="8">
        <v>1</v>
      </c>
      <c r="W887" s="8">
        <v>1</v>
      </c>
      <c r="X887" s="8">
        <v>0</v>
      </c>
      <c r="Y887" s="8">
        <v>1</v>
      </c>
      <c r="Z887" s="8">
        <v>1</v>
      </c>
      <c r="AA887" s="8">
        <v>0</v>
      </c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0</v>
      </c>
      <c r="AH887" s="8">
        <v>0</v>
      </c>
      <c r="AI887" s="8">
        <v>1</v>
      </c>
      <c r="AJ887" s="8">
        <v>1</v>
      </c>
      <c r="AK887" s="8">
        <v>1</v>
      </c>
      <c r="AL887" s="8">
        <v>1</v>
      </c>
      <c r="AM887" s="8">
        <v>0</v>
      </c>
      <c r="AN887" s="8">
        <v>0</v>
      </c>
    </row>
    <row r="888" spans="1:40" x14ac:dyDescent="0.25">
      <c r="A888" s="8">
        <v>909</v>
      </c>
      <c r="B888" s="8">
        <v>73719</v>
      </c>
      <c r="C888" s="8">
        <v>2012</v>
      </c>
      <c r="D888" s="8">
        <v>1000</v>
      </c>
      <c r="E888" s="9">
        <v>2</v>
      </c>
      <c r="F888" s="10">
        <v>1</v>
      </c>
      <c r="G888" s="10">
        <v>1</v>
      </c>
      <c r="H888" s="10">
        <v>0</v>
      </c>
      <c r="I888" s="10">
        <v>1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1</v>
      </c>
      <c r="S888" s="8">
        <v>1</v>
      </c>
      <c r="T888" s="8">
        <v>0</v>
      </c>
      <c r="U888" s="8">
        <v>1</v>
      </c>
      <c r="V888" s="8">
        <v>1</v>
      </c>
      <c r="W888" s="8">
        <v>1</v>
      </c>
      <c r="X888" s="8">
        <v>0</v>
      </c>
      <c r="Y888" s="8">
        <v>1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1</v>
      </c>
      <c r="AF888" s="8">
        <v>0</v>
      </c>
      <c r="AG888" s="8">
        <v>0</v>
      </c>
      <c r="AH888" s="8">
        <v>0</v>
      </c>
      <c r="AI888" s="8">
        <v>1</v>
      </c>
      <c r="AJ888" s="8">
        <v>0</v>
      </c>
      <c r="AK888" s="8">
        <v>1</v>
      </c>
      <c r="AL888" s="8">
        <v>0</v>
      </c>
      <c r="AM888" s="8">
        <v>0</v>
      </c>
      <c r="AN888" s="8">
        <v>0</v>
      </c>
    </row>
    <row r="889" spans="1:40" x14ac:dyDescent="0.25">
      <c r="A889" s="8">
        <v>910</v>
      </c>
      <c r="B889" s="8">
        <v>75459</v>
      </c>
      <c r="C889" s="8">
        <v>2012</v>
      </c>
      <c r="D889" s="8">
        <v>2000</v>
      </c>
      <c r="E889" s="9">
        <v>1</v>
      </c>
      <c r="F889" s="10">
        <v>1</v>
      </c>
      <c r="G889" s="10">
        <v>1</v>
      </c>
      <c r="H889" s="10">
        <v>1</v>
      </c>
      <c r="I889" s="10">
        <v>1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1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0</v>
      </c>
      <c r="AI889" s="8">
        <v>1</v>
      </c>
      <c r="AJ889" s="8">
        <v>0</v>
      </c>
      <c r="AK889" s="8">
        <v>1</v>
      </c>
      <c r="AL889" s="8">
        <v>0</v>
      </c>
      <c r="AM889" s="8">
        <v>0</v>
      </c>
      <c r="AN889" s="8">
        <v>0</v>
      </c>
    </row>
    <row r="890" spans="1:40" x14ac:dyDescent="0.25">
      <c r="A890" s="8">
        <v>911</v>
      </c>
      <c r="B890" s="8">
        <v>35421</v>
      </c>
      <c r="C890" s="8">
        <v>2010</v>
      </c>
      <c r="D890" s="8">
        <v>1500</v>
      </c>
      <c r="E890" s="9">
        <v>1</v>
      </c>
      <c r="F890" s="10">
        <v>1</v>
      </c>
      <c r="G890" s="10">
        <v>0</v>
      </c>
      <c r="H890" s="10">
        <v>1</v>
      </c>
      <c r="I890" s="10">
        <v>1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2</v>
      </c>
      <c r="AJ890" s="8">
        <v>0</v>
      </c>
      <c r="AK890" s="8">
        <v>10</v>
      </c>
      <c r="AL890" s="8">
        <v>6</v>
      </c>
      <c r="AM890" s="8">
        <v>0</v>
      </c>
      <c r="AN890" s="8">
        <v>0</v>
      </c>
    </row>
    <row r="891" spans="1:40" x14ac:dyDescent="0.25">
      <c r="A891" s="8">
        <v>912</v>
      </c>
      <c r="B891" s="8">
        <v>35421</v>
      </c>
      <c r="C891" s="8">
        <v>2010</v>
      </c>
      <c r="D891" s="8">
        <v>1500</v>
      </c>
      <c r="E891" s="9">
        <v>1</v>
      </c>
      <c r="F891" s="10">
        <v>1</v>
      </c>
      <c r="G891" s="10">
        <v>0</v>
      </c>
      <c r="H891" s="10">
        <v>1</v>
      </c>
      <c r="I891" s="10">
        <v>1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>
        <v>0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>
        <v>0</v>
      </c>
      <c r="AI891" s="8">
        <v>1</v>
      </c>
      <c r="AJ891" s="8">
        <v>0</v>
      </c>
      <c r="AK891" s="8">
        <v>0</v>
      </c>
      <c r="AL891" s="8">
        <v>0</v>
      </c>
      <c r="AM891" s="8">
        <v>0</v>
      </c>
      <c r="AN891" s="8">
        <v>1</v>
      </c>
    </row>
    <row r="892" spans="1:40" x14ac:dyDescent="0.25">
      <c r="A892" s="8">
        <v>913</v>
      </c>
      <c r="B892" s="8">
        <v>35421</v>
      </c>
      <c r="C892" s="8">
        <v>2011</v>
      </c>
      <c r="D892" s="8">
        <v>1500</v>
      </c>
      <c r="E892" s="9">
        <v>1</v>
      </c>
      <c r="F892" s="10">
        <v>1</v>
      </c>
      <c r="G892" s="10">
        <v>0</v>
      </c>
      <c r="H892" s="10">
        <v>1</v>
      </c>
      <c r="I892" s="10">
        <v>1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1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1</v>
      </c>
      <c r="AJ892" s="8">
        <v>0</v>
      </c>
      <c r="AK892" s="8">
        <v>0</v>
      </c>
      <c r="AL892" s="8">
        <v>1</v>
      </c>
      <c r="AM892" s="8">
        <v>0</v>
      </c>
      <c r="AN892" s="8">
        <v>0</v>
      </c>
    </row>
    <row r="893" spans="1:40" x14ac:dyDescent="0.25">
      <c r="A893" s="8">
        <v>914</v>
      </c>
      <c r="B893" s="8">
        <v>24193</v>
      </c>
      <c r="C893" s="8">
        <v>2010</v>
      </c>
      <c r="D893" s="8">
        <v>3000</v>
      </c>
      <c r="E893" s="9">
        <v>1</v>
      </c>
      <c r="F893" s="10">
        <v>1</v>
      </c>
      <c r="G893" s="10">
        <v>1</v>
      </c>
      <c r="H893" s="10">
        <v>1</v>
      </c>
      <c r="I893" s="10">
        <v>1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  <c r="T893" s="8">
        <v>0</v>
      </c>
      <c r="U893" s="8">
        <v>1</v>
      </c>
      <c r="V893" s="8">
        <v>1</v>
      </c>
      <c r="W893" s="8">
        <v>1</v>
      </c>
      <c r="X893" s="8">
        <v>0</v>
      </c>
      <c r="Y893" s="8">
        <v>1</v>
      </c>
      <c r="Z893" s="8">
        <v>0</v>
      </c>
      <c r="AA893" s="8">
        <v>0</v>
      </c>
      <c r="AB893" s="8">
        <v>0</v>
      </c>
      <c r="AC893" s="8">
        <v>0</v>
      </c>
      <c r="AD893" s="8">
        <v>1</v>
      </c>
      <c r="AE893" s="8">
        <v>0</v>
      </c>
      <c r="AF893" s="8">
        <v>0</v>
      </c>
      <c r="AG893" s="8">
        <v>0</v>
      </c>
      <c r="AH893" s="8">
        <v>0</v>
      </c>
      <c r="AI893" s="8">
        <v>1</v>
      </c>
      <c r="AJ893" s="8">
        <v>0</v>
      </c>
      <c r="AK893" s="8">
        <v>1</v>
      </c>
      <c r="AL893" s="8">
        <v>0</v>
      </c>
      <c r="AM893" s="8">
        <v>0</v>
      </c>
      <c r="AN893" s="8">
        <v>0</v>
      </c>
    </row>
    <row r="894" spans="1:40" x14ac:dyDescent="0.25">
      <c r="A894" s="8">
        <v>915</v>
      </c>
      <c r="B894" s="8">
        <v>24193</v>
      </c>
      <c r="C894" s="8">
        <v>2011</v>
      </c>
      <c r="D894" s="8">
        <v>3000</v>
      </c>
      <c r="E894" s="9">
        <v>1</v>
      </c>
      <c r="F894" s="10">
        <v>1</v>
      </c>
      <c r="G894" s="10">
        <v>1</v>
      </c>
      <c r="H894" s="10">
        <v>1</v>
      </c>
      <c r="I894" s="10">
        <v>1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1</v>
      </c>
      <c r="W894" s="8">
        <v>0</v>
      </c>
      <c r="X894" s="8">
        <v>0</v>
      </c>
      <c r="Y894" s="8">
        <v>1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1</v>
      </c>
      <c r="AJ894" s="8">
        <v>0</v>
      </c>
      <c r="AK894" s="8">
        <v>1</v>
      </c>
      <c r="AL894" s="8">
        <v>0</v>
      </c>
      <c r="AM894" s="8">
        <v>0</v>
      </c>
      <c r="AN894" s="8">
        <v>0</v>
      </c>
    </row>
    <row r="895" spans="1:40" x14ac:dyDescent="0.25">
      <c r="A895" s="8">
        <v>916</v>
      </c>
      <c r="B895" s="8">
        <v>24193</v>
      </c>
      <c r="C895" s="8">
        <v>2011</v>
      </c>
      <c r="D895" s="8">
        <v>3000</v>
      </c>
      <c r="E895" s="9">
        <v>1</v>
      </c>
      <c r="F895" s="10">
        <v>1</v>
      </c>
      <c r="G895" s="10">
        <v>1</v>
      </c>
      <c r="H895" s="10">
        <v>1</v>
      </c>
      <c r="I895" s="10">
        <v>1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  <c r="T895" s="8">
        <v>0</v>
      </c>
      <c r="U895" s="8">
        <v>0</v>
      </c>
      <c r="V895" s="8">
        <v>1</v>
      </c>
      <c r="W895" s="8">
        <v>0</v>
      </c>
      <c r="X895" s="8">
        <v>0</v>
      </c>
      <c r="Y895" s="8">
        <v>0</v>
      </c>
      <c r="Z895" s="8">
        <v>0</v>
      </c>
      <c r="AA895" s="8">
        <v>0</v>
      </c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>
        <v>0</v>
      </c>
      <c r="AI895" s="8">
        <v>0</v>
      </c>
      <c r="AJ895" s="8">
        <v>0</v>
      </c>
      <c r="AK895" s="8">
        <v>0</v>
      </c>
      <c r="AL895" s="8">
        <v>0</v>
      </c>
      <c r="AM895" s="8">
        <v>0</v>
      </c>
      <c r="AN895" s="8">
        <v>0</v>
      </c>
    </row>
    <row r="896" spans="1:40" x14ac:dyDescent="0.25">
      <c r="A896" s="8">
        <v>917</v>
      </c>
      <c r="B896" s="8">
        <v>24193</v>
      </c>
      <c r="C896" s="8">
        <v>2011</v>
      </c>
      <c r="D896" s="8">
        <v>3000</v>
      </c>
      <c r="E896" s="9">
        <v>1</v>
      </c>
      <c r="F896" s="10">
        <v>1</v>
      </c>
      <c r="G896" s="10">
        <v>1</v>
      </c>
      <c r="H896" s="10">
        <v>1</v>
      </c>
      <c r="I896" s="10">
        <v>1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1</v>
      </c>
      <c r="S896" s="8">
        <v>0</v>
      </c>
      <c r="T896" s="8">
        <v>0</v>
      </c>
      <c r="U896" s="8">
        <v>1</v>
      </c>
      <c r="V896" s="8">
        <v>1</v>
      </c>
      <c r="W896" s="8">
        <v>1</v>
      </c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1</v>
      </c>
      <c r="AE896" s="8">
        <v>0</v>
      </c>
      <c r="AF896" s="8">
        <v>0</v>
      </c>
      <c r="AG896" s="8">
        <v>0</v>
      </c>
      <c r="AH896" s="8">
        <v>0</v>
      </c>
      <c r="AI896" s="8">
        <v>1</v>
      </c>
      <c r="AJ896" s="8">
        <v>0</v>
      </c>
      <c r="AK896" s="8">
        <v>1</v>
      </c>
      <c r="AL896" s="8">
        <v>0</v>
      </c>
      <c r="AM896" s="8">
        <v>0</v>
      </c>
      <c r="AN896" s="8">
        <v>0</v>
      </c>
    </row>
    <row r="897" spans="1:40" x14ac:dyDescent="0.25">
      <c r="A897" s="8">
        <v>918</v>
      </c>
      <c r="B897" s="8">
        <v>27613</v>
      </c>
      <c r="C897" s="8">
        <v>2009</v>
      </c>
      <c r="D897" s="8">
        <v>200</v>
      </c>
      <c r="E897" s="9">
        <v>1</v>
      </c>
      <c r="F897" s="10">
        <v>0</v>
      </c>
      <c r="G897" s="10">
        <v>0</v>
      </c>
      <c r="H897" s="10">
        <v>0</v>
      </c>
      <c r="I897" s="10">
        <v>1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>
        <v>0</v>
      </c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0</v>
      </c>
      <c r="AH897" s="8">
        <v>0</v>
      </c>
      <c r="AI897" s="8">
        <v>0</v>
      </c>
      <c r="AJ897" s="8">
        <v>0</v>
      </c>
      <c r="AK897" s="8">
        <v>1</v>
      </c>
      <c r="AL897" s="8">
        <v>0</v>
      </c>
      <c r="AM897" s="8">
        <v>0</v>
      </c>
      <c r="AN897" s="8">
        <v>0</v>
      </c>
    </row>
    <row r="898" spans="1:40" x14ac:dyDescent="0.25">
      <c r="A898" s="8">
        <v>919</v>
      </c>
      <c r="B898" s="8">
        <v>72579</v>
      </c>
      <c r="C898" s="8">
        <v>2012</v>
      </c>
      <c r="D898" s="8">
        <v>3000</v>
      </c>
      <c r="F898" s="10">
        <v>1</v>
      </c>
      <c r="G898" s="10">
        <v>1</v>
      </c>
      <c r="H898" s="10">
        <v>1</v>
      </c>
      <c r="I898" s="10">
        <v>1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1</v>
      </c>
      <c r="S898" s="8">
        <v>0</v>
      </c>
      <c r="T898" s="8">
        <v>0</v>
      </c>
      <c r="U898" s="8">
        <v>0</v>
      </c>
      <c r="V898" s="8">
        <v>0</v>
      </c>
      <c r="W898" s="8">
        <v>1</v>
      </c>
      <c r="X898" s="8">
        <v>0</v>
      </c>
      <c r="Y898" s="8">
        <v>1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1</v>
      </c>
      <c r="AJ898" s="8">
        <v>0</v>
      </c>
      <c r="AK898" s="8">
        <v>0</v>
      </c>
      <c r="AL898" s="8">
        <v>0</v>
      </c>
      <c r="AM898" s="8">
        <v>1</v>
      </c>
      <c r="AN898" s="8">
        <v>0</v>
      </c>
    </row>
    <row r="899" spans="1:40" x14ac:dyDescent="0.25">
      <c r="A899" s="8">
        <v>920</v>
      </c>
      <c r="B899" s="8">
        <v>1820</v>
      </c>
      <c r="C899" s="8">
        <v>2009</v>
      </c>
      <c r="D899" s="8">
        <v>400</v>
      </c>
      <c r="E899" s="9">
        <v>2</v>
      </c>
      <c r="F899" s="10">
        <v>1</v>
      </c>
      <c r="G899" s="10">
        <v>1</v>
      </c>
      <c r="H899" s="10">
        <v>1</v>
      </c>
      <c r="I899" s="10">
        <v>1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1</v>
      </c>
      <c r="Z899" s="8">
        <v>0</v>
      </c>
      <c r="AA899" s="8">
        <v>0</v>
      </c>
      <c r="AB899" s="8">
        <v>0</v>
      </c>
      <c r="AC899" s="8">
        <v>0</v>
      </c>
      <c r="AD899" s="8">
        <v>0</v>
      </c>
      <c r="AE899" s="8">
        <v>0</v>
      </c>
      <c r="AF899" s="8">
        <v>0</v>
      </c>
      <c r="AG899" s="8">
        <v>0</v>
      </c>
      <c r="AH899" s="8">
        <v>0</v>
      </c>
      <c r="AI899" s="8">
        <v>0</v>
      </c>
      <c r="AJ899" s="8">
        <v>0</v>
      </c>
      <c r="AK899" s="8">
        <v>1</v>
      </c>
      <c r="AL899" s="8">
        <v>0</v>
      </c>
      <c r="AM899" s="8">
        <v>0</v>
      </c>
      <c r="AN899" s="8">
        <v>0</v>
      </c>
    </row>
    <row r="900" spans="1:40" x14ac:dyDescent="0.25">
      <c r="A900" s="8">
        <v>921</v>
      </c>
      <c r="B900" s="8">
        <v>1820</v>
      </c>
      <c r="C900" s="8">
        <v>2009</v>
      </c>
      <c r="D900" s="8">
        <v>400</v>
      </c>
      <c r="E900" s="9">
        <v>2</v>
      </c>
      <c r="F900" s="10">
        <v>1</v>
      </c>
      <c r="G900" s="10">
        <v>1</v>
      </c>
      <c r="H900" s="10">
        <v>1</v>
      </c>
      <c r="I900" s="10">
        <v>1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  <c r="Y900" s="8">
        <v>1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1</v>
      </c>
      <c r="AL900" s="8">
        <v>0</v>
      </c>
      <c r="AM900" s="8">
        <v>0</v>
      </c>
      <c r="AN900" s="8">
        <v>0</v>
      </c>
    </row>
    <row r="901" spans="1:40" x14ac:dyDescent="0.25">
      <c r="A901" s="8">
        <v>922</v>
      </c>
      <c r="B901" s="8">
        <v>1820</v>
      </c>
      <c r="C901" s="8">
        <v>2009</v>
      </c>
      <c r="D901" s="8">
        <v>400</v>
      </c>
      <c r="E901" s="9">
        <v>2</v>
      </c>
      <c r="F901" s="10">
        <v>1</v>
      </c>
      <c r="G901" s="10">
        <v>1</v>
      </c>
      <c r="H901" s="10">
        <v>1</v>
      </c>
      <c r="I901" s="10">
        <v>1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1</v>
      </c>
      <c r="Z901" s="8">
        <v>0</v>
      </c>
      <c r="AA901" s="8">
        <v>0</v>
      </c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>
        <v>0</v>
      </c>
      <c r="AI901" s="8">
        <v>0</v>
      </c>
      <c r="AJ901" s="8">
        <v>0</v>
      </c>
      <c r="AK901" s="8">
        <v>1</v>
      </c>
      <c r="AL901" s="8">
        <v>0</v>
      </c>
      <c r="AM901" s="8">
        <v>0</v>
      </c>
      <c r="AN901" s="8">
        <v>0</v>
      </c>
    </row>
    <row r="902" spans="1:40" x14ac:dyDescent="0.25">
      <c r="A902" s="8">
        <v>923</v>
      </c>
      <c r="B902" s="8">
        <v>1820</v>
      </c>
      <c r="C902" s="8">
        <v>2010</v>
      </c>
      <c r="D902" s="8">
        <v>400</v>
      </c>
      <c r="E902" s="9">
        <v>2</v>
      </c>
      <c r="F902" s="10">
        <v>1</v>
      </c>
      <c r="G902" s="10">
        <v>1</v>
      </c>
      <c r="H902" s="10">
        <v>1</v>
      </c>
      <c r="I902" s="10">
        <v>1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1</v>
      </c>
      <c r="AL902" s="8">
        <v>0</v>
      </c>
      <c r="AM902" s="8">
        <v>0</v>
      </c>
      <c r="AN902" s="8">
        <v>0</v>
      </c>
    </row>
    <row r="903" spans="1:40" x14ac:dyDescent="0.25">
      <c r="A903" s="8">
        <v>924</v>
      </c>
      <c r="B903" s="8">
        <v>1820</v>
      </c>
      <c r="C903" s="8">
        <v>2010</v>
      </c>
      <c r="D903" s="8">
        <v>400</v>
      </c>
      <c r="E903" s="9">
        <v>2</v>
      </c>
      <c r="F903" s="10">
        <v>1</v>
      </c>
      <c r="G903" s="10">
        <v>1</v>
      </c>
      <c r="H903" s="10">
        <v>1</v>
      </c>
      <c r="I903" s="10">
        <v>1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1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J903" s="8">
        <v>0</v>
      </c>
      <c r="AK903" s="8">
        <v>1</v>
      </c>
      <c r="AL903" s="8">
        <v>0</v>
      </c>
      <c r="AM903" s="8">
        <v>0</v>
      </c>
      <c r="AN903" s="8">
        <v>0</v>
      </c>
    </row>
    <row r="904" spans="1:40" x14ac:dyDescent="0.25">
      <c r="A904" s="8">
        <v>925</v>
      </c>
      <c r="B904" s="8">
        <v>1820</v>
      </c>
      <c r="C904" s="8">
        <v>2011</v>
      </c>
      <c r="D904" s="8">
        <v>400</v>
      </c>
      <c r="E904" s="9">
        <v>2</v>
      </c>
      <c r="F904" s="10">
        <v>1</v>
      </c>
      <c r="G904" s="10">
        <v>1</v>
      </c>
      <c r="H904" s="10">
        <v>1</v>
      </c>
      <c r="I904" s="10">
        <v>1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1</v>
      </c>
      <c r="T904" s="8">
        <v>0</v>
      </c>
      <c r="U904" s="8">
        <v>0</v>
      </c>
      <c r="V904" s="8">
        <v>0</v>
      </c>
      <c r="W904" s="8">
        <v>0</v>
      </c>
      <c r="X904" s="8">
        <v>1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1</v>
      </c>
      <c r="AL904" s="8">
        <v>0</v>
      </c>
      <c r="AM904" s="8">
        <v>0</v>
      </c>
      <c r="AN904" s="8">
        <v>0</v>
      </c>
    </row>
    <row r="905" spans="1:40" x14ac:dyDescent="0.25">
      <c r="A905" s="8">
        <v>926</v>
      </c>
      <c r="B905" s="8">
        <v>1820</v>
      </c>
      <c r="C905" s="8">
        <v>2011</v>
      </c>
      <c r="D905" s="8">
        <v>400</v>
      </c>
      <c r="E905" s="9">
        <v>2</v>
      </c>
      <c r="F905" s="10">
        <v>1</v>
      </c>
      <c r="G905" s="10">
        <v>1</v>
      </c>
      <c r="H905" s="10">
        <v>1</v>
      </c>
      <c r="I905" s="10">
        <v>1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1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>
        <v>1</v>
      </c>
      <c r="Z905" s="8">
        <v>0</v>
      </c>
      <c r="AA905" s="8">
        <v>0</v>
      </c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0</v>
      </c>
      <c r="AH905" s="8">
        <v>0</v>
      </c>
      <c r="AI905" s="8">
        <v>0</v>
      </c>
      <c r="AJ905" s="8">
        <v>0</v>
      </c>
      <c r="AK905" s="8">
        <v>1</v>
      </c>
      <c r="AL905" s="8">
        <v>0</v>
      </c>
      <c r="AM905" s="8">
        <v>0</v>
      </c>
      <c r="AN905" s="8">
        <v>0</v>
      </c>
    </row>
    <row r="906" spans="1:40" x14ac:dyDescent="0.25">
      <c r="A906" s="8">
        <v>927</v>
      </c>
      <c r="B906" s="8">
        <v>1820</v>
      </c>
      <c r="C906" s="8">
        <v>2011</v>
      </c>
      <c r="D906" s="8">
        <v>400</v>
      </c>
      <c r="E906" s="9">
        <v>2</v>
      </c>
      <c r="F906" s="10">
        <v>1</v>
      </c>
      <c r="G906" s="10">
        <v>1</v>
      </c>
      <c r="H906" s="10">
        <v>1</v>
      </c>
      <c r="I906" s="10">
        <v>1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1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1</v>
      </c>
      <c r="AL906" s="8">
        <v>0</v>
      </c>
      <c r="AM906" s="8">
        <v>0</v>
      </c>
      <c r="AN906" s="8">
        <v>0</v>
      </c>
    </row>
    <row r="907" spans="1:40" x14ac:dyDescent="0.25">
      <c r="A907" s="8">
        <v>928</v>
      </c>
      <c r="B907" s="8">
        <v>1820</v>
      </c>
      <c r="C907" s="8">
        <v>2012</v>
      </c>
      <c r="D907" s="8">
        <v>400</v>
      </c>
      <c r="E907" s="9">
        <v>2</v>
      </c>
      <c r="F907" s="10">
        <v>1</v>
      </c>
      <c r="G907" s="10">
        <v>1</v>
      </c>
      <c r="H907" s="10">
        <v>1</v>
      </c>
      <c r="I907" s="10">
        <v>1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1</v>
      </c>
      <c r="Z907" s="8">
        <v>0</v>
      </c>
      <c r="AA907" s="8">
        <v>0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>
        <v>0</v>
      </c>
      <c r="AI907" s="8">
        <v>0</v>
      </c>
      <c r="AJ907" s="8">
        <v>0</v>
      </c>
      <c r="AK907" s="8">
        <v>1</v>
      </c>
      <c r="AL907" s="8">
        <v>0</v>
      </c>
      <c r="AM907" s="8">
        <v>0</v>
      </c>
      <c r="AN907" s="8">
        <v>0</v>
      </c>
    </row>
    <row r="908" spans="1:40" x14ac:dyDescent="0.25">
      <c r="A908" s="8">
        <v>929</v>
      </c>
      <c r="B908" s="8">
        <v>1820</v>
      </c>
      <c r="C908" s="8">
        <v>2012</v>
      </c>
      <c r="D908" s="8">
        <v>400</v>
      </c>
      <c r="E908" s="9">
        <v>2</v>
      </c>
      <c r="F908" s="10">
        <v>1</v>
      </c>
      <c r="G908" s="10">
        <v>1</v>
      </c>
      <c r="H908" s="10">
        <v>1</v>
      </c>
      <c r="I908" s="10">
        <v>1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1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1</v>
      </c>
      <c r="AL908" s="8">
        <v>0</v>
      </c>
      <c r="AM908" s="8">
        <v>0</v>
      </c>
      <c r="AN908" s="8">
        <v>0</v>
      </c>
    </row>
    <row r="909" spans="1:40" x14ac:dyDescent="0.25">
      <c r="A909" s="8">
        <v>930</v>
      </c>
      <c r="B909" s="8">
        <v>1820</v>
      </c>
      <c r="C909" s="8">
        <v>2012</v>
      </c>
      <c r="D909" s="8">
        <v>400</v>
      </c>
      <c r="E909" s="9">
        <v>2</v>
      </c>
      <c r="F909" s="10">
        <v>1</v>
      </c>
      <c r="G909" s="10">
        <v>1</v>
      </c>
      <c r="H909" s="10">
        <v>1</v>
      </c>
      <c r="I909" s="10">
        <v>1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1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1</v>
      </c>
      <c r="Z909" s="8">
        <v>0</v>
      </c>
      <c r="AA909" s="8">
        <v>0</v>
      </c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>
        <v>0</v>
      </c>
      <c r="AI909" s="8">
        <v>0</v>
      </c>
      <c r="AJ909" s="8">
        <v>0</v>
      </c>
      <c r="AK909" s="8">
        <v>1</v>
      </c>
      <c r="AL909" s="8">
        <v>0</v>
      </c>
      <c r="AM909" s="8">
        <v>0</v>
      </c>
      <c r="AN909" s="8">
        <v>0</v>
      </c>
    </row>
    <row r="910" spans="1:40" x14ac:dyDescent="0.25">
      <c r="A910" s="8">
        <v>931</v>
      </c>
      <c r="B910" s="8">
        <v>1820</v>
      </c>
      <c r="C910" s="8">
        <v>2013</v>
      </c>
      <c r="D910" s="8">
        <v>400</v>
      </c>
      <c r="E910" s="9">
        <v>2</v>
      </c>
      <c r="F910" s="10">
        <v>1</v>
      </c>
      <c r="G910" s="10">
        <v>1</v>
      </c>
      <c r="H910" s="10">
        <v>1</v>
      </c>
      <c r="I910" s="10">
        <v>1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1</v>
      </c>
      <c r="AL910" s="8">
        <v>0</v>
      </c>
      <c r="AM910" s="8">
        <v>0</v>
      </c>
      <c r="AN910" s="8">
        <v>0</v>
      </c>
    </row>
    <row r="911" spans="1:40" x14ac:dyDescent="0.25">
      <c r="A911" s="8">
        <v>932</v>
      </c>
      <c r="B911" s="8">
        <v>1820</v>
      </c>
      <c r="C911" s="8">
        <v>2013</v>
      </c>
      <c r="D911" s="8">
        <v>400</v>
      </c>
      <c r="E911" s="9">
        <v>2</v>
      </c>
      <c r="F911" s="10">
        <v>1</v>
      </c>
      <c r="G911" s="10">
        <v>1</v>
      </c>
      <c r="H911" s="10">
        <v>1</v>
      </c>
      <c r="I911" s="10">
        <v>1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1</v>
      </c>
      <c r="Z911" s="8">
        <v>0</v>
      </c>
      <c r="AA911" s="8">
        <v>0</v>
      </c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>
        <v>0</v>
      </c>
      <c r="AI911" s="8">
        <v>0</v>
      </c>
      <c r="AJ911" s="8">
        <v>0</v>
      </c>
      <c r="AK911" s="8">
        <v>1</v>
      </c>
      <c r="AL911" s="8">
        <v>0</v>
      </c>
      <c r="AM911" s="8">
        <v>0</v>
      </c>
      <c r="AN911" s="8">
        <v>0</v>
      </c>
    </row>
    <row r="912" spans="1:40" x14ac:dyDescent="0.25">
      <c r="A912" s="8">
        <v>933</v>
      </c>
      <c r="B912" s="8">
        <v>1820</v>
      </c>
      <c r="C912" s="8">
        <v>2013</v>
      </c>
      <c r="D912" s="8">
        <v>400</v>
      </c>
      <c r="E912" s="9">
        <v>2</v>
      </c>
      <c r="F912" s="10">
        <v>1</v>
      </c>
      <c r="G912" s="10">
        <v>1</v>
      </c>
      <c r="H912" s="10">
        <v>1</v>
      </c>
      <c r="I912" s="10">
        <v>1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1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1</v>
      </c>
      <c r="AL912" s="8">
        <v>0</v>
      </c>
      <c r="AM912" s="8">
        <v>0</v>
      </c>
      <c r="AN912" s="8">
        <v>0</v>
      </c>
    </row>
    <row r="913" spans="1:40" x14ac:dyDescent="0.25">
      <c r="A913" s="8">
        <v>934</v>
      </c>
      <c r="B913" s="8">
        <v>1823</v>
      </c>
      <c r="C913" s="8">
        <v>2009</v>
      </c>
      <c r="D913" s="8">
        <v>100</v>
      </c>
      <c r="E913" s="9">
        <v>2</v>
      </c>
      <c r="F913" s="10">
        <v>0</v>
      </c>
      <c r="G913" s="10">
        <v>1</v>
      </c>
      <c r="H913" s="10">
        <v>0</v>
      </c>
      <c r="I913" s="10">
        <v>1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1</v>
      </c>
      <c r="Z913" s="8">
        <v>0</v>
      </c>
      <c r="AA913" s="8">
        <v>0</v>
      </c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0</v>
      </c>
      <c r="AH913" s="8">
        <v>0</v>
      </c>
      <c r="AI913" s="8">
        <v>0</v>
      </c>
      <c r="AJ913" s="8">
        <v>0</v>
      </c>
      <c r="AK913" s="8">
        <v>1</v>
      </c>
      <c r="AL913" s="8">
        <v>0</v>
      </c>
      <c r="AM913" s="8">
        <v>0</v>
      </c>
      <c r="AN913" s="8">
        <v>0</v>
      </c>
    </row>
    <row r="914" spans="1:40" x14ac:dyDescent="0.25">
      <c r="A914" s="8">
        <v>935</v>
      </c>
      <c r="B914" s="8">
        <v>1823</v>
      </c>
      <c r="C914" s="8">
        <v>2009</v>
      </c>
      <c r="D914" s="8">
        <v>100</v>
      </c>
      <c r="E914" s="9">
        <v>2</v>
      </c>
      <c r="F914" s="10">
        <v>0</v>
      </c>
      <c r="G914" s="10">
        <v>1</v>
      </c>
      <c r="H914" s="10">
        <v>0</v>
      </c>
      <c r="I914" s="10">
        <v>1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1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1</v>
      </c>
      <c r="AL914" s="8">
        <v>0</v>
      </c>
      <c r="AM914" s="8">
        <v>0</v>
      </c>
      <c r="AN914" s="8">
        <v>0</v>
      </c>
    </row>
    <row r="915" spans="1:40" x14ac:dyDescent="0.25">
      <c r="A915" s="8">
        <v>936</v>
      </c>
      <c r="B915" s="8">
        <v>1823</v>
      </c>
      <c r="C915" s="8">
        <v>2009</v>
      </c>
      <c r="D915" s="8">
        <v>100</v>
      </c>
      <c r="E915" s="9">
        <v>2</v>
      </c>
      <c r="F915" s="10">
        <v>0</v>
      </c>
      <c r="G915" s="10">
        <v>1</v>
      </c>
      <c r="H915" s="10">
        <v>0</v>
      </c>
      <c r="I915" s="10">
        <v>1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1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1</v>
      </c>
      <c r="Z915" s="8">
        <v>0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0</v>
      </c>
      <c r="AH915" s="8">
        <v>0</v>
      </c>
      <c r="AI915" s="8">
        <v>0</v>
      </c>
      <c r="AJ915" s="8">
        <v>0</v>
      </c>
      <c r="AK915" s="8">
        <v>1</v>
      </c>
      <c r="AL915" s="8">
        <v>0</v>
      </c>
      <c r="AM915" s="8">
        <v>0</v>
      </c>
      <c r="AN915" s="8">
        <v>0</v>
      </c>
    </row>
    <row r="916" spans="1:40" x14ac:dyDescent="0.25">
      <c r="A916" s="8">
        <v>937</v>
      </c>
      <c r="B916" s="8">
        <v>1823</v>
      </c>
      <c r="C916" s="8">
        <v>2010</v>
      </c>
      <c r="D916" s="8">
        <v>100</v>
      </c>
      <c r="E916" s="9">
        <v>2</v>
      </c>
      <c r="F916" s="10">
        <v>0</v>
      </c>
      <c r="G916" s="10">
        <v>1</v>
      </c>
      <c r="H916" s="10">
        <v>0</v>
      </c>
      <c r="I916" s="10">
        <v>1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1</v>
      </c>
      <c r="AL916" s="8">
        <v>0</v>
      </c>
      <c r="AM916" s="8">
        <v>0</v>
      </c>
      <c r="AN916" s="8">
        <v>0</v>
      </c>
    </row>
    <row r="917" spans="1:40" x14ac:dyDescent="0.25">
      <c r="A917" s="8">
        <v>938</v>
      </c>
      <c r="B917" s="8">
        <v>1823</v>
      </c>
      <c r="C917" s="8">
        <v>2010</v>
      </c>
      <c r="D917" s="8">
        <v>100</v>
      </c>
      <c r="E917" s="9">
        <v>2</v>
      </c>
      <c r="F917" s="10">
        <v>0</v>
      </c>
      <c r="G917" s="10">
        <v>1</v>
      </c>
      <c r="H917" s="10">
        <v>0</v>
      </c>
      <c r="I917" s="10">
        <v>1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>
        <v>0</v>
      </c>
      <c r="AK917" s="8">
        <v>1</v>
      </c>
      <c r="AL917" s="8">
        <v>0</v>
      </c>
      <c r="AM917" s="8">
        <v>0</v>
      </c>
      <c r="AN917" s="8">
        <v>0</v>
      </c>
    </row>
    <row r="918" spans="1:40" x14ac:dyDescent="0.25">
      <c r="A918" s="8">
        <v>939</v>
      </c>
      <c r="B918" s="8">
        <v>1823</v>
      </c>
      <c r="C918" s="8">
        <v>2011</v>
      </c>
      <c r="D918" s="8">
        <v>100</v>
      </c>
      <c r="E918" s="9">
        <v>2</v>
      </c>
      <c r="F918" s="10">
        <v>0</v>
      </c>
      <c r="G918" s="10">
        <v>1</v>
      </c>
      <c r="H918" s="10">
        <v>0</v>
      </c>
      <c r="I918" s="10">
        <v>1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1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1</v>
      </c>
      <c r="AL918" s="8">
        <v>0</v>
      </c>
      <c r="AM918" s="8">
        <v>0</v>
      </c>
      <c r="AN918" s="8">
        <v>0</v>
      </c>
    </row>
    <row r="919" spans="1:40" x14ac:dyDescent="0.25">
      <c r="A919" s="8">
        <v>940</v>
      </c>
      <c r="B919" s="8">
        <v>1823</v>
      </c>
      <c r="C919" s="8">
        <v>2011</v>
      </c>
      <c r="D919" s="8">
        <v>100</v>
      </c>
      <c r="E919" s="9">
        <v>2</v>
      </c>
      <c r="F919" s="10">
        <v>0</v>
      </c>
      <c r="G919" s="10">
        <v>1</v>
      </c>
      <c r="H919" s="10">
        <v>0</v>
      </c>
      <c r="I919" s="10">
        <v>1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1</v>
      </c>
      <c r="Z919" s="8">
        <v>0</v>
      </c>
      <c r="AA919" s="8">
        <v>0</v>
      </c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>
        <v>0</v>
      </c>
      <c r="AI919" s="8">
        <v>0</v>
      </c>
      <c r="AJ919" s="8">
        <v>0</v>
      </c>
      <c r="AK919" s="8">
        <v>1</v>
      </c>
      <c r="AL919" s="8">
        <v>0</v>
      </c>
      <c r="AM919" s="8">
        <v>0</v>
      </c>
      <c r="AN919" s="8">
        <v>0</v>
      </c>
    </row>
    <row r="920" spans="1:40" x14ac:dyDescent="0.25">
      <c r="A920" s="8">
        <v>941</v>
      </c>
      <c r="B920" s="8">
        <v>1823</v>
      </c>
      <c r="C920" s="8">
        <v>2011</v>
      </c>
      <c r="D920" s="8">
        <v>100</v>
      </c>
      <c r="E920" s="9">
        <v>2</v>
      </c>
      <c r="F920" s="10">
        <v>0</v>
      </c>
      <c r="G920" s="10">
        <v>1</v>
      </c>
      <c r="H920" s="10">
        <v>0</v>
      </c>
      <c r="I920" s="10">
        <v>1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1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1</v>
      </c>
      <c r="AL920" s="8">
        <v>0</v>
      </c>
      <c r="AM920" s="8">
        <v>0</v>
      </c>
      <c r="AN920" s="8">
        <v>0</v>
      </c>
    </row>
    <row r="921" spans="1:40" x14ac:dyDescent="0.25">
      <c r="A921" s="8">
        <v>942</v>
      </c>
      <c r="B921" s="8">
        <v>1823</v>
      </c>
      <c r="C921" s="8">
        <v>2012</v>
      </c>
      <c r="D921" s="8">
        <v>100</v>
      </c>
      <c r="E921" s="9">
        <v>2</v>
      </c>
      <c r="F921" s="10">
        <v>0</v>
      </c>
      <c r="G921" s="10">
        <v>1</v>
      </c>
      <c r="H921" s="10">
        <v>0</v>
      </c>
      <c r="I921" s="10">
        <v>1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  <c r="Y921" s="8">
        <v>1</v>
      </c>
      <c r="Z921" s="8">
        <v>0</v>
      </c>
      <c r="AA921" s="8">
        <v>0</v>
      </c>
      <c r="AB921" s="8">
        <v>0</v>
      </c>
      <c r="AC921" s="8">
        <v>0</v>
      </c>
      <c r="AD921" s="8">
        <v>0</v>
      </c>
      <c r="AE921" s="8">
        <v>0</v>
      </c>
      <c r="AF921" s="8">
        <v>0</v>
      </c>
      <c r="AG921" s="8">
        <v>0</v>
      </c>
      <c r="AH921" s="8">
        <v>0</v>
      </c>
      <c r="AI921" s="8">
        <v>0</v>
      </c>
      <c r="AJ921" s="8">
        <v>0</v>
      </c>
      <c r="AK921" s="8">
        <v>1</v>
      </c>
      <c r="AL921" s="8">
        <v>0</v>
      </c>
      <c r="AM921" s="8">
        <v>0</v>
      </c>
      <c r="AN921" s="8">
        <v>0</v>
      </c>
    </row>
    <row r="922" spans="1:40" x14ac:dyDescent="0.25">
      <c r="A922" s="8">
        <v>943</v>
      </c>
      <c r="B922" s="8">
        <v>1823</v>
      </c>
      <c r="C922" s="8">
        <v>2012</v>
      </c>
      <c r="D922" s="8">
        <v>100</v>
      </c>
      <c r="E922" s="9">
        <v>2</v>
      </c>
      <c r="F922" s="10">
        <v>0</v>
      </c>
      <c r="G922" s="10">
        <v>1</v>
      </c>
      <c r="H922" s="10">
        <v>0</v>
      </c>
      <c r="I922" s="10">
        <v>1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  <c r="Y922" s="8">
        <v>1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1</v>
      </c>
      <c r="AL922" s="8">
        <v>0</v>
      </c>
      <c r="AM922" s="8">
        <v>0</v>
      </c>
      <c r="AN922" s="8">
        <v>0</v>
      </c>
    </row>
    <row r="923" spans="1:40" x14ac:dyDescent="0.25">
      <c r="A923" s="8">
        <v>944</v>
      </c>
      <c r="B923" s="8">
        <v>1823</v>
      </c>
      <c r="C923" s="8">
        <v>2012</v>
      </c>
      <c r="D923" s="8">
        <v>100</v>
      </c>
      <c r="E923" s="9">
        <v>2</v>
      </c>
      <c r="F923" s="10">
        <v>0</v>
      </c>
      <c r="G923" s="10">
        <v>1</v>
      </c>
      <c r="H923" s="10">
        <v>0</v>
      </c>
      <c r="I923" s="10">
        <v>1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>
        <v>0</v>
      </c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0</v>
      </c>
      <c r="AH923" s="8">
        <v>0</v>
      </c>
      <c r="AI923" s="8">
        <v>0</v>
      </c>
      <c r="AJ923" s="8">
        <v>0</v>
      </c>
      <c r="AK923" s="8">
        <v>1</v>
      </c>
      <c r="AL923" s="8">
        <v>0</v>
      </c>
      <c r="AM923" s="8">
        <v>0</v>
      </c>
      <c r="AN923" s="8">
        <v>0</v>
      </c>
    </row>
    <row r="924" spans="1:40" x14ac:dyDescent="0.25">
      <c r="A924" s="8">
        <v>945</v>
      </c>
      <c r="B924" s="8">
        <v>1823</v>
      </c>
      <c r="C924" s="8">
        <v>2013</v>
      </c>
      <c r="D924" s="8">
        <v>100</v>
      </c>
      <c r="E924" s="9">
        <v>2</v>
      </c>
      <c r="F924" s="10">
        <v>0</v>
      </c>
      <c r="G924" s="10">
        <v>1</v>
      </c>
      <c r="H924" s="10">
        <v>0</v>
      </c>
      <c r="I924" s="10">
        <v>1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1</v>
      </c>
      <c r="X924" s="8">
        <v>0</v>
      </c>
      <c r="Y924" s="8">
        <v>1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1</v>
      </c>
      <c r="AL924" s="8">
        <v>0</v>
      </c>
      <c r="AM924" s="8">
        <v>0</v>
      </c>
      <c r="AN924" s="8">
        <v>0</v>
      </c>
    </row>
    <row r="925" spans="1:40" x14ac:dyDescent="0.25">
      <c r="A925" s="8">
        <v>946</v>
      </c>
      <c r="B925" s="8">
        <v>1823</v>
      </c>
      <c r="C925" s="8">
        <v>2013</v>
      </c>
      <c r="D925" s="8">
        <v>100</v>
      </c>
      <c r="E925" s="9">
        <v>2</v>
      </c>
      <c r="F925" s="10">
        <v>0</v>
      </c>
      <c r="G925" s="10">
        <v>1</v>
      </c>
      <c r="H925" s="10">
        <v>0</v>
      </c>
      <c r="I925" s="10">
        <v>1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1</v>
      </c>
      <c r="Z925" s="8">
        <v>0</v>
      </c>
      <c r="AA925" s="8">
        <v>0</v>
      </c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>
        <v>0</v>
      </c>
      <c r="AI925" s="8">
        <v>0</v>
      </c>
      <c r="AJ925" s="8">
        <v>0</v>
      </c>
      <c r="AK925" s="8">
        <v>1</v>
      </c>
      <c r="AL925" s="8">
        <v>0</v>
      </c>
      <c r="AM925" s="8">
        <v>0</v>
      </c>
      <c r="AN925" s="8">
        <v>0</v>
      </c>
    </row>
    <row r="926" spans="1:40" x14ac:dyDescent="0.25">
      <c r="A926" s="8">
        <v>947</v>
      </c>
      <c r="B926" s="8">
        <v>1823</v>
      </c>
      <c r="C926" s="8">
        <v>2013</v>
      </c>
      <c r="D926" s="8">
        <v>100</v>
      </c>
      <c r="E926" s="9">
        <v>2</v>
      </c>
      <c r="F926" s="10">
        <v>0</v>
      </c>
      <c r="G926" s="10">
        <v>1</v>
      </c>
      <c r="H926" s="10">
        <v>0</v>
      </c>
      <c r="I926" s="10">
        <v>1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1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1</v>
      </c>
      <c r="AL926" s="8">
        <v>0</v>
      </c>
      <c r="AM926" s="8">
        <v>0</v>
      </c>
      <c r="AN926" s="8">
        <v>0</v>
      </c>
    </row>
    <row r="927" spans="1:40" x14ac:dyDescent="0.25">
      <c r="A927" s="8">
        <v>948</v>
      </c>
      <c r="B927" s="8">
        <v>25722</v>
      </c>
      <c r="C927" s="8">
        <v>2009</v>
      </c>
      <c r="D927" s="8">
        <v>800</v>
      </c>
      <c r="E927" s="9">
        <v>1</v>
      </c>
      <c r="F927" s="10">
        <v>1</v>
      </c>
      <c r="G927" s="10">
        <v>0</v>
      </c>
      <c r="H927" s="10">
        <v>0</v>
      </c>
      <c r="I927" s="10">
        <v>1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8">
        <v>1</v>
      </c>
      <c r="X927" s="8">
        <v>0</v>
      </c>
      <c r="Y927" s="8">
        <v>0</v>
      </c>
      <c r="Z927" s="8">
        <v>0</v>
      </c>
      <c r="AA927" s="8">
        <v>0</v>
      </c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>
        <v>0</v>
      </c>
      <c r="AI927" s="8">
        <v>1</v>
      </c>
      <c r="AJ927" s="8">
        <v>0</v>
      </c>
      <c r="AK927" s="8">
        <v>1</v>
      </c>
      <c r="AL927" s="8">
        <v>0</v>
      </c>
      <c r="AM927" s="8">
        <v>0</v>
      </c>
      <c r="AN927" s="8">
        <v>0</v>
      </c>
    </row>
    <row r="928" spans="1:40" x14ac:dyDescent="0.25">
      <c r="A928" s="8">
        <v>949</v>
      </c>
      <c r="B928" s="8">
        <v>9215</v>
      </c>
      <c r="C928" s="8">
        <v>2009</v>
      </c>
      <c r="D928" s="8">
        <v>5000</v>
      </c>
      <c r="F928" s="10">
        <v>1</v>
      </c>
      <c r="G928" s="10">
        <v>1</v>
      </c>
      <c r="H928" s="10">
        <v>1</v>
      </c>
      <c r="I928" s="10">
        <v>1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1</v>
      </c>
      <c r="W928" s="8">
        <v>1</v>
      </c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1</v>
      </c>
      <c r="AJ928" s="8">
        <v>0</v>
      </c>
      <c r="AK928" s="8">
        <v>1</v>
      </c>
      <c r="AL928" s="8">
        <v>1</v>
      </c>
      <c r="AM928" s="8">
        <v>0</v>
      </c>
      <c r="AN928" s="8">
        <v>0</v>
      </c>
    </row>
    <row r="929" spans="1:40" x14ac:dyDescent="0.25">
      <c r="A929" s="8">
        <v>950</v>
      </c>
      <c r="B929" s="8">
        <v>55059</v>
      </c>
      <c r="C929" s="8">
        <v>2011</v>
      </c>
      <c r="D929" s="8">
        <v>1000</v>
      </c>
      <c r="E929" s="9">
        <v>1</v>
      </c>
      <c r="F929" s="10">
        <v>1</v>
      </c>
      <c r="G929" s="10">
        <v>1</v>
      </c>
      <c r="H929" s="10">
        <v>1</v>
      </c>
      <c r="I929" s="10">
        <v>1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8">
        <v>1</v>
      </c>
      <c r="X929" s="8">
        <v>0</v>
      </c>
      <c r="Y929" s="8">
        <v>1</v>
      </c>
      <c r="Z929" s="8">
        <v>0</v>
      </c>
      <c r="AA929" s="8">
        <v>0</v>
      </c>
      <c r="AB929" s="8">
        <v>0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>
        <v>0</v>
      </c>
      <c r="AI929" s="8">
        <v>1</v>
      </c>
      <c r="AJ929" s="8">
        <v>0</v>
      </c>
      <c r="AK929" s="8">
        <v>1</v>
      </c>
      <c r="AL929" s="8">
        <v>1</v>
      </c>
      <c r="AM929" s="8">
        <v>0</v>
      </c>
      <c r="AN929" s="8">
        <v>0</v>
      </c>
    </row>
    <row r="930" spans="1:40" x14ac:dyDescent="0.25">
      <c r="A930" s="8">
        <v>951</v>
      </c>
      <c r="B930" s="8">
        <v>55059</v>
      </c>
      <c r="C930" s="8">
        <v>2011</v>
      </c>
      <c r="D930" s="8">
        <v>1000</v>
      </c>
      <c r="E930" s="9">
        <v>1</v>
      </c>
      <c r="F930" s="10">
        <v>1</v>
      </c>
      <c r="G930" s="10">
        <v>1</v>
      </c>
      <c r="H930" s="10">
        <v>1</v>
      </c>
      <c r="I930" s="10">
        <v>1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1</v>
      </c>
      <c r="W930" s="8">
        <v>1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1</v>
      </c>
      <c r="AI930" s="8">
        <v>1</v>
      </c>
      <c r="AJ930" s="8">
        <v>0</v>
      </c>
      <c r="AK930" s="8">
        <v>1</v>
      </c>
      <c r="AL930" s="8">
        <v>1</v>
      </c>
      <c r="AM930" s="8">
        <v>0</v>
      </c>
      <c r="AN930" s="8">
        <v>0</v>
      </c>
    </row>
    <row r="931" spans="1:40" x14ac:dyDescent="0.25">
      <c r="A931" s="8">
        <v>952</v>
      </c>
      <c r="B931" s="8">
        <v>55059</v>
      </c>
      <c r="C931" s="8">
        <v>2011</v>
      </c>
      <c r="D931" s="8">
        <v>1000</v>
      </c>
      <c r="E931" s="9">
        <v>1</v>
      </c>
      <c r="F931" s="10">
        <v>1</v>
      </c>
      <c r="G931" s="10">
        <v>1</v>
      </c>
      <c r="H931" s="10">
        <v>1</v>
      </c>
      <c r="I931" s="10">
        <v>1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1</v>
      </c>
      <c r="W931" s="8">
        <v>1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1</v>
      </c>
      <c r="AJ931" s="8">
        <v>0</v>
      </c>
      <c r="AK931" s="8">
        <v>1</v>
      </c>
      <c r="AL931" s="8">
        <v>0</v>
      </c>
      <c r="AM931" s="8">
        <v>0</v>
      </c>
      <c r="AN931" s="8">
        <v>0</v>
      </c>
    </row>
    <row r="932" spans="1:40" x14ac:dyDescent="0.25">
      <c r="A932" s="8">
        <v>953</v>
      </c>
      <c r="B932" s="8">
        <v>19326</v>
      </c>
      <c r="C932" s="8">
        <v>2009</v>
      </c>
      <c r="D932" s="8">
        <v>800</v>
      </c>
      <c r="E932" s="9">
        <v>1</v>
      </c>
      <c r="F932" s="10">
        <v>1</v>
      </c>
      <c r="G932" s="10">
        <v>1</v>
      </c>
      <c r="H932" s="10">
        <v>1</v>
      </c>
      <c r="I932" s="10">
        <v>1</v>
      </c>
      <c r="J932" s="8">
        <v>0</v>
      </c>
      <c r="K932" s="8">
        <v>1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1</v>
      </c>
      <c r="V932" s="8">
        <v>0</v>
      </c>
      <c r="W932" s="8">
        <v>0</v>
      </c>
      <c r="X932" s="8">
        <v>0</v>
      </c>
      <c r="Y932" s="8">
        <v>1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1</v>
      </c>
      <c r="AM932" s="8">
        <v>0</v>
      </c>
      <c r="AN932" s="8">
        <v>1</v>
      </c>
    </row>
    <row r="933" spans="1:40" x14ac:dyDescent="0.25">
      <c r="A933" s="8">
        <v>954</v>
      </c>
      <c r="B933" s="8">
        <v>19326</v>
      </c>
      <c r="C933" s="8">
        <v>2009</v>
      </c>
      <c r="D933" s="8">
        <v>800</v>
      </c>
      <c r="E933" s="9">
        <v>1</v>
      </c>
      <c r="F933" s="10">
        <v>1</v>
      </c>
      <c r="G933" s="10">
        <v>1</v>
      </c>
      <c r="H933" s="10">
        <v>1</v>
      </c>
      <c r="I933" s="10">
        <v>1</v>
      </c>
      <c r="J933" s="8">
        <v>0</v>
      </c>
      <c r="K933" s="8">
        <v>1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  <c r="T933" s="8">
        <v>1</v>
      </c>
      <c r="U933" s="8">
        <v>0</v>
      </c>
      <c r="V933" s="8">
        <v>0</v>
      </c>
      <c r="W933" s="8">
        <v>0</v>
      </c>
      <c r="X933" s="8">
        <v>0</v>
      </c>
      <c r="Y933" s="8">
        <v>1</v>
      </c>
      <c r="Z933" s="8">
        <v>0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>
        <v>0</v>
      </c>
      <c r="AI933" s="8">
        <v>0</v>
      </c>
      <c r="AJ933" s="8">
        <v>0</v>
      </c>
      <c r="AK933" s="8">
        <v>0</v>
      </c>
      <c r="AL933" s="8">
        <v>1</v>
      </c>
      <c r="AM933" s="8">
        <v>0</v>
      </c>
      <c r="AN933" s="8">
        <v>0</v>
      </c>
    </row>
    <row r="934" spans="1:40" x14ac:dyDescent="0.25">
      <c r="A934" s="8">
        <v>955</v>
      </c>
      <c r="B934" s="8">
        <v>19326</v>
      </c>
      <c r="C934" s="8">
        <v>2010</v>
      </c>
      <c r="D934" s="8">
        <v>800</v>
      </c>
      <c r="E934" s="9">
        <v>1</v>
      </c>
      <c r="F934" s="10">
        <v>1</v>
      </c>
      <c r="G934" s="10">
        <v>1</v>
      </c>
      <c r="H934" s="10">
        <v>1</v>
      </c>
      <c r="I934" s="10">
        <v>1</v>
      </c>
      <c r="J934" s="8">
        <v>0</v>
      </c>
      <c r="K934" s="8">
        <v>1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1</v>
      </c>
      <c r="AM934" s="8">
        <v>0</v>
      </c>
      <c r="AN934" s="8">
        <v>0</v>
      </c>
    </row>
    <row r="935" spans="1:40" x14ac:dyDescent="0.25">
      <c r="A935" s="8">
        <v>956</v>
      </c>
      <c r="B935" s="8">
        <v>20730</v>
      </c>
      <c r="C935" s="8">
        <v>2009</v>
      </c>
      <c r="D935" s="8">
        <v>5000</v>
      </c>
      <c r="E935" s="9">
        <v>1</v>
      </c>
      <c r="F935" s="10">
        <v>1</v>
      </c>
      <c r="G935" s="10">
        <v>1</v>
      </c>
      <c r="H935" s="10">
        <v>1</v>
      </c>
      <c r="I935" s="10">
        <v>1</v>
      </c>
      <c r="J935" s="8">
        <v>0</v>
      </c>
      <c r="K935" s="8">
        <v>1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>
        <v>0</v>
      </c>
      <c r="AB935" s="8">
        <v>1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  <c r="AH935" s="8">
        <v>0</v>
      </c>
      <c r="AI935" s="8">
        <v>0</v>
      </c>
      <c r="AJ935" s="8">
        <v>0</v>
      </c>
      <c r="AK935" s="8">
        <v>1</v>
      </c>
      <c r="AL935" s="8">
        <v>0</v>
      </c>
      <c r="AM935" s="8">
        <v>0</v>
      </c>
      <c r="AN935" s="8">
        <v>0</v>
      </c>
    </row>
    <row r="936" spans="1:40" x14ac:dyDescent="0.25">
      <c r="A936" s="8">
        <v>957</v>
      </c>
      <c r="B936" s="8">
        <v>20730</v>
      </c>
      <c r="C936" s="8">
        <v>2009</v>
      </c>
      <c r="D936" s="8">
        <v>5000</v>
      </c>
      <c r="E936" s="9">
        <v>1</v>
      </c>
      <c r="F936" s="10">
        <v>1</v>
      </c>
      <c r="G936" s="10">
        <v>1</v>
      </c>
      <c r="H936" s="10">
        <v>1</v>
      </c>
      <c r="I936" s="10">
        <v>1</v>
      </c>
      <c r="J936" s="8">
        <v>0</v>
      </c>
      <c r="K936" s="8">
        <v>1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1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1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</row>
    <row r="937" spans="1:40" x14ac:dyDescent="0.25">
      <c r="A937" s="8">
        <v>958</v>
      </c>
      <c r="B937" s="8">
        <v>20730</v>
      </c>
      <c r="C937" s="8">
        <v>2009</v>
      </c>
      <c r="D937" s="8">
        <v>5000</v>
      </c>
      <c r="E937" s="9">
        <v>1</v>
      </c>
      <c r="F937" s="10">
        <v>1</v>
      </c>
      <c r="G937" s="10">
        <v>1</v>
      </c>
      <c r="H937" s="10">
        <v>1</v>
      </c>
      <c r="I937" s="10">
        <v>1</v>
      </c>
      <c r="J937" s="8">
        <v>0</v>
      </c>
      <c r="K937" s="8">
        <v>1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  <c r="T937" s="8">
        <v>1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>
        <v>0</v>
      </c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0</v>
      </c>
      <c r="AH937" s="8">
        <v>0</v>
      </c>
      <c r="AI937" s="8">
        <v>0</v>
      </c>
      <c r="AJ937" s="8">
        <v>0</v>
      </c>
      <c r="AK937" s="8">
        <v>0</v>
      </c>
      <c r="AL937" s="8">
        <v>0</v>
      </c>
      <c r="AM937" s="8">
        <v>0</v>
      </c>
      <c r="AN937" s="8">
        <v>0</v>
      </c>
    </row>
    <row r="938" spans="1:40" x14ac:dyDescent="0.25">
      <c r="A938" s="8">
        <v>959</v>
      </c>
      <c r="B938" s="8">
        <v>25205</v>
      </c>
      <c r="C938" s="8">
        <v>2009</v>
      </c>
      <c r="D938" s="8">
        <v>3000</v>
      </c>
      <c r="E938" s="9">
        <v>1</v>
      </c>
      <c r="F938" s="10">
        <v>1</v>
      </c>
      <c r="G938" s="10">
        <v>1</v>
      </c>
      <c r="H938" s="10">
        <v>1</v>
      </c>
      <c r="I938" s="10">
        <v>1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1</v>
      </c>
      <c r="T938" s="8">
        <v>0</v>
      </c>
      <c r="U938" s="8">
        <v>1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1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1</v>
      </c>
      <c r="AL938" s="8">
        <v>0</v>
      </c>
      <c r="AM938" s="8">
        <v>0</v>
      </c>
      <c r="AN938" s="8">
        <v>0</v>
      </c>
    </row>
    <row r="939" spans="1:40" x14ac:dyDescent="0.25">
      <c r="A939" s="8">
        <v>960</v>
      </c>
      <c r="B939" s="8">
        <v>25205</v>
      </c>
      <c r="C939" s="8">
        <v>2009</v>
      </c>
      <c r="D939" s="8">
        <v>3000</v>
      </c>
      <c r="E939" s="9">
        <v>1</v>
      </c>
      <c r="F939" s="10">
        <v>1</v>
      </c>
      <c r="G939" s="10">
        <v>1</v>
      </c>
      <c r="H939" s="10">
        <v>1</v>
      </c>
      <c r="I939" s="10">
        <v>1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1</v>
      </c>
      <c r="T939" s="8">
        <v>0</v>
      </c>
      <c r="U939" s="8">
        <v>1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0</v>
      </c>
      <c r="AH939" s="8">
        <v>0</v>
      </c>
      <c r="AI939" s="8">
        <v>1</v>
      </c>
      <c r="AJ939" s="8">
        <v>1</v>
      </c>
      <c r="AK939" s="8">
        <v>1</v>
      </c>
      <c r="AL939" s="8">
        <v>0</v>
      </c>
      <c r="AM939" s="8">
        <v>0</v>
      </c>
      <c r="AN939" s="8">
        <v>0</v>
      </c>
    </row>
    <row r="940" spans="1:40" x14ac:dyDescent="0.25">
      <c r="A940" s="8">
        <v>961</v>
      </c>
      <c r="B940" s="8">
        <v>25205</v>
      </c>
      <c r="C940" s="8">
        <v>2010</v>
      </c>
      <c r="D940" s="8">
        <v>3000</v>
      </c>
      <c r="E940" s="9">
        <v>1</v>
      </c>
      <c r="F940" s="10">
        <v>1</v>
      </c>
      <c r="G940" s="10">
        <v>1</v>
      </c>
      <c r="H940" s="10">
        <v>1</v>
      </c>
      <c r="I940" s="10">
        <v>1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1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1</v>
      </c>
      <c r="AI940" s="8">
        <v>1</v>
      </c>
      <c r="AJ940" s="8">
        <v>0</v>
      </c>
      <c r="AK940" s="8">
        <v>1</v>
      </c>
      <c r="AL940" s="8">
        <v>0</v>
      </c>
      <c r="AM940" s="8">
        <v>0</v>
      </c>
      <c r="AN940" s="8">
        <v>0</v>
      </c>
    </row>
    <row r="941" spans="1:40" x14ac:dyDescent="0.25">
      <c r="A941" s="8">
        <v>962</v>
      </c>
      <c r="B941" s="8">
        <v>25205</v>
      </c>
      <c r="C941" s="8">
        <v>2010</v>
      </c>
      <c r="D941" s="8">
        <v>3000</v>
      </c>
      <c r="E941" s="9">
        <v>1</v>
      </c>
      <c r="F941" s="10">
        <v>1</v>
      </c>
      <c r="G941" s="10">
        <v>1</v>
      </c>
      <c r="H941" s="10">
        <v>1</v>
      </c>
      <c r="I941" s="10">
        <v>1</v>
      </c>
      <c r="J941" s="8">
        <v>0</v>
      </c>
      <c r="K941" s="8">
        <v>1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1</v>
      </c>
      <c r="Z941" s="8">
        <v>0</v>
      </c>
      <c r="AA941" s="8">
        <v>0</v>
      </c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8">
        <v>0</v>
      </c>
      <c r="AH941" s="8">
        <v>1</v>
      </c>
      <c r="AI941" s="8">
        <v>0</v>
      </c>
      <c r="AJ941" s="8">
        <v>0</v>
      </c>
      <c r="AK941" s="8">
        <v>0</v>
      </c>
      <c r="AL941" s="8">
        <v>0</v>
      </c>
      <c r="AM941" s="8">
        <v>0</v>
      </c>
      <c r="AN941" s="8">
        <v>0</v>
      </c>
    </row>
    <row r="942" spans="1:40" x14ac:dyDescent="0.25">
      <c r="A942" s="8">
        <v>963</v>
      </c>
      <c r="B942" s="8">
        <v>25206</v>
      </c>
      <c r="C942" s="8">
        <v>2009</v>
      </c>
      <c r="D942" s="8">
        <v>6000</v>
      </c>
      <c r="E942" s="9">
        <v>1</v>
      </c>
      <c r="F942" s="10">
        <v>1</v>
      </c>
      <c r="G942" s="10">
        <v>1</v>
      </c>
      <c r="H942" s="10">
        <v>1</v>
      </c>
      <c r="I942" s="10">
        <v>1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1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1</v>
      </c>
      <c r="AL942" s="8">
        <v>0</v>
      </c>
      <c r="AM942" s="8">
        <v>0</v>
      </c>
      <c r="AN942" s="8">
        <v>0</v>
      </c>
    </row>
    <row r="943" spans="1:40" x14ac:dyDescent="0.25">
      <c r="A943" s="8">
        <v>964</v>
      </c>
      <c r="B943" s="8">
        <v>25206</v>
      </c>
      <c r="C943" s="8">
        <v>2009</v>
      </c>
      <c r="D943" s="8">
        <v>6000</v>
      </c>
      <c r="E943" s="9">
        <v>1</v>
      </c>
      <c r="F943" s="10">
        <v>1</v>
      </c>
      <c r="G943" s="10">
        <v>1</v>
      </c>
      <c r="H943" s="10">
        <v>1</v>
      </c>
      <c r="I943" s="10">
        <v>1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  <c r="V943" s="8">
        <v>1</v>
      </c>
      <c r="W943" s="8">
        <v>0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8">
        <v>0</v>
      </c>
      <c r="AH943" s="8">
        <v>1</v>
      </c>
      <c r="AI943" s="8">
        <v>1</v>
      </c>
      <c r="AJ943" s="8">
        <v>0</v>
      </c>
      <c r="AK943" s="8">
        <v>1</v>
      </c>
      <c r="AL943" s="8">
        <v>0</v>
      </c>
      <c r="AM943" s="8">
        <v>0</v>
      </c>
      <c r="AN943" s="8">
        <v>1</v>
      </c>
    </row>
    <row r="944" spans="1:40" x14ac:dyDescent="0.25">
      <c r="A944" s="8">
        <v>965</v>
      </c>
      <c r="B944" s="8">
        <v>25206</v>
      </c>
      <c r="C944" s="8">
        <v>2010</v>
      </c>
      <c r="D944" s="8">
        <v>6000</v>
      </c>
      <c r="E944" s="9">
        <v>1</v>
      </c>
      <c r="F944" s="10">
        <v>1</v>
      </c>
      <c r="G944" s="10">
        <v>1</v>
      </c>
      <c r="H944" s="10">
        <v>1</v>
      </c>
      <c r="I944" s="10">
        <v>1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1</v>
      </c>
      <c r="AK944" s="8">
        <v>0</v>
      </c>
      <c r="AL944" s="8">
        <v>0</v>
      </c>
      <c r="AM944" s="8">
        <v>0</v>
      </c>
      <c r="AN944" s="8">
        <v>1</v>
      </c>
    </row>
    <row r="945" spans="1:40" x14ac:dyDescent="0.25">
      <c r="A945" s="8">
        <v>967</v>
      </c>
      <c r="B945" s="8">
        <v>35061</v>
      </c>
      <c r="C945" s="8">
        <v>2011</v>
      </c>
      <c r="D945" s="8">
        <v>6000</v>
      </c>
      <c r="E945" s="9">
        <v>1</v>
      </c>
      <c r="F945" s="10">
        <v>1</v>
      </c>
      <c r="G945" s="10">
        <v>1</v>
      </c>
      <c r="H945" s="10">
        <v>1</v>
      </c>
      <c r="I945" s="10">
        <v>1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1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>
        <v>0</v>
      </c>
      <c r="AI945" s="8">
        <v>0</v>
      </c>
      <c r="AJ945" s="8">
        <v>0</v>
      </c>
      <c r="AK945" s="8">
        <v>1</v>
      </c>
      <c r="AL945" s="8">
        <v>1</v>
      </c>
      <c r="AM945" s="8">
        <v>0</v>
      </c>
      <c r="AN945" s="8">
        <v>0</v>
      </c>
    </row>
    <row r="946" spans="1:40" x14ac:dyDescent="0.25">
      <c r="A946" s="8">
        <v>968</v>
      </c>
      <c r="B946" s="8">
        <v>33173</v>
      </c>
      <c r="C946" s="8">
        <v>2010</v>
      </c>
      <c r="D946" s="8">
        <v>2000</v>
      </c>
      <c r="E946" s="9">
        <v>1</v>
      </c>
      <c r="F946" s="10">
        <v>1</v>
      </c>
      <c r="G946" s="10">
        <v>0</v>
      </c>
      <c r="H946" s="10">
        <v>0</v>
      </c>
      <c r="I946" s="10">
        <v>1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1</v>
      </c>
      <c r="AJ946" s="8">
        <v>0</v>
      </c>
      <c r="AK946" s="8">
        <v>1</v>
      </c>
      <c r="AL946" s="8">
        <v>1</v>
      </c>
      <c r="AM946" s="8">
        <v>0</v>
      </c>
      <c r="AN946" s="8">
        <v>0</v>
      </c>
    </row>
    <row r="947" spans="1:40" x14ac:dyDescent="0.25">
      <c r="A947" s="8">
        <v>969</v>
      </c>
      <c r="B947" s="8">
        <v>47719</v>
      </c>
      <c r="C947" s="8">
        <v>2010</v>
      </c>
      <c r="D947" s="8">
        <v>600</v>
      </c>
      <c r="F947" s="10">
        <v>1</v>
      </c>
      <c r="G947" s="10">
        <v>1</v>
      </c>
      <c r="H947" s="10">
        <v>1</v>
      </c>
      <c r="I947" s="10">
        <v>1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1</v>
      </c>
      <c r="Z947" s="8">
        <v>0</v>
      </c>
      <c r="AA947" s="8">
        <v>0</v>
      </c>
      <c r="AB947" s="8">
        <v>1</v>
      </c>
      <c r="AC947" s="8">
        <v>0</v>
      </c>
      <c r="AD947" s="8">
        <v>0</v>
      </c>
      <c r="AE947" s="8">
        <v>0</v>
      </c>
      <c r="AF947" s="8">
        <v>0</v>
      </c>
      <c r="AG947" s="8">
        <v>0</v>
      </c>
      <c r="AH947" s="8">
        <v>0</v>
      </c>
      <c r="AI947" s="8">
        <v>1</v>
      </c>
      <c r="AJ947" s="8">
        <v>0</v>
      </c>
      <c r="AK947" s="8">
        <v>1</v>
      </c>
      <c r="AL947" s="8">
        <v>0</v>
      </c>
      <c r="AM947" s="8">
        <v>0</v>
      </c>
      <c r="AN947" s="8">
        <v>0</v>
      </c>
    </row>
    <row r="948" spans="1:40" x14ac:dyDescent="0.25">
      <c r="A948" s="8">
        <v>970</v>
      </c>
      <c r="B948" s="8">
        <v>40700</v>
      </c>
      <c r="C948" s="8">
        <v>2012</v>
      </c>
      <c r="D948" s="8">
        <v>1000</v>
      </c>
      <c r="E948" s="9">
        <v>2</v>
      </c>
      <c r="F948" s="10">
        <v>1</v>
      </c>
      <c r="G948" s="10">
        <v>1</v>
      </c>
      <c r="H948" s="10">
        <v>1</v>
      </c>
      <c r="I948" s="10">
        <v>1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1</v>
      </c>
      <c r="S948" s="8">
        <v>1</v>
      </c>
      <c r="T948" s="8">
        <v>0</v>
      </c>
      <c r="U948" s="8">
        <v>0</v>
      </c>
      <c r="V948" s="8">
        <v>0</v>
      </c>
      <c r="W948" s="8">
        <v>1</v>
      </c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1</v>
      </c>
      <c r="AL948" s="8">
        <v>0</v>
      </c>
      <c r="AM948" s="8">
        <v>0</v>
      </c>
      <c r="AN948" s="8">
        <v>0</v>
      </c>
    </row>
    <row r="949" spans="1:40" x14ac:dyDescent="0.25">
      <c r="A949" s="8">
        <v>971</v>
      </c>
      <c r="B949" s="8">
        <v>40700</v>
      </c>
      <c r="C949" s="8">
        <v>2012</v>
      </c>
      <c r="D949" s="8">
        <v>1000</v>
      </c>
      <c r="E949" s="9">
        <v>2</v>
      </c>
      <c r="F949" s="10">
        <v>1</v>
      </c>
      <c r="G949" s="10">
        <v>1</v>
      </c>
      <c r="H949" s="10">
        <v>1</v>
      </c>
      <c r="I949" s="10">
        <v>1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1</v>
      </c>
      <c r="T949" s="8">
        <v>0</v>
      </c>
      <c r="U949" s="8">
        <v>1</v>
      </c>
      <c r="V949" s="8">
        <v>0</v>
      </c>
      <c r="W949" s="8">
        <v>1</v>
      </c>
      <c r="X949" s="8">
        <v>0</v>
      </c>
      <c r="Y949" s="8">
        <v>1</v>
      </c>
      <c r="Z949" s="8">
        <v>0</v>
      </c>
      <c r="AA949" s="8">
        <v>0</v>
      </c>
      <c r="AB949" s="8">
        <v>0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>
        <v>0</v>
      </c>
      <c r="AI949" s="8">
        <v>0</v>
      </c>
      <c r="AJ949" s="8">
        <v>0</v>
      </c>
      <c r="AK949" s="8">
        <v>1</v>
      </c>
      <c r="AL949" s="8">
        <v>0</v>
      </c>
      <c r="AM949" s="8">
        <v>0</v>
      </c>
      <c r="AN949" s="8">
        <v>0</v>
      </c>
    </row>
    <row r="950" spans="1:40" x14ac:dyDescent="0.25">
      <c r="A950" s="8">
        <v>972</v>
      </c>
      <c r="B950" s="8">
        <v>40700</v>
      </c>
      <c r="C950" s="8">
        <v>2013</v>
      </c>
      <c r="D950" s="8">
        <v>1000</v>
      </c>
      <c r="E950" s="9">
        <v>2</v>
      </c>
      <c r="F950" s="10">
        <v>1</v>
      </c>
      <c r="G950" s="10">
        <v>1</v>
      </c>
      <c r="H950" s="10">
        <v>1</v>
      </c>
      <c r="I950" s="10">
        <v>1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1</v>
      </c>
      <c r="AM950" s="8">
        <v>0</v>
      </c>
      <c r="AN950" s="8">
        <v>0</v>
      </c>
    </row>
    <row r="951" spans="1:40" x14ac:dyDescent="0.25">
      <c r="A951" s="8">
        <v>974</v>
      </c>
      <c r="B951" s="8">
        <v>101719</v>
      </c>
      <c r="C951" s="8">
        <v>2013</v>
      </c>
      <c r="D951" s="8">
        <v>6000</v>
      </c>
      <c r="E951" s="9">
        <v>1</v>
      </c>
      <c r="F951" s="10">
        <v>1</v>
      </c>
      <c r="G951" s="10">
        <v>1</v>
      </c>
      <c r="H951" s="10">
        <v>1</v>
      </c>
      <c r="I951" s="10">
        <v>1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>
        <v>0</v>
      </c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0</v>
      </c>
      <c r="AH951" s="8">
        <v>1</v>
      </c>
      <c r="AI951" s="8">
        <v>1</v>
      </c>
      <c r="AJ951" s="8">
        <v>0</v>
      </c>
      <c r="AK951" s="8">
        <v>0</v>
      </c>
      <c r="AL951" s="8">
        <v>0</v>
      </c>
      <c r="AM951" s="8">
        <v>0</v>
      </c>
      <c r="AN951" s="8">
        <v>0</v>
      </c>
    </row>
    <row r="952" spans="1:40" x14ac:dyDescent="0.25">
      <c r="A952" s="8">
        <v>975</v>
      </c>
      <c r="B952" s="8">
        <v>28341</v>
      </c>
      <c r="C952" s="8">
        <v>2009</v>
      </c>
      <c r="D952" s="8">
        <v>200</v>
      </c>
      <c r="E952" s="9">
        <v>2</v>
      </c>
      <c r="F952" s="10">
        <v>0</v>
      </c>
      <c r="G952" s="10">
        <v>0</v>
      </c>
      <c r="H952" s="10">
        <v>0</v>
      </c>
      <c r="I952" s="10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1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1</v>
      </c>
      <c r="AL952" s="8">
        <v>0</v>
      </c>
      <c r="AM952" s="8">
        <v>0</v>
      </c>
      <c r="AN952" s="8">
        <v>0</v>
      </c>
    </row>
    <row r="953" spans="1:40" x14ac:dyDescent="0.25">
      <c r="A953" s="8">
        <v>976</v>
      </c>
      <c r="B953" s="8">
        <v>33472</v>
      </c>
      <c r="C953" s="8">
        <v>2010</v>
      </c>
      <c r="D953" s="8">
        <v>2000</v>
      </c>
      <c r="E953" s="9">
        <v>1</v>
      </c>
      <c r="F953" s="10">
        <v>1</v>
      </c>
      <c r="G953" s="10">
        <v>1</v>
      </c>
      <c r="H953" s="10">
        <v>1</v>
      </c>
      <c r="I953" s="10">
        <v>1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0</v>
      </c>
      <c r="AH953" s="8">
        <v>0</v>
      </c>
      <c r="AI953" s="8">
        <v>1</v>
      </c>
      <c r="AJ953" s="8">
        <v>0</v>
      </c>
      <c r="AK953" s="8">
        <v>1</v>
      </c>
      <c r="AL953" s="8">
        <v>0</v>
      </c>
      <c r="AM953" s="8">
        <v>0</v>
      </c>
      <c r="AN953" s="8">
        <v>0</v>
      </c>
    </row>
    <row r="954" spans="1:40" x14ac:dyDescent="0.25">
      <c r="A954" s="8">
        <v>977</v>
      </c>
      <c r="B954" s="8">
        <v>3981</v>
      </c>
      <c r="C954" s="8">
        <v>2009</v>
      </c>
      <c r="D954" s="8">
        <v>1500</v>
      </c>
      <c r="E954" s="9">
        <v>1</v>
      </c>
      <c r="F954" s="10">
        <v>1</v>
      </c>
      <c r="G954" s="10">
        <v>0</v>
      </c>
      <c r="H954" s="10">
        <v>1</v>
      </c>
      <c r="I954" s="10">
        <v>1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1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1</v>
      </c>
      <c r="AL954" s="8">
        <v>0</v>
      </c>
      <c r="AM954" s="8">
        <v>0</v>
      </c>
      <c r="AN954" s="8">
        <v>0</v>
      </c>
    </row>
    <row r="955" spans="1:40" x14ac:dyDescent="0.25">
      <c r="A955" s="8">
        <v>978</v>
      </c>
      <c r="B955" s="8">
        <v>3981</v>
      </c>
      <c r="C955" s="8">
        <v>2009</v>
      </c>
      <c r="D955" s="8">
        <v>1500</v>
      </c>
      <c r="E955" s="9">
        <v>1</v>
      </c>
      <c r="F955" s="10">
        <v>1</v>
      </c>
      <c r="G955" s="10">
        <v>0</v>
      </c>
      <c r="H955" s="10">
        <v>1</v>
      </c>
      <c r="I955" s="10">
        <v>1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>
        <v>0</v>
      </c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>
        <v>0</v>
      </c>
      <c r="AI955" s="8">
        <v>0</v>
      </c>
      <c r="AJ955" s="8">
        <v>0</v>
      </c>
      <c r="AK955" s="8">
        <v>1</v>
      </c>
      <c r="AL955" s="8">
        <v>0</v>
      </c>
      <c r="AM955" s="8">
        <v>0</v>
      </c>
      <c r="AN955" s="8">
        <v>0</v>
      </c>
    </row>
    <row r="956" spans="1:40" x14ac:dyDescent="0.25">
      <c r="A956" s="8">
        <v>979</v>
      </c>
      <c r="B956" s="8">
        <v>3981</v>
      </c>
      <c r="C956" s="8">
        <v>2009</v>
      </c>
      <c r="D956" s="8">
        <v>1500</v>
      </c>
      <c r="E956" s="9">
        <v>1</v>
      </c>
      <c r="F956" s="10">
        <v>1</v>
      </c>
      <c r="G956" s="10">
        <v>0</v>
      </c>
      <c r="H956" s="10">
        <v>1</v>
      </c>
      <c r="I956" s="10">
        <v>1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1</v>
      </c>
      <c r="AL956" s="8">
        <v>0</v>
      </c>
      <c r="AM956" s="8">
        <v>0</v>
      </c>
      <c r="AN956" s="8">
        <v>0</v>
      </c>
    </row>
    <row r="957" spans="1:40" x14ac:dyDescent="0.25">
      <c r="A957" s="8">
        <v>980</v>
      </c>
      <c r="B957" s="8">
        <v>3981</v>
      </c>
      <c r="C957" s="8">
        <v>2010</v>
      </c>
      <c r="D957" s="8">
        <v>1500</v>
      </c>
      <c r="E957" s="9">
        <v>1</v>
      </c>
      <c r="F957" s="10">
        <v>1</v>
      </c>
      <c r="G957" s="10">
        <v>0</v>
      </c>
      <c r="H957" s="10">
        <v>1</v>
      </c>
      <c r="I957" s="10">
        <v>1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0</v>
      </c>
      <c r="AH957" s="8">
        <v>0</v>
      </c>
      <c r="AI957" s="8">
        <v>0</v>
      </c>
      <c r="AJ957" s="8">
        <v>0</v>
      </c>
      <c r="AK957" s="8">
        <v>1</v>
      </c>
      <c r="AL957" s="8">
        <v>0</v>
      </c>
      <c r="AM957" s="8">
        <v>0</v>
      </c>
      <c r="AN957" s="8">
        <v>0</v>
      </c>
    </row>
    <row r="958" spans="1:40" x14ac:dyDescent="0.25">
      <c r="A958" s="8">
        <v>981</v>
      </c>
      <c r="B958" s="8">
        <v>3981</v>
      </c>
      <c r="C958" s="8">
        <v>2010</v>
      </c>
      <c r="D958" s="8">
        <v>1500</v>
      </c>
      <c r="E958" s="9">
        <v>1</v>
      </c>
      <c r="F958" s="10">
        <v>1</v>
      </c>
      <c r="G958" s="10">
        <v>0</v>
      </c>
      <c r="H958" s="10">
        <v>1</v>
      </c>
      <c r="I958" s="10">
        <v>1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1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1</v>
      </c>
      <c r="AL958" s="8">
        <v>0</v>
      </c>
      <c r="AM958" s="8">
        <v>0</v>
      </c>
      <c r="AN958" s="8">
        <v>0</v>
      </c>
    </row>
    <row r="959" spans="1:40" x14ac:dyDescent="0.25">
      <c r="A959" s="8">
        <v>982</v>
      </c>
      <c r="B959" s="8">
        <v>3981</v>
      </c>
      <c r="C959" s="8">
        <v>2010</v>
      </c>
      <c r="D959" s="8">
        <v>1500</v>
      </c>
      <c r="E959" s="9">
        <v>1</v>
      </c>
      <c r="F959" s="10">
        <v>1</v>
      </c>
      <c r="G959" s="10">
        <v>0</v>
      </c>
      <c r="H959" s="10">
        <v>1</v>
      </c>
      <c r="I959" s="10">
        <v>1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>
        <v>0</v>
      </c>
      <c r="AI959" s="8">
        <v>0</v>
      </c>
      <c r="AJ959" s="8">
        <v>0</v>
      </c>
      <c r="AK959" s="8">
        <v>1</v>
      </c>
      <c r="AL959" s="8">
        <v>0</v>
      </c>
      <c r="AM959" s="8">
        <v>0</v>
      </c>
      <c r="AN959" s="8">
        <v>0</v>
      </c>
    </row>
    <row r="960" spans="1:40" x14ac:dyDescent="0.25">
      <c r="A960" s="8">
        <v>983</v>
      </c>
      <c r="B960" s="8">
        <v>3981</v>
      </c>
      <c r="C960" s="8">
        <v>2011</v>
      </c>
      <c r="D960" s="8">
        <v>1500</v>
      </c>
      <c r="E960" s="9">
        <v>1</v>
      </c>
      <c r="F960" s="10">
        <v>1</v>
      </c>
      <c r="G960" s="10">
        <v>0</v>
      </c>
      <c r="H960" s="10">
        <v>1</v>
      </c>
      <c r="I960" s="10">
        <v>1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1</v>
      </c>
      <c r="AL960" s="8">
        <v>0</v>
      </c>
      <c r="AM960" s="8">
        <v>0</v>
      </c>
      <c r="AN960" s="8">
        <v>0</v>
      </c>
    </row>
    <row r="961" spans="1:40" x14ac:dyDescent="0.25">
      <c r="A961" s="8">
        <v>984</v>
      </c>
      <c r="B961" s="8">
        <v>3981</v>
      </c>
      <c r="C961" s="8">
        <v>2011</v>
      </c>
      <c r="D961" s="8">
        <v>1500</v>
      </c>
      <c r="E961" s="9">
        <v>1</v>
      </c>
      <c r="F961" s="10">
        <v>1</v>
      </c>
      <c r="G961" s="10">
        <v>0</v>
      </c>
      <c r="H961" s="10">
        <v>1</v>
      </c>
      <c r="I961" s="10">
        <v>1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0</v>
      </c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  <c r="AH961" s="8">
        <v>0</v>
      </c>
      <c r="AI961" s="8">
        <v>0</v>
      </c>
      <c r="AJ961" s="8">
        <v>0</v>
      </c>
      <c r="AK961" s="8">
        <v>1</v>
      </c>
      <c r="AL961" s="8">
        <v>0</v>
      </c>
      <c r="AM961" s="8">
        <v>0</v>
      </c>
      <c r="AN961" s="8">
        <v>0</v>
      </c>
    </row>
    <row r="962" spans="1:40" x14ac:dyDescent="0.25">
      <c r="A962" s="8">
        <v>985</v>
      </c>
      <c r="B962" s="8">
        <v>3981</v>
      </c>
      <c r="C962" s="8">
        <v>2011</v>
      </c>
      <c r="D962" s="8">
        <v>1500</v>
      </c>
      <c r="E962" s="9">
        <v>1</v>
      </c>
      <c r="F962" s="10">
        <v>1</v>
      </c>
      <c r="G962" s="10">
        <v>0</v>
      </c>
      <c r="H962" s="10">
        <v>1</v>
      </c>
      <c r="I962" s="10">
        <v>1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1</v>
      </c>
      <c r="AL962" s="8">
        <v>0</v>
      </c>
      <c r="AM962" s="8">
        <v>0</v>
      </c>
      <c r="AN962" s="8">
        <v>0</v>
      </c>
    </row>
    <row r="963" spans="1:40" x14ac:dyDescent="0.25">
      <c r="A963" s="8">
        <v>986</v>
      </c>
      <c r="B963" s="8">
        <v>3981</v>
      </c>
      <c r="C963" s="8">
        <v>2012</v>
      </c>
      <c r="D963" s="8">
        <v>1500</v>
      </c>
      <c r="E963" s="9">
        <v>1</v>
      </c>
      <c r="F963" s="10">
        <v>1</v>
      </c>
      <c r="G963" s="10">
        <v>0</v>
      </c>
      <c r="H963" s="10">
        <v>1</v>
      </c>
      <c r="I963" s="10">
        <v>1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>
        <v>0</v>
      </c>
      <c r="AI963" s="8">
        <v>0</v>
      </c>
      <c r="AJ963" s="8">
        <v>0</v>
      </c>
      <c r="AK963" s="8">
        <v>1</v>
      </c>
      <c r="AL963" s="8">
        <v>0</v>
      </c>
      <c r="AM963" s="8">
        <v>0</v>
      </c>
      <c r="AN963" s="8">
        <v>0</v>
      </c>
    </row>
    <row r="964" spans="1:40" x14ac:dyDescent="0.25">
      <c r="A964" s="8">
        <v>987</v>
      </c>
      <c r="B964" s="8">
        <v>3981</v>
      </c>
      <c r="C964" s="8">
        <v>2012</v>
      </c>
      <c r="D964" s="8">
        <v>1500</v>
      </c>
      <c r="E964" s="9">
        <v>1</v>
      </c>
      <c r="F964" s="10">
        <v>1</v>
      </c>
      <c r="G964" s="10">
        <v>0</v>
      </c>
      <c r="H964" s="10">
        <v>1</v>
      </c>
      <c r="I964" s="10">
        <v>1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1</v>
      </c>
      <c r="AL964" s="8">
        <v>0</v>
      </c>
      <c r="AM964" s="8">
        <v>0</v>
      </c>
      <c r="AN964" s="8">
        <v>0</v>
      </c>
    </row>
    <row r="965" spans="1:40" x14ac:dyDescent="0.25">
      <c r="A965" s="8">
        <v>988</v>
      </c>
      <c r="B965" s="8">
        <v>3981</v>
      </c>
      <c r="C965" s="8">
        <v>2012</v>
      </c>
      <c r="D965" s="8">
        <v>1500</v>
      </c>
      <c r="E965" s="9">
        <v>1</v>
      </c>
      <c r="F965" s="10">
        <v>1</v>
      </c>
      <c r="G965" s="10">
        <v>0</v>
      </c>
      <c r="H965" s="10">
        <v>1</v>
      </c>
      <c r="I965" s="10">
        <v>1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0</v>
      </c>
      <c r="AH965" s="8">
        <v>0</v>
      </c>
      <c r="AI965" s="8">
        <v>0</v>
      </c>
      <c r="AJ965" s="8">
        <v>0</v>
      </c>
      <c r="AK965" s="8">
        <v>1</v>
      </c>
      <c r="AL965" s="8">
        <v>0</v>
      </c>
      <c r="AM965" s="8">
        <v>0</v>
      </c>
      <c r="AN965" s="8">
        <v>0</v>
      </c>
    </row>
    <row r="966" spans="1:40" x14ac:dyDescent="0.25">
      <c r="A966" s="8">
        <v>989</v>
      </c>
      <c r="B966" s="8">
        <v>3981</v>
      </c>
      <c r="C966" s="8">
        <v>2013</v>
      </c>
      <c r="D966" s="8">
        <v>1500</v>
      </c>
      <c r="E966" s="9">
        <v>1</v>
      </c>
      <c r="F966" s="10">
        <v>1</v>
      </c>
      <c r="G966" s="10">
        <v>0</v>
      </c>
      <c r="H966" s="10">
        <v>1</v>
      </c>
      <c r="I966" s="10">
        <v>1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1</v>
      </c>
      <c r="AL966" s="8">
        <v>0</v>
      </c>
      <c r="AM966" s="8">
        <v>0</v>
      </c>
      <c r="AN966" s="8">
        <v>0</v>
      </c>
    </row>
    <row r="967" spans="1:40" x14ac:dyDescent="0.25">
      <c r="A967" s="8">
        <v>990</v>
      </c>
      <c r="B967" s="8">
        <v>3981</v>
      </c>
      <c r="C967" s="8">
        <v>2013</v>
      </c>
      <c r="D967" s="8">
        <v>1500</v>
      </c>
      <c r="E967" s="9">
        <v>1</v>
      </c>
      <c r="F967" s="10">
        <v>1</v>
      </c>
      <c r="G967" s="10">
        <v>0</v>
      </c>
      <c r="H967" s="10">
        <v>1</v>
      </c>
      <c r="I967" s="10">
        <v>1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>
        <v>0</v>
      </c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0</v>
      </c>
      <c r="AH967" s="8">
        <v>0</v>
      </c>
      <c r="AI967" s="8">
        <v>0</v>
      </c>
      <c r="AJ967" s="8">
        <v>0</v>
      </c>
      <c r="AK967" s="8">
        <v>1</v>
      </c>
      <c r="AL967" s="8">
        <v>0</v>
      </c>
      <c r="AM967" s="8">
        <v>0</v>
      </c>
      <c r="AN967" s="8">
        <v>0</v>
      </c>
    </row>
    <row r="968" spans="1:40" x14ac:dyDescent="0.25">
      <c r="A968" s="8">
        <v>991</v>
      </c>
      <c r="B968" s="8">
        <v>3981</v>
      </c>
      <c r="C968" s="8">
        <v>2013</v>
      </c>
      <c r="D968" s="8">
        <v>1500</v>
      </c>
      <c r="E968" s="9">
        <v>1</v>
      </c>
      <c r="F968" s="10">
        <v>1</v>
      </c>
      <c r="G968" s="10">
        <v>0</v>
      </c>
      <c r="H968" s="10">
        <v>1</v>
      </c>
      <c r="I968" s="10">
        <v>1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>
        <v>1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1</v>
      </c>
      <c r="AL968" s="8">
        <v>0</v>
      </c>
      <c r="AM968" s="8">
        <v>0</v>
      </c>
      <c r="AN968" s="8">
        <v>0</v>
      </c>
    </row>
    <row r="969" spans="1:40" x14ac:dyDescent="0.25">
      <c r="A969" s="8">
        <v>992</v>
      </c>
      <c r="B969" s="8">
        <v>2877</v>
      </c>
      <c r="C969" s="8">
        <v>2011</v>
      </c>
      <c r="D969" s="8">
        <v>2000</v>
      </c>
      <c r="E969" s="9">
        <v>2</v>
      </c>
      <c r="F969" s="10">
        <v>1</v>
      </c>
      <c r="G969" s="10">
        <v>1</v>
      </c>
      <c r="H969" s="10">
        <v>1</v>
      </c>
      <c r="I969" s="10">
        <v>1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>
        <v>0</v>
      </c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0</v>
      </c>
      <c r="AH969" s="8">
        <v>0</v>
      </c>
      <c r="AI969" s="8">
        <v>0</v>
      </c>
      <c r="AJ969" s="8">
        <v>0</v>
      </c>
      <c r="AK969" s="8">
        <v>1</v>
      </c>
      <c r="AL969" s="8">
        <v>0</v>
      </c>
      <c r="AM969" s="8">
        <v>0</v>
      </c>
      <c r="AN969" s="8">
        <v>0</v>
      </c>
    </row>
    <row r="970" spans="1:40" x14ac:dyDescent="0.25">
      <c r="A970" s="8">
        <v>993</v>
      </c>
      <c r="B970" s="8">
        <v>1528</v>
      </c>
      <c r="C970" s="8">
        <v>2009</v>
      </c>
      <c r="D970" s="8">
        <v>600</v>
      </c>
      <c r="E970" s="9">
        <v>1</v>
      </c>
      <c r="F970" s="10">
        <v>1</v>
      </c>
      <c r="G970" s="10">
        <v>1</v>
      </c>
      <c r="H970" s="10">
        <v>1</v>
      </c>
      <c r="I970" s="10">
        <v>1</v>
      </c>
      <c r="J970" s="8">
        <v>0</v>
      </c>
      <c r="K970" s="8">
        <v>1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1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1</v>
      </c>
      <c r="AJ970" s="8">
        <v>0</v>
      </c>
      <c r="AK970" s="8">
        <v>1</v>
      </c>
      <c r="AL970" s="8">
        <v>0</v>
      </c>
      <c r="AM970" s="8">
        <v>0</v>
      </c>
      <c r="AN970" s="8">
        <v>0</v>
      </c>
    </row>
    <row r="971" spans="1:40" x14ac:dyDescent="0.25">
      <c r="A971" s="8">
        <v>994</v>
      </c>
      <c r="B971" s="8">
        <v>1528</v>
      </c>
      <c r="C971" s="8">
        <v>2010</v>
      </c>
      <c r="D971" s="8">
        <v>600</v>
      </c>
      <c r="E971" s="9">
        <v>1</v>
      </c>
      <c r="F971" s="10">
        <v>1</v>
      </c>
      <c r="G971" s="10">
        <v>1</v>
      </c>
      <c r="H971" s="10">
        <v>1</v>
      </c>
      <c r="I971" s="10">
        <v>1</v>
      </c>
      <c r="J971" s="8">
        <v>0</v>
      </c>
      <c r="K971" s="8">
        <v>1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8">
        <v>1</v>
      </c>
      <c r="V971" s="8">
        <v>0</v>
      </c>
      <c r="W971" s="8">
        <v>1</v>
      </c>
      <c r="X971" s="8">
        <v>0</v>
      </c>
      <c r="Y971" s="8">
        <v>0</v>
      </c>
      <c r="Z971" s="8">
        <v>0</v>
      </c>
      <c r="AA971" s="8">
        <v>0</v>
      </c>
      <c r="AB971" s="8">
        <v>0</v>
      </c>
      <c r="AC971" s="8">
        <v>0</v>
      </c>
      <c r="AD971" s="8">
        <v>1</v>
      </c>
      <c r="AE971" s="8">
        <v>0</v>
      </c>
      <c r="AF971" s="8">
        <v>0</v>
      </c>
      <c r="AG971" s="8">
        <v>0</v>
      </c>
      <c r="AH971" s="8">
        <v>0</v>
      </c>
      <c r="AI971" s="8">
        <v>1</v>
      </c>
      <c r="AJ971" s="8">
        <v>0</v>
      </c>
      <c r="AK971" s="8">
        <v>1</v>
      </c>
      <c r="AL971" s="8">
        <v>0</v>
      </c>
      <c r="AM971" s="8">
        <v>0</v>
      </c>
      <c r="AN971" s="8">
        <v>0</v>
      </c>
    </row>
    <row r="972" spans="1:40" x14ac:dyDescent="0.25">
      <c r="A972" s="8">
        <v>995</v>
      </c>
      <c r="B972" s="8">
        <v>1528</v>
      </c>
      <c r="C972" s="8">
        <v>2010</v>
      </c>
      <c r="D972" s="8">
        <v>600</v>
      </c>
      <c r="E972" s="9">
        <v>1</v>
      </c>
      <c r="F972" s="10">
        <v>1</v>
      </c>
      <c r="G972" s="10">
        <v>1</v>
      </c>
      <c r="H972" s="10">
        <v>1</v>
      </c>
      <c r="I972" s="10">
        <v>1</v>
      </c>
      <c r="J972" s="8">
        <v>0</v>
      </c>
      <c r="K972" s="8">
        <v>1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1</v>
      </c>
      <c r="T972" s="8">
        <v>0</v>
      </c>
      <c r="U972" s="8">
        <v>0</v>
      </c>
      <c r="V972" s="8">
        <v>0</v>
      </c>
      <c r="W972" s="8">
        <v>1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1</v>
      </c>
      <c r="AE972" s="8">
        <v>0</v>
      </c>
      <c r="AF972" s="8">
        <v>0</v>
      </c>
      <c r="AG972" s="8">
        <v>0</v>
      </c>
      <c r="AH972" s="8">
        <v>0</v>
      </c>
      <c r="AI972" s="8">
        <v>1</v>
      </c>
      <c r="AJ972" s="8">
        <v>0</v>
      </c>
      <c r="AK972" s="8">
        <v>1</v>
      </c>
      <c r="AL972" s="8">
        <v>0</v>
      </c>
      <c r="AM972" s="8">
        <v>0</v>
      </c>
      <c r="AN972" s="8">
        <v>0</v>
      </c>
    </row>
    <row r="973" spans="1:40" x14ac:dyDescent="0.25">
      <c r="A973" s="8">
        <v>996</v>
      </c>
      <c r="B973" s="8">
        <v>1528</v>
      </c>
      <c r="C973" s="8">
        <v>2010</v>
      </c>
      <c r="D973" s="8">
        <v>600</v>
      </c>
      <c r="E973" s="9">
        <v>1</v>
      </c>
      <c r="F973" s="10">
        <v>1</v>
      </c>
      <c r="G973" s="10">
        <v>1</v>
      </c>
      <c r="H973" s="10">
        <v>1</v>
      </c>
      <c r="I973" s="10">
        <v>1</v>
      </c>
      <c r="J973" s="8">
        <v>1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1</v>
      </c>
      <c r="AE973" s="8">
        <v>0</v>
      </c>
      <c r="AF973" s="8">
        <v>0</v>
      </c>
      <c r="AG973" s="8">
        <v>0</v>
      </c>
      <c r="AH973" s="8">
        <v>0</v>
      </c>
      <c r="AI973" s="8">
        <v>1</v>
      </c>
      <c r="AJ973" s="8">
        <v>0</v>
      </c>
      <c r="AK973" s="8">
        <v>1</v>
      </c>
      <c r="AL973" s="8">
        <v>0</v>
      </c>
      <c r="AM973" s="8">
        <v>0</v>
      </c>
      <c r="AN973" s="8">
        <v>0</v>
      </c>
    </row>
    <row r="974" spans="1:40" x14ac:dyDescent="0.25">
      <c r="A974" s="8">
        <v>997</v>
      </c>
      <c r="B974" s="8">
        <v>1528</v>
      </c>
      <c r="C974" s="8">
        <v>2011</v>
      </c>
      <c r="D974" s="8">
        <v>600</v>
      </c>
      <c r="E974" s="9">
        <v>1</v>
      </c>
      <c r="F974" s="10">
        <v>1</v>
      </c>
      <c r="G974" s="10">
        <v>1</v>
      </c>
      <c r="H974" s="10">
        <v>1</v>
      </c>
      <c r="I974" s="10">
        <v>1</v>
      </c>
      <c r="J974" s="8">
        <v>0</v>
      </c>
      <c r="K974" s="8">
        <v>1</v>
      </c>
      <c r="L974" s="8">
        <v>0</v>
      </c>
      <c r="M974" s="8">
        <v>1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1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1</v>
      </c>
      <c r="AD974" s="8">
        <v>0</v>
      </c>
      <c r="AE974" s="8">
        <v>0</v>
      </c>
      <c r="AF974" s="8">
        <v>0</v>
      </c>
      <c r="AG974" s="8">
        <v>0</v>
      </c>
      <c r="AH974" s="8">
        <v>1</v>
      </c>
      <c r="AI974" s="8">
        <v>1</v>
      </c>
      <c r="AJ974" s="8">
        <v>0</v>
      </c>
      <c r="AK974" s="8">
        <v>1</v>
      </c>
      <c r="AL974" s="8">
        <v>0</v>
      </c>
      <c r="AM974" s="8">
        <v>0</v>
      </c>
      <c r="AN974" s="8">
        <v>0</v>
      </c>
    </row>
    <row r="975" spans="1:40" x14ac:dyDescent="0.25">
      <c r="A975" s="8">
        <v>998</v>
      </c>
      <c r="B975" s="8">
        <v>1528</v>
      </c>
      <c r="C975" s="8">
        <v>2011</v>
      </c>
      <c r="D975" s="8">
        <v>600</v>
      </c>
      <c r="E975" s="9">
        <v>1</v>
      </c>
      <c r="F975" s="10">
        <v>1</v>
      </c>
      <c r="G975" s="10">
        <v>1</v>
      </c>
      <c r="H975" s="10">
        <v>1</v>
      </c>
      <c r="I975" s="10">
        <v>1</v>
      </c>
      <c r="J975" s="8">
        <v>0</v>
      </c>
      <c r="K975" s="8">
        <v>1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1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>
        <v>1</v>
      </c>
      <c r="AD975" s="8">
        <v>0</v>
      </c>
      <c r="AE975" s="8">
        <v>0</v>
      </c>
      <c r="AF975" s="8">
        <v>0</v>
      </c>
      <c r="AG975" s="8">
        <v>0</v>
      </c>
      <c r="AH975" s="8">
        <v>0</v>
      </c>
      <c r="AI975" s="8">
        <v>1</v>
      </c>
      <c r="AJ975" s="8">
        <v>0</v>
      </c>
      <c r="AK975" s="8">
        <v>1</v>
      </c>
      <c r="AL975" s="8">
        <v>0</v>
      </c>
      <c r="AM975" s="8">
        <v>0</v>
      </c>
      <c r="AN975" s="8">
        <v>0</v>
      </c>
    </row>
    <row r="976" spans="1:40" x14ac:dyDescent="0.25">
      <c r="A976" s="8">
        <v>999</v>
      </c>
      <c r="B976" s="8">
        <v>1528</v>
      </c>
      <c r="C976" s="8">
        <v>2011</v>
      </c>
      <c r="D976" s="8">
        <v>600</v>
      </c>
      <c r="E976" s="9">
        <v>1</v>
      </c>
      <c r="F976" s="10">
        <v>1</v>
      </c>
      <c r="G976" s="10">
        <v>1</v>
      </c>
      <c r="H976" s="10">
        <v>1</v>
      </c>
      <c r="I976" s="10">
        <v>1</v>
      </c>
      <c r="J976" s="8">
        <v>0</v>
      </c>
      <c r="K976" s="8">
        <v>1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>
        <v>1</v>
      </c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1</v>
      </c>
      <c r="AD976" s="8">
        <v>1</v>
      </c>
      <c r="AE976" s="8">
        <v>0</v>
      </c>
      <c r="AF976" s="8">
        <v>0</v>
      </c>
      <c r="AG976" s="8">
        <v>0</v>
      </c>
      <c r="AH976" s="8">
        <v>0</v>
      </c>
      <c r="AI976" s="8">
        <v>1</v>
      </c>
      <c r="AJ976" s="8">
        <v>0</v>
      </c>
      <c r="AK976" s="8">
        <v>1</v>
      </c>
      <c r="AL976" s="8">
        <v>0</v>
      </c>
      <c r="AM976" s="8">
        <v>0</v>
      </c>
      <c r="AN976" s="8">
        <v>0</v>
      </c>
    </row>
    <row r="977" spans="1:40" x14ac:dyDescent="0.25">
      <c r="A977" s="8">
        <v>1000</v>
      </c>
      <c r="B977" s="8">
        <v>1528</v>
      </c>
      <c r="C977" s="8">
        <v>2012</v>
      </c>
      <c r="D977" s="8">
        <v>600</v>
      </c>
      <c r="E977" s="9">
        <v>1</v>
      </c>
      <c r="F977" s="10">
        <v>1</v>
      </c>
      <c r="G977" s="10">
        <v>1</v>
      </c>
      <c r="H977" s="10">
        <v>1</v>
      </c>
      <c r="I977" s="10">
        <v>1</v>
      </c>
      <c r="J977" s="8">
        <v>0</v>
      </c>
      <c r="K977" s="8">
        <v>1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>
        <v>0</v>
      </c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0</v>
      </c>
      <c r="AH977" s="8">
        <v>0</v>
      </c>
      <c r="AI977" s="8">
        <v>0</v>
      </c>
      <c r="AJ977" s="8">
        <v>0</v>
      </c>
      <c r="AK977" s="8">
        <v>1</v>
      </c>
      <c r="AL977" s="8">
        <v>0</v>
      </c>
      <c r="AM977" s="8">
        <v>0</v>
      </c>
      <c r="AN977" s="8">
        <v>0</v>
      </c>
    </row>
    <row r="978" spans="1:40" x14ac:dyDescent="0.25">
      <c r="A978" s="8">
        <v>1001</v>
      </c>
      <c r="B978" s="8">
        <v>1528</v>
      </c>
      <c r="C978" s="8">
        <v>2012</v>
      </c>
      <c r="D978" s="8">
        <v>600</v>
      </c>
      <c r="E978" s="9">
        <v>1</v>
      </c>
      <c r="F978" s="10">
        <v>1</v>
      </c>
      <c r="G978" s="10">
        <v>1</v>
      </c>
      <c r="H978" s="10">
        <v>1</v>
      </c>
      <c r="I978" s="10">
        <v>1</v>
      </c>
      <c r="J978" s="8">
        <v>0</v>
      </c>
      <c r="K978" s="8">
        <v>1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>
        <v>1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1</v>
      </c>
      <c r="AL978" s="8">
        <v>0</v>
      </c>
      <c r="AM978" s="8">
        <v>0</v>
      </c>
      <c r="AN978" s="8">
        <v>0</v>
      </c>
    </row>
    <row r="979" spans="1:40" x14ac:dyDescent="0.25">
      <c r="A979" s="8">
        <v>1002</v>
      </c>
      <c r="B979" s="8">
        <v>1528</v>
      </c>
      <c r="C979" s="8">
        <v>2012</v>
      </c>
      <c r="D979" s="8">
        <v>600</v>
      </c>
      <c r="E979" s="9">
        <v>1</v>
      </c>
      <c r="F979" s="10">
        <v>1</v>
      </c>
      <c r="G979" s="10">
        <v>1</v>
      </c>
      <c r="H979" s="10">
        <v>1</v>
      </c>
      <c r="I979" s="10">
        <v>1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>
        <v>0</v>
      </c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>
        <v>0</v>
      </c>
      <c r="AI979" s="8">
        <v>1</v>
      </c>
      <c r="AJ979" s="8">
        <v>0</v>
      </c>
      <c r="AK979" s="8">
        <v>1</v>
      </c>
      <c r="AL979" s="8">
        <v>0</v>
      </c>
      <c r="AM979" s="8">
        <v>0</v>
      </c>
      <c r="AN979" s="8">
        <v>0</v>
      </c>
    </row>
    <row r="980" spans="1:40" x14ac:dyDescent="0.25">
      <c r="A980" s="8">
        <v>1003</v>
      </c>
      <c r="B980" s="8">
        <v>1528</v>
      </c>
      <c r="C980" s="8">
        <v>2013</v>
      </c>
      <c r="D980" s="8">
        <v>600</v>
      </c>
      <c r="E980" s="9">
        <v>1</v>
      </c>
      <c r="F980" s="10">
        <v>1</v>
      </c>
      <c r="G980" s="10">
        <v>1</v>
      </c>
      <c r="H980" s="10">
        <v>1</v>
      </c>
      <c r="I980" s="10">
        <v>1</v>
      </c>
      <c r="J980" s="8">
        <v>0</v>
      </c>
      <c r="K980" s="8">
        <v>1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1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1</v>
      </c>
      <c r="AI980" s="8">
        <v>1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</row>
    <row r="981" spans="1:40" x14ac:dyDescent="0.25">
      <c r="A981" s="8">
        <v>1004</v>
      </c>
      <c r="B981" s="8">
        <v>1528</v>
      </c>
      <c r="C981" s="8">
        <v>2013</v>
      </c>
      <c r="D981" s="8">
        <v>600</v>
      </c>
      <c r="E981" s="9">
        <v>1</v>
      </c>
      <c r="F981" s="10">
        <v>1</v>
      </c>
      <c r="G981" s="10">
        <v>1</v>
      </c>
      <c r="H981" s="10">
        <v>1</v>
      </c>
      <c r="I981" s="10">
        <v>1</v>
      </c>
      <c r="J981" s="8">
        <v>0</v>
      </c>
      <c r="K981" s="8">
        <v>1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1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>
        <v>0</v>
      </c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>
        <v>0</v>
      </c>
      <c r="AI981" s="8">
        <v>1</v>
      </c>
      <c r="AJ981" s="8">
        <v>0</v>
      </c>
      <c r="AK981" s="8">
        <v>1</v>
      </c>
      <c r="AL981" s="8">
        <v>0</v>
      </c>
      <c r="AM981" s="8">
        <v>0</v>
      </c>
      <c r="AN981" s="8">
        <v>0</v>
      </c>
    </row>
    <row r="982" spans="1:40" x14ac:dyDescent="0.25">
      <c r="A982" s="8">
        <v>1005</v>
      </c>
      <c r="B982" s="8">
        <v>3191</v>
      </c>
      <c r="C982" s="8">
        <v>2013</v>
      </c>
      <c r="D982" s="8">
        <v>2000</v>
      </c>
      <c r="E982" s="9">
        <v>1</v>
      </c>
      <c r="F982" s="10">
        <v>0</v>
      </c>
      <c r="G982" s="10">
        <v>0</v>
      </c>
      <c r="H982" s="10">
        <v>0</v>
      </c>
      <c r="I982" s="10">
        <v>1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1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1</v>
      </c>
      <c r="AI982" s="8">
        <v>0</v>
      </c>
      <c r="AJ982" s="8">
        <v>0</v>
      </c>
      <c r="AK982" s="8">
        <v>1</v>
      </c>
      <c r="AL982" s="8">
        <v>0</v>
      </c>
      <c r="AM982" s="8">
        <v>0</v>
      </c>
      <c r="AN982" s="8">
        <v>0</v>
      </c>
    </row>
    <row r="983" spans="1:40" x14ac:dyDescent="0.25">
      <c r="A983" s="8">
        <v>1006</v>
      </c>
      <c r="B983" s="8">
        <v>90219</v>
      </c>
      <c r="C983" s="8">
        <v>2013</v>
      </c>
      <c r="D983" s="8">
        <v>1000</v>
      </c>
      <c r="E983" s="9">
        <v>1</v>
      </c>
      <c r="F983" s="10">
        <v>1</v>
      </c>
      <c r="G983" s="10">
        <v>0</v>
      </c>
      <c r="H983" s="10">
        <v>0</v>
      </c>
      <c r="I983" s="10">
        <v>1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1</v>
      </c>
      <c r="W983" s="8">
        <v>1</v>
      </c>
      <c r="X983" s="8">
        <v>0</v>
      </c>
      <c r="Y983" s="8">
        <v>0</v>
      </c>
      <c r="Z983" s="8">
        <v>0</v>
      </c>
      <c r="AA983" s="8">
        <v>0</v>
      </c>
      <c r="AB983" s="8">
        <v>0</v>
      </c>
      <c r="AC983" s="8">
        <v>1</v>
      </c>
      <c r="AD983" s="8">
        <v>0</v>
      </c>
      <c r="AE983" s="8">
        <v>0</v>
      </c>
      <c r="AF983" s="8">
        <v>0</v>
      </c>
      <c r="AG983" s="8">
        <v>0</v>
      </c>
      <c r="AH983" s="8">
        <v>0</v>
      </c>
      <c r="AI983" s="8">
        <v>0</v>
      </c>
      <c r="AJ983" s="8">
        <v>0</v>
      </c>
      <c r="AK983" s="8">
        <v>1</v>
      </c>
      <c r="AL983" s="8">
        <v>1</v>
      </c>
      <c r="AM983" s="8">
        <v>0</v>
      </c>
      <c r="AN983" s="8">
        <v>0</v>
      </c>
    </row>
    <row r="984" spans="1:40" x14ac:dyDescent="0.25">
      <c r="A984" s="8">
        <v>1007</v>
      </c>
      <c r="B984" s="8">
        <v>90219</v>
      </c>
      <c r="C984" s="8">
        <v>2013</v>
      </c>
      <c r="D984" s="8">
        <v>1000</v>
      </c>
      <c r="E984" s="9">
        <v>1</v>
      </c>
      <c r="F984" s="10">
        <v>1</v>
      </c>
      <c r="G984" s="10">
        <v>0</v>
      </c>
      <c r="H984" s="10">
        <v>0</v>
      </c>
      <c r="I984" s="10">
        <v>1</v>
      </c>
      <c r="J984" s="8">
        <v>0</v>
      </c>
      <c r="K984" s="8">
        <v>1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1</v>
      </c>
      <c r="V984" s="8">
        <v>0</v>
      </c>
      <c r="W984" s="8">
        <v>1</v>
      </c>
      <c r="X984" s="8">
        <v>0</v>
      </c>
      <c r="Y984" s="8">
        <v>1</v>
      </c>
      <c r="Z984" s="8">
        <v>0</v>
      </c>
      <c r="AA984" s="8">
        <v>0</v>
      </c>
      <c r="AB984" s="8">
        <v>0</v>
      </c>
      <c r="AC984" s="8">
        <v>1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1</v>
      </c>
      <c r="AL984" s="8">
        <v>1</v>
      </c>
      <c r="AM984" s="8">
        <v>0</v>
      </c>
      <c r="AN984" s="8">
        <v>0</v>
      </c>
    </row>
    <row r="985" spans="1:40" x14ac:dyDescent="0.25">
      <c r="A985" s="8">
        <v>1008</v>
      </c>
      <c r="B985" s="8">
        <v>90219</v>
      </c>
      <c r="C985" s="8">
        <v>2013</v>
      </c>
      <c r="D985" s="8">
        <v>1000</v>
      </c>
      <c r="E985" s="9">
        <v>1</v>
      </c>
      <c r="F985" s="10">
        <v>1</v>
      </c>
      <c r="G985" s="10">
        <v>0</v>
      </c>
      <c r="H985" s="10">
        <v>0</v>
      </c>
      <c r="I985" s="10">
        <v>1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1</v>
      </c>
      <c r="V985" s="8">
        <v>1</v>
      </c>
      <c r="W985" s="8">
        <v>1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>
        <v>1</v>
      </c>
      <c r="AD985" s="8">
        <v>0</v>
      </c>
      <c r="AE985" s="8">
        <v>0</v>
      </c>
      <c r="AF985" s="8">
        <v>0</v>
      </c>
      <c r="AG985" s="8">
        <v>0</v>
      </c>
      <c r="AH985" s="8">
        <v>1</v>
      </c>
      <c r="AI985" s="8">
        <v>0</v>
      </c>
      <c r="AJ985" s="8">
        <v>0</v>
      </c>
      <c r="AK985" s="8">
        <v>0</v>
      </c>
      <c r="AL985" s="8">
        <v>1</v>
      </c>
      <c r="AM985" s="8">
        <v>0</v>
      </c>
      <c r="AN985" s="8">
        <v>0</v>
      </c>
    </row>
    <row r="986" spans="1:40" x14ac:dyDescent="0.25">
      <c r="A986" s="8">
        <v>1009</v>
      </c>
      <c r="B986" s="8">
        <v>2451</v>
      </c>
      <c r="C986" s="8">
        <v>2009</v>
      </c>
      <c r="D986" s="8">
        <v>6000</v>
      </c>
      <c r="E986" s="9">
        <v>1</v>
      </c>
      <c r="F986" s="10">
        <v>1</v>
      </c>
      <c r="G986" s="10">
        <v>1</v>
      </c>
      <c r="H986" s="10">
        <v>1</v>
      </c>
      <c r="I986" s="10">
        <v>1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1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</row>
    <row r="987" spans="1:40" x14ac:dyDescent="0.25">
      <c r="A987" s="8">
        <v>1010</v>
      </c>
      <c r="B987" s="8">
        <v>2451</v>
      </c>
      <c r="C987" s="8">
        <v>2012</v>
      </c>
      <c r="D987" s="8">
        <v>6000</v>
      </c>
      <c r="E987" s="9">
        <v>1</v>
      </c>
      <c r="F987" s="10">
        <v>1</v>
      </c>
      <c r="G987" s="10">
        <v>1</v>
      </c>
      <c r="H987" s="10">
        <v>1</v>
      </c>
      <c r="I987" s="10">
        <v>1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  <c r="V987" s="8">
        <v>1</v>
      </c>
      <c r="W987" s="8">
        <v>0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0</v>
      </c>
      <c r="AH987" s="8">
        <v>0</v>
      </c>
      <c r="AI987" s="8">
        <v>1</v>
      </c>
      <c r="AJ987" s="8">
        <v>0</v>
      </c>
      <c r="AK987" s="8">
        <v>1</v>
      </c>
      <c r="AL987" s="8">
        <v>0</v>
      </c>
      <c r="AM987" s="8">
        <v>0</v>
      </c>
      <c r="AN987" s="8">
        <v>0</v>
      </c>
    </row>
    <row r="988" spans="1:40" x14ac:dyDescent="0.25">
      <c r="A988" s="8">
        <v>1011</v>
      </c>
      <c r="B988" s="8">
        <v>2451</v>
      </c>
      <c r="C988" s="8">
        <v>2012</v>
      </c>
      <c r="D988" s="8">
        <v>6000</v>
      </c>
      <c r="E988" s="9">
        <v>1</v>
      </c>
      <c r="F988" s="10">
        <v>1</v>
      </c>
      <c r="G988" s="10">
        <v>1</v>
      </c>
      <c r="H988" s="10">
        <v>1</v>
      </c>
      <c r="I988" s="10">
        <v>1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1</v>
      </c>
      <c r="W988" s="8">
        <v>0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1</v>
      </c>
      <c r="AJ988" s="8">
        <v>0</v>
      </c>
      <c r="AK988" s="8">
        <v>1</v>
      </c>
      <c r="AL988" s="8">
        <v>1</v>
      </c>
      <c r="AM988" s="8">
        <v>0</v>
      </c>
      <c r="AN988" s="8">
        <v>0</v>
      </c>
    </row>
    <row r="989" spans="1:40" x14ac:dyDescent="0.25">
      <c r="A989" s="8">
        <v>1012</v>
      </c>
      <c r="B989" s="8">
        <v>1455</v>
      </c>
      <c r="C989" s="8">
        <v>2009</v>
      </c>
      <c r="D989" s="8">
        <v>800</v>
      </c>
      <c r="E989" s="9">
        <v>2</v>
      </c>
      <c r="F989" s="10">
        <v>1</v>
      </c>
      <c r="G989" s="10">
        <v>1</v>
      </c>
      <c r="H989" s="10">
        <v>1</v>
      </c>
      <c r="I989" s="10">
        <v>1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1</v>
      </c>
      <c r="W989" s="8">
        <v>1</v>
      </c>
      <c r="X989" s="8">
        <v>0</v>
      </c>
      <c r="Y989" s="8">
        <v>1</v>
      </c>
      <c r="Z989" s="8">
        <v>0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>
        <v>0</v>
      </c>
      <c r="AI989" s="8">
        <v>1</v>
      </c>
      <c r="AJ989" s="8">
        <v>0</v>
      </c>
      <c r="AK989" s="8">
        <v>1</v>
      </c>
      <c r="AL989" s="8">
        <v>1</v>
      </c>
      <c r="AM989" s="8">
        <v>0</v>
      </c>
      <c r="AN989" s="8">
        <v>0</v>
      </c>
    </row>
    <row r="990" spans="1:40" x14ac:dyDescent="0.25">
      <c r="A990" s="8">
        <v>1013</v>
      </c>
      <c r="B990" s="8">
        <v>1455</v>
      </c>
      <c r="C990" s="8">
        <v>2009</v>
      </c>
      <c r="D990" s="8">
        <v>800</v>
      </c>
      <c r="E990" s="9">
        <v>2</v>
      </c>
      <c r="F990" s="10">
        <v>1</v>
      </c>
      <c r="G990" s="10">
        <v>1</v>
      </c>
      <c r="H990" s="10">
        <v>1</v>
      </c>
      <c r="I990" s="10">
        <v>1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1</v>
      </c>
      <c r="V990" s="8">
        <v>1</v>
      </c>
      <c r="W990" s="8">
        <v>1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1</v>
      </c>
      <c r="AI990" s="8">
        <v>1</v>
      </c>
      <c r="AJ990" s="8">
        <v>0</v>
      </c>
      <c r="AK990" s="8">
        <v>1</v>
      </c>
      <c r="AL990" s="8">
        <v>1</v>
      </c>
      <c r="AM990" s="8">
        <v>0</v>
      </c>
      <c r="AN990" s="8">
        <v>0</v>
      </c>
    </row>
    <row r="991" spans="1:40" x14ac:dyDescent="0.25">
      <c r="A991" s="8">
        <v>1014</v>
      </c>
      <c r="B991" s="8">
        <v>1455</v>
      </c>
      <c r="C991" s="8">
        <v>2010</v>
      </c>
      <c r="D991" s="8">
        <v>800</v>
      </c>
      <c r="E991" s="9">
        <v>2</v>
      </c>
      <c r="F991" s="10">
        <v>1</v>
      </c>
      <c r="G991" s="10">
        <v>1</v>
      </c>
      <c r="H991" s="10">
        <v>1</v>
      </c>
      <c r="I991" s="10">
        <v>1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8">
        <v>0</v>
      </c>
      <c r="V991" s="8">
        <v>1</v>
      </c>
      <c r="W991" s="8">
        <v>1</v>
      </c>
      <c r="X991" s="8">
        <v>1</v>
      </c>
      <c r="Y991" s="8">
        <v>1</v>
      </c>
      <c r="Z991" s="8">
        <v>0</v>
      </c>
      <c r="AA991" s="8">
        <v>0</v>
      </c>
      <c r="AB991" s="8">
        <v>0</v>
      </c>
      <c r="AC991" s="8">
        <v>0</v>
      </c>
      <c r="AD991" s="8">
        <v>0</v>
      </c>
      <c r="AE991" s="8">
        <v>0</v>
      </c>
      <c r="AF991" s="8">
        <v>0</v>
      </c>
      <c r="AG991" s="8">
        <v>0</v>
      </c>
      <c r="AH991" s="8">
        <v>0</v>
      </c>
      <c r="AI991" s="8">
        <v>1</v>
      </c>
      <c r="AJ991" s="8">
        <v>0</v>
      </c>
      <c r="AK991" s="8">
        <v>1</v>
      </c>
      <c r="AL991" s="8">
        <v>1</v>
      </c>
      <c r="AM991" s="8">
        <v>0</v>
      </c>
      <c r="AN991" s="8">
        <v>0</v>
      </c>
    </row>
    <row r="992" spans="1:40" x14ac:dyDescent="0.25">
      <c r="A992" s="8">
        <v>1015</v>
      </c>
      <c r="B992" s="8">
        <v>1455</v>
      </c>
      <c r="C992" s="8">
        <v>2010</v>
      </c>
      <c r="D992" s="8">
        <v>800</v>
      </c>
      <c r="E992" s="9">
        <v>2</v>
      </c>
      <c r="F992" s="10">
        <v>1</v>
      </c>
      <c r="G992" s="10">
        <v>1</v>
      </c>
      <c r="H992" s="10">
        <v>1</v>
      </c>
      <c r="I992" s="10">
        <v>1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1</v>
      </c>
      <c r="W992" s="8">
        <v>1</v>
      </c>
      <c r="X992" s="8">
        <v>0</v>
      </c>
      <c r="Y992" s="8">
        <v>1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1</v>
      </c>
      <c r="AJ992" s="8">
        <v>0</v>
      </c>
      <c r="AK992" s="8">
        <v>1</v>
      </c>
      <c r="AL992" s="8">
        <v>1</v>
      </c>
      <c r="AM992" s="8">
        <v>0</v>
      </c>
      <c r="AN992" s="8">
        <v>0</v>
      </c>
    </row>
    <row r="993" spans="1:40" x14ac:dyDescent="0.25">
      <c r="A993" s="8">
        <v>1016</v>
      </c>
      <c r="B993" s="8">
        <v>1455</v>
      </c>
      <c r="C993" s="8">
        <v>2010</v>
      </c>
      <c r="D993" s="8">
        <v>800</v>
      </c>
      <c r="E993" s="9">
        <v>2</v>
      </c>
      <c r="F993" s="10">
        <v>1</v>
      </c>
      <c r="G993" s="10">
        <v>1</v>
      </c>
      <c r="H993" s="10">
        <v>1</v>
      </c>
      <c r="I993" s="10">
        <v>1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1</v>
      </c>
      <c r="W993" s="8">
        <v>1</v>
      </c>
      <c r="X993" s="8">
        <v>1</v>
      </c>
      <c r="Y993" s="8">
        <v>1</v>
      </c>
      <c r="Z993" s="8">
        <v>0</v>
      </c>
      <c r="AA993" s="8">
        <v>0</v>
      </c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0</v>
      </c>
      <c r="AH993" s="8">
        <v>0</v>
      </c>
      <c r="AI993" s="8">
        <v>1</v>
      </c>
      <c r="AJ993" s="8">
        <v>0</v>
      </c>
      <c r="AK993" s="8">
        <v>1</v>
      </c>
      <c r="AL993" s="8">
        <v>1</v>
      </c>
      <c r="AM993" s="8">
        <v>0</v>
      </c>
      <c r="AN993" s="8">
        <v>0</v>
      </c>
    </row>
    <row r="994" spans="1:40" x14ac:dyDescent="0.25">
      <c r="A994" s="8">
        <v>1017</v>
      </c>
      <c r="B994" s="8">
        <v>1455</v>
      </c>
      <c r="C994" s="8">
        <v>2011</v>
      </c>
      <c r="D994" s="8">
        <v>800</v>
      </c>
      <c r="E994" s="9">
        <v>2</v>
      </c>
      <c r="F994" s="10">
        <v>1</v>
      </c>
      <c r="G994" s="10">
        <v>1</v>
      </c>
      <c r="H994" s="10">
        <v>1</v>
      </c>
      <c r="I994" s="10">
        <v>1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1</v>
      </c>
      <c r="V994" s="8">
        <v>1</v>
      </c>
      <c r="W994" s="8">
        <v>1</v>
      </c>
      <c r="X994" s="8">
        <v>1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1</v>
      </c>
      <c r="AJ994" s="8">
        <v>0</v>
      </c>
      <c r="AK994" s="8">
        <v>0</v>
      </c>
      <c r="AL994" s="8">
        <v>1</v>
      </c>
      <c r="AM994" s="8">
        <v>0</v>
      </c>
      <c r="AN994" s="8">
        <v>0</v>
      </c>
    </row>
    <row r="995" spans="1:40" x14ac:dyDescent="0.25">
      <c r="A995" s="8">
        <v>1018</v>
      </c>
      <c r="B995" s="8">
        <v>25095</v>
      </c>
      <c r="C995" s="8">
        <v>2009</v>
      </c>
      <c r="D995" s="8">
        <v>200</v>
      </c>
      <c r="F995" s="10">
        <v>0</v>
      </c>
      <c r="G995" s="10">
        <v>1</v>
      </c>
      <c r="H995" s="10">
        <v>1</v>
      </c>
      <c r="I995" s="10">
        <v>0</v>
      </c>
      <c r="J995" s="8">
        <v>0</v>
      </c>
      <c r="K995" s="8">
        <v>0</v>
      </c>
      <c r="L995" s="8">
        <v>0</v>
      </c>
      <c r="M995" s="8">
        <v>1</v>
      </c>
      <c r="N995" s="8">
        <v>0</v>
      </c>
      <c r="O995" s="8">
        <v>0</v>
      </c>
      <c r="P995" s="8">
        <v>0</v>
      </c>
      <c r="Q995" s="8">
        <v>0</v>
      </c>
      <c r="R995" s="8">
        <v>1</v>
      </c>
      <c r="S995" s="8">
        <v>0</v>
      </c>
      <c r="T995" s="8">
        <v>1</v>
      </c>
      <c r="U995" s="8">
        <v>0</v>
      </c>
      <c r="V995" s="8">
        <v>0</v>
      </c>
      <c r="W995" s="8">
        <v>0</v>
      </c>
      <c r="X995" s="8">
        <v>0</v>
      </c>
      <c r="Y995" s="8">
        <v>1</v>
      </c>
      <c r="Z995" s="8">
        <v>0</v>
      </c>
      <c r="AA995" s="8">
        <v>0</v>
      </c>
      <c r="AB995" s="8">
        <v>0</v>
      </c>
      <c r="AC995" s="8">
        <v>1</v>
      </c>
      <c r="AD995" s="8">
        <v>0</v>
      </c>
      <c r="AE995" s="8">
        <v>0</v>
      </c>
      <c r="AF995" s="8">
        <v>0</v>
      </c>
      <c r="AG995" s="8">
        <v>0</v>
      </c>
      <c r="AH995" s="8">
        <v>0</v>
      </c>
      <c r="AI995" s="8">
        <v>0</v>
      </c>
      <c r="AJ995" s="8">
        <v>0</v>
      </c>
      <c r="AK995" s="8">
        <v>1</v>
      </c>
      <c r="AL995" s="8">
        <v>0</v>
      </c>
      <c r="AM995" s="8">
        <v>0</v>
      </c>
      <c r="AN995" s="8">
        <v>0</v>
      </c>
    </row>
    <row r="996" spans="1:40" x14ac:dyDescent="0.25">
      <c r="A996" s="8">
        <v>1019</v>
      </c>
      <c r="B996" s="8">
        <v>21092</v>
      </c>
      <c r="C996" s="8">
        <v>2009</v>
      </c>
      <c r="D996" s="8">
        <v>2000</v>
      </c>
      <c r="E996" s="9">
        <v>1</v>
      </c>
      <c r="F996" s="10">
        <v>1</v>
      </c>
      <c r="G996" s="10">
        <v>1</v>
      </c>
      <c r="H996" s="10">
        <v>1</v>
      </c>
      <c r="I996" s="10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1</v>
      </c>
      <c r="Q996" s="8">
        <v>0</v>
      </c>
      <c r="R996" s="8">
        <v>1</v>
      </c>
      <c r="S996" s="8">
        <v>0</v>
      </c>
      <c r="T996" s="8">
        <v>0</v>
      </c>
      <c r="U996" s="8">
        <v>0</v>
      </c>
      <c r="V996" s="8">
        <v>0</v>
      </c>
      <c r="W996" s="8">
        <v>0</v>
      </c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</row>
    <row r="997" spans="1:40" x14ac:dyDescent="0.25">
      <c r="A997" s="8">
        <v>1020</v>
      </c>
      <c r="B997" s="8">
        <v>9965</v>
      </c>
      <c r="C997" s="8">
        <v>2009</v>
      </c>
      <c r="D997" s="8">
        <v>2000</v>
      </c>
      <c r="E997" s="9">
        <v>1</v>
      </c>
      <c r="F997" s="10">
        <v>1</v>
      </c>
      <c r="G997" s="10">
        <v>1</v>
      </c>
      <c r="H997" s="10">
        <v>1</v>
      </c>
      <c r="I997" s="10">
        <v>1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1</v>
      </c>
      <c r="T997" s="8">
        <v>0</v>
      </c>
      <c r="U997" s="8">
        <v>0</v>
      </c>
      <c r="V997" s="8">
        <v>1</v>
      </c>
      <c r="W997" s="8">
        <v>0</v>
      </c>
      <c r="X997" s="8">
        <v>0</v>
      </c>
      <c r="Y997" s="8">
        <v>1</v>
      </c>
      <c r="Z997" s="8">
        <v>0</v>
      </c>
      <c r="AA997" s="8">
        <v>0</v>
      </c>
      <c r="AB997" s="8">
        <v>0</v>
      </c>
      <c r="AC997" s="8">
        <v>0</v>
      </c>
      <c r="AD997" s="8">
        <v>0</v>
      </c>
      <c r="AE997" s="8">
        <v>0</v>
      </c>
      <c r="AF997" s="8">
        <v>0</v>
      </c>
      <c r="AG997" s="8">
        <v>0</v>
      </c>
      <c r="AH997" s="8">
        <v>0</v>
      </c>
      <c r="AI997" s="8">
        <v>1</v>
      </c>
      <c r="AJ997" s="8">
        <v>0</v>
      </c>
      <c r="AK997" s="8">
        <v>1</v>
      </c>
      <c r="AL997" s="8">
        <v>0</v>
      </c>
      <c r="AM997" s="8">
        <v>0</v>
      </c>
      <c r="AN997" s="8">
        <v>0</v>
      </c>
    </row>
    <row r="998" spans="1:40" x14ac:dyDescent="0.25">
      <c r="A998" s="8">
        <v>1021</v>
      </c>
      <c r="B998" s="8">
        <v>9965</v>
      </c>
      <c r="C998" s="8">
        <v>2009</v>
      </c>
      <c r="D998" s="8">
        <v>2000</v>
      </c>
      <c r="E998" s="9">
        <v>1</v>
      </c>
      <c r="F998" s="10">
        <v>1</v>
      </c>
      <c r="G998" s="10">
        <v>1</v>
      </c>
      <c r="H998" s="10">
        <v>1</v>
      </c>
      <c r="I998" s="10">
        <v>1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1</v>
      </c>
      <c r="W998" s="8">
        <v>1</v>
      </c>
      <c r="X998" s="8">
        <v>0</v>
      </c>
      <c r="Y998" s="8">
        <v>1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1</v>
      </c>
      <c r="AJ998" s="8">
        <v>0</v>
      </c>
      <c r="AK998" s="8">
        <v>1</v>
      </c>
      <c r="AL998" s="8">
        <v>0</v>
      </c>
      <c r="AM998" s="8">
        <v>0</v>
      </c>
      <c r="AN998" s="8">
        <v>0</v>
      </c>
    </row>
    <row r="999" spans="1:40" x14ac:dyDescent="0.25">
      <c r="A999" s="8">
        <v>1022</v>
      </c>
      <c r="B999" s="8">
        <v>9965</v>
      </c>
      <c r="C999" s="8">
        <v>2010</v>
      </c>
      <c r="D999" s="8">
        <v>2000</v>
      </c>
      <c r="E999" s="9">
        <v>1</v>
      </c>
      <c r="F999" s="10">
        <v>1</v>
      </c>
      <c r="G999" s="10">
        <v>1</v>
      </c>
      <c r="H999" s="10">
        <v>1</v>
      </c>
      <c r="I999" s="10">
        <v>1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  <c r="Y999" s="8">
        <v>1</v>
      </c>
      <c r="Z999" s="8">
        <v>0</v>
      </c>
      <c r="AA999" s="8">
        <v>0</v>
      </c>
      <c r="AB999" s="8">
        <v>0</v>
      </c>
      <c r="AC999" s="8">
        <v>0</v>
      </c>
      <c r="AD999" s="8">
        <v>0</v>
      </c>
      <c r="AE999" s="8">
        <v>0</v>
      </c>
      <c r="AF999" s="8">
        <v>0</v>
      </c>
      <c r="AG999" s="8">
        <v>0</v>
      </c>
      <c r="AH999" s="8">
        <v>0</v>
      </c>
      <c r="AI999" s="8">
        <v>1</v>
      </c>
      <c r="AJ999" s="8">
        <v>0</v>
      </c>
      <c r="AK999" s="8">
        <v>1</v>
      </c>
      <c r="AL999" s="8">
        <v>0</v>
      </c>
      <c r="AM999" s="8">
        <v>0</v>
      </c>
      <c r="AN999" s="8">
        <v>0</v>
      </c>
    </row>
    <row r="1000" spans="1:40" x14ac:dyDescent="0.25">
      <c r="A1000" s="8">
        <v>1023</v>
      </c>
      <c r="B1000" s="8">
        <v>9965</v>
      </c>
      <c r="C1000" s="8">
        <v>2010</v>
      </c>
      <c r="D1000" s="8">
        <v>2000</v>
      </c>
      <c r="E1000" s="9">
        <v>1</v>
      </c>
      <c r="F1000" s="10">
        <v>1</v>
      </c>
      <c r="G1000" s="10">
        <v>1</v>
      </c>
      <c r="H1000" s="10">
        <v>1</v>
      </c>
      <c r="I1000" s="10">
        <v>1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1</v>
      </c>
      <c r="AJ1000" s="8">
        <v>0</v>
      </c>
      <c r="AK1000" s="8">
        <v>1</v>
      </c>
      <c r="AL1000" s="8">
        <v>0</v>
      </c>
      <c r="AM1000" s="8">
        <v>0</v>
      </c>
      <c r="AN1000" s="8">
        <v>0</v>
      </c>
    </row>
    <row r="1001" spans="1:40" x14ac:dyDescent="0.25">
      <c r="A1001" s="8">
        <v>1024</v>
      </c>
      <c r="B1001" s="8">
        <v>9965</v>
      </c>
      <c r="C1001" s="8">
        <v>2010</v>
      </c>
      <c r="D1001" s="8">
        <v>2000</v>
      </c>
      <c r="E1001" s="9">
        <v>1</v>
      </c>
      <c r="F1001" s="10">
        <v>1</v>
      </c>
      <c r="G1001" s="10">
        <v>1</v>
      </c>
      <c r="H1001" s="10">
        <v>1</v>
      </c>
      <c r="I1001" s="10">
        <v>1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8">
        <v>0</v>
      </c>
      <c r="Y1001" s="8">
        <v>1</v>
      </c>
      <c r="Z1001" s="8">
        <v>0</v>
      </c>
      <c r="AA1001" s="8">
        <v>0</v>
      </c>
      <c r="AB1001" s="8">
        <v>0</v>
      </c>
      <c r="AC1001" s="8">
        <v>0</v>
      </c>
      <c r="AD1001" s="8">
        <v>0</v>
      </c>
      <c r="AE1001" s="8">
        <v>0</v>
      </c>
      <c r="AF1001" s="8">
        <v>0</v>
      </c>
      <c r="AG1001" s="8">
        <v>0</v>
      </c>
      <c r="AH1001" s="8">
        <v>0</v>
      </c>
      <c r="AI1001" s="8">
        <v>1</v>
      </c>
      <c r="AJ1001" s="8">
        <v>0</v>
      </c>
      <c r="AK1001" s="8">
        <v>1</v>
      </c>
      <c r="AL1001" s="8">
        <v>0</v>
      </c>
      <c r="AM1001" s="8">
        <v>0</v>
      </c>
      <c r="AN1001" s="8">
        <v>0</v>
      </c>
    </row>
    <row r="1002" spans="1:40" x14ac:dyDescent="0.25">
      <c r="A1002" s="8">
        <v>1025</v>
      </c>
      <c r="B1002" s="8">
        <v>9965</v>
      </c>
      <c r="C1002" s="8">
        <v>2011</v>
      </c>
      <c r="D1002" s="8">
        <v>2000</v>
      </c>
      <c r="E1002" s="9">
        <v>1</v>
      </c>
      <c r="F1002" s="10">
        <v>1</v>
      </c>
      <c r="G1002" s="10">
        <v>1</v>
      </c>
      <c r="H1002" s="10">
        <v>1</v>
      </c>
      <c r="I1002" s="10">
        <v>1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>
        <v>1</v>
      </c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1</v>
      </c>
      <c r="AJ1002" s="8">
        <v>0</v>
      </c>
      <c r="AK1002" s="8">
        <v>1</v>
      </c>
      <c r="AL1002" s="8">
        <v>0</v>
      </c>
      <c r="AM1002" s="8">
        <v>0</v>
      </c>
      <c r="AN1002" s="8">
        <v>0</v>
      </c>
    </row>
    <row r="1003" spans="1:40" x14ac:dyDescent="0.25">
      <c r="A1003" s="8">
        <v>1026</v>
      </c>
      <c r="B1003" s="8">
        <v>9965</v>
      </c>
      <c r="C1003" s="8">
        <v>2011</v>
      </c>
      <c r="D1003" s="8">
        <v>2000</v>
      </c>
      <c r="E1003" s="9">
        <v>1</v>
      </c>
      <c r="F1003" s="10">
        <v>1</v>
      </c>
      <c r="G1003" s="10">
        <v>1</v>
      </c>
      <c r="H1003" s="10">
        <v>1</v>
      </c>
      <c r="I1003" s="10">
        <v>1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  <c r="T1003" s="8">
        <v>0</v>
      </c>
      <c r="U1003" s="8">
        <v>0</v>
      </c>
      <c r="V1003" s="8">
        <v>1</v>
      </c>
      <c r="W1003" s="8">
        <v>0</v>
      </c>
      <c r="X1003" s="8">
        <v>0</v>
      </c>
      <c r="Y1003" s="8">
        <v>0</v>
      </c>
      <c r="Z1003" s="8">
        <v>0</v>
      </c>
      <c r="AA1003" s="8">
        <v>0</v>
      </c>
      <c r="AB1003" s="8">
        <v>0</v>
      </c>
      <c r="AC1003" s="8">
        <v>0</v>
      </c>
      <c r="AD1003" s="8">
        <v>0</v>
      </c>
      <c r="AE1003" s="8">
        <v>0</v>
      </c>
      <c r="AF1003" s="8">
        <v>0</v>
      </c>
      <c r="AG1003" s="8">
        <v>0</v>
      </c>
      <c r="AH1003" s="8">
        <v>0</v>
      </c>
      <c r="AI1003" s="8">
        <v>1</v>
      </c>
      <c r="AJ1003" s="8">
        <v>0</v>
      </c>
      <c r="AK1003" s="8">
        <v>1</v>
      </c>
      <c r="AL1003" s="8">
        <v>0</v>
      </c>
      <c r="AM1003" s="8">
        <v>0</v>
      </c>
      <c r="AN1003" s="8">
        <v>0</v>
      </c>
    </row>
    <row r="1004" spans="1:40" x14ac:dyDescent="0.25">
      <c r="A1004" s="8">
        <v>1027</v>
      </c>
      <c r="B1004" s="8">
        <v>9965</v>
      </c>
      <c r="C1004" s="8">
        <v>2011</v>
      </c>
      <c r="D1004" s="8">
        <v>2000</v>
      </c>
      <c r="E1004" s="9">
        <v>1</v>
      </c>
      <c r="F1004" s="10">
        <v>1</v>
      </c>
      <c r="G1004" s="10">
        <v>1</v>
      </c>
      <c r="H1004" s="10">
        <v>1</v>
      </c>
      <c r="I1004" s="10">
        <v>1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>
        <v>1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1</v>
      </c>
      <c r="AJ1004" s="8">
        <v>0</v>
      </c>
      <c r="AK1004" s="8">
        <v>1</v>
      </c>
      <c r="AL1004" s="8">
        <v>0</v>
      </c>
      <c r="AM1004" s="8">
        <v>0</v>
      </c>
      <c r="AN1004" s="8">
        <v>0</v>
      </c>
    </row>
    <row r="1005" spans="1:40" x14ac:dyDescent="0.25">
      <c r="A1005" s="8">
        <v>1028</v>
      </c>
      <c r="B1005" s="8">
        <v>9965</v>
      </c>
      <c r="C1005" s="8">
        <v>2012</v>
      </c>
      <c r="D1005" s="8">
        <v>2000</v>
      </c>
      <c r="E1005" s="9">
        <v>1</v>
      </c>
      <c r="F1005" s="10">
        <v>1</v>
      </c>
      <c r="G1005" s="10">
        <v>1</v>
      </c>
      <c r="H1005" s="10">
        <v>1</v>
      </c>
      <c r="I1005" s="10">
        <v>1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  <c r="T1005" s="8">
        <v>0</v>
      </c>
      <c r="U1005" s="8">
        <v>0</v>
      </c>
      <c r="V1005" s="8">
        <v>0</v>
      </c>
      <c r="W1005" s="8">
        <v>0</v>
      </c>
      <c r="X1005" s="8">
        <v>0</v>
      </c>
      <c r="Y1005" s="8">
        <v>1</v>
      </c>
      <c r="Z1005" s="8">
        <v>0</v>
      </c>
      <c r="AA1005" s="8">
        <v>0</v>
      </c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0</v>
      </c>
      <c r="AH1005" s="8">
        <v>0</v>
      </c>
      <c r="AI1005" s="8">
        <v>1</v>
      </c>
      <c r="AJ1005" s="8">
        <v>0</v>
      </c>
      <c r="AK1005" s="8">
        <v>1</v>
      </c>
      <c r="AL1005" s="8">
        <v>0</v>
      </c>
      <c r="AM1005" s="8">
        <v>0</v>
      </c>
      <c r="AN1005" s="8">
        <v>0</v>
      </c>
    </row>
    <row r="1006" spans="1:40" x14ac:dyDescent="0.25">
      <c r="A1006" s="8">
        <v>1029</v>
      </c>
      <c r="B1006" s="8">
        <v>9965</v>
      </c>
      <c r="C1006" s="8">
        <v>2012</v>
      </c>
      <c r="D1006" s="8">
        <v>2000</v>
      </c>
      <c r="E1006" s="9">
        <v>1</v>
      </c>
      <c r="F1006" s="10">
        <v>1</v>
      </c>
      <c r="G1006" s="10">
        <v>1</v>
      </c>
      <c r="H1006" s="10">
        <v>1</v>
      </c>
      <c r="I1006" s="10">
        <v>1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1</v>
      </c>
      <c r="W1006" s="8">
        <v>1</v>
      </c>
      <c r="X1006" s="8">
        <v>0</v>
      </c>
      <c r="Y1006" s="8">
        <v>1</v>
      </c>
      <c r="Z1006" s="8">
        <v>1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1</v>
      </c>
      <c r="AJ1006" s="8">
        <v>0</v>
      </c>
      <c r="AK1006" s="8">
        <v>1</v>
      </c>
      <c r="AL1006" s="8">
        <v>0</v>
      </c>
      <c r="AM1006" s="8">
        <v>0</v>
      </c>
      <c r="AN1006" s="8">
        <v>0</v>
      </c>
    </row>
    <row r="1007" spans="1:40" x14ac:dyDescent="0.25">
      <c r="A1007" s="8">
        <v>1030</v>
      </c>
      <c r="B1007" s="8">
        <v>9965</v>
      </c>
      <c r="C1007" s="8">
        <v>2013</v>
      </c>
      <c r="D1007" s="8">
        <v>2000</v>
      </c>
      <c r="E1007" s="9">
        <v>1</v>
      </c>
      <c r="F1007" s="10">
        <v>1</v>
      </c>
      <c r="G1007" s="10">
        <v>1</v>
      </c>
      <c r="H1007" s="10">
        <v>1</v>
      </c>
      <c r="I1007" s="10">
        <v>1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8">
        <v>0</v>
      </c>
      <c r="W1007" s="8">
        <v>0</v>
      </c>
      <c r="X1007" s="8">
        <v>0</v>
      </c>
      <c r="Y1007" s="8">
        <v>0</v>
      </c>
      <c r="Z1007" s="8">
        <v>0</v>
      </c>
      <c r="AA1007" s="8">
        <v>0</v>
      </c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0</v>
      </c>
      <c r="AH1007" s="8">
        <v>0</v>
      </c>
      <c r="AI1007" s="8">
        <v>1</v>
      </c>
      <c r="AJ1007" s="8">
        <v>0</v>
      </c>
      <c r="AK1007" s="8">
        <v>1</v>
      </c>
      <c r="AL1007" s="8">
        <v>0</v>
      </c>
      <c r="AM1007" s="8">
        <v>0</v>
      </c>
      <c r="AN1007" s="8">
        <v>0</v>
      </c>
    </row>
    <row r="1008" spans="1:40" x14ac:dyDescent="0.25">
      <c r="A1008" s="8">
        <v>1031</v>
      </c>
      <c r="B1008" s="8">
        <v>9965</v>
      </c>
      <c r="C1008" s="8">
        <v>2013</v>
      </c>
      <c r="D1008" s="8">
        <v>2000</v>
      </c>
      <c r="E1008" s="9">
        <v>1</v>
      </c>
      <c r="F1008" s="10">
        <v>1</v>
      </c>
      <c r="G1008" s="10">
        <v>1</v>
      </c>
      <c r="H1008" s="10">
        <v>1</v>
      </c>
      <c r="I1008" s="10">
        <v>1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</row>
    <row r="1009" spans="1:40" x14ac:dyDescent="0.25">
      <c r="A1009" s="8">
        <v>1032</v>
      </c>
      <c r="B1009" s="8">
        <v>9965</v>
      </c>
      <c r="C1009" s="8">
        <v>2013</v>
      </c>
      <c r="D1009" s="8">
        <v>2000</v>
      </c>
      <c r="E1009" s="9">
        <v>1</v>
      </c>
      <c r="F1009" s="10">
        <v>1</v>
      </c>
      <c r="G1009" s="10">
        <v>1</v>
      </c>
      <c r="H1009" s="10">
        <v>1</v>
      </c>
      <c r="I1009" s="10">
        <v>1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1</v>
      </c>
      <c r="T1009" s="8">
        <v>0</v>
      </c>
      <c r="U1009" s="8">
        <v>0</v>
      </c>
      <c r="V1009" s="8">
        <v>1</v>
      </c>
      <c r="W1009" s="8">
        <v>1</v>
      </c>
      <c r="X1009" s="8">
        <v>0</v>
      </c>
      <c r="Y1009" s="8">
        <v>1</v>
      </c>
      <c r="Z1009" s="8">
        <v>0</v>
      </c>
      <c r="AA1009" s="8">
        <v>0</v>
      </c>
      <c r="AB1009" s="8">
        <v>0</v>
      </c>
      <c r="AC1009" s="8">
        <v>0</v>
      </c>
      <c r="AD1009" s="8">
        <v>0</v>
      </c>
      <c r="AE1009" s="8">
        <v>0</v>
      </c>
      <c r="AF1009" s="8">
        <v>0</v>
      </c>
      <c r="AG1009" s="8">
        <v>0</v>
      </c>
      <c r="AH1009" s="8">
        <v>0</v>
      </c>
      <c r="AI1009" s="8">
        <v>1</v>
      </c>
      <c r="AJ1009" s="8">
        <v>0</v>
      </c>
      <c r="AK1009" s="8">
        <v>1</v>
      </c>
      <c r="AL1009" s="8">
        <v>0</v>
      </c>
      <c r="AM1009" s="8">
        <v>0</v>
      </c>
      <c r="AN1009" s="8">
        <v>0</v>
      </c>
    </row>
    <row r="1010" spans="1:40" x14ac:dyDescent="0.25">
      <c r="A1010" s="8">
        <v>1033</v>
      </c>
      <c r="B1010" s="8">
        <v>10391</v>
      </c>
      <c r="C1010" s="8">
        <v>2011</v>
      </c>
      <c r="D1010" s="8">
        <v>600</v>
      </c>
      <c r="E1010" s="9">
        <v>2</v>
      </c>
      <c r="F1010" s="10">
        <v>1</v>
      </c>
      <c r="G1010" s="10">
        <v>1</v>
      </c>
      <c r="H1010" s="10">
        <v>1</v>
      </c>
      <c r="I1010" s="10">
        <v>1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1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1</v>
      </c>
      <c r="AJ1010" s="8">
        <v>0</v>
      </c>
      <c r="AK1010" s="8">
        <v>1</v>
      </c>
      <c r="AL1010" s="8">
        <v>0</v>
      </c>
      <c r="AM1010" s="8">
        <v>0</v>
      </c>
      <c r="AN1010" s="8">
        <v>0</v>
      </c>
    </row>
    <row r="1011" spans="1:40" x14ac:dyDescent="0.25">
      <c r="A1011" s="8">
        <v>1034</v>
      </c>
      <c r="B1011" s="8">
        <v>10391</v>
      </c>
      <c r="C1011" s="8">
        <v>2011</v>
      </c>
      <c r="D1011" s="8">
        <v>600</v>
      </c>
      <c r="E1011" s="9">
        <v>2</v>
      </c>
      <c r="F1011" s="10">
        <v>1</v>
      </c>
      <c r="G1011" s="10">
        <v>1</v>
      </c>
      <c r="H1011" s="10">
        <v>1</v>
      </c>
      <c r="I1011" s="10">
        <v>1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>
        <v>0</v>
      </c>
      <c r="AB1011" s="8">
        <v>0</v>
      </c>
      <c r="AC1011" s="8">
        <v>1</v>
      </c>
      <c r="AD1011" s="8">
        <v>0</v>
      </c>
      <c r="AE1011" s="8">
        <v>0</v>
      </c>
      <c r="AF1011" s="8">
        <v>0</v>
      </c>
      <c r="AG1011" s="8">
        <v>0</v>
      </c>
      <c r="AH1011" s="8">
        <v>0</v>
      </c>
      <c r="AI1011" s="8">
        <v>1</v>
      </c>
      <c r="AJ1011" s="8">
        <v>0</v>
      </c>
      <c r="AK1011" s="8">
        <v>1</v>
      </c>
      <c r="AL1011" s="8">
        <v>0</v>
      </c>
      <c r="AM1011" s="8">
        <v>0</v>
      </c>
      <c r="AN1011" s="8">
        <v>0</v>
      </c>
    </row>
    <row r="1012" spans="1:40" x14ac:dyDescent="0.25">
      <c r="A1012" s="8">
        <v>1035</v>
      </c>
      <c r="B1012" s="8">
        <v>9614</v>
      </c>
      <c r="C1012" s="8">
        <v>2009</v>
      </c>
      <c r="D1012" s="8">
        <v>300</v>
      </c>
      <c r="E1012" s="9">
        <v>1</v>
      </c>
      <c r="F1012" s="10">
        <v>0</v>
      </c>
      <c r="G1012" s="10">
        <v>1</v>
      </c>
      <c r="H1012" s="10">
        <v>0</v>
      </c>
      <c r="I1012" s="10">
        <v>1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1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1</v>
      </c>
      <c r="AL1012" s="8">
        <v>0</v>
      </c>
      <c r="AM1012" s="8">
        <v>0</v>
      </c>
      <c r="AN1012" s="8">
        <v>0</v>
      </c>
    </row>
    <row r="1013" spans="1:40" x14ac:dyDescent="0.25">
      <c r="A1013" s="8">
        <v>1036</v>
      </c>
      <c r="B1013" s="8">
        <v>9614</v>
      </c>
      <c r="C1013" s="8">
        <v>2009</v>
      </c>
      <c r="D1013" s="8">
        <v>300</v>
      </c>
      <c r="E1013" s="9">
        <v>1</v>
      </c>
      <c r="F1013" s="10">
        <v>0</v>
      </c>
      <c r="G1013" s="10">
        <v>1</v>
      </c>
      <c r="H1013" s="10">
        <v>0</v>
      </c>
      <c r="I1013" s="10">
        <v>1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8">
        <v>0</v>
      </c>
      <c r="V1013" s="8">
        <v>1</v>
      </c>
      <c r="W1013" s="8">
        <v>0</v>
      </c>
      <c r="X1013" s="8">
        <v>0</v>
      </c>
      <c r="Y1013" s="8">
        <v>0</v>
      </c>
      <c r="Z1013" s="8">
        <v>0</v>
      </c>
      <c r="AA1013" s="8">
        <v>0</v>
      </c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0</v>
      </c>
      <c r="AH1013" s="8">
        <v>0</v>
      </c>
      <c r="AI1013" s="8">
        <v>1</v>
      </c>
      <c r="AJ1013" s="8">
        <v>0</v>
      </c>
      <c r="AK1013" s="8">
        <v>1</v>
      </c>
      <c r="AL1013" s="8">
        <v>0</v>
      </c>
      <c r="AM1013" s="8">
        <v>0</v>
      </c>
      <c r="AN1013" s="8">
        <v>0</v>
      </c>
    </row>
    <row r="1014" spans="1:40" x14ac:dyDescent="0.25">
      <c r="A1014" s="8">
        <v>1037</v>
      </c>
      <c r="B1014" s="8">
        <v>25320</v>
      </c>
      <c r="C1014" s="8">
        <v>2009</v>
      </c>
      <c r="D1014" s="8">
        <v>100</v>
      </c>
      <c r="F1014" s="10">
        <v>0</v>
      </c>
      <c r="G1014" s="10">
        <v>0</v>
      </c>
      <c r="H1014" s="10">
        <v>0</v>
      </c>
      <c r="I1014" s="10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>
        <v>0</v>
      </c>
      <c r="X1014" s="8">
        <v>0</v>
      </c>
      <c r="Y1014" s="8">
        <v>1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1</v>
      </c>
      <c r="AL1014" s="8">
        <v>0</v>
      </c>
      <c r="AM1014" s="8">
        <v>0</v>
      </c>
      <c r="AN1014" s="8">
        <v>0</v>
      </c>
    </row>
    <row r="1015" spans="1:40" x14ac:dyDescent="0.25">
      <c r="A1015" s="8">
        <v>1038</v>
      </c>
      <c r="B1015" s="8">
        <v>101423</v>
      </c>
      <c r="C1015" s="8">
        <v>2013</v>
      </c>
      <c r="D1015" s="8">
        <v>1000</v>
      </c>
      <c r="E1015" s="9">
        <v>1</v>
      </c>
      <c r="F1015" s="10">
        <v>1</v>
      </c>
      <c r="G1015" s="10">
        <v>0</v>
      </c>
      <c r="H1015" s="10">
        <v>0</v>
      </c>
      <c r="I1015" s="10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1</v>
      </c>
      <c r="S1015" s="8">
        <v>1</v>
      </c>
      <c r="T1015" s="8">
        <v>0</v>
      </c>
      <c r="U1015" s="8">
        <v>1</v>
      </c>
      <c r="V1015" s="8">
        <v>1</v>
      </c>
      <c r="W1015" s="8">
        <v>1</v>
      </c>
      <c r="X1015" s="8">
        <v>0</v>
      </c>
      <c r="Y1015" s="8">
        <v>1</v>
      </c>
      <c r="Z1015" s="8">
        <v>1</v>
      </c>
      <c r="AA1015" s="8">
        <v>1</v>
      </c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0</v>
      </c>
      <c r="AH1015" s="8">
        <v>0</v>
      </c>
      <c r="AI1015" s="8">
        <v>1</v>
      </c>
      <c r="AJ1015" s="8">
        <v>0</v>
      </c>
      <c r="AK1015" s="8">
        <v>1</v>
      </c>
      <c r="AL1015" s="8">
        <v>0</v>
      </c>
      <c r="AM1015" s="8">
        <v>0</v>
      </c>
      <c r="AN1015" s="8">
        <v>0</v>
      </c>
    </row>
    <row r="1016" spans="1:40" x14ac:dyDescent="0.25">
      <c r="A1016" s="8">
        <v>1039</v>
      </c>
      <c r="B1016" s="8">
        <v>87339</v>
      </c>
      <c r="C1016" s="8">
        <v>2012</v>
      </c>
      <c r="D1016" s="8">
        <v>1000</v>
      </c>
      <c r="E1016" s="9">
        <v>1</v>
      </c>
      <c r="F1016" s="10">
        <v>0</v>
      </c>
      <c r="G1016" s="10">
        <v>0</v>
      </c>
      <c r="H1016" s="10">
        <v>0</v>
      </c>
      <c r="I1016" s="10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>
        <v>1</v>
      </c>
      <c r="AB1016" s="8">
        <v>0</v>
      </c>
      <c r="AC1016" s="8">
        <v>1</v>
      </c>
      <c r="AD1016" s="8">
        <v>1</v>
      </c>
      <c r="AE1016" s="8">
        <v>1</v>
      </c>
      <c r="AF1016" s="8">
        <v>0</v>
      </c>
      <c r="AG1016" s="8">
        <v>0</v>
      </c>
      <c r="AH1016" s="8">
        <v>1</v>
      </c>
      <c r="AI1016" s="8">
        <v>1</v>
      </c>
      <c r="AJ1016" s="8">
        <v>1</v>
      </c>
      <c r="AK1016" s="8">
        <v>1</v>
      </c>
      <c r="AL1016" s="8">
        <v>1</v>
      </c>
      <c r="AM1016" s="8">
        <v>0</v>
      </c>
      <c r="AN1016" s="8">
        <v>0</v>
      </c>
    </row>
    <row r="1017" spans="1:40" x14ac:dyDescent="0.25">
      <c r="A1017" s="8">
        <v>1040</v>
      </c>
      <c r="B1017" s="8">
        <v>222</v>
      </c>
      <c r="C1017" s="8">
        <v>2009</v>
      </c>
      <c r="D1017" s="8">
        <v>4000</v>
      </c>
      <c r="E1017" s="9">
        <v>2</v>
      </c>
      <c r="F1017" s="10">
        <v>1</v>
      </c>
      <c r="G1017" s="10">
        <v>1</v>
      </c>
      <c r="H1017" s="10">
        <v>1</v>
      </c>
      <c r="I1017" s="10">
        <v>1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  <c r="T1017" s="8">
        <v>0</v>
      </c>
      <c r="U1017" s="8">
        <v>0</v>
      </c>
      <c r="V1017" s="8">
        <v>1</v>
      </c>
      <c r="W1017" s="8">
        <v>1</v>
      </c>
      <c r="X1017" s="8">
        <v>0</v>
      </c>
      <c r="Y1017" s="8">
        <v>0</v>
      </c>
      <c r="Z1017" s="8">
        <v>0</v>
      </c>
      <c r="AA1017" s="8">
        <v>0</v>
      </c>
      <c r="AB1017" s="8">
        <v>0</v>
      </c>
      <c r="AC1017" s="8">
        <v>1</v>
      </c>
      <c r="AD1017" s="8">
        <v>0</v>
      </c>
      <c r="AE1017" s="8">
        <v>0</v>
      </c>
      <c r="AF1017" s="8">
        <v>0</v>
      </c>
      <c r="AG1017" s="8">
        <v>0</v>
      </c>
      <c r="AH1017" s="8">
        <v>0</v>
      </c>
      <c r="AI1017" s="8">
        <v>0</v>
      </c>
      <c r="AJ1017" s="8">
        <v>0</v>
      </c>
      <c r="AK1017" s="8">
        <v>1</v>
      </c>
      <c r="AL1017" s="8">
        <v>0</v>
      </c>
      <c r="AM1017" s="8">
        <v>0</v>
      </c>
      <c r="AN1017" s="8">
        <v>0</v>
      </c>
    </row>
    <row r="1018" spans="1:40" x14ac:dyDescent="0.25">
      <c r="A1018" s="8">
        <v>1041</v>
      </c>
      <c r="B1018" s="8">
        <v>222</v>
      </c>
      <c r="C1018" s="8">
        <v>2009</v>
      </c>
      <c r="D1018" s="8">
        <v>4000</v>
      </c>
      <c r="E1018" s="9">
        <v>2</v>
      </c>
      <c r="F1018" s="10">
        <v>1</v>
      </c>
      <c r="G1018" s="10">
        <v>1</v>
      </c>
      <c r="H1018" s="10">
        <v>1</v>
      </c>
      <c r="I1018" s="10">
        <v>1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1</v>
      </c>
      <c r="V1018" s="8">
        <v>1</v>
      </c>
      <c r="W1018" s="8">
        <v>1</v>
      </c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1</v>
      </c>
      <c r="AJ1018" s="8">
        <v>0</v>
      </c>
      <c r="AK1018" s="8">
        <v>1</v>
      </c>
      <c r="AL1018" s="8">
        <v>0</v>
      </c>
      <c r="AM1018" s="8">
        <v>0</v>
      </c>
      <c r="AN1018" s="8">
        <v>0</v>
      </c>
    </row>
    <row r="1019" spans="1:40" x14ac:dyDescent="0.25">
      <c r="A1019" s="8">
        <v>1042</v>
      </c>
      <c r="B1019" s="8">
        <v>53980</v>
      </c>
      <c r="C1019" s="8">
        <v>2011</v>
      </c>
      <c r="D1019" s="8">
        <v>200</v>
      </c>
      <c r="E1019" s="9">
        <v>1</v>
      </c>
      <c r="F1019" s="10">
        <v>1</v>
      </c>
      <c r="G1019" s="10">
        <v>0</v>
      </c>
      <c r="H1019" s="10">
        <v>1</v>
      </c>
      <c r="I1019" s="10">
        <v>1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  <c r="T1019" s="8">
        <v>1</v>
      </c>
      <c r="U1019" s="8">
        <v>0</v>
      </c>
      <c r="V1019" s="8">
        <v>0</v>
      </c>
      <c r="W1019" s="8">
        <v>0</v>
      </c>
      <c r="X1019" s="8">
        <v>0</v>
      </c>
      <c r="Y1019" s="8">
        <v>0</v>
      </c>
      <c r="Z1019" s="8">
        <v>0</v>
      </c>
      <c r="AA1019" s="8">
        <v>0</v>
      </c>
      <c r="AB1019" s="8">
        <v>0</v>
      </c>
      <c r="AC1019" s="8">
        <v>0</v>
      </c>
      <c r="AD1019" s="8">
        <v>0</v>
      </c>
      <c r="AE1019" s="8">
        <v>0</v>
      </c>
      <c r="AF1019" s="8">
        <v>0</v>
      </c>
      <c r="AG1019" s="8">
        <v>0</v>
      </c>
      <c r="AH1019" s="8">
        <v>0</v>
      </c>
      <c r="AI1019" s="8">
        <v>0</v>
      </c>
      <c r="AJ1019" s="8">
        <v>0</v>
      </c>
      <c r="AK1019" s="8">
        <v>0</v>
      </c>
      <c r="AL1019" s="8">
        <v>0</v>
      </c>
      <c r="AM1019" s="8">
        <v>0</v>
      </c>
      <c r="AN1019" s="8">
        <v>0</v>
      </c>
    </row>
    <row r="1020" spans="1:40" x14ac:dyDescent="0.25">
      <c r="A1020" s="8">
        <v>1043</v>
      </c>
      <c r="B1020" s="8">
        <v>43979</v>
      </c>
      <c r="C1020" s="8">
        <v>2010</v>
      </c>
      <c r="D1020" s="8">
        <v>600</v>
      </c>
      <c r="E1020" s="9">
        <v>2</v>
      </c>
      <c r="F1020" s="10">
        <v>0</v>
      </c>
      <c r="G1020" s="10">
        <v>1</v>
      </c>
      <c r="H1020" s="10">
        <v>0</v>
      </c>
      <c r="I1020" s="10">
        <v>1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1</v>
      </c>
      <c r="AJ1020" s="8">
        <v>0</v>
      </c>
      <c r="AK1020" s="8">
        <v>0</v>
      </c>
      <c r="AL1020" s="8">
        <v>1</v>
      </c>
      <c r="AM1020" s="8">
        <v>0</v>
      </c>
      <c r="AN1020" s="8">
        <v>0</v>
      </c>
    </row>
    <row r="1021" spans="1:40" x14ac:dyDescent="0.25">
      <c r="A1021" s="8">
        <v>1044</v>
      </c>
      <c r="B1021" s="8">
        <v>26877</v>
      </c>
      <c r="C1021" s="8">
        <v>2009</v>
      </c>
      <c r="D1021" s="8">
        <v>1000</v>
      </c>
      <c r="E1021" s="9">
        <v>1</v>
      </c>
      <c r="F1021" s="10">
        <v>0</v>
      </c>
      <c r="G1021" s="10">
        <v>1</v>
      </c>
      <c r="H1021" s="10">
        <v>0</v>
      </c>
      <c r="I1021" s="10">
        <v>1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  <c r="Y1021" s="8">
        <v>0</v>
      </c>
      <c r="Z1021" s="8">
        <v>0</v>
      </c>
      <c r="AA1021" s="8">
        <v>0</v>
      </c>
      <c r="AB1021" s="8">
        <v>0</v>
      </c>
      <c r="AC1021" s="8">
        <v>0</v>
      </c>
      <c r="AD1021" s="8">
        <v>0</v>
      </c>
      <c r="AE1021" s="8">
        <v>0</v>
      </c>
      <c r="AF1021" s="8">
        <v>0</v>
      </c>
      <c r="AG1021" s="8">
        <v>0</v>
      </c>
      <c r="AH1021" s="8">
        <v>0</v>
      </c>
      <c r="AI1021" s="8">
        <v>0</v>
      </c>
      <c r="AJ1021" s="8">
        <v>0</v>
      </c>
      <c r="AK1021" s="8">
        <v>1</v>
      </c>
      <c r="AL1021" s="8">
        <v>0</v>
      </c>
      <c r="AM1021" s="8">
        <v>0</v>
      </c>
      <c r="AN1021" s="8">
        <v>0</v>
      </c>
    </row>
    <row r="1022" spans="1:40" x14ac:dyDescent="0.25">
      <c r="A1022" s="8">
        <v>1046</v>
      </c>
      <c r="B1022" s="8">
        <v>10599</v>
      </c>
      <c r="C1022" s="8">
        <v>2009</v>
      </c>
      <c r="D1022" s="8">
        <v>200</v>
      </c>
      <c r="E1022" s="9">
        <v>2</v>
      </c>
      <c r="F1022" s="10">
        <v>1</v>
      </c>
      <c r="G1022" s="10">
        <v>1</v>
      </c>
      <c r="H1022" s="10">
        <v>0</v>
      </c>
      <c r="I1022" s="10">
        <v>1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  <c r="Y1022" s="8">
        <v>1</v>
      </c>
      <c r="Z1022" s="8">
        <v>1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1</v>
      </c>
      <c r="AK1022" s="8">
        <v>1</v>
      </c>
      <c r="AL1022" s="8">
        <v>1</v>
      </c>
      <c r="AM1022" s="8">
        <v>0</v>
      </c>
      <c r="AN1022" s="8">
        <v>0</v>
      </c>
    </row>
    <row r="1023" spans="1:40" x14ac:dyDescent="0.25">
      <c r="A1023" s="8">
        <v>1047</v>
      </c>
      <c r="B1023" s="8">
        <v>28374</v>
      </c>
      <c r="C1023" s="8">
        <v>2009</v>
      </c>
      <c r="D1023" s="8">
        <v>5000</v>
      </c>
      <c r="E1023" s="9">
        <v>2</v>
      </c>
      <c r="F1023" s="10">
        <v>1</v>
      </c>
      <c r="G1023" s="10">
        <v>1</v>
      </c>
      <c r="H1023" s="10">
        <v>1</v>
      </c>
      <c r="I1023" s="10">
        <v>1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1</v>
      </c>
      <c r="Q1023" s="8">
        <v>0</v>
      </c>
      <c r="R1023" s="8">
        <v>0</v>
      </c>
      <c r="S1023" s="8">
        <v>1</v>
      </c>
      <c r="T1023" s="8">
        <v>0</v>
      </c>
      <c r="U1023" s="8">
        <v>1</v>
      </c>
      <c r="V1023" s="8">
        <v>1</v>
      </c>
      <c r="W1023" s="8">
        <v>1</v>
      </c>
      <c r="X1023" s="8">
        <v>0</v>
      </c>
      <c r="Y1023" s="8">
        <v>1</v>
      </c>
      <c r="Z1023" s="8">
        <v>0</v>
      </c>
      <c r="AA1023" s="8">
        <v>0</v>
      </c>
      <c r="AB1023" s="8">
        <v>1</v>
      </c>
      <c r="AC1023" s="8">
        <v>0</v>
      </c>
      <c r="AD1023" s="8">
        <v>0</v>
      </c>
      <c r="AE1023" s="8">
        <v>0</v>
      </c>
      <c r="AF1023" s="8">
        <v>0</v>
      </c>
      <c r="AG1023" s="8">
        <v>0</v>
      </c>
      <c r="AH1023" s="8">
        <v>1</v>
      </c>
      <c r="AI1023" s="8">
        <v>1</v>
      </c>
      <c r="AJ1023" s="8">
        <v>0</v>
      </c>
      <c r="AK1023" s="8">
        <v>1</v>
      </c>
      <c r="AL1023" s="8">
        <v>0</v>
      </c>
      <c r="AM1023" s="8">
        <v>0</v>
      </c>
      <c r="AN1023" s="8">
        <v>0</v>
      </c>
    </row>
    <row r="1024" spans="1:40" x14ac:dyDescent="0.25">
      <c r="A1024" s="8">
        <v>1048</v>
      </c>
      <c r="B1024" s="8">
        <v>25352</v>
      </c>
      <c r="C1024" s="8">
        <v>2009</v>
      </c>
      <c r="D1024" s="8">
        <v>6000</v>
      </c>
      <c r="F1024" s="10">
        <v>0</v>
      </c>
      <c r="G1024" s="10">
        <v>1</v>
      </c>
      <c r="H1024" s="10">
        <v>1</v>
      </c>
      <c r="I1024" s="10">
        <v>1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1</v>
      </c>
      <c r="AL1024" s="8">
        <v>0</v>
      </c>
      <c r="AM1024" s="8">
        <v>0</v>
      </c>
      <c r="AN1024" s="8">
        <v>0</v>
      </c>
    </row>
    <row r="1025" spans="1:40" x14ac:dyDescent="0.25">
      <c r="A1025" s="8">
        <v>1049</v>
      </c>
      <c r="B1025" s="8">
        <v>73899</v>
      </c>
      <c r="C1025" s="8">
        <v>2012</v>
      </c>
      <c r="D1025" s="8">
        <v>3000</v>
      </c>
      <c r="E1025" s="9">
        <v>1</v>
      </c>
      <c r="F1025" s="10">
        <v>0</v>
      </c>
      <c r="G1025" s="10">
        <v>0</v>
      </c>
      <c r="H1025" s="10">
        <v>0</v>
      </c>
      <c r="I1025" s="10">
        <v>1</v>
      </c>
      <c r="J1025" s="8">
        <v>0</v>
      </c>
      <c r="K1025" s="8">
        <v>1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  <c r="T1025" s="8">
        <v>0</v>
      </c>
      <c r="U1025" s="8">
        <v>0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>
        <v>0</v>
      </c>
      <c r="AB1025" s="8">
        <v>0</v>
      </c>
      <c r="AC1025" s="8">
        <v>1</v>
      </c>
      <c r="AD1025" s="8">
        <v>0</v>
      </c>
      <c r="AE1025" s="8">
        <v>0</v>
      </c>
      <c r="AF1025" s="8">
        <v>0</v>
      </c>
      <c r="AG1025" s="8">
        <v>0</v>
      </c>
      <c r="AH1025" s="8">
        <v>0</v>
      </c>
      <c r="AI1025" s="8">
        <v>0</v>
      </c>
      <c r="AJ1025" s="8">
        <v>0</v>
      </c>
      <c r="AK1025" s="8">
        <v>1</v>
      </c>
      <c r="AL1025" s="8">
        <v>0</v>
      </c>
      <c r="AM1025" s="8">
        <v>0</v>
      </c>
      <c r="AN1025" s="8">
        <v>0</v>
      </c>
    </row>
    <row r="1026" spans="1:40" x14ac:dyDescent="0.25">
      <c r="A1026" s="8">
        <v>1051</v>
      </c>
      <c r="B1026" s="8">
        <v>25878</v>
      </c>
      <c r="C1026" s="8">
        <v>2009</v>
      </c>
      <c r="D1026" s="8">
        <v>100</v>
      </c>
      <c r="E1026" s="9">
        <v>2</v>
      </c>
      <c r="F1026" s="10">
        <v>1</v>
      </c>
      <c r="G1026" s="10">
        <v>1</v>
      </c>
      <c r="H1026" s="10">
        <v>1</v>
      </c>
      <c r="I1026" s="10">
        <v>1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1</v>
      </c>
      <c r="W1026" s="8">
        <v>1</v>
      </c>
      <c r="X1026" s="8">
        <v>0</v>
      </c>
      <c r="Y1026" s="8">
        <v>1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1</v>
      </c>
      <c r="AG1026" s="8">
        <v>0</v>
      </c>
      <c r="AH1026" s="8">
        <v>0</v>
      </c>
      <c r="AI1026" s="8">
        <v>1</v>
      </c>
      <c r="AJ1026" s="8">
        <v>0</v>
      </c>
      <c r="AK1026" s="8">
        <v>1</v>
      </c>
      <c r="AL1026" s="8">
        <v>1</v>
      </c>
      <c r="AM1026" s="8">
        <v>0</v>
      </c>
      <c r="AN1026" s="8">
        <v>0</v>
      </c>
    </row>
    <row r="1027" spans="1:40" x14ac:dyDescent="0.25">
      <c r="A1027" s="8">
        <v>1052</v>
      </c>
      <c r="B1027" s="8">
        <v>25832</v>
      </c>
      <c r="C1027" s="8">
        <v>2009</v>
      </c>
      <c r="D1027" s="8">
        <v>800</v>
      </c>
      <c r="F1027" s="10">
        <v>0</v>
      </c>
      <c r="G1027" s="10">
        <v>0</v>
      </c>
      <c r="H1027" s="10">
        <v>0</v>
      </c>
      <c r="I1027" s="10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8">
        <v>0</v>
      </c>
      <c r="V1027" s="8">
        <v>0</v>
      </c>
      <c r="W1027" s="8">
        <v>0</v>
      </c>
      <c r="X1027" s="8">
        <v>0</v>
      </c>
      <c r="Y1027" s="8">
        <v>0</v>
      </c>
      <c r="Z1027" s="8">
        <v>0</v>
      </c>
      <c r="AA1027" s="8">
        <v>0</v>
      </c>
      <c r="AB1027" s="8">
        <v>0</v>
      </c>
      <c r="AC1027" s="8">
        <v>0</v>
      </c>
      <c r="AD1027" s="8">
        <v>0</v>
      </c>
      <c r="AE1027" s="8">
        <v>0</v>
      </c>
      <c r="AF1027" s="8">
        <v>0</v>
      </c>
      <c r="AG1027" s="8">
        <v>0</v>
      </c>
      <c r="AH1027" s="8">
        <v>0</v>
      </c>
      <c r="AI1027" s="8">
        <v>1</v>
      </c>
      <c r="AJ1027" s="8">
        <v>0</v>
      </c>
      <c r="AK1027" s="8">
        <v>1</v>
      </c>
      <c r="AL1027" s="8">
        <v>1</v>
      </c>
      <c r="AM1027" s="8">
        <v>0</v>
      </c>
      <c r="AN1027" s="8">
        <v>0</v>
      </c>
    </row>
    <row r="1028" spans="1:40" x14ac:dyDescent="0.25">
      <c r="A1028" s="8">
        <v>1053</v>
      </c>
      <c r="B1028" s="8">
        <v>57480</v>
      </c>
      <c r="C1028" s="8">
        <v>2011</v>
      </c>
      <c r="D1028" s="8">
        <v>100</v>
      </c>
      <c r="E1028" s="9">
        <v>1</v>
      </c>
      <c r="F1028" s="10">
        <v>0</v>
      </c>
      <c r="G1028" s="10">
        <v>1</v>
      </c>
      <c r="H1028" s="10">
        <v>0</v>
      </c>
      <c r="I1028" s="10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>
        <v>0</v>
      </c>
      <c r="X1028" s="8">
        <v>1</v>
      </c>
      <c r="Y1028" s="8">
        <v>1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1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</row>
    <row r="1029" spans="1:40" x14ac:dyDescent="0.25">
      <c r="A1029" s="8">
        <v>1054</v>
      </c>
      <c r="B1029" s="8">
        <v>31312</v>
      </c>
      <c r="C1029" s="8">
        <v>2009</v>
      </c>
      <c r="D1029" s="8">
        <v>1500</v>
      </c>
      <c r="E1029" s="9">
        <v>1</v>
      </c>
      <c r="F1029" s="10">
        <v>1</v>
      </c>
      <c r="G1029" s="10">
        <v>1</v>
      </c>
      <c r="H1029" s="10">
        <v>1</v>
      </c>
      <c r="I1029" s="10">
        <v>1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  <c r="T1029" s="8">
        <v>0</v>
      </c>
      <c r="U1029" s="8">
        <v>0</v>
      </c>
      <c r="V1029" s="8">
        <v>0</v>
      </c>
      <c r="W1029" s="8">
        <v>0</v>
      </c>
      <c r="X1029" s="8">
        <v>0</v>
      </c>
      <c r="Y1029" s="8">
        <v>0</v>
      </c>
      <c r="Z1029" s="8">
        <v>0</v>
      </c>
      <c r="AA1029" s="8">
        <v>0</v>
      </c>
      <c r="AB1029" s="8">
        <v>0</v>
      </c>
      <c r="AC1029" s="8">
        <v>0</v>
      </c>
      <c r="AD1029" s="8">
        <v>0</v>
      </c>
      <c r="AE1029" s="8">
        <v>0</v>
      </c>
      <c r="AF1029" s="8">
        <v>0</v>
      </c>
      <c r="AG1029" s="8">
        <v>0</v>
      </c>
      <c r="AH1029" s="8">
        <v>0</v>
      </c>
      <c r="AI1029" s="8">
        <v>0</v>
      </c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</row>
    <row r="1030" spans="1:40" x14ac:dyDescent="0.25">
      <c r="A1030" s="8">
        <v>1055</v>
      </c>
      <c r="B1030" s="8">
        <v>31312</v>
      </c>
      <c r="C1030" s="8">
        <v>2010</v>
      </c>
      <c r="D1030" s="8">
        <v>1500</v>
      </c>
      <c r="E1030" s="9">
        <v>1</v>
      </c>
      <c r="F1030" s="10">
        <v>1</v>
      </c>
      <c r="G1030" s="10">
        <v>1</v>
      </c>
      <c r="H1030" s="10">
        <v>1</v>
      </c>
      <c r="I1030" s="10">
        <v>1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1</v>
      </c>
      <c r="W1030" s="8">
        <v>0</v>
      </c>
      <c r="X1030" s="8">
        <v>0</v>
      </c>
      <c r="Y1030" s="8">
        <v>1</v>
      </c>
      <c r="Z1030" s="8">
        <v>0</v>
      </c>
      <c r="AA1030" s="8">
        <v>0</v>
      </c>
      <c r="AB1030" s="8">
        <v>0</v>
      </c>
      <c r="AC1030" s="8">
        <v>1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1</v>
      </c>
      <c r="AJ1030" s="8">
        <v>0</v>
      </c>
      <c r="AK1030" s="8">
        <v>1</v>
      </c>
      <c r="AL1030" s="8">
        <v>0</v>
      </c>
      <c r="AM1030" s="8">
        <v>0</v>
      </c>
      <c r="AN1030" s="8">
        <v>0</v>
      </c>
    </row>
    <row r="1031" spans="1:40" x14ac:dyDescent="0.25">
      <c r="A1031" s="8">
        <v>1056</v>
      </c>
      <c r="B1031" s="8">
        <v>27997</v>
      </c>
      <c r="C1031" s="8">
        <v>2009</v>
      </c>
      <c r="D1031" s="8">
        <v>6000</v>
      </c>
      <c r="E1031" s="9">
        <v>1</v>
      </c>
      <c r="F1031" s="10">
        <v>1</v>
      </c>
      <c r="G1031" s="10">
        <v>1</v>
      </c>
      <c r="H1031" s="10">
        <v>1</v>
      </c>
      <c r="I1031" s="10">
        <v>1</v>
      </c>
      <c r="J1031" s="8">
        <v>0</v>
      </c>
      <c r="K1031" s="8">
        <v>0</v>
      </c>
      <c r="L1031" s="8">
        <v>1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8">
        <v>1</v>
      </c>
      <c r="V1031" s="8">
        <v>1</v>
      </c>
      <c r="W1031" s="8">
        <v>1</v>
      </c>
      <c r="X1031" s="8">
        <v>0</v>
      </c>
      <c r="Y1031" s="8">
        <v>0</v>
      </c>
      <c r="Z1031" s="8">
        <v>0</v>
      </c>
      <c r="AA1031" s="8">
        <v>0</v>
      </c>
      <c r="AB1031" s="8">
        <v>0</v>
      </c>
      <c r="AC1031" s="8">
        <v>0</v>
      </c>
      <c r="AD1031" s="8">
        <v>0</v>
      </c>
      <c r="AE1031" s="8">
        <v>0</v>
      </c>
      <c r="AF1031" s="8">
        <v>0</v>
      </c>
      <c r="AG1031" s="8">
        <v>0</v>
      </c>
      <c r="AH1031" s="8">
        <v>0</v>
      </c>
      <c r="AI1031" s="8">
        <v>0</v>
      </c>
      <c r="AJ1031" s="8">
        <v>0</v>
      </c>
      <c r="AK1031" s="8">
        <v>1</v>
      </c>
      <c r="AL1031" s="8">
        <v>0</v>
      </c>
      <c r="AM1031" s="8">
        <v>0</v>
      </c>
      <c r="AN1031" s="8">
        <v>0</v>
      </c>
    </row>
    <row r="1032" spans="1:40" x14ac:dyDescent="0.25">
      <c r="A1032" s="8">
        <v>1057</v>
      </c>
      <c r="B1032" s="8">
        <v>27997</v>
      </c>
      <c r="C1032" s="8">
        <v>2010</v>
      </c>
      <c r="D1032" s="8">
        <v>6000</v>
      </c>
      <c r="E1032" s="9">
        <v>1</v>
      </c>
      <c r="F1032" s="10">
        <v>1</v>
      </c>
      <c r="G1032" s="10">
        <v>1</v>
      </c>
      <c r="H1032" s="10">
        <v>1</v>
      </c>
      <c r="I1032" s="10">
        <v>1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1</v>
      </c>
      <c r="V1032" s="8">
        <v>0</v>
      </c>
      <c r="W1032" s="8">
        <v>0</v>
      </c>
      <c r="X1032" s="8">
        <v>0</v>
      </c>
      <c r="Y1032" s="8">
        <v>1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1</v>
      </c>
      <c r="AM1032" s="8">
        <v>0</v>
      </c>
      <c r="AN1032" s="8">
        <v>0</v>
      </c>
    </row>
    <row r="1033" spans="1:40" x14ac:dyDescent="0.25">
      <c r="A1033" s="8">
        <v>1058</v>
      </c>
      <c r="B1033" s="8">
        <v>27997</v>
      </c>
      <c r="C1033" s="8">
        <v>2010</v>
      </c>
      <c r="D1033" s="8">
        <v>6000</v>
      </c>
      <c r="E1033" s="9">
        <v>1</v>
      </c>
      <c r="F1033" s="10">
        <v>1</v>
      </c>
      <c r="G1033" s="10">
        <v>1</v>
      </c>
      <c r="H1033" s="10">
        <v>1</v>
      </c>
      <c r="I1033" s="10">
        <v>1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  <c r="T1033" s="8">
        <v>0</v>
      </c>
      <c r="U1033" s="8">
        <v>0</v>
      </c>
      <c r="V1033" s="8">
        <v>0</v>
      </c>
      <c r="W1033" s="8">
        <v>0</v>
      </c>
      <c r="X1033" s="8">
        <v>0</v>
      </c>
      <c r="Y1033" s="8">
        <v>0</v>
      </c>
      <c r="Z1033" s="8">
        <v>0</v>
      </c>
      <c r="AA1033" s="8">
        <v>0</v>
      </c>
      <c r="AB1033" s="8">
        <v>0</v>
      </c>
      <c r="AC1033" s="8">
        <v>0</v>
      </c>
      <c r="AD1033" s="8">
        <v>0</v>
      </c>
      <c r="AE1033" s="8">
        <v>0</v>
      </c>
      <c r="AF1033" s="8">
        <v>0</v>
      </c>
      <c r="AG1033" s="8">
        <v>0</v>
      </c>
      <c r="AH1033" s="8">
        <v>0</v>
      </c>
      <c r="AI1033" s="8">
        <v>0</v>
      </c>
      <c r="AJ1033" s="8">
        <v>0</v>
      </c>
      <c r="AK1033" s="8">
        <v>0</v>
      </c>
      <c r="AL1033" s="8">
        <v>1</v>
      </c>
      <c r="AM1033" s="8">
        <v>0</v>
      </c>
      <c r="AN1033" s="8">
        <v>0</v>
      </c>
    </row>
    <row r="1034" spans="1:40" x14ac:dyDescent="0.25">
      <c r="A1034" s="8">
        <v>1059</v>
      </c>
      <c r="B1034" s="8">
        <v>3513</v>
      </c>
      <c r="C1034" s="8">
        <v>2009</v>
      </c>
      <c r="D1034" s="8">
        <v>6000</v>
      </c>
      <c r="E1034" s="9">
        <v>2</v>
      </c>
      <c r="F1034" s="10">
        <v>1</v>
      </c>
      <c r="G1034" s="10">
        <v>1</v>
      </c>
      <c r="H1034" s="10">
        <v>1</v>
      </c>
      <c r="I1034" s="10">
        <v>1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1</v>
      </c>
      <c r="T1034" s="8">
        <v>0</v>
      </c>
      <c r="U1034" s="8">
        <v>0</v>
      </c>
      <c r="V1034" s="8">
        <v>1</v>
      </c>
      <c r="W1034" s="8">
        <v>0</v>
      </c>
      <c r="X1034" s="8">
        <v>0</v>
      </c>
      <c r="Y1034" s="8">
        <v>1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1</v>
      </c>
      <c r="AJ1034" s="8">
        <v>0</v>
      </c>
      <c r="AK1034" s="8">
        <v>0</v>
      </c>
      <c r="AL1034" s="8">
        <v>1</v>
      </c>
      <c r="AM1034" s="8">
        <v>0</v>
      </c>
      <c r="AN1034" s="8">
        <v>0</v>
      </c>
    </row>
    <row r="1035" spans="1:40" x14ac:dyDescent="0.25">
      <c r="A1035" s="8">
        <v>1060</v>
      </c>
      <c r="B1035" s="8">
        <v>3513</v>
      </c>
      <c r="C1035" s="8">
        <v>2009</v>
      </c>
      <c r="D1035" s="8">
        <v>6000</v>
      </c>
      <c r="E1035" s="9">
        <v>2</v>
      </c>
      <c r="F1035" s="10">
        <v>1</v>
      </c>
      <c r="G1035" s="10">
        <v>1</v>
      </c>
      <c r="H1035" s="10">
        <v>1</v>
      </c>
      <c r="I1035" s="10">
        <v>1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8">
        <v>0</v>
      </c>
      <c r="V1035" s="8">
        <v>1</v>
      </c>
      <c r="W1035" s="8">
        <v>0</v>
      </c>
      <c r="X1035" s="8">
        <v>0</v>
      </c>
      <c r="Y1035" s="8">
        <v>0</v>
      </c>
      <c r="Z1035" s="8">
        <v>0</v>
      </c>
      <c r="AA1035" s="8">
        <v>0</v>
      </c>
      <c r="AB1035" s="8">
        <v>0</v>
      </c>
      <c r="AC1035" s="8">
        <v>0</v>
      </c>
      <c r="AD1035" s="8">
        <v>0</v>
      </c>
      <c r="AE1035" s="8">
        <v>0</v>
      </c>
      <c r="AF1035" s="8">
        <v>0</v>
      </c>
      <c r="AG1035" s="8">
        <v>0</v>
      </c>
      <c r="AH1035" s="8">
        <v>0</v>
      </c>
      <c r="AI1035" s="8">
        <v>1</v>
      </c>
      <c r="AJ1035" s="8">
        <v>0</v>
      </c>
      <c r="AK1035" s="8">
        <v>0</v>
      </c>
      <c r="AL1035" s="8">
        <v>1</v>
      </c>
      <c r="AM1035" s="8">
        <v>0</v>
      </c>
      <c r="AN1035" s="8">
        <v>0</v>
      </c>
    </row>
    <row r="1036" spans="1:40" x14ac:dyDescent="0.25">
      <c r="A1036" s="8">
        <v>1061</v>
      </c>
      <c r="B1036" s="8">
        <v>3513</v>
      </c>
      <c r="C1036" s="8">
        <v>2009</v>
      </c>
      <c r="D1036" s="8">
        <v>6000</v>
      </c>
      <c r="E1036" s="9">
        <v>2</v>
      </c>
      <c r="F1036" s="10">
        <v>1</v>
      </c>
      <c r="G1036" s="10">
        <v>1</v>
      </c>
      <c r="H1036" s="10">
        <v>1</v>
      </c>
      <c r="I1036" s="10">
        <v>1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1</v>
      </c>
      <c r="W1036" s="8">
        <v>0</v>
      </c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</row>
    <row r="1037" spans="1:40" x14ac:dyDescent="0.25">
      <c r="A1037" s="8">
        <v>1062</v>
      </c>
      <c r="B1037" s="8">
        <v>3513</v>
      </c>
      <c r="C1037" s="8">
        <v>2010</v>
      </c>
      <c r="D1037" s="8">
        <v>6000</v>
      </c>
      <c r="E1037" s="9">
        <v>2</v>
      </c>
      <c r="F1037" s="10">
        <v>1</v>
      </c>
      <c r="G1037" s="10">
        <v>1</v>
      </c>
      <c r="H1037" s="10">
        <v>1</v>
      </c>
      <c r="I1037" s="10">
        <v>1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8">
        <v>0</v>
      </c>
      <c r="V1037" s="8">
        <v>1</v>
      </c>
      <c r="W1037" s="8">
        <v>0</v>
      </c>
      <c r="X1037" s="8">
        <v>0</v>
      </c>
      <c r="Y1037" s="8">
        <v>1</v>
      </c>
      <c r="Z1037" s="8">
        <v>0</v>
      </c>
      <c r="AA1037" s="8">
        <v>0</v>
      </c>
      <c r="AB1037" s="8">
        <v>0</v>
      </c>
      <c r="AC1037" s="8">
        <v>0</v>
      </c>
      <c r="AD1037" s="8">
        <v>0</v>
      </c>
      <c r="AE1037" s="8">
        <v>0</v>
      </c>
      <c r="AF1037" s="8">
        <v>0</v>
      </c>
      <c r="AG1037" s="8">
        <v>0</v>
      </c>
      <c r="AH1037" s="8">
        <v>0</v>
      </c>
      <c r="AI1037" s="8">
        <v>1</v>
      </c>
      <c r="AJ1037" s="8">
        <v>0</v>
      </c>
      <c r="AK1037" s="8">
        <v>0</v>
      </c>
      <c r="AL1037" s="8">
        <v>1</v>
      </c>
      <c r="AM1037" s="8">
        <v>0</v>
      </c>
      <c r="AN1037" s="8">
        <v>0</v>
      </c>
    </row>
    <row r="1038" spans="1:40" x14ac:dyDescent="0.25">
      <c r="A1038" s="8">
        <v>1063</v>
      </c>
      <c r="B1038" s="8">
        <v>3513</v>
      </c>
      <c r="C1038" s="8">
        <v>2010</v>
      </c>
      <c r="D1038" s="8">
        <v>6000</v>
      </c>
      <c r="E1038" s="9">
        <v>2</v>
      </c>
      <c r="F1038" s="10">
        <v>1</v>
      </c>
      <c r="G1038" s="10">
        <v>1</v>
      </c>
      <c r="H1038" s="10">
        <v>1</v>
      </c>
      <c r="I1038" s="10">
        <v>1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1</v>
      </c>
      <c r="V1038" s="8">
        <v>1</v>
      </c>
      <c r="W1038" s="8">
        <v>1</v>
      </c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1</v>
      </c>
      <c r="AM1038" s="8">
        <v>0</v>
      </c>
      <c r="AN1038" s="8">
        <v>0</v>
      </c>
    </row>
    <row r="1039" spans="1:40" x14ac:dyDescent="0.25">
      <c r="A1039" s="8">
        <v>1064</v>
      </c>
      <c r="B1039" s="8">
        <v>3513</v>
      </c>
      <c r="C1039" s="8">
        <v>2010</v>
      </c>
      <c r="D1039" s="8">
        <v>6000</v>
      </c>
      <c r="E1039" s="9">
        <v>2</v>
      </c>
      <c r="F1039" s="10">
        <v>1</v>
      </c>
      <c r="G1039" s="10">
        <v>1</v>
      </c>
      <c r="H1039" s="10">
        <v>1</v>
      </c>
      <c r="I1039" s="10">
        <v>1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0</v>
      </c>
      <c r="U1039" s="8">
        <v>1</v>
      </c>
      <c r="V1039" s="8">
        <v>1</v>
      </c>
      <c r="W1039" s="8">
        <v>0</v>
      </c>
      <c r="X1039" s="8">
        <v>0</v>
      </c>
      <c r="Y1039" s="8">
        <v>1</v>
      </c>
      <c r="Z1039" s="8">
        <v>0</v>
      </c>
      <c r="AA1039" s="8">
        <v>0</v>
      </c>
      <c r="AB1039" s="8">
        <v>0</v>
      </c>
      <c r="AC1039" s="8">
        <v>0</v>
      </c>
      <c r="AD1039" s="8">
        <v>0</v>
      </c>
      <c r="AE1039" s="8">
        <v>0</v>
      </c>
      <c r="AF1039" s="8">
        <v>0</v>
      </c>
      <c r="AG1039" s="8">
        <v>0</v>
      </c>
      <c r="AH1039" s="8">
        <v>0</v>
      </c>
      <c r="AI1039" s="8">
        <v>0</v>
      </c>
      <c r="AJ1039" s="8">
        <v>0</v>
      </c>
      <c r="AK1039" s="8">
        <v>0</v>
      </c>
      <c r="AL1039" s="8">
        <v>1</v>
      </c>
      <c r="AM1039" s="8">
        <v>0</v>
      </c>
      <c r="AN1039" s="8">
        <v>0</v>
      </c>
    </row>
    <row r="1040" spans="1:40" x14ac:dyDescent="0.25">
      <c r="A1040" s="8">
        <v>1065</v>
      </c>
      <c r="B1040" s="8">
        <v>3513</v>
      </c>
      <c r="C1040" s="8">
        <v>2011</v>
      </c>
      <c r="D1040" s="8">
        <v>6000</v>
      </c>
      <c r="E1040" s="9">
        <v>2</v>
      </c>
      <c r="F1040" s="10">
        <v>1</v>
      </c>
      <c r="G1040" s="10">
        <v>1</v>
      </c>
      <c r="H1040" s="10">
        <v>1</v>
      </c>
      <c r="I1040" s="10">
        <v>1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1</v>
      </c>
      <c r="V1040" s="8">
        <v>1</v>
      </c>
      <c r="W1040" s="8">
        <v>0</v>
      </c>
      <c r="X1040" s="8">
        <v>0</v>
      </c>
      <c r="Y1040" s="8">
        <v>1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1</v>
      </c>
      <c r="AJ1040" s="8">
        <v>0</v>
      </c>
      <c r="AK1040" s="8">
        <v>0</v>
      </c>
      <c r="AL1040" s="8">
        <v>1</v>
      </c>
      <c r="AM1040" s="8">
        <v>0</v>
      </c>
      <c r="AN1040" s="8">
        <v>0</v>
      </c>
    </row>
    <row r="1041" spans="1:40" x14ac:dyDescent="0.25">
      <c r="A1041" s="8">
        <v>1066</v>
      </c>
      <c r="B1041" s="8">
        <v>3513</v>
      </c>
      <c r="C1041" s="8">
        <v>2011</v>
      </c>
      <c r="D1041" s="8">
        <v>6000</v>
      </c>
      <c r="E1041" s="9">
        <v>2</v>
      </c>
      <c r="F1041" s="10">
        <v>1</v>
      </c>
      <c r="G1041" s="10">
        <v>1</v>
      </c>
      <c r="H1041" s="10">
        <v>1</v>
      </c>
      <c r="I1041" s="10">
        <v>1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8">
        <v>1</v>
      </c>
      <c r="V1041" s="8">
        <v>1</v>
      </c>
      <c r="W1041" s="8">
        <v>0</v>
      </c>
      <c r="X1041" s="8">
        <v>0</v>
      </c>
      <c r="Y1041" s="8">
        <v>1</v>
      </c>
      <c r="Z1041" s="8">
        <v>0</v>
      </c>
      <c r="AA1041" s="8">
        <v>0</v>
      </c>
      <c r="AB1041" s="8">
        <v>0</v>
      </c>
      <c r="AC1041" s="8">
        <v>0</v>
      </c>
      <c r="AD1041" s="8">
        <v>0</v>
      </c>
      <c r="AE1041" s="8">
        <v>0</v>
      </c>
      <c r="AF1041" s="8">
        <v>0</v>
      </c>
      <c r="AG1041" s="8">
        <v>0</v>
      </c>
      <c r="AH1041" s="8">
        <v>0</v>
      </c>
      <c r="AI1041" s="8">
        <v>1</v>
      </c>
      <c r="AJ1041" s="8">
        <v>0</v>
      </c>
      <c r="AK1041" s="8">
        <v>0</v>
      </c>
      <c r="AL1041" s="8">
        <v>1</v>
      </c>
      <c r="AM1041" s="8">
        <v>0</v>
      </c>
      <c r="AN1041" s="8">
        <v>0</v>
      </c>
    </row>
    <row r="1042" spans="1:40" x14ac:dyDescent="0.25">
      <c r="A1042" s="8">
        <v>1067</v>
      </c>
      <c r="B1042" s="8">
        <v>3513</v>
      </c>
      <c r="C1042" s="8">
        <v>2011</v>
      </c>
      <c r="D1042" s="8">
        <v>6000</v>
      </c>
      <c r="E1042" s="9">
        <v>2</v>
      </c>
      <c r="F1042" s="10">
        <v>1</v>
      </c>
      <c r="G1042" s="10">
        <v>1</v>
      </c>
      <c r="H1042" s="10">
        <v>1</v>
      </c>
      <c r="I1042" s="10">
        <v>1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1</v>
      </c>
      <c r="V1042" s="8">
        <v>1</v>
      </c>
      <c r="W1042" s="8">
        <v>0</v>
      </c>
      <c r="X1042" s="8">
        <v>0</v>
      </c>
      <c r="Y1042" s="8">
        <v>1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1</v>
      </c>
      <c r="AM1042" s="8">
        <v>0</v>
      </c>
      <c r="AN1042" s="8">
        <v>0</v>
      </c>
    </row>
    <row r="1043" spans="1:40" x14ac:dyDescent="0.25">
      <c r="A1043" s="8">
        <v>1068</v>
      </c>
      <c r="B1043" s="8">
        <v>3513</v>
      </c>
      <c r="C1043" s="8">
        <v>2012</v>
      </c>
      <c r="D1043" s="8">
        <v>6000</v>
      </c>
      <c r="E1043" s="9">
        <v>2</v>
      </c>
      <c r="F1043" s="10">
        <v>1</v>
      </c>
      <c r="G1043" s="10">
        <v>1</v>
      </c>
      <c r="H1043" s="10">
        <v>1</v>
      </c>
      <c r="I1043" s="10">
        <v>1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8">
        <v>1</v>
      </c>
      <c r="V1043" s="8">
        <v>1</v>
      </c>
      <c r="W1043" s="8">
        <v>0</v>
      </c>
      <c r="X1043" s="8">
        <v>0</v>
      </c>
      <c r="Y1043" s="8">
        <v>1</v>
      </c>
      <c r="Z1043" s="8">
        <v>0</v>
      </c>
      <c r="AA1043" s="8">
        <v>0</v>
      </c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0</v>
      </c>
      <c r="AH1043" s="8">
        <v>0</v>
      </c>
      <c r="AI1043" s="8">
        <v>1</v>
      </c>
      <c r="AJ1043" s="8">
        <v>0</v>
      </c>
      <c r="AK1043" s="8">
        <v>0</v>
      </c>
      <c r="AL1043" s="8">
        <v>1</v>
      </c>
      <c r="AM1043" s="8">
        <v>0</v>
      </c>
      <c r="AN1043" s="8">
        <v>0</v>
      </c>
    </row>
    <row r="1044" spans="1:40" x14ac:dyDescent="0.25">
      <c r="A1044" s="8">
        <v>1069</v>
      </c>
      <c r="B1044" s="8">
        <v>3513</v>
      </c>
      <c r="C1044" s="8">
        <v>2012</v>
      </c>
      <c r="D1044" s="8">
        <v>6000</v>
      </c>
      <c r="E1044" s="9">
        <v>2</v>
      </c>
      <c r="F1044" s="10">
        <v>1</v>
      </c>
      <c r="G1044" s="10">
        <v>1</v>
      </c>
      <c r="H1044" s="10">
        <v>1</v>
      </c>
      <c r="I1044" s="10">
        <v>1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1</v>
      </c>
      <c r="V1044" s="8">
        <v>1</v>
      </c>
      <c r="W1044" s="8">
        <v>0</v>
      </c>
      <c r="X1044" s="8">
        <v>0</v>
      </c>
      <c r="Y1044" s="8">
        <v>1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1</v>
      </c>
      <c r="AM1044" s="8">
        <v>0</v>
      </c>
      <c r="AN1044" s="8">
        <v>0</v>
      </c>
    </row>
    <row r="1045" spans="1:40" x14ac:dyDescent="0.25">
      <c r="A1045" s="8">
        <v>1070</v>
      </c>
      <c r="B1045" s="8">
        <v>3513</v>
      </c>
      <c r="C1045" s="8">
        <v>2012</v>
      </c>
      <c r="D1045" s="8">
        <v>6000</v>
      </c>
      <c r="E1045" s="9">
        <v>2</v>
      </c>
      <c r="F1045" s="10">
        <v>1</v>
      </c>
      <c r="G1045" s="10">
        <v>1</v>
      </c>
      <c r="H1045" s="10">
        <v>1</v>
      </c>
      <c r="I1045" s="10">
        <v>1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8">
        <v>1</v>
      </c>
      <c r="V1045" s="8">
        <v>1</v>
      </c>
      <c r="W1045" s="8">
        <v>0</v>
      </c>
      <c r="X1045" s="8">
        <v>0</v>
      </c>
      <c r="Y1045" s="8">
        <v>1</v>
      </c>
      <c r="Z1045" s="8">
        <v>0</v>
      </c>
      <c r="AA1045" s="8">
        <v>0</v>
      </c>
      <c r="AB1045" s="8">
        <v>0</v>
      </c>
      <c r="AC1045" s="8">
        <v>0</v>
      </c>
      <c r="AD1045" s="8">
        <v>0</v>
      </c>
      <c r="AE1045" s="8">
        <v>0</v>
      </c>
      <c r="AF1045" s="8">
        <v>0</v>
      </c>
      <c r="AG1045" s="8">
        <v>0</v>
      </c>
      <c r="AH1045" s="8">
        <v>0</v>
      </c>
      <c r="AI1045" s="8">
        <v>0</v>
      </c>
      <c r="AJ1045" s="8">
        <v>0</v>
      </c>
      <c r="AK1045" s="8">
        <v>0</v>
      </c>
      <c r="AL1045" s="8">
        <v>1</v>
      </c>
      <c r="AM1045" s="8">
        <v>0</v>
      </c>
      <c r="AN1045" s="8">
        <v>0</v>
      </c>
    </row>
    <row r="1046" spans="1:40" x14ac:dyDescent="0.25">
      <c r="A1046" s="8">
        <v>1071</v>
      </c>
      <c r="B1046" s="8">
        <v>3513</v>
      </c>
      <c r="C1046" s="8">
        <v>2013</v>
      </c>
      <c r="D1046" s="8">
        <v>6000</v>
      </c>
      <c r="E1046" s="9">
        <v>2</v>
      </c>
      <c r="F1046" s="10">
        <v>1</v>
      </c>
      <c r="G1046" s="10">
        <v>1</v>
      </c>
      <c r="H1046" s="10">
        <v>1</v>
      </c>
      <c r="I1046" s="10">
        <v>1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1</v>
      </c>
      <c r="V1046" s="8">
        <v>1</v>
      </c>
      <c r="W1046" s="8">
        <v>0</v>
      </c>
      <c r="X1046" s="8">
        <v>0</v>
      </c>
      <c r="Y1046" s="8">
        <v>1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1</v>
      </c>
      <c r="AM1046" s="8">
        <v>0</v>
      </c>
      <c r="AN1046" s="8">
        <v>0</v>
      </c>
    </row>
    <row r="1047" spans="1:40" x14ac:dyDescent="0.25">
      <c r="A1047" s="8">
        <v>1072</v>
      </c>
      <c r="B1047" s="8">
        <v>28794</v>
      </c>
      <c r="C1047" s="8">
        <v>2009</v>
      </c>
      <c r="D1047" s="8">
        <v>2000</v>
      </c>
      <c r="E1047" s="9">
        <v>1</v>
      </c>
      <c r="F1047" s="10">
        <v>1</v>
      </c>
      <c r="G1047" s="10">
        <v>1</v>
      </c>
      <c r="H1047" s="10">
        <v>1</v>
      </c>
      <c r="I1047" s="10">
        <v>1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>
        <v>0</v>
      </c>
      <c r="AB1047" s="8">
        <v>0</v>
      </c>
      <c r="AC1047" s="8">
        <v>0</v>
      </c>
      <c r="AD1047" s="8">
        <v>0</v>
      </c>
      <c r="AE1047" s="8">
        <v>0</v>
      </c>
      <c r="AF1047" s="8">
        <v>0</v>
      </c>
      <c r="AG1047" s="8">
        <v>0</v>
      </c>
      <c r="AH1047" s="8">
        <v>0</v>
      </c>
      <c r="AI1047" s="8">
        <v>1</v>
      </c>
      <c r="AJ1047" s="8">
        <v>0</v>
      </c>
      <c r="AK1047" s="8">
        <v>1</v>
      </c>
      <c r="AL1047" s="8">
        <v>0</v>
      </c>
      <c r="AM1047" s="8">
        <v>0</v>
      </c>
      <c r="AN1047" s="8">
        <v>0</v>
      </c>
    </row>
    <row r="1048" spans="1:40" x14ac:dyDescent="0.25">
      <c r="A1048" s="8">
        <v>1073</v>
      </c>
      <c r="B1048" s="8">
        <v>51086</v>
      </c>
      <c r="C1048" s="8">
        <v>2011</v>
      </c>
      <c r="D1048" s="8">
        <v>20</v>
      </c>
      <c r="E1048" s="9">
        <v>1</v>
      </c>
      <c r="F1048" s="10">
        <v>0</v>
      </c>
      <c r="G1048" s="10">
        <v>0</v>
      </c>
      <c r="H1048" s="10">
        <v>0</v>
      </c>
      <c r="I1048" s="10">
        <v>1</v>
      </c>
      <c r="J1048" s="8">
        <v>0</v>
      </c>
      <c r="K1048" s="8">
        <v>0</v>
      </c>
      <c r="L1048" s="8">
        <v>0</v>
      </c>
      <c r="M1048" s="8">
        <v>1</v>
      </c>
      <c r="N1048" s="8">
        <v>0</v>
      </c>
      <c r="O1048" s="8">
        <v>0</v>
      </c>
      <c r="P1048" s="8">
        <v>0</v>
      </c>
      <c r="Q1048" s="8">
        <v>0</v>
      </c>
      <c r="R1048" s="8">
        <v>1</v>
      </c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1</v>
      </c>
      <c r="AJ1048" s="8">
        <v>0</v>
      </c>
      <c r="AK1048" s="8">
        <v>1</v>
      </c>
      <c r="AL1048" s="8">
        <v>0</v>
      </c>
      <c r="AM1048" s="8">
        <v>0</v>
      </c>
      <c r="AN1048" s="8">
        <v>0</v>
      </c>
    </row>
    <row r="1049" spans="1:40" x14ac:dyDescent="0.25">
      <c r="A1049" s="8">
        <v>1074</v>
      </c>
      <c r="B1049" s="8">
        <v>51086</v>
      </c>
      <c r="C1049" s="8">
        <v>2011</v>
      </c>
      <c r="D1049" s="8">
        <v>20</v>
      </c>
      <c r="E1049" s="9">
        <v>1</v>
      </c>
      <c r="F1049" s="10">
        <v>0</v>
      </c>
      <c r="G1049" s="10">
        <v>0</v>
      </c>
      <c r="H1049" s="10">
        <v>0</v>
      </c>
      <c r="I1049" s="10">
        <v>1</v>
      </c>
      <c r="J1049" s="8">
        <v>0</v>
      </c>
      <c r="K1049" s="8">
        <v>0</v>
      </c>
      <c r="L1049" s="8">
        <v>0</v>
      </c>
      <c r="M1049" s="8">
        <v>1</v>
      </c>
      <c r="N1049" s="8">
        <v>0</v>
      </c>
      <c r="O1049" s="8">
        <v>0</v>
      </c>
      <c r="P1049" s="8">
        <v>0</v>
      </c>
      <c r="Q1049" s="8">
        <v>0</v>
      </c>
      <c r="R1049" s="8">
        <v>1</v>
      </c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>
        <v>0</v>
      </c>
      <c r="AB1049" s="8">
        <v>0</v>
      </c>
      <c r="AC1049" s="8">
        <v>0</v>
      </c>
      <c r="AD1049" s="8">
        <v>0</v>
      </c>
      <c r="AE1049" s="8">
        <v>0</v>
      </c>
      <c r="AF1049" s="8">
        <v>0</v>
      </c>
      <c r="AG1049" s="8">
        <v>0</v>
      </c>
      <c r="AH1049" s="8">
        <v>0</v>
      </c>
      <c r="AI1049" s="8">
        <v>1</v>
      </c>
      <c r="AJ1049" s="8">
        <v>0</v>
      </c>
      <c r="AK1049" s="8">
        <v>0</v>
      </c>
      <c r="AL1049" s="8">
        <v>0</v>
      </c>
      <c r="AM1049" s="8">
        <v>0</v>
      </c>
      <c r="AN1049" s="8">
        <v>0</v>
      </c>
    </row>
    <row r="1050" spans="1:40" x14ac:dyDescent="0.25">
      <c r="A1050" s="8">
        <v>1075</v>
      </c>
      <c r="B1050" s="8">
        <v>51086</v>
      </c>
      <c r="C1050" s="8">
        <v>2011</v>
      </c>
      <c r="D1050" s="8">
        <v>20</v>
      </c>
      <c r="E1050" s="9">
        <v>1</v>
      </c>
      <c r="F1050" s="10">
        <v>0</v>
      </c>
      <c r="G1050" s="10">
        <v>0</v>
      </c>
      <c r="H1050" s="10">
        <v>0</v>
      </c>
      <c r="I1050" s="10">
        <v>1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</row>
    <row r="1051" spans="1:40" x14ac:dyDescent="0.25">
      <c r="A1051" s="8">
        <v>1076</v>
      </c>
      <c r="B1051" s="8">
        <v>63499</v>
      </c>
      <c r="C1051" s="8">
        <v>2011</v>
      </c>
      <c r="D1051" s="8">
        <v>1500</v>
      </c>
      <c r="E1051" s="9">
        <v>1</v>
      </c>
      <c r="F1051" s="10">
        <v>1</v>
      </c>
      <c r="G1051" s="10">
        <v>1</v>
      </c>
      <c r="H1051" s="10">
        <v>1</v>
      </c>
      <c r="I1051" s="10">
        <v>1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  <c r="T1051" s="8">
        <v>0</v>
      </c>
      <c r="U1051" s="8">
        <v>1</v>
      </c>
      <c r="V1051" s="8">
        <v>0</v>
      </c>
      <c r="W1051" s="8">
        <v>1</v>
      </c>
      <c r="X1051" s="8">
        <v>0</v>
      </c>
      <c r="Y1051" s="8">
        <v>0</v>
      </c>
      <c r="Z1051" s="8">
        <v>0</v>
      </c>
      <c r="AA1051" s="8">
        <v>0</v>
      </c>
      <c r="AB1051" s="8">
        <v>0</v>
      </c>
      <c r="AC1051" s="8">
        <v>0</v>
      </c>
      <c r="AD1051" s="8">
        <v>0</v>
      </c>
      <c r="AE1051" s="8">
        <v>0</v>
      </c>
      <c r="AF1051" s="8">
        <v>0</v>
      </c>
      <c r="AG1051" s="8">
        <v>0</v>
      </c>
      <c r="AH1051" s="8">
        <v>0</v>
      </c>
      <c r="AI1051" s="8">
        <v>0</v>
      </c>
      <c r="AJ1051" s="8">
        <v>0</v>
      </c>
      <c r="AK1051" s="8">
        <v>0</v>
      </c>
      <c r="AL1051" s="8">
        <v>0</v>
      </c>
      <c r="AM1051" s="8">
        <v>0</v>
      </c>
      <c r="AN1051" s="8">
        <v>0</v>
      </c>
    </row>
    <row r="1052" spans="1:40" x14ac:dyDescent="0.25">
      <c r="A1052" s="8">
        <v>1077</v>
      </c>
      <c r="B1052" s="8">
        <v>36939</v>
      </c>
      <c r="C1052" s="8">
        <v>2012</v>
      </c>
      <c r="D1052" s="8">
        <v>600</v>
      </c>
      <c r="E1052" s="9">
        <v>2</v>
      </c>
      <c r="F1052" s="10">
        <v>1</v>
      </c>
      <c r="G1052" s="10">
        <v>1</v>
      </c>
      <c r="H1052" s="10">
        <v>0</v>
      </c>
      <c r="I1052" s="10">
        <v>1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1</v>
      </c>
      <c r="V1052" s="8">
        <v>1</v>
      </c>
      <c r="W1052" s="8">
        <v>0</v>
      </c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1</v>
      </c>
      <c r="AE1052" s="8">
        <v>0</v>
      </c>
      <c r="AF1052" s="8">
        <v>0</v>
      </c>
      <c r="AG1052" s="8">
        <v>0</v>
      </c>
      <c r="AH1052" s="8">
        <v>0</v>
      </c>
      <c r="AI1052" s="8">
        <v>1</v>
      </c>
      <c r="AJ1052" s="8">
        <v>1</v>
      </c>
      <c r="AK1052" s="8">
        <v>1</v>
      </c>
      <c r="AL1052" s="8">
        <v>1</v>
      </c>
      <c r="AM1052" s="8">
        <v>1</v>
      </c>
      <c r="AN1052" s="8">
        <v>0</v>
      </c>
    </row>
    <row r="1053" spans="1:40" x14ac:dyDescent="0.25">
      <c r="A1053" s="8">
        <v>1078</v>
      </c>
      <c r="B1053" s="8">
        <v>97759</v>
      </c>
      <c r="C1053" s="8">
        <v>2013</v>
      </c>
      <c r="D1053" s="8">
        <v>5000</v>
      </c>
      <c r="E1053" s="9">
        <v>1</v>
      </c>
      <c r="F1053" s="10">
        <v>1</v>
      </c>
      <c r="G1053" s="10">
        <v>1</v>
      </c>
      <c r="H1053" s="10">
        <v>1</v>
      </c>
      <c r="I1053" s="10">
        <v>1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0</v>
      </c>
      <c r="Y1053" s="8">
        <v>0</v>
      </c>
      <c r="Z1053" s="8">
        <v>0</v>
      </c>
      <c r="AA1053" s="8">
        <v>0</v>
      </c>
      <c r="AB1053" s="8">
        <v>0</v>
      </c>
      <c r="AC1053" s="8">
        <v>0</v>
      </c>
      <c r="AD1053" s="8">
        <v>0</v>
      </c>
      <c r="AE1053" s="8">
        <v>0</v>
      </c>
      <c r="AF1053" s="8">
        <v>0</v>
      </c>
      <c r="AG1053" s="8">
        <v>0</v>
      </c>
      <c r="AH1053" s="8">
        <v>0</v>
      </c>
      <c r="AI1053" s="8">
        <v>0</v>
      </c>
      <c r="AJ1053" s="8">
        <v>0</v>
      </c>
      <c r="AK1053" s="8">
        <v>1</v>
      </c>
      <c r="AL1053" s="8">
        <v>0</v>
      </c>
      <c r="AM1053" s="8">
        <v>0</v>
      </c>
      <c r="AN1053" s="8">
        <v>0</v>
      </c>
    </row>
    <row r="1054" spans="1:40" x14ac:dyDescent="0.25">
      <c r="A1054" s="8">
        <v>1079</v>
      </c>
      <c r="B1054" s="8">
        <v>484</v>
      </c>
      <c r="C1054" s="8">
        <v>2010</v>
      </c>
      <c r="D1054" s="8">
        <v>400</v>
      </c>
      <c r="E1054" s="9">
        <v>2</v>
      </c>
      <c r="F1054" s="10">
        <v>0</v>
      </c>
      <c r="G1054" s="10">
        <v>0</v>
      </c>
      <c r="H1054" s="10">
        <v>0</v>
      </c>
      <c r="I1054" s="10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>
        <v>1</v>
      </c>
      <c r="X1054" s="8">
        <v>0</v>
      </c>
      <c r="Y1054" s="8">
        <v>1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1</v>
      </c>
      <c r="AF1054" s="8">
        <v>0</v>
      </c>
      <c r="AG1054" s="8">
        <v>0</v>
      </c>
      <c r="AH1054" s="8">
        <v>0</v>
      </c>
      <c r="AI1054" s="8">
        <v>1</v>
      </c>
      <c r="AJ1054" s="8">
        <v>0</v>
      </c>
      <c r="AK1054" s="8">
        <v>1</v>
      </c>
      <c r="AL1054" s="8">
        <v>0</v>
      </c>
      <c r="AM1054" s="8">
        <v>0</v>
      </c>
      <c r="AN1054" s="8">
        <v>0</v>
      </c>
    </row>
    <row r="1055" spans="1:40" x14ac:dyDescent="0.25">
      <c r="A1055" s="8">
        <v>1080</v>
      </c>
      <c r="B1055" s="8">
        <v>484</v>
      </c>
      <c r="C1055" s="8">
        <v>2010</v>
      </c>
      <c r="D1055" s="8">
        <v>400</v>
      </c>
      <c r="E1055" s="9">
        <v>2</v>
      </c>
      <c r="F1055" s="10">
        <v>0</v>
      </c>
      <c r="G1055" s="10">
        <v>0</v>
      </c>
      <c r="H1055" s="10">
        <v>0</v>
      </c>
      <c r="I1055" s="10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8">
        <v>1</v>
      </c>
      <c r="V1055" s="8">
        <v>0</v>
      </c>
      <c r="W1055" s="8">
        <v>1</v>
      </c>
      <c r="X1055" s="8">
        <v>0</v>
      </c>
      <c r="Y1055" s="8">
        <v>0</v>
      </c>
      <c r="Z1055" s="8">
        <v>0</v>
      </c>
      <c r="AA1055" s="8">
        <v>0</v>
      </c>
      <c r="AB1055" s="8">
        <v>0</v>
      </c>
      <c r="AC1055" s="8">
        <v>0</v>
      </c>
      <c r="AD1055" s="8">
        <v>0</v>
      </c>
      <c r="AE1055" s="8">
        <v>0</v>
      </c>
      <c r="AF1055" s="8">
        <v>0</v>
      </c>
      <c r="AG1055" s="8">
        <v>0</v>
      </c>
      <c r="AH1055" s="8">
        <v>0</v>
      </c>
      <c r="AI1055" s="8">
        <v>1</v>
      </c>
      <c r="AJ1055" s="8">
        <v>1</v>
      </c>
      <c r="AK1055" s="8">
        <v>0</v>
      </c>
      <c r="AL1055" s="8">
        <v>1</v>
      </c>
      <c r="AM1055" s="8">
        <v>0</v>
      </c>
      <c r="AN1055" s="8">
        <v>1</v>
      </c>
    </row>
    <row r="1056" spans="1:40" x14ac:dyDescent="0.25">
      <c r="A1056" s="8">
        <v>1081</v>
      </c>
      <c r="B1056" s="8">
        <v>484</v>
      </c>
      <c r="C1056" s="8">
        <v>2010</v>
      </c>
      <c r="D1056" s="8">
        <v>400</v>
      </c>
      <c r="E1056" s="9">
        <v>2</v>
      </c>
      <c r="F1056" s="10">
        <v>0</v>
      </c>
      <c r="G1056" s="10">
        <v>0</v>
      </c>
      <c r="H1056" s="10">
        <v>0</v>
      </c>
      <c r="I1056" s="10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1</v>
      </c>
      <c r="V1056" s="8">
        <v>0</v>
      </c>
      <c r="W1056" s="8">
        <v>1</v>
      </c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1</v>
      </c>
      <c r="AF1056" s="8">
        <v>0</v>
      </c>
      <c r="AG1056" s="8">
        <v>0</v>
      </c>
      <c r="AH1056" s="8">
        <v>0</v>
      </c>
      <c r="AI1056" s="8">
        <v>1</v>
      </c>
      <c r="AJ1056" s="8">
        <v>1</v>
      </c>
      <c r="AK1056" s="8">
        <v>0</v>
      </c>
      <c r="AL1056" s="8">
        <v>1</v>
      </c>
      <c r="AM1056" s="8">
        <v>0</v>
      </c>
      <c r="AN1056" s="8">
        <v>1</v>
      </c>
    </row>
    <row r="1057" spans="1:40" x14ac:dyDescent="0.25">
      <c r="A1057" s="8">
        <v>1082</v>
      </c>
      <c r="B1057" s="8">
        <v>484</v>
      </c>
      <c r="C1057" s="8">
        <v>2011</v>
      </c>
      <c r="D1057" s="8">
        <v>400</v>
      </c>
      <c r="E1057" s="9">
        <v>2</v>
      </c>
      <c r="F1057" s="10">
        <v>0</v>
      </c>
      <c r="G1057" s="10">
        <v>0</v>
      </c>
      <c r="H1057" s="10">
        <v>0</v>
      </c>
      <c r="I1057" s="10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0</v>
      </c>
      <c r="U1057" s="8">
        <v>0</v>
      </c>
      <c r="V1057" s="8">
        <v>0</v>
      </c>
      <c r="W1057" s="8">
        <v>1</v>
      </c>
      <c r="X1057" s="8">
        <v>0</v>
      </c>
      <c r="Y1057" s="8">
        <v>0</v>
      </c>
      <c r="Z1057" s="8">
        <v>0</v>
      </c>
      <c r="AA1057" s="8">
        <v>0</v>
      </c>
      <c r="AB1057" s="8">
        <v>0</v>
      </c>
      <c r="AC1057" s="8">
        <v>0</v>
      </c>
      <c r="AD1057" s="8">
        <v>0</v>
      </c>
      <c r="AE1057" s="8">
        <v>1</v>
      </c>
      <c r="AF1057" s="8">
        <v>0</v>
      </c>
      <c r="AG1057" s="8">
        <v>0</v>
      </c>
      <c r="AH1057" s="8">
        <v>0</v>
      </c>
      <c r="AI1057" s="8">
        <v>1</v>
      </c>
      <c r="AJ1057" s="8">
        <v>1</v>
      </c>
      <c r="AK1057" s="8">
        <v>1</v>
      </c>
      <c r="AL1057" s="8">
        <v>0</v>
      </c>
      <c r="AM1057" s="8">
        <v>0</v>
      </c>
      <c r="AN1057" s="8">
        <v>1</v>
      </c>
    </row>
    <row r="1058" spans="1:40" x14ac:dyDescent="0.25">
      <c r="A1058" s="8">
        <v>1083</v>
      </c>
      <c r="B1058" s="8">
        <v>484</v>
      </c>
      <c r="C1058" s="8">
        <v>2011</v>
      </c>
      <c r="D1058" s="8">
        <v>400</v>
      </c>
      <c r="E1058" s="9">
        <v>2</v>
      </c>
      <c r="F1058" s="10">
        <v>0</v>
      </c>
      <c r="G1058" s="10">
        <v>0</v>
      </c>
      <c r="H1058" s="10">
        <v>0</v>
      </c>
      <c r="I1058" s="10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>
        <v>1</v>
      </c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1</v>
      </c>
      <c r="AJ1058" s="8">
        <v>0</v>
      </c>
      <c r="AK1058" s="8">
        <v>1</v>
      </c>
      <c r="AL1058" s="8">
        <v>0</v>
      </c>
      <c r="AM1058" s="8">
        <v>0</v>
      </c>
      <c r="AN1058" s="8">
        <v>0</v>
      </c>
    </row>
    <row r="1059" spans="1:40" x14ac:dyDescent="0.25">
      <c r="A1059" s="8">
        <v>1084</v>
      </c>
      <c r="B1059" s="8">
        <v>484</v>
      </c>
      <c r="C1059" s="8">
        <v>2011</v>
      </c>
      <c r="D1059" s="8">
        <v>400</v>
      </c>
      <c r="E1059" s="9">
        <v>2</v>
      </c>
      <c r="F1059" s="10">
        <v>0</v>
      </c>
      <c r="G1059" s="10">
        <v>0</v>
      </c>
      <c r="H1059" s="10">
        <v>0</v>
      </c>
      <c r="I1059" s="10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8">
        <v>0</v>
      </c>
      <c r="V1059" s="8">
        <v>0</v>
      </c>
      <c r="W1059" s="8">
        <v>1</v>
      </c>
      <c r="X1059" s="8">
        <v>0</v>
      </c>
      <c r="Y1059" s="8">
        <v>0</v>
      </c>
      <c r="Z1059" s="8">
        <v>0</v>
      </c>
      <c r="AA1059" s="8">
        <v>0</v>
      </c>
      <c r="AB1059" s="8">
        <v>0</v>
      </c>
      <c r="AC1059" s="8">
        <v>0</v>
      </c>
      <c r="AD1059" s="8">
        <v>0</v>
      </c>
      <c r="AE1059" s="8">
        <v>1</v>
      </c>
      <c r="AF1059" s="8">
        <v>0</v>
      </c>
      <c r="AG1059" s="8">
        <v>0</v>
      </c>
      <c r="AH1059" s="8">
        <v>0</v>
      </c>
      <c r="AI1059" s="8">
        <v>1</v>
      </c>
      <c r="AJ1059" s="8">
        <v>1</v>
      </c>
      <c r="AK1059" s="8">
        <v>1</v>
      </c>
      <c r="AL1059" s="8">
        <v>0</v>
      </c>
      <c r="AM1059" s="8">
        <v>0</v>
      </c>
      <c r="AN1059" s="8">
        <v>1</v>
      </c>
    </row>
    <row r="1060" spans="1:40" x14ac:dyDescent="0.25">
      <c r="A1060" s="8">
        <v>1085</v>
      </c>
      <c r="B1060" s="8">
        <v>484</v>
      </c>
      <c r="C1060" s="8">
        <v>2012</v>
      </c>
      <c r="D1060" s="8">
        <v>400</v>
      </c>
      <c r="E1060" s="9">
        <v>2</v>
      </c>
      <c r="F1060" s="10">
        <v>0</v>
      </c>
      <c r="G1060" s="10">
        <v>0</v>
      </c>
      <c r="H1060" s="10">
        <v>0</v>
      </c>
      <c r="I1060" s="10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1</v>
      </c>
      <c r="V1060" s="8">
        <v>0</v>
      </c>
      <c r="W1060" s="8">
        <v>1</v>
      </c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1</v>
      </c>
      <c r="AJ1060" s="8">
        <v>1</v>
      </c>
      <c r="AK1060" s="8">
        <v>1</v>
      </c>
      <c r="AL1060" s="8">
        <v>0</v>
      </c>
      <c r="AM1060" s="8">
        <v>0</v>
      </c>
      <c r="AN1060" s="8">
        <v>1</v>
      </c>
    </row>
    <row r="1061" spans="1:40" x14ac:dyDescent="0.25">
      <c r="A1061" s="8">
        <v>1086</v>
      </c>
      <c r="B1061" s="8">
        <v>484</v>
      </c>
      <c r="C1061" s="8">
        <v>2012</v>
      </c>
      <c r="D1061" s="8">
        <v>400</v>
      </c>
      <c r="E1061" s="9">
        <v>2</v>
      </c>
      <c r="F1061" s="10">
        <v>0</v>
      </c>
      <c r="G1061" s="10">
        <v>0</v>
      </c>
      <c r="H1061" s="10">
        <v>0</v>
      </c>
      <c r="I1061" s="10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8">
        <v>0</v>
      </c>
      <c r="AA1061" s="8">
        <v>0</v>
      </c>
      <c r="AB1061" s="8">
        <v>0</v>
      </c>
      <c r="AC1061" s="8">
        <v>0</v>
      </c>
      <c r="AD1061" s="8">
        <v>0</v>
      </c>
      <c r="AE1061" s="8">
        <v>0</v>
      </c>
      <c r="AF1061" s="8">
        <v>0</v>
      </c>
      <c r="AG1061" s="8">
        <v>0</v>
      </c>
      <c r="AH1061" s="8">
        <v>0</v>
      </c>
      <c r="AI1061" s="8">
        <v>1</v>
      </c>
      <c r="AJ1061" s="8">
        <v>1</v>
      </c>
      <c r="AK1061" s="8">
        <v>1</v>
      </c>
      <c r="AL1061" s="8">
        <v>0</v>
      </c>
      <c r="AM1061" s="8">
        <v>0</v>
      </c>
      <c r="AN1061" s="8">
        <v>0</v>
      </c>
    </row>
    <row r="1062" spans="1:40" x14ac:dyDescent="0.25">
      <c r="A1062" s="8">
        <v>1087</v>
      </c>
      <c r="B1062" s="8">
        <v>484</v>
      </c>
      <c r="C1062" s="8">
        <v>2012</v>
      </c>
      <c r="D1062" s="8">
        <v>400</v>
      </c>
      <c r="E1062" s="9">
        <v>2</v>
      </c>
      <c r="F1062" s="10">
        <v>0</v>
      </c>
      <c r="G1062" s="10">
        <v>0</v>
      </c>
      <c r="H1062" s="10">
        <v>0</v>
      </c>
      <c r="I1062" s="10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>
        <v>1</v>
      </c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1</v>
      </c>
      <c r="AJ1062" s="8">
        <v>1</v>
      </c>
      <c r="AK1062" s="8">
        <v>1</v>
      </c>
      <c r="AL1062" s="8">
        <v>0</v>
      </c>
      <c r="AM1062" s="8">
        <v>0</v>
      </c>
      <c r="AN1062" s="8">
        <v>0</v>
      </c>
    </row>
    <row r="1063" spans="1:40" x14ac:dyDescent="0.25">
      <c r="A1063" s="8">
        <v>1088</v>
      </c>
      <c r="B1063" s="8">
        <v>489</v>
      </c>
      <c r="C1063" s="8">
        <v>2010</v>
      </c>
      <c r="D1063" s="8">
        <v>200</v>
      </c>
      <c r="E1063" s="9">
        <v>1</v>
      </c>
      <c r="F1063" s="10">
        <v>1</v>
      </c>
      <c r="G1063" s="10">
        <v>1</v>
      </c>
      <c r="H1063" s="10">
        <v>1</v>
      </c>
      <c r="I1063" s="10">
        <v>1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0</v>
      </c>
      <c r="U1063" s="8">
        <v>0</v>
      </c>
      <c r="V1063" s="8">
        <v>0</v>
      </c>
      <c r="W1063" s="8">
        <v>0</v>
      </c>
      <c r="X1063" s="8">
        <v>0</v>
      </c>
      <c r="Y1063" s="8">
        <v>0</v>
      </c>
      <c r="Z1063" s="8">
        <v>0</v>
      </c>
      <c r="AA1063" s="8">
        <v>0</v>
      </c>
      <c r="AB1063" s="8">
        <v>0</v>
      </c>
      <c r="AC1063" s="8">
        <v>0</v>
      </c>
      <c r="AD1063" s="8">
        <v>0</v>
      </c>
      <c r="AE1063" s="8">
        <v>0</v>
      </c>
      <c r="AF1063" s="8">
        <v>0</v>
      </c>
      <c r="AG1063" s="8">
        <v>0</v>
      </c>
      <c r="AH1063" s="8">
        <v>0</v>
      </c>
      <c r="AI1063" s="8">
        <v>0</v>
      </c>
      <c r="AJ1063" s="8">
        <v>0</v>
      </c>
      <c r="AK1063" s="8">
        <v>0</v>
      </c>
      <c r="AL1063" s="8">
        <v>0</v>
      </c>
      <c r="AM1063" s="8">
        <v>0</v>
      </c>
      <c r="AN1063" s="8">
        <v>0</v>
      </c>
    </row>
    <row r="1064" spans="1:40" x14ac:dyDescent="0.25">
      <c r="A1064" s="8">
        <v>1089</v>
      </c>
      <c r="B1064" s="8">
        <v>489</v>
      </c>
      <c r="C1064" s="8">
        <v>2010</v>
      </c>
      <c r="D1064" s="8">
        <v>200</v>
      </c>
      <c r="E1064" s="9">
        <v>1</v>
      </c>
      <c r="F1064" s="10">
        <v>1</v>
      </c>
      <c r="G1064" s="10">
        <v>1</v>
      </c>
      <c r="H1064" s="10">
        <v>1</v>
      </c>
      <c r="I1064" s="10">
        <v>1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1</v>
      </c>
      <c r="AF1064" s="8">
        <v>0</v>
      </c>
      <c r="AG1064" s="8">
        <v>0</v>
      </c>
      <c r="AH1064" s="8">
        <v>1</v>
      </c>
      <c r="AI1064" s="8">
        <v>1</v>
      </c>
      <c r="AJ1064" s="8">
        <v>0</v>
      </c>
      <c r="AK1064" s="8">
        <v>1</v>
      </c>
      <c r="AL1064" s="8">
        <v>0</v>
      </c>
      <c r="AM1064" s="8">
        <v>0</v>
      </c>
      <c r="AN1064" s="8">
        <v>1</v>
      </c>
    </row>
    <row r="1065" spans="1:40" x14ac:dyDescent="0.25">
      <c r="A1065" s="8">
        <v>1090</v>
      </c>
      <c r="B1065" s="8">
        <v>11050</v>
      </c>
      <c r="C1065" s="8">
        <v>2009</v>
      </c>
      <c r="D1065" s="8">
        <v>600</v>
      </c>
      <c r="E1065" s="9">
        <v>2</v>
      </c>
      <c r="F1065" s="10">
        <v>1</v>
      </c>
      <c r="G1065" s="10">
        <v>1</v>
      </c>
      <c r="H1065" s="10">
        <v>0</v>
      </c>
      <c r="I1065" s="10">
        <v>1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8">
        <v>0</v>
      </c>
      <c r="V1065" s="8">
        <v>1</v>
      </c>
      <c r="W1065" s="8">
        <v>1</v>
      </c>
      <c r="X1065" s="8">
        <v>0</v>
      </c>
      <c r="Y1065" s="8">
        <v>0</v>
      </c>
      <c r="Z1065" s="8">
        <v>0</v>
      </c>
      <c r="AA1065" s="8">
        <v>0</v>
      </c>
      <c r="AB1065" s="8">
        <v>0</v>
      </c>
      <c r="AC1065" s="8">
        <v>0</v>
      </c>
      <c r="AD1065" s="8">
        <v>0</v>
      </c>
      <c r="AE1065" s="8">
        <v>0</v>
      </c>
      <c r="AF1065" s="8">
        <v>0</v>
      </c>
      <c r="AG1065" s="8">
        <v>0</v>
      </c>
      <c r="AH1065" s="8">
        <v>0</v>
      </c>
      <c r="AI1065" s="8">
        <v>0</v>
      </c>
      <c r="AJ1065" s="8">
        <v>0</v>
      </c>
      <c r="AK1065" s="8">
        <v>0</v>
      </c>
      <c r="AL1065" s="8">
        <v>1</v>
      </c>
      <c r="AM1065" s="8">
        <v>0</v>
      </c>
      <c r="AN1065" s="8">
        <v>0</v>
      </c>
    </row>
    <row r="1066" spans="1:40" x14ac:dyDescent="0.25">
      <c r="A1066" s="8">
        <v>1091</v>
      </c>
      <c r="B1066" s="8">
        <v>19162</v>
      </c>
      <c r="C1066" s="8">
        <v>2013</v>
      </c>
      <c r="D1066" s="8">
        <v>1500</v>
      </c>
      <c r="E1066" s="9">
        <v>1</v>
      </c>
      <c r="F1066" s="10">
        <v>1</v>
      </c>
      <c r="G1066" s="10">
        <v>1</v>
      </c>
      <c r="H1066" s="10">
        <v>1</v>
      </c>
      <c r="I1066" s="10">
        <v>1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>
        <v>1</v>
      </c>
      <c r="X1066" s="8">
        <v>0</v>
      </c>
      <c r="Y1066" s="8">
        <v>1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1</v>
      </c>
      <c r="AJ1066" s="8">
        <v>0</v>
      </c>
      <c r="AK1066" s="8">
        <v>1</v>
      </c>
      <c r="AL1066" s="8">
        <v>1</v>
      </c>
      <c r="AM1066" s="8">
        <v>0</v>
      </c>
      <c r="AN1066" s="8">
        <v>0</v>
      </c>
    </row>
    <row r="1067" spans="1:40" x14ac:dyDescent="0.25">
      <c r="A1067" s="8">
        <v>1092</v>
      </c>
      <c r="B1067" s="8">
        <v>19162</v>
      </c>
      <c r="C1067" s="8">
        <v>2013</v>
      </c>
      <c r="D1067" s="8">
        <v>1500</v>
      </c>
      <c r="E1067" s="9">
        <v>1</v>
      </c>
      <c r="F1067" s="10">
        <v>1</v>
      </c>
      <c r="G1067" s="10">
        <v>1</v>
      </c>
      <c r="H1067" s="10">
        <v>1</v>
      </c>
      <c r="I1067" s="10">
        <v>1</v>
      </c>
      <c r="J1067" s="8">
        <v>0</v>
      </c>
      <c r="K1067" s="8">
        <v>1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  <c r="T1067" s="8">
        <v>0</v>
      </c>
      <c r="U1067" s="8">
        <v>0</v>
      </c>
      <c r="V1067" s="8">
        <v>0</v>
      </c>
      <c r="W1067" s="8">
        <v>1</v>
      </c>
      <c r="X1067" s="8">
        <v>0</v>
      </c>
      <c r="Y1067" s="8">
        <v>1</v>
      </c>
      <c r="Z1067" s="8">
        <v>0</v>
      </c>
      <c r="AA1067" s="8">
        <v>0</v>
      </c>
      <c r="AB1067" s="8">
        <v>0</v>
      </c>
      <c r="AC1067" s="8">
        <v>0</v>
      </c>
      <c r="AD1067" s="8">
        <v>0</v>
      </c>
      <c r="AE1067" s="8">
        <v>0</v>
      </c>
      <c r="AF1067" s="8">
        <v>0</v>
      </c>
      <c r="AG1067" s="8">
        <v>0</v>
      </c>
      <c r="AH1067" s="8">
        <v>0</v>
      </c>
      <c r="AI1067" s="8">
        <v>1</v>
      </c>
      <c r="AJ1067" s="8">
        <v>0</v>
      </c>
      <c r="AK1067" s="8">
        <v>1</v>
      </c>
      <c r="AL1067" s="8">
        <v>1</v>
      </c>
      <c r="AM1067" s="8">
        <v>0</v>
      </c>
      <c r="AN1067" s="8">
        <v>0</v>
      </c>
    </row>
    <row r="1068" spans="1:40" x14ac:dyDescent="0.25">
      <c r="A1068" s="8">
        <v>1093</v>
      </c>
      <c r="B1068" s="8">
        <v>19163</v>
      </c>
      <c r="C1068" s="8">
        <v>2009</v>
      </c>
      <c r="D1068" s="8">
        <v>1500</v>
      </c>
      <c r="E1068" s="9">
        <v>1</v>
      </c>
      <c r="F1068" s="10">
        <v>0</v>
      </c>
      <c r="G1068" s="10">
        <v>0</v>
      </c>
      <c r="H1068" s="10">
        <v>0</v>
      </c>
      <c r="I1068" s="10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1</v>
      </c>
      <c r="V1068" s="8">
        <v>1</v>
      </c>
      <c r="W1068" s="8">
        <v>0</v>
      </c>
      <c r="X1068" s="8">
        <v>0</v>
      </c>
      <c r="Y1068" s="8">
        <v>1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1</v>
      </c>
      <c r="AJ1068" s="8">
        <v>0</v>
      </c>
      <c r="AK1068" s="8">
        <v>1</v>
      </c>
      <c r="AL1068" s="8">
        <v>1</v>
      </c>
      <c r="AM1068" s="8">
        <v>0</v>
      </c>
      <c r="AN1068" s="8">
        <v>0</v>
      </c>
    </row>
    <row r="1069" spans="1:40" x14ac:dyDescent="0.25">
      <c r="A1069" s="8">
        <v>1094</v>
      </c>
      <c r="B1069" s="8">
        <v>19163</v>
      </c>
      <c r="C1069" s="8">
        <v>2009</v>
      </c>
      <c r="D1069" s="8">
        <v>1500</v>
      </c>
      <c r="E1069" s="9">
        <v>1</v>
      </c>
      <c r="F1069" s="10">
        <v>0</v>
      </c>
      <c r="G1069" s="10">
        <v>0</v>
      </c>
      <c r="H1069" s="10">
        <v>0</v>
      </c>
      <c r="I1069" s="10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8">
        <v>1</v>
      </c>
      <c r="V1069" s="8">
        <v>1</v>
      </c>
      <c r="W1069" s="8">
        <v>0</v>
      </c>
      <c r="X1069" s="8">
        <v>0</v>
      </c>
      <c r="Y1069" s="8">
        <v>0</v>
      </c>
      <c r="Z1069" s="8">
        <v>0</v>
      </c>
      <c r="AA1069" s="8">
        <v>0</v>
      </c>
      <c r="AB1069" s="8">
        <v>0</v>
      </c>
      <c r="AC1069" s="8">
        <v>0</v>
      </c>
      <c r="AD1069" s="8">
        <v>0</v>
      </c>
      <c r="AE1069" s="8">
        <v>0</v>
      </c>
      <c r="AF1069" s="8">
        <v>0</v>
      </c>
      <c r="AG1069" s="8">
        <v>0</v>
      </c>
      <c r="AH1069" s="8">
        <v>0</v>
      </c>
      <c r="AI1069" s="8">
        <v>1</v>
      </c>
      <c r="AJ1069" s="8">
        <v>0</v>
      </c>
      <c r="AK1069" s="8">
        <v>1</v>
      </c>
      <c r="AL1069" s="8">
        <v>1</v>
      </c>
      <c r="AM1069" s="8">
        <v>0</v>
      </c>
      <c r="AN1069" s="8">
        <v>0</v>
      </c>
    </row>
    <row r="1070" spans="1:40" x14ac:dyDescent="0.25">
      <c r="A1070" s="8">
        <v>1095</v>
      </c>
      <c r="B1070" s="8">
        <v>19346</v>
      </c>
      <c r="C1070" s="8">
        <v>2009</v>
      </c>
      <c r="D1070" s="8">
        <v>800</v>
      </c>
      <c r="F1070" s="10">
        <v>0</v>
      </c>
      <c r="G1070" s="10">
        <v>0</v>
      </c>
      <c r="H1070" s="10">
        <v>0</v>
      </c>
      <c r="I1070" s="10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1</v>
      </c>
      <c r="V1070" s="8">
        <v>1</v>
      </c>
      <c r="W1070" s="8">
        <v>0</v>
      </c>
      <c r="X1070" s="8">
        <v>0</v>
      </c>
      <c r="Y1070" s="8">
        <v>1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1</v>
      </c>
      <c r="AJ1070" s="8">
        <v>0</v>
      </c>
      <c r="AK1070" s="8">
        <v>1</v>
      </c>
      <c r="AL1070" s="8">
        <v>1</v>
      </c>
      <c r="AM1070" s="8">
        <v>0</v>
      </c>
      <c r="AN1070" s="8">
        <v>0</v>
      </c>
    </row>
    <row r="1071" spans="1:40" x14ac:dyDescent="0.25">
      <c r="A1071" s="8">
        <v>1096</v>
      </c>
      <c r="B1071" s="8">
        <v>19346</v>
      </c>
      <c r="C1071" s="8">
        <v>2009</v>
      </c>
      <c r="D1071" s="8">
        <v>800</v>
      </c>
      <c r="F1071" s="10">
        <v>0</v>
      </c>
      <c r="G1071" s="10">
        <v>0</v>
      </c>
      <c r="H1071" s="10">
        <v>0</v>
      </c>
      <c r="I1071" s="10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8">
        <v>1</v>
      </c>
      <c r="V1071" s="8">
        <v>1</v>
      </c>
      <c r="W1071" s="8">
        <v>0</v>
      </c>
      <c r="X1071" s="8">
        <v>0</v>
      </c>
      <c r="Y1071" s="8">
        <v>0</v>
      </c>
      <c r="Z1071" s="8">
        <v>0</v>
      </c>
      <c r="AA1071" s="8">
        <v>0</v>
      </c>
      <c r="AB1071" s="8">
        <v>0</v>
      </c>
      <c r="AC1071" s="8">
        <v>0</v>
      </c>
      <c r="AD1071" s="8">
        <v>0</v>
      </c>
      <c r="AE1071" s="8">
        <v>0</v>
      </c>
      <c r="AF1071" s="8">
        <v>0</v>
      </c>
      <c r="AG1071" s="8">
        <v>0</v>
      </c>
      <c r="AH1071" s="8">
        <v>0</v>
      </c>
      <c r="AI1071" s="8">
        <v>1</v>
      </c>
      <c r="AJ1071" s="8">
        <v>0</v>
      </c>
      <c r="AK1071" s="8">
        <v>1</v>
      </c>
      <c r="AL1071" s="8">
        <v>1</v>
      </c>
      <c r="AM1071" s="8">
        <v>0</v>
      </c>
      <c r="AN1071" s="8">
        <v>0</v>
      </c>
    </row>
    <row r="1072" spans="1:40" x14ac:dyDescent="0.25">
      <c r="A1072" s="8">
        <v>1097</v>
      </c>
      <c r="B1072" s="8">
        <v>26245</v>
      </c>
      <c r="C1072" s="8">
        <v>2013</v>
      </c>
      <c r="D1072" s="8">
        <v>1000</v>
      </c>
      <c r="E1072" s="9">
        <v>1</v>
      </c>
      <c r="F1072" s="10">
        <v>0</v>
      </c>
      <c r="G1072" s="10">
        <v>0</v>
      </c>
      <c r="H1072" s="10">
        <v>0</v>
      </c>
      <c r="I1072" s="10">
        <v>1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>
        <v>1</v>
      </c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1</v>
      </c>
      <c r="AJ1072" s="8">
        <v>0</v>
      </c>
      <c r="AK1072" s="8">
        <v>1</v>
      </c>
      <c r="AL1072" s="8">
        <v>1</v>
      </c>
      <c r="AM1072" s="8">
        <v>0</v>
      </c>
      <c r="AN1072" s="8">
        <v>0</v>
      </c>
    </row>
    <row r="1073" spans="1:40" x14ac:dyDescent="0.25">
      <c r="A1073" s="8">
        <v>1098</v>
      </c>
      <c r="B1073" s="8">
        <v>26558</v>
      </c>
      <c r="C1073" s="8">
        <v>2009</v>
      </c>
      <c r="D1073" s="8">
        <v>1000</v>
      </c>
      <c r="E1073" s="9">
        <v>1</v>
      </c>
      <c r="F1073" s="10">
        <v>1</v>
      </c>
      <c r="G1073" s="10">
        <v>1</v>
      </c>
      <c r="H1073" s="10">
        <v>1</v>
      </c>
      <c r="I1073" s="10">
        <v>1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>
        <v>0</v>
      </c>
      <c r="Y1073" s="8">
        <v>0</v>
      </c>
      <c r="Z1073" s="8">
        <v>0</v>
      </c>
      <c r="AA1073" s="8">
        <v>0</v>
      </c>
      <c r="AB1073" s="8">
        <v>0</v>
      </c>
      <c r="AC1073" s="8">
        <v>0</v>
      </c>
      <c r="AD1073" s="8">
        <v>0</v>
      </c>
      <c r="AE1073" s="8">
        <v>0</v>
      </c>
      <c r="AF1073" s="8">
        <v>0</v>
      </c>
      <c r="AG1073" s="8">
        <v>0</v>
      </c>
      <c r="AH1073" s="8">
        <v>0</v>
      </c>
      <c r="AI1073" s="8">
        <v>1</v>
      </c>
      <c r="AJ1073" s="8">
        <v>0</v>
      </c>
      <c r="AK1073" s="8">
        <v>1</v>
      </c>
      <c r="AL1073" s="8">
        <v>0</v>
      </c>
      <c r="AM1073" s="8">
        <v>0</v>
      </c>
      <c r="AN1073" s="8">
        <v>0</v>
      </c>
    </row>
    <row r="1074" spans="1:40" x14ac:dyDescent="0.25">
      <c r="A1074" s="8">
        <v>1100</v>
      </c>
      <c r="B1074" s="8">
        <v>24674</v>
      </c>
      <c r="C1074" s="8">
        <v>2009</v>
      </c>
      <c r="D1074" s="8">
        <v>600</v>
      </c>
      <c r="F1074" s="10">
        <v>0</v>
      </c>
      <c r="G1074" s="10">
        <v>0</v>
      </c>
      <c r="H1074" s="10">
        <v>0</v>
      </c>
      <c r="I1074" s="10">
        <v>1</v>
      </c>
      <c r="J1074" s="8">
        <v>0</v>
      </c>
      <c r="K1074" s="8">
        <v>1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1</v>
      </c>
      <c r="T1074" s="8">
        <v>0</v>
      </c>
      <c r="U1074" s="8">
        <v>0</v>
      </c>
      <c r="V1074" s="8">
        <v>0</v>
      </c>
      <c r="W1074" s="8">
        <v>0</v>
      </c>
      <c r="X1074" s="8">
        <v>0</v>
      </c>
      <c r="Y1074" s="8">
        <v>1</v>
      </c>
      <c r="Z1074" s="8">
        <v>0</v>
      </c>
      <c r="AA1074" s="8">
        <v>0</v>
      </c>
      <c r="AB1074" s="8">
        <v>0</v>
      </c>
      <c r="AC1074" s="8">
        <v>0</v>
      </c>
      <c r="AD1074" s="8">
        <v>1</v>
      </c>
      <c r="AE1074" s="8">
        <v>0</v>
      </c>
      <c r="AF1074" s="8">
        <v>1</v>
      </c>
      <c r="AG1074" s="8">
        <v>0</v>
      </c>
      <c r="AH1074" s="8">
        <v>0</v>
      </c>
      <c r="AI1074" s="8">
        <v>1</v>
      </c>
      <c r="AJ1074" s="8">
        <v>0</v>
      </c>
      <c r="AK1074" s="8">
        <v>1</v>
      </c>
      <c r="AL1074" s="8">
        <v>0</v>
      </c>
      <c r="AM1074" s="8">
        <v>0</v>
      </c>
      <c r="AN1074" s="8">
        <v>0</v>
      </c>
    </row>
    <row r="1075" spans="1:40" x14ac:dyDescent="0.25">
      <c r="A1075" s="8">
        <v>1101</v>
      </c>
      <c r="B1075" s="8">
        <v>24674</v>
      </c>
      <c r="C1075" s="8">
        <v>2009</v>
      </c>
      <c r="D1075" s="8">
        <v>600</v>
      </c>
      <c r="F1075" s="10">
        <v>0</v>
      </c>
      <c r="G1075" s="10">
        <v>0</v>
      </c>
      <c r="H1075" s="10">
        <v>0</v>
      </c>
      <c r="I1075" s="10">
        <v>1</v>
      </c>
      <c r="J1075" s="8">
        <v>0</v>
      </c>
      <c r="K1075" s="8">
        <v>1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1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>
        <v>0</v>
      </c>
      <c r="AB1075" s="8">
        <v>0</v>
      </c>
      <c r="AC1075" s="8">
        <v>0</v>
      </c>
      <c r="AD1075" s="8">
        <v>1</v>
      </c>
      <c r="AE1075" s="8">
        <v>0</v>
      </c>
      <c r="AF1075" s="8">
        <v>1</v>
      </c>
      <c r="AG1075" s="8">
        <v>0</v>
      </c>
      <c r="AH1075" s="8">
        <v>0</v>
      </c>
      <c r="AI1075" s="8">
        <v>1</v>
      </c>
      <c r="AJ1075" s="8">
        <v>0</v>
      </c>
      <c r="AK1075" s="8">
        <v>1</v>
      </c>
      <c r="AL1075" s="8">
        <v>0</v>
      </c>
      <c r="AM1075" s="8">
        <v>0</v>
      </c>
      <c r="AN1075" s="8">
        <v>0</v>
      </c>
    </row>
    <row r="1076" spans="1:40" x14ac:dyDescent="0.25">
      <c r="A1076" s="8">
        <v>1102</v>
      </c>
      <c r="B1076" s="8">
        <v>24712</v>
      </c>
      <c r="C1076" s="8">
        <v>2009</v>
      </c>
      <c r="D1076" s="8">
        <v>400</v>
      </c>
      <c r="E1076" s="9">
        <v>1</v>
      </c>
      <c r="F1076" s="10">
        <v>0</v>
      </c>
      <c r="G1076" s="10">
        <v>1</v>
      </c>
      <c r="H1076" s="10">
        <v>0</v>
      </c>
      <c r="I1076" s="10">
        <v>1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>
        <v>0</v>
      </c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1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</row>
    <row r="1077" spans="1:40" x14ac:dyDescent="0.25">
      <c r="A1077" s="8">
        <v>1103</v>
      </c>
      <c r="B1077" s="8">
        <v>24712</v>
      </c>
      <c r="C1077" s="8">
        <v>2009</v>
      </c>
      <c r="D1077" s="8">
        <v>400</v>
      </c>
      <c r="E1077" s="9">
        <v>1</v>
      </c>
      <c r="F1077" s="10">
        <v>0</v>
      </c>
      <c r="G1077" s="10">
        <v>1</v>
      </c>
      <c r="H1077" s="10">
        <v>0</v>
      </c>
      <c r="I1077" s="10">
        <v>1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1</v>
      </c>
      <c r="T1077" s="8">
        <v>0</v>
      </c>
      <c r="U1077" s="8">
        <v>0</v>
      </c>
      <c r="V1077" s="8">
        <v>1</v>
      </c>
      <c r="W1077" s="8">
        <v>0</v>
      </c>
      <c r="X1077" s="8">
        <v>0</v>
      </c>
      <c r="Y1077" s="8">
        <v>0</v>
      </c>
      <c r="Z1077" s="8">
        <v>0</v>
      </c>
      <c r="AA1077" s="8">
        <v>0</v>
      </c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0</v>
      </c>
      <c r="AH1077" s="8">
        <v>0</v>
      </c>
      <c r="AI1077" s="8">
        <v>0</v>
      </c>
      <c r="AJ1077" s="8">
        <v>0</v>
      </c>
      <c r="AK1077" s="8">
        <v>1</v>
      </c>
      <c r="AL1077" s="8">
        <v>0</v>
      </c>
      <c r="AM1077" s="8">
        <v>0</v>
      </c>
      <c r="AN1077" s="8">
        <v>0</v>
      </c>
    </row>
    <row r="1078" spans="1:40" x14ac:dyDescent="0.25">
      <c r="A1078" s="8">
        <v>1104</v>
      </c>
      <c r="B1078" s="8">
        <v>24732</v>
      </c>
      <c r="C1078" s="8">
        <v>2009</v>
      </c>
      <c r="D1078" s="8">
        <v>6000</v>
      </c>
      <c r="F1078" s="10">
        <v>1</v>
      </c>
      <c r="G1078" s="10">
        <v>1</v>
      </c>
      <c r="H1078" s="10">
        <v>1</v>
      </c>
      <c r="I1078" s="10">
        <v>1</v>
      </c>
      <c r="J1078" s="8">
        <v>0</v>
      </c>
      <c r="K1078" s="8">
        <v>1</v>
      </c>
      <c r="L1078" s="8">
        <v>1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1</v>
      </c>
      <c r="S1078" s="8">
        <v>1</v>
      </c>
      <c r="T1078" s="8">
        <v>0</v>
      </c>
      <c r="U1078" s="8">
        <v>0</v>
      </c>
      <c r="V1078" s="8">
        <v>1</v>
      </c>
      <c r="W1078" s="8">
        <v>1</v>
      </c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1</v>
      </c>
      <c r="AE1078" s="8">
        <v>0</v>
      </c>
      <c r="AF1078" s="8">
        <v>0</v>
      </c>
      <c r="AG1078" s="8">
        <v>0</v>
      </c>
      <c r="AH1078" s="8">
        <v>0</v>
      </c>
      <c r="AI1078" s="8">
        <v>1</v>
      </c>
      <c r="AJ1078" s="8">
        <v>0</v>
      </c>
      <c r="AK1078" s="8">
        <v>1</v>
      </c>
      <c r="AL1078" s="8">
        <v>1</v>
      </c>
      <c r="AM1078" s="8">
        <v>0</v>
      </c>
      <c r="AN1078" s="8">
        <v>0</v>
      </c>
    </row>
    <row r="1079" spans="1:40" x14ac:dyDescent="0.25">
      <c r="A1079" s="8">
        <v>1105</v>
      </c>
      <c r="B1079" s="8">
        <v>24732</v>
      </c>
      <c r="C1079" s="8">
        <v>2010</v>
      </c>
      <c r="D1079" s="8">
        <v>6000</v>
      </c>
      <c r="F1079" s="10">
        <v>1</v>
      </c>
      <c r="G1079" s="10">
        <v>1</v>
      </c>
      <c r="H1079" s="10">
        <v>1</v>
      </c>
      <c r="I1079" s="10">
        <v>1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1</v>
      </c>
      <c r="T1079" s="8">
        <v>0</v>
      </c>
      <c r="U1079" s="8">
        <v>0</v>
      </c>
      <c r="V1079" s="8">
        <v>1</v>
      </c>
      <c r="W1079" s="8">
        <v>0</v>
      </c>
      <c r="X1079" s="8">
        <v>0</v>
      </c>
      <c r="Y1079" s="8">
        <v>1</v>
      </c>
      <c r="Z1079" s="8">
        <v>0</v>
      </c>
      <c r="AA1079" s="8">
        <v>0</v>
      </c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0</v>
      </c>
      <c r="AH1079" s="8">
        <v>0</v>
      </c>
      <c r="AI1079" s="8">
        <v>0</v>
      </c>
      <c r="AJ1079" s="8">
        <v>0</v>
      </c>
      <c r="AK1079" s="8">
        <v>1</v>
      </c>
      <c r="AL1079" s="8">
        <v>0</v>
      </c>
      <c r="AM1079" s="8">
        <v>0</v>
      </c>
      <c r="AN1079" s="8">
        <v>0</v>
      </c>
    </row>
    <row r="1080" spans="1:40" x14ac:dyDescent="0.25">
      <c r="A1080" s="8">
        <v>1106</v>
      </c>
      <c r="B1080" s="8">
        <v>24732</v>
      </c>
      <c r="C1080" s="8">
        <v>2011</v>
      </c>
      <c r="D1080" s="8">
        <v>6000</v>
      </c>
      <c r="F1080" s="10">
        <v>1</v>
      </c>
      <c r="G1080" s="10">
        <v>1</v>
      </c>
      <c r="H1080" s="10">
        <v>1</v>
      </c>
      <c r="I1080" s="10">
        <v>1</v>
      </c>
      <c r="J1080" s="8">
        <v>0</v>
      </c>
      <c r="K1080" s="8">
        <v>0</v>
      </c>
      <c r="L1080" s="8">
        <v>1</v>
      </c>
      <c r="M1080" s="8">
        <v>1</v>
      </c>
      <c r="N1080" s="8">
        <v>0</v>
      </c>
      <c r="O1080" s="8">
        <v>0</v>
      </c>
      <c r="P1080" s="8">
        <v>0</v>
      </c>
      <c r="Q1080" s="8">
        <v>0</v>
      </c>
      <c r="R1080" s="8">
        <v>1</v>
      </c>
      <c r="S1080" s="8">
        <v>1</v>
      </c>
      <c r="T1080" s="8">
        <v>0</v>
      </c>
      <c r="U1080" s="8">
        <v>0</v>
      </c>
      <c r="V1080" s="8">
        <v>1</v>
      </c>
      <c r="W1080" s="8">
        <v>0</v>
      </c>
      <c r="X1080" s="8">
        <v>0</v>
      </c>
      <c r="Y1080" s="8">
        <v>1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1</v>
      </c>
      <c r="AJ1080" s="8">
        <v>0</v>
      </c>
      <c r="AK1080" s="8">
        <v>1</v>
      </c>
      <c r="AL1080" s="8">
        <v>0</v>
      </c>
      <c r="AM1080" s="8">
        <v>0</v>
      </c>
      <c r="AN1080" s="8">
        <v>0</v>
      </c>
    </row>
    <row r="1081" spans="1:40" x14ac:dyDescent="0.25">
      <c r="A1081" s="8">
        <v>1107</v>
      </c>
      <c r="B1081" s="8">
        <v>24732</v>
      </c>
      <c r="C1081" s="8">
        <v>2011</v>
      </c>
      <c r="D1081" s="8">
        <v>6000</v>
      </c>
      <c r="F1081" s="10">
        <v>1</v>
      </c>
      <c r="G1081" s="10">
        <v>1</v>
      </c>
      <c r="H1081" s="10">
        <v>1</v>
      </c>
      <c r="I1081" s="10">
        <v>1</v>
      </c>
      <c r="J1081" s="8">
        <v>0</v>
      </c>
      <c r="K1081" s="8">
        <v>0</v>
      </c>
      <c r="L1081" s="8">
        <v>1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1</v>
      </c>
      <c r="T1081" s="8">
        <v>0</v>
      </c>
      <c r="U1081" s="8">
        <v>1</v>
      </c>
      <c r="V1081" s="8">
        <v>1</v>
      </c>
      <c r="W1081" s="8">
        <v>1</v>
      </c>
      <c r="X1081" s="8">
        <v>0</v>
      </c>
      <c r="Y1081" s="8">
        <v>0</v>
      </c>
      <c r="Z1081" s="8">
        <v>0</v>
      </c>
      <c r="AA1081" s="8">
        <v>0</v>
      </c>
      <c r="AB1081" s="8">
        <v>0</v>
      </c>
      <c r="AC1081" s="8">
        <v>0</v>
      </c>
      <c r="AD1081" s="8">
        <v>0</v>
      </c>
      <c r="AE1081" s="8">
        <v>0</v>
      </c>
      <c r="AF1081" s="8">
        <v>0</v>
      </c>
      <c r="AG1081" s="8">
        <v>0</v>
      </c>
      <c r="AH1081" s="8">
        <v>0</v>
      </c>
      <c r="AI1081" s="8">
        <v>1</v>
      </c>
      <c r="AJ1081" s="8">
        <v>0</v>
      </c>
      <c r="AK1081" s="8">
        <v>1</v>
      </c>
      <c r="AL1081" s="8">
        <v>1</v>
      </c>
      <c r="AM1081" s="8">
        <v>0</v>
      </c>
      <c r="AN1081" s="8">
        <v>0</v>
      </c>
    </row>
    <row r="1082" spans="1:40" x14ac:dyDescent="0.25">
      <c r="A1082" s="8">
        <v>1108</v>
      </c>
      <c r="B1082" s="8">
        <v>24732</v>
      </c>
      <c r="C1082" s="8">
        <v>2011</v>
      </c>
      <c r="D1082" s="8">
        <v>6000</v>
      </c>
      <c r="F1082" s="10">
        <v>1</v>
      </c>
      <c r="G1082" s="10">
        <v>1</v>
      </c>
      <c r="H1082" s="10">
        <v>1</v>
      </c>
      <c r="I1082" s="10">
        <v>1</v>
      </c>
      <c r="J1082" s="8">
        <v>0</v>
      </c>
      <c r="K1082" s="8">
        <v>0</v>
      </c>
      <c r="L1082" s="8">
        <v>1</v>
      </c>
      <c r="M1082" s="8">
        <v>1</v>
      </c>
      <c r="N1082" s="8">
        <v>0</v>
      </c>
      <c r="O1082" s="8">
        <v>0</v>
      </c>
      <c r="P1082" s="8">
        <v>0</v>
      </c>
      <c r="Q1082" s="8">
        <v>0</v>
      </c>
      <c r="R1082" s="8">
        <v>1</v>
      </c>
      <c r="S1082" s="8">
        <v>1</v>
      </c>
      <c r="T1082" s="8">
        <v>0</v>
      </c>
      <c r="U1082" s="8">
        <v>0</v>
      </c>
      <c r="V1082" s="8">
        <v>1</v>
      </c>
      <c r="W1082" s="8">
        <v>0</v>
      </c>
      <c r="X1082" s="8">
        <v>0</v>
      </c>
      <c r="Y1082" s="8">
        <v>1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1</v>
      </c>
      <c r="AJ1082" s="8">
        <v>0</v>
      </c>
      <c r="AK1082" s="8">
        <v>1</v>
      </c>
      <c r="AL1082" s="8">
        <v>0</v>
      </c>
      <c r="AM1082" s="8">
        <v>0</v>
      </c>
      <c r="AN1082" s="8">
        <v>0</v>
      </c>
    </row>
    <row r="1083" spans="1:40" x14ac:dyDescent="0.25">
      <c r="A1083" s="8">
        <v>1109</v>
      </c>
      <c r="B1083" s="8">
        <v>25715</v>
      </c>
      <c r="C1083" s="8">
        <v>2009</v>
      </c>
      <c r="D1083" s="8">
        <v>800</v>
      </c>
      <c r="F1083" s="10">
        <v>1</v>
      </c>
      <c r="G1083" s="10">
        <v>1</v>
      </c>
      <c r="H1083" s="10">
        <v>1</v>
      </c>
      <c r="I1083" s="10">
        <v>1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8">
        <v>0</v>
      </c>
      <c r="V1083" s="8">
        <v>1</v>
      </c>
      <c r="W1083" s="8">
        <v>0</v>
      </c>
      <c r="X1083" s="8">
        <v>0</v>
      </c>
      <c r="Y1083" s="8">
        <v>0</v>
      </c>
      <c r="Z1083" s="8">
        <v>0</v>
      </c>
      <c r="AA1083" s="8">
        <v>0</v>
      </c>
      <c r="AB1083" s="8">
        <v>0</v>
      </c>
      <c r="AC1083" s="8">
        <v>0</v>
      </c>
      <c r="AD1083" s="8">
        <v>1</v>
      </c>
      <c r="AE1083" s="8">
        <v>0</v>
      </c>
      <c r="AF1083" s="8">
        <v>0</v>
      </c>
      <c r="AG1083" s="8">
        <v>0</v>
      </c>
      <c r="AH1083" s="8">
        <v>0</v>
      </c>
      <c r="AI1083" s="8">
        <v>1</v>
      </c>
      <c r="AJ1083" s="8">
        <v>0</v>
      </c>
      <c r="AK1083" s="8">
        <v>1</v>
      </c>
      <c r="AL1083" s="8">
        <v>1</v>
      </c>
      <c r="AM1083" s="8">
        <v>0</v>
      </c>
      <c r="AN1083" s="8">
        <v>0</v>
      </c>
    </row>
    <row r="1084" spans="1:40" x14ac:dyDescent="0.25">
      <c r="A1084" s="8">
        <v>1110</v>
      </c>
      <c r="B1084" s="8">
        <v>25723</v>
      </c>
      <c r="C1084" s="8">
        <v>2009</v>
      </c>
      <c r="D1084" s="8">
        <v>800</v>
      </c>
      <c r="F1084" s="10">
        <v>1</v>
      </c>
      <c r="G1084" s="10">
        <v>1</v>
      </c>
      <c r="H1084" s="10">
        <v>1</v>
      </c>
      <c r="I1084" s="10">
        <v>1</v>
      </c>
      <c r="J1084" s="8">
        <v>0</v>
      </c>
      <c r="K1084" s="8">
        <v>0</v>
      </c>
      <c r="L1084" s="8">
        <v>1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1</v>
      </c>
      <c r="W1084" s="8">
        <v>0</v>
      </c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1</v>
      </c>
      <c r="AJ1084" s="8">
        <v>0</v>
      </c>
      <c r="AK1084" s="8">
        <v>1</v>
      </c>
      <c r="AL1084" s="8">
        <v>0</v>
      </c>
      <c r="AM1084" s="8">
        <v>0</v>
      </c>
      <c r="AN1084" s="8">
        <v>0</v>
      </c>
    </row>
    <row r="1085" spans="1:40" x14ac:dyDescent="0.25">
      <c r="A1085" s="8">
        <v>1111</v>
      </c>
      <c r="B1085" s="8">
        <v>25723</v>
      </c>
      <c r="C1085" s="8">
        <v>2009</v>
      </c>
      <c r="D1085" s="8">
        <v>800</v>
      </c>
      <c r="F1085" s="10">
        <v>1</v>
      </c>
      <c r="G1085" s="10">
        <v>1</v>
      </c>
      <c r="H1085" s="10">
        <v>1</v>
      </c>
      <c r="I1085" s="10">
        <v>1</v>
      </c>
      <c r="J1085" s="8">
        <v>0</v>
      </c>
      <c r="K1085" s="8">
        <v>0</v>
      </c>
      <c r="L1085" s="8">
        <v>1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1</v>
      </c>
      <c r="T1085" s="8">
        <v>0</v>
      </c>
      <c r="U1085" s="8">
        <v>0</v>
      </c>
      <c r="V1085" s="8">
        <v>1</v>
      </c>
      <c r="W1085" s="8">
        <v>0</v>
      </c>
      <c r="X1085" s="8">
        <v>0</v>
      </c>
      <c r="Y1085" s="8">
        <v>0</v>
      </c>
      <c r="Z1085" s="8">
        <v>0</v>
      </c>
      <c r="AA1085" s="8">
        <v>0</v>
      </c>
      <c r="AB1085" s="8">
        <v>0</v>
      </c>
      <c r="AC1085" s="8">
        <v>0</v>
      </c>
      <c r="AD1085" s="8">
        <v>0</v>
      </c>
      <c r="AE1085" s="8">
        <v>0</v>
      </c>
      <c r="AF1085" s="8">
        <v>0</v>
      </c>
      <c r="AG1085" s="8">
        <v>0</v>
      </c>
      <c r="AH1085" s="8">
        <v>0</v>
      </c>
      <c r="AI1085" s="8">
        <v>1</v>
      </c>
      <c r="AJ1085" s="8">
        <v>0</v>
      </c>
      <c r="AK1085" s="8">
        <v>1</v>
      </c>
      <c r="AL1085" s="8">
        <v>0</v>
      </c>
      <c r="AM1085" s="8">
        <v>0</v>
      </c>
      <c r="AN1085" s="8">
        <v>0</v>
      </c>
    </row>
    <row r="1086" spans="1:40" x14ac:dyDescent="0.25">
      <c r="A1086" s="8">
        <v>1112</v>
      </c>
      <c r="B1086" s="8">
        <v>27497</v>
      </c>
      <c r="C1086" s="8">
        <v>2009</v>
      </c>
      <c r="D1086" s="8">
        <v>6000</v>
      </c>
      <c r="F1086" s="10">
        <v>1</v>
      </c>
      <c r="G1086" s="10">
        <v>1</v>
      </c>
      <c r="H1086" s="10">
        <v>1</v>
      </c>
      <c r="I1086" s="10">
        <v>1</v>
      </c>
      <c r="J1086" s="8">
        <v>0</v>
      </c>
      <c r="K1086" s="8">
        <v>0</v>
      </c>
      <c r="L1086" s="8">
        <v>1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1</v>
      </c>
      <c r="S1086" s="8">
        <v>1</v>
      </c>
      <c r="T1086" s="8">
        <v>0</v>
      </c>
      <c r="U1086" s="8">
        <v>0</v>
      </c>
      <c r="V1086" s="8">
        <v>1</v>
      </c>
      <c r="W1086" s="8">
        <v>1</v>
      </c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1</v>
      </c>
      <c r="AE1086" s="8">
        <v>0</v>
      </c>
      <c r="AF1086" s="8">
        <v>0</v>
      </c>
      <c r="AG1086" s="8">
        <v>0</v>
      </c>
      <c r="AH1086" s="8">
        <v>0</v>
      </c>
      <c r="AI1086" s="8">
        <v>1</v>
      </c>
      <c r="AJ1086" s="8">
        <v>0</v>
      </c>
      <c r="AK1086" s="8">
        <v>1</v>
      </c>
      <c r="AL1086" s="8">
        <v>1</v>
      </c>
      <c r="AM1086" s="8">
        <v>0</v>
      </c>
      <c r="AN1086" s="8">
        <v>0</v>
      </c>
    </row>
    <row r="1087" spans="1:40" x14ac:dyDescent="0.25">
      <c r="A1087" s="8">
        <v>1113</v>
      </c>
      <c r="B1087" s="8">
        <v>27497</v>
      </c>
      <c r="C1087" s="8">
        <v>2011</v>
      </c>
      <c r="D1087" s="8">
        <v>6000</v>
      </c>
      <c r="F1087" s="10">
        <v>1</v>
      </c>
      <c r="G1087" s="10">
        <v>1</v>
      </c>
      <c r="H1087" s="10">
        <v>1</v>
      </c>
      <c r="I1087" s="10">
        <v>1</v>
      </c>
      <c r="J1087" s="8">
        <v>0</v>
      </c>
      <c r="K1087" s="8">
        <v>1</v>
      </c>
      <c r="L1087" s="8">
        <v>1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1</v>
      </c>
      <c r="T1087" s="8">
        <v>0</v>
      </c>
      <c r="U1087" s="8">
        <v>0</v>
      </c>
      <c r="V1087" s="8">
        <v>0</v>
      </c>
      <c r="W1087" s="8">
        <v>0</v>
      </c>
      <c r="X1087" s="8">
        <v>0</v>
      </c>
      <c r="Y1087" s="8">
        <v>0</v>
      </c>
      <c r="Z1087" s="8">
        <v>0</v>
      </c>
      <c r="AA1087" s="8">
        <v>0</v>
      </c>
      <c r="AB1087" s="8">
        <v>0</v>
      </c>
      <c r="AC1087" s="8">
        <v>0</v>
      </c>
      <c r="AD1087" s="8">
        <v>0</v>
      </c>
      <c r="AE1087" s="8">
        <v>0</v>
      </c>
      <c r="AF1087" s="8">
        <v>0</v>
      </c>
      <c r="AG1087" s="8">
        <v>0</v>
      </c>
      <c r="AH1087" s="8">
        <v>0</v>
      </c>
      <c r="AI1087" s="8">
        <v>1</v>
      </c>
      <c r="AJ1087" s="8">
        <v>0</v>
      </c>
      <c r="AK1087" s="8">
        <v>1</v>
      </c>
      <c r="AL1087" s="8">
        <v>0</v>
      </c>
      <c r="AM1087" s="8">
        <v>0</v>
      </c>
      <c r="AN1087" s="8">
        <v>0</v>
      </c>
    </row>
    <row r="1088" spans="1:40" x14ac:dyDescent="0.25">
      <c r="A1088" s="8">
        <v>1114</v>
      </c>
      <c r="B1088" s="8">
        <v>10539</v>
      </c>
      <c r="C1088" s="8">
        <v>2009</v>
      </c>
      <c r="D1088" s="8">
        <v>1500</v>
      </c>
      <c r="E1088" s="9">
        <v>2</v>
      </c>
      <c r="F1088" s="10">
        <v>0</v>
      </c>
      <c r="G1088" s="10">
        <v>0</v>
      </c>
      <c r="H1088" s="10">
        <v>0</v>
      </c>
      <c r="I1088" s="10">
        <v>1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>
        <v>0</v>
      </c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1</v>
      </c>
      <c r="AI1088" s="8">
        <v>1</v>
      </c>
      <c r="AJ1088" s="8">
        <v>0</v>
      </c>
      <c r="AK1088" s="8">
        <v>1</v>
      </c>
      <c r="AL1088" s="8">
        <v>0</v>
      </c>
      <c r="AM1088" s="8">
        <v>0</v>
      </c>
      <c r="AN1088" s="8">
        <v>0</v>
      </c>
    </row>
    <row r="1089" spans="1:40" x14ac:dyDescent="0.25">
      <c r="A1089" s="8">
        <v>1115</v>
      </c>
      <c r="B1089" s="8">
        <v>50859</v>
      </c>
      <c r="C1089" s="8">
        <v>2012</v>
      </c>
      <c r="D1089" s="8">
        <v>1000</v>
      </c>
      <c r="E1089" s="9">
        <v>1</v>
      </c>
      <c r="F1089" s="10">
        <v>1</v>
      </c>
      <c r="G1089" s="10">
        <v>1</v>
      </c>
      <c r="H1089" s="10">
        <v>1</v>
      </c>
      <c r="I1089" s="10">
        <v>1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1</v>
      </c>
      <c r="T1089" s="8">
        <v>0</v>
      </c>
      <c r="U1089" s="8">
        <v>1</v>
      </c>
      <c r="V1089" s="8">
        <v>0</v>
      </c>
      <c r="W1089" s="8">
        <v>0</v>
      </c>
      <c r="X1089" s="8">
        <v>0</v>
      </c>
      <c r="Y1089" s="8">
        <v>1</v>
      </c>
      <c r="Z1089" s="8">
        <v>0</v>
      </c>
      <c r="AA1089" s="8">
        <v>0</v>
      </c>
      <c r="AB1089" s="8">
        <v>0</v>
      </c>
      <c r="AC1089" s="8">
        <v>0</v>
      </c>
      <c r="AD1089" s="8">
        <v>0</v>
      </c>
      <c r="AE1089" s="8">
        <v>0</v>
      </c>
      <c r="AF1089" s="8">
        <v>0</v>
      </c>
      <c r="AG1089" s="8">
        <v>0</v>
      </c>
      <c r="AH1089" s="8">
        <v>0</v>
      </c>
      <c r="AI1089" s="8">
        <v>1</v>
      </c>
      <c r="AJ1089" s="8">
        <v>0</v>
      </c>
      <c r="AK1089" s="8">
        <v>1</v>
      </c>
      <c r="AL1089" s="8">
        <v>1</v>
      </c>
      <c r="AM1089" s="8">
        <v>0</v>
      </c>
      <c r="AN1089" s="8">
        <v>0</v>
      </c>
    </row>
    <row r="1090" spans="1:40" x14ac:dyDescent="0.25">
      <c r="A1090" s="8">
        <v>1116</v>
      </c>
      <c r="B1090" s="8">
        <v>35779</v>
      </c>
      <c r="C1090" s="8">
        <v>2010</v>
      </c>
      <c r="D1090" s="8">
        <v>6000</v>
      </c>
      <c r="E1090" s="9">
        <v>2</v>
      </c>
      <c r="F1090" s="10">
        <v>1</v>
      </c>
      <c r="G1090" s="10">
        <v>1</v>
      </c>
      <c r="H1090" s="10">
        <v>1</v>
      </c>
      <c r="I1090" s="10">
        <v>1</v>
      </c>
      <c r="J1090" s="8">
        <v>0</v>
      </c>
      <c r="K1090" s="8">
        <v>0</v>
      </c>
      <c r="L1090" s="8">
        <v>1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1</v>
      </c>
      <c r="T1090" s="8">
        <v>0</v>
      </c>
      <c r="U1090" s="8">
        <v>0</v>
      </c>
      <c r="V1090" s="8">
        <v>1</v>
      </c>
      <c r="W1090" s="8">
        <v>0</v>
      </c>
      <c r="X1090" s="8">
        <v>0</v>
      </c>
      <c r="Y1090" s="8">
        <v>1</v>
      </c>
      <c r="Z1090" s="8">
        <v>0</v>
      </c>
      <c r="AA1090" s="8">
        <v>0</v>
      </c>
      <c r="AB1090" s="8">
        <v>0</v>
      </c>
      <c r="AC1090" s="8">
        <v>1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1</v>
      </c>
      <c r="AJ1090" s="8">
        <v>1</v>
      </c>
      <c r="AK1090" s="8">
        <v>1</v>
      </c>
      <c r="AL1090" s="8">
        <v>1</v>
      </c>
      <c r="AM1090" s="8">
        <v>0</v>
      </c>
      <c r="AN1090" s="8">
        <v>0</v>
      </c>
    </row>
    <row r="1091" spans="1:40" x14ac:dyDescent="0.25">
      <c r="A1091" s="8">
        <v>1117</v>
      </c>
      <c r="B1091" s="8">
        <v>35779</v>
      </c>
      <c r="C1091" s="8">
        <v>2010</v>
      </c>
      <c r="D1091" s="8">
        <v>6000</v>
      </c>
      <c r="E1091" s="9">
        <v>2</v>
      </c>
      <c r="F1091" s="10">
        <v>1</v>
      </c>
      <c r="G1091" s="10">
        <v>1</v>
      </c>
      <c r="H1091" s="10">
        <v>1</v>
      </c>
      <c r="I1091" s="10">
        <v>1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  <c r="T1091" s="8">
        <v>0</v>
      </c>
      <c r="U1091" s="8">
        <v>0</v>
      </c>
      <c r="V1091" s="8">
        <v>0</v>
      </c>
      <c r="W1091" s="8">
        <v>0</v>
      </c>
      <c r="X1091" s="8">
        <v>0</v>
      </c>
      <c r="Y1091" s="8">
        <v>0</v>
      </c>
      <c r="Z1091" s="8">
        <v>0</v>
      </c>
      <c r="AA1091" s="8">
        <v>0</v>
      </c>
      <c r="AB1091" s="8">
        <v>0</v>
      </c>
      <c r="AC1091" s="8">
        <v>0</v>
      </c>
      <c r="AD1091" s="8">
        <v>0</v>
      </c>
      <c r="AE1091" s="8">
        <v>0</v>
      </c>
      <c r="AF1091" s="8">
        <v>0</v>
      </c>
      <c r="AG1091" s="8">
        <v>0</v>
      </c>
      <c r="AH1091" s="8">
        <v>0</v>
      </c>
      <c r="AI1091" s="8">
        <v>0</v>
      </c>
      <c r="AJ1091" s="8">
        <v>0</v>
      </c>
      <c r="AK1091" s="8">
        <v>0</v>
      </c>
      <c r="AL1091" s="8">
        <v>0</v>
      </c>
      <c r="AM1091" s="8">
        <v>0</v>
      </c>
      <c r="AN1091" s="8">
        <v>0</v>
      </c>
    </row>
    <row r="1092" spans="1:40" x14ac:dyDescent="0.25">
      <c r="A1092" s="8">
        <v>1118</v>
      </c>
      <c r="B1092" s="8">
        <v>35779</v>
      </c>
      <c r="C1092" s="8">
        <v>2010</v>
      </c>
      <c r="D1092" s="8">
        <v>6000</v>
      </c>
      <c r="E1092" s="9">
        <v>2</v>
      </c>
      <c r="F1092" s="10">
        <v>1</v>
      </c>
      <c r="G1092" s="10">
        <v>1</v>
      </c>
      <c r="H1092" s="10">
        <v>1</v>
      </c>
      <c r="I1092" s="10">
        <v>1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1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1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1</v>
      </c>
      <c r="AJ1092" s="8">
        <v>0</v>
      </c>
      <c r="AK1092" s="8">
        <v>1</v>
      </c>
      <c r="AL1092" s="8">
        <v>0</v>
      </c>
      <c r="AM1092" s="8">
        <v>0</v>
      </c>
      <c r="AN1092" s="8">
        <v>0</v>
      </c>
    </row>
    <row r="1093" spans="1:40" x14ac:dyDescent="0.25">
      <c r="A1093" s="8">
        <v>1119</v>
      </c>
      <c r="B1093" s="8">
        <v>35779</v>
      </c>
      <c r="C1093" s="8">
        <v>2011</v>
      </c>
      <c r="D1093" s="8">
        <v>6000</v>
      </c>
      <c r="E1093" s="9">
        <v>2</v>
      </c>
      <c r="F1093" s="10">
        <v>1</v>
      </c>
      <c r="G1093" s="10">
        <v>1</v>
      </c>
      <c r="H1093" s="10">
        <v>1</v>
      </c>
      <c r="I1093" s="10">
        <v>1</v>
      </c>
      <c r="J1093" s="8">
        <v>0</v>
      </c>
      <c r="K1093" s="8">
        <v>1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1</v>
      </c>
      <c r="T1093" s="8">
        <v>0</v>
      </c>
      <c r="U1093" s="8">
        <v>0</v>
      </c>
      <c r="V1093" s="8">
        <v>1</v>
      </c>
      <c r="W1093" s="8">
        <v>1</v>
      </c>
      <c r="X1093" s="8">
        <v>0</v>
      </c>
      <c r="Y1093" s="8">
        <v>1</v>
      </c>
      <c r="Z1093" s="8">
        <v>0</v>
      </c>
      <c r="AA1093" s="8">
        <v>0</v>
      </c>
      <c r="AB1093" s="8">
        <v>0</v>
      </c>
      <c r="AC1093" s="8">
        <v>1</v>
      </c>
      <c r="AD1093" s="8">
        <v>0</v>
      </c>
      <c r="AE1093" s="8">
        <v>0</v>
      </c>
      <c r="AF1093" s="8">
        <v>0</v>
      </c>
      <c r="AG1093" s="8">
        <v>0</v>
      </c>
      <c r="AH1093" s="8">
        <v>0</v>
      </c>
      <c r="AI1093" s="8">
        <v>1</v>
      </c>
      <c r="AJ1093" s="8">
        <v>0</v>
      </c>
      <c r="AK1093" s="8">
        <v>1</v>
      </c>
      <c r="AL1093" s="8">
        <v>1</v>
      </c>
      <c r="AM1093" s="8">
        <v>0</v>
      </c>
      <c r="AN1093" s="8">
        <v>0</v>
      </c>
    </row>
    <row r="1094" spans="1:40" x14ac:dyDescent="0.25">
      <c r="A1094" s="8">
        <v>1120</v>
      </c>
      <c r="B1094" s="8">
        <v>35779</v>
      </c>
      <c r="C1094" s="8">
        <v>2012</v>
      </c>
      <c r="D1094" s="8">
        <v>6000</v>
      </c>
      <c r="E1094" s="9">
        <v>2</v>
      </c>
      <c r="F1094" s="10">
        <v>1</v>
      </c>
      <c r="G1094" s="10">
        <v>1</v>
      </c>
      <c r="H1094" s="10">
        <v>1</v>
      </c>
      <c r="I1094" s="10">
        <v>1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1</v>
      </c>
      <c r="T1094" s="8">
        <v>0</v>
      </c>
      <c r="U1094" s="8">
        <v>0</v>
      </c>
      <c r="V1094" s="8">
        <v>1</v>
      </c>
      <c r="W1094" s="8">
        <v>0</v>
      </c>
      <c r="X1094" s="8">
        <v>0</v>
      </c>
      <c r="Y1094" s="8">
        <v>1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1</v>
      </c>
      <c r="AJ1094" s="8">
        <v>0</v>
      </c>
      <c r="AK1094" s="8">
        <v>1</v>
      </c>
      <c r="AL1094" s="8">
        <v>0</v>
      </c>
      <c r="AM1094" s="8">
        <v>0</v>
      </c>
      <c r="AN1094" s="8">
        <v>0</v>
      </c>
    </row>
    <row r="1095" spans="1:40" x14ac:dyDescent="0.25">
      <c r="A1095" s="8">
        <v>1121</v>
      </c>
      <c r="B1095" s="8">
        <v>35779</v>
      </c>
      <c r="C1095" s="8">
        <v>2012</v>
      </c>
      <c r="D1095" s="8">
        <v>6000</v>
      </c>
      <c r="E1095" s="9">
        <v>2</v>
      </c>
      <c r="F1095" s="10">
        <v>1</v>
      </c>
      <c r="G1095" s="10">
        <v>1</v>
      </c>
      <c r="H1095" s="10">
        <v>1</v>
      </c>
      <c r="I1095" s="10">
        <v>1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1</v>
      </c>
      <c r="T1095" s="8">
        <v>0</v>
      </c>
      <c r="U1095" s="8">
        <v>1</v>
      </c>
      <c r="V1095" s="8">
        <v>0</v>
      </c>
      <c r="W1095" s="8">
        <v>1</v>
      </c>
      <c r="X1095" s="8">
        <v>0</v>
      </c>
      <c r="Y1095" s="8">
        <v>1</v>
      </c>
      <c r="Z1095" s="8">
        <v>0</v>
      </c>
      <c r="AA1095" s="8">
        <v>0</v>
      </c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0</v>
      </c>
      <c r="AH1095" s="8">
        <v>0</v>
      </c>
      <c r="AI1095" s="8">
        <v>1</v>
      </c>
      <c r="AJ1095" s="8">
        <v>0</v>
      </c>
      <c r="AK1095" s="8">
        <v>1</v>
      </c>
      <c r="AL1095" s="8">
        <v>1</v>
      </c>
      <c r="AM1095" s="8">
        <v>0</v>
      </c>
      <c r="AN1095" s="8">
        <v>0</v>
      </c>
    </row>
    <row r="1096" spans="1:40" x14ac:dyDescent="0.25">
      <c r="A1096" s="8">
        <v>1122</v>
      </c>
      <c r="B1096" s="8">
        <v>35779</v>
      </c>
      <c r="C1096" s="8">
        <v>2013</v>
      </c>
      <c r="D1096" s="8">
        <v>6000</v>
      </c>
      <c r="E1096" s="9">
        <v>2</v>
      </c>
      <c r="F1096" s="10">
        <v>1</v>
      </c>
      <c r="G1096" s="10">
        <v>1</v>
      </c>
      <c r="H1096" s="10">
        <v>1</v>
      </c>
      <c r="I1096" s="10">
        <v>1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1</v>
      </c>
      <c r="Q1096" s="8">
        <v>0</v>
      </c>
      <c r="R1096" s="8">
        <v>0</v>
      </c>
      <c r="S1096" s="8">
        <v>1</v>
      </c>
      <c r="T1096" s="8">
        <v>0</v>
      </c>
      <c r="U1096" s="8">
        <v>0</v>
      </c>
      <c r="V1096" s="8">
        <v>0</v>
      </c>
      <c r="W1096" s="8">
        <v>1</v>
      </c>
      <c r="X1096" s="8">
        <v>0</v>
      </c>
      <c r="Y1096" s="8">
        <v>1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1</v>
      </c>
      <c r="AJ1096" s="8">
        <v>0</v>
      </c>
      <c r="AK1096" s="8">
        <v>1</v>
      </c>
      <c r="AL1096" s="8">
        <v>1</v>
      </c>
      <c r="AM1096" s="8">
        <v>0</v>
      </c>
      <c r="AN1096" s="8">
        <v>0</v>
      </c>
    </row>
    <row r="1097" spans="1:40" x14ac:dyDescent="0.25">
      <c r="A1097" s="8">
        <v>1123</v>
      </c>
      <c r="B1097" s="8">
        <v>25792</v>
      </c>
      <c r="C1097" s="8">
        <v>2009</v>
      </c>
      <c r="D1097" s="8">
        <v>6000</v>
      </c>
      <c r="F1097" s="10">
        <v>0</v>
      </c>
      <c r="G1097" s="10">
        <v>1</v>
      </c>
      <c r="H1097" s="10">
        <v>0</v>
      </c>
      <c r="I1097" s="10">
        <v>1</v>
      </c>
      <c r="J1097" s="8">
        <v>0</v>
      </c>
      <c r="K1097" s="8">
        <v>0</v>
      </c>
      <c r="L1097" s="8">
        <v>1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8">
        <v>0</v>
      </c>
      <c r="V1097" s="8">
        <v>0</v>
      </c>
      <c r="W1097" s="8">
        <v>1</v>
      </c>
      <c r="X1097" s="8">
        <v>0</v>
      </c>
      <c r="Y1097" s="8">
        <v>0</v>
      </c>
      <c r="Z1097" s="8">
        <v>0</v>
      </c>
      <c r="AA1097" s="8">
        <v>0</v>
      </c>
      <c r="AB1097" s="8">
        <v>0</v>
      </c>
      <c r="AC1097" s="8">
        <v>1</v>
      </c>
      <c r="AD1097" s="8">
        <v>0</v>
      </c>
      <c r="AE1097" s="8">
        <v>1</v>
      </c>
      <c r="AF1097" s="8">
        <v>0</v>
      </c>
      <c r="AG1097" s="8">
        <v>0</v>
      </c>
      <c r="AH1097" s="8">
        <v>0</v>
      </c>
      <c r="AI1097" s="8">
        <v>1</v>
      </c>
      <c r="AJ1097" s="8">
        <v>1</v>
      </c>
      <c r="AK1097" s="8">
        <v>1</v>
      </c>
      <c r="AL1097" s="8">
        <v>0</v>
      </c>
      <c r="AM1097" s="8">
        <v>0</v>
      </c>
      <c r="AN1097" s="8">
        <v>0</v>
      </c>
    </row>
    <row r="1098" spans="1:40" x14ac:dyDescent="0.25">
      <c r="A1098" s="8">
        <v>1124</v>
      </c>
      <c r="B1098" s="8">
        <v>25792</v>
      </c>
      <c r="C1098" s="8">
        <v>2009</v>
      </c>
      <c r="D1098" s="8">
        <v>6000</v>
      </c>
      <c r="F1098" s="10">
        <v>0</v>
      </c>
      <c r="G1098" s="10">
        <v>1</v>
      </c>
      <c r="H1098" s="10">
        <v>0</v>
      </c>
      <c r="I1098" s="10">
        <v>1</v>
      </c>
      <c r="J1098" s="8">
        <v>0</v>
      </c>
      <c r="K1098" s="8">
        <v>0</v>
      </c>
      <c r="L1098" s="8">
        <v>1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1</v>
      </c>
      <c r="W1098" s="8">
        <v>0</v>
      </c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1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1</v>
      </c>
      <c r="AJ1098" s="8">
        <v>0</v>
      </c>
      <c r="AK1098" s="8">
        <v>1</v>
      </c>
      <c r="AL1098" s="8">
        <v>1</v>
      </c>
      <c r="AM1098" s="8">
        <v>0</v>
      </c>
      <c r="AN1098" s="8">
        <v>0</v>
      </c>
    </row>
    <row r="1099" spans="1:40" x14ac:dyDescent="0.25">
      <c r="A1099" s="8">
        <v>1125</v>
      </c>
      <c r="B1099" s="8">
        <v>25792</v>
      </c>
      <c r="C1099" s="8">
        <v>2009</v>
      </c>
      <c r="D1099" s="8">
        <v>6000</v>
      </c>
      <c r="F1099" s="10">
        <v>0</v>
      </c>
      <c r="G1099" s="10">
        <v>1</v>
      </c>
      <c r="H1099" s="10">
        <v>0</v>
      </c>
      <c r="I1099" s="10">
        <v>1</v>
      </c>
      <c r="J1099" s="8">
        <v>0</v>
      </c>
      <c r="K1099" s="8">
        <v>0</v>
      </c>
      <c r="L1099" s="8">
        <v>1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1</v>
      </c>
      <c r="T1099" s="8">
        <v>0</v>
      </c>
      <c r="U1099" s="8">
        <v>0</v>
      </c>
      <c r="V1099" s="8">
        <v>0</v>
      </c>
      <c r="W1099" s="8">
        <v>0</v>
      </c>
      <c r="X1099" s="8">
        <v>0</v>
      </c>
      <c r="Y1099" s="8">
        <v>0</v>
      </c>
      <c r="Z1099" s="8">
        <v>0</v>
      </c>
      <c r="AA1099" s="8">
        <v>0</v>
      </c>
      <c r="AB1099" s="8">
        <v>0</v>
      </c>
      <c r="AC1099" s="8">
        <v>1</v>
      </c>
      <c r="AD1099" s="8">
        <v>0</v>
      </c>
      <c r="AE1099" s="8">
        <v>0</v>
      </c>
      <c r="AF1099" s="8">
        <v>0</v>
      </c>
      <c r="AG1099" s="8">
        <v>0</v>
      </c>
      <c r="AH1099" s="8">
        <v>0</v>
      </c>
      <c r="AI1099" s="8">
        <v>0</v>
      </c>
      <c r="AJ1099" s="8">
        <v>0</v>
      </c>
      <c r="AK1099" s="8">
        <v>1</v>
      </c>
      <c r="AL1099" s="8">
        <v>1</v>
      </c>
      <c r="AM1099" s="8">
        <v>0</v>
      </c>
      <c r="AN1099" s="8">
        <v>0</v>
      </c>
    </row>
    <row r="1100" spans="1:40" x14ac:dyDescent="0.25">
      <c r="A1100" s="8">
        <v>1126</v>
      </c>
      <c r="B1100" s="8">
        <v>25254</v>
      </c>
      <c r="C1100" s="8">
        <v>2009</v>
      </c>
      <c r="D1100" s="8">
        <v>6000</v>
      </c>
      <c r="F1100" s="10">
        <v>0</v>
      </c>
      <c r="G1100" s="10">
        <v>1</v>
      </c>
      <c r="H1100" s="10">
        <v>0</v>
      </c>
      <c r="I1100" s="10">
        <v>1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1</v>
      </c>
      <c r="AJ1100" s="8">
        <v>0</v>
      </c>
      <c r="AK1100" s="8">
        <v>1</v>
      </c>
      <c r="AL1100" s="8">
        <v>0</v>
      </c>
      <c r="AM1100" s="8">
        <v>0</v>
      </c>
      <c r="AN1100" s="8">
        <v>0</v>
      </c>
    </row>
    <row r="1101" spans="1:40" x14ac:dyDescent="0.25">
      <c r="A1101" s="8">
        <v>1127</v>
      </c>
      <c r="B1101" s="8">
        <v>1415</v>
      </c>
      <c r="C1101" s="8">
        <v>2009</v>
      </c>
      <c r="D1101" s="8">
        <v>1000</v>
      </c>
      <c r="E1101" s="9">
        <v>3</v>
      </c>
      <c r="F1101" s="10">
        <v>1</v>
      </c>
      <c r="G1101" s="10">
        <v>1</v>
      </c>
      <c r="H1101" s="10">
        <v>1</v>
      </c>
      <c r="I1101" s="10">
        <v>1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1</v>
      </c>
      <c r="V1101" s="8">
        <v>1</v>
      </c>
      <c r="W1101" s="8">
        <v>1</v>
      </c>
      <c r="X1101" s="8">
        <v>0</v>
      </c>
      <c r="Y1101" s="8">
        <v>1</v>
      </c>
      <c r="Z1101" s="8">
        <v>0</v>
      </c>
      <c r="AA1101" s="8">
        <v>0</v>
      </c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0</v>
      </c>
      <c r="AH1101" s="8">
        <v>0</v>
      </c>
      <c r="AI1101" s="8">
        <v>1</v>
      </c>
      <c r="AJ1101" s="8">
        <v>0</v>
      </c>
      <c r="AK1101" s="8">
        <v>1</v>
      </c>
      <c r="AL1101" s="8">
        <v>0</v>
      </c>
      <c r="AM1101" s="8">
        <v>0</v>
      </c>
      <c r="AN1101" s="8">
        <v>0</v>
      </c>
    </row>
    <row r="1102" spans="1:40" x14ac:dyDescent="0.25">
      <c r="A1102" s="8">
        <v>1128</v>
      </c>
      <c r="B1102" s="8">
        <v>1415</v>
      </c>
      <c r="C1102" s="8">
        <v>2009</v>
      </c>
      <c r="D1102" s="8">
        <v>1000</v>
      </c>
      <c r="E1102" s="9">
        <v>3</v>
      </c>
      <c r="F1102" s="10">
        <v>1</v>
      </c>
      <c r="G1102" s="10">
        <v>1</v>
      </c>
      <c r="H1102" s="10">
        <v>1</v>
      </c>
      <c r="I1102" s="10">
        <v>1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1</v>
      </c>
      <c r="V1102" s="8">
        <v>1</v>
      </c>
      <c r="W1102" s="8">
        <v>1</v>
      </c>
      <c r="X1102" s="8">
        <v>0</v>
      </c>
      <c r="Y1102" s="8">
        <v>1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1</v>
      </c>
      <c r="AJ1102" s="8">
        <v>0</v>
      </c>
      <c r="AK1102" s="8">
        <v>1</v>
      </c>
      <c r="AL1102" s="8">
        <v>0</v>
      </c>
      <c r="AM1102" s="8">
        <v>0</v>
      </c>
      <c r="AN1102" s="8">
        <v>0</v>
      </c>
    </row>
    <row r="1103" spans="1:40" x14ac:dyDescent="0.25">
      <c r="A1103" s="8">
        <v>1129</v>
      </c>
      <c r="B1103" s="8">
        <v>1415</v>
      </c>
      <c r="C1103" s="8">
        <v>2009</v>
      </c>
      <c r="D1103" s="8">
        <v>1000</v>
      </c>
      <c r="E1103" s="9">
        <v>3</v>
      </c>
      <c r="F1103" s="10">
        <v>1</v>
      </c>
      <c r="G1103" s="10">
        <v>1</v>
      </c>
      <c r="H1103" s="10">
        <v>1</v>
      </c>
      <c r="I1103" s="10">
        <v>1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8">
        <v>1</v>
      </c>
      <c r="V1103" s="8">
        <v>1</v>
      </c>
      <c r="W1103" s="8">
        <v>1</v>
      </c>
      <c r="X1103" s="8">
        <v>0</v>
      </c>
      <c r="Y1103" s="8">
        <v>1</v>
      </c>
      <c r="Z1103" s="8">
        <v>0</v>
      </c>
      <c r="AA1103" s="8">
        <v>0</v>
      </c>
      <c r="AB1103" s="8">
        <v>0</v>
      </c>
      <c r="AC1103" s="8">
        <v>0</v>
      </c>
      <c r="AD1103" s="8">
        <v>0</v>
      </c>
      <c r="AE1103" s="8">
        <v>0</v>
      </c>
      <c r="AF1103" s="8">
        <v>0</v>
      </c>
      <c r="AG1103" s="8">
        <v>0</v>
      </c>
      <c r="AH1103" s="8">
        <v>0</v>
      </c>
      <c r="AI1103" s="8">
        <v>1</v>
      </c>
      <c r="AJ1103" s="8">
        <v>0</v>
      </c>
      <c r="AK1103" s="8">
        <v>1</v>
      </c>
      <c r="AL1103" s="8">
        <v>0</v>
      </c>
      <c r="AM1103" s="8">
        <v>0</v>
      </c>
      <c r="AN1103" s="8">
        <v>0</v>
      </c>
    </row>
    <row r="1104" spans="1:40" x14ac:dyDescent="0.25">
      <c r="A1104" s="8">
        <v>1130</v>
      </c>
      <c r="B1104" s="8">
        <v>1415</v>
      </c>
      <c r="C1104" s="8">
        <v>2010</v>
      </c>
      <c r="D1104" s="8">
        <v>1000</v>
      </c>
      <c r="E1104" s="9">
        <v>3</v>
      </c>
      <c r="F1104" s="10">
        <v>1</v>
      </c>
      <c r="G1104" s="10">
        <v>1</v>
      </c>
      <c r="H1104" s="10">
        <v>1</v>
      </c>
      <c r="I1104" s="10">
        <v>1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2</v>
      </c>
      <c r="W1104" s="8">
        <v>2</v>
      </c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2</v>
      </c>
      <c r="AJ1104" s="8">
        <v>0</v>
      </c>
      <c r="AK1104" s="8">
        <v>0</v>
      </c>
      <c r="AL1104" s="8">
        <v>0</v>
      </c>
      <c r="AM1104" s="8">
        <v>0</v>
      </c>
      <c r="AN1104" s="8">
        <v>3</v>
      </c>
    </row>
    <row r="1105" spans="1:40" x14ac:dyDescent="0.25">
      <c r="A1105" s="8">
        <v>1131</v>
      </c>
      <c r="B1105" s="8">
        <v>1415</v>
      </c>
      <c r="C1105" s="8">
        <v>2010</v>
      </c>
      <c r="D1105" s="8">
        <v>1000</v>
      </c>
      <c r="E1105" s="9">
        <v>3</v>
      </c>
      <c r="F1105" s="10">
        <v>1</v>
      </c>
      <c r="G1105" s="10">
        <v>1</v>
      </c>
      <c r="H1105" s="10">
        <v>1</v>
      </c>
      <c r="I1105" s="10">
        <v>1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  <c r="V1105" s="8">
        <v>1</v>
      </c>
      <c r="W1105" s="8">
        <v>1</v>
      </c>
      <c r="X1105" s="8">
        <v>0</v>
      </c>
      <c r="Y1105" s="8">
        <v>1</v>
      </c>
      <c r="Z1105" s="8">
        <v>0</v>
      </c>
      <c r="AA1105" s="8">
        <v>0</v>
      </c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0</v>
      </c>
      <c r="AH1105" s="8">
        <v>1</v>
      </c>
      <c r="AI1105" s="8">
        <v>1</v>
      </c>
      <c r="AJ1105" s="8">
        <v>0</v>
      </c>
      <c r="AK1105" s="8">
        <v>1</v>
      </c>
      <c r="AL1105" s="8">
        <v>1</v>
      </c>
      <c r="AM1105" s="8">
        <v>0</v>
      </c>
      <c r="AN1105" s="8">
        <v>0</v>
      </c>
    </row>
    <row r="1106" spans="1:40" x14ac:dyDescent="0.25">
      <c r="A1106" s="8">
        <v>1132</v>
      </c>
      <c r="B1106" s="8">
        <v>1415</v>
      </c>
      <c r="C1106" s="8">
        <v>2010</v>
      </c>
      <c r="D1106" s="8">
        <v>1000</v>
      </c>
      <c r="E1106" s="9">
        <v>3</v>
      </c>
      <c r="F1106" s="10">
        <v>1</v>
      </c>
      <c r="G1106" s="10">
        <v>1</v>
      </c>
      <c r="H1106" s="10">
        <v>1</v>
      </c>
      <c r="I1106" s="10">
        <v>1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1</v>
      </c>
      <c r="W1106" s="8">
        <v>1</v>
      </c>
      <c r="X1106" s="8">
        <v>0</v>
      </c>
      <c r="Y1106" s="8">
        <v>1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1</v>
      </c>
      <c r="AI1106" s="8">
        <v>0</v>
      </c>
      <c r="AJ1106" s="8">
        <v>1</v>
      </c>
      <c r="AK1106" s="8">
        <v>1</v>
      </c>
      <c r="AL1106" s="8">
        <v>1</v>
      </c>
      <c r="AM1106" s="8">
        <v>0</v>
      </c>
      <c r="AN1106" s="8">
        <v>1</v>
      </c>
    </row>
    <row r="1107" spans="1:40" x14ac:dyDescent="0.25">
      <c r="A1107" s="8">
        <v>1133</v>
      </c>
      <c r="B1107" s="8">
        <v>1415</v>
      </c>
      <c r="C1107" s="8">
        <v>2011</v>
      </c>
      <c r="D1107" s="8">
        <v>1000</v>
      </c>
      <c r="E1107" s="9">
        <v>3</v>
      </c>
      <c r="F1107" s="10">
        <v>1</v>
      </c>
      <c r="G1107" s="10">
        <v>1</v>
      </c>
      <c r="H1107" s="10">
        <v>1</v>
      </c>
      <c r="I1107" s="10">
        <v>1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8">
        <v>0</v>
      </c>
      <c r="W1107" s="8">
        <v>1</v>
      </c>
      <c r="X1107" s="8">
        <v>0</v>
      </c>
      <c r="Y1107" s="8">
        <v>1</v>
      </c>
      <c r="Z1107" s="8">
        <v>0</v>
      </c>
      <c r="AA1107" s="8">
        <v>0</v>
      </c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0</v>
      </c>
      <c r="AH1107" s="8">
        <v>0</v>
      </c>
      <c r="AI1107" s="8">
        <v>1</v>
      </c>
      <c r="AJ1107" s="8">
        <v>0</v>
      </c>
      <c r="AK1107" s="8">
        <v>1</v>
      </c>
      <c r="AL1107" s="8">
        <v>0</v>
      </c>
      <c r="AM1107" s="8">
        <v>0</v>
      </c>
      <c r="AN1107" s="8">
        <v>0</v>
      </c>
    </row>
    <row r="1108" spans="1:40" x14ac:dyDescent="0.25">
      <c r="A1108" s="8">
        <v>1134</v>
      </c>
      <c r="B1108" s="8">
        <v>1415</v>
      </c>
      <c r="C1108" s="8">
        <v>2011</v>
      </c>
      <c r="D1108" s="8">
        <v>1000</v>
      </c>
      <c r="E1108" s="9">
        <v>3</v>
      </c>
      <c r="F1108" s="10">
        <v>1</v>
      </c>
      <c r="G1108" s="10">
        <v>1</v>
      </c>
      <c r="H1108" s="10">
        <v>1</v>
      </c>
      <c r="I1108" s="10">
        <v>1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1</v>
      </c>
      <c r="W1108" s="8">
        <v>1</v>
      </c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1</v>
      </c>
      <c r="AJ1108" s="8">
        <v>0</v>
      </c>
      <c r="AK1108" s="8">
        <v>0</v>
      </c>
      <c r="AL1108" s="8">
        <v>0</v>
      </c>
      <c r="AM1108" s="8">
        <v>0</v>
      </c>
      <c r="AN1108" s="8">
        <v>1</v>
      </c>
    </row>
    <row r="1109" spans="1:40" x14ac:dyDescent="0.25">
      <c r="A1109" s="8">
        <v>1135</v>
      </c>
      <c r="B1109" s="8">
        <v>1415</v>
      </c>
      <c r="C1109" s="8">
        <v>2011</v>
      </c>
      <c r="D1109" s="8">
        <v>1000</v>
      </c>
      <c r="E1109" s="9">
        <v>3</v>
      </c>
      <c r="F1109" s="10">
        <v>1</v>
      </c>
      <c r="G1109" s="10">
        <v>1</v>
      </c>
      <c r="H1109" s="10">
        <v>1</v>
      </c>
      <c r="I1109" s="10">
        <v>1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8">
        <v>0</v>
      </c>
      <c r="V1109" s="8">
        <v>1</v>
      </c>
      <c r="W1109" s="8">
        <v>1</v>
      </c>
      <c r="X1109" s="8">
        <v>0</v>
      </c>
      <c r="Y1109" s="8">
        <v>1</v>
      </c>
      <c r="Z1109" s="8">
        <v>0</v>
      </c>
      <c r="AA1109" s="8">
        <v>0</v>
      </c>
      <c r="AB1109" s="8">
        <v>0</v>
      </c>
      <c r="AC1109" s="8">
        <v>0</v>
      </c>
      <c r="AD1109" s="8">
        <v>0</v>
      </c>
      <c r="AE1109" s="8">
        <v>0</v>
      </c>
      <c r="AF1109" s="8">
        <v>0</v>
      </c>
      <c r="AG1109" s="8">
        <v>0</v>
      </c>
      <c r="AH1109" s="8">
        <v>0</v>
      </c>
      <c r="AI1109" s="8">
        <v>0</v>
      </c>
      <c r="AJ1109" s="8">
        <v>1</v>
      </c>
      <c r="AK1109" s="8">
        <v>0</v>
      </c>
      <c r="AL1109" s="8">
        <v>0</v>
      </c>
      <c r="AM1109" s="8">
        <v>0</v>
      </c>
      <c r="AN1109" s="8">
        <v>1</v>
      </c>
    </row>
    <row r="1110" spans="1:40" x14ac:dyDescent="0.25">
      <c r="A1110" s="8">
        <v>1136</v>
      </c>
      <c r="B1110" s="8">
        <v>1415</v>
      </c>
      <c r="C1110" s="8">
        <v>2012</v>
      </c>
      <c r="D1110" s="8">
        <v>1000</v>
      </c>
      <c r="E1110" s="9">
        <v>3</v>
      </c>
      <c r="F1110" s="10">
        <v>1</v>
      </c>
      <c r="G1110" s="10">
        <v>1</v>
      </c>
      <c r="H1110" s="10">
        <v>1</v>
      </c>
      <c r="I1110" s="10">
        <v>1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>
        <v>1</v>
      </c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1</v>
      </c>
      <c r="AL1110" s="8">
        <v>0</v>
      </c>
      <c r="AM1110" s="8">
        <v>0</v>
      </c>
      <c r="AN1110" s="8">
        <v>0</v>
      </c>
    </row>
    <row r="1111" spans="1:40" x14ac:dyDescent="0.25">
      <c r="A1111" s="8">
        <v>1137</v>
      </c>
      <c r="B1111" s="8">
        <v>1415</v>
      </c>
      <c r="C1111" s="8">
        <v>2012</v>
      </c>
      <c r="D1111" s="8">
        <v>1000</v>
      </c>
      <c r="E1111" s="9">
        <v>3</v>
      </c>
      <c r="F1111" s="10">
        <v>1</v>
      </c>
      <c r="G1111" s="10">
        <v>1</v>
      </c>
      <c r="H1111" s="10">
        <v>1</v>
      </c>
      <c r="I1111" s="10">
        <v>1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8">
        <v>0</v>
      </c>
      <c r="V1111" s="8">
        <v>0</v>
      </c>
      <c r="W1111" s="8">
        <v>1</v>
      </c>
      <c r="X1111" s="8">
        <v>0</v>
      </c>
      <c r="Y1111" s="8">
        <v>1</v>
      </c>
      <c r="Z1111" s="8">
        <v>0</v>
      </c>
      <c r="AA1111" s="8">
        <v>0</v>
      </c>
      <c r="AB1111" s="8">
        <v>0</v>
      </c>
      <c r="AC1111" s="8">
        <v>0</v>
      </c>
      <c r="AD1111" s="8">
        <v>0</v>
      </c>
      <c r="AE1111" s="8">
        <v>0</v>
      </c>
      <c r="AF1111" s="8">
        <v>0</v>
      </c>
      <c r="AG1111" s="8">
        <v>0</v>
      </c>
      <c r="AH1111" s="8">
        <v>0</v>
      </c>
      <c r="AI1111" s="8">
        <v>1</v>
      </c>
      <c r="AJ1111" s="8">
        <v>0</v>
      </c>
      <c r="AK1111" s="8">
        <v>1</v>
      </c>
      <c r="AL1111" s="8">
        <v>0</v>
      </c>
      <c r="AM1111" s="8">
        <v>0</v>
      </c>
      <c r="AN1111" s="8">
        <v>0</v>
      </c>
    </row>
    <row r="1112" spans="1:40" x14ac:dyDescent="0.25">
      <c r="A1112" s="8">
        <v>1138</v>
      </c>
      <c r="B1112" s="8">
        <v>1415</v>
      </c>
      <c r="C1112" s="8">
        <v>2012</v>
      </c>
      <c r="D1112" s="8">
        <v>1000</v>
      </c>
      <c r="E1112" s="9">
        <v>3</v>
      </c>
      <c r="F1112" s="10">
        <v>1</v>
      </c>
      <c r="G1112" s="10">
        <v>1</v>
      </c>
      <c r="H1112" s="10">
        <v>1</v>
      </c>
      <c r="I1112" s="10">
        <v>1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1</v>
      </c>
      <c r="W1112" s="8">
        <v>1</v>
      </c>
      <c r="X1112" s="8">
        <v>0</v>
      </c>
      <c r="Y1112" s="8">
        <v>1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1</v>
      </c>
      <c r="AJ1112" s="8">
        <v>0</v>
      </c>
      <c r="AK1112" s="8">
        <v>1</v>
      </c>
      <c r="AL1112" s="8">
        <v>0</v>
      </c>
      <c r="AM1112" s="8">
        <v>0</v>
      </c>
      <c r="AN1112" s="8">
        <v>0</v>
      </c>
    </row>
    <row r="1113" spans="1:40" x14ac:dyDescent="0.25">
      <c r="A1113" s="8">
        <v>1139</v>
      </c>
      <c r="B1113" s="8">
        <v>1415</v>
      </c>
      <c r="C1113" s="8">
        <v>2013</v>
      </c>
      <c r="D1113" s="8">
        <v>1000</v>
      </c>
      <c r="E1113" s="9">
        <v>3</v>
      </c>
      <c r="F1113" s="10">
        <v>1</v>
      </c>
      <c r="G1113" s="10">
        <v>1</v>
      </c>
      <c r="H1113" s="10">
        <v>1</v>
      </c>
      <c r="I1113" s="10">
        <v>1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  <c r="T1113" s="8">
        <v>0</v>
      </c>
      <c r="U1113" s="8">
        <v>0</v>
      </c>
      <c r="V1113" s="8">
        <v>0</v>
      </c>
      <c r="W1113" s="8">
        <v>1</v>
      </c>
      <c r="X1113" s="8">
        <v>0</v>
      </c>
      <c r="Y1113" s="8">
        <v>0</v>
      </c>
      <c r="Z1113" s="8">
        <v>0</v>
      </c>
      <c r="AA1113" s="8">
        <v>0</v>
      </c>
      <c r="AB1113" s="8">
        <v>0</v>
      </c>
      <c r="AC1113" s="8">
        <v>0</v>
      </c>
      <c r="AD1113" s="8">
        <v>0</v>
      </c>
      <c r="AE1113" s="8">
        <v>0</v>
      </c>
      <c r="AF1113" s="8">
        <v>0</v>
      </c>
      <c r="AG1113" s="8">
        <v>0</v>
      </c>
      <c r="AH1113" s="8">
        <v>0</v>
      </c>
      <c r="AI1113" s="8">
        <v>0</v>
      </c>
      <c r="AJ1113" s="8">
        <v>0</v>
      </c>
      <c r="AK1113" s="8">
        <v>1</v>
      </c>
      <c r="AL1113" s="8">
        <v>0</v>
      </c>
      <c r="AM1113" s="8">
        <v>0</v>
      </c>
      <c r="AN1113" s="8">
        <v>0</v>
      </c>
    </row>
    <row r="1114" spans="1:40" x14ac:dyDescent="0.25">
      <c r="A1114" s="8">
        <v>1140</v>
      </c>
      <c r="B1114" s="8">
        <v>1415</v>
      </c>
      <c r="C1114" s="8">
        <v>2013</v>
      </c>
      <c r="D1114" s="8">
        <v>1000</v>
      </c>
      <c r="E1114" s="9">
        <v>3</v>
      </c>
      <c r="F1114" s="10">
        <v>1</v>
      </c>
      <c r="G1114" s="10">
        <v>1</v>
      </c>
      <c r="H1114" s="10">
        <v>1</v>
      </c>
      <c r="I1114" s="10">
        <v>1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>
        <v>1</v>
      </c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1</v>
      </c>
      <c r="AJ1114" s="8">
        <v>0</v>
      </c>
      <c r="AK1114" s="8">
        <v>1</v>
      </c>
      <c r="AL1114" s="8">
        <v>0</v>
      </c>
      <c r="AM1114" s="8">
        <v>0</v>
      </c>
      <c r="AN1114" s="8">
        <v>0</v>
      </c>
    </row>
    <row r="1115" spans="1:40" x14ac:dyDescent="0.25">
      <c r="A1115" s="8">
        <v>1141</v>
      </c>
      <c r="B1115" s="8">
        <v>26030</v>
      </c>
      <c r="C1115" s="8">
        <v>2009</v>
      </c>
      <c r="D1115" s="8">
        <v>100</v>
      </c>
      <c r="E1115" s="9">
        <v>2</v>
      </c>
      <c r="F1115" s="10">
        <v>0</v>
      </c>
      <c r="G1115" s="10">
        <v>1</v>
      </c>
      <c r="H1115" s="10">
        <v>0</v>
      </c>
      <c r="I1115" s="10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  <c r="V1115" s="8">
        <v>0</v>
      </c>
      <c r="W1115" s="8">
        <v>1</v>
      </c>
      <c r="X1115" s="8">
        <v>0</v>
      </c>
      <c r="Y1115" s="8">
        <v>1</v>
      </c>
      <c r="Z1115" s="8">
        <v>0</v>
      </c>
      <c r="AA1115" s="8">
        <v>0</v>
      </c>
      <c r="AB1115" s="8">
        <v>0</v>
      </c>
      <c r="AC1115" s="8">
        <v>0</v>
      </c>
      <c r="AD1115" s="8">
        <v>1</v>
      </c>
      <c r="AE1115" s="8">
        <v>1</v>
      </c>
      <c r="AF1115" s="8">
        <v>0</v>
      </c>
      <c r="AG1115" s="8">
        <v>0</v>
      </c>
      <c r="AH1115" s="8">
        <v>1</v>
      </c>
      <c r="AI1115" s="8">
        <v>1</v>
      </c>
      <c r="AJ1115" s="8">
        <v>1</v>
      </c>
      <c r="AK1115" s="8">
        <v>1</v>
      </c>
      <c r="AL1115" s="8">
        <v>1</v>
      </c>
      <c r="AM1115" s="8">
        <v>0</v>
      </c>
      <c r="AN1115" s="8">
        <v>0</v>
      </c>
    </row>
    <row r="1116" spans="1:40" x14ac:dyDescent="0.25">
      <c r="A1116" s="8">
        <v>1142</v>
      </c>
      <c r="B1116" s="8">
        <v>26030</v>
      </c>
      <c r="C1116" s="8">
        <v>2009</v>
      </c>
      <c r="D1116" s="8">
        <v>100</v>
      </c>
      <c r="E1116" s="9">
        <v>2</v>
      </c>
      <c r="F1116" s="10">
        <v>0</v>
      </c>
      <c r="G1116" s="10">
        <v>1</v>
      </c>
      <c r="H1116" s="10">
        <v>0</v>
      </c>
      <c r="I1116" s="10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1</v>
      </c>
      <c r="S1116" s="8">
        <v>0</v>
      </c>
      <c r="T1116" s="8">
        <v>1</v>
      </c>
      <c r="U1116" s="8">
        <v>0</v>
      </c>
      <c r="V1116" s="8">
        <v>0</v>
      </c>
      <c r="W1116" s="8">
        <v>1</v>
      </c>
      <c r="X1116" s="8">
        <v>0</v>
      </c>
      <c r="Y1116" s="8">
        <v>1</v>
      </c>
      <c r="Z1116" s="8">
        <v>0</v>
      </c>
      <c r="AA1116" s="8">
        <v>0</v>
      </c>
      <c r="AB1116" s="8">
        <v>0</v>
      </c>
      <c r="AC1116" s="8">
        <v>0</v>
      </c>
      <c r="AD1116" s="8">
        <v>1</v>
      </c>
      <c r="AE1116" s="8">
        <v>1</v>
      </c>
      <c r="AF1116" s="8">
        <v>0</v>
      </c>
      <c r="AG1116" s="8">
        <v>0</v>
      </c>
      <c r="AH1116" s="8">
        <v>1</v>
      </c>
      <c r="AI1116" s="8">
        <v>1</v>
      </c>
      <c r="AJ1116" s="8">
        <v>1</v>
      </c>
      <c r="AK1116" s="8">
        <v>1</v>
      </c>
      <c r="AL1116" s="8">
        <v>1</v>
      </c>
      <c r="AM1116" s="8">
        <v>0</v>
      </c>
      <c r="AN1116" s="8">
        <v>1</v>
      </c>
    </row>
    <row r="1117" spans="1:40" x14ac:dyDescent="0.25">
      <c r="A1117" s="8">
        <v>1143</v>
      </c>
      <c r="B1117" s="8">
        <v>27274</v>
      </c>
      <c r="C1117" s="8">
        <v>2009</v>
      </c>
      <c r="D1117" s="8">
        <v>100</v>
      </c>
      <c r="E1117" s="9">
        <v>1</v>
      </c>
      <c r="F1117" s="10">
        <v>1</v>
      </c>
      <c r="G1117" s="10">
        <v>0</v>
      </c>
      <c r="H1117" s="10">
        <v>0</v>
      </c>
      <c r="I1117" s="10">
        <v>1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8">
        <v>1</v>
      </c>
      <c r="V1117" s="8">
        <v>0</v>
      </c>
      <c r="W1117" s="8">
        <v>1</v>
      </c>
      <c r="X1117" s="8">
        <v>0</v>
      </c>
      <c r="Y1117" s="8">
        <v>0</v>
      </c>
      <c r="Z1117" s="8">
        <v>0</v>
      </c>
      <c r="AA1117" s="8">
        <v>0</v>
      </c>
      <c r="AB1117" s="8">
        <v>0</v>
      </c>
      <c r="AC1117" s="8">
        <v>0</v>
      </c>
      <c r="AD1117" s="8">
        <v>0</v>
      </c>
      <c r="AE1117" s="8">
        <v>0</v>
      </c>
      <c r="AF1117" s="8">
        <v>0</v>
      </c>
      <c r="AG1117" s="8">
        <v>0</v>
      </c>
      <c r="AH1117" s="8">
        <v>0</v>
      </c>
      <c r="AI1117" s="8">
        <v>1</v>
      </c>
      <c r="AJ1117" s="8">
        <v>0</v>
      </c>
      <c r="AK1117" s="8">
        <v>0</v>
      </c>
      <c r="AL1117" s="8">
        <v>0</v>
      </c>
      <c r="AM1117" s="8">
        <v>0</v>
      </c>
      <c r="AN1117" s="8">
        <v>0</v>
      </c>
    </row>
    <row r="1118" spans="1:40" x14ac:dyDescent="0.25">
      <c r="A1118" s="8">
        <v>1144</v>
      </c>
      <c r="B1118" s="8">
        <v>20825</v>
      </c>
      <c r="C1118" s="8">
        <v>2010</v>
      </c>
      <c r="D1118" s="8">
        <v>200</v>
      </c>
      <c r="E1118" s="9">
        <v>1</v>
      </c>
      <c r="F1118" s="10">
        <v>1</v>
      </c>
      <c r="G1118" s="10">
        <v>1</v>
      </c>
      <c r="H1118" s="10">
        <v>1</v>
      </c>
      <c r="I1118" s="10">
        <v>1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1</v>
      </c>
      <c r="W1118" s="8">
        <v>0</v>
      </c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</row>
    <row r="1119" spans="1:40" x14ac:dyDescent="0.25">
      <c r="A1119" s="8">
        <v>1145</v>
      </c>
      <c r="B1119" s="8">
        <v>20825</v>
      </c>
      <c r="C1119" s="8">
        <v>2012</v>
      </c>
      <c r="D1119" s="8">
        <v>200</v>
      </c>
      <c r="E1119" s="9">
        <v>1</v>
      </c>
      <c r="F1119" s="10">
        <v>1</v>
      </c>
      <c r="G1119" s="10">
        <v>1</v>
      </c>
      <c r="H1119" s="10">
        <v>1</v>
      </c>
      <c r="I1119" s="10">
        <v>1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8">
        <v>0</v>
      </c>
      <c r="V1119" s="8">
        <v>1</v>
      </c>
      <c r="W1119" s="8">
        <v>1</v>
      </c>
      <c r="X1119" s="8">
        <v>0</v>
      </c>
      <c r="Y1119" s="8">
        <v>0</v>
      </c>
      <c r="Z1119" s="8">
        <v>0</v>
      </c>
      <c r="AA1119" s="8">
        <v>0</v>
      </c>
      <c r="AB1119" s="8">
        <v>0</v>
      </c>
      <c r="AC1119" s="8">
        <v>0</v>
      </c>
      <c r="AD1119" s="8">
        <v>0</v>
      </c>
      <c r="AE1119" s="8">
        <v>0</v>
      </c>
      <c r="AF1119" s="8">
        <v>0</v>
      </c>
      <c r="AG1119" s="8">
        <v>0</v>
      </c>
      <c r="AH1119" s="8">
        <v>0</v>
      </c>
      <c r="AI1119" s="8">
        <v>1</v>
      </c>
      <c r="AJ1119" s="8">
        <v>0</v>
      </c>
      <c r="AK1119" s="8">
        <v>1</v>
      </c>
      <c r="AL1119" s="8">
        <v>0</v>
      </c>
      <c r="AM1119" s="8">
        <v>0</v>
      </c>
      <c r="AN1119" s="8">
        <v>0</v>
      </c>
    </row>
    <row r="1120" spans="1:40" x14ac:dyDescent="0.25">
      <c r="A1120" s="8">
        <v>1146</v>
      </c>
      <c r="B1120" s="8">
        <v>20825</v>
      </c>
      <c r="C1120" s="8">
        <v>2012</v>
      </c>
      <c r="D1120" s="8">
        <v>200</v>
      </c>
      <c r="E1120" s="9">
        <v>1</v>
      </c>
      <c r="F1120" s="10">
        <v>1</v>
      </c>
      <c r="G1120" s="10">
        <v>1</v>
      </c>
      <c r="H1120" s="10">
        <v>1</v>
      </c>
      <c r="I1120" s="10">
        <v>1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1</v>
      </c>
      <c r="S1120" s="8">
        <v>0</v>
      </c>
      <c r="T1120" s="8">
        <v>0</v>
      </c>
      <c r="U1120" s="8">
        <v>0</v>
      </c>
      <c r="V1120" s="8">
        <v>1</v>
      </c>
      <c r="W1120" s="8">
        <v>1</v>
      </c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1</v>
      </c>
      <c r="AJ1120" s="8">
        <v>0</v>
      </c>
      <c r="AK1120" s="8">
        <v>1</v>
      </c>
      <c r="AL1120" s="8">
        <v>0</v>
      </c>
      <c r="AM1120" s="8">
        <v>0</v>
      </c>
      <c r="AN1120" s="8">
        <v>0</v>
      </c>
    </row>
    <row r="1121" spans="1:40" x14ac:dyDescent="0.25">
      <c r="A1121" s="8">
        <v>1147</v>
      </c>
      <c r="B1121" s="8">
        <v>27895</v>
      </c>
      <c r="C1121" s="8">
        <v>2009</v>
      </c>
      <c r="D1121" s="8">
        <v>400</v>
      </c>
      <c r="E1121" s="9">
        <v>1</v>
      </c>
      <c r="F1121" s="10">
        <v>1</v>
      </c>
      <c r="G1121" s="10">
        <v>0</v>
      </c>
      <c r="H1121" s="10">
        <v>0</v>
      </c>
      <c r="I1121" s="10">
        <v>1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  <c r="T1121" s="8">
        <v>0</v>
      </c>
      <c r="U1121" s="8">
        <v>0</v>
      </c>
      <c r="V1121" s="8">
        <v>1</v>
      </c>
      <c r="W1121" s="8">
        <v>1</v>
      </c>
      <c r="X1121" s="8">
        <v>0</v>
      </c>
      <c r="Y1121" s="8">
        <v>1</v>
      </c>
      <c r="Z1121" s="8">
        <v>0</v>
      </c>
      <c r="AA1121" s="8">
        <v>0</v>
      </c>
      <c r="AB1121" s="8">
        <v>0</v>
      </c>
      <c r="AC1121" s="8">
        <v>0</v>
      </c>
      <c r="AD1121" s="8">
        <v>0</v>
      </c>
      <c r="AE1121" s="8">
        <v>0</v>
      </c>
      <c r="AF1121" s="8">
        <v>0</v>
      </c>
      <c r="AG1121" s="8">
        <v>0</v>
      </c>
      <c r="AH1121" s="8">
        <v>0</v>
      </c>
      <c r="AI1121" s="8">
        <v>1</v>
      </c>
      <c r="AJ1121" s="8">
        <v>0</v>
      </c>
      <c r="AK1121" s="8">
        <v>1</v>
      </c>
      <c r="AL1121" s="8">
        <v>0</v>
      </c>
      <c r="AM1121" s="8">
        <v>0</v>
      </c>
      <c r="AN1121" s="8">
        <v>0</v>
      </c>
    </row>
    <row r="1122" spans="1:40" x14ac:dyDescent="0.25">
      <c r="A1122" s="8">
        <v>1148</v>
      </c>
      <c r="B1122" s="8">
        <v>27895</v>
      </c>
      <c r="C1122" s="8">
        <v>2009</v>
      </c>
      <c r="D1122" s="8">
        <v>400</v>
      </c>
      <c r="E1122" s="9">
        <v>1</v>
      </c>
      <c r="F1122" s="10">
        <v>1</v>
      </c>
      <c r="G1122" s="10">
        <v>0</v>
      </c>
      <c r="H1122" s="10">
        <v>0</v>
      </c>
      <c r="I1122" s="10">
        <v>1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1</v>
      </c>
      <c r="W1122" s="8">
        <v>1</v>
      </c>
      <c r="X1122" s="8">
        <v>0</v>
      </c>
      <c r="Y1122" s="8">
        <v>1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1</v>
      </c>
      <c r="AJ1122" s="8">
        <v>0</v>
      </c>
      <c r="AK1122" s="8">
        <v>1</v>
      </c>
      <c r="AL1122" s="8">
        <v>0</v>
      </c>
      <c r="AM1122" s="8">
        <v>0</v>
      </c>
      <c r="AN1122" s="8">
        <v>0</v>
      </c>
    </row>
    <row r="1123" spans="1:40" x14ac:dyDescent="0.25">
      <c r="A1123" s="8">
        <v>1149</v>
      </c>
      <c r="B1123" s="8">
        <v>71999</v>
      </c>
      <c r="C1123" s="8">
        <v>2012</v>
      </c>
      <c r="D1123" s="8">
        <v>1500</v>
      </c>
      <c r="E1123" s="9">
        <v>2</v>
      </c>
      <c r="F1123" s="10">
        <v>1</v>
      </c>
      <c r="G1123" s="10">
        <v>1</v>
      </c>
      <c r="H1123" s="10">
        <v>1</v>
      </c>
      <c r="I1123" s="10">
        <v>1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  <c r="T1123" s="8">
        <v>0</v>
      </c>
      <c r="U1123" s="8">
        <v>1</v>
      </c>
      <c r="V1123" s="8">
        <v>1</v>
      </c>
      <c r="W1123" s="8">
        <v>1</v>
      </c>
      <c r="X1123" s="8">
        <v>0</v>
      </c>
      <c r="Y1123" s="8">
        <v>0</v>
      </c>
      <c r="Z1123" s="8">
        <v>0</v>
      </c>
      <c r="AA1123" s="8">
        <v>0</v>
      </c>
      <c r="AB1123" s="8">
        <v>0</v>
      </c>
      <c r="AC1123" s="8">
        <v>1</v>
      </c>
      <c r="AD1123" s="8">
        <v>0</v>
      </c>
      <c r="AE1123" s="8">
        <v>0</v>
      </c>
      <c r="AF1123" s="8">
        <v>0</v>
      </c>
      <c r="AG1123" s="8">
        <v>0</v>
      </c>
      <c r="AH1123" s="8">
        <v>1</v>
      </c>
      <c r="AI1123" s="8">
        <v>1</v>
      </c>
      <c r="AJ1123" s="8">
        <v>1</v>
      </c>
      <c r="AK1123" s="8">
        <v>1</v>
      </c>
      <c r="AL1123" s="8">
        <v>0</v>
      </c>
      <c r="AM1123" s="8">
        <v>0</v>
      </c>
      <c r="AN1123" s="8">
        <v>0</v>
      </c>
    </row>
    <row r="1124" spans="1:40" x14ac:dyDescent="0.25">
      <c r="A1124" s="8">
        <v>1150</v>
      </c>
      <c r="B1124" s="8">
        <v>71999</v>
      </c>
      <c r="C1124" s="8">
        <v>2012</v>
      </c>
      <c r="D1124" s="8">
        <v>1500</v>
      </c>
      <c r="E1124" s="9">
        <v>2</v>
      </c>
      <c r="F1124" s="10">
        <v>1</v>
      </c>
      <c r="G1124" s="10">
        <v>1</v>
      </c>
      <c r="H1124" s="10">
        <v>1</v>
      </c>
      <c r="I1124" s="10">
        <v>1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1</v>
      </c>
      <c r="V1124" s="8">
        <v>1</v>
      </c>
      <c r="W1124" s="8">
        <v>0</v>
      </c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1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1</v>
      </c>
      <c r="AJ1124" s="8">
        <v>1</v>
      </c>
      <c r="AK1124" s="8">
        <v>1</v>
      </c>
      <c r="AL1124" s="8">
        <v>0</v>
      </c>
      <c r="AM1124" s="8">
        <v>0</v>
      </c>
      <c r="AN1124" s="8">
        <v>0</v>
      </c>
    </row>
    <row r="1125" spans="1:40" x14ac:dyDescent="0.25">
      <c r="A1125" s="8">
        <v>1151</v>
      </c>
      <c r="B1125" s="8">
        <v>71999</v>
      </c>
      <c r="C1125" s="8">
        <v>2013</v>
      </c>
      <c r="D1125" s="8">
        <v>1500</v>
      </c>
      <c r="E1125" s="9">
        <v>2</v>
      </c>
      <c r="F1125" s="10">
        <v>1</v>
      </c>
      <c r="G1125" s="10">
        <v>1</v>
      </c>
      <c r="H1125" s="10">
        <v>1</v>
      </c>
      <c r="I1125" s="10">
        <v>1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  <c r="T1125" s="8">
        <v>0</v>
      </c>
      <c r="U1125" s="8">
        <v>0</v>
      </c>
      <c r="V1125" s="8">
        <v>0</v>
      </c>
      <c r="W1125" s="8">
        <v>1</v>
      </c>
      <c r="X1125" s="8">
        <v>0</v>
      </c>
      <c r="Y1125" s="8">
        <v>1</v>
      </c>
      <c r="Z1125" s="8">
        <v>0</v>
      </c>
      <c r="AA1125" s="8">
        <v>0</v>
      </c>
      <c r="AB1125" s="8">
        <v>0</v>
      </c>
      <c r="AC1125" s="8">
        <v>0</v>
      </c>
      <c r="AD1125" s="8">
        <v>0</v>
      </c>
      <c r="AE1125" s="8">
        <v>0</v>
      </c>
      <c r="AF1125" s="8">
        <v>0</v>
      </c>
      <c r="AG1125" s="8">
        <v>0</v>
      </c>
      <c r="AH1125" s="8">
        <v>0</v>
      </c>
      <c r="AI1125" s="8">
        <v>1</v>
      </c>
      <c r="AJ1125" s="8">
        <v>0</v>
      </c>
      <c r="AK1125" s="8">
        <v>1</v>
      </c>
      <c r="AL1125" s="8">
        <v>0</v>
      </c>
      <c r="AM1125" s="8">
        <v>0</v>
      </c>
      <c r="AN1125" s="8">
        <v>0</v>
      </c>
    </row>
    <row r="1126" spans="1:40" x14ac:dyDescent="0.25">
      <c r="A1126" s="8">
        <v>1152</v>
      </c>
      <c r="B1126" s="8">
        <v>71999</v>
      </c>
      <c r="C1126" s="8">
        <v>2013</v>
      </c>
      <c r="D1126" s="8">
        <v>1500</v>
      </c>
      <c r="E1126" s="9">
        <v>2</v>
      </c>
      <c r="F1126" s="10">
        <v>1</v>
      </c>
      <c r="G1126" s="10">
        <v>1</v>
      </c>
      <c r="H1126" s="10">
        <v>1</v>
      </c>
      <c r="I1126" s="10">
        <v>1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1</v>
      </c>
      <c r="AJ1126" s="8">
        <v>0</v>
      </c>
      <c r="AK1126" s="8">
        <v>1</v>
      </c>
      <c r="AL1126" s="8">
        <v>0</v>
      </c>
      <c r="AM1126" s="8">
        <v>0</v>
      </c>
      <c r="AN1126" s="8">
        <v>0</v>
      </c>
    </row>
    <row r="1127" spans="1:40" x14ac:dyDescent="0.25">
      <c r="A1127" s="8">
        <v>1153</v>
      </c>
      <c r="B1127" s="8">
        <v>71999</v>
      </c>
      <c r="C1127" s="8">
        <v>2013</v>
      </c>
      <c r="D1127" s="8">
        <v>1500</v>
      </c>
      <c r="E1127" s="9">
        <v>2</v>
      </c>
      <c r="F1127" s="10">
        <v>1</v>
      </c>
      <c r="G1127" s="10">
        <v>1</v>
      </c>
      <c r="H1127" s="10">
        <v>1</v>
      </c>
      <c r="I1127" s="10">
        <v>1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8">
        <v>1</v>
      </c>
      <c r="V1127" s="8">
        <v>0</v>
      </c>
      <c r="W1127" s="8">
        <v>1</v>
      </c>
      <c r="X1127" s="8">
        <v>0</v>
      </c>
      <c r="Y1127" s="8">
        <v>1</v>
      </c>
      <c r="Z1127" s="8">
        <v>0</v>
      </c>
      <c r="AA1127" s="8">
        <v>0</v>
      </c>
      <c r="AB1127" s="8">
        <v>0</v>
      </c>
      <c r="AC1127" s="8">
        <v>0</v>
      </c>
      <c r="AD1127" s="8">
        <v>0</v>
      </c>
      <c r="AE1127" s="8">
        <v>0</v>
      </c>
      <c r="AF1127" s="8">
        <v>0</v>
      </c>
      <c r="AG1127" s="8">
        <v>0</v>
      </c>
      <c r="AH1127" s="8">
        <v>0</v>
      </c>
      <c r="AI1127" s="8">
        <v>1</v>
      </c>
      <c r="AJ1127" s="8">
        <v>0</v>
      </c>
      <c r="AK1127" s="8">
        <v>1</v>
      </c>
      <c r="AL1127" s="8">
        <v>0</v>
      </c>
      <c r="AM1127" s="8">
        <v>0</v>
      </c>
      <c r="AN1127" s="8">
        <v>0</v>
      </c>
    </row>
    <row r="1128" spans="1:40" x14ac:dyDescent="0.25">
      <c r="A1128" s="8">
        <v>1154</v>
      </c>
      <c r="B1128" s="8">
        <v>72019</v>
      </c>
      <c r="C1128" s="8">
        <v>2013</v>
      </c>
      <c r="D1128" s="8">
        <v>1500</v>
      </c>
      <c r="E1128" s="9">
        <v>1</v>
      </c>
      <c r="F1128" s="10">
        <v>1</v>
      </c>
      <c r="G1128" s="10">
        <v>1</v>
      </c>
      <c r="H1128" s="10">
        <v>1</v>
      </c>
      <c r="I1128" s="10">
        <v>1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1</v>
      </c>
      <c r="W1128" s="8">
        <v>1</v>
      </c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1</v>
      </c>
      <c r="AJ1128" s="8">
        <v>0</v>
      </c>
      <c r="AK1128" s="8">
        <v>1</v>
      </c>
      <c r="AL1128" s="8">
        <v>0</v>
      </c>
      <c r="AM1128" s="8">
        <v>0</v>
      </c>
      <c r="AN1128" s="8">
        <v>0</v>
      </c>
    </row>
    <row r="1129" spans="1:40" x14ac:dyDescent="0.25">
      <c r="A1129" s="8">
        <v>1155</v>
      </c>
      <c r="B1129" s="8">
        <v>72019</v>
      </c>
      <c r="C1129" s="8">
        <v>2013</v>
      </c>
      <c r="D1129" s="8">
        <v>1500</v>
      </c>
      <c r="E1129" s="9">
        <v>1</v>
      </c>
      <c r="F1129" s="10">
        <v>1</v>
      </c>
      <c r="G1129" s="10">
        <v>1</v>
      </c>
      <c r="H1129" s="10">
        <v>1</v>
      </c>
      <c r="I1129" s="10">
        <v>1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  <c r="T1129" s="8">
        <v>0</v>
      </c>
      <c r="U1129" s="8">
        <v>0</v>
      </c>
      <c r="V1129" s="8">
        <v>1</v>
      </c>
      <c r="W1129" s="8">
        <v>1</v>
      </c>
      <c r="X1129" s="8">
        <v>0</v>
      </c>
      <c r="Y1129" s="8">
        <v>0</v>
      </c>
      <c r="Z1129" s="8">
        <v>0</v>
      </c>
      <c r="AA1129" s="8">
        <v>0</v>
      </c>
      <c r="AB1129" s="8">
        <v>0</v>
      </c>
      <c r="AC1129" s="8">
        <v>0</v>
      </c>
      <c r="AD1129" s="8">
        <v>0</v>
      </c>
      <c r="AE1129" s="8">
        <v>0</v>
      </c>
      <c r="AF1129" s="8">
        <v>0</v>
      </c>
      <c r="AG1129" s="8">
        <v>0</v>
      </c>
      <c r="AH1129" s="8">
        <v>0</v>
      </c>
      <c r="AI1129" s="8">
        <v>1</v>
      </c>
      <c r="AJ1129" s="8">
        <v>0</v>
      </c>
      <c r="AK1129" s="8">
        <v>1</v>
      </c>
      <c r="AL1129" s="8">
        <v>0</v>
      </c>
      <c r="AM1129" s="8">
        <v>0</v>
      </c>
      <c r="AN1129" s="8">
        <v>0</v>
      </c>
    </row>
    <row r="1130" spans="1:40" x14ac:dyDescent="0.25">
      <c r="A1130" s="8">
        <v>1156</v>
      </c>
      <c r="B1130" s="8">
        <v>72019</v>
      </c>
      <c r="C1130" s="8">
        <v>2013</v>
      </c>
      <c r="D1130" s="8">
        <v>1500</v>
      </c>
      <c r="E1130" s="9">
        <v>1</v>
      </c>
      <c r="F1130" s="10">
        <v>1</v>
      </c>
      <c r="G1130" s="10">
        <v>1</v>
      </c>
      <c r="H1130" s="10">
        <v>1</v>
      </c>
      <c r="I1130" s="10">
        <v>1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</row>
    <row r="1131" spans="1:40" x14ac:dyDescent="0.25">
      <c r="A1131" s="8">
        <v>1157</v>
      </c>
      <c r="B1131" s="8">
        <v>84719</v>
      </c>
      <c r="C1131" s="8">
        <v>2012</v>
      </c>
      <c r="D1131" s="8">
        <v>2000</v>
      </c>
      <c r="E1131" s="9">
        <v>1</v>
      </c>
      <c r="F1131" s="10">
        <v>1</v>
      </c>
      <c r="G1131" s="10">
        <v>1</v>
      </c>
      <c r="H1131" s="10">
        <v>1</v>
      </c>
      <c r="I1131" s="10">
        <v>1</v>
      </c>
      <c r="J1131" s="8">
        <v>0</v>
      </c>
      <c r="K1131" s="8">
        <v>1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1</v>
      </c>
      <c r="T1131" s="8">
        <v>0</v>
      </c>
      <c r="U1131" s="8">
        <v>0</v>
      </c>
      <c r="V1131" s="8">
        <v>1</v>
      </c>
      <c r="W1131" s="8">
        <v>0</v>
      </c>
      <c r="X1131" s="8">
        <v>0</v>
      </c>
      <c r="Y1131" s="8">
        <v>0</v>
      </c>
      <c r="Z1131" s="8">
        <v>0</v>
      </c>
      <c r="AA1131" s="8">
        <v>0</v>
      </c>
      <c r="AB1131" s="8">
        <v>0</v>
      </c>
      <c r="AC1131" s="8">
        <v>0</v>
      </c>
      <c r="AD1131" s="8">
        <v>0</v>
      </c>
      <c r="AE1131" s="8">
        <v>0</v>
      </c>
      <c r="AF1131" s="8">
        <v>0</v>
      </c>
      <c r="AG1131" s="8">
        <v>0</v>
      </c>
      <c r="AH1131" s="8">
        <v>1</v>
      </c>
      <c r="AI1131" s="8">
        <v>1</v>
      </c>
      <c r="AJ1131" s="8">
        <v>1</v>
      </c>
      <c r="AK1131" s="8">
        <v>1</v>
      </c>
      <c r="AL1131" s="8">
        <v>0</v>
      </c>
      <c r="AM1131" s="8">
        <v>0</v>
      </c>
      <c r="AN1131" s="8">
        <v>0</v>
      </c>
    </row>
    <row r="1132" spans="1:40" x14ac:dyDescent="0.25">
      <c r="A1132" s="8">
        <v>1158</v>
      </c>
      <c r="B1132" s="8">
        <v>27398</v>
      </c>
      <c r="C1132" s="8">
        <v>2009</v>
      </c>
      <c r="D1132" s="8">
        <v>200</v>
      </c>
      <c r="E1132" s="9">
        <v>1</v>
      </c>
      <c r="F1132" s="10">
        <v>0</v>
      </c>
      <c r="G1132" s="10">
        <v>0</v>
      </c>
      <c r="H1132" s="10">
        <v>0</v>
      </c>
      <c r="I1132" s="10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1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</row>
    <row r="1133" spans="1:40" x14ac:dyDescent="0.25">
      <c r="A1133" s="8">
        <v>1159</v>
      </c>
      <c r="B1133" s="8">
        <v>9536</v>
      </c>
      <c r="C1133" s="8">
        <v>2009</v>
      </c>
      <c r="D1133" s="8">
        <v>3000</v>
      </c>
      <c r="E1133" s="9">
        <v>1</v>
      </c>
      <c r="F1133" s="10">
        <v>1</v>
      </c>
      <c r="G1133" s="10">
        <v>1</v>
      </c>
      <c r="H1133" s="10">
        <v>1</v>
      </c>
      <c r="I1133" s="10">
        <v>1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8">
        <v>1</v>
      </c>
      <c r="Z1133" s="8">
        <v>0</v>
      </c>
      <c r="AA1133" s="8">
        <v>0</v>
      </c>
      <c r="AB1133" s="8">
        <v>0</v>
      </c>
      <c r="AC1133" s="8">
        <v>0</v>
      </c>
      <c r="AD1133" s="8">
        <v>0</v>
      </c>
      <c r="AE1133" s="8">
        <v>1</v>
      </c>
      <c r="AF1133" s="8">
        <v>0</v>
      </c>
      <c r="AG1133" s="8">
        <v>0</v>
      </c>
      <c r="AH1133" s="8">
        <v>0</v>
      </c>
      <c r="AI1133" s="8">
        <v>1</v>
      </c>
      <c r="AJ1133" s="8">
        <v>0</v>
      </c>
      <c r="AK1133" s="8">
        <v>1</v>
      </c>
      <c r="AL1133" s="8">
        <v>1</v>
      </c>
      <c r="AM1133" s="8">
        <v>0</v>
      </c>
      <c r="AN1133" s="8">
        <v>1</v>
      </c>
    </row>
    <row r="1134" spans="1:40" x14ac:dyDescent="0.25">
      <c r="A1134" s="8">
        <v>1160</v>
      </c>
      <c r="B1134" s="8">
        <v>9536</v>
      </c>
      <c r="C1134" s="8">
        <v>2009</v>
      </c>
      <c r="D1134" s="8">
        <v>3000</v>
      </c>
      <c r="E1134" s="9">
        <v>1</v>
      </c>
      <c r="F1134" s="10">
        <v>1</v>
      </c>
      <c r="G1134" s="10">
        <v>1</v>
      </c>
      <c r="H1134" s="10">
        <v>1</v>
      </c>
      <c r="I1134" s="10">
        <v>1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1</v>
      </c>
      <c r="AJ1134" s="8">
        <v>0</v>
      </c>
      <c r="AK1134" s="8">
        <v>0</v>
      </c>
      <c r="AL1134" s="8">
        <v>1</v>
      </c>
      <c r="AM1134" s="8">
        <v>0</v>
      </c>
      <c r="AN1134" s="8">
        <v>0</v>
      </c>
    </row>
    <row r="1135" spans="1:40" x14ac:dyDescent="0.25">
      <c r="A1135" s="8">
        <v>1161</v>
      </c>
      <c r="B1135" s="8">
        <v>9536</v>
      </c>
      <c r="C1135" s="8">
        <v>2010</v>
      </c>
      <c r="D1135" s="8">
        <v>3000</v>
      </c>
      <c r="E1135" s="9">
        <v>1</v>
      </c>
      <c r="F1135" s="10">
        <v>1</v>
      </c>
      <c r="G1135" s="10">
        <v>1</v>
      </c>
      <c r="H1135" s="10">
        <v>1</v>
      </c>
      <c r="I1135" s="10">
        <v>1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  <c r="Y1135" s="8">
        <v>0</v>
      </c>
      <c r="Z1135" s="8">
        <v>0</v>
      </c>
      <c r="AA1135" s="8">
        <v>0</v>
      </c>
      <c r="AB1135" s="8">
        <v>0</v>
      </c>
      <c r="AC1135" s="8">
        <v>0</v>
      </c>
      <c r="AD1135" s="8">
        <v>0</v>
      </c>
      <c r="AE1135" s="8">
        <v>0</v>
      </c>
      <c r="AF1135" s="8">
        <v>0</v>
      </c>
      <c r="AG1135" s="8">
        <v>0</v>
      </c>
      <c r="AH1135" s="8">
        <v>0</v>
      </c>
      <c r="AI1135" s="8">
        <v>1</v>
      </c>
      <c r="AJ1135" s="8">
        <v>0</v>
      </c>
      <c r="AK1135" s="8">
        <v>0</v>
      </c>
      <c r="AL1135" s="8">
        <v>3</v>
      </c>
      <c r="AM1135" s="8">
        <v>0</v>
      </c>
      <c r="AN1135" s="8">
        <v>0</v>
      </c>
    </row>
    <row r="1136" spans="1:40" x14ac:dyDescent="0.25">
      <c r="A1136" s="8">
        <v>1162</v>
      </c>
      <c r="B1136" s="8">
        <v>9536</v>
      </c>
      <c r="C1136" s="8">
        <v>2010</v>
      </c>
      <c r="D1136" s="8">
        <v>3000</v>
      </c>
      <c r="E1136" s="9">
        <v>1</v>
      </c>
      <c r="F1136" s="10">
        <v>1</v>
      </c>
      <c r="G1136" s="10">
        <v>1</v>
      </c>
      <c r="H1136" s="10">
        <v>1</v>
      </c>
      <c r="I1136" s="10">
        <v>1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1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1</v>
      </c>
      <c r="AF1136" s="8">
        <v>0</v>
      </c>
      <c r="AG1136" s="8">
        <v>0</v>
      </c>
      <c r="AH1136" s="8">
        <v>0</v>
      </c>
      <c r="AI1136" s="8">
        <v>1</v>
      </c>
      <c r="AJ1136" s="8">
        <v>0</v>
      </c>
      <c r="AK1136" s="8">
        <v>0</v>
      </c>
      <c r="AL1136" s="8">
        <v>1</v>
      </c>
      <c r="AM1136" s="8">
        <v>0</v>
      </c>
      <c r="AN1136" s="8">
        <v>0</v>
      </c>
    </row>
    <row r="1137" spans="1:40" x14ac:dyDescent="0.25">
      <c r="A1137" s="8">
        <v>1163</v>
      </c>
      <c r="B1137" s="8">
        <v>9536</v>
      </c>
      <c r="C1137" s="8">
        <v>2010</v>
      </c>
      <c r="D1137" s="8">
        <v>3000</v>
      </c>
      <c r="E1137" s="9">
        <v>1</v>
      </c>
      <c r="F1137" s="10">
        <v>1</v>
      </c>
      <c r="G1137" s="10">
        <v>1</v>
      </c>
      <c r="H1137" s="10">
        <v>1</v>
      </c>
      <c r="I1137" s="10">
        <v>1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  <c r="Y1137" s="8">
        <v>1</v>
      </c>
      <c r="Z1137" s="8">
        <v>0</v>
      </c>
      <c r="AA1137" s="8">
        <v>0</v>
      </c>
      <c r="AB1137" s="8">
        <v>0</v>
      </c>
      <c r="AC1137" s="8">
        <v>0</v>
      </c>
      <c r="AD1137" s="8">
        <v>0</v>
      </c>
      <c r="AE1137" s="8">
        <v>0</v>
      </c>
      <c r="AF1137" s="8">
        <v>0</v>
      </c>
      <c r="AG1137" s="8">
        <v>0</v>
      </c>
      <c r="AH1137" s="8">
        <v>0</v>
      </c>
      <c r="AI1137" s="8">
        <v>1</v>
      </c>
      <c r="AJ1137" s="8">
        <v>0</v>
      </c>
      <c r="AK1137" s="8">
        <v>1</v>
      </c>
      <c r="AL1137" s="8">
        <v>1</v>
      </c>
      <c r="AM1137" s="8">
        <v>0</v>
      </c>
      <c r="AN1137" s="8">
        <v>0</v>
      </c>
    </row>
    <row r="1138" spans="1:40" x14ac:dyDescent="0.25">
      <c r="A1138" s="8">
        <v>1164</v>
      </c>
      <c r="B1138" s="8">
        <v>9536</v>
      </c>
      <c r="C1138" s="8">
        <v>2011</v>
      </c>
      <c r="D1138" s="8">
        <v>3000</v>
      </c>
      <c r="E1138" s="9">
        <v>1</v>
      </c>
      <c r="F1138" s="10">
        <v>1</v>
      </c>
      <c r="G1138" s="10">
        <v>1</v>
      </c>
      <c r="H1138" s="10">
        <v>1</v>
      </c>
      <c r="I1138" s="10">
        <v>1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1</v>
      </c>
      <c r="V1138" s="8">
        <v>0</v>
      </c>
      <c r="W1138" s="8">
        <v>0</v>
      </c>
      <c r="X1138" s="8">
        <v>1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1</v>
      </c>
      <c r="AJ1138" s="8">
        <v>0</v>
      </c>
      <c r="AK1138" s="8">
        <v>1</v>
      </c>
      <c r="AL1138" s="8">
        <v>1</v>
      </c>
      <c r="AM1138" s="8">
        <v>0</v>
      </c>
      <c r="AN1138" s="8">
        <v>0</v>
      </c>
    </row>
    <row r="1139" spans="1:40" x14ac:dyDescent="0.25">
      <c r="A1139" s="8">
        <v>1165</v>
      </c>
      <c r="B1139" s="8">
        <v>9536</v>
      </c>
      <c r="C1139" s="8">
        <v>2011</v>
      </c>
      <c r="D1139" s="8">
        <v>3000</v>
      </c>
      <c r="E1139" s="9">
        <v>1</v>
      </c>
      <c r="F1139" s="10">
        <v>1</v>
      </c>
      <c r="G1139" s="10">
        <v>1</v>
      </c>
      <c r="H1139" s="10">
        <v>1</v>
      </c>
      <c r="I1139" s="10">
        <v>1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  <c r="T1139" s="8">
        <v>0</v>
      </c>
      <c r="U1139" s="8">
        <v>0</v>
      </c>
      <c r="V1139" s="8">
        <v>1</v>
      </c>
      <c r="W1139" s="8">
        <v>0</v>
      </c>
      <c r="X1139" s="8">
        <v>0</v>
      </c>
      <c r="Y1139" s="8">
        <v>0</v>
      </c>
      <c r="Z1139" s="8">
        <v>0</v>
      </c>
      <c r="AA1139" s="8">
        <v>0</v>
      </c>
      <c r="AB1139" s="8">
        <v>0</v>
      </c>
      <c r="AC1139" s="8">
        <v>0</v>
      </c>
      <c r="AD1139" s="8">
        <v>0</v>
      </c>
      <c r="AE1139" s="8">
        <v>1</v>
      </c>
      <c r="AF1139" s="8">
        <v>0</v>
      </c>
      <c r="AG1139" s="8">
        <v>0</v>
      </c>
      <c r="AH1139" s="8">
        <v>0</v>
      </c>
      <c r="AI1139" s="8">
        <v>1</v>
      </c>
      <c r="AJ1139" s="8">
        <v>0</v>
      </c>
      <c r="AK1139" s="8">
        <v>1</v>
      </c>
      <c r="AL1139" s="8">
        <v>1</v>
      </c>
      <c r="AM1139" s="8">
        <v>0</v>
      </c>
      <c r="AN1139" s="8">
        <v>0</v>
      </c>
    </row>
    <row r="1140" spans="1:40" x14ac:dyDescent="0.25">
      <c r="A1140" s="8">
        <v>1166</v>
      </c>
      <c r="B1140" s="8">
        <v>9536</v>
      </c>
      <c r="C1140" s="8">
        <v>2011</v>
      </c>
      <c r="D1140" s="8">
        <v>3000</v>
      </c>
      <c r="E1140" s="9">
        <v>1</v>
      </c>
      <c r="F1140" s="10">
        <v>1</v>
      </c>
      <c r="G1140" s="10">
        <v>1</v>
      </c>
      <c r="H1140" s="10">
        <v>1</v>
      </c>
      <c r="I1140" s="10">
        <v>1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>
        <v>1</v>
      </c>
      <c r="X1140" s="8">
        <v>0</v>
      </c>
      <c r="Y1140" s="8">
        <v>1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1</v>
      </c>
      <c r="AF1140" s="8">
        <v>0</v>
      </c>
      <c r="AG1140" s="8">
        <v>0</v>
      </c>
      <c r="AH1140" s="8">
        <v>0</v>
      </c>
      <c r="AI1140" s="8">
        <v>1</v>
      </c>
      <c r="AJ1140" s="8">
        <v>0</v>
      </c>
      <c r="AK1140" s="8">
        <v>0</v>
      </c>
      <c r="AL1140" s="8">
        <v>1</v>
      </c>
      <c r="AM1140" s="8">
        <v>0</v>
      </c>
      <c r="AN1140" s="8">
        <v>0</v>
      </c>
    </row>
    <row r="1141" spans="1:40" x14ac:dyDescent="0.25">
      <c r="A1141" s="8">
        <v>1167</v>
      </c>
      <c r="B1141" s="8">
        <v>9536</v>
      </c>
      <c r="C1141" s="8">
        <v>2012</v>
      </c>
      <c r="D1141" s="8">
        <v>3000</v>
      </c>
      <c r="E1141" s="9">
        <v>1</v>
      </c>
      <c r="F1141" s="10">
        <v>1</v>
      </c>
      <c r="G1141" s="10">
        <v>1</v>
      </c>
      <c r="H1141" s="10">
        <v>1</v>
      </c>
      <c r="I1141" s="10">
        <v>1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  <c r="T1141" s="8">
        <v>0</v>
      </c>
      <c r="U1141" s="8">
        <v>0</v>
      </c>
      <c r="V1141" s="8">
        <v>1</v>
      </c>
      <c r="W1141" s="8">
        <v>1</v>
      </c>
      <c r="X1141" s="8">
        <v>1</v>
      </c>
      <c r="Y1141" s="8">
        <v>0</v>
      </c>
      <c r="Z1141" s="8">
        <v>0</v>
      </c>
      <c r="AA1141" s="8">
        <v>0</v>
      </c>
      <c r="AB1141" s="8">
        <v>0</v>
      </c>
      <c r="AC1141" s="8">
        <v>0</v>
      </c>
      <c r="AD1141" s="8">
        <v>0</v>
      </c>
      <c r="AE1141" s="8">
        <v>1</v>
      </c>
      <c r="AF1141" s="8">
        <v>0</v>
      </c>
      <c r="AG1141" s="8">
        <v>0</v>
      </c>
      <c r="AH1141" s="8">
        <v>0</v>
      </c>
      <c r="AI1141" s="8">
        <v>1</v>
      </c>
      <c r="AJ1141" s="8">
        <v>0</v>
      </c>
      <c r="AK1141" s="8">
        <v>1</v>
      </c>
      <c r="AL1141" s="8">
        <v>1</v>
      </c>
      <c r="AM1141" s="8">
        <v>0</v>
      </c>
      <c r="AN1141" s="8">
        <v>0</v>
      </c>
    </row>
    <row r="1142" spans="1:40" x14ac:dyDescent="0.25">
      <c r="A1142" s="8">
        <v>1168</v>
      </c>
      <c r="B1142" s="8">
        <v>9536</v>
      </c>
      <c r="C1142" s="8">
        <v>2012</v>
      </c>
      <c r="D1142" s="8">
        <v>3000</v>
      </c>
      <c r="E1142" s="9">
        <v>1</v>
      </c>
      <c r="F1142" s="10">
        <v>1</v>
      </c>
      <c r="G1142" s="10">
        <v>1</v>
      </c>
      <c r="H1142" s="10">
        <v>1</v>
      </c>
      <c r="I1142" s="10">
        <v>1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1</v>
      </c>
      <c r="W1142" s="8">
        <v>1</v>
      </c>
      <c r="X1142" s="8">
        <v>0</v>
      </c>
      <c r="Y1142" s="8">
        <v>1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1</v>
      </c>
      <c r="AF1142" s="8">
        <v>0</v>
      </c>
      <c r="AG1142" s="8">
        <v>0</v>
      </c>
      <c r="AH1142" s="8">
        <v>0</v>
      </c>
      <c r="AI1142" s="8">
        <v>1</v>
      </c>
      <c r="AJ1142" s="8">
        <v>0</v>
      </c>
      <c r="AK1142" s="8">
        <v>1</v>
      </c>
      <c r="AL1142" s="8">
        <v>1</v>
      </c>
      <c r="AM1142" s="8">
        <v>0</v>
      </c>
      <c r="AN1142" s="8">
        <v>0</v>
      </c>
    </row>
    <row r="1143" spans="1:40" x14ac:dyDescent="0.25">
      <c r="A1143" s="8">
        <v>1169</v>
      </c>
      <c r="B1143" s="8">
        <v>9536</v>
      </c>
      <c r="C1143" s="8">
        <v>2012</v>
      </c>
      <c r="D1143" s="8">
        <v>3000</v>
      </c>
      <c r="E1143" s="9">
        <v>1</v>
      </c>
      <c r="F1143" s="10">
        <v>1</v>
      </c>
      <c r="G1143" s="10">
        <v>1</v>
      </c>
      <c r="H1143" s="10">
        <v>1</v>
      </c>
      <c r="I1143" s="10">
        <v>1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  <c r="T1143" s="8">
        <v>0</v>
      </c>
      <c r="U1143" s="8">
        <v>0</v>
      </c>
      <c r="V1143" s="8">
        <v>1</v>
      </c>
      <c r="W1143" s="8">
        <v>1</v>
      </c>
      <c r="X1143" s="8">
        <v>0</v>
      </c>
      <c r="Y1143" s="8">
        <v>0</v>
      </c>
      <c r="Z1143" s="8">
        <v>0</v>
      </c>
      <c r="AA1143" s="8">
        <v>0</v>
      </c>
      <c r="AB1143" s="8">
        <v>0</v>
      </c>
      <c r="AC1143" s="8">
        <v>0</v>
      </c>
      <c r="AD1143" s="8">
        <v>0</v>
      </c>
      <c r="AE1143" s="8">
        <v>1</v>
      </c>
      <c r="AF1143" s="8">
        <v>0</v>
      </c>
      <c r="AG1143" s="8">
        <v>0</v>
      </c>
      <c r="AH1143" s="8">
        <v>0</v>
      </c>
      <c r="AI1143" s="8">
        <v>1</v>
      </c>
      <c r="AJ1143" s="8">
        <v>0</v>
      </c>
      <c r="AK1143" s="8">
        <v>1</v>
      </c>
      <c r="AL1143" s="8">
        <v>1</v>
      </c>
      <c r="AM1143" s="8">
        <v>0</v>
      </c>
      <c r="AN1143" s="8">
        <v>0</v>
      </c>
    </row>
    <row r="1144" spans="1:40" x14ac:dyDescent="0.25">
      <c r="A1144" s="8">
        <v>1170</v>
      </c>
      <c r="B1144" s="8">
        <v>9536</v>
      </c>
      <c r="C1144" s="8">
        <v>2013</v>
      </c>
      <c r="D1144" s="8">
        <v>3000</v>
      </c>
      <c r="E1144" s="9">
        <v>1</v>
      </c>
      <c r="F1144" s="10">
        <v>1</v>
      </c>
      <c r="G1144" s="10">
        <v>1</v>
      </c>
      <c r="H1144" s="10">
        <v>1</v>
      </c>
      <c r="I1144" s="10">
        <v>1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1</v>
      </c>
      <c r="AF1144" s="8">
        <v>0</v>
      </c>
      <c r="AG1144" s="8">
        <v>0</v>
      </c>
      <c r="AH1144" s="8">
        <v>0</v>
      </c>
      <c r="AI1144" s="8">
        <v>1</v>
      </c>
      <c r="AJ1144" s="8">
        <v>0</v>
      </c>
      <c r="AK1144" s="8">
        <v>1</v>
      </c>
      <c r="AL1144" s="8">
        <v>1</v>
      </c>
      <c r="AM1144" s="8">
        <v>0</v>
      </c>
      <c r="AN1144" s="8">
        <v>0</v>
      </c>
    </row>
    <row r="1145" spans="1:40" x14ac:dyDescent="0.25">
      <c r="A1145" s="8">
        <v>1171</v>
      </c>
      <c r="B1145" s="8">
        <v>9536</v>
      </c>
      <c r="C1145" s="8">
        <v>2013</v>
      </c>
      <c r="D1145" s="8">
        <v>3000</v>
      </c>
      <c r="E1145" s="9">
        <v>1</v>
      </c>
      <c r="F1145" s="10">
        <v>1</v>
      </c>
      <c r="G1145" s="10">
        <v>1</v>
      </c>
      <c r="H1145" s="10">
        <v>1</v>
      </c>
      <c r="I1145" s="10">
        <v>1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  <c r="Y1145" s="8">
        <v>0</v>
      </c>
      <c r="Z1145" s="8">
        <v>0</v>
      </c>
      <c r="AA1145" s="8">
        <v>0</v>
      </c>
      <c r="AB1145" s="8">
        <v>0</v>
      </c>
      <c r="AC1145" s="8">
        <v>0</v>
      </c>
      <c r="AD1145" s="8">
        <v>0</v>
      </c>
      <c r="AE1145" s="8">
        <v>0</v>
      </c>
      <c r="AF1145" s="8">
        <v>0</v>
      </c>
      <c r="AG1145" s="8">
        <v>0</v>
      </c>
      <c r="AH1145" s="8">
        <v>0</v>
      </c>
      <c r="AI1145" s="8">
        <v>0</v>
      </c>
      <c r="AJ1145" s="8">
        <v>0</v>
      </c>
      <c r="AK1145" s="8">
        <v>0</v>
      </c>
      <c r="AL1145" s="8">
        <v>0</v>
      </c>
      <c r="AM1145" s="8">
        <v>0</v>
      </c>
      <c r="AN1145" s="8">
        <v>0</v>
      </c>
    </row>
    <row r="1146" spans="1:40" x14ac:dyDescent="0.25">
      <c r="A1146" s="8">
        <v>1172</v>
      </c>
      <c r="B1146" s="8">
        <v>9536</v>
      </c>
      <c r="C1146" s="8">
        <v>2013</v>
      </c>
      <c r="D1146" s="8">
        <v>3000</v>
      </c>
      <c r="E1146" s="9">
        <v>1</v>
      </c>
      <c r="F1146" s="10">
        <v>1</v>
      </c>
      <c r="G1146" s="10">
        <v>1</v>
      </c>
      <c r="H1146" s="10">
        <v>1</v>
      </c>
      <c r="I1146" s="10">
        <v>1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1</v>
      </c>
      <c r="W1146" s="8">
        <v>1</v>
      </c>
      <c r="X1146" s="8">
        <v>0</v>
      </c>
      <c r="Y1146" s="8">
        <v>1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1</v>
      </c>
      <c r="AF1146" s="8">
        <v>0</v>
      </c>
      <c r="AG1146" s="8">
        <v>0</v>
      </c>
      <c r="AH1146" s="8">
        <v>0</v>
      </c>
      <c r="AI1146" s="8">
        <v>1</v>
      </c>
      <c r="AJ1146" s="8">
        <v>0</v>
      </c>
      <c r="AK1146" s="8">
        <v>1</v>
      </c>
      <c r="AL1146" s="8">
        <v>1</v>
      </c>
      <c r="AM1146" s="8">
        <v>0</v>
      </c>
      <c r="AN1146" s="8">
        <v>0</v>
      </c>
    </row>
    <row r="1147" spans="1:40" x14ac:dyDescent="0.25">
      <c r="A1147" s="8">
        <v>1173</v>
      </c>
      <c r="B1147" s="8">
        <v>58519</v>
      </c>
      <c r="C1147" s="8">
        <v>2011</v>
      </c>
      <c r="D1147" s="8">
        <v>6000</v>
      </c>
      <c r="F1147" s="10">
        <v>1</v>
      </c>
      <c r="G1147" s="10">
        <v>0</v>
      </c>
      <c r="H1147" s="10">
        <v>0</v>
      </c>
      <c r="I1147" s="10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  <c r="Y1147" s="8">
        <v>0</v>
      </c>
      <c r="Z1147" s="8">
        <v>0</v>
      </c>
      <c r="AA1147" s="8">
        <v>0</v>
      </c>
      <c r="AB1147" s="8">
        <v>0</v>
      </c>
      <c r="AC1147" s="8">
        <v>0</v>
      </c>
      <c r="AD1147" s="8">
        <v>0</v>
      </c>
      <c r="AE1147" s="8">
        <v>0</v>
      </c>
      <c r="AF1147" s="8">
        <v>0</v>
      </c>
      <c r="AG1147" s="8">
        <v>0</v>
      </c>
      <c r="AH1147" s="8">
        <v>0</v>
      </c>
      <c r="AI1147" s="8">
        <v>0</v>
      </c>
      <c r="AJ1147" s="8">
        <v>0</v>
      </c>
      <c r="AK1147" s="8">
        <v>1</v>
      </c>
      <c r="AL1147" s="8">
        <v>0</v>
      </c>
      <c r="AM1147" s="8">
        <v>0</v>
      </c>
      <c r="AN1147" s="8">
        <v>0</v>
      </c>
    </row>
    <row r="1148" spans="1:40" x14ac:dyDescent="0.25">
      <c r="A1148" s="8">
        <v>1174</v>
      </c>
      <c r="B1148" s="8">
        <v>28219</v>
      </c>
      <c r="C1148" s="8">
        <v>2009</v>
      </c>
      <c r="D1148" s="8">
        <v>100</v>
      </c>
      <c r="E1148" s="9">
        <v>1</v>
      </c>
      <c r="F1148" s="10">
        <v>1</v>
      </c>
      <c r="G1148" s="10">
        <v>1</v>
      </c>
      <c r="H1148" s="10">
        <v>1</v>
      </c>
      <c r="I1148" s="10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1</v>
      </c>
      <c r="W1148" s="8">
        <v>1</v>
      </c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1</v>
      </c>
      <c r="AF1148" s="8">
        <v>0</v>
      </c>
      <c r="AG1148" s="8">
        <v>0</v>
      </c>
      <c r="AH1148" s="8">
        <v>1</v>
      </c>
      <c r="AI1148" s="8">
        <v>0</v>
      </c>
      <c r="AJ1148" s="8">
        <v>0</v>
      </c>
      <c r="AK1148" s="8">
        <v>1</v>
      </c>
      <c r="AL1148" s="8">
        <v>0</v>
      </c>
      <c r="AM1148" s="8">
        <v>0</v>
      </c>
      <c r="AN1148" s="8">
        <v>0</v>
      </c>
    </row>
    <row r="1149" spans="1:40" x14ac:dyDescent="0.25">
      <c r="A1149" s="8">
        <v>1175</v>
      </c>
      <c r="B1149" s="8">
        <v>4026</v>
      </c>
      <c r="C1149" s="8">
        <v>2009</v>
      </c>
      <c r="D1149" s="8">
        <v>400</v>
      </c>
      <c r="E1149" s="9">
        <v>1</v>
      </c>
      <c r="F1149" s="10">
        <v>0</v>
      </c>
      <c r="G1149" s="10">
        <v>0</v>
      </c>
      <c r="H1149" s="10">
        <v>0</v>
      </c>
      <c r="I1149" s="10">
        <v>1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  <c r="Y1149" s="8">
        <v>0</v>
      </c>
      <c r="Z1149" s="8">
        <v>0</v>
      </c>
      <c r="AA1149" s="8">
        <v>0</v>
      </c>
      <c r="AB1149" s="8">
        <v>0</v>
      </c>
      <c r="AC1149" s="8">
        <v>0</v>
      </c>
      <c r="AD1149" s="8">
        <v>0</v>
      </c>
      <c r="AE1149" s="8">
        <v>0</v>
      </c>
      <c r="AF1149" s="8">
        <v>0</v>
      </c>
      <c r="AG1149" s="8">
        <v>0</v>
      </c>
      <c r="AH1149" s="8">
        <v>0</v>
      </c>
      <c r="AI1149" s="8">
        <v>0</v>
      </c>
      <c r="AJ1149" s="8">
        <v>1</v>
      </c>
      <c r="AK1149" s="8">
        <v>1</v>
      </c>
      <c r="AL1149" s="8">
        <v>0</v>
      </c>
      <c r="AM1149" s="8">
        <v>0</v>
      </c>
      <c r="AN1149" s="8">
        <v>0</v>
      </c>
    </row>
    <row r="1150" spans="1:40" x14ac:dyDescent="0.25">
      <c r="A1150" s="8">
        <v>1176</v>
      </c>
      <c r="B1150" s="8">
        <v>28278</v>
      </c>
      <c r="C1150" s="8">
        <v>2010</v>
      </c>
      <c r="D1150" s="8">
        <v>200</v>
      </c>
      <c r="E1150" s="9">
        <v>2</v>
      </c>
      <c r="F1150" s="10">
        <v>1</v>
      </c>
      <c r="G1150" s="10">
        <v>1</v>
      </c>
      <c r="H1150" s="10">
        <v>0</v>
      </c>
      <c r="I1150" s="10">
        <v>1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1</v>
      </c>
      <c r="P1150" s="8">
        <v>0</v>
      </c>
      <c r="Q1150" s="8">
        <v>0</v>
      </c>
      <c r="R1150" s="8">
        <v>0</v>
      </c>
      <c r="S1150" s="8">
        <v>1</v>
      </c>
      <c r="T1150" s="8">
        <v>0</v>
      </c>
      <c r="U1150" s="8">
        <v>1</v>
      </c>
      <c r="V1150" s="8">
        <v>1</v>
      </c>
      <c r="W1150" s="8">
        <v>1</v>
      </c>
      <c r="X1150" s="8">
        <v>0</v>
      </c>
      <c r="Y1150" s="8">
        <v>0</v>
      </c>
      <c r="Z1150" s="8">
        <v>1</v>
      </c>
      <c r="AA1150" s="8">
        <v>1</v>
      </c>
      <c r="AB1150" s="8">
        <v>0</v>
      </c>
      <c r="AC1150" s="8">
        <v>1</v>
      </c>
      <c r="AD1150" s="8">
        <v>0</v>
      </c>
      <c r="AE1150" s="8">
        <v>0</v>
      </c>
      <c r="AF1150" s="8">
        <v>1</v>
      </c>
      <c r="AG1150" s="8">
        <v>0</v>
      </c>
      <c r="AH1150" s="8">
        <v>1</v>
      </c>
      <c r="AI1150" s="8">
        <v>1</v>
      </c>
      <c r="AJ1150" s="8">
        <v>1</v>
      </c>
      <c r="AK1150" s="8">
        <v>1</v>
      </c>
      <c r="AL1150" s="8">
        <v>1</v>
      </c>
      <c r="AM1150" s="8">
        <v>0</v>
      </c>
      <c r="AN1150" s="8">
        <v>0</v>
      </c>
    </row>
    <row r="1151" spans="1:40" x14ac:dyDescent="0.25">
      <c r="A1151" s="8">
        <v>1177</v>
      </c>
      <c r="B1151" s="8">
        <v>27142</v>
      </c>
      <c r="C1151" s="8">
        <v>2009</v>
      </c>
      <c r="D1151" s="8">
        <v>1000</v>
      </c>
      <c r="E1151" s="9">
        <v>2</v>
      </c>
      <c r="F1151" s="10">
        <v>0</v>
      </c>
      <c r="G1151" s="10">
        <v>1</v>
      </c>
      <c r="H1151" s="10">
        <v>0</v>
      </c>
      <c r="I1151" s="10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  <c r="V1151" s="8">
        <v>1</v>
      </c>
      <c r="W1151" s="8">
        <v>0</v>
      </c>
      <c r="X1151" s="8">
        <v>0</v>
      </c>
      <c r="Y1151" s="8">
        <v>0</v>
      </c>
      <c r="Z1151" s="8">
        <v>0</v>
      </c>
      <c r="AA1151" s="8">
        <v>0</v>
      </c>
      <c r="AB1151" s="8">
        <v>0</v>
      </c>
      <c r="AC1151" s="8">
        <v>0</v>
      </c>
      <c r="AD1151" s="8">
        <v>0</v>
      </c>
      <c r="AE1151" s="8">
        <v>0</v>
      </c>
      <c r="AF1151" s="8">
        <v>0</v>
      </c>
      <c r="AG1151" s="8">
        <v>0</v>
      </c>
      <c r="AH1151" s="8">
        <v>0</v>
      </c>
      <c r="AI1151" s="8">
        <v>1</v>
      </c>
      <c r="AJ1151" s="8">
        <v>0</v>
      </c>
      <c r="AK1151" s="8">
        <v>0</v>
      </c>
      <c r="AL1151" s="8">
        <v>0</v>
      </c>
      <c r="AM1151" s="8">
        <v>0</v>
      </c>
      <c r="AN1151" s="8">
        <v>0</v>
      </c>
    </row>
    <row r="1152" spans="1:40" x14ac:dyDescent="0.25">
      <c r="A1152" s="8">
        <v>1179</v>
      </c>
      <c r="B1152" s="8">
        <v>3765</v>
      </c>
      <c r="C1152" s="8">
        <v>2009</v>
      </c>
      <c r="D1152" s="8">
        <v>600</v>
      </c>
      <c r="E1152" s="9">
        <v>2</v>
      </c>
      <c r="F1152" s="10">
        <v>1</v>
      </c>
      <c r="G1152" s="10">
        <v>1</v>
      </c>
      <c r="H1152" s="10">
        <v>0</v>
      </c>
      <c r="I1152" s="10">
        <v>1</v>
      </c>
      <c r="J1152" s="8">
        <v>1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1</v>
      </c>
      <c r="V1152" s="8">
        <v>1</v>
      </c>
      <c r="W1152" s="8">
        <v>1</v>
      </c>
      <c r="X1152" s="8">
        <v>0</v>
      </c>
      <c r="Y1152" s="8">
        <v>1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1</v>
      </c>
      <c r="AL1152" s="8">
        <v>0</v>
      </c>
      <c r="AM1152" s="8">
        <v>0</v>
      </c>
      <c r="AN1152" s="8">
        <v>0</v>
      </c>
    </row>
    <row r="1153" spans="1:40" x14ac:dyDescent="0.25">
      <c r="A1153" s="8">
        <v>1180</v>
      </c>
      <c r="B1153" s="8">
        <v>3765</v>
      </c>
      <c r="C1153" s="8">
        <v>2009</v>
      </c>
      <c r="D1153" s="8">
        <v>600</v>
      </c>
      <c r="E1153" s="9">
        <v>2</v>
      </c>
      <c r="F1153" s="10">
        <v>1</v>
      </c>
      <c r="G1153" s="10">
        <v>1</v>
      </c>
      <c r="H1153" s="10">
        <v>0</v>
      </c>
      <c r="I1153" s="10">
        <v>1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8">
        <v>1</v>
      </c>
      <c r="V1153" s="8">
        <v>1</v>
      </c>
      <c r="W1153" s="8">
        <v>0</v>
      </c>
      <c r="X1153" s="8">
        <v>0</v>
      </c>
      <c r="Y1153" s="8">
        <v>0</v>
      </c>
      <c r="Z1153" s="8">
        <v>0</v>
      </c>
      <c r="AA1153" s="8">
        <v>0</v>
      </c>
      <c r="AB1153" s="8">
        <v>0</v>
      </c>
      <c r="AC1153" s="8">
        <v>0</v>
      </c>
      <c r="AD1153" s="8">
        <v>0</v>
      </c>
      <c r="AE1153" s="8">
        <v>0</v>
      </c>
      <c r="AF1153" s="8">
        <v>0</v>
      </c>
      <c r="AG1153" s="8">
        <v>0</v>
      </c>
      <c r="AH1153" s="8">
        <v>0</v>
      </c>
      <c r="AI1153" s="8">
        <v>0</v>
      </c>
      <c r="AJ1153" s="8">
        <v>0</v>
      </c>
      <c r="AK1153" s="8">
        <v>1</v>
      </c>
      <c r="AL1153" s="8">
        <v>0</v>
      </c>
      <c r="AM1153" s="8">
        <v>0</v>
      </c>
      <c r="AN1153" s="8">
        <v>0</v>
      </c>
    </row>
    <row r="1154" spans="1:40" x14ac:dyDescent="0.25">
      <c r="A1154" s="8">
        <v>1181</v>
      </c>
      <c r="B1154" s="8">
        <v>3765</v>
      </c>
      <c r="C1154" s="8">
        <v>2010</v>
      </c>
      <c r="D1154" s="8">
        <v>600</v>
      </c>
      <c r="E1154" s="9">
        <v>2</v>
      </c>
      <c r="F1154" s="10">
        <v>1</v>
      </c>
      <c r="G1154" s="10">
        <v>1</v>
      </c>
      <c r="H1154" s="10">
        <v>0</v>
      </c>
      <c r="I1154" s="10">
        <v>1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1</v>
      </c>
      <c r="T1154" s="8">
        <v>0</v>
      </c>
      <c r="U1154" s="8">
        <v>1</v>
      </c>
      <c r="V1154" s="8">
        <v>1</v>
      </c>
      <c r="W1154" s="8">
        <v>0</v>
      </c>
      <c r="X1154" s="8">
        <v>1</v>
      </c>
      <c r="Y1154" s="8">
        <v>1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1</v>
      </c>
      <c r="AI1154" s="8">
        <v>0</v>
      </c>
      <c r="AJ1154" s="8">
        <v>0</v>
      </c>
      <c r="AK1154" s="8">
        <v>1</v>
      </c>
      <c r="AL1154" s="8">
        <v>0</v>
      </c>
      <c r="AM1154" s="8">
        <v>0</v>
      </c>
      <c r="AN1154" s="8">
        <v>0</v>
      </c>
    </row>
    <row r="1155" spans="1:40" x14ac:dyDescent="0.25">
      <c r="A1155" s="8">
        <v>1182</v>
      </c>
      <c r="B1155" s="8">
        <v>3765</v>
      </c>
      <c r="C1155" s="8">
        <v>2012</v>
      </c>
      <c r="D1155" s="8">
        <v>600</v>
      </c>
      <c r="E1155" s="9">
        <v>2</v>
      </c>
      <c r="F1155" s="10">
        <v>1</v>
      </c>
      <c r="G1155" s="10">
        <v>1</v>
      </c>
      <c r="H1155" s="10">
        <v>0</v>
      </c>
      <c r="I1155" s="10">
        <v>1</v>
      </c>
      <c r="J1155" s="8">
        <v>0</v>
      </c>
      <c r="K1155" s="8">
        <v>1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8">
        <v>1</v>
      </c>
      <c r="V1155" s="8">
        <v>1</v>
      </c>
      <c r="W1155" s="8">
        <v>0</v>
      </c>
      <c r="X1155" s="8">
        <v>0</v>
      </c>
      <c r="Y1155" s="8">
        <v>0</v>
      </c>
      <c r="Z1155" s="8">
        <v>0</v>
      </c>
      <c r="AA1155" s="8">
        <v>0</v>
      </c>
      <c r="AB1155" s="8">
        <v>0</v>
      </c>
      <c r="AC1155" s="8">
        <v>1</v>
      </c>
      <c r="AD1155" s="8">
        <v>0</v>
      </c>
      <c r="AE1155" s="8">
        <v>0</v>
      </c>
      <c r="AF1155" s="8">
        <v>0</v>
      </c>
      <c r="AG1155" s="8">
        <v>0</v>
      </c>
      <c r="AH1155" s="8">
        <v>0</v>
      </c>
      <c r="AI1155" s="8">
        <v>0</v>
      </c>
      <c r="AJ1155" s="8">
        <v>0</v>
      </c>
      <c r="AK1155" s="8">
        <v>1</v>
      </c>
      <c r="AL1155" s="8">
        <v>1</v>
      </c>
      <c r="AM1155" s="8">
        <v>0</v>
      </c>
      <c r="AN1155" s="8">
        <v>0</v>
      </c>
    </row>
    <row r="1156" spans="1:40" x14ac:dyDescent="0.25">
      <c r="A1156" s="8">
        <v>1183</v>
      </c>
      <c r="B1156" s="8">
        <v>19619</v>
      </c>
      <c r="C1156" s="8">
        <v>2009</v>
      </c>
      <c r="D1156" s="8">
        <v>3000</v>
      </c>
      <c r="E1156" s="9">
        <v>2</v>
      </c>
      <c r="F1156" s="10">
        <v>1</v>
      </c>
      <c r="G1156" s="10">
        <v>1</v>
      </c>
      <c r="H1156" s="10">
        <v>1</v>
      </c>
      <c r="I1156" s="10">
        <v>1</v>
      </c>
      <c r="J1156" s="8">
        <v>0</v>
      </c>
      <c r="K1156" s="8">
        <v>1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1</v>
      </c>
      <c r="V1156" s="8">
        <v>0</v>
      </c>
      <c r="W1156" s="8">
        <v>1</v>
      </c>
      <c r="X1156" s="8">
        <v>0</v>
      </c>
      <c r="Y1156" s="8">
        <v>1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1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</row>
    <row r="1157" spans="1:40" x14ac:dyDescent="0.25">
      <c r="A1157" s="8">
        <v>1184</v>
      </c>
      <c r="B1157" s="8">
        <v>19619</v>
      </c>
      <c r="C1157" s="8">
        <v>2010</v>
      </c>
      <c r="D1157" s="8">
        <v>3000</v>
      </c>
      <c r="E1157" s="9">
        <v>2</v>
      </c>
      <c r="F1157" s="10">
        <v>1</v>
      </c>
      <c r="G1157" s="10">
        <v>1</v>
      </c>
      <c r="H1157" s="10">
        <v>1</v>
      </c>
      <c r="I1157" s="10">
        <v>1</v>
      </c>
      <c r="J1157" s="8">
        <v>2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3</v>
      </c>
      <c r="S1157" s="8">
        <v>0</v>
      </c>
      <c r="T1157" s="8">
        <v>0</v>
      </c>
      <c r="U1157" s="8">
        <v>2</v>
      </c>
      <c r="V1157" s="8">
        <v>0</v>
      </c>
      <c r="W1157" s="8">
        <v>2</v>
      </c>
      <c r="X1157" s="8">
        <v>0</v>
      </c>
      <c r="Y1157" s="8">
        <v>0</v>
      </c>
      <c r="Z1157" s="8">
        <v>0</v>
      </c>
      <c r="AA1157" s="8">
        <v>0</v>
      </c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  <c r="AG1157" s="8">
        <v>0</v>
      </c>
      <c r="AH1157" s="8">
        <v>0</v>
      </c>
      <c r="AI1157" s="8">
        <v>2</v>
      </c>
      <c r="AJ1157" s="8">
        <v>0</v>
      </c>
      <c r="AK1157" s="8">
        <v>0</v>
      </c>
      <c r="AL1157" s="8">
        <v>0</v>
      </c>
      <c r="AM1157" s="8">
        <v>0</v>
      </c>
      <c r="AN1157" s="8">
        <v>0</v>
      </c>
    </row>
    <row r="1158" spans="1:40" x14ac:dyDescent="0.25">
      <c r="A1158" s="8">
        <v>1185</v>
      </c>
      <c r="B1158" s="8">
        <v>19619</v>
      </c>
      <c r="C1158" s="8">
        <v>2013</v>
      </c>
      <c r="D1158" s="8">
        <v>3000</v>
      </c>
      <c r="E1158" s="9">
        <v>2</v>
      </c>
      <c r="F1158" s="10">
        <v>1</v>
      </c>
      <c r="G1158" s="10">
        <v>1</v>
      </c>
      <c r="H1158" s="10">
        <v>1</v>
      </c>
      <c r="I1158" s="10">
        <v>1</v>
      </c>
      <c r="J1158" s="8">
        <v>1</v>
      </c>
      <c r="K1158" s="8">
        <v>1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1</v>
      </c>
      <c r="S1158" s="8">
        <v>1</v>
      </c>
      <c r="T1158" s="8">
        <v>0</v>
      </c>
      <c r="U1158" s="8">
        <v>0</v>
      </c>
      <c r="V1158" s="8">
        <v>0</v>
      </c>
      <c r="W1158" s="8">
        <v>1</v>
      </c>
      <c r="X1158" s="8">
        <v>0</v>
      </c>
      <c r="Y1158" s="8">
        <v>1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1</v>
      </c>
      <c r="AG1158" s="8">
        <v>0</v>
      </c>
      <c r="AH1158" s="8">
        <v>0</v>
      </c>
      <c r="AI1158" s="8">
        <v>1</v>
      </c>
      <c r="AJ1158" s="8">
        <v>0</v>
      </c>
      <c r="AK1158" s="8">
        <v>0</v>
      </c>
      <c r="AL1158" s="8">
        <v>1</v>
      </c>
      <c r="AM1158" s="8">
        <v>0</v>
      </c>
      <c r="AN1158" s="8">
        <v>0</v>
      </c>
    </row>
    <row r="1159" spans="1:40" x14ac:dyDescent="0.25">
      <c r="A1159" s="8">
        <v>1186</v>
      </c>
      <c r="B1159" s="8">
        <v>19619</v>
      </c>
      <c r="C1159" s="8">
        <v>2013</v>
      </c>
      <c r="D1159" s="8">
        <v>3000</v>
      </c>
      <c r="E1159" s="9">
        <v>2</v>
      </c>
      <c r="F1159" s="10">
        <v>1</v>
      </c>
      <c r="G1159" s="10">
        <v>1</v>
      </c>
      <c r="H1159" s="10">
        <v>1</v>
      </c>
      <c r="I1159" s="10">
        <v>1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  <c r="T1159" s="8">
        <v>0</v>
      </c>
      <c r="U1159" s="8">
        <v>0</v>
      </c>
      <c r="V1159" s="8">
        <v>1</v>
      </c>
      <c r="W1159" s="8">
        <v>1</v>
      </c>
      <c r="X1159" s="8">
        <v>0</v>
      </c>
      <c r="Y1159" s="8">
        <v>1</v>
      </c>
      <c r="Z1159" s="8">
        <v>0</v>
      </c>
      <c r="AA1159" s="8">
        <v>0</v>
      </c>
      <c r="AB1159" s="8">
        <v>0</v>
      </c>
      <c r="AC1159" s="8">
        <v>0</v>
      </c>
      <c r="AD1159" s="8">
        <v>0</v>
      </c>
      <c r="AE1159" s="8">
        <v>0</v>
      </c>
      <c r="AF1159" s="8">
        <v>0</v>
      </c>
      <c r="AG1159" s="8">
        <v>0</v>
      </c>
      <c r="AH1159" s="8">
        <v>0</v>
      </c>
      <c r="AI1159" s="8">
        <v>1</v>
      </c>
      <c r="AJ1159" s="8">
        <v>0</v>
      </c>
      <c r="AK1159" s="8">
        <v>1</v>
      </c>
      <c r="AL1159" s="8">
        <v>0</v>
      </c>
      <c r="AM1159" s="8">
        <v>0</v>
      </c>
      <c r="AN1159" s="8">
        <v>0</v>
      </c>
    </row>
    <row r="1160" spans="1:40" x14ac:dyDescent="0.25">
      <c r="A1160" s="8">
        <v>1187</v>
      </c>
      <c r="B1160" s="8">
        <v>27792</v>
      </c>
      <c r="C1160" s="8">
        <v>2009</v>
      </c>
      <c r="D1160" s="8">
        <v>2000</v>
      </c>
      <c r="E1160" s="9">
        <v>2</v>
      </c>
      <c r="F1160" s="10">
        <v>1</v>
      </c>
      <c r="G1160" s="10">
        <v>0</v>
      </c>
      <c r="H1160" s="10">
        <v>1</v>
      </c>
      <c r="I1160" s="10">
        <v>1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1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</row>
    <row r="1161" spans="1:40" x14ac:dyDescent="0.25">
      <c r="A1161" s="8">
        <v>1188</v>
      </c>
      <c r="B1161" s="8">
        <v>42402</v>
      </c>
      <c r="C1161" s="8">
        <v>2012</v>
      </c>
      <c r="D1161" s="8">
        <v>2000</v>
      </c>
      <c r="E1161" s="9">
        <v>1</v>
      </c>
      <c r="F1161" s="10">
        <v>1</v>
      </c>
      <c r="G1161" s="10">
        <v>1</v>
      </c>
      <c r="H1161" s="10">
        <v>1</v>
      </c>
      <c r="I1161" s="10">
        <v>1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1</v>
      </c>
      <c r="R1161" s="8">
        <v>0</v>
      </c>
      <c r="S1161" s="8">
        <v>0</v>
      </c>
      <c r="T1161" s="8">
        <v>0</v>
      </c>
      <c r="U1161" s="8">
        <v>0</v>
      </c>
      <c r="V1161" s="8">
        <v>0</v>
      </c>
      <c r="W1161" s="8">
        <v>0</v>
      </c>
      <c r="X1161" s="8">
        <v>0</v>
      </c>
      <c r="Y1161" s="8">
        <v>0</v>
      </c>
      <c r="Z1161" s="8">
        <v>0</v>
      </c>
      <c r="AA1161" s="8">
        <v>0</v>
      </c>
      <c r="AB1161" s="8">
        <v>0</v>
      </c>
      <c r="AC1161" s="8">
        <v>0</v>
      </c>
      <c r="AD1161" s="8">
        <v>0</v>
      </c>
      <c r="AE1161" s="8">
        <v>0</v>
      </c>
      <c r="AF1161" s="8">
        <v>0</v>
      </c>
      <c r="AG1161" s="8">
        <v>0</v>
      </c>
      <c r="AH1161" s="8">
        <v>0</v>
      </c>
      <c r="AI1161" s="8">
        <v>0</v>
      </c>
      <c r="AJ1161" s="8">
        <v>0</v>
      </c>
      <c r="AK1161" s="8">
        <v>1</v>
      </c>
      <c r="AL1161" s="8">
        <v>0</v>
      </c>
      <c r="AM1161" s="8">
        <v>0</v>
      </c>
      <c r="AN1161" s="8">
        <v>0</v>
      </c>
    </row>
    <row r="1162" spans="1:40" x14ac:dyDescent="0.25">
      <c r="A1162" s="8">
        <v>1189</v>
      </c>
      <c r="B1162" s="8">
        <v>42402</v>
      </c>
      <c r="C1162" s="8">
        <v>2012</v>
      </c>
      <c r="D1162" s="8">
        <v>2000</v>
      </c>
      <c r="E1162" s="9">
        <v>1</v>
      </c>
      <c r="F1162" s="10">
        <v>1</v>
      </c>
      <c r="G1162" s="10">
        <v>1</v>
      </c>
      <c r="H1162" s="10">
        <v>1</v>
      </c>
      <c r="I1162" s="10">
        <v>1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1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>
        <v>0</v>
      </c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1</v>
      </c>
      <c r="AL1162" s="8">
        <v>0</v>
      </c>
      <c r="AM1162" s="8">
        <v>0</v>
      </c>
      <c r="AN1162" s="8">
        <v>1</v>
      </c>
    </row>
    <row r="1163" spans="1:40" x14ac:dyDescent="0.25">
      <c r="A1163" s="8">
        <v>1190</v>
      </c>
      <c r="B1163" s="8">
        <v>42402</v>
      </c>
      <c r="C1163" s="8">
        <v>2012</v>
      </c>
      <c r="D1163" s="8">
        <v>2000</v>
      </c>
      <c r="E1163" s="9">
        <v>1</v>
      </c>
      <c r="F1163" s="10">
        <v>1</v>
      </c>
      <c r="G1163" s="10">
        <v>1</v>
      </c>
      <c r="H1163" s="10">
        <v>1</v>
      </c>
      <c r="I1163" s="10">
        <v>1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  <c r="T1163" s="8">
        <v>0</v>
      </c>
      <c r="U1163" s="8">
        <v>0</v>
      </c>
      <c r="V1163" s="8">
        <v>0</v>
      </c>
      <c r="W1163" s="8">
        <v>0</v>
      </c>
      <c r="X1163" s="8">
        <v>0</v>
      </c>
      <c r="Y1163" s="8">
        <v>0</v>
      </c>
      <c r="Z1163" s="8">
        <v>0</v>
      </c>
      <c r="AA1163" s="8">
        <v>0</v>
      </c>
      <c r="AB1163" s="8">
        <v>0</v>
      </c>
      <c r="AC1163" s="8">
        <v>0</v>
      </c>
      <c r="AD1163" s="8">
        <v>0</v>
      </c>
      <c r="AE1163" s="8">
        <v>0</v>
      </c>
      <c r="AF1163" s="8">
        <v>0</v>
      </c>
      <c r="AG1163" s="8">
        <v>0</v>
      </c>
      <c r="AH1163" s="8">
        <v>0</v>
      </c>
      <c r="AI1163" s="8">
        <v>0</v>
      </c>
      <c r="AJ1163" s="8">
        <v>0</v>
      </c>
      <c r="AK1163" s="8">
        <v>1</v>
      </c>
      <c r="AL1163" s="8">
        <v>0</v>
      </c>
      <c r="AM1163" s="8">
        <v>0</v>
      </c>
      <c r="AN1163" s="8">
        <v>0</v>
      </c>
    </row>
    <row r="1164" spans="1:40" x14ac:dyDescent="0.25">
      <c r="A1164" s="8">
        <v>1191</v>
      </c>
      <c r="B1164" s="8">
        <v>1194</v>
      </c>
      <c r="C1164" s="8">
        <v>2010</v>
      </c>
      <c r="D1164" s="8">
        <v>6000</v>
      </c>
      <c r="E1164" s="9">
        <v>2</v>
      </c>
      <c r="F1164" s="10">
        <v>1</v>
      </c>
      <c r="G1164" s="10">
        <v>1</v>
      </c>
      <c r="H1164" s="10">
        <v>1</v>
      </c>
      <c r="I1164" s="10">
        <v>1</v>
      </c>
      <c r="J1164" s="8">
        <v>1</v>
      </c>
      <c r="K1164" s="8">
        <v>1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1</v>
      </c>
      <c r="W1164" s="8">
        <v>0</v>
      </c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1</v>
      </c>
      <c r="AJ1164" s="8">
        <v>0</v>
      </c>
      <c r="AK1164" s="8">
        <v>1</v>
      </c>
      <c r="AL1164" s="8">
        <v>1</v>
      </c>
      <c r="AM1164" s="8">
        <v>0</v>
      </c>
      <c r="AN1164" s="8">
        <v>0</v>
      </c>
    </row>
    <row r="1165" spans="1:40" x14ac:dyDescent="0.25">
      <c r="A1165" s="8">
        <v>1192</v>
      </c>
      <c r="B1165" s="8">
        <v>881</v>
      </c>
      <c r="C1165" s="8">
        <v>2009</v>
      </c>
      <c r="D1165" s="8">
        <v>600</v>
      </c>
      <c r="E1165" s="9">
        <v>1</v>
      </c>
      <c r="F1165" s="10">
        <v>1</v>
      </c>
      <c r="G1165" s="10">
        <v>0</v>
      </c>
      <c r="H1165" s="10">
        <v>0</v>
      </c>
      <c r="I1165" s="10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1</v>
      </c>
      <c r="S1165" s="8">
        <v>0</v>
      </c>
      <c r="T1165" s="8">
        <v>0</v>
      </c>
      <c r="U1165" s="8">
        <v>0</v>
      </c>
      <c r="V1165" s="8">
        <v>0</v>
      </c>
      <c r="W1165" s="8">
        <v>0</v>
      </c>
      <c r="X1165" s="8">
        <v>0</v>
      </c>
      <c r="Y1165" s="8">
        <v>0</v>
      </c>
      <c r="Z1165" s="8">
        <v>0</v>
      </c>
      <c r="AA1165" s="8">
        <v>0</v>
      </c>
      <c r="AB1165" s="8">
        <v>0</v>
      </c>
      <c r="AC1165" s="8">
        <v>0</v>
      </c>
      <c r="AD1165" s="8">
        <v>0</v>
      </c>
      <c r="AE1165" s="8">
        <v>0</v>
      </c>
      <c r="AF1165" s="8">
        <v>0</v>
      </c>
      <c r="AG1165" s="8">
        <v>0</v>
      </c>
      <c r="AH1165" s="8">
        <v>0</v>
      </c>
      <c r="AI1165" s="8">
        <v>1</v>
      </c>
      <c r="AJ1165" s="8">
        <v>0</v>
      </c>
      <c r="AK1165" s="8">
        <v>1</v>
      </c>
      <c r="AL1165" s="8">
        <v>0</v>
      </c>
      <c r="AM1165" s="8">
        <v>0</v>
      </c>
      <c r="AN1165" s="8">
        <v>0</v>
      </c>
    </row>
    <row r="1166" spans="1:40" x14ac:dyDescent="0.25">
      <c r="A1166" s="8">
        <v>1193</v>
      </c>
      <c r="B1166" s="8">
        <v>23357</v>
      </c>
      <c r="C1166" s="8">
        <v>2009</v>
      </c>
      <c r="D1166" s="8">
        <v>1000</v>
      </c>
      <c r="F1166" s="10">
        <v>0</v>
      </c>
      <c r="G1166" s="10">
        <v>1</v>
      </c>
      <c r="H1166" s="10">
        <v>1</v>
      </c>
      <c r="I1166" s="10">
        <v>1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>
        <v>0</v>
      </c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1</v>
      </c>
      <c r="AL1166" s="8">
        <v>0</v>
      </c>
      <c r="AM1166" s="8">
        <v>0</v>
      </c>
      <c r="AN1166" s="8">
        <v>0</v>
      </c>
    </row>
    <row r="1167" spans="1:40" x14ac:dyDescent="0.25">
      <c r="A1167" s="8">
        <v>1194</v>
      </c>
      <c r="B1167" s="8">
        <v>3641</v>
      </c>
      <c r="C1167" s="8">
        <v>2009</v>
      </c>
      <c r="D1167" s="8">
        <v>600</v>
      </c>
      <c r="E1167" s="9">
        <v>2</v>
      </c>
      <c r="F1167" s="10">
        <v>1</v>
      </c>
      <c r="G1167" s="10">
        <v>1</v>
      </c>
      <c r="H1167" s="10">
        <v>0</v>
      </c>
      <c r="I1167" s="10">
        <v>1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1</v>
      </c>
      <c r="T1167" s="8">
        <v>0</v>
      </c>
      <c r="U1167" s="8">
        <v>1</v>
      </c>
      <c r="V1167" s="8">
        <v>0</v>
      </c>
      <c r="W1167" s="8">
        <v>1</v>
      </c>
      <c r="X1167" s="8">
        <v>1</v>
      </c>
      <c r="Y1167" s="8">
        <v>0</v>
      </c>
      <c r="Z1167" s="8">
        <v>0</v>
      </c>
      <c r="AA1167" s="8">
        <v>0</v>
      </c>
      <c r="AB1167" s="8">
        <v>0</v>
      </c>
      <c r="AC1167" s="8">
        <v>0</v>
      </c>
      <c r="AD1167" s="8">
        <v>0</v>
      </c>
      <c r="AE1167" s="8">
        <v>0</v>
      </c>
      <c r="AF1167" s="8">
        <v>1</v>
      </c>
      <c r="AG1167" s="8">
        <v>0</v>
      </c>
      <c r="AH1167" s="8">
        <v>0</v>
      </c>
      <c r="AI1167" s="8">
        <v>1</v>
      </c>
      <c r="AJ1167" s="8">
        <v>0</v>
      </c>
      <c r="AK1167" s="8">
        <v>1</v>
      </c>
      <c r="AL1167" s="8">
        <v>1</v>
      </c>
      <c r="AM1167" s="8">
        <v>0</v>
      </c>
      <c r="AN1167" s="8">
        <v>0</v>
      </c>
    </row>
    <row r="1168" spans="1:40" x14ac:dyDescent="0.25">
      <c r="A1168" s="8">
        <v>1195</v>
      </c>
      <c r="B1168" s="8">
        <v>3641</v>
      </c>
      <c r="C1168" s="8">
        <v>2009</v>
      </c>
      <c r="D1168" s="8">
        <v>600</v>
      </c>
      <c r="E1168" s="9">
        <v>2</v>
      </c>
      <c r="F1168" s="10">
        <v>1</v>
      </c>
      <c r="G1168" s="10">
        <v>1</v>
      </c>
      <c r="H1168" s="10">
        <v>0</v>
      </c>
      <c r="I1168" s="10">
        <v>1</v>
      </c>
      <c r="J1168" s="8">
        <v>0</v>
      </c>
      <c r="K1168" s="8">
        <v>1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1</v>
      </c>
      <c r="T1168" s="8">
        <v>0</v>
      </c>
      <c r="U1168" s="8">
        <v>1</v>
      </c>
      <c r="V1168" s="8">
        <v>0</v>
      </c>
      <c r="W1168" s="8">
        <v>1</v>
      </c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1</v>
      </c>
      <c r="AG1168" s="8">
        <v>0</v>
      </c>
      <c r="AH1168" s="8">
        <v>0</v>
      </c>
      <c r="AI1168" s="8">
        <v>1</v>
      </c>
      <c r="AJ1168" s="8">
        <v>0</v>
      </c>
      <c r="AK1168" s="8">
        <v>1</v>
      </c>
      <c r="AL1168" s="8">
        <v>1</v>
      </c>
      <c r="AM1168" s="8">
        <v>0</v>
      </c>
      <c r="AN1168" s="8">
        <v>0</v>
      </c>
    </row>
    <row r="1169" spans="1:40" x14ac:dyDescent="0.25">
      <c r="A1169" s="8">
        <v>1196</v>
      </c>
      <c r="B1169" s="8">
        <v>20977</v>
      </c>
      <c r="C1169" s="8">
        <v>2009</v>
      </c>
      <c r="D1169" s="8">
        <v>3000</v>
      </c>
      <c r="E1169" s="9">
        <v>3</v>
      </c>
      <c r="F1169" s="10">
        <v>1</v>
      </c>
      <c r="G1169" s="10">
        <v>1</v>
      </c>
      <c r="H1169" s="10">
        <v>1</v>
      </c>
      <c r="I1169" s="10">
        <v>1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  <c r="T1169" s="8">
        <v>0</v>
      </c>
      <c r="U1169" s="8">
        <v>1</v>
      </c>
      <c r="V1169" s="8">
        <v>1</v>
      </c>
      <c r="W1169" s="8">
        <v>1</v>
      </c>
      <c r="X1169" s="8">
        <v>0</v>
      </c>
      <c r="Y1169" s="8">
        <v>0</v>
      </c>
      <c r="Z1169" s="8">
        <v>0</v>
      </c>
      <c r="AA1169" s="8">
        <v>0</v>
      </c>
      <c r="AB1169" s="8">
        <v>0</v>
      </c>
      <c r="AC1169" s="8">
        <v>0</v>
      </c>
      <c r="AD1169" s="8">
        <v>0</v>
      </c>
      <c r="AE1169" s="8">
        <v>0</v>
      </c>
      <c r="AF1169" s="8">
        <v>0</v>
      </c>
      <c r="AG1169" s="8">
        <v>0</v>
      </c>
      <c r="AH1169" s="8">
        <v>0</v>
      </c>
      <c r="AI1169" s="8">
        <v>1</v>
      </c>
      <c r="AJ1169" s="8">
        <v>0</v>
      </c>
      <c r="AK1169" s="8">
        <v>1</v>
      </c>
      <c r="AL1169" s="8">
        <v>0</v>
      </c>
      <c r="AM1169" s="8">
        <v>1</v>
      </c>
      <c r="AN1169" s="8">
        <v>1</v>
      </c>
    </row>
    <row r="1170" spans="1:40" x14ac:dyDescent="0.25">
      <c r="A1170" s="8">
        <v>1197</v>
      </c>
      <c r="B1170" s="8">
        <v>34960</v>
      </c>
      <c r="C1170" s="8">
        <v>2010</v>
      </c>
      <c r="D1170" s="8">
        <v>200</v>
      </c>
      <c r="E1170" s="9">
        <v>2</v>
      </c>
      <c r="F1170" s="10">
        <v>1</v>
      </c>
      <c r="G1170" s="10">
        <v>0</v>
      </c>
      <c r="H1170" s="10">
        <v>0</v>
      </c>
      <c r="I1170" s="10">
        <v>1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1</v>
      </c>
      <c r="W1170" s="8">
        <v>0</v>
      </c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1</v>
      </c>
      <c r="AJ1170" s="8">
        <v>0</v>
      </c>
      <c r="AK1170" s="8">
        <v>1</v>
      </c>
      <c r="AL1170" s="8">
        <v>1</v>
      </c>
      <c r="AM1170" s="8">
        <v>0</v>
      </c>
      <c r="AN1170" s="8">
        <v>0</v>
      </c>
    </row>
    <row r="1171" spans="1:40" x14ac:dyDescent="0.25">
      <c r="A1171" s="8">
        <v>1198</v>
      </c>
      <c r="B1171" s="8">
        <v>26919</v>
      </c>
      <c r="C1171" s="8">
        <v>2009</v>
      </c>
      <c r="D1171" s="8">
        <v>2000</v>
      </c>
      <c r="E1171" s="9">
        <v>2</v>
      </c>
      <c r="F1171" s="10">
        <v>0</v>
      </c>
      <c r="G1171" s="10">
        <v>1</v>
      </c>
      <c r="H1171" s="10">
        <v>0</v>
      </c>
      <c r="I1171" s="10">
        <v>1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  <c r="T1171" s="8">
        <v>0</v>
      </c>
      <c r="U1171" s="8">
        <v>0</v>
      </c>
      <c r="V1171" s="8">
        <v>0</v>
      </c>
      <c r="W1171" s="8">
        <v>0</v>
      </c>
      <c r="X1171" s="8">
        <v>0</v>
      </c>
      <c r="Y1171" s="8">
        <v>1</v>
      </c>
      <c r="Z1171" s="8">
        <v>0</v>
      </c>
      <c r="AA1171" s="8">
        <v>0</v>
      </c>
      <c r="AB1171" s="8">
        <v>0</v>
      </c>
      <c r="AC1171" s="8">
        <v>0</v>
      </c>
      <c r="AD1171" s="8">
        <v>0</v>
      </c>
      <c r="AE1171" s="8">
        <v>0</v>
      </c>
      <c r="AF1171" s="8">
        <v>0</v>
      </c>
      <c r="AG1171" s="8">
        <v>0</v>
      </c>
      <c r="AH1171" s="8">
        <v>0</v>
      </c>
      <c r="AI1171" s="8">
        <v>1</v>
      </c>
      <c r="AJ1171" s="8">
        <v>0</v>
      </c>
      <c r="AK1171" s="8">
        <v>1</v>
      </c>
      <c r="AL1171" s="8">
        <v>1</v>
      </c>
      <c r="AM1171" s="8">
        <v>0</v>
      </c>
      <c r="AN1171" s="8">
        <v>0</v>
      </c>
    </row>
    <row r="1172" spans="1:40" x14ac:dyDescent="0.25">
      <c r="A1172" s="8">
        <v>1199</v>
      </c>
      <c r="B1172" s="8">
        <v>42240</v>
      </c>
      <c r="C1172" s="8">
        <v>2010</v>
      </c>
      <c r="D1172" s="8">
        <v>100</v>
      </c>
      <c r="E1172" s="9">
        <v>3</v>
      </c>
      <c r="F1172" s="10">
        <v>0</v>
      </c>
      <c r="G1172" s="10">
        <v>0</v>
      </c>
      <c r="H1172" s="10">
        <v>0</v>
      </c>
      <c r="I1172" s="10">
        <v>1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>
        <v>0</v>
      </c>
      <c r="X1172" s="8">
        <v>0</v>
      </c>
      <c r="Y1172" s="8">
        <v>1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1</v>
      </c>
      <c r="AL1172" s="8">
        <v>0</v>
      </c>
      <c r="AM1172" s="8">
        <v>0</v>
      </c>
      <c r="AN1172" s="8">
        <v>0</v>
      </c>
    </row>
    <row r="1173" spans="1:40" x14ac:dyDescent="0.25">
      <c r="A1173" s="8">
        <v>1200</v>
      </c>
      <c r="B1173" s="8">
        <v>70679</v>
      </c>
      <c r="C1173" s="8">
        <v>2012</v>
      </c>
      <c r="D1173" s="8">
        <v>100</v>
      </c>
      <c r="E1173" s="9">
        <v>2</v>
      </c>
      <c r="F1173" s="10">
        <v>0</v>
      </c>
      <c r="G1173" s="10">
        <v>0</v>
      </c>
      <c r="H1173" s="10">
        <v>0</v>
      </c>
      <c r="I1173" s="10">
        <v>1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  <c r="T1173" s="8">
        <v>0</v>
      </c>
      <c r="U1173" s="8">
        <v>0</v>
      </c>
      <c r="V1173" s="8">
        <v>0</v>
      </c>
      <c r="W1173" s="8">
        <v>1</v>
      </c>
      <c r="X1173" s="8">
        <v>0</v>
      </c>
      <c r="Y1173" s="8">
        <v>0</v>
      </c>
      <c r="Z1173" s="8">
        <v>0</v>
      </c>
      <c r="AA1173" s="8">
        <v>0</v>
      </c>
      <c r="AB1173" s="8">
        <v>0</v>
      </c>
      <c r="AC1173" s="8">
        <v>0</v>
      </c>
      <c r="AD1173" s="8">
        <v>0</v>
      </c>
      <c r="AE1173" s="8">
        <v>0</v>
      </c>
      <c r="AF1173" s="8">
        <v>0</v>
      </c>
      <c r="AG1173" s="8">
        <v>0</v>
      </c>
      <c r="AH1173" s="8">
        <v>0</v>
      </c>
      <c r="AI1173" s="8">
        <v>1</v>
      </c>
      <c r="AJ1173" s="8">
        <v>0</v>
      </c>
      <c r="AK1173" s="8">
        <v>0</v>
      </c>
      <c r="AL1173" s="8">
        <v>0</v>
      </c>
      <c r="AM1173" s="8">
        <v>0</v>
      </c>
      <c r="AN1173" s="8">
        <v>0</v>
      </c>
    </row>
    <row r="1174" spans="1:40" x14ac:dyDescent="0.25">
      <c r="A1174" s="8">
        <v>1201</v>
      </c>
      <c r="B1174" s="8">
        <v>70679</v>
      </c>
      <c r="C1174" s="8">
        <v>2012</v>
      </c>
      <c r="D1174" s="8">
        <v>100</v>
      </c>
      <c r="E1174" s="9">
        <v>2</v>
      </c>
      <c r="F1174" s="10">
        <v>0</v>
      </c>
      <c r="G1174" s="10">
        <v>0</v>
      </c>
      <c r="H1174" s="10">
        <v>0</v>
      </c>
      <c r="I1174" s="10">
        <v>1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>
        <v>0</v>
      </c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1</v>
      </c>
      <c r="AE1174" s="8">
        <v>0</v>
      </c>
      <c r="AF1174" s="8">
        <v>0</v>
      </c>
      <c r="AG1174" s="8">
        <v>0</v>
      </c>
      <c r="AH1174" s="8">
        <v>0</v>
      </c>
      <c r="AI1174" s="8">
        <v>1</v>
      </c>
      <c r="AJ1174" s="8">
        <v>0</v>
      </c>
      <c r="AK1174" s="8">
        <v>1</v>
      </c>
      <c r="AL1174" s="8">
        <v>0</v>
      </c>
      <c r="AM1174" s="8">
        <v>0</v>
      </c>
      <c r="AN1174" s="8">
        <v>0</v>
      </c>
    </row>
    <row r="1175" spans="1:40" x14ac:dyDescent="0.25">
      <c r="A1175" s="8">
        <v>1202</v>
      </c>
      <c r="B1175" s="8">
        <v>70679</v>
      </c>
      <c r="C1175" s="8">
        <v>2012</v>
      </c>
      <c r="D1175" s="8">
        <v>100</v>
      </c>
      <c r="E1175" s="9">
        <v>2</v>
      </c>
      <c r="F1175" s="10">
        <v>0</v>
      </c>
      <c r="G1175" s="10">
        <v>0</v>
      </c>
      <c r="H1175" s="10">
        <v>0</v>
      </c>
      <c r="I1175" s="10">
        <v>1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  <c r="T1175" s="8">
        <v>0</v>
      </c>
      <c r="U1175" s="8">
        <v>0</v>
      </c>
      <c r="V1175" s="8">
        <v>0</v>
      </c>
      <c r="W1175" s="8">
        <v>1</v>
      </c>
      <c r="X1175" s="8">
        <v>0</v>
      </c>
      <c r="Y1175" s="8">
        <v>1</v>
      </c>
      <c r="Z1175" s="8">
        <v>0</v>
      </c>
      <c r="AA1175" s="8">
        <v>0</v>
      </c>
      <c r="AB1175" s="8">
        <v>0</v>
      </c>
      <c r="AC1175" s="8">
        <v>0</v>
      </c>
      <c r="AD1175" s="8">
        <v>0</v>
      </c>
      <c r="AE1175" s="8">
        <v>0</v>
      </c>
      <c r="AF1175" s="8">
        <v>0</v>
      </c>
      <c r="AG1175" s="8">
        <v>0</v>
      </c>
      <c r="AH1175" s="8">
        <v>1</v>
      </c>
      <c r="AI1175" s="8">
        <v>0</v>
      </c>
      <c r="AJ1175" s="8">
        <v>0</v>
      </c>
      <c r="AK1175" s="8">
        <v>0</v>
      </c>
      <c r="AL1175" s="8">
        <v>0</v>
      </c>
      <c r="AM1175" s="8">
        <v>0</v>
      </c>
      <c r="AN1175" s="8">
        <v>0</v>
      </c>
    </row>
    <row r="1176" spans="1:40" x14ac:dyDescent="0.25">
      <c r="A1176" s="8">
        <v>1203</v>
      </c>
      <c r="B1176" s="8">
        <v>70679</v>
      </c>
      <c r="C1176" s="8">
        <v>2013</v>
      </c>
      <c r="D1176" s="8">
        <v>100</v>
      </c>
      <c r="E1176" s="9">
        <v>2</v>
      </c>
      <c r="F1176" s="10">
        <v>0</v>
      </c>
      <c r="G1176" s="10">
        <v>0</v>
      </c>
      <c r="H1176" s="10">
        <v>0</v>
      </c>
      <c r="I1176" s="10">
        <v>1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>
        <v>0</v>
      </c>
      <c r="X1176" s="8">
        <v>0</v>
      </c>
      <c r="Y1176" s="8">
        <v>1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1</v>
      </c>
      <c r="AJ1176" s="8">
        <v>0</v>
      </c>
      <c r="AK1176" s="8">
        <v>1</v>
      </c>
      <c r="AL1176" s="8">
        <v>0</v>
      </c>
      <c r="AM1176" s="8">
        <v>0</v>
      </c>
      <c r="AN1176" s="8">
        <v>0</v>
      </c>
    </row>
    <row r="1177" spans="1:40" x14ac:dyDescent="0.25">
      <c r="A1177" s="8">
        <v>1204</v>
      </c>
      <c r="B1177" s="8">
        <v>70679</v>
      </c>
      <c r="C1177" s="8">
        <v>2013</v>
      </c>
      <c r="D1177" s="8">
        <v>100</v>
      </c>
      <c r="E1177" s="9">
        <v>2</v>
      </c>
      <c r="F1177" s="10">
        <v>0</v>
      </c>
      <c r="G1177" s="10">
        <v>0</v>
      </c>
      <c r="H1177" s="10">
        <v>0</v>
      </c>
      <c r="I1177" s="10">
        <v>1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  <c r="T1177" s="8">
        <v>0</v>
      </c>
      <c r="U1177" s="8">
        <v>0</v>
      </c>
      <c r="V1177" s="8">
        <v>0</v>
      </c>
      <c r="W1177" s="8">
        <v>1</v>
      </c>
      <c r="X1177" s="8">
        <v>0</v>
      </c>
      <c r="Y1177" s="8">
        <v>1</v>
      </c>
      <c r="Z1177" s="8">
        <v>0</v>
      </c>
      <c r="AA1177" s="8">
        <v>0</v>
      </c>
      <c r="AB1177" s="8">
        <v>0</v>
      </c>
      <c r="AC1177" s="8">
        <v>0</v>
      </c>
      <c r="AD1177" s="8">
        <v>0</v>
      </c>
      <c r="AE1177" s="8">
        <v>0</v>
      </c>
      <c r="AF1177" s="8">
        <v>0</v>
      </c>
      <c r="AG1177" s="8">
        <v>0</v>
      </c>
      <c r="AH1177" s="8">
        <v>0</v>
      </c>
      <c r="AI1177" s="8">
        <v>0</v>
      </c>
      <c r="AJ1177" s="8">
        <v>0</v>
      </c>
      <c r="AK1177" s="8">
        <v>1</v>
      </c>
      <c r="AL1177" s="8">
        <v>0</v>
      </c>
      <c r="AM1177" s="8">
        <v>0</v>
      </c>
      <c r="AN1177" s="8">
        <v>0</v>
      </c>
    </row>
    <row r="1178" spans="1:40" x14ac:dyDescent="0.25">
      <c r="A1178" s="8">
        <v>1205</v>
      </c>
      <c r="B1178" s="8">
        <v>70679</v>
      </c>
      <c r="C1178" s="8">
        <v>2013</v>
      </c>
      <c r="D1178" s="8">
        <v>100</v>
      </c>
      <c r="E1178" s="9">
        <v>2</v>
      </c>
      <c r="F1178" s="10">
        <v>0</v>
      </c>
      <c r="G1178" s="10">
        <v>0</v>
      </c>
      <c r="H1178" s="10">
        <v>0</v>
      </c>
      <c r="I1178" s="10">
        <v>1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>
        <v>1</v>
      </c>
      <c r="X1178" s="8">
        <v>0</v>
      </c>
      <c r="Y1178" s="8">
        <v>1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1</v>
      </c>
      <c r="AJ1178" s="8">
        <v>0</v>
      </c>
      <c r="AK1178" s="8">
        <v>1</v>
      </c>
      <c r="AL1178" s="8">
        <v>0</v>
      </c>
      <c r="AM1178" s="8">
        <v>0</v>
      </c>
      <c r="AN1178" s="8">
        <v>0</v>
      </c>
    </row>
    <row r="1179" spans="1:40" x14ac:dyDescent="0.25">
      <c r="A1179" s="8">
        <v>1206</v>
      </c>
      <c r="B1179" s="8">
        <v>93719</v>
      </c>
      <c r="C1179" s="8">
        <v>2013</v>
      </c>
      <c r="D1179" s="8">
        <v>1000</v>
      </c>
      <c r="E1179" s="9">
        <v>1</v>
      </c>
      <c r="F1179" s="10">
        <v>1</v>
      </c>
      <c r="G1179" s="10">
        <v>0</v>
      </c>
      <c r="H1179" s="10">
        <v>1</v>
      </c>
      <c r="I1179" s="10">
        <v>1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  <c r="T1179" s="8">
        <v>0</v>
      </c>
      <c r="U1179" s="8">
        <v>0</v>
      </c>
      <c r="V1179" s="8">
        <v>0</v>
      </c>
      <c r="W1179" s="8">
        <v>0</v>
      </c>
      <c r="X1179" s="8">
        <v>0</v>
      </c>
      <c r="Y1179" s="8">
        <v>0</v>
      </c>
      <c r="Z1179" s="8">
        <v>0</v>
      </c>
      <c r="AA1179" s="8">
        <v>0</v>
      </c>
      <c r="AB1179" s="8">
        <v>0</v>
      </c>
      <c r="AC1179" s="8">
        <v>0</v>
      </c>
      <c r="AD1179" s="8">
        <v>0</v>
      </c>
      <c r="AE1179" s="8">
        <v>0</v>
      </c>
      <c r="AF1179" s="8">
        <v>0</v>
      </c>
      <c r="AG1179" s="8">
        <v>0</v>
      </c>
      <c r="AH1179" s="8">
        <v>0</v>
      </c>
      <c r="AI1179" s="8">
        <v>1</v>
      </c>
      <c r="AJ1179" s="8">
        <v>0</v>
      </c>
      <c r="AK1179" s="8">
        <v>1</v>
      </c>
      <c r="AL1179" s="8">
        <v>0</v>
      </c>
      <c r="AM1179" s="8">
        <v>0</v>
      </c>
      <c r="AN1179" s="8">
        <v>0</v>
      </c>
    </row>
    <row r="1180" spans="1:40" x14ac:dyDescent="0.25">
      <c r="A1180" s="8">
        <v>1207</v>
      </c>
      <c r="B1180" s="8">
        <v>93719</v>
      </c>
      <c r="C1180" s="8">
        <v>2013</v>
      </c>
      <c r="D1180" s="8">
        <v>1000</v>
      </c>
      <c r="E1180" s="9">
        <v>1</v>
      </c>
      <c r="F1180" s="10">
        <v>1</v>
      </c>
      <c r="G1180" s="10">
        <v>0</v>
      </c>
      <c r="H1180" s="10">
        <v>1</v>
      </c>
      <c r="I1180" s="10">
        <v>1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1</v>
      </c>
      <c r="W1180" s="8">
        <v>1</v>
      </c>
      <c r="X1180" s="8">
        <v>0</v>
      </c>
      <c r="Y1180" s="8">
        <v>1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1</v>
      </c>
      <c r="AJ1180" s="8">
        <v>0</v>
      </c>
      <c r="AK1180" s="8">
        <v>1</v>
      </c>
      <c r="AL1180" s="8">
        <v>0</v>
      </c>
      <c r="AM1180" s="8">
        <v>0</v>
      </c>
      <c r="AN1180" s="8">
        <v>0</v>
      </c>
    </row>
    <row r="1181" spans="1:40" x14ac:dyDescent="0.25">
      <c r="A1181" s="8">
        <v>1208</v>
      </c>
      <c r="B1181" s="8">
        <v>37740</v>
      </c>
      <c r="C1181" s="8">
        <v>2010</v>
      </c>
      <c r="D1181" s="8">
        <v>800</v>
      </c>
      <c r="E1181" s="9">
        <v>1</v>
      </c>
      <c r="F1181" s="10">
        <v>1</v>
      </c>
      <c r="G1181" s="10">
        <v>1</v>
      </c>
      <c r="H1181" s="10">
        <v>0</v>
      </c>
      <c r="I1181" s="10">
        <v>1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8">
        <v>1</v>
      </c>
      <c r="V1181" s="8">
        <v>0</v>
      </c>
      <c r="W1181" s="8">
        <v>0</v>
      </c>
      <c r="X1181" s="8">
        <v>0</v>
      </c>
      <c r="Y1181" s="8">
        <v>0</v>
      </c>
      <c r="Z1181" s="8">
        <v>0</v>
      </c>
      <c r="AA1181" s="8">
        <v>0</v>
      </c>
      <c r="AB1181" s="8">
        <v>0</v>
      </c>
      <c r="AC1181" s="8">
        <v>0</v>
      </c>
      <c r="AD1181" s="8">
        <v>0</v>
      </c>
      <c r="AE1181" s="8">
        <v>0</v>
      </c>
      <c r="AF1181" s="8">
        <v>0</v>
      </c>
      <c r="AG1181" s="8">
        <v>0</v>
      </c>
      <c r="AH1181" s="8">
        <v>0</v>
      </c>
      <c r="AI1181" s="8">
        <v>0</v>
      </c>
      <c r="AJ1181" s="8">
        <v>0</v>
      </c>
      <c r="AK1181" s="8">
        <v>0</v>
      </c>
      <c r="AL1181" s="8">
        <v>1</v>
      </c>
      <c r="AM1181" s="8">
        <v>0</v>
      </c>
      <c r="AN1181" s="8">
        <v>0</v>
      </c>
    </row>
    <row r="1182" spans="1:40" x14ac:dyDescent="0.25">
      <c r="A1182" s="8">
        <v>1209</v>
      </c>
      <c r="B1182" s="8">
        <v>19725</v>
      </c>
      <c r="C1182" s="8">
        <v>2010</v>
      </c>
      <c r="D1182" s="8">
        <v>400</v>
      </c>
      <c r="E1182" s="9">
        <v>2</v>
      </c>
      <c r="F1182" s="10">
        <v>0</v>
      </c>
      <c r="G1182" s="10">
        <v>1</v>
      </c>
      <c r="H1182" s="10">
        <v>0</v>
      </c>
      <c r="I1182" s="10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>
        <v>1</v>
      </c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1</v>
      </c>
      <c r="AI1182" s="8">
        <v>1</v>
      </c>
      <c r="AJ1182" s="8">
        <v>0</v>
      </c>
      <c r="AK1182" s="8">
        <v>0</v>
      </c>
      <c r="AL1182" s="8">
        <v>1</v>
      </c>
      <c r="AM1182" s="8">
        <v>0</v>
      </c>
      <c r="AN1182" s="8">
        <v>0</v>
      </c>
    </row>
    <row r="1183" spans="1:40" x14ac:dyDescent="0.25">
      <c r="A1183" s="8">
        <v>1210</v>
      </c>
      <c r="B1183" s="8">
        <v>19725</v>
      </c>
      <c r="C1183" s="8">
        <v>2010</v>
      </c>
      <c r="D1183" s="8">
        <v>400</v>
      </c>
      <c r="E1183" s="9">
        <v>2</v>
      </c>
      <c r="F1183" s="10">
        <v>0</v>
      </c>
      <c r="G1183" s="10">
        <v>1</v>
      </c>
      <c r="H1183" s="10">
        <v>0</v>
      </c>
      <c r="I1183" s="10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1</v>
      </c>
      <c r="T1183" s="8">
        <v>0</v>
      </c>
      <c r="U1183" s="8">
        <v>1</v>
      </c>
      <c r="V1183" s="8">
        <v>0</v>
      </c>
      <c r="W1183" s="8">
        <v>1</v>
      </c>
      <c r="X1183" s="8">
        <v>0</v>
      </c>
      <c r="Y1183" s="8">
        <v>0</v>
      </c>
      <c r="Z1183" s="8">
        <v>0</v>
      </c>
      <c r="AA1183" s="8">
        <v>0</v>
      </c>
      <c r="AB1183" s="8">
        <v>0</v>
      </c>
      <c r="AC1183" s="8">
        <v>0</v>
      </c>
      <c r="AD1183" s="8">
        <v>0</v>
      </c>
      <c r="AE1183" s="8">
        <v>0</v>
      </c>
      <c r="AF1183" s="8">
        <v>0</v>
      </c>
      <c r="AG1183" s="8">
        <v>0</v>
      </c>
      <c r="AH1183" s="8">
        <v>0</v>
      </c>
      <c r="AI1183" s="8">
        <v>1</v>
      </c>
      <c r="AJ1183" s="8">
        <v>0</v>
      </c>
      <c r="AK1183" s="8">
        <v>0</v>
      </c>
      <c r="AL1183" s="8">
        <v>0</v>
      </c>
      <c r="AM1183" s="8">
        <v>0</v>
      </c>
      <c r="AN1183" s="8">
        <v>1</v>
      </c>
    </row>
    <row r="1184" spans="1:40" x14ac:dyDescent="0.25">
      <c r="A1184" s="8">
        <v>1211</v>
      </c>
      <c r="B1184" s="8">
        <v>19725</v>
      </c>
      <c r="C1184" s="8">
        <v>2010</v>
      </c>
      <c r="D1184" s="8">
        <v>400</v>
      </c>
      <c r="E1184" s="9">
        <v>2</v>
      </c>
      <c r="F1184" s="10">
        <v>0</v>
      </c>
      <c r="G1184" s="10">
        <v>1</v>
      </c>
      <c r="H1184" s="10">
        <v>0</v>
      </c>
      <c r="I1184" s="10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>
        <v>1</v>
      </c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1</v>
      </c>
      <c r="AJ1184" s="8">
        <v>0</v>
      </c>
      <c r="AK1184" s="8">
        <v>0</v>
      </c>
      <c r="AL1184" s="8">
        <v>0</v>
      </c>
      <c r="AM1184" s="8">
        <v>0</v>
      </c>
      <c r="AN1184" s="8">
        <v>1</v>
      </c>
    </row>
    <row r="1185" spans="1:40" x14ac:dyDescent="0.25">
      <c r="A1185" s="8">
        <v>1212</v>
      </c>
      <c r="B1185" s="8">
        <v>74799</v>
      </c>
      <c r="C1185" s="8">
        <v>2012</v>
      </c>
      <c r="D1185" s="8">
        <v>800</v>
      </c>
      <c r="E1185" s="9">
        <v>3</v>
      </c>
      <c r="F1185" s="10">
        <v>0</v>
      </c>
      <c r="G1185" s="10">
        <v>0</v>
      </c>
      <c r="H1185" s="10">
        <v>0</v>
      </c>
      <c r="I1185" s="10">
        <v>1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8">
        <v>1</v>
      </c>
      <c r="V1185" s="8">
        <v>0</v>
      </c>
      <c r="W1185" s="8">
        <v>0</v>
      </c>
      <c r="X1185" s="8">
        <v>0</v>
      </c>
      <c r="Y1185" s="8">
        <v>0</v>
      </c>
      <c r="Z1185" s="8">
        <v>0</v>
      </c>
      <c r="AA1185" s="8">
        <v>0</v>
      </c>
      <c r="AB1185" s="8">
        <v>0</v>
      </c>
      <c r="AC1185" s="8">
        <v>0</v>
      </c>
      <c r="AD1185" s="8">
        <v>0</v>
      </c>
      <c r="AE1185" s="8">
        <v>0</v>
      </c>
      <c r="AF1185" s="8">
        <v>0</v>
      </c>
      <c r="AG1185" s="8">
        <v>0</v>
      </c>
      <c r="AH1185" s="8">
        <v>0</v>
      </c>
      <c r="AI1185" s="8">
        <v>1</v>
      </c>
      <c r="AJ1185" s="8">
        <v>0</v>
      </c>
      <c r="AK1185" s="8">
        <v>1</v>
      </c>
      <c r="AL1185" s="8">
        <v>1</v>
      </c>
      <c r="AM1185" s="8">
        <v>0</v>
      </c>
      <c r="AN1185" s="8">
        <v>0</v>
      </c>
    </row>
    <row r="1186" spans="1:40" x14ac:dyDescent="0.25">
      <c r="A1186" s="8">
        <v>1213</v>
      </c>
      <c r="B1186" s="8">
        <v>74799</v>
      </c>
      <c r="C1186" s="8">
        <v>2012</v>
      </c>
      <c r="D1186" s="8">
        <v>800</v>
      </c>
      <c r="E1186" s="9">
        <v>3</v>
      </c>
      <c r="F1186" s="10">
        <v>0</v>
      </c>
      <c r="G1186" s="10">
        <v>0</v>
      </c>
      <c r="H1186" s="10">
        <v>0</v>
      </c>
      <c r="I1186" s="10">
        <v>1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>
        <v>0</v>
      </c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1</v>
      </c>
      <c r="AJ1186" s="8">
        <v>0</v>
      </c>
      <c r="AK1186" s="8">
        <v>1</v>
      </c>
      <c r="AL1186" s="8">
        <v>1</v>
      </c>
      <c r="AM1186" s="8">
        <v>0</v>
      </c>
      <c r="AN1186" s="8">
        <v>0</v>
      </c>
    </row>
    <row r="1187" spans="1:40" x14ac:dyDescent="0.25">
      <c r="A1187" s="8">
        <v>1214</v>
      </c>
      <c r="B1187" s="8">
        <v>24145</v>
      </c>
      <c r="C1187" s="8">
        <v>2009</v>
      </c>
      <c r="D1187" s="8">
        <v>600</v>
      </c>
      <c r="F1187" s="10">
        <v>0</v>
      </c>
      <c r="G1187" s="10">
        <v>0</v>
      </c>
      <c r="H1187" s="10">
        <v>1</v>
      </c>
      <c r="I1187" s="10">
        <v>1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8">
        <v>0</v>
      </c>
      <c r="V1187" s="8">
        <v>0</v>
      </c>
      <c r="W1187" s="8">
        <v>0</v>
      </c>
      <c r="X1187" s="8">
        <v>0</v>
      </c>
      <c r="Y1187" s="8">
        <v>1</v>
      </c>
      <c r="Z1187" s="8">
        <v>0</v>
      </c>
      <c r="AA1187" s="8">
        <v>0</v>
      </c>
      <c r="AB1187" s="8">
        <v>0</v>
      </c>
      <c r="AC1187" s="8">
        <v>0</v>
      </c>
      <c r="AD1187" s="8">
        <v>0</v>
      </c>
      <c r="AE1187" s="8">
        <v>0</v>
      </c>
      <c r="AF1187" s="8">
        <v>0</v>
      </c>
      <c r="AG1187" s="8">
        <v>0</v>
      </c>
      <c r="AH1187" s="8">
        <v>0</v>
      </c>
      <c r="AI1187" s="8">
        <v>0</v>
      </c>
      <c r="AJ1187" s="8">
        <v>0</v>
      </c>
      <c r="AK1187" s="8">
        <v>1</v>
      </c>
      <c r="AL1187" s="8">
        <v>0</v>
      </c>
      <c r="AM1187" s="8">
        <v>0</v>
      </c>
      <c r="AN1187" s="8">
        <v>0</v>
      </c>
    </row>
    <row r="1188" spans="1:40" x14ac:dyDescent="0.25">
      <c r="A1188" s="8">
        <v>1215</v>
      </c>
      <c r="B1188" s="8">
        <v>11605</v>
      </c>
      <c r="C1188" s="8">
        <v>2009</v>
      </c>
      <c r="D1188" s="8">
        <v>1000</v>
      </c>
      <c r="E1188" s="9">
        <v>1</v>
      </c>
      <c r="F1188" s="10">
        <v>1</v>
      </c>
      <c r="G1188" s="10">
        <v>1</v>
      </c>
      <c r="H1188" s="10">
        <v>1</v>
      </c>
      <c r="I1188" s="10">
        <v>1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1</v>
      </c>
      <c r="V1188" s="8">
        <v>0</v>
      </c>
      <c r="W1188" s="8">
        <v>1</v>
      </c>
      <c r="X1188" s="8">
        <v>0</v>
      </c>
      <c r="Y1188" s="8">
        <v>1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1</v>
      </c>
      <c r="AJ1188" s="8">
        <v>0</v>
      </c>
      <c r="AK1188" s="8">
        <v>1</v>
      </c>
      <c r="AL1188" s="8">
        <v>0</v>
      </c>
      <c r="AM1188" s="8">
        <v>0</v>
      </c>
      <c r="AN1188" s="8">
        <v>0</v>
      </c>
    </row>
    <row r="1189" spans="1:40" x14ac:dyDescent="0.25">
      <c r="A1189" s="8">
        <v>1216</v>
      </c>
      <c r="B1189" s="8">
        <v>11605</v>
      </c>
      <c r="C1189" s="8">
        <v>2009</v>
      </c>
      <c r="D1189" s="8">
        <v>1000</v>
      </c>
      <c r="E1189" s="9">
        <v>1</v>
      </c>
      <c r="F1189" s="10">
        <v>1</v>
      </c>
      <c r="G1189" s="10">
        <v>1</v>
      </c>
      <c r="H1189" s="10">
        <v>1</v>
      </c>
      <c r="I1189" s="10">
        <v>1</v>
      </c>
      <c r="J1189" s="8">
        <v>0</v>
      </c>
      <c r="K1189" s="8">
        <v>1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8">
        <v>1</v>
      </c>
      <c r="V1189" s="8">
        <v>0</v>
      </c>
      <c r="W1189" s="8">
        <v>0</v>
      </c>
      <c r="X1189" s="8">
        <v>0</v>
      </c>
      <c r="Y1189" s="8">
        <v>1</v>
      </c>
      <c r="Z1189" s="8">
        <v>0</v>
      </c>
      <c r="AA1189" s="8">
        <v>0</v>
      </c>
      <c r="AB1189" s="8">
        <v>0</v>
      </c>
      <c r="AC1189" s="8">
        <v>0</v>
      </c>
      <c r="AD1189" s="8">
        <v>0</v>
      </c>
      <c r="AE1189" s="8">
        <v>0</v>
      </c>
      <c r="AF1189" s="8">
        <v>0</v>
      </c>
      <c r="AG1189" s="8">
        <v>0</v>
      </c>
      <c r="AH1189" s="8">
        <v>0</v>
      </c>
      <c r="AI1189" s="8">
        <v>1</v>
      </c>
      <c r="AJ1189" s="8">
        <v>0</v>
      </c>
      <c r="AK1189" s="8">
        <v>1</v>
      </c>
      <c r="AL1189" s="8">
        <v>0</v>
      </c>
      <c r="AM1189" s="8">
        <v>0</v>
      </c>
      <c r="AN1189" s="8">
        <v>0</v>
      </c>
    </row>
    <row r="1190" spans="1:40" x14ac:dyDescent="0.25">
      <c r="A1190" s="8">
        <v>1217</v>
      </c>
      <c r="B1190" s="8">
        <v>11605</v>
      </c>
      <c r="C1190" s="8">
        <v>2009</v>
      </c>
      <c r="D1190" s="8">
        <v>1000</v>
      </c>
      <c r="E1190" s="9">
        <v>1</v>
      </c>
      <c r="F1190" s="10">
        <v>1</v>
      </c>
      <c r="G1190" s="10">
        <v>1</v>
      </c>
      <c r="H1190" s="10">
        <v>1</v>
      </c>
      <c r="I1190" s="10">
        <v>1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1</v>
      </c>
      <c r="V1190" s="8">
        <v>0</v>
      </c>
      <c r="W1190" s="8">
        <v>1</v>
      </c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1</v>
      </c>
      <c r="AJ1190" s="8">
        <v>0</v>
      </c>
      <c r="AK1190" s="8">
        <v>1</v>
      </c>
      <c r="AL1190" s="8">
        <v>0</v>
      </c>
      <c r="AM1190" s="8">
        <v>0</v>
      </c>
      <c r="AN1190" s="8">
        <v>0</v>
      </c>
    </row>
    <row r="1191" spans="1:40" x14ac:dyDescent="0.25">
      <c r="A1191" s="8">
        <v>1218</v>
      </c>
      <c r="B1191" s="8">
        <v>11605</v>
      </c>
      <c r="C1191" s="8">
        <v>2010</v>
      </c>
      <c r="D1191" s="8">
        <v>1000</v>
      </c>
      <c r="E1191" s="9">
        <v>1</v>
      </c>
      <c r="F1191" s="10">
        <v>1</v>
      </c>
      <c r="G1191" s="10">
        <v>1</v>
      </c>
      <c r="H1191" s="10">
        <v>1</v>
      </c>
      <c r="I1191" s="10">
        <v>1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  <c r="T1191" s="8">
        <v>0</v>
      </c>
      <c r="U1191" s="8">
        <v>0</v>
      </c>
      <c r="V1191" s="8">
        <v>1</v>
      </c>
      <c r="W1191" s="8">
        <v>1</v>
      </c>
      <c r="X1191" s="8">
        <v>0</v>
      </c>
      <c r="Y1191" s="8">
        <v>1</v>
      </c>
      <c r="Z1191" s="8">
        <v>0</v>
      </c>
      <c r="AA1191" s="8">
        <v>0</v>
      </c>
      <c r="AB1191" s="8">
        <v>0</v>
      </c>
      <c r="AC1191" s="8">
        <v>0</v>
      </c>
      <c r="AD1191" s="8">
        <v>0</v>
      </c>
      <c r="AE1191" s="8">
        <v>0</v>
      </c>
      <c r="AF1191" s="8">
        <v>0</v>
      </c>
      <c r="AG1191" s="8">
        <v>0</v>
      </c>
      <c r="AH1191" s="8">
        <v>0</v>
      </c>
      <c r="AI1191" s="8">
        <v>1</v>
      </c>
      <c r="AJ1191" s="8">
        <v>0</v>
      </c>
      <c r="AK1191" s="8">
        <v>1</v>
      </c>
      <c r="AL1191" s="8">
        <v>0</v>
      </c>
      <c r="AM1191" s="8">
        <v>0</v>
      </c>
      <c r="AN1191" s="8">
        <v>0</v>
      </c>
    </row>
    <row r="1192" spans="1:40" x14ac:dyDescent="0.25">
      <c r="A1192" s="8">
        <v>1219</v>
      </c>
      <c r="B1192" s="8">
        <v>11605</v>
      </c>
      <c r="C1192" s="8">
        <v>2010</v>
      </c>
      <c r="D1192" s="8">
        <v>1000</v>
      </c>
      <c r="E1192" s="9">
        <v>1</v>
      </c>
      <c r="F1192" s="10">
        <v>1</v>
      </c>
      <c r="G1192" s="10">
        <v>1</v>
      </c>
      <c r="H1192" s="10">
        <v>1</v>
      </c>
      <c r="I1192" s="10">
        <v>1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1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>
        <v>1</v>
      </c>
      <c r="X1192" s="8">
        <v>0</v>
      </c>
      <c r="Y1192" s="8">
        <v>1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1</v>
      </c>
      <c r="AJ1192" s="8">
        <v>0</v>
      </c>
      <c r="AK1192" s="8">
        <v>1</v>
      </c>
      <c r="AL1192" s="8">
        <v>1</v>
      </c>
      <c r="AM1192" s="8">
        <v>0</v>
      </c>
      <c r="AN1192" s="8">
        <v>0</v>
      </c>
    </row>
    <row r="1193" spans="1:40" x14ac:dyDescent="0.25">
      <c r="A1193" s="8">
        <v>1220</v>
      </c>
      <c r="B1193" s="8">
        <v>11605</v>
      </c>
      <c r="C1193" s="8">
        <v>2010</v>
      </c>
      <c r="D1193" s="8">
        <v>1000</v>
      </c>
      <c r="E1193" s="9">
        <v>1</v>
      </c>
      <c r="F1193" s="10">
        <v>1</v>
      </c>
      <c r="G1193" s="10">
        <v>1</v>
      </c>
      <c r="H1193" s="10">
        <v>1</v>
      </c>
      <c r="I1193" s="10">
        <v>1</v>
      </c>
      <c r="J1193" s="8">
        <v>0</v>
      </c>
      <c r="K1193" s="8">
        <v>1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8">
        <v>1</v>
      </c>
      <c r="V1193" s="8">
        <v>1</v>
      </c>
      <c r="W1193" s="8">
        <v>1</v>
      </c>
      <c r="X1193" s="8">
        <v>0</v>
      </c>
      <c r="Y1193" s="8">
        <v>1</v>
      </c>
      <c r="Z1193" s="8">
        <v>0</v>
      </c>
      <c r="AA1193" s="8">
        <v>0</v>
      </c>
      <c r="AB1193" s="8">
        <v>0</v>
      </c>
      <c r="AC1193" s="8">
        <v>0</v>
      </c>
      <c r="AD1193" s="8">
        <v>0</v>
      </c>
      <c r="AE1193" s="8">
        <v>0</v>
      </c>
      <c r="AF1193" s="8">
        <v>0</v>
      </c>
      <c r="AG1193" s="8">
        <v>0</v>
      </c>
      <c r="AH1193" s="8">
        <v>0</v>
      </c>
      <c r="AI1193" s="8">
        <v>1</v>
      </c>
      <c r="AJ1193" s="8">
        <v>0</v>
      </c>
      <c r="AK1193" s="8">
        <v>1</v>
      </c>
      <c r="AL1193" s="8">
        <v>1</v>
      </c>
      <c r="AM1193" s="8">
        <v>0</v>
      </c>
      <c r="AN1193" s="8">
        <v>0</v>
      </c>
    </row>
    <row r="1194" spans="1:40" x14ac:dyDescent="0.25">
      <c r="A1194" s="8">
        <v>1221</v>
      </c>
      <c r="B1194" s="8">
        <v>11605</v>
      </c>
      <c r="C1194" s="8">
        <v>2011</v>
      </c>
      <c r="D1194" s="8">
        <v>1000</v>
      </c>
      <c r="E1194" s="9">
        <v>1</v>
      </c>
      <c r="F1194" s="10">
        <v>1</v>
      </c>
      <c r="G1194" s="10">
        <v>1</v>
      </c>
      <c r="H1194" s="10">
        <v>1</v>
      </c>
      <c r="I1194" s="10">
        <v>1</v>
      </c>
      <c r="J1194" s="8">
        <v>0</v>
      </c>
      <c r="K1194" s="8">
        <v>1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>
        <v>1</v>
      </c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1</v>
      </c>
      <c r="AJ1194" s="8">
        <v>0</v>
      </c>
      <c r="AK1194" s="8">
        <v>1</v>
      </c>
      <c r="AL1194" s="8">
        <v>0</v>
      </c>
      <c r="AM1194" s="8">
        <v>0</v>
      </c>
      <c r="AN1194" s="8">
        <v>0</v>
      </c>
    </row>
    <row r="1195" spans="1:40" x14ac:dyDescent="0.25">
      <c r="A1195" s="8">
        <v>1222</v>
      </c>
      <c r="B1195" s="8">
        <v>11605</v>
      </c>
      <c r="C1195" s="8">
        <v>2011</v>
      </c>
      <c r="D1195" s="8">
        <v>1000</v>
      </c>
      <c r="E1195" s="9">
        <v>1</v>
      </c>
      <c r="F1195" s="10">
        <v>1</v>
      </c>
      <c r="G1195" s="10">
        <v>1</v>
      </c>
      <c r="H1195" s="10">
        <v>1</v>
      </c>
      <c r="I1195" s="10">
        <v>1</v>
      </c>
      <c r="J1195" s="8">
        <v>0</v>
      </c>
      <c r="K1195" s="8">
        <v>1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1</v>
      </c>
      <c r="T1195" s="8">
        <v>0</v>
      </c>
      <c r="U1195" s="8">
        <v>0</v>
      </c>
      <c r="V1195" s="8">
        <v>0</v>
      </c>
      <c r="W1195" s="8">
        <v>1</v>
      </c>
      <c r="X1195" s="8">
        <v>0</v>
      </c>
      <c r="Y1195" s="8">
        <v>1</v>
      </c>
      <c r="Z1195" s="8">
        <v>0</v>
      </c>
      <c r="AA1195" s="8">
        <v>0</v>
      </c>
      <c r="AB1195" s="8">
        <v>0</v>
      </c>
      <c r="AC1195" s="8">
        <v>0</v>
      </c>
      <c r="AD1195" s="8">
        <v>0</v>
      </c>
      <c r="AE1195" s="8">
        <v>0</v>
      </c>
      <c r="AF1195" s="8">
        <v>0</v>
      </c>
      <c r="AG1195" s="8">
        <v>0</v>
      </c>
      <c r="AH1195" s="8">
        <v>0</v>
      </c>
      <c r="AI1195" s="8">
        <v>1</v>
      </c>
      <c r="AJ1195" s="8">
        <v>0</v>
      </c>
      <c r="AK1195" s="8">
        <v>1</v>
      </c>
      <c r="AL1195" s="8">
        <v>0</v>
      </c>
      <c r="AM1195" s="8">
        <v>0</v>
      </c>
      <c r="AN1195" s="8">
        <v>0</v>
      </c>
    </row>
    <row r="1196" spans="1:40" x14ac:dyDescent="0.25">
      <c r="A1196" s="8">
        <v>1223</v>
      </c>
      <c r="B1196" s="8">
        <v>11605</v>
      </c>
      <c r="C1196" s="8">
        <v>2011</v>
      </c>
      <c r="D1196" s="8">
        <v>1000</v>
      </c>
      <c r="E1196" s="9">
        <v>1</v>
      </c>
      <c r="F1196" s="10">
        <v>1</v>
      </c>
      <c r="G1196" s="10">
        <v>1</v>
      </c>
      <c r="H1196" s="10">
        <v>1</v>
      </c>
      <c r="I1196" s="10">
        <v>1</v>
      </c>
      <c r="J1196" s="8">
        <v>0</v>
      </c>
      <c r="K1196" s="8">
        <v>1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1</v>
      </c>
      <c r="W1196" s="8">
        <v>1</v>
      </c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1</v>
      </c>
      <c r="AJ1196" s="8">
        <v>0</v>
      </c>
      <c r="AK1196" s="8">
        <v>1</v>
      </c>
      <c r="AL1196" s="8">
        <v>0</v>
      </c>
      <c r="AM1196" s="8">
        <v>0</v>
      </c>
      <c r="AN1196" s="8">
        <v>0</v>
      </c>
    </row>
    <row r="1197" spans="1:40" x14ac:dyDescent="0.25">
      <c r="A1197" s="8">
        <v>1224</v>
      </c>
      <c r="B1197" s="8">
        <v>11605</v>
      </c>
      <c r="C1197" s="8">
        <v>2012</v>
      </c>
      <c r="D1197" s="8">
        <v>1000</v>
      </c>
      <c r="E1197" s="9">
        <v>1</v>
      </c>
      <c r="F1197" s="10">
        <v>1</v>
      </c>
      <c r="G1197" s="10">
        <v>1</v>
      </c>
      <c r="H1197" s="10">
        <v>1</v>
      </c>
      <c r="I1197" s="10">
        <v>1</v>
      </c>
      <c r="J1197" s="8">
        <v>0</v>
      </c>
      <c r="K1197" s="8">
        <v>1</v>
      </c>
      <c r="L1197" s="8">
        <v>0</v>
      </c>
      <c r="M1197" s="8">
        <v>0</v>
      </c>
      <c r="N1197" s="8">
        <v>0</v>
      </c>
      <c r="O1197" s="8">
        <v>0</v>
      </c>
      <c r="P1197" s="8">
        <v>1</v>
      </c>
      <c r="Q1197" s="8">
        <v>0</v>
      </c>
      <c r="R1197" s="8">
        <v>1</v>
      </c>
      <c r="S1197" s="8">
        <v>0</v>
      </c>
      <c r="T1197" s="8">
        <v>0</v>
      </c>
      <c r="U1197" s="8">
        <v>0</v>
      </c>
      <c r="V1197" s="8">
        <v>0</v>
      </c>
      <c r="W1197" s="8">
        <v>1</v>
      </c>
      <c r="X1197" s="8">
        <v>0</v>
      </c>
      <c r="Y1197" s="8">
        <v>0</v>
      </c>
      <c r="Z1197" s="8">
        <v>0</v>
      </c>
      <c r="AA1197" s="8">
        <v>0</v>
      </c>
      <c r="AB1197" s="8">
        <v>0</v>
      </c>
      <c r="AC1197" s="8">
        <v>0</v>
      </c>
      <c r="AD1197" s="8">
        <v>0</v>
      </c>
      <c r="AE1197" s="8">
        <v>0</v>
      </c>
      <c r="AF1197" s="8">
        <v>0</v>
      </c>
      <c r="AG1197" s="8">
        <v>0</v>
      </c>
      <c r="AH1197" s="8">
        <v>0</v>
      </c>
      <c r="AI1197" s="8">
        <v>1</v>
      </c>
      <c r="AJ1197" s="8">
        <v>0</v>
      </c>
      <c r="AK1197" s="8">
        <v>1</v>
      </c>
      <c r="AL1197" s="8">
        <v>0</v>
      </c>
      <c r="AM1197" s="8">
        <v>0</v>
      </c>
      <c r="AN1197" s="8">
        <v>0</v>
      </c>
    </row>
    <row r="1198" spans="1:40" x14ac:dyDescent="0.25">
      <c r="A1198" s="8">
        <v>1225</v>
      </c>
      <c r="B1198" s="8">
        <v>11605</v>
      </c>
      <c r="C1198" s="8">
        <v>2012</v>
      </c>
      <c r="D1198" s="8">
        <v>1000</v>
      </c>
      <c r="E1198" s="9">
        <v>1</v>
      </c>
      <c r="F1198" s="10">
        <v>1</v>
      </c>
      <c r="G1198" s="10">
        <v>1</v>
      </c>
      <c r="H1198" s="10">
        <v>1</v>
      </c>
      <c r="I1198" s="10">
        <v>1</v>
      </c>
      <c r="J1198" s="8">
        <v>0</v>
      </c>
      <c r="K1198" s="8">
        <v>1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1</v>
      </c>
      <c r="W1198" s="8">
        <v>0</v>
      </c>
      <c r="X1198" s="8">
        <v>0</v>
      </c>
      <c r="Y1198" s="8">
        <v>1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1</v>
      </c>
      <c r="AJ1198" s="8">
        <v>0</v>
      </c>
      <c r="AK1198" s="8">
        <v>1</v>
      </c>
      <c r="AL1198" s="8">
        <v>0</v>
      </c>
      <c r="AM1198" s="8">
        <v>0</v>
      </c>
      <c r="AN1198" s="8">
        <v>0</v>
      </c>
    </row>
    <row r="1199" spans="1:40" x14ac:dyDescent="0.25">
      <c r="A1199" s="8">
        <v>1226</v>
      </c>
      <c r="B1199" s="8">
        <v>11605</v>
      </c>
      <c r="C1199" s="8">
        <v>2012</v>
      </c>
      <c r="D1199" s="8">
        <v>1000</v>
      </c>
      <c r="E1199" s="9">
        <v>1</v>
      </c>
      <c r="F1199" s="10">
        <v>1</v>
      </c>
      <c r="G1199" s="10">
        <v>1</v>
      </c>
      <c r="H1199" s="10">
        <v>1</v>
      </c>
      <c r="I1199" s="10">
        <v>1</v>
      </c>
      <c r="J1199" s="8">
        <v>0</v>
      </c>
      <c r="K1199" s="8">
        <v>1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1</v>
      </c>
      <c r="S1199" s="8">
        <v>0</v>
      </c>
      <c r="T1199" s="8">
        <v>0</v>
      </c>
      <c r="U1199" s="8">
        <v>0</v>
      </c>
      <c r="V1199" s="8">
        <v>0</v>
      </c>
      <c r="W1199" s="8">
        <v>1</v>
      </c>
      <c r="X1199" s="8">
        <v>0</v>
      </c>
      <c r="Y1199" s="8">
        <v>1</v>
      </c>
      <c r="Z1199" s="8">
        <v>0</v>
      </c>
      <c r="AA1199" s="8">
        <v>0</v>
      </c>
      <c r="AB1199" s="8">
        <v>0</v>
      </c>
      <c r="AC1199" s="8">
        <v>0</v>
      </c>
      <c r="AD1199" s="8">
        <v>0</v>
      </c>
      <c r="AE1199" s="8">
        <v>0</v>
      </c>
      <c r="AF1199" s="8">
        <v>0</v>
      </c>
      <c r="AG1199" s="8">
        <v>0</v>
      </c>
      <c r="AH1199" s="8">
        <v>0</v>
      </c>
      <c r="AI1199" s="8">
        <v>1</v>
      </c>
      <c r="AJ1199" s="8">
        <v>0</v>
      </c>
      <c r="AK1199" s="8">
        <v>1</v>
      </c>
      <c r="AL1199" s="8">
        <v>0</v>
      </c>
      <c r="AM1199" s="8">
        <v>0</v>
      </c>
      <c r="AN1199" s="8">
        <v>0</v>
      </c>
    </row>
    <row r="1200" spans="1:40" x14ac:dyDescent="0.25">
      <c r="A1200" s="8">
        <v>1227</v>
      </c>
      <c r="B1200" s="8">
        <v>59680</v>
      </c>
      <c r="C1200" s="8">
        <v>2011</v>
      </c>
      <c r="D1200" s="8">
        <v>1000</v>
      </c>
      <c r="F1200" s="10">
        <v>0</v>
      </c>
      <c r="G1200" s="10">
        <v>1</v>
      </c>
      <c r="H1200" s="10">
        <v>1</v>
      </c>
      <c r="I1200" s="10">
        <v>1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1</v>
      </c>
      <c r="S1200" s="8">
        <v>0</v>
      </c>
      <c r="T1200" s="8">
        <v>0</v>
      </c>
      <c r="U1200" s="8">
        <v>0</v>
      </c>
      <c r="V1200" s="8">
        <v>1</v>
      </c>
      <c r="W1200" s="8">
        <v>0</v>
      </c>
      <c r="X1200" s="8">
        <v>0</v>
      </c>
      <c r="Y1200" s="8">
        <v>0</v>
      </c>
      <c r="Z1200" s="8">
        <v>1</v>
      </c>
      <c r="AA1200" s="8">
        <v>0</v>
      </c>
      <c r="AB1200" s="8">
        <v>0</v>
      </c>
      <c r="AC1200" s="8">
        <v>1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1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</row>
    <row r="1201" spans="1:40" x14ac:dyDescent="0.25">
      <c r="A1201" s="8">
        <v>1228</v>
      </c>
      <c r="B1201" s="8">
        <v>25523</v>
      </c>
      <c r="C1201" s="8">
        <v>2009</v>
      </c>
      <c r="D1201" s="8">
        <v>600</v>
      </c>
      <c r="F1201" s="10">
        <v>0</v>
      </c>
      <c r="G1201" s="10">
        <v>0</v>
      </c>
      <c r="H1201" s="10">
        <v>0</v>
      </c>
      <c r="I1201" s="10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  <c r="T1201" s="8">
        <v>0</v>
      </c>
      <c r="U1201" s="8">
        <v>0</v>
      </c>
      <c r="V1201" s="8">
        <v>0</v>
      </c>
      <c r="W1201" s="8">
        <v>0</v>
      </c>
      <c r="X1201" s="8">
        <v>0</v>
      </c>
      <c r="Y1201" s="8">
        <v>0</v>
      </c>
      <c r="Z1201" s="8">
        <v>0</v>
      </c>
      <c r="AA1201" s="8">
        <v>0</v>
      </c>
      <c r="AB1201" s="8">
        <v>0</v>
      </c>
      <c r="AC1201" s="8">
        <v>0</v>
      </c>
      <c r="AD1201" s="8">
        <v>0</v>
      </c>
      <c r="AE1201" s="8">
        <v>0</v>
      </c>
      <c r="AF1201" s="8">
        <v>0</v>
      </c>
      <c r="AG1201" s="8">
        <v>0</v>
      </c>
      <c r="AH1201" s="8">
        <v>0</v>
      </c>
      <c r="AI1201" s="8">
        <v>1</v>
      </c>
      <c r="AJ1201" s="8">
        <v>0</v>
      </c>
      <c r="AK1201" s="8">
        <v>1</v>
      </c>
      <c r="AL1201" s="8">
        <v>0</v>
      </c>
      <c r="AM1201" s="8">
        <v>0</v>
      </c>
      <c r="AN1201" s="8">
        <v>0</v>
      </c>
    </row>
    <row r="1202" spans="1:40" x14ac:dyDescent="0.25">
      <c r="A1202" s="8">
        <v>1229</v>
      </c>
      <c r="B1202" s="8">
        <v>51846</v>
      </c>
      <c r="C1202" s="8">
        <v>2011</v>
      </c>
      <c r="D1202" s="8">
        <v>600</v>
      </c>
      <c r="E1202" s="9">
        <v>1</v>
      </c>
      <c r="F1202" s="10">
        <v>0</v>
      </c>
      <c r="G1202" s="10">
        <v>1</v>
      </c>
      <c r="H1202" s="10">
        <v>0</v>
      </c>
      <c r="I1202" s="10">
        <v>1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1</v>
      </c>
      <c r="V1202" s="8">
        <v>0</v>
      </c>
      <c r="W1202" s="8">
        <v>0</v>
      </c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1</v>
      </c>
      <c r="AL1202" s="8">
        <v>0</v>
      </c>
      <c r="AM1202" s="8">
        <v>0</v>
      </c>
      <c r="AN1202" s="8">
        <v>0</v>
      </c>
    </row>
    <row r="1203" spans="1:40" x14ac:dyDescent="0.25">
      <c r="A1203" s="8">
        <v>1230</v>
      </c>
      <c r="B1203" s="8">
        <v>26556</v>
      </c>
      <c r="C1203" s="8">
        <v>2012</v>
      </c>
      <c r="D1203" s="8">
        <v>1000</v>
      </c>
      <c r="E1203" s="9">
        <v>1</v>
      </c>
      <c r="F1203" s="10">
        <v>1</v>
      </c>
      <c r="G1203" s="10">
        <v>1</v>
      </c>
      <c r="H1203" s="10">
        <v>1</v>
      </c>
      <c r="I1203" s="10">
        <v>1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1</v>
      </c>
      <c r="S1203" s="8">
        <v>0</v>
      </c>
      <c r="T1203" s="8">
        <v>0</v>
      </c>
      <c r="U1203" s="8">
        <v>1</v>
      </c>
      <c r="V1203" s="8">
        <v>1</v>
      </c>
      <c r="W1203" s="8">
        <v>0</v>
      </c>
      <c r="X1203" s="8">
        <v>0</v>
      </c>
      <c r="Y1203" s="8">
        <v>1</v>
      </c>
      <c r="Z1203" s="8">
        <v>0</v>
      </c>
      <c r="AA1203" s="8">
        <v>1</v>
      </c>
      <c r="AB1203" s="8">
        <v>0</v>
      </c>
      <c r="AC1203" s="8">
        <v>1</v>
      </c>
      <c r="AD1203" s="8">
        <v>1</v>
      </c>
      <c r="AE1203" s="8">
        <v>0</v>
      </c>
      <c r="AF1203" s="8">
        <v>0</v>
      </c>
      <c r="AG1203" s="8">
        <v>0</v>
      </c>
      <c r="AH1203" s="8">
        <v>0</v>
      </c>
      <c r="AI1203" s="8">
        <v>1</v>
      </c>
      <c r="AJ1203" s="8">
        <v>0</v>
      </c>
      <c r="AK1203" s="8">
        <v>1</v>
      </c>
      <c r="AL1203" s="8">
        <v>0</v>
      </c>
      <c r="AM1203" s="8">
        <v>0</v>
      </c>
      <c r="AN1203" s="8">
        <v>1</v>
      </c>
    </row>
    <row r="1204" spans="1:40" x14ac:dyDescent="0.25">
      <c r="A1204" s="8">
        <v>1232</v>
      </c>
      <c r="B1204" s="8">
        <v>43299</v>
      </c>
      <c r="C1204" s="8">
        <v>2010</v>
      </c>
      <c r="D1204" s="8">
        <v>2000</v>
      </c>
      <c r="E1204" s="9">
        <v>3</v>
      </c>
      <c r="F1204" s="10">
        <v>1</v>
      </c>
      <c r="G1204" s="10">
        <v>1</v>
      </c>
      <c r="H1204" s="10">
        <v>0</v>
      </c>
      <c r="I1204" s="10">
        <v>1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>
        <v>0</v>
      </c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1</v>
      </c>
      <c r="AJ1204" s="8">
        <v>0</v>
      </c>
      <c r="AK1204" s="8">
        <v>1</v>
      </c>
      <c r="AL1204" s="8">
        <v>0</v>
      </c>
      <c r="AM1204" s="8">
        <v>0</v>
      </c>
      <c r="AN1204" s="8">
        <v>0</v>
      </c>
    </row>
    <row r="1205" spans="1:40" x14ac:dyDescent="0.25">
      <c r="A1205" s="8">
        <v>1233</v>
      </c>
      <c r="B1205" s="8">
        <v>43299</v>
      </c>
      <c r="C1205" s="8">
        <v>2012</v>
      </c>
      <c r="D1205" s="8">
        <v>2000</v>
      </c>
      <c r="E1205" s="9">
        <v>3</v>
      </c>
      <c r="F1205" s="10">
        <v>1</v>
      </c>
      <c r="G1205" s="10">
        <v>1</v>
      </c>
      <c r="H1205" s="10">
        <v>0</v>
      </c>
      <c r="I1205" s="10">
        <v>1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  <c r="T1205" s="8">
        <v>0</v>
      </c>
      <c r="U1205" s="8">
        <v>0</v>
      </c>
      <c r="V1205" s="8">
        <v>1</v>
      </c>
      <c r="W1205" s="8">
        <v>0</v>
      </c>
      <c r="X1205" s="8">
        <v>0</v>
      </c>
      <c r="Y1205" s="8">
        <v>0</v>
      </c>
      <c r="Z1205" s="8">
        <v>0</v>
      </c>
      <c r="AA1205" s="8">
        <v>0</v>
      </c>
      <c r="AB1205" s="8">
        <v>0</v>
      </c>
      <c r="AC1205" s="8">
        <v>0</v>
      </c>
      <c r="AD1205" s="8">
        <v>0</v>
      </c>
      <c r="AE1205" s="8">
        <v>0</v>
      </c>
      <c r="AF1205" s="8">
        <v>0</v>
      </c>
      <c r="AG1205" s="8">
        <v>0</v>
      </c>
      <c r="AH1205" s="8">
        <v>0</v>
      </c>
      <c r="AI1205" s="8">
        <v>1</v>
      </c>
      <c r="AJ1205" s="8">
        <v>0</v>
      </c>
      <c r="AK1205" s="8">
        <v>1</v>
      </c>
      <c r="AL1205" s="8">
        <v>0</v>
      </c>
      <c r="AM1205" s="8">
        <v>0</v>
      </c>
      <c r="AN1205" s="8">
        <v>0</v>
      </c>
    </row>
    <row r="1206" spans="1:40" x14ac:dyDescent="0.25">
      <c r="A1206" s="8">
        <v>1234</v>
      </c>
      <c r="B1206" s="8">
        <v>43299</v>
      </c>
      <c r="C1206" s="8">
        <v>2012</v>
      </c>
      <c r="D1206" s="8">
        <v>2000</v>
      </c>
      <c r="E1206" s="9">
        <v>3</v>
      </c>
      <c r="F1206" s="10">
        <v>1</v>
      </c>
      <c r="G1206" s="10">
        <v>1</v>
      </c>
      <c r="H1206" s="10">
        <v>0</v>
      </c>
      <c r="I1206" s="10">
        <v>1</v>
      </c>
      <c r="J1206" s="8">
        <v>0</v>
      </c>
      <c r="K1206" s="8">
        <v>0</v>
      </c>
      <c r="L1206" s="8">
        <v>1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1</v>
      </c>
      <c r="W1206" s="8">
        <v>1</v>
      </c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1</v>
      </c>
      <c r="AJ1206" s="8">
        <v>0</v>
      </c>
      <c r="AK1206" s="8">
        <v>1</v>
      </c>
      <c r="AL1206" s="8">
        <v>0</v>
      </c>
      <c r="AM1206" s="8">
        <v>0</v>
      </c>
      <c r="AN1206" s="8">
        <v>0</v>
      </c>
    </row>
    <row r="1207" spans="1:40" x14ac:dyDescent="0.25">
      <c r="A1207" s="8">
        <v>1235</v>
      </c>
      <c r="B1207" s="8">
        <v>55879</v>
      </c>
      <c r="C1207" s="8">
        <v>2011</v>
      </c>
      <c r="D1207" s="8">
        <v>600</v>
      </c>
      <c r="E1207" s="9">
        <v>2</v>
      </c>
      <c r="F1207" s="10">
        <v>0</v>
      </c>
      <c r="G1207" s="10">
        <v>1</v>
      </c>
      <c r="H1207" s="10">
        <v>0</v>
      </c>
      <c r="I1207" s="10">
        <v>1</v>
      </c>
      <c r="J1207" s="8">
        <v>0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  <c r="T1207" s="8">
        <v>0</v>
      </c>
      <c r="U1207" s="8">
        <v>0</v>
      </c>
      <c r="V1207" s="8">
        <v>0</v>
      </c>
      <c r="W1207" s="8">
        <v>0</v>
      </c>
      <c r="X1207" s="8">
        <v>0</v>
      </c>
      <c r="Y1207" s="8">
        <v>0</v>
      </c>
      <c r="Z1207" s="8">
        <v>1</v>
      </c>
      <c r="AA1207" s="8">
        <v>0</v>
      </c>
      <c r="AB1207" s="8">
        <v>0</v>
      </c>
      <c r="AC1207" s="8">
        <v>0</v>
      </c>
      <c r="AD1207" s="8">
        <v>0</v>
      </c>
      <c r="AE1207" s="8">
        <v>0</v>
      </c>
      <c r="AF1207" s="8">
        <v>0</v>
      </c>
      <c r="AG1207" s="8">
        <v>0</v>
      </c>
      <c r="AH1207" s="8">
        <v>0</v>
      </c>
      <c r="AI1207" s="8">
        <v>0</v>
      </c>
      <c r="AJ1207" s="8">
        <v>0</v>
      </c>
      <c r="AK1207" s="8">
        <v>0</v>
      </c>
      <c r="AL1207" s="8">
        <v>0</v>
      </c>
      <c r="AM1207" s="8">
        <v>0</v>
      </c>
      <c r="AN1207" s="8">
        <v>0</v>
      </c>
    </row>
    <row r="1208" spans="1:40" x14ac:dyDescent="0.25">
      <c r="A1208" s="8">
        <v>1236</v>
      </c>
      <c r="B1208" s="8">
        <v>24852</v>
      </c>
      <c r="C1208" s="8">
        <v>2009</v>
      </c>
      <c r="D1208" s="8">
        <v>100</v>
      </c>
      <c r="F1208" s="10">
        <v>0</v>
      </c>
      <c r="G1208" s="10">
        <v>1</v>
      </c>
      <c r="H1208" s="10">
        <v>0</v>
      </c>
      <c r="I1208" s="10">
        <v>1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>
        <v>0</v>
      </c>
      <c r="X1208" s="8">
        <v>0</v>
      </c>
      <c r="Y1208" s="8">
        <v>1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1</v>
      </c>
      <c r="AJ1208" s="8">
        <v>0</v>
      </c>
      <c r="AK1208" s="8">
        <v>1</v>
      </c>
      <c r="AL1208" s="8">
        <v>1</v>
      </c>
      <c r="AM1208" s="8">
        <v>0</v>
      </c>
      <c r="AN1208" s="8">
        <v>0</v>
      </c>
    </row>
    <row r="1209" spans="1:40" x14ac:dyDescent="0.25">
      <c r="A1209" s="8">
        <v>1237</v>
      </c>
      <c r="B1209" s="8">
        <v>61559</v>
      </c>
      <c r="C1209" s="8">
        <v>2011</v>
      </c>
      <c r="D1209" s="8">
        <v>1500</v>
      </c>
      <c r="E1209" s="9">
        <v>1</v>
      </c>
      <c r="F1209" s="10">
        <v>1</v>
      </c>
      <c r="G1209" s="10">
        <v>0</v>
      </c>
      <c r="H1209" s="10">
        <v>0</v>
      </c>
      <c r="I1209" s="10">
        <v>0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  <c r="T1209" s="8">
        <v>0</v>
      </c>
      <c r="U1209" s="8">
        <v>0</v>
      </c>
      <c r="V1209" s="8">
        <v>0</v>
      </c>
      <c r="W1209" s="8">
        <v>0</v>
      </c>
      <c r="X1209" s="8">
        <v>0</v>
      </c>
      <c r="Y1209" s="8">
        <v>0</v>
      </c>
      <c r="Z1209" s="8">
        <v>0</v>
      </c>
      <c r="AA1209" s="8">
        <v>0</v>
      </c>
      <c r="AB1209" s="8">
        <v>0</v>
      </c>
      <c r="AC1209" s="8">
        <v>0</v>
      </c>
      <c r="AD1209" s="8">
        <v>0</v>
      </c>
      <c r="AE1209" s="8">
        <v>0</v>
      </c>
      <c r="AF1209" s="8">
        <v>0</v>
      </c>
      <c r="AG1209" s="8">
        <v>0</v>
      </c>
      <c r="AH1209" s="8">
        <v>0</v>
      </c>
      <c r="AI1209" s="8">
        <v>0</v>
      </c>
      <c r="AJ1209" s="8">
        <v>0</v>
      </c>
      <c r="AK1209" s="8">
        <v>0</v>
      </c>
      <c r="AL1209" s="8">
        <v>0</v>
      </c>
      <c r="AM1209" s="8">
        <v>0</v>
      </c>
      <c r="AN1209" s="8">
        <v>0</v>
      </c>
    </row>
    <row r="1210" spans="1:40" x14ac:dyDescent="0.25">
      <c r="A1210" s="8">
        <v>1238</v>
      </c>
      <c r="B1210" s="8">
        <v>30452</v>
      </c>
      <c r="C1210" s="8">
        <v>2010</v>
      </c>
      <c r="D1210" s="8">
        <v>800</v>
      </c>
      <c r="E1210" s="9">
        <v>1</v>
      </c>
      <c r="F1210" s="10">
        <v>0</v>
      </c>
      <c r="G1210" s="10">
        <v>1</v>
      </c>
      <c r="H1210" s="10">
        <v>0</v>
      </c>
      <c r="I1210" s="10">
        <v>1</v>
      </c>
      <c r="J1210" s="8">
        <v>0</v>
      </c>
      <c r="K1210" s="8">
        <v>5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>
        <v>0</v>
      </c>
      <c r="X1210" s="8">
        <v>0</v>
      </c>
      <c r="Y1210" s="8">
        <v>0</v>
      </c>
      <c r="Z1210" s="8">
        <v>10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1</v>
      </c>
      <c r="AJ1210" s="8">
        <v>0</v>
      </c>
      <c r="AK1210" s="8">
        <v>10</v>
      </c>
      <c r="AL1210" s="8">
        <v>1</v>
      </c>
      <c r="AM1210" s="8">
        <v>0</v>
      </c>
      <c r="AN1210" s="8">
        <v>0</v>
      </c>
    </row>
    <row r="1211" spans="1:40" x14ac:dyDescent="0.25">
      <c r="A1211" s="8">
        <v>1239</v>
      </c>
      <c r="B1211" s="8">
        <v>30452</v>
      </c>
      <c r="C1211" s="8">
        <v>2010</v>
      </c>
      <c r="D1211" s="8">
        <v>800</v>
      </c>
      <c r="E1211" s="9">
        <v>1</v>
      </c>
      <c r="F1211" s="10">
        <v>0</v>
      </c>
      <c r="G1211" s="10">
        <v>1</v>
      </c>
      <c r="H1211" s="10">
        <v>0</v>
      </c>
      <c r="I1211" s="10">
        <v>1</v>
      </c>
      <c r="J1211" s="8">
        <v>0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1</v>
      </c>
      <c r="S1211" s="8">
        <v>0</v>
      </c>
      <c r="T1211" s="8">
        <v>0</v>
      </c>
      <c r="U1211" s="8">
        <v>0</v>
      </c>
      <c r="V1211" s="8">
        <v>1</v>
      </c>
      <c r="W1211" s="8">
        <v>1</v>
      </c>
      <c r="X1211" s="8">
        <v>0</v>
      </c>
      <c r="Y1211" s="8">
        <v>1</v>
      </c>
      <c r="Z1211" s="8">
        <v>0</v>
      </c>
      <c r="AA1211" s="8">
        <v>0</v>
      </c>
      <c r="AB1211" s="8">
        <v>0</v>
      </c>
      <c r="AC1211" s="8">
        <v>0</v>
      </c>
      <c r="AD1211" s="8">
        <v>0</v>
      </c>
      <c r="AE1211" s="8">
        <v>0</v>
      </c>
      <c r="AF1211" s="8">
        <v>0</v>
      </c>
      <c r="AG1211" s="8">
        <v>0</v>
      </c>
      <c r="AH1211" s="8">
        <v>0</v>
      </c>
      <c r="AI1211" s="8">
        <v>1</v>
      </c>
      <c r="AJ1211" s="8">
        <v>0</v>
      </c>
      <c r="AK1211" s="8">
        <v>1</v>
      </c>
      <c r="AL1211" s="8">
        <v>1</v>
      </c>
      <c r="AM1211" s="8">
        <v>1</v>
      </c>
      <c r="AN1211" s="8">
        <v>0</v>
      </c>
    </row>
    <row r="1212" spans="1:40" x14ac:dyDescent="0.25">
      <c r="A1212" s="8">
        <v>1240</v>
      </c>
      <c r="B1212" s="8">
        <v>30452</v>
      </c>
      <c r="C1212" s="8">
        <v>2013</v>
      </c>
      <c r="D1212" s="8">
        <v>800</v>
      </c>
      <c r="E1212" s="9">
        <v>1</v>
      </c>
      <c r="F1212" s="10">
        <v>0</v>
      </c>
      <c r="G1212" s="10">
        <v>1</v>
      </c>
      <c r="H1212" s="10">
        <v>0</v>
      </c>
      <c r="I1212" s="10">
        <v>1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>
        <v>0</v>
      </c>
      <c r="X1212" s="8">
        <v>0</v>
      </c>
      <c r="Y1212" s="8">
        <v>1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1</v>
      </c>
      <c r="AJ1212" s="8">
        <v>0</v>
      </c>
      <c r="AK1212" s="8">
        <v>1</v>
      </c>
      <c r="AL1212" s="8">
        <v>0</v>
      </c>
      <c r="AM1212" s="8">
        <v>0</v>
      </c>
      <c r="AN1212" s="8">
        <v>0</v>
      </c>
    </row>
    <row r="1213" spans="1:40" x14ac:dyDescent="0.25">
      <c r="A1213" s="8">
        <v>1241</v>
      </c>
      <c r="B1213" s="8">
        <v>93040</v>
      </c>
      <c r="C1213" s="8">
        <v>2013</v>
      </c>
      <c r="D1213" s="8">
        <v>4000</v>
      </c>
      <c r="E1213" s="9">
        <v>1</v>
      </c>
      <c r="F1213" s="10">
        <v>1</v>
      </c>
      <c r="G1213" s="10">
        <v>1</v>
      </c>
      <c r="H1213" s="10">
        <v>1</v>
      </c>
      <c r="I1213" s="10">
        <v>1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1</v>
      </c>
      <c r="Q1213" s="8">
        <v>0</v>
      </c>
      <c r="R1213" s="8">
        <v>0</v>
      </c>
      <c r="S1213" s="8">
        <v>0</v>
      </c>
      <c r="T1213" s="8">
        <v>0</v>
      </c>
      <c r="U1213" s="8">
        <v>1</v>
      </c>
      <c r="V1213" s="8">
        <v>1</v>
      </c>
      <c r="W1213" s="8">
        <v>0</v>
      </c>
      <c r="X1213" s="8">
        <v>0</v>
      </c>
      <c r="Y1213" s="8">
        <v>0</v>
      </c>
      <c r="Z1213" s="8">
        <v>0</v>
      </c>
      <c r="AA1213" s="8">
        <v>0</v>
      </c>
      <c r="AB1213" s="8">
        <v>0</v>
      </c>
      <c r="AC1213" s="8">
        <v>0</v>
      </c>
      <c r="AD1213" s="8">
        <v>0</v>
      </c>
      <c r="AE1213" s="8">
        <v>0</v>
      </c>
      <c r="AF1213" s="8">
        <v>0</v>
      </c>
      <c r="AG1213" s="8">
        <v>0</v>
      </c>
      <c r="AH1213" s="8">
        <v>0</v>
      </c>
      <c r="AI1213" s="8">
        <v>1</v>
      </c>
      <c r="AJ1213" s="8">
        <v>0</v>
      </c>
      <c r="AK1213" s="8">
        <v>0</v>
      </c>
      <c r="AL1213" s="8">
        <v>0</v>
      </c>
      <c r="AM1213" s="8">
        <v>0</v>
      </c>
      <c r="AN1213" s="8">
        <v>0</v>
      </c>
    </row>
    <row r="1214" spans="1:40" x14ac:dyDescent="0.25">
      <c r="A1214" s="8">
        <v>1242</v>
      </c>
      <c r="B1214" s="8">
        <v>24797</v>
      </c>
      <c r="C1214" s="8">
        <v>2009</v>
      </c>
      <c r="D1214" s="8">
        <v>200</v>
      </c>
      <c r="F1214" s="10">
        <v>1</v>
      </c>
      <c r="G1214" s="10">
        <v>0</v>
      </c>
      <c r="H1214" s="10">
        <v>1</v>
      </c>
      <c r="I1214" s="10">
        <v>1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1</v>
      </c>
      <c r="V1214" s="8">
        <v>0</v>
      </c>
      <c r="W1214" s="8">
        <v>0</v>
      </c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1</v>
      </c>
      <c r="AE1214" s="8">
        <v>0</v>
      </c>
      <c r="AF1214" s="8">
        <v>0</v>
      </c>
      <c r="AG1214" s="8">
        <v>0</v>
      </c>
      <c r="AH1214" s="8">
        <v>0</v>
      </c>
      <c r="AI1214" s="8">
        <v>1</v>
      </c>
      <c r="AJ1214" s="8">
        <v>0</v>
      </c>
      <c r="AK1214" s="8">
        <v>1</v>
      </c>
      <c r="AL1214" s="8">
        <v>0</v>
      </c>
      <c r="AM1214" s="8">
        <v>0</v>
      </c>
      <c r="AN1214" s="8">
        <v>0</v>
      </c>
    </row>
    <row r="1215" spans="1:40" x14ac:dyDescent="0.25">
      <c r="A1215" s="8">
        <v>1243</v>
      </c>
      <c r="B1215" s="8">
        <v>61519</v>
      </c>
      <c r="C1215" s="8">
        <v>2011</v>
      </c>
      <c r="D1215" s="8">
        <v>3000</v>
      </c>
      <c r="E1215" s="9">
        <v>3</v>
      </c>
      <c r="F1215" s="10">
        <v>1</v>
      </c>
      <c r="G1215" s="10">
        <v>1</v>
      </c>
      <c r="H1215" s="10">
        <v>1</v>
      </c>
      <c r="I1215" s="10">
        <v>1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8">
        <v>0</v>
      </c>
      <c r="V1215" s="8">
        <v>0</v>
      </c>
      <c r="W1215" s="8">
        <v>0</v>
      </c>
      <c r="X1215" s="8">
        <v>0</v>
      </c>
      <c r="Y1215" s="8">
        <v>0</v>
      </c>
      <c r="Z1215" s="8">
        <v>0</v>
      </c>
      <c r="AA1215" s="8">
        <v>0</v>
      </c>
      <c r="AB1215" s="8">
        <v>0</v>
      </c>
      <c r="AC1215" s="8">
        <v>0</v>
      </c>
      <c r="AD1215" s="8">
        <v>0</v>
      </c>
      <c r="AE1215" s="8">
        <v>0</v>
      </c>
      <c r="AF1215" s="8">
        <v>0</v>
      </c>
      <c r="AG1215" s="8">
        <v>0</v>
      </c>
      <c r="AH1215" s="8">
        <v>0</v>
      </c>
      <c r="AI1215" s="8">
        <v>1</v>
      </c>
      <c r="AJ1215" s="8">
        <v>0</v>
      </c>
      <c r="AK1215" s="8">
        <v>1</v>
      </c>
      <c r="AL1215" s="8">
        <v>1</v>
      </c>
      <c r="AM1215" s="8">
        <v>0</v>
      </c>
      <c r="AN1215" s="8">
        <v>0</v>
      </c>
    </row>
    <row r="1216" spans="1:40" x14ac:dyDescent="0.25">
      <c r="A1216" s="8">
        <v>1244</v>
      </c>
      <c r="B1216" s="8">
        <v>61519</v>
      </c>
      <c r="C1216" s="8">
        <v>2012</v>
      </c>
      <c r="D1216" s="8">
        <v>3000</v>
      </c>
      <c r="E1216" s="9">
        <v>3</v>
      </c>
      <c r="F1216" s="10">
        <v>1</v>
      </c>
      <c r="G1216" s="10">
        <v>1</v>
      </c>
      <c r="H1216" s="10">
        <v>1</v>
      </c>
      <c r="I1216" s="10">
        <v>1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1</v>
      </c>
      <c r="V1216" s="8">
        <v>1</v>
      </c>
      <c r="W1216" s="8">
        <v>1</v>
      </c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1</v>
      </c>
      <c r="AG1216" s="8">
        <v>0</v>
      </c>
      <c r="AH1216" s="8">
        <v>0</v>
      </c>
      <c r="AI1216" s="8">
        <v>1</v>
      </c>
      <c r="AJ1216" s="8">
        <v>1</v>
      </c>
      <c r="AK1216" s="8">
        <v>1</v>
      </c>
      <c r="AL1216" s="8">
        <v>1</v>
      </c>
      <c r="AM1216" s="8">
        <v>0</v>
      </c>
      <c r="AN1216" s="8">
        <v>1</v>
      </c>
    </row>
    <row r="1217" spans="1:40" x14ac:dyDescent="0.25">
      <c r="A1217" s="8">
        <v>1245</v>
      </c>
      <c r="B1217" s="8">
        <v>4088</v>
      </c>
      <c r="C1217" s="8">
        <v>2009</v>
      </c>
      <c r="D1217" s="8">
        <v>2000</v>
      </c>
      <c r="E1217" s="9">
        <v>2</v>
      </c>
      <c r="F1217" s="10">
        <v>1</v>
      </c>
      <c r="G1217" s="10">
        <v>1</v>
      </c>
      <c r="H1217" s="10">
        <v>1</v>
      </c>
      <c r="I1217" s="10">
        <v>1</v>
      </c>
      <c r="J1217" s="8">
        <v>0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  <c r="T1217" s="8">
        <v>0</v>
      </c>
      <c r="U1217" s="8">
        <v>0</v>
      </c>
      <c r="V1217" s="8">
        <v>1</v>
      </c>
      <c r="W1217" s="8">
        <v>1</v>
      </c>
      <c r="X1217" s="8">
        <v>0</v>
      </c>
      <c r="Y1217" s="8">
        <v>0</v>
      </c>
      <c r="Z1217" s="8">
        <v>0</v>
      </c>
      <c r="AA1217" s="8">
        <v>0</v>
      </c>
      <c r="AB1217" s="8">
        <v>0</v>
      </c>
      <c r="AC1217" s="8">
        <v>0</v>
      </c>
      <c r="AD1217" s="8">
        <v>0</v>
      </c>
      <c r="AE1217" s="8">
        <v>0</v>
      </c>
      <c r="AF1217" s="8">
        <v>1</v>
      </c>
      <c r="AG1217" s="8">
        <v>0</v>
      </c>
      <c r="AH1217" s="8">
        <v>0</v>
      </c>
      <c r="AI1217" s="8">
        <v>1</v>
      </c>
      <c r="AJ1217" s="8">
        <v>0</v>
      </c>
      <c r="AK1217" s="8">
        <v>1</v>
      </c>
      <c r="AL1217" s="8">
        <v>1</v>
      </c>
      <c r="AM1217" s="8">
        <v>0</v>
      </c>
      <c r="AN1217" s="8">
        <v>0</v>
      </c>
    </row>
    <row r="1218" spans="1:40" x14ac:dyDescent="0.25">
      <c r="A1218" s="8">
        <v>1246</v>
      </c>
      <c r="B1218" s="8">
        <v>4088</v>
      </c>
      <c r="C1218" s="8">
        <v>2009</v>
      </c>
      <c r="D1218" s="8">
        <v>2000</v>
      </c>
      <c r="E1218" s="9">
        <v>2</v>
      </c>
      <c r="F1218" s="10">
        <v>1</v>
      </c>
      <c r="G1218" s="10">
        <v>1</v>
      </c>
      <c r="H1218" s="10">
        <v>1</v>
      </c>
      <c r="I1218" s="10">
        <v>1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1</v>
      </c>
      <c r="W1218" s="8">
        <v>0</v>
      </c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1</v>
      </c>
      <c r="AJ1218" s="8">
        <v>0</v>
      </c>
      <c r="AK1218" s="8">
        <v>0</v>
      </c>
      <c r="AL1218" s="8">
        <v>1</v>
      </c>
      <c r="AM1218" s="8">
        <v>0</v>
      </c>
      <c r="AN1218" s="8">
        <v>0</v>
      </c>
    </row>
    <row r="1219" spans="1:40" x14ac:dyDescent="0.25">
      <c r="A1219" s="8">
        <v>1247</v>
      </c>
      <c r="B1219" s="8">
        <v>4088</v>
      </c>
      <c r="C1219" s="8">
        <v>2010</v>
      </c>
      <c r="D1219" s="8">
        <v>2000</v>
      </c>
      <c r="E1219" s="9">
        <v>2</v>
      </c>
      <c r="F1219" s="10">
        <v>1</v>
      </c>
      <c r="G1219" s="10">
        <v>1</v>
      </c>
      <c r="H1219" s="10">
        <v>1</v>
      </c>
      <c r="I1219" s="10">
        <v>1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  <c r="T1219" s="8">
        <v>0</v>
      </c>
      <c r="U1219" s="8">
        <v>0</v>
      </c>
      <c r="V1219" s="8">
        <v>0</v>
      </c>
      <c r="W1219" s="8">
        <v>0</v>
      </c>
      <c r="X1219" s="8">
        <v>0</v>
      </c>
      <c r="Y1219" s="8">
        <v>0</v>
      </c>
      <c r="Z1219" s="8">
        <v>1</v>
      </c>
      <c r="AA1219" s="8">
        <v>0</v>
      </c>
      <c r="AB1219" s="8">
        <v>0</v>
      </c>
      <c r="AC1219" s="8">
        <v>0</v>
      </c>
      <c r="AD1219" s="8">
        <v>0</v>
      </c>
      <c r="AE1219" s="8">
        <v>0</v>
      </c>
      <c r="AF1219" s="8">
        <v>0</v>
      </c>
      <c r="AG1219" s="8">
        <v>0</v>
      </c>
      <c r="AH1219" s="8">
        <v>0</v>
      </c>
      <c r="AI1219" s="8">
        <v>1</v>
      </c>
      <c r="AJ1219" s="8">
        <v>0</v>
      </c>
      <c r="AK1219" s="8">
        <v>1</v>
      </c>
      <c r="AL1219" s="8">
        <v>1</v>
      </c>
      <c r="AM1219" s="8">
        <v>0</v>
      </c>
      <c r="AN1219" s="8">
        <v>0</v>
      </c>
    </row>
    <row r="1220" spans="1:40" x14ac:dyDescent="0.25">
      <c r="A1220" s="8">
        <v>1248</v>
      </c>
      <c r="B1220" s="8">
        <v>4088</v>
      </c>
      <c r="C1220" s="8">
        <v>2010</v>
      </c>
      <c r="D1220" s="8">
        <v>2000</v>
      </c>
      <c r="E1220" s="9">
        <v>2</v>
      </c>
      <c r="F1220" s="10">
        <v>1</v>
      </c>
      <c r="G1220" s="10">
        <v>1</v>
      </c>
      <c r="H1220" s="10">
        <v>1</v>
      </c>
      <c r="I1220" s="10">
        <v>1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1</v>
      </c>
      <c r="W1220" s="8">
        <v>0</v>
      </c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1</v>
      </c>
      <c r="AG1220" s="8">
        <v>0</v>
      </c>
      <c r="AH1220" s="8">
        <v>0</v>
      </c>
      <c r="AI1220" s="8">
        <v>1</v>
      </c>
      <c r="AJ1220" s="8">
        <v>0</v>
      </c>
      <c r="AK1220" s="8">
        <v>1</v>
      </c>
      <c r="AL1220" s="8">
        <v>1</v>
      </c>
      <c r="AM1220" s="8">
        <v>0</v>
      </c>
      <c r="AN1220" s="8">
        <v>0</v>
      </c>
    </row>
    <row r="1221" spans="1:40" x14ac:dyDescent="0.25">
      <c r="A1221" s="8">
        <v>1249</v>
      </c>
      <c r="B1221" s="8">
        <v>4088</v>
      </c>
      <c r="C1221" s="8">
        <v>2011</v>
      </c>
      <c r="D1221" s="8">
        <v>2000</v>
      </c>
      <c r="E1221" s="9">
        <v>2</v>
      </c>
      <c r="F1221" s="10">
        <v>1</v>
      </c>
      <c r="G1221" s="10">
        <v>1</v>
      </c>
      <c r="H1221" s="10">
        <v>1</v>
      </c>
      <c r="I1221" s="10">
        <v>1</v>
      </c>
      <c r="J1221" s="8">
        <v>0</v>
      </c>
      <c r="K1221" s="8">
        <v>1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  <c r="U1221" s="8">
        <v>0</v>
      </c>
      <c r="V1221" s="8">
        <v>1</v>
      </c>
      <c r="W1221" s="8">
        <v>1</v>
      </c>
      <c r="X1221" s="8">
        <v>0</v>
      </c>
      <c r="Y1221" s="8">
        <v>0</v>
      </c>
      <c r="Z1221" s="8">
        <v>0</v>
      </c>
      <c r="AA1221" s="8">
        <v>0</v>
      </c>
      <c r="AB1221" s="8">
        <v>0</v>
      </c>
      <c r="AC1221" s="8">
        <v>0</v>
      </c>
      <c r="AD1221" s="8">
        <v>0</v>
      </c>
      <c r="AE1221" s="8">
        <v>0</v>
      </c>
      <c r="AF1221" s="8">
        <v>1</v>
      </c>
      <c r="AG1221" s="8">
        <v>0</v>
      </c>
      <c r="AH1221" s="8">
        <v>0</v>
      </c>
      <c r="AI1221" s="8">
        <v>1</v>
      </c>
      <c r="AJ1221" s="8">
        <v>0</v>
      </c>
      <c r="AK1221" s="8">
        <v>1</v>
      </c>
      <c r="AL1221" s="8">
        <v>1</v>
      </c>
      <c r="AM1221" s="8">
        <v>0</v>
      </c>
      <c r="AN1221" s="8">
        <v>0</v>
      </c>
    </row>
    <row r="1222" spans="1:40" x14ac:dyDescent="0.25">
      <c r="A1222" s="8">
        <v>1250</v>
      </c>
      <c r="B1222" s="8">
        <v>182</v>
      </c>
      <c r="C1222" s="8">
        <v>2009</v>
      </c>
      <c r="D1222" s="8">
        <v>600</v>
      </c>
      <c r="E1222" s="9">
        <v>2</v>
      </c>
      <c r="F1222" s="10">
        <v>0</v>
      </c>
      <c r="G1222" s="10">
        <v>1</v>
      </c>
      <c r="H1222" s="10">
        <v>1</v>
      </c>
      <c r="I1222" s="10">
        <v>1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1</v>
      </c>
      <c r="T1222" s="8">
        <v>0</v>
      </c>
      <c r="U1222" s="8">
        <v>0</v>
      </c>
      <c r="V1222" s="8">
        <v>1</v>
      </c>
      <c r="W1222" s="8">
        <v>0</v>
      </c>
      <c r="X1222" s="8">
        <v>0</v>
      </c>
      <c r="Y1222" s="8">
        <v>1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1</v>
      </c>
      <c r="AJ1222" s="8">
        <v>0</v>
      </c>
      <c r="AK1222" s="8">
        <v>1</v>
      </c>
      <c r="AL1222" s="8">
        <v>0</v>
      </c>
      <c r="AM1222" s="8">
        <v>0</v>
      </c>
      <c r="AN1222" s="8">
        <v>0</v>
      </c>
    </row>
    <row r="1223" spans="1:40" x14ac:dyDescent="0.25">
      <c r="A1223" s="8">
        <v>1251</v>
      </c>
      <c r="B1223" s="8">
        <v>182</v>
      </c>
      <c r="C1223" s="8">
        <v>2009</v>
      </c>
      <c r="D1223" s="8">
        <v>600</v>
      </c>
      <c r="E1223" s="9">
        <v>2</v>
      </c>
      <c r="F1223" s="10">
        <v>0</v>
      </c>
      <c r="G1223" s="10">
        <v>1</v>
      </c>
      <c r="H1223" s="10">
        <v>1</v>
      </c>
      <c r="I1223" s="10">
        <v>1</v>
      </c>
      <c r="J1223" s="8">
        <v>0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1</v>
      </c>
      <c r="T1223" s="8">
        <v>0</v>
      </c>
      <c r="U1223" s="8">
        <v>0</v>
      </c>
      <c r="V1223" s="8">
        <v>1</v>
      </c>
      <c r="W1223" s="8">
        <v>0</v>
      </c>
      <c r="X1223" s="8">
        <v>0</v>
      </c>
      <c r="Y1223" s="8">
        <v>1</v>
      </c>
      <c r="Z1223" s="8">
        <v>0</v>
      </c>
      <c r="AA1223" s="8">
        <v>0</v>
      </c>
      <c r="AB1223" s="8">
        <v>0</v>
      </c>
      <c r="AC1223" s="8">
        <v>0</v>
      </c>
      <c r="AD1223" s="8">
        <v>0</v>
      </c>
      <c r="AE1223" s="8">
        <v>0</v>
      </c>
      <c r="AF1223" s="8">
        <v>0</v>
      </c>
      <c r="AG1223" s="8">
        <v>0</v>
      </c>
      <c r="AH1223" s="8">
        <v>0</v>
      </c>
      <c r="AI1223" s="8">
        <v>1</v>
      </c>
      <c r="AJ1223" s="8">
        <v>0</v>
      </c>
      <c r="AK1223" s="8">
        <v>1</v>
      </c>
      <c r="AL1223" s="8">
        <v>0</v>
      </c>
      <c r="AM1223" s="8">
        <v>0</v>
      </c>
      <c r="AN1223" s="8">
        <v>0</v>
      </c>
    </row>
    <row r="1224" spans="1:40" x14ac:dyDescent="0.25">
      <c r="A1224" s="8">
        <v>1252</v>
      </c>
      <c r="B1224" s="8">
        <v>182</v>
      </c>
      <c r="C1224" s="8">
        <v>2011</v>
      </c>
      <c r="D1224" s="8">
        <v>600</v>
      </c>
      <c r="E1224" s="9">
        <v>2</v>
      </c>
      <c r="F1224" s="10">
        <v>0</v>
      </c>
      <c r="G1224" s="10">
        <v>1</v>
      </c>
      <c r="H1224" s="10">
        <v>1</v>
      </c>
      <c r="I1224" s="10">
        <v>1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1</v>
      </c>
      <c r="Q1224" s="8">
        <v>0</v>
      </c>
      <c r="R1224" s="8">
        <v>1</v>
      </c>
      <c r="S1224" s="8">
        <v>1</v>
      </c>
      <c r="T1224" s="8">
        <v>0</v>
      </c>
      <c r="U1224" s="8">
        <v>0</v>
      </c>
      <c r="V1224" s="8">
        <v>0</v>
      </c>
      <c r="W1224" s="8">
        <v>0</v>
      </c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1</v>
      </c>
      <c r="AJ1224" s="8">
        <v>0</v>
      </c>
      <c r="AK1224" s="8">
        <v>1</v>
      </c>
      <c r="AL1224" s="8">
        <v>0</v>
      </c>
      <c r="AM1224" s="8">
        <v>0</v>
      </c>
      <c r="AN1224" s="8">
        <v>0</v>
      </c>
    </row>
    <row r="1225" spans="1:40" x14ac:dyDescent="0.25">
      <c r="A1225" s="8">
        <v>1253</v>
      </c>
      <c r="B1225" s="8">
        <v>182</v>
      </c>
      <c r="C1225" s="8">
        <v>2011</v>
      </c>
      <c r="D1225" s="8">
        <v>600</v>
      </c>
      <c r="E1225" s="9">
        <v>2</v>
      </c>
      <c r="F1225" s="10">
        <v>0</v>
      </c>
      <c r="G1225" s="10">
        <v>1</v>
      </c>
      <c r="H1225" s="10">
        <v>1</v>
      </c>
      <c r="I1225" s="10">
        <v>1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1</v>
      </c>
      <c r="Q1225" s="8">
        <v>0</v>
      </c>
      <c r="R1225" s="8">
        <v>1</v>
      </c>
      <c r="S1225" s="8">
        <v>1</v>
      </c>
      <c r="T1225" s="8">
        <v>0</v>
      </c>
      <c r="U1225" s="8">
        <v>0</v>
      </c>
      <c r="V1225" s="8">
        <v>0</v>
      </c>
      <c r="W1225" s="8">
        <v>0</v>
      </c>
      <c r="X1225" s="8">
        <v>0</v>
      </c>
      <c r="Y1225" s="8">
        <v>0</v>
      </c>
      <c r="Z1225" s="8">
        <v>0</v>
      </c>
      <c r="AA1225" s="8">
        <v>0</v>
      </c>
      <c r="AB1225" s="8">
        <v>0</v>
      </c>
      <c r="AC1225" s="8">
        <v>0</v>
      </c>
      <c r="AD1225" s="8">
        <v>0</v>
      </c>
      <c r="AE1225" s="8">
        <v>0</v>
      </c>
      <c r="AF1225" s="8">
        <v>0</v>
      </c>
      <c r="AG1225" s="8">
        <v>0</v>
      </c>
      <c r="AH1225" s="8">
        <v>0</v>
      </c>
      <c r="AI1225" s="8">
        <v>1</v>
      </c>
      <c r="AJ1225" s="8">
        <v>0</v>
      </c>
      <c r="AK1225" s="8">
        <v>1</v>
      </c>
      <c r="AL1225" s="8">
        <v>1</v>
      </c>
      <c r="AM1225" s="8">
        <v>0</v>
      </c>
      <c r="AN1225" s="8">
        <v>0</v>
      </c>
    </row>
    <row r="1226" spans="1:40" x14ac:dyDescent="0.25">
      <c r="A1226" s="8">
        <v>1254</v>
      </c>
      <c r="B1226" s="8">
        <v>182</v>
      </c>
      <c r="C1226" s="8">
        <v>2013</v>
      </c>
      <c r="D1226" s="8">
        <v>600</v>
      </c>
      <c r="E1226" s="9">
        <v>2</v>
      </c>
      <c r="F1226" s="10">
        <v>0</v>
      </c>
      <c r="G1226" s="10">
        <v>1</v>
      </c>
      <c r="H1226" s="10">
        <v>1</v>
      </c>
      <c r="I1226" s="10">
        <v>1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1</v>
      </c>
      <c r="Q1226" s="8">
        <v>0</v>
      </c>
      <c r="R1226" s="8">
        <v>1</v>
      </c>
      <c r="S1226" s="8">
        <v>1</v>
      </c>
      <c r="T1226" s="8">
        <v>0</v>
      </c>
      <c r="U1226" s="8">
        <v>0</v>
      </c>
      <c r="V1226" s="8">
        <v>1</v>
      </c>
      <c r="W1226" s="8">
        <v>0</v>
      </c>
      <c r="X1226" s="8">
        <v>0</v>
      </c>
      <c r="Y1226" s="8">
        <v>1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1</v>
      </c>
      <c r="AJ1226" s="8">
        <v>0</v>
      </c>
      <c r="AK1226" s="8">
        <v>1</v>
      </c>
      <c r="AL1226" s="8">
        <v>1</v>
      </c>
      <c r="AM1226" s="8">
        <v>0</v>
      </c>
      <c r="AN1226" s="8">
        <v>0</v>
      </c>
    </row>
    <row r="1227" spans="1:40" x14ac:dyDescent="0.25">
      <c r="A1227" s="8">
        <v>1255</v>
      </c>
      <c r="B1227" s="8">
        <v>3296</v>
      </c>
      <c r="C1227" s="8">
        <v>2009</v>
      </c>
      <c r="D1227" s="8">
        <v>5000</v>
      </c>
      <c r="E1227" s="9">
        <v>1</v>
      </c>
      <c r="F1227" s="10">
        <v>1</v>
      </c>
      <c r="G1227" s="10">
        <v>1</v>
      </c>
      <c r="H1227" s="10">
        <v>0</v>
      </c>
      <c r="I1227" s="10">
        <v>1</v>
      </c>
      <c r="J1227" s="8">
        <v>0</v>
      </c>
      <c r="K1227" s="8">
        <v>0</v>
      </c>
      <c r="L1227" s="8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  <c r="T1227" s="8">
        <v>0</v>
      </c>
      <c r="U1227" s="8">
        <v>0</v>
      </c>
      <c r="V1227" s="8">
        <v>0</v>
      </c>
      <c r="W1227" s="8">
        <v>0</v>
      </c>
      <c r="X1227" s="8">
        <v>0</v>
      </c>
      <c r="Y1227" s="8">
        <v>0</v>
      </c>
      <c r="Z1227" s="8">
        <v>0</v>
      </c>
      <c r="AA1227" s="8">
        <v>0</v>
      </c>
      <c r="AB1227" s="8">
        <v>0</v>
      </c>
      <c r="AC1227" s="8">
        <v>0</v>
      </c>
      <c r="AD1227" s="8">
        <v>0</v>
      </c>
      <c r="AE1227" s="8">
        <v>0</v>
      </c>
      <c r="AF1227" s="8">
        <v>0</v>
      </c>
      <c r="AG1227" s="8">
        <v>0</v>
      </c>
      <c r="AH1227" s="8">
        <v>0</v>
      </c>
      <c r="AI1227" s="8">
        <v>1</v>
      </c>
      <c r="AJ1227" s="8">
        <v>0</v>
      </c>
      <c r="AK1227" s="8">
        <v>1</v>
      </c>
      <c r="AL1227" s="8">
        <v>0</v>
      </c>
      <c r="AM1227" s="8">
        <v>0</v>
      </c>
      <c r="AN1227" s="8">
        <v>0</v>
      </c>
    </row>
    <row r="1228" spans="1:40" x14ac:dyDescent="0.25">
      <c r="A1228" s="8">
        <v>1256</v>
      </c>
      <c r="B1228" s="8">
        <v>28018</v>
      </c>
      <c r="C1228" s="8">
        <v>2010</v>
      </c>
      <c r="D1228" s="8">
        <v>2000</v>
      </c>
      <c r="E1228" s="9">
        <v>2</v>
      </c>
      <c r="F1228" s="10">
        <v>1</v>
      </c>
      <c r="G1228" s="10">
        <v>1</v>
      </c>
      <c r="H1228" s="10">
        <v>1</v>
      </c>
      <c r="I1228" s="10">
        <v>1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1</v>
      </c>
      <c r="U1228" s="8">
        <v>0</v>
      </c>
      <c r="V1228" s="8">
        <v>0</v>
      </c>
      <c r="W1228" s="8">
        <v>1</v>
      </c>
      <c r="X1228" s="8">
        <v>0</v>
      </c>
      <c r="Y1228" s="8">
        <v>1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1</v>
      </c>
      <c r="AK1228" s="8">
        <v>1</v>
      </c>
      <c r="AL1228" s="8">
        <v>0</v>
      </c>
      <c r="AM1228" s="8">
        <v>0</v>
      </c>
      <c r="AN1228" s="8">
        <v>1</v>
      </c>
    </row>
    <row r="1229" spans="1:40" x14ac:dyDescent="0.25">
      <c r="A1229" s="8">
        <v>1257</v>
      </c>
      <c r="B1229" s="8">
        <v>28018</v>
      </c>
      <c r="C1229" s="8">
        <v>2010</v>
      </c>
      <c r="D1229" s="8">
        <v>2000</v>
      </c>
      <c r="E1229" s="9">
        <v>2</v>
      </c>
      <c r="F1229" s="10">
        <v>1</v>
      </c>
      <c r="G1229" s="10">
        <v>1</v>
      </c>
      <c r="H1229" s="10">
        <v>1</v>
      </c>
      <c r="I1229" s="10">
        <v>1</v>
      </c>
      <c r="J1229" s="8">
        <v>0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1</v>
      </c>
      <c r="T1229" s="8">
        <v>0</v>
      </c>
      <c r="U1229" s="8">
        <v>0</v>
      </c>
      <c r="V1229" s="8">
        <v>0</v>
      </c>
      <c r="W1229" s="8">
        <v>0</v>
      </c>
      <c r="X1229" s="8">
        <v>0</v>
      </c>
      <c r="Y1229" s="8">
        <v>1</v>
      </c>
      <c r="Z1229" s="8">
        <v>0</v>
      </c>
      <c r="AA1229" s="8">
        <v>0</v>
      </c>
      <c r="AB1229" s="8">
        <v>0</v>
      </c>
      <c r="AC1229" s="8">
        <v>0</v>
      </c>
      <c r="AD1229" s="8">
        <v>0</v>
      </c>
      <c r="AE1229" s="8">
        <v>0</v>
      </c>
      <c r="AF1229" s="8">
        <v>0</v>
      </c>
      <c r="AG1229" s="8">
        <v>0</v>
      </c>
      <c r="AH1229" s="8">
        <v>0</v>
      </c>
      <c r="AI1229" s="8">
        <v>0</v>
      </c>
      <c r="AJ1229" s="8">
        <v>1</v>
      </c>
      <c r="AK1229" s="8">
        <v>1</v>
      </c>
      <c r="AL1229" s="8">
        <v>0</v>
      </c>
      <c r="AM1229" s="8">
        <v>0</v>
      </c>
      <c r="AN1229" s="8">
        <v>1</v>
      </c>
    </row>
    <row r="1230" spans="1:40" x14ac:dyDescent="0.25">
      <c r="A1230" s="8">
        <v>1258</v>
      </c>
      <c r="B1230" s="8">
        <v>28018</v>
      </c>
      <c r="C1230" s="8">
        <v>2011</v>
      </c>
      <c r="D1230" s="8">
        <v>2000</v>
      </c>
      <c r="E1230" s="9">
        <v>2</v>
      </c>
      <c r="F1230" s="10">
        <v>1</v>
      </c>
      <c r="G1230" s="10">
        <v>1</v>
      </c>
      <c r="H1230" s="10">
        <v>1</v>
      </c>
      <c r="I1230" s="10">
        <v>1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1</v>
      </c>
      <c r="U1230" s="8">
        <v>0</v>
      </c>
      <c r="V1230" s="8">
        <v>0</v>
      </c>
      <c r="W1230" s="8">
        <v>1</v>
      </c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1</v>
      </c>
      <c r="AK1230" s="8">
        <v>1</v>
      </c>
      <c r="AL1230" s="8">
        <v>0</v>
      </c>
      <c r="AM1230" s="8">
        <v>0</v>
      </c>
      <c r="AN1230" s="8">
        <v>1</v>
      </c>
    </row>
    <row r="1231" spans="1:40" x14ac:dyDescent="0.25">
      <c r="A1231" s="8">
        <v>1259</v>
      </c>
      <c r="B1231" s="8">
        <v>28018</v>
      </c>
      <c r="C1231" s="8">
        <v>2011</v>
      </c>
      <c r="D1231" s="8">
        <v>2000</v>
      </c>
      <c r="E1231" s="9">
        <v>2</v>
      </c>
      <c r="F1231" s="10">
        <v>1</v>
      </c>
      <c r="G1231" s="10">
        <v>1</v>
      </c>
      <c r="H1231" s="10">
        <v>1</v>
      </c>
      <c r="I1231" s="10">
        <v>1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  <c r="T1231" s="8">
        <v>1</v>
      </c>
      <c r="U1231" s="8">
        <v>0</v>
      </c>
      <c r="V1231" s="8">
        <v>0</v>
      </c>
      <c r="W1231" s="8">
        <v>1</v>
      </c>
      <c r="X1231" s="8">
        <v>0</v>
      </c>
      <c r="Y1231" s="8">
        <v>0</v>
      </c>
      <c r="Z1231" s="8">
        <v>0</v>
      </c>
      <c r="AA1231" s="8">
        <v>0</v>
      </c>
      <c r="AB1231" s="8">
        <v>0</v>
      </c>
      <c r="AC1231" s="8">
        <v>0</v>
      </c>
      <c r="AD1231" s="8">
        <v>0</v>
      </c>
      <c r="AE1231" s="8">
        <v>0</v>
      </c>
      <c r="AF1231" s="8">
        <v>0</v>
      </c>
      <c r="AG1231" s="8">
        <v>0</v>
      </c>
      <c r="AH1231" s="8">
        <v>0</v>
      </c>
      <c r="AI1231" s="8">
        <v>0</v>
      </c>
      <c r="AJ1231" s="8">
        <v>0</v>
      </c>
      <c r="AK1231" s="8">
        <v>1</v>
      </c>
      <c r="AL1231" s="8">
        <v>0</v>
      </c>
      <c r="AM1231" s="8">
        <v>0</v>
      </c>
      <c r="AN1231" s="8">
        <v>1</v>
      </c>
    </row>
    <row r="1232" spans="1:40" x14ac:dyDescent="0.25">
      <c r="A1232" s="8">
        <v>1260</v>
      </c>
      <c r="B1232" s="8">
        <v>28018</v>
      </c>
      <c r="C1232" s="8">
        <v>2012</v>
      </c>
      <c r="D1232" s="8">
        <v>2000</v>
      </c>
      <c r="E1232" s="9">
        <v>2</v>
      </c>
      <c r="F1232" s="10">
        <v>1</v>
      </c>
      <c r="G1232" s="10">
        <v>1</v>
      </c>
      <c r="H1232" s="10">
        <v>1</v>
      </c>
      <c r="I1232" s="10">
        <v>1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1</v>
      </c>
      <c r="U1232" s="8">
        <v>1</v>
      </c>
      <c r="V1232" s="8">
        <v>0</v>
      </c>
      <c r="W1232" s="8">
        <v>0</v>
      </c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1</v>
      </c>
      <c r="AL1232" s="8">
        <v>1</v>
      </c>
      <c r="AM1232" s="8">
        <v>0</v>
      </c>
      <c r="AN1232" s="8">
        <v>1</v>
      </c>
    </row>
    <row r="1233" spans="1:40" x14ac:dyDescent="0.25">
      <c r="A1233" s="8">
        <v>1261</v>
      </c>
      <c r="B1233" s="8">
        <v>28018</v>
      </c>
      <c r="C1233" s="8">
        <v>2012</v>
      </c>
      <c r="D1233" s="8">
        <v>2000</v>
      </c>
      <c r="E1233" s="9">
        <v>2</v>
      </c>
      <c r="F1233" s="10">
        <v>1</v>
      </c>
      <c r="G1233" s="10">
        <v>1</v>
      </c>
      <c r="H1233" s="10">
        <v>1</v>
      </c>
      <c r="I1233" s="10">
        <v>1</v>
      </c>
      <c r="J1233" s="8">
        <v>0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  <c r="T1233" s="8">
        <v>1</v>
      </c>
      <c r="U1233" s="8">
        <v>1</v>
      </c>
      <c r="V1233" s="8">
        <v>0</v>
      </c>
      <c r="W1233" s="8">
        <v>0</v>
      </c>
      <c r="X1233" s="8">
        <v>0</v>
      </c>
      <c r="Y1233" s="8">
        <v>0</v>
      </c>
      <c r="Z1233" s="8">
        <v>0</v>
      </c>
      <c r="AA1233" s="8">
        <v>0</v>
      </c>
      <c r="AB1233" s="8">
        <v>0</v>
      </c>
      <c r="AC1233" s="8">
        <v>0</v>
      </c>
      <c r="AD1233" s="8">
        <v>0</v>
      </c>
      <c r="AE1233" s="8">
        <v>0</v>
      </c>
      <c r="AF1233" s="8">
        <v>0</v>
      </c>
      <c r="AG1233" s="8">
        <v>0</v>
      </c>
      <c r="AH1233" s="8">
        <v>0</v>
      </c>
      <c r="AI1233" s="8">
        <v>0</v>
      </c>
      <c r="AJ1233" s="8">
        <v>0</v>
      </c>
      <c r="AK1233" s="8">
        <v>1</v>
      </c>
      <c r="AL1233" s="8">
        <v>1</v>
      </c>
      <c r="AM1233" s="8">
        <v>0</v>
      </c>
      <c r="AN1233" s="8">
        <v>1</v>
      </c>
    </row>
    <row r="1234" spans="1:40" x14ac:dyDescent="0.25">
      <c r="A1234" s="8">
        <v>1262</v>
      </c>
      <c r="B1234" s="8">
        <v>28018</v>
      </c>
      <c r="C1234" s="8">
        <v>2012</v>
      </c>
      <c r="D1234" s="8">
        <v>2000</v>
      </c>
      <c r="E1234" s="9">
        <v>2</v>
      </c>
      <c r="F1234" s="10">
        <v>1</v>
      </c>
      <c r="G1234" s="10">
        <v>1</v>
      </c>
      <c r="H1234" s="10">
        <v>1</v>
      </c>
      <c r="I1234" s="10">
        <v>1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1</v>
      </c>
      <c r="U1234" s="8">
        <v>0</v>
      </c>
      <c r="V1234" s="8">
        <v>0</v>
      </c>
      <c r="W1234" s="8">
        <v>0</v>
      </c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1</v>
      </c>
      <c r="AL1234" s="8">
        <v>0</v>
      </c>
      <c r="AM1234" s="8">
        <v>0</v>
      </c>
      <c r="AN1234" s="8">
        <v>1</v>
      </c>
    </row>
    <row r="1235" spans="1:40" x14ac:dyDescent="0.25">
      <c r="A1235" s="8">
        <v>1263</v>
      </c>
      <c r="B1235" s="8">
        <v>28018</v>
      </c>
      <c r="C1235" s="8">
        <v>2013</v>
      </c>
      <c r="D1235" s="8">
        <v>2000</v>
      </c>
      <c r="E1235" s="9">
        <v>2</v>
      </c>
      <c r="F1235" s="10">
        <v>1</v>
      </c>
      <c r="G1235" s="10">
        <v>1</v>
      </c>
      <c r="H1235" s="10">
        <v>1</v>
      </c>
      <c r="I1235" s="10">
        <v>1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  <c r="T1235" s="8">
        <v>0</v>
      </c>
      <c r="U1235" s="8">
        <v>0</v>
      </c>
      <c r="V1235" s="8">
        <v>0</v>
      </c>
      <c r="W1235" s="8">
        <v>0</v>
      </c>
      <c r="X1235" s="8">
        <v>0</v>
      </c>
      <c r="Y1235" s="8">
        <v>0</v>
      </c>
      <c r="Z1235" s="8">
        <v>0</v>
      </c>
      <c r="AA1235" s="8">
        <v>0</v>
      </c>
      <c r="AB1235" s="8">
        <v>0</v>
      </c>
      <c r="AC1235" s="8">
        <v>0</v>
      </c>
      <c r="AD1235" s="8">
        <v>0</v>
      </c>
      <c r="AE1235" s="8">
        <v>0</v>
      </c>
      <c r="AF1235" s="8">
        <v>0</v>
      </c>
      <c r="AG1235" s="8">
        <v>0</v>
      </c>
      <c r="AH1235" s="8">
        <v>0</v>
      </c>
      <c r="AI1235" s="8">
        <v>0</v>
      </c>
      <c r="AJ1235" s="8">
        <v>0</v>
      </c>
      <c r="AK1235" s="8">
        <v>1</v>
      </c>
      <c r="AL1235" s="8">
        <v>0</v>
      </c>
      <c r="AM1235" s="8">
        <v>0</v>
      </c>
      <c r="AN1235" s="8">
        <v>1</v>
      </c>
    </row>
    <row r="1236" spans="1:40" x14ac:dyDescent="0.25">
      <c r="A1236" s="8">
        <v>1265</v>
      </c>
      <c r="B1236" s="8">
        <v>68</v>
      </c>
      <c r="C1236" s="8">
        <v>2009</v>
      </c>
      <c r="D1236" s="8">
        <v>1000</v>
      </c>
      <c r="E1236" s="9">
        <v>2</v>
      </c>
      <c r="F1236" s="10">
        <v>0</v>
      </c>
      <c r="G1236" s="10">
        <v>0</v>
      </c>
      <c r="H1236" s="10">
        <v>0</v>
      </c>
      <c r="I1236" s="10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>
        <v>1</v>
      </c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1</v>
      </c>
      <c r="AJ1236" s="8">
        <v>0</v>
      </c>
      <c r="AK1236" s="8">
        <v>1</v>
      </c>
      <c r="AL1236" s="8">
        <v>0</v>
      </c>
      <c r="AM1236" s="8">
        <v>0</v>
      </c>
      <c r="AN1236" s="8">
        <v>0</v>
      </c>
    </row>
    <row r="1237" spans="1:40" x14ac:dyDescent="0.25">
      <c r="A1237" s="8">
        <v>1266</v>
      </c>
      <c r="B1237" s="8">
        <v>68</v>
      </c>
      <c r="C1237" s="8">
        <v>2009</v>
      </c>
      <c r="D1237" s="8">
        <v>1000</v>
      </c>
      <c r="E1237" s="9">
        <v>2</v>
      </c>
      <c r="F1237" s="10">
        <v>0</v>
      </c>
      <c r="G1237" s="10">
        <v>0</v>
      </c>
      <c r="H1237" s="10">
        <v>0</v>
      </c>
      <c r="I1237" s="10">
        <v>0</v>
      </c>
      <c r="J1237" s="8">
        <v>0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  <c r="T1237" s="8">
        <v>0</v>
      </c>
      <c r="U1237" s="8">
        <v>0</v>
      </c>
      <c r="V1237" s="8">
        <v>0</v>
      </c>
      <c r="W1237" s="8">
        <v>1</v>
      </c>
      <c r="X1237" s="8">
        <v>0</v>
      </c>
      <c r="Y1237" s="8">
        <v>0</v>
      </c>
      <c r="Z1237" s="8">
        <v>0</v>
      </c>
      <c r="AA1237" s="8">
        <v>0</v>
      </c>
      <c r="AB1237" s="8">
        <v>0</v>
      </c>
      <c r="AC1237" s="8">
        <v>0</v>
      </c>
      <c r="AD1237" s="8">
        <v>0</v>
      </c>
      <c r="AE1237" s="8">
        <v>0</v>
      </c>
      <c r="AF1237" s="8">
        <v>0</v>
      </c>
      <c r="AG1237" s="8">
        <v>0</v>
      </c>
      <c r="AH1237" s="8">
        <v>0</v>
      </c>
      <c r="AI1237" s="8">
        <v>1</v>
      </c>
      <c r="AJ1237" s="8">
        <v>0</v>
      </c>
      <c r="AK1237" s="8">
        <v>1</v>
      </c>
      <c r="AL1237" s="8">
        <v>0</v>
      </c>
      <c r="AM1237" s="8">
        <v>0</v>
      </c>
      <c r="AN1237" s="8">
        <v>0</v>
      </c>
    </row>
    <row r="1238" spans="1:40" x14ac:dyDescent="0.25">
      <c r="A1238" s="8">
        <v>1267</v>
      </c>
      <c r="B1238" s="8">
        <v>77999</v>
      </c>
      <c r="C1238" s="8">
        <v>2012</v>
      </c>
      <c r="D1238" s="8">
        <v>400</v>
      </c>
      <c r="E1238" s="9">
        <v>1</v>
      </c>
      <c r="F1238" s="10">
        <v>1</v>
      </c>
      <c r="G1238" s="10">
        <v>0</v>
      </c>
      <c r="H1238" s="10">
        <v>1</v>
      </c>
      <c r="I1238" s="10">
        <v>1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1</v>
      </c>
      <c r="V1238" s="8">
        <v>1</v>
      </c>
      <c r="W1238" s="8">
        <v>0</v>
      </c>
      <c r="X1238" s="8">
        <v>0</v>
      </c>
      <c r="Y1238" s="8">
        <v>1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1</v>
      </c>
      <c r="AI1238" s="8">
        <v>1</v>
      </c>
      <c r="AJ1238" s="8">
        <v>0</v>
      </c>
      <c r="AK1238" s="8">
        <v>1</v>
      </c>
      <c r="AL1238" s="8">
        <v>1</v>
      </c>
      <c r="AM1238" s="8">
        <v>0</v>
      </c>
      <c r="AN1238" s="8">
        <v>0</v>
      </c>
    </row>
    <row r="1239" spans="1:40" x14ac:dyDescent="0.25">
      <c r="A1239" s="8">
        <v>1269</v>
      </c>
      <c r="B1239" s="8">
        <v>44645</v>
      </c>
      <c r="C1239" s="8">
        <v>2011</v>
      </c>
      <c r="D1239" s="8">
        <v>5000</v>
      </c>
      <c r="E1239" s="9">
        <v>2</v>
      </c>
      <c r="F1239" s="10">
        <v>1</v>
      </c>
      <c r="G1239" s="10">
        <v>1</v>
      </c>
      <c r="H1239" s="10">
        <v>1</v>
      </c>
      <c r="I1239" s="10">
        <v>1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  <c r="T1239" s="8">
        <v>0</v>
      </c>
      <c r="U1239" s="8">
        <v>0</v>
      </c>
      <c r="V1239" s="8">
        <v>0</v>
      </c>
      <c r="W1239" s="8">
        <v>0</v>
      </c>
      <c r="X1239" s="8">
        <v>0</v>
      </c>
      <c r="Y1239" s="8">
        <v>0</v>
      </c>
      <c r="Z1239" s="8">
        <v>0</v>
      </c>
      <c r="AA1239" s="8">
        <v>0</v>
      </c>
      <c r="AB1239" s="8">
        <v>0</v>
      </c>
      <c r="AC1239" s="8">
        <v>0</v>
      </c>
      <c r="AD1239" s="8">
        <v>0</v>
      </c>
      <c r="AE1239" s="8">
        <v>0</v>
      </c>
      <c r="AF1239" s="8">
        <v>0</v>
      </c>
      <c r="AG1239" s="8">
        <v>0</v>
      </c>
      <c r="AH1239" s="8">
        <v>0</v>
      </c>
      <c r="AI1239" s="8">
        <v>1</v>
      </c>
      <c r="AJ1239" s="8">
        <v>0</v>
      </c>
      <c r="AK1239" s="8">
        <v>1</v>
      </c>
      <c r="AL1239" s="8">
        <v>0</v>
      </c>
      <c r="AM1239" s="8">
        <v>0</v>
      </c>
      <c r="AN1239" s="8">
        <v>0</v>
      </c>
    </row>
    <row r="1240" spans="1:40" x14ac:dyDescent="0.25">
      <c r="A1240" s="8">
        <v>1270</v>
      </c>
      <c r="B1240" s="8">
        <v>63940</v>
      </c>
      <c r="C1240" s="8">
        <v>2011</v>
      </c>
      <c r="D1240" s="8">
        <v>300</v>
      </c>
      <c r="E1240" s="9">
        <v>2</v>
      </c>
      <c r="F1240" s="10">
        <v>0</v>
      </c>
      <c r="G1240" s="10">
        <v>0</v>
      </c>
      <c r="H1240" s="10">
        <v>0</v>
      </c>
      <c r="I1240" s="10">
        <v>1</v>
      </c>
      <c r="J1240" s="8">
        <v>0</v>
      </c>
      <c r="K1240" s="8">
        <v>1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>
        <v>0</v>
      </c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1</v>
      </c>
      <c r="AD1240" s="8">
        <v>0</v>
      </c>
      <c r="AE1240" s="8">
        <v>0</v>
      </c>
      <c r="AF1240" s="8">
        <v>0</v>
      </c>
      <c r="AG1240" s="8">
        <v>0</v>
      </c>
      <c r="AH1240" s="8">
        <v>1</v>
      </c>
      <c r="AI1240" s="8">
        <v>0</v>
      </c>
      <c r="AJ1240" s="8">
        <v>1</v>
      </c>
      <c r="AK1240" s="8">
        <v>1</v>
      </c>
      <c r="AL1240" s="8">
        <v>0</v>
      </c>
      <c r="AM1240" s="8">
        <v>0</v>
      </c>
      <c r="AN1240" s="8">
        <v>0</v>
      </c>
    </row>
    <row r="1241" spans="1:40" x14ac:dyDescent="0.25">
      <c r="A1241" s="8">
        <v>1271</v>
      </c>
      <c r="B1241" s="8">
        <v>63940</v>
      </c>
      <c r="C1241" s="8">
        <v>2012</v>
      </c>
      <c r="D1241" s="8">
        <v>300</v>
      </c>
      <c r="E1241" s="9">
        <v>2</v>
      </c>
      <c r="F1241" s="10">
        <v>0</v>
      </c>
      <c r="G1241" s="10">
        <v>0</v>
      </c>
      <c r="H1241" s="10">
        <v>0</v>
      </c>
      <c r="I1241" s="10">
        <v>1</v>
      </c>
      <c r="J1241" s="8">
        <v>0</v>
      </c>
      <c r="K1241" s="8">
        <v>1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  <c r="T1241" s="8">
        <v>0</v>
      </c>
      <c r="U1241" s="8">
        <v>1</v>
      </c>
      <c r="V1241" s="8">
        <v>0</v>
      </c>
      <c r="W1241" s="8">
        <v>0</v>
      </c>
      <c r="X1241" s="8">
        <v>0</v>
      </c>
      <c r="Y1241" s="8">
        <v>1</v>
      </c>
      <c r="Z1241" s="8">
        <v>0</v>
      </c>
      <c r="AA1241" s="8">
        <v>0</v>
      </c>
      <c r="AB1241" s="8">
        <v>0</v>
      </c>
      <c r="AC1241" s="8">
        <v>0</v>
      </c>
      <c r="AD1241" s="8">
        <v>0</v>
      </c>
      <c r="AE1241" s="8">
        <v>0</v>
      </c>
      <c r="AF1241" s="8">
        <v>0</v>
      </c>
      <c r="AG1241" s="8">
        <v>0</v>
      </c>
      <c r="AH1241" s="8">
        <v>0</v>
      </c>
      <c r="AI1241" s="8">
        <v>1</v>
      </c>
      <c r="AJ1241" s="8">
        <v>1</v>
      </c>
      <c r="AK1241" s="8">
        <v>1</v>
      </c>
      <c r="AL1241" s="8">
        <v>0</v>
      </c>
      <c r="AM1241" s="8">
        <v>0</v>
      </c>
      <c r="AN1241" s="8">
        <v>0</v>
      </c>
    </row>
    <row r="1242" spans="1:40" x14ac:dyDescent="0.25">
      <c r="A1242" s="8">
        <v>1272</v>
      </c>
      <c r="B1242" s="8">
        <v>63940</v>
      </c>
      <c r="C1242" s="8">
        <v>2012</v>
      </c>
      <c r="D1242" s="8">
        <v>300</v>
      </c>
      <c r="E1242" s="9">
        <v>2</v>
      </c>
      <c r="F1242" s="10">
        <v>0</v>
      </c>
      <c r="G1242" s="10">
        <v>0</v>
      </c>
      <c r="H1242" s="10">
        <v>0</v>
      </c>
      <c r="I1242" s="10">
        <v>1</v>
      </c>
      <c r="J1242" s="8">
        <v>0</v>
      </c>
      <c r="K1242" s="8">
        <v>1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1</v>
      </c>
      <c r="V1242" s="8">
        <v>0</v>
      </c>
      <c r="W1242" s="8">
        <v>0</v>
      </c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1</v>
      </c>
      <c r="AJ1242" s="8">
        <v>1</v>
      </c>
      <c r="AK1242" s="8">
        <v>1</v>
      </c>
      <c r="AL1242" s="8">
        <v>0</v>
      </c>
      <c r="AM1242" s="8">
        <v>0</v>
      </c>
      <c r="AN1242" s="8">
        <v>0</v>
      </c>
    </row>
    <row r="1243" spans="1:40" x14ac:dyDescent="0.25">
      <c r="A1243" s="8">
        <v>1273</v>
      </c>
      <c r="B1243" s="8">
        <v>27759</v>
      </c>
      <c r="C1243" s="8">
        <v>2012</v>
      </c>
      <c r="D1243" s="8">
        <v>400</v>
      </c>
      <c r="E1243" s="9">
        <v>1</v>
      </c>
      <c r="F1243" s="10">
        <v>1</v>
      </c>
      <c r="G1243" s="10">
        <v>1</v>
      </c>
      <c r="H1243" s="10">
        <v>1</v>
      </c>
      <c r="I1243" s="10">
        <v>1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  <c r="T1243" s="8">
        <v>0</v>
      </c>
      <c r="U1243" s="8">
        <v>0</v>
      </c>
      <c r="V1243" s="8">
        <v>0</v>
      </c>
      <c r="W1243" s="8">
        <v>0</v>
      </c>
      <c r="X1243" s="8">
        <v>0</v>
      </c>
      <c r="Y1243" s="8">
        <v>1</v>
      </c>
      <c r="Z1243" s="8">
        <v>0</v>
      </c>
      <c r="AA1243" s="8">
        <v>0</v>
      </c>
      <c r="AB1243" s="8">
        <v>0</v>
      </c>
      <c r="AC1243" s="8">
        <v>0</v>
      </c>
      <c r="AD1243" s="8">
        <v>0</v>
      </c>
      <c r="AE1243" s="8">
        <v>0</v>
      </c>
      <c r="AF1243" s="8">
        <v>0</v>
      </c>
      <c r="AG1243" s="8">
        <v>0</v>
      </c>
      <c r="AH1243" s="8">
        <v>0</v>
      </c>
      <c r="AI1243" s="8">
        <v>0</v>
      </c>
      <c r="AJ1243" s="8">
        <v>0</v>
      </c>
      <c r="AK1243" s="8">
        <v>1</v>
      </c>
      <c r="AL1243" s="8">
        <v>0</v>
      </c>
      <c r="AM1243" s="8">
        <v>0</v>
      </c>
      <c r="AN1243" s="8">
        <v>0</v>
      </c>
    </row>
    <row r="1244" spans="1:40" x14ac:dyDescent="0.25">
      <c r="A1244" s="8">
        <v>1274</v>
      </c>
      <c r="B1244" s="8">
        <v>27759</v>
      </c>
      <c r="C1244" s="8">
        <v>2013</v>
      </c>
      <c r="D1244" s="8">
        <v>400</v>
      </c>
      <c r="E1244" s="9">
        <v>1</v>
      </c>
      <c r="F1244" s="10">
        <v>1</v>
      </c>
      <c r="G1244" s="10">
        <v>1</v>
      </c>
      <c r="H1244" s="10">
        <v>1</v>
      </c>
      <c r="I1244" s="10">
        <v>1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>
        <v>1</v>
      </c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1</v>
      </c>
      <c r="AL1244" s="8">
        <v>0</v>
      </c>
      <c r="AM1244" s="8">
        <v>0</v>
      </c>
      <c r="AN1244" s="8">
        <v>0</v>
      </c>
    </row>
    <row r="1245" spans="1:40" x14ac:dyDescent="0.25">
      <c r="A1245" s="8">
        <v>1275</v>
      </c>
      <c r="B1245" s="8">
        <v>27759</v>
      </c>
      <c r="C1245" s="8">
        <v>2013</v>
      </c>
      <c r="D1245" s="8">
        <v>400</v>
      </c>
      <c r="E1245" s="9">
        <v>1</v>
      </c>
      <c r="F1245" s="10">
        <v>1</v>
      </c>
      <c r="G1245" s="10">
        <v>1</v>
      </c>
      <c r="H1245" s="10">
        <v>1</v>
      </c>
      <c r="I1245" s="10">
        <v>1</v>
      </c>
      <c r="J1245" s="8">
        <v>0</v>
      </c>
      <c r="K1245" s="8">
        <v>0</v>
      </c>
      <c r="L1245" s="8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  <c r="T1245" s="8">
        <v>0</v>
      </c>
      <c r="U1245" s="8">
        <v>0</v>
      </c>
      <c r="V1245" s="8">
        <v>0</v>
      </c>
      <c r="W1245" s="8">
        <v>0</v>
      </c>
      <c r="X1245" s="8">
        <v>0</v>
      </c>
      <c r="Y1245" s="8">
        <v>1</v>
      </c>
      <c r="Z1245" s="8">
        <v>0</v>
      </c>
      <c r="AA1245" s="8">
        <v>0</v>
      </c>
      <c r="AB1245" s="8">
        <v>0</v>
      </c>
      <c r="AC1245" s="8">
        <v>0</v>
      </c>
      <c r="AD1245" s="8">
        <v>0</v>
      </c>
      <c r="AE1245" s="8">
        <v>0</v>
      </c>
      <c r="AF1245" s="8">
        <v>0</v>
      </c>
      <c r="AG1245" s="8">
        <v>0</v>
      </c>
      <c r="AH1245" s="8">
        <v>0</v>
      </c>
      <c r="AI1245" s="8">
        <v>0</v>
      </c>
      <c r="AJ1245" s="8">
        <v>0</v>
      </c>
      <c r="AK1245" s="8">
        <v>1</v>
      </c>
      <c r="AL1245" s="8">
        <v>0</v>
      </c>
      <c r="AM1245" s="8">
        <v>0</v>
      </c>
      <c r="AN1245" s="8">
        <v>0</v>
      </c>
    </row>
    <row r="1246" spans="1:40" x14ac:dyDescent="0.25">
      <c r="A1246" s="8">
        <v>1276</v>
      </c>
      <c r="B1246" s="8">
        <v>101800</v>
      </c>
      <c r="C1246" s="8">
        <v>2013</v>
      </c>
      <c r="D1246" s="8">
        <v>6000</v>
      </c>
      <c r="F1246" s="10">
        <v>0</v>
      </c>
      <c r="G1246" s="10">
        <v>1</v>
      </c>
      <c r="H1246" s="10">
        <v>0</v>
      </c>
      <c r="I1246" s="10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>
        <v>0</v>
      </c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1</v>
      </c>
      <c r="AL1246" s="8">
        <v>0</v>
      </c>
      <c r="AM1246" s="8">
        <v>0</v>
      </c>
      <c r="AN1246" s="8">
        <v>1</v>
      </c>
    </row>
    <row r="1247" spans="1:40" x14ac:dyDescent="0.25">
      <c r="A1247" s="8">
        <v>1277</v>
      </c>
      <c r="B1247" s="8">
        <v>21790</v>
      </c>
      <c r="C1247" s="8">
        <v>2009</v>
      </c>
      <c r="D1247" s="8">
        <v>200</v>
      </c>
      <c r="E1247" s="9">
        <v>2</v>
      </c>
      <c r="F1247" s="10">
        <v>1</v>
      </c>
      <c r="G1247" s="10">
        <v>1</v>
      </c>
      <c r="H1247" s="10">
        <v>0</v>
      </c>
      <c r="I1247" s="10">
        <v>1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  <c r="T1247" s="8">
        <v>0</v>
      </c>
      <c r="U1247" s="8">
        <v>0</v>
      </c>
      <c r="V1247" s="8">
        <v>0</v>
      </c>
      <c r="W1247" s="8">
        <v>1</v>
      </c>
      <c r="X1247" s="8">
        <v>0</v>
      </c>
      <c r="Y1247" s="8">
        <v>1</v>
      </c>
      <c r="Z1247" s="8">
        <v>0</v>
      </c>
      <c r="AA1247" s="8">
        <v>0</v>
      </c>
      <c r="AB1247" s="8">
        <v>0</v>
      </c>
      <c r="AC1247" s="8">
        <v>0</v>
      </c>
      <c r="AD1247" s="8">
        <v>0</v>
      </c>
      <c r="AE1247" s="8">
        <v>1</v>
      </c>
      <c r="AF1247" s="8">
        <v>0</v>
      </c>
      <c r="AG1247" s="8">
        <v>0</v>
      </c>
      <c r="AH1247" s="8">
        <v>0</v>
      </c>
      <c r="AI1247" s="8">
        <v>1</v>
      </c>
      <c r="AJ1247" s="8">
        <v>0</v>
      </c>
      <c r="AK1247" s="8">
        <v>1</v>
      </c>
      <c r="AL1247" s="8">
        <v>0</v>
      </c>
      <c r="AM1247" s="8">
        <v>0</v>
      </c>
      <c r="AN1247" s="8">
        <v>0</v>
      </c>
    </row>
    <row r="1248" spans="1:40" x14ac:dyDescent="0.25">
      <c r="A1248" s="8">
        <v>1278</v>
      </c>
      <c r="B1248" s="8">
        <v>21790</v>
      </c>
      <c r="C1248" s="8">
        <v>2009</v>
      </c>
      <c r="D1248" s="8">
        <v>200</v>
      </c>
      <c r="E1248" s="9">
        <v>2</v>
      </c>
      <c r="F1248" s="10">
        <v>1</v>
      </c>
      <c r="G1248" s="10">
        <v>1</v>
      </c>
      <c r="H1248" s="10">
        <v>0</v>
      </c>
      <c r="I1248" s="10">
        <v>1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1</v>
      </c>
      <c r="T1248" s="8">
        <v>0</v>
      </c>
      <c r="U1248" s="8">
        <v>0</v>
      </c>
      <c r="V1248" s="8">
        <v>0</v>
      </c>
      <c r="W1248" s="8">
        <v>1</v>
      </c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1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1</v>
      </c>
      <c r="AJ1248" s="8">
        <v>0</v>
      </c>
      <c r="AK1248" s="8">
        <v>1</v>
      </c>
      <c r="AL1248" s="8">
        <v>1</v>
      </c>
      <c r="AM1248" s="8">
        <v>0</v>
      </c>
      <c r="AN1248" s="8">
        <v>0</v>
      </c>
    </row>
    <row r="1249" spans="1:40" x14ac:dyDescent="0.25">
      <c r="A1249" s="8">
        <v>1279</v>
      </c>
      <c r="B1249" s="8">
        <v>21790</v>
      </c>
      <c r="C1249" s="8">
        <v>2010</v>
      </c>
      <c r="D1249" s="8">
        <v>200</v>
      </c>
      <c r="E1249" s="9">
        <v>2</v>
      </c>
      <c r="F1249" s="10">
        <v>1</v>
      </c>
      <c r="G1249" s="10">
        <v>1</v>
      </c>
      <c r="H1249" s="10">
        <v>0</v>
      </c>
      <c r="I1249" s="10">
        <v>1</v>
      </c>
      <c r="J1249" s="8">
        <v>0</v>
      </c>
      <c r="K1249" s="8">
        <v>1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  <c r="T1249" s="8">
        <v>0</v>
      </c>
      <c r="U1249" s="8">
        <v>0</v>
      </c>
      <c r="V1249" s="8">
        <v>0</v>
      </c>
      <c r="W1249" s="8">
        <v>1</v>
      </c>
      <c r="X1249" s="8">
        <v>0</v>
      </c>
      <c r="Y1249" s="8">
        <v>0</v>
      </c>
      <c r="Z1249" s="8">
        <v>0</v>
      </c>
      <c r="AA1249" s="8">
        <v>0</v>
      </c>
      <c r="AB1249" s="8">
        <v>0</v>
      </c>
      <c r="AC1249" s="8">
        <v>0</v>
      </c>
      <c r="AD1249" s="8">
        <v>0</v>
      </c>
      <c r="AE1249" s="8">
        <v>0</v>
      </c>
      <c r="AF1249" s="8">
        <v>0</v>
      </c>
      <c r="AG1249" s="8">
        <v>1</v>
      </c>
      <c r="AH1249" s="8">
        <v>0</v>
      </c>
      <c r="AI1249" s="8">
        <v>0</v>
      </c>
      <c r="AJ1249" s="8">
        <v>0</v>
      </c>
      <c r="AK1249" s="8">
        <v>1</v>
      </c>
      <c r="AL1249" s="8">
        <v>0</v>
      </c>
      <c r="AM1249" s="8">
        <v>0</v>
      </c>
      <c r="AN1249" s="8">
        <v>0</v>
      </c>
    </row>
    <row r="1250" spans="1:40" x14ac:dyDescent="0.25">
      <c r="A1250" s="8">
        <v>1280</v>
      </c>
      <c r="B1250" s="8">
        <v>21790</v>
      </c>
      <c r="C1250" s="8">
        <v>2010</v>
      </c>
      <c r="D1250" s="8">
        <v>200</v>
      </c>
      <c r="E1250" s="9">
        <v>2</v>
      </c>
      <c r="F1250" s="10">
        <v>1</v>
      </c>
      <c r="G1250" s="10">
        <v>1</v>
      </c>
      <c r="H1250" s="10">
        <v>0</v>
      </c>
      <c r="I1250" s="10">
        <v>1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1</v>
      </c>
      <c r="V1250" s="8">
        <v>1</v>
      </c>
      <c r="W1250" s="8">
        <v>1</v>
      </c>
      <c r="X1250" s="8">
        <v>0</v>
      </c>
      <c r="Y1250" s="8">
        <v>0</v>
      </c>
      <c r="Z1250" s="8">
        <v>1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1</v>
      </c>
      <c r="AJ1250" s="8">
        <v>0</v>
      </c>
      <c r="AK1250" s="8">
        <v>1</v>
      </c>
      <c r="AL1250" s="8">
        <v>0</v>
      </c>
      <c r="AM1250" s="8">
        <v>0</v>
      </c>
      <c r="AN1250" s="8">
        <v>0</v>
      </c>
    </row>
    <row r="1251" spans="1:40" x14ac:dyDescent="0.25">
      <c r="A1251" s="8">
        <v>1281</v>
      </c>
      <c r="B1251" s="8">
        <v>21791</v>
      </c>
      <c r="C1251" s="8">
        <v>2009</v>
      </c>
      <c r="D1251" s="8">
        <v>2000</v>
      </c>
      <c r="E1251" s="9">
        <v>2</v>
      </c>
      <c r="F1251" s="10">
        <v>1</v>
      </c>
      <c r="G1251" s="10">
        <v>1</v>
      </c>
      <c r="H1251" s="10">
        <v>1</v>
      </c>
      <c r="I1251" s="10">
        <v>1</v>
      </c>
      <c r="J1251" s="8">
        <v>0</v>
      </c>
      <c r="K1251" s="8">
        <v>1</v>
      </c>
      <c r="L1251" s="8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1</v>
      </c>
      <c r="S1251" s="8">
        <v>1</v>
      </c>
      <c r="T1251" s="8">
        <v>0</v>
      </c>
      <c r="U1251" s="8">
        <v>1</v>
      </c>
      <c r="V1251" s="8">
        <v>0</v>
      </c>
      <c r="W1251" s="8">
        <v>1</v>
      </c>
      <c r="X1251" s="8">
        <v>0</v>
      </c>
      <c r="Y1251" s="8">
        <v>0</v>
      </c>
      <c r="Z1251" s="8">
        <v>0</v>
      </c>
      <c r="AA1251" s="8">
        <v>0</v>
      </c>
      <c r="AB1251" s="8">
        <v>0</v>
      </c>
      <c r="AC1251" s="8">
        <v>0</v>
      </c>
      <c r="AD1251" s="8">
        <v>0</v>
      </c>
      <c r="AE1251" s="8">
        <v>0</v>
      </c>
      <c r="AF1251" s="8">
        <v>0</v>
      </c>
      <c r="AG1251" s="8">
        <v>0</v>
      </c>
      <c r="AH1251" s="8">
        <v>0</v>
      </c>
      <c r="AI1251" s="8">
        <v>1</v>
      </c>
      <c r="AJ1251" s="8">
        <v>1</v>
      </c>
      <c r="AK1251" s="8">
        <v>1</v>
      </c>
      <c r="AL1251" s="8">
        <v>0</v>
      </c>
      <c r="AM1251" s="8">
        <v>0</v>
      </c>
      <c r="AN1251" s="8">
        <v>0</v>
      </c>
    </row>
    <row r="1252" spans="1:40" x14ac:dyDescent="0.25">
      <c r="A1252" s="8">
        <v>1282</v>
      </c>
      <c r="B1252" s="8">
        <v>54325</v>
      </c>
      <c r="C1252" s="8">
        <v>2011</v>
      </c>
      <c r="D1252" s="8">
        <v>300</v>
      </c>
      <c r="E1252" s="9">
        <v>1</v>
      </c>
      <c r="F1252" s="10">
        <v>0</v>
      </c>
      <c r="G1252" s="10">
        <v>0</v>
      </c>
      <c r="H1252" s="10">
        <v>0</v>
      </c>
      <c r="I1252" s="10">
        <v>1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1</v>
      </c>
      <c r="T1252" s="8">
        <v>0</v>
      </c>
      <c r="U1252" s="8">
        <v>0</v>
      </c>
      <c r="V1252" s="8">
        <v>0</v>
      </c>
      <c r="W1252" s="8">
        <v>0</v>
      </c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1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</row>
    <row r="1253" spans="1:40" x14ac:dyDescent="0.25">
      <c r="A1253" s="8">
        <v>1283</v>
      </c>
      <c r="B1253" s="8">
        <v>54325</v>
      </c>
      <c r="C1253" s="8">
        <v>2011</v>
      </c>
      <c r="D1253" s="8">
        <v>300</v>
      </c>
      <c r="E1253" s="9">
        <v>1</v>
      </c>
      <c r="F1253" s="10">
        <v>0</v>
      </c>
      <c r="G1253" s="10">
        <v>0</v>
      </c>
      <c r="H1253" s="10">
        <v>0</v>
      </c>
      <c r="I1253" s="10">
        <v>1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  <c r="T1253" s="8">
        <v>0</v>
      </c>
      <c r="U1253" s="8">
        <v>0</v>
      </c>
      <c r="V1253" s="8">
        <v>0</v>
      </c>
      <c r="W1253" s="8">
        <v>0</v>
      </c>
      <c r="X1253" s="8">
        <v>0</v>
      </c>
      <c r="Y1253" s="8">
        <v>0</v>
      </c>
      <c r="Z1253" s="8">
        <v>1</v>
      </c>
      <c r="AA1253" s="8">
        <v>0</v>
      </c>
      <c r="AB1253" s="8">
        <v>0</v>
      </c>
      <c r="AC1253" s="8">
        <v>0</v>
      </c>
      <c r="AD1253" s="8">
        <v>0</v>
      </c>
      <c r="AE1253" s="8">
        <v>0</v>
      </c>
      <c r="AF1253" s="8">
        <v>0</v>
      </c>
      <c r="AG1253" s="8">
        <v>0</v>
      </c>
      <c r="AH1253" s="8">
        <v>0</v>
      </c>
      <c r="AI1253" s="8">
        <v>1</v>
      </c>
      <c r="AJ1253" s="8">
        <v>0</v>
      </c>
      <c r="AK1253" s="8">
        <v>0</v>
      </c>
      <c r="AL1253" s="8">
        <v>0</v>
      </c>
      <c r="AM1253" s="8">
        <v>0</v>
      </c>
      <c r="AN1253" s="8">
        <v>0</v>
      </c>
    </row>
    <row r="1254" spans="1:40" x14ac:dyDescent="0.25">
      <c r="A1254" s="8">
        <v>1284</v>
      </c>
      <c r="B1254" s="8">
        <v>20849</v>
      </c>
      <c r="C1254" s="8">
        <v>2009</v>
      </c>
      <c r="D1254" s="8">
        <v>600</v>
      </c>
      <c r="E1254" s="9">
        <v>1</v>
      </c>
      <c r="F1254" s="10">
        <v>0</v>
      </c>
      <c r="G1254" s="10">
        <v>0</v>
      </c>
      <c r="H1254" s="10">
        <v>0</v>
      </c>
      <c r="I1254" s="10">
        <v>1</v>
      </c>
      <c r="J1254" s="8">
        <v>0</v>
      </c>
      <c r="K1254" s="8">
        <v>1</v>
      </c>
      <c r="L1254" s="8">
        <v>0</v>
      </c>
      <c r="M1254" s="8">
        <v>1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>
        <v>0</v>
      </c>
      <c r="X1254" s="8">
        <v>0</v>
      </c>
      <c r="Y1254" s="8">
        <v>1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1</v>
      </c>
      <c r="AL1254" s="8">
        <v>0</v>
      </c>
      <c r="AM1254" s="8">
        <v>0</v>
      </c>
      <c r="AN1254" s="8">
        <v>0</v>
      </c>
    </row>
    <row r="1255" spans="1:40" x14ac:dyDescent="0.25">
      <c r="A1255" s="8">
        <v>1285</v>
      </c>
      <c r="B1255" s="8">
        <v>25208</v>
      </c>
      <c r="C1255" s="8">
        <v>2009</v>
      </c>
      <c r="D1255" s="8">
        <v>1000</v>
      </c>
      <c r="F1255" s="10">
        <v>0</v>
      </c>
      <c r="G1255" s="10">
        <v>0</v>
      </c>
      <c r="H1255" s="10">
        <v>0</v>
      </c>
      <c r="I1255" s="10">
        <v>1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  <c r="T1255" s="8">
        <v>0</v>
      </c>
      <c r="U1255" s="8">
        <v>0</v>
      </c>
      <c r="V1255" s="8">
        <v>0</v>
      </c>
      <c r="W1255" s="8">
        <v>0</v>
      </c>
      <c r="X1255" s="8">
        <v>0</v>
      </c>
      <c r="Y1255" s="8">
        <v>1</v>
      </c>
      <c r="Z1255" s="8">
        <v>0</v>
      </c>
      <c r="AA1255" s="8">
        <v>0</v>
      </c>
      <c r="AB1255" s="8">
        <v>0</v>
      </c>
      <c r="AC1255" s="8">
        <v>1</v>
      </c>
      <c r="AD1255" s="8">
        <v>0</v>
      </c>
      <c r="AE1255" s="8">
        <v>1</v>
      </c>
      <c r="AF1255" s="8">
        <v>0</v>
      </c>
      <c r="AG1255" s="8">
        <v>0</v>
      </c>
      <c r="AH1255" s="8">
        <v>0</v>
      </c>
      <c r="AI1255" s="8">
        <v>0</v>
      </c>
      <c r="AJ1255" s="8">
        <v>1</v>
      </c>
      <c r="AK1255" s="8">
        <v>1</v>
      </c>
      <c r="AL1255" s="8">
        <v>0</v>
      </c>
      <c r="AM1255" s="8">
        <v>0</v>
      </c>
      <c r="AN1255" s="8">
        <v>0</v>
      </c>
    </row>
    <row r="1256" spans="1:40" x14ac:dyDescent="0.25">
      <c r="A1256" s="8">
        <v>1286</v>
      </c>
      <c r="B1256" s="8">
        <v>25409</v>
      </c>
      <c r="C1256" s="8">
        <v>2009</v>
      </c>
      <c r="D1256" s="8">
        <v>100</v>
      </c>
      <c r="F1256" s="10">
        <v>0</v>
      </c>
      <c r="G1256" s="10">
        <v>0</v>
      </c>
      <c r="H1256" s="10">
        <v>0</v>
      </c>
      <c r="I1256" s="10">
        <v>1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1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>
        <v>0</v>
      </c>
      <c r="X1256" s="8">
        <v>0</v>
      </c>
      <c r="Y1256" s="8">
        <v>1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1</v>
      </c>
      <c r="AJ1256" s="8">
        <v>0</v>
      </c>
      <c r="AK1256" s="8">
        <v>1</v>
      </c>
      <c r="AL1256" s="8">
        <v>0</v>
      </c>
      <c r="AM1256" s="8">
        <v>0</v>
      </c>
      <c r="AN1256" s="8">
        <v>0</v>
      </c>
    </row>
    <row r="1257" spans="1:40" x14ac:dyDescent="0.25">
      <c r="A1257" s="8">
        <v>1287</v>
      </c>
      <c r="B1257" s="8">
        <v>8711</v>
      </c>
      <c r="C1257" s="8">
        <v>2013</v>
      </c>
      <c r="D1257" s="8">
        <v>200</v>
      </c>
      <c r="E1257" s="9">
        <v>1</v>
      </c>
      <c r="F1257" s="10">
        <v>0</v>
      </c>
      <c r="G1257" s="10">
        <v>1</v>
      </c>
      <c r="H1257" s="10">
        <v>0</v>
      </c>
      <c r="I1257" s="10">
        <v>1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  <c r="T1257" s="8">
        <v>0</v>
      </c>
      <c r="U1257" s="8">
        <v>0</v>
      </c>
      <c r="V1257" s="8">
        <v>0</v>
      </c>
      <c r="W1257" s="8">
        <v>0</v>
      </c>
      <c r="X1257" s="8">
        <v>0</v>
      </c>
      <c r="Y1257" s="8">
        <v>1</v>
      </c>
      <c r="Z1257" s="8">
        <v>0</v>
      </c>
      <c r="AA1257" s="8">
        <v>0</v>
      </c>
      <c r="AB1257" s="8">
        <v>0</v>
      </c>
      <c r="AC1257" s="8">
        <v>0</v>
      </c>
      <c r="AD1257" s="8">
        <v>0</v>
      </c>
      <c r="AE1257" s="8">
        <v>0</v>
      </c>
      <c r="AF1257" s="8">
        <v>0</v>
      </c>
      <c r="AG1257" s="8">
        <v>0</v>
      </c>
      <c r="AH1257" s="8">
        <v>0</v>
      </c>
      <c r="AI1257" s="8">
        <v>1</v>
      </c>
      <c r="AJ1257" s="8">
        <v>0</v>
      </c>
      <c r="AK1257" s="8">
        <v>1</v>
      </c>
      <c r="AL1257" s="8">
        <v>0</v>
      </c>
      <c r="AM1257" s="8">
        <v>0</v>
      </c>
      <c r="AN1257" s="8">
        <v>0</v>
      </c>
    </row>
    <row r="1258" spans="1:40" x14ac:dyDescent="0.25">
      <c r="A1258" s="8">
        <v>1288</v>
      </c>
      <c r="B1258" s="8">
        <v>8711</v>
      </c>
      <c r="C1258" s="8">
        <v>2013</v>
      </c>
      <c r="D1258" s="8">
        <v>200</v>
      </c>
      <c r="E1258" s="9">
        <v>1</v>
      </c>
      <c r="F1258" s="10">
        <v>0</v>
      </c>
      <c r="G1258" s="10">
        <v>1</v>
      </c>
      <c r="H1258" s="10">
        <v>0</v>
      </c>
      <c r="I1258" s="10">
        <v>1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1</v>
      </c>
      <c r="T1258" s="8">
        <v>0</v>
      </c>
      <c r="U1258" s="8">
        <v>0</v>
      </c>
      <c r="V1258" s="8">
        <v>0</v>
      </c>
      <c r="W1258" s="8">
        <v>0</v>
      </c>
      <c r="X1258" s="8">
        <v>0</v>
      </c>
      <c r="Y1258" s="8">
        <v>1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1</v>
      </c>
      <c r="AJ1258" s="8">
        <v>0</v>
      </c>
      <c r="AK1258" s="8">
        <v>1</v>
      </c>
      <c r="AL1258" s="8">
        <v>0</v>
      </c>
      <c r="AM1258" s="8">
        <v>0</v>
      </c>
      <c r="AN1258" s="8">
        <v>0</v>
      </c>
    </row>
    <row r="1259" spans="1:40" x14ac:dyDescent="0.25">
      <c r="A1259" s="8">
        <v>1289</v>
      </c>
      <c r="B1259" s="8">
        <v>8711</v>
      </c>
      <c r="C1259" s="8">
        <v>2013</v>
      </c>
      <c r="D1259" s="8">
        <v>200</v>
      </c>
      <c r="E1259" s="9">
        <v>1</v>
      </c>
      <c r="F1259" s="10">
        <v>0</v>
      </c>
      <c r="G1259" s="10">
        <v>1</v>
      </c>
      <c r="H1259" s="10">
        <v>0</v>
      </c>
      <c r="I1259" s="10">
        <v>1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1</v>
      </c>
      <c r="T1259" s="8">
        <v>0</v>
      </c>
      <c r="U1259" s="8">
        <v>0</v>
      </c>
      <c r="V1259" s="8">
        <v>0</v>
      </c>
      <c r="W1259" s="8">
        <v>1</v>
      </c>
      <c r="X1259" s="8">
        <v>0</v>
      </c>
      <c r="Y1259" s="8">
        <v>1</v>
      </c>
      <c r="Z1259" s="8">
        <v>0</v>
      </c>
      <c r="AA1259" s="8">
        <v>0</v>
      </c>
      <c r="AB1259" s="8">
        <v>0</v>
      </c>
      <c r="AC1259" s="8">
        <v>0</v>
      </c>
      <c r="AD1259" s="8">
        <v>0</v>
      </c>
      <c r="AE1259" s="8">
        <v>0</v>
      </c>
      <c r="AF1259" s="8">
        <v>0</v>
      </c>
      <c r="AG1259" s="8">
        <v>0</v>
      </c>
      <c r="AH1259" s="8">
        <v>0</v>
      </c>
      <c r="AI1259" s="8">
        <v>1</v>
      </c>
      <c r="AJ1259" s="8">
        <v>0</v>
      </c>
      <c r="AK1259" s="8">
        <v>1</v>
      </c>
      <c r="AL1259" s="8">
        <v>0</v>
      </c>
      <c r="AM1259" s="8">
        <v>0</v>
      </c>
      <c r="AN1259" s="8">
        <v>0</v>
      </c>
    </row>
    <row r="1260" spans="1:40" x14ac:dyDescent="0.25">
      <c r="A1260" s="8">
        <v>1290</v>
      </c>
      <c r="B1260" s="8">
        <v>25215</v>
      </c>
      <c r="C1260" s="8">
        <v>2009</v>
      </c>
      <c r="D1260" s="8">
        <v>6000</v>
      </c>
      <c r="E1260" s="9">
        <v>2</v>
      </c>
      <c r="F1260" s="10">
        <v>1</v>
      </c>
      <c r="G1260" s="10">
        <v>1</v>
      </c>
      <c r="H1260" s="10">
        <v>1</v>
      </c>
      <c r="I1260" s="10">
        <v>1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1</v>
      </c>
      <c r="W1260" s="8">
        <v>0</v>
      </c>
      <c r="X1260" s="8">
        <v>0</v>
      </c>
      <c r="Y1260" s="8">
        <v>1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1</v>
      </c>
      <c r="AJ1260" s="8">
        <v>0</v>
      </c>
      <c r="AK1260" s="8">
        <v>0</v>
      </c>
      <c r="AL1260" s="8">
        <v>1</v>
      </c>
      <c r="AM1260" s="8">
        <v>0</v>
      </c>
      <c r="AN1260" s="8">
        <v>0</v>
      </c>
    </row>
    <row r="1261" spans="1:40" x14ac:dyDescent="0.25">
      <c r="A1261" s="8">
        <v>1291</v>
      </c>
      <c r="B1261" s="8">
        <v>87479</v>
      </c>
      <c r="C1261" s="8">
        <v>2012</v>
      </c>
      <c r="D1261" s="8">
        <v>4000</v>
      </c>
      <c r="E1261" s="9">
        <v>1</v>
      </c>
      <c r="F1261" s="10">
        <v>0</v>
      </c>
      <c r="G1261" s="10">
        <v>1</v>
      </c>
      <c r="H1261" s="10">
        <v>0</v>
      </c>
      <c r="I1261" s="10">
        <v>1</v>
      </c>
      <c r="J1261" s="8">
        <v>0</v>
      </c>
      <c r="K1261" s="8">
        <v>0</v>
      </c>
      <c r="L1261" s="8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  <c r="T1261" s="8">
        <v>0</v>
      </c>
      <c r="U1261" s="8">
        <v>0</v>
      </c>
      <c r="V1261" s="8">
        <v>0</v>
      </c>
      <c r="W1261" s="8">
        <v>0</v>
      </c>
      <c r="X1261" s="8">
        <v>0</v>
      </c>
      <c r="Y1261" s="8">
        <v>0</v>
      </c>
      <c r="Z1261" s="8">
        <v>0</v>
      </c>
      <c r="AA1261" s="8">
        <v>0</v>
      </c>
      <c r="AB1261" s="8">
        <v>0</v>
      </c>
      <c r="AC1261" s="8">
        <v>0</v>
      </c>
      <c r="AD1261" s="8">
        <v>0</v>
      </c>
      <c r="AE1261" s="8">
        <v>1</v>
      </c>
      <c r="AF1261" s="8">
        <v>0</v>
      </c>
      <c r="AG1261" s="8">
        <v>0</v>
      </c>
      <c r="AH1261" s="8">
        <v>0</v>
      </c>
      <c r="AI1261" s="8">
        <v>0</v>
      </c>
      <c r="AJ1261" s="8">
        <v>0</v>
      </c>
      <c r="AK1261" s="8">
        <v>1</v>
      </c>
      <c r="AL1261" s="8">
        <v>0</v>
      </c>
      <c r="AM1261" s="8">
        <v>0</v>
      </c>
      <c r="AN1261" s="8">
        <v>0</v>
      </c>
    </row>
    <row r="1262" spans="1:40" x14ac:dyDescent="0.25">
      <c r="A1262" s="8">
        <v>1292</v>
      </c>
      <c r="B1262" s="8">
        <v>58299</v>
      </c>
      <c r="C1262" s="8">
        <v>2011</v>
      </c>
      <c r="D1262" s="8">
        <v>100</v>
      </c>
      <c r="E1262" s="9">
        <v>1</v>
      </c>
      <c r="F1262" s="10">
        <v>1</v>
      </c>
      <c r="G1262" s="10">
        <v>0</v>
      </c>
      <c r="H1262" s="10">
        <v>1</v>
      </c>
      <c r="I1262" s="10">
        <v>1</v>
      </c>
      <c r="J1262" s="8">
        <v>1</v>
      </c>
      <c r="K1262" s="8">
        <v>1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>
        <v>0</v>
      </c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1</v>
      </c>
      <c r="AJ1262" s="8">
        <v>0</v>
      </c>
      <c r="AK1262" s="8">
        <v>1</v>
      </c>
      <c r="AL1262" s="8">
        <v>0</v>
      </c>
      <c r="AM1262" s="8">
        <v>0</v>
      </c>
      <c r="AN1262" s="8">
        <v>0</v>
      </c>
    </row>
    <row r="1263" spans="1:40" x14ac:dyDescent="0.25">
      <c r="A1263" s="8">
        <v>1293</v>
      </c>
      <c r="B1263" s="8">
        <v>58299</v>
      </c>
      <c r="C1263" s="8">
        <v>2011</v>
      </c>
      <c r="D1263" s="8">
        <v>100</v>
      </c>
      <c r="E1263" s="9">
        <v>1</v>
      </c>
      <c r="F1263" s="10">
        <v>1</v>
      </c>
      <c r="G1263" s="10">
        <v>0</v>
      </c>
      <c r="H1263" s="10">
        <v>1</v>
      </c>
      <c r="I1263" s="10">
        <v>1</v>
      </c>
      <c r="J1263" s="8">
        <v>1</v>
      </c>
      <c r="K1263" s="8">
        <v>1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  <c r="T1263" s="8">
        <v>0</v>
      </c>
      <c r="U1263" s="8">
        <v>0</v>
      </c>
      <c r="V1263" s="8">
        <v>0</v>
      </c>
      <c r="W1263" s="8">
        <v>0</v>
      </c>
      <c r="X1263" s="8">
        <v>0</v>
      </c>
      <c r="Y1263" s="8">
        <v>0</v>
      </c>
      <c r="Z1263" s="8">
        <v>0</v>
      </c>
      <c r="AA1263" s="8">
        <v>0</v>
      </c>
      <c r="AB1263" s="8">
        <v>0</v>
      </c>
      <c r="AC1263" s="8">
        <v>0</v>
      </c>
      <c r="AD1263" s="8">
        <v>0</v>
      </c>
      <c r="AE1263" s="8">
        <v>0</v>
      </c>
      <c r="AF1263" s="8">
        <v>0</v>
      </c>
      <c r="AG1263" s="8">
        <v>0</v>
      </c>
      <c r="AH1263" s="8">
        <v>0</v>
      </c>
      <c r="AI1263" s="8">
        <v>1</v>
      </c>
      <c r="AJ1263" s="8">
        <v>0</v>
      </c>
      <c r="AK1263" s="8">
        <v>1</v>
      </c>
      <c r="AL1263" s="8">
        <v>0</v>
      </c>
      <c r="AM1263" s="8">
        <v>0</v>
      </c>
      <c r="AN1263" s="8">
        <v>0</v>
      </c>
    </row>
    <row r="1264" spans="1:40" x14ac:dyDescent="0.25">
      <c r="A1264" s="8">
        <v>1294</v>
      </c>
      <c r="B1264" s="8">
        <v>58299</v>
      </c>
      <c r="C1264" s="8">
        <v>2012</v>
      </c>
      <c r="D1264" s="8">
        <v>100</v>
      </c>
      <c r="E1264" s="9">
        <v>1</v>
      </c>
      <c r="F1264" s="10">
        <v>1</v>
      </c>
      <c r="G1264" s="10">
        <v>0</v>
      </c>
      <c r="H1264" s="10">
        <v>1</v>
      </c>
      <c r="I1264" s="10">
        <v>1</v>
      </c>
      <c r="J1264" s="8">
        <v>0</v>
      </c>
      <c r="K1264" s="8">
        <v>1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>
        <v>0</v>
      </c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1</v>
      </c>
      <c r="AJ1264" s="8">
        <v>0</v>
      </c>
      <c r="AK1264" s="8">
        <v>1</v>
      </c>
      <c r="AL1264" s="8">
        <v>0</v>
      </c>
      <c r="AM1264" s="8">
        <v>0</v>
      </c>
      <c r="AN1264" s="8">
        <v>0</v>
      </c>
    </row>
    <row r="1265" spans="1:40" x14ac:dyDescent="0.25">
      <c r="A1265" s="8">
        <v>1295</v>
      </c>
      <c r="B1265" s="8">
        <v>58299</v>
      </c>
      <c r="C1265" s="8">
        <v>2012</v>
      </c>
      <c r="D1265" s="8">
        <v>100</v>
      </c>
      <c r="E1265" s="9">
        <v>1</v>
      </c>
      <c r="F1265" s="10">
        <v>1</v>
      </c>
      <c r="G1265" s="10">
        <v>0</v>
      </c>
      <c r="H1265" s="10">
        <v>1</v>
      </c>
      <c r="I1265" s="10">
        <v>1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  <c r="T1265" s="8">
        <v>0</v>
      </c>
      <c r="U1265" s="8">
        <v>0</v>
      </c>
      <c r="V1265" s="8">
        <v>0</v>
      </c>
      <c r="W1265" s="8">
        <v>0</v>
      </c>
      <c r="X1265" s="8">
        <v>0</v>
      </c>
      <c r="Y1265" s="8">
        <v>0</v>
      </c>
      <c r="Z1265" s="8">
        <v>0</v>
      </c>
      <c r="AA1265" s="8">
        <v>0</v>
      </c>
      <c r="AB1265" s="8">
        <v>0</v>
      </c>
      <c r="AC1265" s="8">
        <v>0</v>
      </c>
      <c r="AD1265" s="8">
        <v>0</v>
      </c>
      <c r="AE1265" s="8">
        <v>0</v>
      </c>
      <c r="AF1265" s="8">
        <v>0</v>
      </c>
      <c r="AG1265" s="8">
        <v>0</v>
      </c>
      <c r="AH1265" s="8">
        <v>0</v>
      </c>
      <c r="AI1265" s="8">
        <v>1</v>
      </c>
      <c r="AJ1265" s="8">
        <v>0</v>
      </c>
      <c r="AK1265" s="8">
        <v>1</v>
      </c>
      <c r="AL1265" s="8">
        <v>0</v>
      </c>
      <c r="AM1265" s="8">
        <v>0</v>
      </c>
      <c r="AN1265" s="8">
        <v>0</v>
      </c>
    </row>
    <row r="1266" spans="1:40" x14ac:dyDescent="0.25">
      <c r="A1266" s="8">
        <v>1296</v>
      </c>
      <c r="B1266" s="8">
        <v>58299</v>
      </c>
      <c r="C1266" s="8">
        <v>2012</v>
      </c>
      <c r="D1266" s="8">
        <v>100</v>
      </c>
      <c r="E1266" s="9">
        <v>1</v>
      </c>
      <c r="F1266" s="10">
        <v>1</v>
      </c>
      <c r="G1266" s="10">
        <v>0</v>
      </c>
      <c r="H1266" s="10">
        <v>1</v>
      </c>
      <c r="I1266" s="10">
        <v>1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1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8">
        <v>0</v>
      </c>
      <c r="Y1266" s="8">
        <v>1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1</v>
      </c>
      <c r="AL1266" s="8">
        <v>0</v>
      </c>
      <c r="AM1266" s="8">
        <v>0</v>
      </c>
      <c r="AN1266" s="8">
        <v>0</v>
      </c>
    </row>
    <row r="1267" spans="1:40" x14ac:dyDescent="0.25">
      <c r="A1267" s="8">
        <v>1297</v>
      </c>
      <c r="B1267" s="8">
        <v>58299</v>
      </c>
      <c r="C1267" s="8">
        <v>2013</v>
      </c>
      <c r="D1267" s="8">
        <v>100</v>
      </c>
      <c r="E1267" s="9">
        <v>1</v>
      </c>
      <c r="F1267" s="10">
        <v>1</v>
      </c>
      <c r="G1267" s="10">
        <v>0</v>
      </c>
      <c r="H1267" s="10">
        <v>1</v>
      </c>
      <c r="I1267" s="10">
        <v>1</v>
      </c>
      <c r="J1267" s="8">
        <v>0</v>
      </c>
      <c r="K1267" s="8">
        <v>1</v>
      </c>
      <c r="L1267" s="8">
        <v>0</v>
      </c>
      <c r="M1267" s="8">
        <v>0</v>
      </c>
      <c r="N1267" s="8">
        <v>0</v>
      </c>
      <c r="O1267" s="8">
        <v>0</v>
      </c>
      <c r="P1267" s="8">
        <v>1</v>
      </c>
      <c r="Q1267" s="8">
        <v>0</v>
      </c>
      <c r="R1267" s="8">
        <v>0</v>
      </c>
      <c r="S1267" s="8">
        <v>0</v>
      </c>
      <c r="T1267" s="8">
        <v>0</v>
      </c>
      <c r="U1267" s="8">
        <v>0</v>
      </c>
      <c r="V1267" s="8">
        <v>0</v>
      </c>
      <c r="W1267" s="8">
        <v>0</v>
      </c>
      <c r="X1267" s="8">
        <v>0</v>
      </c>
      <c r="Y1267" s="8">
        <v>0</v>
      </c>
      <c r="Z1267" s="8">
        <v>0</v>
      </c>
      <c r="AA1267" s="8">
        <v>0</v>
      </c>
      <c r="AB1267" s="8">
        <v>0</v>
      </c>
      <c r="AC1267" s="8">
        <v>0</v>
      </c>
      <c r="AD1267" s="8">
        <v>0</v>
      </c>
      <c r="AE1267" s="8">
        <v>0</v>
      </c>
      <c r="AF1267" s="8">
        <v>0</v>
      </c>
      <c r="AG1267" s="8">
        <v>0</v>
      </c>
      <c r="AH1267" s="8">
        <v>0</v>
      </c>
      <c r="AI1267" s="8">
        <v>1</v>
      </c>
      <c r="AJ1267" s="8">
        <v>0</v>
      </c>
      <c r="AK1267" s="8">
        <v>1</v>
      </c>
      <c r="AL1267" s="8">
        <v>0</v>
      </c>
      <c r="AM1267" s="8">
        <v>0</v>
      </c>
      <c r="AN1267" s="8">
        <v>0</v>
      </c>
    </row>
    <row r="1268" spans="1:40" x14ac:dyDescent="0.25">
      <c r="A1268" s="8">
        <v>1298</v>
      </c>
      <c r="B1268" s="8">
        <v>58299</v>
      </c>
      <c r="C1268" s="8">
        <v>2013</v>
      </c>
      <c r="D1268" s="8">
        <v>100</v>
      </c>
      <c r="E1268" s="9">
        <v>1</v>
      </c>
      <c r="F1268" s="10">
        <v>1</v>
      </c>
      <c r="G1268" s="10">
        <v>0</v>
      </c>
      <c r="H1268" s="10">
        <v>1</v>
      </c>
      <c r="I1268" s="10">
        <v>1</v>
      </c>
      <c r="J1268" s="8">
        <v>0</v>
      </c>
      <c r="K1268" s="8">
        <v>1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>
        <v>0</v>
      </c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1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1</v>
      </c>
      <c r="AL1268" s="8">
        <v>0</v>
      </c>
      <c r="AM1268" s="8">
        <v>0</v>
      </c>
      <c r="AN1268" s="8">
        <v>0</v>
      </c>
    </row>
    <row r="1269" spans="1:40" x14ac:dyDescent="0.25">
      <c r="A1269" s="8">
        <v>1299</v>
      </c>
      <c r="B1269" s="8">
        <v>90079</v>
      </c>
      <c r="C1269" s="8">
        <v>2013</v>
      </c>
      <c r="D1269" s="8">
        <v>1500</v>
      </c>
      <c r="E1269" s="9">
        <v>1</v>
      </c>
      <c r="F1269" s="10">
        <v>1</v>
      </c>
      <c r="G1269" s="10">
        <v>1</v>
      </c>
      <c r="H1269" s="10">
        <v>1</v>
      </c>
      <c r="I1269" s="10">
        <v>1</v>
      </c>
      <c r="J1269" s="8">
        <v>0</v>
      </c>
      <c r="K1269" s="8">
        <v>0</v>
      </c>
      <c r="L1269" s="8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8">
        <v>0</v>
      </c>
      <c r="Y1269" s="8">
        <v>0</v>
      </c>
      <c r="Z1269" s="8">
        <v>0</v>
      </c>
      <c r="AA1269" s="8">
        <v>0</v>
      </c>
      <c r="AB1269" s="8">
        <v>0</v>
      </c>
      <c r="AC1269" s="8">
        <v>0</v>
      </c>
      <c r="AD1269" s="8">
        <v>0</v>
      </c>
      <c r="AE1269" s="8">
        <v>0</v>
      </c>
      <c r="AF1269" s="8">
        <v>0</v>
      </c>
      <c r="AG1269" s="8">
        <v>0</v>
      </c>
      <c r="AH1269" s="8">
        <v>0</v>
      </c>
      <c r="AI1269" s="8">
        <v>0</v>
      </c>
      <c r="AJ1269" s="8">
        <v>0</v>
      </c>
      <c r="AK1269" s="8">
        <v>0</v>
      </c>
      <c r="AL1269" s="8">
        <v>0</v>
      </c>
      <c r="AM1269" s="8">
        <v>0</v>
      </c>
      <c r="AN1269" s="8">
        <v>0</v>
      </c>
    </row>
    <row r="1270" spans="1:40" x14ac:dyDescent="0.25">
      <c r="A1270" s="8">
        <v>1300</v>
      </c>
      <c r="B1270" s="8">
        <v>4275</v>
      </c>
      <c r="C1270" s="8">
        <v>2009</v>
      </c>
      <c r="D1270" s="8">
        <v>800</v>
      </c>
      <c r="E1270" s="9">
        <v>1</v>
      </c>
      <c r="F1270" s="10">
        <v>1</v>
      </c>
      <c r="G1270" s="10">
        <v>1</v>
      </c>
      <c r="H1270" s="10">
        <v>1</v>
      </c>
      <c r="I1270" s="10">
        <v>1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1</v>
      </c>
      <c r="W1270" s="8">
        <v>1</v>
      </c>
      <c r="X1270" s="8">
        <v>0</v>
      </c>
      <c r="Y1270" s="8">
        <v>1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1</v>
      </c>
      <c r="AJ1270" s="8">
        <v>0</v>
      </c>
      <c r="AK1270" s="8">
        <v>1</v>
      </c>
      <c r="AL1270" s="8">
        <v>0</v>
      </c>
      <c r="AM1270" s="8">
        <v>0</v>
      </c>
      <c r="AN1270" s="8">
        <v>0</v>
      </c>
    </row>
    <row r="1271" spans="1:40" x14ac:dyDescent="0.25">
      <c r="A1271" s="8">
        <v>1301</v>
      </c>
      <c r="B1271" s="8">
        <v>2762</v>
      </c>
      <c r="C1271" s="8">
        <v>2009</v>
      </c>
      <c r="D1271" s="8">
        <v>600</v>
      </c>
      <c r="F1271" s="10">
        <v>1</v>
      </c>
      <c r="G1271" s="10">
        <v>1</v>
      </c>
      <c r="H1271" s="10">
        <v>1</v>
      </c>
      <c r="I1271" s="10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  <c r="T1271" s="8">
        <v>0</v>
      </c>
      <c r="U1271" s="8">
        <v>0</v>
      </c>
      <c r="V1271" s="8">
        <v>1</v>
      </c>
      <c r="W1271" s="8">
        <v>0</v>
      </c>
      <c r="X1271" s="8">
        <v>0</v>
      </c>
      <c r="Y1271" s="8">
        <v>1</v>
      </c>
      <c r="Z1271" s="8">
        <v>0</v>
      </c>
      <c r="AA1271" s="8">
        <v>0</v>
      </c>
      <c r="AB1271" s="8">
        <v>0</v>
      </c>
      <c r="AC1271" s="8">
        <v>0</v>
      </c>
      <c r="AD1271" s="8">
        <v>0</v>
      </c>
      <c r="AE1271" s="8">
        <v>0</v>
      </c>
      <c r="AF1271" s="8">
        <v>0</v>
      </c>
      <c r="AG1271" s="8">
        <v>0</v>
      </c>
      <c r="AH1271" s="8">
        <v>0</v>
      </c>
      <c r="AI1271" s="8">
        <v>1</v>
      </c>
      <c r="AJ1271" s="8">
        <v>0</v>
      </c>
      <c r="AK1271" s="8">
        <v>1</v>
      </c>
      <c r="AL1271" s="8">
        <v>0</v>
      </c>
      <c r="AM1271" s="8">
        <v>0</v>
      </c>
      <c r="AN1271" s="8">
        <v>0</v>
      </c>
    </row>
    <row r="1272" spans="1:40" x14ac:dyDescent="0.25">
      <c r="A1272" s="8">
        <v>1302</v>
      </c>
      <c r="B1272" s="8">
        <v>23661</v>
      </c>
      <c r="C1272" s="8">
        <v>2009</v>
      </c>
      <c r="D1272" s="8">
        <v>1000</v>
      </c>
      <c r="E1272" s="9">
        <v>1</v>
      </c>
      <c r="F1272" s="10">
        <v>1</v>
      </c>
      <c r="G1272" s="10">
        <v>0</v>
      </c>
      <c r="H1272" s="10">
        <v>0</v>
      </c>
      <c r="I1272" s="10">
        <v>1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>
        <v>0</v>
      </c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1</v>
      </c>
      <c r="AI1272" s="8">
        <v>1</v>
      </c>
      <c r="AJ1272" s="8">
        <v>0</v>
      </c>
      <c r="AK1272" s="8">
        <v>1</v>
      </c>
      <c r="AL1272" s="8">
        <v>0</v>
      </c>
      <c r="AM1272" s="8">
        <v>0</v>
      </c>
      <c r="AN1272" s="8">
        <v>0</v>
      </c>
    </row>
    <row r="1273" spans="1:40" x14ac:dyDescent="0.25">
      <c r="A1273" s="8">
        <v>1303</v>
      </c>
      <c r="B1273" s="8">
        <v>31793</v>
      </c>
      <c r="C1273" s="8">
        <v>2009</v>
      </c>
      <c r="D1273" s="8">
        <v>300</v>
      </c>
      <c r="E1273" s="9">
        <v>1</v>
      </c>
      <c r="F1273" s="10">
        <v>1</v>
      </c>
      <c r="G1273" s="10">
        <v>0</v>
      </c>
      <c r="H1273" s="10">
        <v>0</v>
      </c>
      <c r="I1273" s="10">
        <v>1</v>
      </c>
      <c r="J1273" s="8">
        <v>0</v>
      </c>
      <c r="K1273" s="8">
        <v>1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  <c r="T1273" s="8">
        <v>0</v>
      </c>
      <c r="U1273" s="8">
        <v>0</v>
      </c>
      <c r="V1273" s="8">
        <v>0</v>
      </c>
      <c r="W1273" s="8">
        <v>0</v>
      </c>
      <c r="X1273" s="8">
        <v>0</v>
      </c>
      <c r="Y1273" s="8">
        <v>0</v>
      </c>
      <c r="Z1273" s="8">
        <v>0</v>
      </c>
      <c r="AA1273" s="8">
        <v>0</v>
      </c>
      <c r="AB1273" s="8">
        <v>0</v>
      </c>
      <c r="AC1273" s="8">
        <v>0</v>
      </c>
      <c r="AD1273" s="8">
        <v>0</v>
      </c>
      <c r="AE1273" s="8">
        <v>1</v>
      </c>
      <c r="AF1273" s="8">
        <v>1</v>
      </c>
      <c r="AG1273" s="8">
        <v>0</v>
      </c>
      <c r="AH1273" s="8">
        <v>0</v>
      </c>
      <c r="AI1273" s="8">
        <v>0</v>
      </c>
      <c r="AJ1273" s="8">
        <v>0</v>
      </c>
      <c r="AK1273" s="8">
        <v>1</v>
      </c>
      <c r="AL1273" s="8">
        <v>0</v>
      </c>
      <c r="AM1273" s="8">
        <v>0</v>
      </c>
      <c r="AN1273" s="8">
        <v>0</v>
      </c>
    </row>
    <row r="1274" spans="1:40" x14ac:dyDescent="0.25">
      <c r="A1274" s="8">
        <v>1304</v>
      </c>
      <c r="B1274" s="8">
        <v>31793</v>
      </c>
      <c r="C1274" s="8">
        <v>2011</v>
      </c>
      <c r="D1274" s="8">
        <v>300</v>
      </c>
      <c r="E1274" s="9">
        <v>1</v>
      </c>
      <c r="F1274" s="10">
        <v>1</v>
      </c>
      <c r="G1274" s="10">
        <v>0</v>
      </c>
      <c r="H1274" s="10">
        <v>0</v>
      </c>
      <c r="I1274" s="10">
        <v>1</v>
      </c>
      <c r="J1274" s="8">
        <v>1</v>
      </c>
      <c r="K1274" s="8">
        <v>1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>
        <v>0</v>
      </c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1</v>
      </c>
      <c r="AL1274" s="8">
        <v>1</v>
      </c>
      <c r="AM1274" s="8">
        <v>0</v>
      </c>
      <c r="AN1274" s="8">
        <v>0</v>
      </c>
    </row>
    <row r="1275" spans="1:40" x14ac:dyDescent="0.25">
      <c r="A1275" s="8">
        <v>1305</v>
      </c>
      <c r="B1275" s="8">
        <v>31793</v>
      </c>
      <c r="C1275" s="8">
        <v>2011</v>
      </c>
      <c r="D1275" s="8">
        <v>300</v>
      </c>
      <c r="E1275" s="9">
        <v>1</v>
      </c>
      <c r="F1275" s="10">
        <v>1</v>
      </c>
      <c r="G1275" s="10">
        <v>0</v>
      </c>
      <c r="H1275" s="10">
        <v>0</v>
      </c>
      <c r="I1275" s="10">
        <v>1</v>
      </c>
      <c r="J1275" s="8">
        <v>0</v>
      </c>
      <c r="K1275" s="8">
        <v>1</v>
      </c>
      <c r="L1275" s="8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  <c r="T1275" s="8">
        <v>0</v>
      </c>
      <c r="U1275" s="8">
        <v>0</v>
      </c>
      <c r="V1275" s="8">
        <v>0</v>
      </c>
      <c r="W1275" s="8">
        <v>0</v>
      </c>
      <c r="X1275" s="8">
        <v>0</v>
      </c>
      <c r="Y1275" s="8">
        <v>0</v>
      </c>
      <c r="Z1275" s="8">
        <v>0</v>
      </c>
      <c r="AA1275" s="8">
        <v>0</v>
      </c>
      <c r="AB1275" s="8">
        <v>0</v>
      </c>
      <c r="AC1275" s="8">
        <v>0</v>
      </c>
      <c r="AD1275" s="8">
        <v>0</v>
      </c>
      <c r="AE1275" s="8">
        <v>0</v>
      </c>
      <c r="AF1275" s="8">
        <v>0</v>
      </c>
      <c r="AG1275" s="8">
        <v>0</v>
      </c>
      <c r="AH1275" s="8">
        <v>0</v>
      </c>
      <c r="AI1275" s="8">
        <v>0</v>
      </c>
      <c r="AJ1275" s="8">
        <v>0</v>
      </c>
      <c r="AK1275" s="8">
        <v>1</v>
      </c>
      <c r="AL1275" s="8">
        <v>0</v>
      </c>
      <c r="AM1275" s="8">
        <v>0</v>
      </c>
      <c r="AN1275" s="8">
        <v>0</v>
      </c>
    </row>
    <row r="1276" spans="1:40" x14ac:dyDescent="0.25">
      <c r="A1276" s="8">
        <v>1306</v>
      </c>
      <c r="B1276" s="8">
        <v>9787</v>
      </c>
      <c r="C1276" s="8">
        <v>2009</v>
      </c>
      <c r="D1276" s="8">
        <v>3000</v>
      </c>
      <c r="E1276" s="9">
        <v>1</v>
      </c>
      <c r="F1276" s="10">
        <v>0</v>
      </c>
      <c r="G1276" s="10">
        <v>0</v>
      </c>
      <c r="H1276" s="10">
        <v>0</v>
      </c>
      <c r="I1276" s="10">
        <v>1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1</v>
      </c>
      <c r="V1276" s="8">
        <v>1</v>
      </c>
      <c r="W1276" s="8">
        <v>1</v>
      </c>
      <c r="X1276" s="8">
        <v>0</v>
      </c>
      <c r="Y1276" s="8">
        <v>1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</row>
    <row r="1277" spans="1:40" x14ac:dyDescent="0.25">
      <c r="A1277" s="8">
        <v>1307</v>
      </c>
      <c r="B1277" s="8">
        <v>61999</v>
      </c>
      <c r="C1277" s="8">
        <v>2013</v>
      </c>
      <c r="D1277" s="8">
        <v>1000</v>
      </c>
      <c r="E1277" s="9">
        <v>1</v>
      </c>
      <c r="F1277" s="10">
        <v>0</v>
      </c>
      <c r="G1277" s="10">
        <v>0</v>
      </c>
      <c r="H1277" s="10">
        <v>0</v>
      </c>
      <c r="I1277" s="10">
        <v>1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1</v>
      </c>
      <c r="R1277" s="8">
        <v>0</v>
      </c>
      <c r="S1277" s="8">
        <v>0</v>
      </c>
      <c r="T1277" s="8">
        <v>0</v>
      </c>
      <c r="U1277" s="8">
        <v>0</v>
      </c>
      <c r="V1277" s="8">
        <v>0</v>
      </c>
      <c r="W1277" s="8">
        <v>0</v>
      </c>
      <c r="X1277" s="8">
        <v>0</v>
      </c>
      <c r="Y1277" s="8">
        <v>0</v>
      </c>
      <c r="Z1277" s="8">
        <v>0</v>
      </c>
      <c r="AA1277" s="8">
        <v>0</v>
      </c>
      <c r="AB1277" s="8">
        <v>0</v>
      </c>
      <c r="AC1277" s="8">
        <v>0</v>
      </c>
      <c r="AD1277" s="8">
        <v>0</v>
      </c>
      <c r="AE1277" s="8">
        <v>0</v>
      </c>
      <c r="AF1277" s="8">
        <v>0</v>
      </c>
      <c r="AG1277" s="8">
        <v>0</v>
      </c>
      <c r="AH1277" s="8">
        <v>0</v>
      </c>
      <c r="AI1277" s="8">
        <v>0</v>
      </c>
      <c r="AJ1277" s="8">
        <v>0</v>
      </c>
      <c r="AK1277" s="8">
        <v>1</v>
      </c>
      <c r="AL1277" s="8">
        <v>1</v>
      </c>
      <c r="AM1277" s="8">
        <v>0</v>
      </c>
      <c r="AN1277" s="8">
        <v>0</v>
      </c>
    </row>
    <row r="1278" spans="1:40" x14ac:dyDescent="0.25">
      <c r="A1278" s="8">
        <v>1308</v>
      </c>
      <c r="B1278" s="8">
        <v>23613</v>
      </c>
      <c r="C1278" s="8">
        <v>2011</v>
      </c>
      <c r="D1278" s="8">
        <v>600</v>
      </c>
      <c r="E1278" s="9">
        <v>2</v>
      </c>
      <c r="F1278" s="10">
        <v>0</v>
      </c>
      <c r="G1278" s="10">
        <v>1</v>
      </c>
      <c r="H1278" s="10">
        <v>0</v>
      </c>
      <c r="I1278" s="10">
        <v>1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1</v>
      </c>
      <c r="T1278" s="8">
        <v>0</v>
      </c>
      <c r="U1278" s="8">
        <v>0</v>
      </c>
      <c r="V1278" s="8">
        <v>0</v>
      </c>
      <c r="W1278" s="8">
        <v>1</v>
      </c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1</v>
      </c>
      <c r="AE1278" s="8">
        <v>0</v>
      </c>
      <c r="AF1278" s="8">
        <v>0</v>
      </c>
      <c r="AG1278" s="8">
        <v>0</v>
      </c>
      <c r="AH1278" s="8">
        <v>0</v>
      </c>
      <c r="AI1278" s="8">
        <v>1</v>
      </c>
      <c r="AJ1278" s="8">
        <v>0</v>
      </c>
      <c r="AK1278" s="8">
        <v>1</v>
      </c>
      <c r="AL1278" s="8">
        <v>0</v>
      </c>
      <c r="AM1278" s="8">
        <v>0</v>
      </c>
      <c r="AN1278" s="8">
        <v>0</v>
      </c>
    </row>
    <row r="1279" spans="1:40" x14ac:dyDescent="0.25">
      <c r="A1279" s="8">
        <v>1309</v>
      </c>
      <c r="B1279" s="8">
        <v>23613</v>
      </c>
      <c r="C1279" s="8">
        <v>2011</v>
      </c>
      <c r="D1279" s="8">
        <v>600</v>
      </c>
      <c r="E1279" s="9">
        <v>2</v>
      </c>
      <c r="F1279" s="10">
        <v>0</v>
      </c>
      <c r="G1279" s="10">
        <v>1</v>
      </c>
      <c r="H1279" s="10">
        <v>0</v>
      </c>
      <c r="I1279" s="10">
        <v>1</v>
      </c>
      <c r="J1279" s="8">
        <v>1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  <c r="T1279" s="8">
        <v>0</v>
      </c>
      <c r="U1279" s="8">
        <v>0</v>
      </c>
      <c r="V1279" s="8">
        <v>0</v>
      </c>
      <c r="W1279" s="8">
        <v>0</v>
      </c>
      <c r="X1279" s="8">
        <v>0</v>
      </c>
      <c r="Y1279" s="8">
        <v>0</v>
      </c>
      <c r="Z1279" s="8">
        <v>0</v>
      </c>
      <c r="AA1279" s="8">
        <v>0</v>
      </c>
      <c r="AB1279" s="8">
        <v>0</v>
      </c>
      <c r="AC1279" s="8">
        <v>0</v>
      </c>
      <c r="AD1279" s="8">
        <v>0</v>
      </c>
      <c r="AE1279" s="8">
        <v>0</v>
      </c>
      <c r="AF1279" s="8">
        <v>0</v>
      </c>
      <c r="AG1279" s="8">
        <v>0</v>
      </c>
      <c r="AH1279" s="8">
        <v>0</v>
      </c>
      <c r="AI1279" s="8">
        <v>1</v>
      </c>
      <c r="AJ1279" s="8">
        <v>0</v>
      </c>
      <c r="AK1279" s="8">
        <v>1</v>
      </c>
      <c r="AL1279" s="8">
        <v>0</v>
      </c>
      <c r="AM1279" s="8">
        <v>0</v>
      </c>
      <c r="AN1279" s="8">
        <v>0</v>
      </c>
    </row>
    <row r="1280" spans="1:40" x14ac:dyDescent="0.25">
      <c r="A1280" s="8">
        <v>1310</v>
      </c>
      <c r="B1280" s="8">
        <v>10832</v>
      </c>
      <c r="C1280" s="8">
        <v>2011</v>
      </c>
      <c r="D1280" s="8">
        <v>1500</v>
      </c>
      <c r="E1280" s="9">
        <v>2</v>
      </c>
      <c r="F1280" s="10">
        <v>1</v>
      </c>
      <c r="G1280" s="10">
        <v>1</v>
      </c>
      <c r="H1280" s="10">
        <v>0</v>
      </c>
      <c r="I1280" s="10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>
        <v>0</v>
      </c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1</v>
      </c>
      <c r="AL1280" s="8">
        <v>0</v>
      </c>
      <c r="AM1280" s="8">
        <v>0</v>
      </c>
      <c r="AN1280" s="8">
        <v>0</v>
      </c>
    </row>
    <row r="1281" spans="1:40" x14ac:dyDescent="0.25">
      <c r="A1281" s="8">
        <v>1311</v>
      </c>
      <c r="B1281" s="8">
        <v>25502</v>
      </c>
      <c r="C1281" s="8">
        <v>2009</v>
      </c>
      <c r="D1281" s="8">
        <v>100</v>
      </c>
      <c r="F1281" s="10">
        <v>0</v>
      </c>
      <c r="G1281" s="10">
        <v>0</v>
      </c>
      <c r="H1281" s="10">
        <v>0</v>
      </c>
      <c r="I1281" s="10">
        <v>1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1</v>
      </c>
      <c r="S1281" s="8">
        <v>1</v>
      </c>
      <c r="T1281" s="8">
        <v>0</v>
      </c>
      <c r="U1281" s="8">
        <v>0</v>
      </c>
      <c r="V1281" s="8">
        <v>0</v>
      </c>
      <c r="W1281" s="8">
        <v>0</v>
      </c>
      <c r="X1281" s="8">
        <v>0</v>
      </c>
      <c r="Y1281" s="8">
        <v>1</v>
      </c>
      <c r="Z1281" s="8">
        <v>0</v>
      </c>
      <c r="AA1281" s="8">
        <v>0</v>
      </c>
      <c r="AB1281" s="8">
        <v>0</v>
      </c>
      <c r="AC1281" s="8">
        <v>0</v>
      </c>
      <c r="AD1281" s="8">
        <v>0</v>
      </c>
      <c r="AE1281" s="8">
        <v>0</v>
      </c>
      <c r="AF1281" s="8">
        <v>0</v>
      </c>
      <c r="AG1281" s="8">
        <v>0</v>
      </c>
      <c r="AH1281" s="8">
        <v>0</v>
      </c>
      <c r="AI1281" s="8">
        <v>1</v>
      </c>
      <c r="AJ1281" s="8">
        <v>0</v>
      </c>
      <c r="AK1281" s="8">
        <v>1</v>
      </c>
      <c r="AL1281" s="8">
        <v>1</v>
      </c>
      <c r="AM1281" s="8">
        <v>0</v>
      </c>
      <c r="AN1281" s="8">
        <v>0</v>
      </c>
    </row>
    <row r="1282" spans="1:40" x14ac:dyDescent="0.25">
      <c r="A1282" s="8">
        <v>1312</v>
      </c>
      <c r="B1282" s="8">
        <v>26934</v>
      </c>
      <c r="C1282" s="8">
        <v>2009</v>
      </c>
      <c r="D1282" s="8">
        <v>1500</v>
      </c>
      <c r="E1282" s="9">
        <v>1</v>
      </c>
      <c r="F1282" s="10">
        <v>1</v>
      </c>
      <c r="G1282" s="10">
        <v>0</v>
      </c>
      <c r="H1282" s="10">
        <v>0</v>
      </c>
      <c r="I1282" s="10">
        <v>1</v>
      </c>
      <c r="J1282" s="8">
        <v>0</v>
      </c>
      <c r="K1282" s="8">
        <v>1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1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>
        <v>0</v>
      </c>
      <c r="X1282" s="8">
        <v>0</v>
      </c>
      <c r="Y1282" s="8">
        <v>1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1</v>
      </c>
      <c r="AI1282" s="8">
        <v>0</v>
      </c>
      <c r="AJ1282" s="8">
        <v>0</v>
      </c>
      <c r="AK1282" s="8">
        <v>1</v>
      </c>
      <c r="AL1282" s="8">
        <v>0</v>
      </c>
      <c r="AM1282" s="8">
        <v>0</v>
      </c>
      <c r="AN1282" s="8">
        <v>0</v>
      </c>
    </row>
    <row r="1283" spans="1:40" x14ac:dyDescent="0.25">
      <c r="A1283" s="8">
        <v>1313</v>
      </c>
      <c r="B1283" s="8">
        <v>26934</v>
      </c>
      <c r="C1283" s="8">
        <v>2009</v>
      </c>
      <c r="D1283" s="8">
        <v>1500</v>
      </c>
      <c r="E1283" s="9">
        <v>1</v>
      </c>
      <c r="F1283" s="10">
        <v>1</v>
      </c>
      <c r="G1283" s="10">
        <v>0</v>
      </c>
      <c r="H1283" s="10">
        <v>0</v>
      </c>
      <c r="I1283" s="10">
        <v>1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  <c r="T1283" s="8">
        <v>0</v>
      </c>
      <c r="U1283" s="8">
        <v>0</v>
      </c>
      <c r="V1283" s="8">
        <v>0</v>
      </c>
      <c r="W1283" s="8">
        <v>0</v>
      </c>
      <c r="X1283" s="8">
        <v>0</v>
      </c>
      <c r="Y1283" s="8">
        <v>0</v>
      </c>
      <c r="Z1283" s="8">
        <v>0</v>
      </c>
      <c r="AA1283" s="8">
        <v>0</v>
      </c>
      <c r="AB1283" s="8">
        <v>0</v>
      </c>
      <c r="AC1283" s="8">
        <v>0</v>
      </c>
      <c r="AD1283" s="8">
        <v>0</v>
      </c>
      <c r="AE1283" s="8">
        <v>0</v>
      </c>
      <c r="AF1283" s="8">
        <v>0</v>
      </c>
      <c r="AG1283" s="8">
        <v>0</v>
      </c>
      <c r="AH1283" s="8">
        <v>0</v>
      </c>
      <c r="AI1283" s="8">
        <v>0</v>
      </c>
      <c r="AJ1283" s="8">
        <v>0</v>
      </c>
      <c r="AK1283" s="8">
        <v>0</v>
      </c>
      <c r="AL1283" s="8">
        <v>0</v>
      </c>
      <c r="AM1283" s="8">
        <v>0</v>
      </c>
      <c r="AN1283" s="8">
        <v>0</v>
      </c>
    </row>
    <row r="1284" spans="1:40" x14ac:dyDescent="0.25">
      <c r="A1284" s="8">
        <v>1314</v>
      </c>
      <c r="B1284" s="8">
        <v>26934</v>
      </c>
      <c r="C1284" s="8">
        <v>2010</v>
      </c>
      <c r="D1284" s="8">
        <v>1500</v>
      </c>
      <c r="E1284" s="9">
        <v>1</v>
      </c>
      <c r="F1284" s="10">
        <v>1</v>
      </c>
      <c r="G1284" s="10">
        <v>0</v>
      </c>
      <c r="H1284" s="10">
        <v>0</v>
      </c>
      <c r="I1284" s="10">
        <v>1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>
        <v>0</v>
      </c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1</v>
      </c>
      <c r="AM1284" s="8">
        <v>0</v>
      </c>
      <c r="AN1284" s="8">
        <v>0</v>
      </c>
    </row>
    <row r="1285" spans="1:40" x14ac:dyDescent="0.25">
      <c r="A1285" s="8">
        <v>1315</v>
      </c>
      <c r="B1285" s="8">
        <v>26934</v>
      </c>
      <c r="C1285" s="8">
        <v>2012</v>
      </c>
      <c r="D1285" s="8">
        <v>1500</v>
      </c>
      <c r="E1285" s="9">
        <v>1</v>
      </c>
      <c r="F1285" s="10">
        <v>1</v>
      </c>
      <c r="G1285" s="10">
        <v>0</v>
      </c>
      <c r="H1285" s="10">
        <v>0</v>
      </c>
      <c r="I1285" s="10">
        <v>1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  <c r="T1285" s="8">
        <v>0</v>
      </c>
      <c r="U1285" s="8">
        <v>0</v>
      </c>
      <c r="V1285" s="8">
        <v>0</v>
      </c>
      <c r="W1285" s="8">
        <v>0</v>
      </c>
      <c r="X1285" s="8">
        <v>0</v>
      </c>
      <c r="Y1285" s="8">
        <v>0</v>
      </c>
      <c r="Z1285" s="8">
        <v>0</v>
      </c>
      <c r="AA1285" s="8">
        <v>0</v>
      </c>
      <c r="AB1285" s="8">
        <v>0</v>
      </c>
      <c r="AC1285" s="8">
        <v>0</v>
      </c>
      <c r="AD1285" s="8">
        <v>0</v>
      </c>
      <c r="AE1285" s="8">
        <v>0</v>
      </c>
      <c r="AF1285" s="8">
        <v>0</v>
      </c>
      <c r="AG1285" s="8">
        <v>0</v>
      </c>
      <c r="AH1285" s="8">
        <v>0</v>
      </c>
      <c r="AI1285" s="8">
        <v>0</v>
      </c>
      <c r="AJ1285" s="8">
        <v>0</v>
      </c>
      <c r="AK1285" s="8">
        <v>0</v>
      </c>
      <c r="AL1285" s="8">
        <v>0</v>
      </c>
      <c r="AM1285" s="8">
        <v>0</v>
      </c>
      <c r="AN1285" s="8">
        <v>0</v>
      </c>
    </row>
    <row r="1286" spans="1:40" x14ac:dyDescent="0.25">
      <c r="A1286" s="8">
        <v>1316</v>
      </c>
      <c r="B1286" s="8">
        <v>26934</v>
      </c>
      <c r="C1286" s="8">
        <v>2012</v>
      </c>
      <c r="D1286" s="8">
        <v>1500</v>
      </c>
      <c r="E1286" s="9">
        <v>1</v>
      </c>
      <c r="F1286" s="10">
        <v>1</v>
      </c>
      <c r="G1286" s="10">
        <v>0</v>
      </c>
      <c r="H1286" s="10">
        <v>0</v>
      </c>
      <c r="I1286" s="10">
        <v>1</v>
      </c>
      <c r="J1286" s="8">
        <v>0</v>
      </c>
      <c r="K1286" s="8">
        <v>1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>
        <v>0</v>
      </c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1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1</v>
      </c>
      <c r="AL1286" s="8">
        <v>0</v>
      </c>
      <c r="AM1286" s="8">
        <v>0</v>
      </c>
      <c r="AN1286" s="8">
        <v>0</v>
      </c>
    </row>
    <row r="1287" spans="1:40" x14ac:dyDescent="0.25">
      <c r="A1287" s="8">
        <v>1317</v>
      </c>
      <c r="B1287" s="8">
        <v>11304</v>
      </c>
      <c r="C1287" s="8">
        <v>2009</v>
      </c>
      <c r="D1287" s="8">
        <v>100</v>
      </c>
      <c r="E1287" s="9">
        <v>2</v>
      </c>
      <c r="F1287" s="10">
        <v>1</v>
      </c>
      <c r="G1287" s="10">
        <v>1</v>
      </c>
      <c r="H1287" s="10">
        <v>1</v>
      </c>
      <c r="I1287" s="10">
        <v>1</v>
      </c>
      <c r="J1287" s="8">
        <v>0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  <c r="T1287" s="8">
        <v>0</v>
      </c>
      <c r="U1287" s="8">
        <v>0</v>
      </c>
      <c r="V1287" s="8">
        <v>1</v>
      </c>
      <c r="W1287" s="8">
        <v>0</v>
      </c>
      <c r="X1287" s="8">
        <v>0</v>
      </c>
      <c r="Y1287" s="8">
        <v>1</v>
      </c>
      <c r="Z1287" s="8">
        <v>0</v>
      </c>
      <c r="AA1287" s="8">
        <v>0</v>
      </c>
      <c r="AB1287" s="8">
        <v>0</v>
      </c>
      <c r="AC1287" s="8">
        <v>0</v>
      </c>
      <c r="AD1287" s="8">
        <v>0</v>
      </c>
      <c r="AE1287" s="8">
        <v>0</v>
      </c>
      <c r="AF1287" s="8">
        <v>0</v>
      </c>
      <c r="AG1287" s="8">
        <v>0</v>
      </c>
      <c r="AH1287" s="8">
        <v>0</v>
      </c>
      <c r="AI1287" s="8">
        <v>0</v>
      </c>
      <c r="AJ1287" s="8">
        <v>0</v>
      </c>
      <c r="AK1287" s="8">
        <v>1</v>
      </c>
      <c r="AL1287" s="8">
        <v>1</v>
      </c>
      <c r="AM1287" s="8">
        <v>0</v>
      </c>
      <c r="AN1287" s="8">
        <v>0</v>
      </c>
    </row>
    <row r="1288" spans="1:40" x14ac:dyDescent="0.25">
      <c r="A1288" s="8">
        <v>1318</v>
      </c>
      <c r="B1288" s="8">
        <v>11304</v>
      </c>
      <c r="C1288" s="8">
        <v>2011</v>
      </c>
      <c r="D1288" s="8">
        <v>100</v>
      </c>
      <c r="E1288" s="9">
        <v>2</v>
      </c>
      <c r="F1288" s="10">
        <v>1</v>
      </c>
      <c r="G1288" s="10">
        <v>1</v>
      </c>
      <c r="H1288" s="10">
        <v>1</v>
      </c>
      <c r="I1288" s="10">
        <v>1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>
        <v>0</v>
      </c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1</v>
      </c>
      <c r="AL1288" s="8">
        <v>1</v>
      </c>
      <c r="AM1288" s="8">
        <v>0</v>
      </c>
      <c r="AN1288" s="8">
        <v>0</v>
      </c>
    </row>
    <row r="1289" spans="1:40" x14ac:dyDescent="0.25">
      <c r="A1289" s="8">
        <v>1319</v>
      </c>
      <c r="B1289" s="8">
        <v>27592</v>
      </c>
      <c r="C1289" s="8">
        <v>2009</v>
      </c>
      <c r="D1289" s="8">
        <v>600</v>
      </c>
      <c r="E1289" s="9">
        <v>2</v>
      </c>
      <c r="F1289" s="10">
        <v>1</v>
      </c>
      <c r="G1289" s="10">
        <v>1</v>
      </c>
      <c r="H1289" s="10">
        <v>1</v>
      </c>
      <c r="I1289" s="10">
        <v>1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1</v>
      </c>
      <c r="T1289" s="8">
        <v>0</v>
      </c>
      <c r="U1289" s="8">
        <v>1</v>
      </c>
      <c r="V1289" s="8">
        <v>1</v>
      </c>
      <c r="W1289" s="8">
        <v>1</v>
      </c>
      <c r="X1289" s="8">
        <v>0</v>
      </c>
      <c r="Y1289" s="8">
        <v>0</v>
      </c>
      <c r="Z1289" s="8">
        <v>0</v>
      </c>
      <c r="AA1289" s="8">
        <v>1</v>
      </c>
      <c r="AB1289" s="8">
        <v>0</v>
      </c>
      <c r="AC1289" s="8">
        <v>0</v>
      </c>
      <c r="AD1289" s="8">
        <v>0</v>
      </c>
      <c r="AE1289" s="8">
        <v>0</v>
      </c>
      <c r="AF1289" s="8">
        <v>0</v>
      </c>
      <c r="AG1289" s="8">
        <v>0</v>
      </c>
      <c r="AH1289" s="8">
        <v>0</v>
      </c>
      <c r="AI1289" s="8">
        <v>1</v>
      </c>
      <c r="AJ1289" s="8">
        <v>0</v>
      </c>
      <c r="AK1289" s="8">
        <v>1</v>
      </c>
      <c r="AL1289" s="8">
        <v>1</v>
      </c>
      <c r="AM1289" s="8">
        <v>0</v>
      </c>
      <c r="AN1289" s="8">
        <v>0</v>
      </c>
    </row>
    <row r="1290" spans="1:40" x14ac:dyDescent="0.25">
      <c r="A1290" s="8">
        <v>1320</v>
      </c>
      <c r="B1290" s="8">
        <v>27592</v>
      </c>
      <c r="C1290" s="8">
        <v>2009</v>
      </c>
      <c r="D1290" s="8">
        <v>600</v>
      </c>
      <c r="E1290" s="9">
        <v>2</v>
      </c>
      <c r="F1290" s="10">
        <v>1</v>
      </c>
      <c r="G1290" s="10">
        <v>1</v>
      </c>
      <c r="H1290" s="10">
        <v>1</v>
      </c>
      <c r="I1290" s="10">
        <v>1</v>
      </c>
      <c r="J1290" s="8">
        <v>0</v>
      </c>
      <c r="K1290" s="8">
        <v>0</v>
      </c>
      <c r="L1290" s="8">
        <v>1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1</v>
      </c>
      <c r="W1290" s="8">
        <v>1</v>
      </c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1</v>
      </c>
      <c r="AJ1290" s="8">
        <v>0</v>
      </c>
      <c r="AK1290" s="8">
        <v>1</v>
      </c>
      <c r="AL1290" s="8">
        <v>1</v>
      </c>
      <c r="AM1290" s="8">
        <v>0</v>
      </c>
      <c r="AN1290" s="8">
        <v>0</v>
      </c>
    </row>
    <row r="1291" spans="1:40" x14ac:dyDescent="0.25">
      <c r="A1291" s="8">
        <v>1321</v>
      </c>
      <c r="B1291" s="8">
        <v>61879</v>
      </c>
      <c r="C1291" s="8">
        <v>2011</v>
      </c>
      <c r="D1291" s="8">
        <v>1000</v>
      </c>
      <c r="E1291" s="9">
        <v>2</v>
      </c>
      <c r="F1291" s="10">
        <v>1</v>
      </c>
      <c r="G1291" s="10">
        <v>1</v>
      </c>
      <c r="H1291" s="10">
        <v>1</v>
      </c>
      <c r="I1291" s="10">
        <v>1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  <c r="T1291" s="8">
        <v>0</v>
      </c>
      <c r="U1291" s="8">
        <v>0</v>
      </c>
      <c r="V1291" s="8">
        <v>0</v>
      </c>
      <c r="W1291" s="8">
        <v>1</v>
      </c>
      <c r="X1291" s="8">
        <v>0</v>
      </c>
      <c r="Y1291" s="8">
        <v>0</v>
      </c>
      <c r="Z1291" s="8">
        <v>0</v>
      </c>
      <c r="AA1291" s="8">
        <v>0</v>
      </c>
      <c r="AB1291" s="8">
        <v>0</v>
      </c>
      <c r="AC1291" s="8">
        <v>0</v>
      </c>
      <c r="AD1291" s="8">
        <v>0</v>
      </c>
      <c r="AE1291" s="8">
        <v>0</v>
      </c>
      <c r="AF1291" s="8">
        <v>0</v>
      </c>
      <c r="AG1291" s="8">
        <v>0</v>
      </c>
      <c r="AH1291" s="8">
        <v>0</v>
      </c>
      <c r="AI1291" s="8">
        <v>1</v>
      </c>
      <c r="AJ1291" s="8">
        <v>0</v>
      </c>
      <c r="AK1291" s="8">
        <v>1</v>
      </c>
      <c r="AL1291" s="8">
        <v>1</v>
      </c>
      <c r="AM1291" s="8">
        <v>0</v>
      </c>
      <c r="AN1291" s="8">
        <v>0</v>
      </c>
    </row>
    <row r="1292" spans="1:40" x14ac:dyDescent="0.25">
      <c r="A1292" s="8">
        <v>1322</v>
      </c>
      <c r="B1292" s="8">
        <v>3521</v>
      </c>
      <c r="C1292" s="8">
        <v>2009</v>
      </c>
      <c r="D1292" s="8">
        <v>2000</v>
      </c>
      <c r="E1292" s="9">
        <v>1</v>
      </c>
      <c r="F1292" s="10">
        <v>1</v>
      </c>
      <c r="G1292" s="10">
        <v>1</v>
      </c>
      <c r="H1292" s="10">
        <v>1</v>
      </c>
      <c r="I1292" s="10">
        <v>1</v>
      </c>
      <c r="J1292" s="8">
        <v>1</v>
      </c>
      <c r="K1292" s="8">
        <v>0</v>
      </c>
      <c r="L1292" s="8">
        <v>1</v>
      </c>
      <c r="M1292" s="8">
        <v>1</v>
      </c>
      <c r="N1292" s="8">
        <v>0</v>
      </c>
      <c r="O1292" s="8">
        <v>0</v>
      </c>
      <c r="P1292" s="8">
        <v>1</v>
      </c>
      <c r="Q1292" s="8">
        <v>1</v>
      </c>
      <c r="R1292" s="8">
        <v>1</v>
      </c>
      <c r="S1292" s="8">
        <v>1</v>
      </c>
      <c r="T1292" s="8">
        <v>0</v>
      </c>
      <c r="U1292" s="8">
        <v>1</v>
      </c>
      <c r="V1292" s="8">
        <v>1</v>
      </c>
      <c r="W1292" s="8">
        <v>1</v>
      </c>
      <c r="X1292" s="8">
        <v>1</v>
      </c>
      <c r="Y1292" s="8">
        <v>1</v>
      </c>
      <c r="Z1292" s="8">
        <v>1</v>
      </c>
      <c r="AA1292" s="8">
        <v>0</v>
      </c>
      <c r="AB1292" s="8">
        <v>0</v>
      </c>
      <c r="AC1292" s="8">
        <v>0</v>
      </c>
      <c r="AD1292" s="8">
        <v>0</v>
      </c>
      <c r="AE1292" s="8">
        <v>1</v>
      </c>
      <c r="AF1292" s="8">
        <v>1</v>
      </c>
      <c r="AG1292" s="8">
        <v>0</v>
      </c>
      <c r="AH1292" s="8">
        <v>1</v>
      </c>
      <c r="AI1292" s="8">
        <v>1</v>
      </c>
      <c r="AJ1292" s="8">
        <v>1</v>
      </c>
      <c r="AK1292" s="8">
        <v>1</v>
      </c>
      <c r="AL1292" s="8">
        <v>1</v>
      </c>
      <c r="AM1292" s="8">
        <v>0</v>
      </c>
      <c r="AN1292" s="8">
        <v>0</v>
      </c>
    </row>
    <row r="1293" spans="1:40" x14ac:dyDescent="0.25">
      <c r="A1293" s="8">
        <v>1323</v>
      </c>
      <c r="B1293" s="8">
        <v>3521</v>
      </c>
      <c r="C1293" s="8">
        <v>2010</v>
      </c>
      <c r="D1293" s="8">
        <v>2000</v>
      </c>
      <c r="E1293" s="9">
        <v>1</v>
      </c>
      <c r="F1293" s="10">
        <v>1</v>
      </c>
      <c r="G1293" s="10">
        <v>1</v>
      </c>
      <c r="H1293" s="10">
        <v>1</v>
      </c>
      <c r="I1293" s="10">
        <v>1</v>
      </c>
      <c r="J1293" s="8">
        <v>1</v>
      </c>
      <c r="K1293" s="8">
        <v>0</v>
      </c>
      <c r="L1293" s="8">
        <v>1</v>
      </c>
      <c r="M1293" s="8">
        <v>1</v>
      </c>
      <c r="N1293" s="8">
        <v>1</v>
      </c>
      <c r="O1293" s="8">
        <v>0</v>
      </c>
      <c r="P1293" s="8">
        <v>1</v>
      </c>
      <c r="Q1293" s="8">
        <v>1</v>
      </c>
      <c r="R1293" s="8">
        <v>1</v>
      </c>
      <c r="S1293" s="8">
        <v>0</v>
      </c>
      <c r="T1293" s="8">
        <v>0</v>
      </c>
      <c r="U1293" s="8">
        <v>1</v>
      </c>
      <c r="V1293" s="8">
        <v>1</v>
      </c>
      <c r="W1293" s="8">
        <v>1</v>
      </c>
      <c r="X1293" s="8">
        <v>1</v>
      </c>
      <c r="Y1293" s="8">
        <v>1</v>
      </c>
      <c r="Z1293" s="8">
        <v>1</v>
      </c>
      <c r="AA1293" s="8">
        <v>0</v>
      </c>
      <c r="AB1293" s="8">
        <v>1</v>
      </c>
      <c r="AC1293" s="8">
        <v>1</v>
      </c>
      <c r="AD1293" s="8">
        <v>0</v>
      </c>
      <c r="AE1293" s="8">
        <v>1</v>
      </c>
      <c r="AF1293" s="8">
        <v>0</v>
      </c>
      <c r="AG1293" s="8">
        <v>1</v>
      </c>
      <c r="AH1293" s="8">
        <v>1</v>
      </c>
      <c r="AI1293" s="8">
        <v>1</v>
      </c>
      <c r="AJ1293" s="8">
        <v>0</v>
      </c>
      <c r="AK1293" s="8">
        <v>1</v>
      </c>
      <c r="AL1293" s="8">
        <v>1</v>
      </c>
      <c r="AM1293" s="8">
        <v>1</v>
      </c>
      <c r="AN1293" s="8">
        <v>1</v>
      </c>
    </row>
    <row r="1294" spans="1:40" x14ac:dyDescent="0.25">
      <c r="A1294" s="8">
        <v>1324</v>
      </c>
      <c r="B1294" s="8">
        <v>3521</v>
      </c>
      <c r="C1294" s="8">
        <v>2011</v>
      </c>
      <c r="D1294" s="8">
        <v>2000</v>
      </c>
      <c r="E1294" s="9">
        <v>1</v>
      </c>
      <c r="F1294" s="10">
        <v>1</v>
      </c>
      <c r="G1294" s="10">
        <v>1</v>
      </c>
      <c r="H1294" s="10">
        <v>1</v>
      </c>
      <c r="I1294" s="10">
        <v>1</v>
      </c>
      <c r="J1294" s="8">
        <v>1</v>
      </c>
      <c r="K1294" s="8">
        <v>1</v>
      </c>
      <c r="L1294" s="8">
        <v>1</v>
      </c>
      <c r="M1294" s="8">
        <v>1</v>
      </c>
      <c r="N1294" s="8">
        <v>1</v>
      </c>
      <c r="O1294" s="8">
        <v>1</v>
      </c>
      <c r="P1294" s="8">
        <v>1</v>
      </c>
      <c r="Q1294" s="8">
        <v>0</v>
      </c>
      <c r="R1294" s="8">
        <v>1</v>
      </c>
      <c r="S1294" s="8">
        <v>0</v>
      </c>
      <c r="T1294" s="8">
        <v>0</v>
      </c>
      <c r="U1294" s="8">
        <v>1</v>
      </c>
      <c r="V1294" s="8">
        <v>1</v>
      </c>
      <c r="W1294" s="8">
        <v>1</v>
      </c>
      <c r="X1294" s="8">
        <v>1</v>
      </c>
      <c r="Y1294" s="8">
        <v>1</v>
      </c>
      <c r="Z1294" s="8">
        <v>1</v>
      </c>
      <c r="AA1294" s="8">
        <v>0</v>
      </c>
      <c r="AB1294" s="8">
        <v>1</v>
      </c>
      <c r="AC1294" s="8">
        <v>0</v>
      </c>
      <c r="AD1294" s="8">
        <v>0</v>
      </c>
      <c r="AE1294" s="8">
        <v>1</v>
      </c>
      <c r="AF1294" s="8">
        <v>0</v>
      </c>
      <c r="AG1294" s="8">
        <v>0</v>
      </c>
      <c r="AH1294" s="8">
        <v>0</v>
      </c>
      <c r="AI1294" s="8">
        <v>1</v>
      </c>
      <c r="AJ1294" s="8">
        <v>1</v>
      </c>
      <c r="AK1294" s="8">
        <v>1</v>
      </c>
      <c r="AL1294" s="8">
        <v>1</v>
      </c>
      <c r="AM1294" s="8">
        <v>1</v>
      </c>
      <c r="AN1294" s="8">
        <v>1</v>
      </c>
    </row>
    <row r="1295" spans="1:40" x14ac:dyDescent="0.25">
      <c r="A1295" s="8">
        <v>1325</v>
      </c>
      <c r="B1295" s="8">
        <v>512</v>
      </c>
      <c r="C1295" s="8">
        <v>2009</v>
      </c>
      <c r="D1295" s="8">
        <v>1000</v>
      </c>
      <c r="F1295" s="10">
        <v>1</v>
      </c>
      <c r="G1295" s="10">
        <v>1</v>
      </c>
      <c r="H1295" s="10">
        <v>1</v>
      </c>
      <c r="I1295" s="10">
        <v>1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  <c r="T1295" s="8">
        <v>0</v>
      </c>
      <c r="U1295" s="8">
        <v>1</v>
      </c>
      <c r="V1295" s="8">
        <v>1</v>
      </c>
      <c r="W1295" s="8">
        <v>1</v>
      </c>
      <c r="X1295" s="8">
        <v>0</v>
      </c>
      <c r="Y1295" s="8">
        <v>0</v>
      </c>
      <c r="Z1295" s="8">
        <v>0</v>
      </c>
      <c r="AA1295" s="8">
        <v>0</v>
      </c>
      <c r="AB1295" s="8">
        <v>0</v>
      </c>
      <c r="AC1295" s="8">
        <v>0</v>
      </c>
      <c r="AD1295" s="8">
        <v>0</v>
      </c>
      <c r="AE1295" s="8">
        <v>0</v>
      </c>
      <c r="AF1295" s="8">
        <v>0</v>
      </c>
      <c r="AG1295" s="8">
        <v>0</v>
      </c>
      <c r="AH1295" s="8">
        <v>1</v>
      </c>
      <c r="AI1295" s="8">
        <v>1</v>
      </c>
      <c r="AJ1295" s="8">
        <v>1</v>
      </c>
      <c r="AK1295" s="8">
        <v>1</v>
      </c>
      <c r="AL1295" s="8">
        <v>1</v>
      </c>
      <c r="AM1295" s="8">
        <v>0</v>
      </c>
      <c r="AN1295" s="8">
        <v>0</v>
      </c>
    </row>
    <row r="1296" spans="1:40" x14ac:dyDescent="0.25">
      <c r="A1296" s="8">
        <v>1326</v>
      </c>
      <c r="B1296" s="8">
        <v>25442</v>
      </c>
      <c r="C1296" s="8">
        <v>2009</v>
      </c>
      <c r="D1296" s="8">
        <v>1000</v>
      </c>
      <c r="F1296" s="10">
        <v>0</v>
      </c>
      <c r="G1296" s="10">
        <v>1</v>
      </c>
      <c r="H1296" s="10">
        <v>1</v>
      </c>
      <c r="I1296" s="10">
        <v>1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1</v>
      </c>
      <c r="W1296" s="8">
        <v>1</v>
      </c>
      <c r="X1296" s="8">
        <v>0</v>
      </c>
      <c r="Y1296" s="8">
        <v>1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1</v>
      </c>
      <c r="AJ1296" s="8">
        <v>1</v>
      </c>
      <c r="AK1296" s="8">
        <v>0</v>
      </c>
      <c r="AL1296" s="8">
        <v>1</v>
      </c>
      <c r="AM1296" s="8">
        <v>0</v>
      </c>
      <c r="AN1296" s="8">
        <v>0</v>
      </c>
    </row>
    <row r="1297" spans="1:40" x14ac:dyDescent="0.25">
      <c r="A1297" s="8">
        <v>1328</v>
      </c>
      <c r="B1297" s="8">
        <v>53341</v>
      </c>
      <c r="C1297" s="8">
        <v>2011</v>
      </c>
      <c r="D1297" s="8">
        <v>600</v>
      </c>
      <c r="E1297" s="9">
        <v>1</v>
      </c>
      <c r="F1297" s="10">
        <v>1</v>
      </c>
      <c r="G1297" s="10">
        <v>1</v>
      </c>
      <c r="H1297" s="10">
        <v>1</v>
      </c>
      <c r="I1297" s="10">
        <v>1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  <c r="T1297" s="8">
        <v>0</v>
      </c>
      <c r="U1297" s="8">
        <v>0</v>
      </c>
      <c r="V1297" s="8">
        <v>0</v>
      </c>
      <c r="W1297" s="8">
        <v>0</v>
      </c>
      <c r="X1297" s="8">
        <v>0</v>
      </c>
      <c r="Y1297" s="8">
        <v>0</v>
      </c>
      <c r="Z1297" s="8">
        <v>0</v>
      </c>
      <c r="AA1297" s="8">
        <v>0</v>
      </c>
      <c r="AB1297" s="8">
        <v>0</v>
      </c>
      <c r="AC1297" s="8">
        <v>0</v>
      </c>
      <c r="AD1297" s="8">
        <v>0</v>
      </c>
      <c r="AE1297" s="8">
        <v>0</v>
      </c>
      <c r="AF1297" s="8">
        <v>0</v>
      </c>
      <c r="AG1297" s="8">
        <v>0</v>
      </c>
      <c r="AH1297" s="8">
        <v>0</v>
      </c>
      <c r="AI1297" s="8">
        <v>0</v>
      </c>
      <c r="AJ1297" s="8">
        <v>0</v>
      </c>
      <c r="AK1297" s="8">
        <v>1</v>
      </c>
      <c r="AL1297" s="8">
        <v>0</v>
      </c>
      <c r="AM1297" s="8">
        <v>0</v>
      </c>
      <c r="AN1297" s="8">
        <v>0</v>
      </c>
    </row>
    <row r="1298" spans="1:40" x14ac:dyDescent="0.25">
      <c r="A1298" s="8">
        <v>1329</v>
      </c>
      <c r="B1298" s="8">
        <v>53341</v>
      </c>
      <c r="C1298" s="8">
        <v>2013</v>
      </c>
      <c r="D1298" s="8">
        <v>600</v>
      </c>
      <c r="E1298" s="9">
        <v>1</v>
      </c>
      <c r="F1298" s="10">
        <v>1</v>
      </c>
      <c r="G1298" s="10">
        <v>1</v>
      </c>
      <c r="H1298" s="10">
        <v>1</v>
      </c>
      <c r="I1298" s="10">
        <v>1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1</v>
      </c>
      <c r="W1298" s="8">
        <v>0</v>
      </c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1</v>
      </c>
      <c r="AL1298" s="8">
        <v>0</v>
      </c>
      <c r="AM1298" s="8">
        <v>0</v>
      </c>
      <c r="AN1298" s="8">
        <v>0</v>
      </c>
    </row>
    <row r="1299" spans="1:40" x14ac:dyDescent="0.25">
      <c r="A1299" s="8">
        <v>1330</v>
      </c>
      <c r="B1299" s="8">
        <v>268</v>
      </c>
      <c r="C1299" s="8">
        <v>2009</v>
      </c>
      <c r="D1299" s="8">
        <v>3000</v>
      </c>
      <c r="E1299" s="9">
        <v>1</v>
      </c>
      <c r="F1299" s="10">
        <v>1</v>
      </c>
      <c r="G1299" s="10">
        <v>1</v>
      </c>
      <c r="H1299" s="10">
        <v>1</v>
      </c>
      <c r="I1299" s="10">
        <v>1</v>
      </c>
      <c r="J1299" s="8">
        <v>0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  <c r="T1299" s="8">
        <v>0</v>
      </c>
      <c r="U1299" s="8">
        <v>0</v>
      </c>
      <c r="V1299" s="8">
        <v>0</v>
      </c>
      <c r="W1299" s="8">
        <v>0</v>
      </c>
      <c r="X1299" s="8">
        <v>0</v>
      </c>
      <c r="Y1299" s="8">
        <v>1</v>
      </c>
      <c r="Z1299" s="8">
        <v>1</v>
      </c>
      <c r="AA1299" s="8">
        <v>0</v>
      </c>
      <c r="AB1299" s="8">
        <v>0</v>
      </c>
      <c r="AC1299" s="8">
        <v>0</v>
      </c>
      <c r="AD1299" s="8">
        <v>0</v>
      </c>
      <c r="AE1299" s="8">
        <v>0</v>
      </c>
      <c r="AF1299" s="8">
        <v>0</v>
      </c>
      <c r="AG1299" s="8">
        <v>0</v>
      </c>
      <c r="AH1299" s="8">
        <v>0</v>
      </c>
      <c r="AI1299" s="8">
        <v>1</v>
      </c>
      <c r="AJ1299" s="8">
        <v>0</v>
      </c>
      <c r="AK1299" s="8">
        <v>1</v>
      </c>
      <c r="AL1299" s="8">
        <v>1</v>
      </c>
      <c r="AM1299" s="8">
        <v>0</v>
      </c>
      <c r="AN1299" s="8">
        <v>0</v>
      </c>
    </row>
    <row r="1300" spans="1:40" x14ac:dyDescent="0.25">
      <c r="A1300" s="8">
        <v>1331</v>
      </c>
      <c r="B1300" s="8">
        <v>268</v>
      </c>
      <c r="C1300" s="8">
        <v>2009</v>
      </c>
      <c r="D1300" s="8">
        <v>3000</v>
      </c>
      <c r="E1300" s="9">
        <v>1</v>
      </c>
      <c r="F1300" s="10">
        <v>1</v>
      </c>
      <c r="G1300" s="10">
        <v>1</v>
      </c>
      <c r="H1300" s="10">
        <v>1</v>
      </c>
      <c r="I1300" s="10">
        <v>1</v>
      </c>
      <c r="J1300" s="8">
        <v>0</v>
      </c>
      <c r="K1300" s="8">
        <v>0</v>
      </c>
      <c r="L1300" s="8">
        <v>0</v>
      </c>
      <c r="M1300" s="8">
        <v>1</v>
      </c>
      <c r="N1300" s="8">
        <v>0</v>
      </c>
      <c r="O1300" s="8">
        <v>0</v>
      </c>
      <c r="P1300" s="8">
        <v>0</v>
      </c>
      <c r="Q1300" s="8">
        <v>0</v>
      </c>
      <c r="R1300" s="8">
        <v>1</v>
      </c>
      <c r="S1300" s="8">
        <v>0</v>
      </c>
      <c r="T1300" s="8">
        <v>0</v>
      </c>
      <c r="U1300" s="8">
        <v>0</v>
      </c>
      <c r="V1300" s="8">
        <v>0</v>
      </c>
      <c r="W1300" s="8">
        <v>0</v>
      </c>
      <c r="X1300" s="8">
        <v>0</v>
      </c>
      <c r="Y1300" s="8">
        <v>1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1</v>
      </c>
      <c r="AJ1300" s="8">
        <v>0</v>
      </c>
      <c r="AK1300" s="8">
        <v>1</v>
      </c>
      <c r="AL1300" s="8">
        <v>0</v>
      </c>
      <c r="AM1300" s="8">
        <v>0</v>
      </c>
      <c r="AN1300" s="8">
        <v>0</v>
      </c>
    </row>
    <row r="1301" spans="1:40" x14ac:dyDescent="0.25">
      <c r="A1301" s="8">
        <v>1332</v>
      </c>
      <c r="B1301" s="8">
        <v>23612</v>
      </c>
      <c r="C1301" s="8">
        <v>2009</v>
      </c>
      <c r="D1301" s="8">
        <v>600</v>
      </c>
      <c r="E1301" s="9">
        <v>1</v>
      </c>
      <c r="F1301" s="10">
        <v>1</v>
      </c>
      <c r="G1301" s="10">
        <v>1</v>
      </c>
      <c r="H1301" s="10">
        <v>1</v>
      </c>
      <c r="I1301" s="10">
        <v>1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  <c r="T1301" s="8">
        <v>0</v>
      </c>
      <c r="U1301" s="8">
        <v>0</v>
      </c>
      <c r="V1301" s="8">
        <v>1</v>
      </c>
      <c r="W1301" s="8">
        <v>1</v>
      </c>
      <c r="X1301" s="8">
        <v>0</v>
      </c>
      <c r="Y1301" s="8">
        <v>1</v>
      </c>
      <c r="Z1301" s="8">
        <v>0</v>
      </c>
      <c r="AA1301" s="8">
        <v>0</v>
      </c>
      <c r="AB1301" s="8">
        <v>0</v>
      </c>
      <c r="AC1301" s="8">
        <v>0</v>
      </c>
      <c r="AD1301" s="8">
        <v>0</v>
      </c>
      <c r="AE1301" s="8">
        <v>0</v>
      </c>
      <c r="AF1301" s="8">
        <v>0</v>
      </c>
      <c r="AG1301" s="8">
        <v>0</v>
      </c>
      <c r="AH1301" s="8">
        <v>0</v>
      </c>
      <c r="AI1301" s="8">
        <v>0</v>
      </c>
      <c r="AJ1301" s="8">
        <v>0</v>
      </c>
      <c r="AK1301" s="8">
        <v>1</v>
      </c>
      <c r="AL1301" s="8">
        <v>0</v>
      </c>
      <c r="AM1301" s="8">
        <v>0</v>
      </c>
      <c r="AN1301" s="8">
        <v>0</v>
      </c>
    </row>
    <row r="1302" spans="1:40" x14ac:dyDescent="0.25">
      <c r="A1302" s="8">
        <v>1333</v>
      </c>
      <c r="B1302" s="8">
        <v>23612</v>
      </c>
      <c r="C1302" s="8">
        <v>2009</v>
      </c>
      <c r="D1302" s="8">
        <v>600</v>
      </c>
      <c r="E1302" s="9">
        <v>1</v>
      </c>
      <c r="F1302" s="10">
        <v>1</v>
      </c>
      <c r="G1302" s="10">
        <v>1</v>
      </c>
      <c r="H1302" s="10">
        <v>1</v>
      </c>
      <c r="I1302" s="10">
        <v>1</v>
      </c>
      <c r="J1302" s="8">
        <v>0</v>
      </c>
      <c r="K1302" s="8">
        <v>0</v>
      </c>
      <c r="L1302" s="8">
        <v>0</v>
      </c>
      <c r="M1302" s="8">
        <v>1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>
        <v>0</v>
      </c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1</v>
      </c>
      <c r="AL1302" s="8">
        <v>0</v>
      </c>
      <c r="AM1302" s="8">
        <v>0</v>
      </c>
      <c r="AN1302" s="8">
        <v>0</v>
      </c>
    </row>
    <row r="1303" spans="1:40" x14ac:dyDescent="0.25">
      <c r="A1303" s="8">
        <v>1334</v>
      </c>
      <c r="B1303" s="8">
        <v>23612</v>
      </c>
      <c r="C1303" s="8">
        <v>2010</v>
      </c>
      <c r="D1303" s="8">
        <v>600</v>
      </c>
      <c r="E1303" s="9">
        <v>1</v>
      </c>
      <c r="F1303" s="10">
        <v>1</v>
      </c>
      <c r="G1303" s="10">
        <v>1</v>
      </c>
      <c r="H1303" s="10">
        <v>1</v>
      </c>
      <c r="I1303" s="10">
        <v>1</v>
      </c>
      <c r="J1303" s="8">
        <v>1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  <c r="T1303" s="8">
        <v>0</v>
      </c>
      <c r="U1303" s="8">
        <v>1</v>
      </c>
      <c r="V1303" s="8">
        <v>0</v>
      </c>
      <c r="W1303" s="8">
        <v>1</v>
      </c>
      <c r="X1303" s="8">
        <v>0</v>
      </c>
      <c r="Y1303" s="8">
        <v>1</v>
      </c>
      <c r="Z1303" s="8">
        <v>0</v>
      </c>
      <c r="AA1303" s="8">
        <v>0</v>
      </c>
      <c r="AB1303" s="8">
        <v>0</v>
      </c>
      <c r="AC1303" s="8">
        <v>0</v>
      </c>
      <c r="AD1303" s="8">
        <v>0</v>
      </c>
      <c r="AE1303" s="8">
        <v>0</v>
      </c>
      <c r="AF1303" s="8">
        <v>0</v>
      </c>
      <c r="AG1303" s="8">
        <v>0</v>
      </c>
      <c r="AH1303" s="8">
        <v>0</v>
      </c>
      <c r="AI1303" s="8">
        <v>0</v>
      </c>
      <c r="AJ1303" s="8">
        <v>0</v>
      </c>
      <c r="AK1303" s="8">
        <v>1</v>
      </c>
      <c r="AL1303" s="8">
        <v>1</v>
      </c>
      <c r="AM1303" s="8">
        <v>0</v>
      </c>
      <c r="AN1303" s="8">
        <v>0</v>
      </c>
    </row>
    <row r="1304" spans="1:40" x14ac:dyDescent="0.25">
      <c r="A1304" s="8">
        <v>1335</v>
      </c>
      <c r="B1304" s="8">
        <v>23612</v>
      </c>
      <c r="C1304" s="8">
        <v>2010</v>
      </c>
      <c r="D1304" s="8">
        <v>600</v>
      </c>
      <c r="E1304" s="9">
        <v>1</v>
      </c>
      <c r="F1304" s="10">
        <v>1</v>
      </c>
      <c r="G1304" s="10">
        <v>1</v>
      </c>
      <c r="H1304" s="10">
        <v>1</v>
      </c>
      <c r="I1304" s="10">
        <v>1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1</v>
      </c>
      <c r="W1304" s="8">
        <v>0</v>
      </c>
      <c r="X1304" s="8">
        <v>0</v>
      </c>
      <c r="Y1304" s="8">
        <v>1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1</v>
      </c>
      <c r="AL1304" s="8">
        <v>0</v>
      </c>
      <c r="AM1304" s="8">
        <v>0</v>
      </c>
      <c r="AN1304" s="8">
        <v>0</v>
      </c>
    </row>
    <row r="1305" spans="1:40" x14ac:dyDescent="0.25">
      <c r="A1305" s="8">
        <v>1336</v>
      </c>
      <c r="B1305" s="8">
        <v>23612</v>
      </c>
      <c r="C1305" s="8">
        <v>2011</v>
      </c>
      <c r="D1305" s="8">
        <v>600</v>
      </c>
      <c r="E1305" s="9">
        <v>1</v>
      </c>
      <c r="F1305" s="10">
        <v>1</v>
      </c>
      <c r="G1305" s="10">
        <v>1</v>
      </c>
      <c r="H1305" s="10">
        <v>1</v>
      </c>
      <c r="I1305" s="10">
        <v>1</v>
      </c>
      <c r="J1305" s="8">
        <v>0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  <c r="T1305" s="8">
        <v>0</v>
      </c>
      <c r="U1305" s="8">
        <v>1</v>
      </c>
      <c r="V1305" s="8">
        <v>1</v>
      </c>
      <c r="W1305" s="8">
        <v>0</v>
      </c>
      <c r="X1305" s="8">
        <v>0</v>
      </c>
      <c r="Y1305" s="8">
        <v>1</v>
      </c>
      <c r="Z1305" s="8">
        <v>0</v>
      </c>
      <c r="AA1305" s="8">
        <v>0</v>
      </c>
      <c r="AB1305" s="8">
        <v>0</v>
      </c>
      <c r="AC1305" s="8">
        <v>0</v>
      </c>
      <c r="AD1305" s="8">
        <v>0</v>
      </c>
      <c r="AE1305" s="8">
        <v>0</v>
      </c>
      <c r="AF1305" s="8">
        <v>0</v>
      </c>
      <c r="AG1305" s="8">
        <v>0</v>
      </c>
      <c r="AH1305" s="8">
        <v>0</v>
      </c>
      <c r="AI1305" s="8">
        <v>0</v>
      </c>
      <c r="AJ1305" s="8">
        <v>0</v>
      </c>
      <c r="AK1305" s="8">
        <v>1</v>
      </c>
      <c r="AL1305" s="8">
        <v>0</v>
      </c>
      <c r="AM1305" s="8">
        <v>0</v>
      </c>
      <c r="AN1305" s="8">
        <v>0</v>
      </c>
    </row>
    <row r="1306" spans="1:40" x14ac:dyDescent="0.25">
      <c r="A1306" s="8">
        <v>1337</v>
      </c>
      <c r="B1306" s="8">
        <v>23612</v>
      </c>
      <c r="C1306" s="8">
        <v>2011</v>
      </c>
      <c r="D1306" s="8">
        <v>600</v>
      </c>
      <c r="E1306" s="9">
        <v>1</v>
      </c>
      <c r="F1306" s="10">
        <v>1</v>
      </c>
      <c r="G1306" s="10">
        <v>1</v>
      </c>
      <c r="H1306" s="10">
        <v>1</v>
      </c>
      <c r="I1306" s="10">
        <v>1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1</v>
      </c>
      <c r="W1306" s="8">
        <v>0</v>
      </c>
      <c r="X1306" s="8">
        <v>0</v>
      </c>
      <c r="Y1306" s="8">
        <v>1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1</v>
      </c>
      <c r="AL1306" s="8">
        <v>0</v>
      </c>
      <c r="AM1306" s="8">
        <v>0</v>
      </c>
      <c r="AN1306" s="8">
        <v>0</v>
      </c>
    </row>
    <row r="1307" spans="1:40" x14ac:dyDescent="0.25">
      <c r="A1307" s="8">
        <v>1338</v>
      </c>
      <c r="B1307" s="8">
        <v>23612</v>
      </c>
      <c r="C1307" s="8">
        <v>2011</v>
      </c>
      <c r="D1307" s="8">
        <v>600</v>
      </c>
      <c r="E1307" s="9">
        <v>1</v>
      </c>
      <c r="F1307" s="10">
        <v>1</v>
      </c>
      <c r="G1307" s="10">
        <v>1</v>
      </c>
      <c r="H1307" s="10">
        <v>1</v>
      </c>
      <c r="I1307" s="10">
        <v>1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  <c r="T1307" s="8">
        <v>0</v>
      </c>
      <c r="U1307" s="8">
        <v>0</v>
      </c>
      <c r="V1307" s="8">
        <v>0</v>
      </c>
      <c r="W1307" s="8">
        <v>0</v>
      </c>
      <c r="X1307" s="8">
        <v>0</v>
      </c>
      <c r="Y1307" s="8">
        <v>0</v>
      </c>
      <c r="Z1307" s="8">
        <v>0</v>
      </c>
      <c r="AA1307" s="8">
        <v>0</v>
      </c>
      <c r="AB1307" s="8">
        <v>0</v>
      </c>
      <c r="AC1307" s="8">
        <v>0</v>
      </c>
      <c r="AD1307" s="8">
        <v>0</v>
      </c>
      <c r="AE1307" s="8">
        <v>0</v>
      </c>
      <c r="AF1307" s="8">
        <v>0</v>
      </c>
      <c r="AG1307" s="8">
        <v>0</v>
      </c>
      <c r="AH1307" s="8">
        <v>0</v>
      </c>
      <c r="AI1307" s="8">
        <v>0</v>
      </c>
      <c r="AJ1307" s="8">
        <v>0</v>
      </c>
      <c r="AK1307" s="8">
        <v>0</v>
      </c>
      <c r="AL1307" s="8">
        <v>0</v>
      </c>
      <c r="AM1307" s="8">
        <v>0</v>
      </c>
      <c r="AN1307" s="8">
        <v>0</v>
      </c>
    </row>
    <row r="1308" spans="1:40" x14ac:dyDescent="0.25">
      <c r="A1308" s="8">
        <v>1339</v>
      </c>
      <c r="B1308" s="8">
        <v>23612</v>
      </c>
      <c r="C1308" s="8">
        <v>2012</v>
      </c>
      <c r="D1308" s="8">
        <v>600</v>
      </c>
      <c r="E1308" s="9">
        <v>1</v>
      </c>
      <c r="F1308" s="10">
        <v>1</v>
      </c>
      <c r="G1308" s="10">
        <v>1</v>
      </c>
      <c r="H1308" s="10">
        <v>1</v>
      </c>
      <c r="I1308" s="10">
        <v>1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>
        <v>0</v>
      </c>
      <c r="X1308" s="8">
        <v>0</v>
      </c>
      <c r="Y1308" s="8">
        <v>1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1</v>
      </c>
      <c r="AL1308" s="8">
        <v>0</v>
      </c>
      <c r="AM1308" s="8">
        <v>0</v>
      </c>
      <c r="AN1308" s="8">
        <v>0</v>
      </c>
    </row>
    <row r="1309" spans="1:40" x14ac:dyDescent="0.25">
      <c r="A1309" s="8">
        <v>1340</v>
      </c>
      <c r="B1309" s="8">
        <v>23612</v>
      </c>
      <c r="C1309" s="8">
        <v>2012</v>
      </c>
      <c r="D1309" s="8">
        <v>600</v>
      </c>
      <c r="E1309" s="9">
        <v>1</v>
      </c>
      <c r="F1309" s="10">
        <v>1</v>
      </c>
      <c r="G1309" s="10">
        <v>1</v>
      </c>
      <c r="H1309" s="10">
        <v>1</v>
      </c>
      <c r="I1309" s="10">
        <v>1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  <c r="T1309" s="8">
        <v>0</v>
      </c>
      <c r="U1309" s="8">
        <v>0</v>
      </c>
      <c r="V1309" s="8">
        <v>1</v>
      </c>
      <c r="W1309" s="8">
        <v>1</v>
      </c>
      <c r="X1309" s="8">
        <v>0</v>
      </c>
      <c r="Y1309" s="8">
        <v>1</v>
      </c>
      <c r="Z1309" s="8">
        <v>0</v>
      </c>
      <c r="AA1309" s="8">
        <v>0</v>
      </c>
      <c r="AB1309" s="8">
        <v>0</v>
      </c>
      <c r="AC1309" s="8">
        <v>0</v>
      </c>
      <c r="AD1309" s="8">
        <v>0</v>
      </c>
      <c r="AE1309" s="8">
        <v>0</v>
      </c>
      <c r="AF1309" s="8">
        <v>0</v>
      </c>
      <c r="AG1309" s="8">
        <v>0</v>
      </c>
      <c r="AH1309" s="8">
        <v>0</v>
      </c>
      <c r="AI1309" s="8">
        <v>1</v>
      </c>
      <c r="AJ1309" s="8">
        <v>0</v>
      </c>
      <c r="AK1309" s="8">
        <v>1</v>
      </c>
      <c r="AL1309" s="8">
        <v>0</v>
      </c>
      <c r="AM1309" s="8">
        <v>0</v>
      </c>
      <c r="AN1309" s="8">
        <v>0</v>
      </c>
    </row>
    <row r="1310" spans="1:40" x14ac:dyDescent="0.25">
      <c r="A1310" s="8">
        <v>1341</v>
      </c>
      <c r="B1310" s="8">
        <v>23612</v>
      </c>
      <c r="C1310" s="8">
        <v>2012</v>
      </c>
      <c r="D1310" s="8">
        <v>600</v>
      </c>
      <c r="E1310" s="9">
        <v>1</v>
      </c>
      <c r="F1310" s="10">
        <v>1</v>
      </c>
      <c r="G1310" s="10">
        <v>1</v>
      </c>
      <c r="H1310" s="10">
        <v>1</v>
      </c>
      <c r="I1310" s="10">
        <v>1</v>
      </c>
      <c r="J1310" s="8">
        <v>0</v>
      </c>
      <c r="K1310" s="8">
        <v>0</v>
      </c>
      <c r="L1310" s="8">
        <v>0</v>
      </c>
      <c r="M1310" s="8">
        <v>1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1</v>
      </c>
      <c r="W1310" s="8">
        <v>0</v>
      </c>
      <c r="X1310" s="8">
        <v>0</v>
      </c>
      <c r="Y1310" s="8">
        <v>1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1</v>
      </c>
      <c r="AJ1310" s="8">
        <v>0</v>
      </c>
      <c r="AK1310" s="8">
        <v>1</v>
      </c>
      <c r="AL1310" s="8">
        <v>0</v>
      </c>
      <c r="AM1310" s="8">
        <v>0</v>
      </c>
      <c r="AN1310" s="8">
        <v>0</v>
      </c>
    </row>
    <row r="1311" spans="1:40" x14ac:dyDescent="0.25">
      <c r="A1311" s="8">
        <v>1342</v>
      </c>
      <c r="B1311" s="8">
        <v>23612</v>
      </c>
      <c r="C1311" s="8">
        <v>2013</v>
      </c>
      <c r="D1311" s="8">
        <v>600</v>
      </c>
      <c r="E1311" s="9">
        <v>1</v>
      </c>
      <c r="F1311" s="10">
        <v>1</v>
      </c>
      <c r="G1311" s="10">
        <v>1</v>
      </c>
      <c r="H1311" s="10">
        <v>1</v>
      </c>
      <c r="I1311" s="10">
        <v>1</v>
      </c>
      <c r="J1311" s="8">
        <v>0</v>
      </c>
      <c r="K1311" s="8">
        <v>0</v>
      </c>
      <c r="L1311" s="8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  <c r="T1311" s="8">
        <v>0</v>
      </c>
      <c r="U1311" s="8">
        <v>0</v>
      </c>
      <c r="V1311" s="8">
        <v>1</v>
      </c>
      <c r="W1311" s="8">
        <v>1</v>
      </c>
      <c r="X1311" s="8">
        <v>0</v>
      </c>
      <c r="Y1311" s="8">
        <v>0</v>
      </c>
      <c r="Z1311" s="8">
        <v>0</v>
      </c>
      <c r="AA1311" s="8">
        <v>0</v>
      </c>
      <c r="AB1311" s="8">
        <v>0</v>
      </c>
      <c r="AC1311" s="8">
        <v>0</v>
      </c>
      <c r="AD1311" s="8">
        <v>0</v>
      </c>
      <c r="AE1311" s="8">
        <v>0</v>
      </c>
      <c r="AF1311" s="8">
        <v>0</v>
      </c>
      <c r="AG1311" s="8">
        <v>0</v>
      </c>
      <c r="AH1311" s="8">
        <v>0</v>
      </c>
      <c r="AI1311" s="8">
        <v>1</v>
      </c>
      <c r="AJ1311" s="8">
        <v>0</v>
      </c>
      <c r="AK1311" s="8">
        <v>1</v>
      </c>
      <c r="AL1311" s="8">
        <v>0</v>
      </c>
      <c r="AM1311" s="8">
        <v>0</v>
      </c>
      <c r="AN1311" s="8">
        <v>0</v>
      </c>
    </row>
    <row r="1312" spans="1:40" x14ac:dyDescent="0.25">
      <c r="A1312" s="8">
        <v>1343</v>
      </c>
      <c r="B1312" s="8">
        <v>23612</v>
      </c>
      <c r="C1312" s="8">
        <v>2013</v>
      </c>
      <c r="D1312" s="8">
        <v>600</v>
      </c>
      <c r="E1312" s="9">
        <v>1</v>
      </c>
      <c r="F1312" s="10">
        <v>1</v>
      </c>
      <c r="G1312" s="10">
        <v>1</v>
      </c>
      <c r="H1312" s="10">
        <v>1</v>
      </c>
      <c r="I1312" s="10">
        <v>1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1</v>
      </c>
      <c r="V1312" s="8">
        <v>1</v>
      </c>
      <c r="W1312" s="8">
        <v>1</v>
      </c>
      <c r="X1312" s="8">
        <v>0</v>
      </c>
      <c r="Y1312" s="8">
        <v>1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1</v>
      </c>
      <c r="AL1312" s="8">
        <v>0</v>
      </c>
      <c r="AM1312" s="8">
        <v>0</v>
      </c>
      <c r="AN1312" s="8">
        <v>0</v>
      </c>
    </row>
    <row r="1313" spans="1:40" x14ac:dyDescent="0.25">
      <c r="A1313" s="8">
        <v>1344</v>
      </c>
      <c r="B1313" s="8">
        <v>23612</v>
      </c>
      <c r="C1313" s="8">
        <v>2013</v>
      </c>
      <c r="D1313" s="8">
        <v>600</v>
      </c>
      <c r="E1313" s="9">
        <v>1</v>
      </c>
      <c r="F1313" s="10">
        <v>1</v>
      </c>
      <c r="G1313" s="10">
        <v>1</v>
      </c>
      <c r="H1313" s="10">
        <v>1</v>
      </c>
      <c r="I1313" s="10">
        <v>1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  <c r="T1313" s="8">
        <v>0</v>
      </c>
      <c r="U1313" s="8">
        <v>0</v>
      </c>
      <c r="V1313" s="8">
        <v>1</v>
      </c>
      <c r="W1313" s="8">
        <v>1</v>
      </c>
      <c r="X1313" s="8">
        <v>0</v>
      </c>
      <c r="Y1313" s="8">
        <v>0</v>
      </c>
      <c r="Z1313" s="8">
        <v>0</v>
      </c>
      <c r="AA1313" s="8">
        <v>0</v>
      </c>
      <c r="AB1313" s="8">
        <v>0</v>
      </c>
      <c r="AC1313" s="8">
        <v>0</v>
      </c>
      <c r="AD1313" s="8">
        <v>0</v>
      </c>
      <c r="AE1313" s="8">
        <v>0</v>
      </c>
      <c r="AF1313" s="8">
        <v>0</v>
      </c>
      <c r="AG1313" s="8">
        <v>0</v>
      </c>
      <c r="AH1313" s="8">
        <v>0</v>
      </c>
      <c r="AI1313" s="8">
        <v>1</v>
      </c>
      <c r="AJ1313" s="8">
        <v>0</v>
      </c>
      <c r="AK1313" s="8">
        <v>1</v>
      </c>
      <c r="AL1313" s="8">
        <v>0</v>
      </c>
      <c r="AM1313" s="8">
        <v>0</v>
      </c>
      <c r="AN1313" s="8">
        <v>0</v>
      </c>
    </row>
    <row r="1314" spans="1:40" x14ac:dyDescent="0.25">
      <c r="A1314" s="8">
        <v>1345</v>
      </c>
      <c r="B1314" s="8">
        <v>38539</v>
      </c>
      <c r="C1314" s="8">
        <v>2011</v>
      </c>
      <c r="D1314" s="8">
        <v>100</v>
      </c>
      <c r="E1314" s="9">
        <v>1</v>
      </c>
      <c r="F1314" s="10">
        <v>1</v>
      </c>
      <c r="G1314" s="10">
        <v>1</v>
      </c>
      <c r="H1314" s="10">
        <v>0</v>
      </c>
      <c r="I1314" s="10">
        <v>1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1</v>
      </c>
      <c r="V1314" s="8">
        <v>0</v>
      </c>
      <c r="W1314" s="8">
        <v>0</v>
      </c>
      <c r="X1314" s="8">
        <v>0</v>
      </c>
      <c r="Y1314" s="8">
        <v>1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</row>
    <row r="1315" spans="1:40" x14ac:dyDescent="0.25">
      <c r="A1315" s="8">
        <v>1346</v>
      </c>
      <c r="B1315" s="8">
        <v>38539</v>
      </c>
      <c r="C1315" s="8">
        <v>2011</v>
      </c>
      <c r="D1315" s="8">
        <v>100</v>
      </c>
      <c r="E1315" s="9">
        <v>1</v>
      </c>
      <c r="F1315" s="10">
        <v>1</v>
      </c>
      <c r="G1315" s="10">
        <v>1</v>
      </c>
      <c r="H1315" s="10">
        <v>0</v>
      </c>
      <c r="I1315" s="10">
        <v>1</v>
      </c>
      <c r="J1315" s="8">
        <v>0</v>
      </c>
      <c r="K1315" s="8">
        <v>0</v>
      </c>
      <c r="L1315" s="8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  <c r="T1315" s="8">
        <v>0</v>
      </c>
      <c r="U1315" s="8">
        <v>1</v>
      </c>
      <c r="V1315" s="8">
        <v>0</v>
      </c>
      <c r="W1315" s="8">
        <v>0</v>
      </c>
      <c r="X1315" s="8">
        <v>0</v>
      </c>
      <c r="Y1315" s="8">
        <v>0</v>
      </c>
      <c r="Z1315" s="8">
        <v>0</v>
      </c>
      <c r="AA1315" s="8">
        <v>0</v>
      </c>
      <c r="AB1315" s="8">
        <v>0</v>
      </c>
      <c r="AC1315" s="8">
        <v>0</v>
      </c>
      <c r="AD1315" s="8">
        <v>0</v>
      </c>
      <c r="AE1315" s="8">
        <v>0</v>
      </c>
      <c r="AF1315" s="8">
        <v>0</v>
      </c>
      <c r="AG1315" s="8">
        <v>0</v>
      </c>
      <c r="AH1315" s="8">
        <v>0</v>
      </c>
      <c r="AI1315" s="8">
        <v>0</v>
      </c>
      <c r="AJ1315" s="8">
        <v>0</v>
      </c>
      <c r="AK1315" s="8">
        <v>0</v>
      </c>
      <c r="AL1315" s="8">
        <v>0</v>
      </c>
      <c r="AM1315" s="8">
        <v>0</v>
      </c>
      <c r="AN1315" s="8">
        <v>0</v>
      </c>
    </row>
    <row r="1316" spans="1:40" x14ac:dyDescent="0.25">
      <c r="A1316" s="8">
        <v>1347</v>
      </c>
      <c r="B1316" s="8">
        <v>38539</v>
      </c>
      <c r="C1316" s="8">
        <v>2012</v>
      </c>
      <c r="D1316" s="8">
        <v>100</v>
      </c>
      <c r="E1316" s="9">
        <v>1</v>
      </c>
      <c r="F1316" s="10">
        <v>1</v>
      </c>
      <c r="G1316" s="10">
        <v>1</v>
      </c>
      <c r="H1316" s="10">
        <v>0</v>
      </c>
      <c r="I1316" s="10">
        <v>1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>
        <v>0</v>
      </c>
      <c r="X1316" s="8">
        <v>0</v>
      </c>
      <c r="Y1316" s="8">
        <v>1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1</v>
      </c>
      <c r="AL1316" s="8">
        <v>0</v>
      </c>
      <c r="AM1316" s="8">
        <v>0</v>
      </c>
      <c r="AN1316" s="8">
        <v>0</v>
      </c>
    </row>
    <row r="1317" spans="1:40" x14ac:dyDescent="0.25">
      <c r="A1317" s="8">
        <v>1348</v>
      </c>
      <c r="B1317" s="8">
        <v>38539</v>
      </c>
      <c r="C1317" s="8">
        <v>2012</v>
      </c>
      <c r="D1317" s="8">
        <v>100</v>
      </c>
      <c r="E1317" s="9">
        <v>1</v>
      </c>
      <c r="F1317" s="10">
        <v>1</v>
      </c>
      <c r="G1317" s="10">
        <v>1</v>
      </c>
      <c r="H1317" s="10">
        <v>0</v>
      </c>
      <c r="I1317" s="10">
        <v>1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  <c r="T1317" s="8">
        <v>0</v>
      </c>
      <c r="U1317" s="8">
        <v>0</v>
      </c>
      <c r="V1317" s="8">
        <v>0</v>
      </c>
      <c r="W1317" s="8">
        <v>0</v>
      </c>
      <c r="X1317" s="8">
        <v>0</v>
      </c>
      <c r="Y1317" s="8">
        <v>1</v>
      </c>
      <c r="Z1317" s="8">
        <v>0</v>
      </c>
      <c r="AA1317" s="8">
        <v>0</v>
      </c>
      <c r="AB1317" s="8">
        <v>0</v>
      </c>
      <c r="AC1317" s="8">
        <v>0</v>
      </c>
      <c r="AD1317" s="8">
        <v>0</v>
      </c>
      <c r="AE1317" s="8">
        <v>0</v>
      </c>
      <c r="AF1317" s="8">
        <v>0</v>
      </c>
      <c r="AG1317" s="8">
        <v>0</v>
      </c>
      <c r="AH1317" s="8">
        <v>0</v>
      </c>
      <c r="AI1317" s="8">
        <v>0</v>
      </c>
      <c r="AJ1317" s="8">
        <v>0</v>
      </c>
      <c r="AK1317" s="8">
        <v>1</v>
      </c>
      <c r="AL1317" s="8">
        <v>0</v>
      </c>
      <c r="AM1317" s="8">
        <v>0</v>
      </c>
      <c r="AN1317" s="8">
        <v>0</v>
      </c>
    </row>
    <row r="1318" spans="1:40" x14ac:dyDescent="0.25">
      <c r="A1318" s="8">
        <v>1349</v>
      </c>
      <c r="B1318" s="8">
        <v>38539</v>
      </c>
      <c r="C1318" s="8">
        <v>2012</v>
      </c>
      <c r="D1318" s="8">
        <v>100</v>
      </c>
      <c r="E1318" s="9">
        <v>1</v>
      </c>
      <c r="F1318" s="10">
        <v>1</v>
      </c>
      <c r="G1318" s="10">
        <v>1</v>
      </c>
      <c r="H1318" s="10">
        <v>0</v>
      </c>
      <c r="I1318" s="10">
        <v>1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1</v>
      </c>
      <c r="V1318" s="8">
        <v>0</v>
      </c>
      <c r="W1318" s="8">
        <v>0</v>
      </c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</row>
    <row r="1319" spans="1:40" x14ac:dyDescent="0.25">
      <c r="A1319" s="8">
        <v>1350</v>
      </c>
      <c r="B1319" s="8">
        <v>2848</v>
      </c>
      <c r="C1319" s="8">
        <v>2013</v>
      </c>
      <c r="D1319" s="8">
        <v>6000</v>
      </c>
      <c r="E1319" s="9">
        <v>1</v>
      </c>
      <c r="F1319" s="10">
        <v>1</v>
      </c>
      <c r="G1319" s="10">
        <v>1</v>
      </c>
      <c r="H1319" s="10">
        <v>1</v>
      </c>
      <c r="I1319" s="10">
        <v>1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  <c r="T1319" s="8">
        <v>0</v>
      </c>
      <c r="U1319" s="8">
        <v>0</v>
      </c>
      <c r="V1319" s="8">
        <v>0</v>
      </c>
      <c r="W1319" s="8">
        <v>0</v>
      </c>
      <c r="X1319" s="8">
        <v>0</v>
      </c>
      <c r="Y1319" s="8">
        <v>0</v>
      </c>
      <c r="Z1319" s="8">
        <v>0</v>
      </c>
      <c r="AA1319" s="8">
        <v>0</v>
      </c>
      <c r="AB1319" s="8">
        <v>0</v>
      </c>
      <c r="AC1319" s="8">
        <v>0</v>
      </c>
      <c r="AD1319" s="8">
        <v>0</v>
      </c>
      <c r="AE1319" s="8">
        <v>0</v>
      </c>
      <c r="AF1319" s="8">
        <v>0</v>
      </c>
      <c r="AG1319" s="8">
        <v>0</v>
      </c>
      <c r="AH1319" s="8">
        <v>0</v>
      </c>
      <c r="AI1319" s="8">
        <v>1</v>
      </c>
      <c r="AJ1319" s="8">
        <v>0</v>
      </c>
      <c r="AK1319" s="8">
        <v>0</v>
      </c>
      <c r="AL1319" s="8">
        <v>1</v>
      </c>
      <c r="AM1319" s="8">
        <v>0</v>
      </c>
      <c r="AN1319" s="8">
        <v>0</v>
      </c>
    </row>
    <row r="1320" spans="1:40" x14ac:dyDescent="0.25">
      <c r="A1320" s="8">
        <v>1351</v>
      </c>
      <c r="B1320" s="8">
        <v>1696</v>
      </c>
      <c r="C1320" s="8">
        <v>2009</v>
      </c>
      <c r="D1320" s="8">
        <v>1500</v>
      </c>
      <c r="E1320" s="9">
        <v>2</v>
      </c>
      <c r="F1320" s="10">
        <v>1</v>
      </c>
      <c r="G1320" s="10">
        <v>0</v>
      </c>
      <c r="H1320" s="10">
        <v>0</v>
      </c>
      <c r="I1320" s="10">
        <v>1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1</v>
      </c>
      <c r="W1320" s="8">
        <v>0</v>
      </c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1</v>
      </c>
      <c r="AJ1320" s="8">
        <v>0</v>
      </c>
      <c r="AK1320" s="8">
        <v>1</v>
      </c>
      <c r="AL1320" s="8">
        <v>0</v>
      </c>
      <c r="AM1320" s="8">
        <v>0</v>
      </c>
      <c r="AN1320" s="8">
        <v>0</v>
      </c>
    </row>
    <row r="1321" spans="1:40" x14ac:dyDescent="0.25">
      <c r="A1321" s="8">
        <v>1352</v>
      </c>
      <c r="B1321" s="8">
        <v>10055</v>
      </c>
      <c r="C1321" s="8">
        <v>2009</v>
      </c>
      <c r="D1321" s="8">
        <v>300</v>
      </c>
      <c r="E1321" s="9">
        <v>1</v>
      </c>
      <c r="F1321" s="10">
        <v>1</v>
      </c>
      <c r="G1321" s="10">
        <v>1</v>
      </c>
      <c r="H1321" s="10">
        <v>0</v>
      </c>
      <c r="I1321" s="10">
        <v>1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1</v>
      </c>
      <c r="S1321" s="8">
        <v>1</v>
      </c>
      <c r="T1321" s="8">
        <v>0</v>
      </c>
      <c r="U1321" s="8">
        <v>0</v>
      </c>
      <c r="V1321" s="8">
        <v>0</v>
      </c>
      <c r="W1321" s="8">
        <v>0</v>
      </c>
      <c r="X1321" s="8">
        <v>0</v>
      </c>
      <c r="Y1321" s="8">
        <v>1</v>
      </c>
      <c r="Z1321" s="8">
        <v>0</v>
      </c>
      <c r="AA1321" s="8">
        <v>0</v>
      </c>
      <c r="AB1321" s="8">
        <v>0</v>
      </c>
      <c r="AC1321" s="8">
        <v>0</v>
      </c>
      <c r="AD1321" s="8">
        <v>0</v>
      </c>
      <c r="AE1321" s="8">
        <v>0</v>
      </c>
      <c r="AF1321" s="8">
        <v>0</v>
      </c>
      <c r="AG1321" s="8">
        <v>0</v>
      </c>
      <c r="AH1321" s="8">
        <v>0</v>
      </c>
      <c r="AI1321" s="8">
        <v>1</v>
      </c>
      <c r="AJ1321" s="8">
        <v>0</v>
      </c>
      <c r="AK1321" s="8">
        <v>1</v>
      </c>
      <c r="AL1321" s="8">
        <v>0</v>
      </c>
      <c r="AM1321" s="8">
        <v>0</v>
      </c>
      <c r="AN1321" s="8">
        <v>0</v>
      </c>
    </row>
    <row r="1322" spans="1:40" x14ac:dyDescent="0.25">
      <c r="A1322" s="8">
        <v>1353</v>
      </c>
      <c r="B1322" s="8">
        <v>24150</v>
      </c>
      <c r="C1322" s="8">
        <v>2009</v>
      </c>
      <c r="D1322" s="8">
        <v>400</v>
      </c>
      <c r="E1322" s="9">
        <v>1</v>
      </c>
      <c r="F1322" s="10">
        <v>0</v>
      </c>
      <c r="G1322" s="10">
        <v>0</v>
      </c>
      <c r="H1322" s="10">
        <v>0</v>
      </c>
      <c r="I1322" s="10">
        <v>1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1</v>
      </c>
      <c r="U1322" s="8">
        <v>0</v>
      </c>
      <c r="V1322" s="8">
        <v>0</v>
      </c>
      <c r="W1322" s="8">
        <v>1</v>
      </c>
      <c r="X1322" s="8">
        <v>0</v>
      </c>
      <c r="Y1322" s="8">
        <v>1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1</v>
      </c>
      <c r="AJ1322" s="8">
        <v>1</v>
      </c>
      <c r="AK1322" s="8">
        <v>1</v>
      </c>
      <c r="AL1322" s="8">
        <v>1</v>
      </c>
      <c r="AM1322" s="8">
        <v>0</v>
      </c>
      <c r="AN1322" s="8">
        <v>0</v>
      </c>
    </row>
    <row r="1323" spans="1:40" x14ac:dyDescent="0.25">
      <c r="A1323" s="8">
        <v>1354</v>
      </c>
      <c r="B1323" s="8">
        <v>24150</v>
      </c>
      <c r="C1323" s="8">
        <v>2009</v>
      </c>
      <c r="D1323" s="8">
        <v>400</v>
      </c>
      <c r="E1323" s="9">
        <v>1</v>
      </c>
      <c r="F1323" s="10">
        <v>0</v>
      </c>
      <c r="G1323" s="10">
        <v>0</v>
      </c>
      <c r="H1323" s="10">
        <v>0</v>
      </c>
      <c r="I1323" s="10">
        <v>1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  <c r="T1323" s="8">
        <v>0</v>
      </c>
      <c r="U1323" s="8">
        <v>0</v>
      </c>
      <c r="V1323" s="8">
        <v>0</v>
      </c>
      <c r="W1323" s="8">
        <v>0</v>
      </c>
      <c r="X1323" s="8">
        <v>0</v>
      </c>
      <c r="Y1323" s="8">
        <v>0</v>
      </c>
      <c r="Z1323" s="8">
        <v>0</v>
      </c>
      <c r="AA1323" s="8">
        <v>0</v>
      </c>
      <c r="AB1323" s="8">
        <v>0</v>
      </c>
      <c r="AC1323" s="8">
        <v>0</v>
      </c>
      <c r="AD1323" s="8">
        <v>0</v>
      </c>
      <c r="AE1323" s="8">
        <v>0</v>
      </c>
      <c r="AF1323" s="8">
        <v>0</v>
      </c>
      <c r="AG1323" s="8">
        <v>0</v>
      </c>
      <c r="AH1323" s="8">
        <v>0</v>
      </c>
      <c r="AI1323" s="8">
        <v>1</v>
      </c>
      <c r="AJ1323" s="8">
        <v>0</v>
      </c>
      <c r="AK1323" s="8">
        <v>1</v>
      </c>
      <c r="AL1323" s="8">
        <v>0</v>
      </c>
      <c r="AM1323" s="8">
        <v>0</v>
      </c>
      <c r="AN1323" s="8">
        <v>0</v>
      </c>
    </row>
    <row r="1324" spans="1:40" x14ac:dyDescent="0.25">
      <c r="A1324" s="8">
        <v>1355</v>
      </c>
      <c r="B1324" s="8">
        <v>24150</v>
      </c>
      <c r="C1324" s="8">
        <v>2009</v>
      </c>
      <c r="D1324" s="8">
        <v>400</v>
      </c>
      <c r="E1324" s="9">
        <v>1</v>
      </c>
      <c r="F1324" s="10">
        <v>0</v>
      </c>
      <c r="G1324" s="10">
        <v>0</v>
      </c>
      <c r="H1324" s="10">
        <v>0</v>
      </c>
      <c r="I1324" s="10">
        <v>1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1</v>
      </c>
      <c r="AJ1324" s="8">
        <v>0</v>
      </c>
      <c r="AK1324" s="8">
        <v>1</v>
      </c>
      <c r="AL1324" s="8">
        <v>0</v>
      </c>
      <c r="AM1324" s="8">
        <v>0</v>
      </c>
      <c r="AN1324" s="8">
        <v>0</v>
      </c>
    </row>
    <row r="1325" spans="1:40" x14ac:dyDescent="0.25">
      <c r="A1325" s="8">
        <v>1356</v>
      </c>
      <c r="B1325" s="8">
        <v>75059</v>
      </c>
      <c r="C1325" s="8">
        <v>2013</v>
      </c>
      <c r="D1325" s="8">
        <v>3000</v>
      </c>
      <c r="E1325" s="9">
        <v>2</v>
      </c>
      <c r="F1325" s="10">
        <v>1</v>
      </c>
      <c r="G1325" s="10">
        <v>1</v>
      </c>
      <c r="H1325" s="10">
        <v>1</v>
      </c>
      <c r="I1325" s="10">
        <v>1</v>
      </c>
      <c r="J1325" s="8">
        <v>0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  <c r="T1325" s="8">
        <v>0</v>
      </c>
      <c r="U1325" s="8">
        <v>0</v>
      </c>
      <c r="V1325" s="8">
        <v>0</v>
      </c>
      <c r="W1325" s="8">
        <v>1</v>
      </c>
      <c r="X1325" s="8">
        <v>0</v>
      </c>
      <c r="Y1325" s="8">
        <v>1</v>
      </c>
      <c r="Z1325" s="8">
        <v>0</v>
      </c>
      <c r="AA1325" s="8">
        <v>0</v>
      </c>
      <c r="AB1325" s="8">
        <v>0</v>
      </c>
      <c r="AC1325" s="8">
        <v>0</v>
      </c>
      <c r="AD1325" s="8">
        <v>0</v>
      </c>
      <c r="AE1325" s="8">
        <v>0</v>
      </c>
      <c r="AF1325" s="8">
        <v>0</v>
      </c>
      <c r="AG1325" s="8">
        <v>0</v>
      </c>
      <c r="AH1325" s="8">
        <v>0</v>
      </c>
      <c r="AI1325" s="8">
        <v>1</v>
      </c>
      <c r="AJ1325" s="8">
        <v>0</v>
      </c>
      <c r="AK1325" s="8">
        <v>1</v>
      </c>
      <c r="AL1325" s="8">
        <v>0</v>
      </c>
      <c r="AM1325" s="8">
        <v>0</v>
      </c>
      <c r="AN1325" s="8">
        <v>0</v>
      </c>
    </row>
    <row r="1326" spans="1:40" x14ac:dyDescent="0.25">
      <c r="A1326" s="8">
        <v>1357</v>
      </c>
      <c r="B1326" s="8">
        <v>75059</v>
      </c>
      <c r="C1326" s="8">
        <v>2013</v>
      </c>
      <c r="D1326" s="8">
        <v>3000</v>
      </c>
      <c r="E1326" s="9">
        <v>2</v>
      </c>
      <c r="F1326" s="10">
        <v>1</v>
      </c>
      <c r="G1326" s="10">
        <v>1</v>
      </c>
      <c r="H1326" s="10">
        <v>1</v>
      </c>
      <c r="I1326" s="10">
        <v>1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1</v>
      </c>
      <c r="V1326" s="8">
        <v>1</v>
      </c>
      <c r="W1326" s="8">
        <v>1</v>
      </c>
      <c r="X1326" s="8">
        <v>0</v>
      </c>
      <c r="Y1326" s="8">
        <v>1</v>
      </c>
      <c r="Z1326" s="8">
        <v>1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1</v>
      </c>
      <c r="AJ1326" s="8">
        <v>0</v>
      </c>
      <c r="AK1326" s="8">
        <v>1</v>
      </c>
      <c r="AL1326" s="8">
        <v>0</v>
      </c>
      <c r="AM1326" s="8">
        <v>0</v>
      </c>
      <c r="AN1326" s="8">
        <v>0</v>
      </c>
    </row>
    <row r="1327" spans="1:40" x14ac:dyDescent="0.25">
      <c r="A1327" s="8">
        <v>1358</v>
      </c>
      <c r="B1327" s="8">
        <v>68099</v>
      </c>
      <c r="C1327" s="8">
        <v>2012</v>
      </c>
      <c r="D1327" s="8">
        <v>3000</v>
      </c>
      <c r="E1327" s="9">
        <v>1</v>
      </c>
      <c r="F1327" s="10">
        <v>1</v>
      </c>
      <c r="G1327" s="10">
        <v>0</v>
      </c>
      <c r="H1327" s="10">
        <v>0</v>
      </c>
      <c r="I1327" s="10">
        <v>1</v>
      </c>
      <c r="J1327" s="8">
        <v>0</v>
      </c>
      <c r="K1327" s="8">
        <v>1</v>
      </c>
      <c r="L1327" s="8">
        <v>0</v>
      </c>
      <c r="M1327" s="8">
        <v>1</v>
      </c>
      <c r="N1327" s="8">
        <v>0</v>
      </c>
      <c r="O1327" s="8">
        <v>0</v>
      </c>
      <c r="P1327" s="8">
        <v>0</v>
      </c>
      <c r="Q1327" s="8">
        <v>1</v>
      </c>
      <c r="R1327" s="8">
        <v>0</v>
      </c>
      <c r="S1327" s="8">
        <v>0</v>
      </c>
      <c r="T1327" s="8">
        <v>1</v>
      </c>
      <c r="U1327" s="8">
        <v>0</v>
      </c>
      <c r="V1327" s="8">
        <v>0</v>
      </c>
      <c r="W1327" s="8">
        <v>0</v>
      </c>
      <c r="X1327" s="8">
        <v>0</v>
      </c>
      <c r="Y1327" s="8">
        <v>0</v>
      </c>
      <c r="Z1327" s="8">
        <v>0</v>
      </c>
      <c r="AA1327" s="8">
        <v>0</v>
      </c>
      <c r="AB1327" s="8">
        <v>0</v>
      </c>
      <c r="AC1327" s="8">
        <v>1</v>
      </c>
      <c r="AD1327" s="8">
        <v>0</v>
      </c>
      <c r="AE1327" s="8">
        <v>1</v>
      </c>
      <c r="AF1327" s="8">
        <v>0</v>
      </c>
      <c r="AG1327" s="8">
        <v>0</v>
      </c>
      <c r="AH1327" s="8">
        <v>1</v>
      </c>
      <c r="AI1327" s="8">
        <v>0</v>
      </c>
      <c r="AJ1327" s="8">
        <v>0</v>
      </c>
      <c r="AK1327" s="8">
        <v>1</v>
      </c>
      <c r="AL1327" s="8">
        <v>0</v>
      </c>
      <c r="AM1327" s="8">
        <v>0</v>
      </c>
      <c r="AN1327" s="8">
        <v>0</v>
      </c>
    </row>
    <row r="1328" spans="1:40" x14ac:dyDescent="0.25">
      <c r="A1328" s="8">
        <v>1359</v>
      </c>
      <c r="B1328" s="8">
        <v>68099</v>
      </c>
      <c r="C1328" s="8">
        <v>2012</v>
      </c>
      <c r="D1328" s="8">
        <v>3000</v>
      </c>
      <c r="E1328" s="9">
        <v>1</v>
      </c>
      <c r="F1328" s="10">
        <v>1</v>
      </c>
      <c r="G1328" s="10">
        <v>0</v>
      </c>
      <c r="H1328" s="10">
        <v>0</v>
      </c>
      <c r="I1328" s="10">
        <v>1</v>
      </c>
      <c r="J1328" s="8">
        <v>0</v>
      </c>
      <c r="K1328" s="8">
        <v>1</v>
      </c>
      <c r="L1328" s="8">
        <v>0</v>
      </c>
      <c r="M1328" s="8">
        <v>0</v>
      </c>
      <c r="N1328" s="8">
        <v>0</v>
      </c>
      <c r="O1328" s="8">
        <v>1</v>
      </c>
      <c r="P1328" s="8">
        <v>0</v>
      </c>
      <c r="Q1328" s="8">
        <v>1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>
        <v>0</v>
      </c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1</v>
      </c>
      <c r="AD1328" s="8">
        <v>0</v>
      </c>
      <c r="AE1328" s="8">
        <v>1</v>
      </c>
      <c r="AF1328" s="8">
        <v>0</v>
      </c>
      <c r="AG1328" s="8">
        <v>0</v>
      </c>
      <c r="AH1328" s="8">
        <v>1</v>
      </c>
      <c r="AI1328" s="8">
        <v>0</v>
      </c>
      <c r="AJ1328" s="8">
        <v>1</v>
      </c>
      <c r="AK1328" s="8">
        <v>1</v>
      </c>
      <c r="AL1328" s="8">
        <v>0</v>
      </c>
      <c r="AM1328" s="8">
        <v>0</v>
      </c>
      <c r="AN1328" s="8">
        <v>0</v>
      </c>
    </row>
    <row r="1329" spans="1:40" x14ac:dyDescent="0.25">
      <c r="A1329" s="8">
        <v>1360</v>
      </c>
      <c r="B1329" s="8">
        <v>68099</v>
      </c>
      <c r="C1329" s="8">
        <v>2012</v>
      </c>
      <c r="D1329" s="8">
        <v>3000</v>
      </c>
      <c r="E1329" s="9">
        <v>1</v>
      </c>
      <c r="F1329" s="10">
        <v>1</v>
      </c>
      <c r="G1329" s="10">
        <v>0</v>
      </c>
      <c r="H1329" s="10">
        <v>0</v>
      </c>
      <c r="I1329" s="10">
        <v>1</v>
      </c>
      <c r="J1329" s="8">
        <v>0</v>
      </c>
      <c r="K1329" s="8">
        <v>1</v>
      </c>
      <c r="L1329" s="8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1</v>
      </c>
      <c r="S1329" s="8">
        <v>0</v>
      </c>
      <c r="T1329" s="8">
        <v>0</v>
      </c>
      <c r="U1329" s="8">
        <v>0</v>
      </c>
      <c r="V1329" s="8">
        <v>0</v>
      </c>
      <c r="W1329" s="8">
        <v>0</v>
      </c>
      <c r="X1329" s="8">
        <v>0</v>
      </c>
      <c r="Y1329" s="8">
        <v>1</v>
      </c>
      <c r="Z1329" s="8">
        <v>0</v>
      </c>
      <c r="AA1329" s="8">
        <v>0</v>
      </c>
      <c r="AB1329" s="8">
        <v>0</v>
      </c>
      <c r="AC1329" s="8">
        <v>0</v>
      </c>
      <c r="AD1329" s="8">
        <v>1</v>
      </c>
      <c r="AE1329" s="8">
        <v>1</v>
      </c>
      <c r="AF1329" s="8">
        <v>0</v>
      </c>
      <c r="AG1329" s="8">
        <v>0</v>
      </c>
      <c r="AH1329" s="8">
        <v>1</v>
      </c>
      <c r="AI1329" s="8">
        <v>0</v>
      </c>
      <c r="AJ1329" s="8">
        <v>0</v>
      </c>
      <c r="AK1329" s="8">
        <v>1</v>
      </c>
      <c r="AL1329" s="8">
        <v>1</v>
      </c>
      <c r="AM1329" s="8">
        <v>0</v>
      </c>
      <c r="AN1329" s="8">
        <v>0</v>
      </c>
    </row>
    <row r="1330" spans="1:40" x14ac:dyDescent="0.25">
      <c r="A1330" s="8">
        <v>1361</v>
      </c>
      <c r="B1330" s="8">
        <v>68099</v>
      </c>
      <c r="C1330" s="8">
        <v>2013</v>
      </c>
      <c r="D1330" s="8">
        <v>3000</v>
      </c>
      <c r="E1330" s="9">
        <v>1</v>
      </c>
      <c r="F1330" s="10">
        <v>1</v>
      </c>
      <c r="G1330" s="10">
        <v>0</v>
      </c>
      <c r="H1330" s="10">
        <v>0</v>
      </c>
      <c r="I1330" s="10">
        <v>1</v>
      </c>
      <c r="J1330" s="8">
        <v>0</v>
      </c>
      <c r="K1330" s="8">
        <v>1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1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>
        <v>0</v>
      </c>
      <c r="X1330" s="8">
        <v>0</v>
      </c>
      <c r="Y1330" s="8">
        <v>0</v>
      </c>
      <c r="Z1330" s="8">
        <v>1</v>
      </c>
      <c r="AA1330" s="8">
        <v>0</v>
      </c>
      <c r="AB1330" s="8">
        <v>0</v>
      </c>
      <c r="AC1330" s="8">
        <v>0</v>
      </c>
      <c r="AD1330" s="8">
        <v>1</v>
      </c>
      <c r="AE1330" s="8">
        <v>1</v>
      </c>
      <c r="AF1330" s="8">
        <v>0</v>
      </c>
      <c r="AG1330" s="8">
        <v>0</v>
      </c>
      <c r="AH1330" s="8">
        <v>1</v>
      </c>
      <c r="AI1330" s="8">
        <v>0</v>
      </c>
      <c r="AJ1330" s="8">
        <v>0</v>
      </c>
      <c r="AK1330" s="8">
        <v>1</v>
      </c>
      <c r="AL1330" s="8">
        <v>0</v>
      </c>
      <c r="AM1330" s="8">
        <v>0</v>
      </c>
      <c r="AN1330" s="8">
        <v>1</v>
      </c>
    </row>
    <row r="1331" spans="1:40" x14ac:dyDescent="0.25">
      <c r="A1331" s="8">
        <v>1362</v>
      </c>
      <c r="B1331" s="8">
        <v>68099</v>
      </c>
      <c r="C1331" s="8">
        <v>2013</v>
      </c>
      <c r="D1331" s="8">
        <v>3000</v>
      </c>
      <c r="E1331" s="9">
        <v>1</v>
      </c>
      <c r="F1331" s="10">
        <v>1</v>
      </c>
      <c r="G1331" s="10">
        <v>0</v>
      </c>
      <c r="H1331" s="10">
        <v>0</v>
      </c>
      <c r="I1331" s="10">
        <v>1</v>
      </c>
      <c r="J1331" s="8">
        <v>0</v>
      </c>
      <c r="K1331" s="8">
        <v>1</v>
      </c>
      <c r="L1331" s="8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1</v>
      </c>
      <c r="R1331" s="8">
        <v>0</v>
      </c>
      <c r="S1331" s="8">
        <v>1</v>
      </c>
      <c r="T1331" s="8">
        <v>0</v>
      </c>
      <c r="U1331" s="8">
        <v>0</v>
      </c>
      <c r="V1331" s="8">
        <v>0</v>
      </c>
      <c r="W1331" s="8">
        <v>0</v>
      </c>
      <c r="X1331" s="8">
        <v>0</v>
      </c>
      <c r="Y1331" s="8">
        <v>0</v>
      </c>
      <c r="Z1331" s="8">
        <v>0</v>
      </c>
      <c r="AA1331" s="8">
        <v>0</v>
      </c>
      <c r="AB1331" s="8">
        <v>0</v>
      </c>
      <c r="AC1331" s="8">
        <v>1</v>
      </c>
      <c r="AD1331" s="8">
        <v>1</v>
      </c>
      <c r="AE1331" s="8">
        <v>1</v>
      </c>
      <c r="AF1331" s="8">
        <v>1</v>
      </c>
      <c r="AG1331" s="8">
        <v>0</v>
      </c>
      <c r="AH1331" s="8">
        <v>1</v>
      </c>
      <c r="AI1331" s="8">
        <v>0</v>
      </c>
      <c r="AJ1331" s="8">
        <v>0</v>
      </c>
      <c r="AK1331" s="8">
        <v>1</v>
      </c>
      <c r="AL1331" s="8">
        <v>0</v>
      </c>
      <c r="AM1331" s="8">
        <v>1</v>
      </c>
      <c r="AN1331" s="8">
        <v>1</v>
      </c>
    </row>
    <row r="1332" spans="1:40" x14ac:dyDescent="0.25">
      <c r="A1332" s="8">
        <v>1363</v>
      </c>
      <c r="B1332" s="8">
        <v>68099</v>
      </c>
      <c r="C1332" s="8">
        <v>2013</v>
      </c>
      <c r="D1332" s="8">
        <v>3000</v>
      </c>
      <c r="E1332" s="9">
        <v>1</v>
      </c>
      <c r="F1332" s="10">
        <v>1</v>
      </c>
      <c r="G1332" s="10">
        <v>0</v>
      </c>
      <c r="H1332" s="10">
        <v>0</v>
      </c>
      <c r="I1332" s="10">
        <v>1</v>
      </c>
      <c r="J1332" s="8">
        <v>0</v>
      </c>
      <c r="K1332" s="8">
        <v>1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1</v>
      </c>
      <c r="R1332" s="8">
        <v>0</v>
      </c>
      <c r="S1332" s="8">
        <v>1</v>
      </c>
      <c r="T1332" s="8">
        <v>0</v>
      </c>
      <c r="U1332" s="8">
        <v>0</v>
      </c>
      <c r="V1332" s="8">
        <v>0</v>
      </c>
      <c r="W1332" s="8">
        <v>0</v>
      </c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1</v>
      </c>
      <c r="AD1332" s="8">
        <v>1</v>
      </c>
      <c r="AE1332" s="8">
        <v>1</v>
      </c>
      <c r="AF1332" s="8">
        <v>1</v>
      </c>
      <c r="AG1332" s="8">
        <v>0</v>
      </c>
      <c r="AH1332" s="8">
        <v>0</v>
      </c>
      <c r="AI1332" s="8">
        <v>0</v>
      </c>
      <c r="AJ1332" s="8">
        <v>1</v>
      </c>
      <c r="AK1332" s="8">
        <v>1</v>
      </c>
      <c r="AL1332" s="8">
        <v>1</v>
      </c>
      <c r="AM1332" s="8">
        <v>0</v>
      </c>
      <c r="AN1332" s="8">
        <v>0</v>
      </c>
    </row>
    <row r="1333" spans="1:40" x14ac:dyDescent="0.25">
      <c r="A1333" s="8">
        <v>1364</v>
      </c>
      <c r="B1333" s="8">
        <v>24187</v>
      </c>
      <c r="C1333" s="8">
        <v>2009</v>
      </c>
      <c r="D1333" s="8">
        <v>400</v>
      </c>
      <c r="F1333" s="10">
        <v>0</v>
      </c>
      <c r="G1333" s="10">
        <v>0</v>
      </c>
      <c r="H1333" s="10">
        <v>1</v>
      </c>
      <c r="I1333" s="10">
        <v>1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  <c r="T1333" s="8">
        <v>0</v>
      </c>
      <c r="U1333" s="8">
        <v>0</v>
      </c>
      <c r="V1333" s="8">
        <v>1</v>
      </c>
      <c r="W1333" s="8">
        <v>1</v>
      </c>
      <c r="X1333" s="8">
        <v>0</v>
      </c>
      <c r="Y1333" s="8">
        <v>0</v>
      </c>
      <c r="Z1333" s="8">
        <v>0</v>
      </c>
      <c r="AA1333" s="8">
        <v>0</v>
      </c>
      <c r="AB1333" s="8">
        <v>0</v>
      </c>
      <c r="AC1333" s="8">
        <v>0</v>
      </c>
      <c r="AD1333" s="8">
        <v>0</v>
      </c>
      <c r="AE1333" s="8">
        <v>0</v>
      </c>
      <c r="AF1333" s="8">
        <v>0</v>
      </c>
      <c r="AG1333" s="8">
        <v>0</v>
      </c>
      <c r="AH1333" s="8">
        <v>0</v>
      </c>
      <c r="AI1333" s="8">
        <v>1</v>
      </c>
      <c r="AJ1333" s="8">
        <v>0</v>
      </c>
      <c r="AK1333" s="8">
        <v>1</v>
      </c>
      <c r="AL1333" s="8">
        <v>0</v>
      </c>
      <c r="AM1333" s="8">
        <v>0</v>
      </c>
      <c r="AN1333" s="8">
        <v>0</v>
      </c>
    </row>
    <row r="1334" spans="1:40" x14ac:dyDescent="0.25">
      <c r="A1334" s="8">
        <v>1365</v>
      </c>
      <c r="B1334" s="8">
        <v>25312</v>
      </c>
      <c r="C1334" s="8">
        <v>2009</v>
      </c>
      <c r="D1334" s="8">
        <v>2000</v>
      </c>
      <c r="E1334" s="9">
        <v>2</v>
      </c>
      <c r="F1334" s="10">
        <v>1</v>
      </c>
      <c r="G1334" s="10">
        <v>0</v>
      </c>
      <c r="H1334" s="10">
        <v>1</v>
      </c>
      <c r="I1334" s="10">
        <v>1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1</v>
      </c>
      <c r="V1334" s="8">
        <v>1</v>
      </c>
      <c r="W1334" s="8">
        <v>0</v>
      </c>
      <c r="X1334" s="8">
        <v>0</v>
      </c>
      <c r="Y1334" s="8">
        <v>1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1</v>
      </c>
      <c r="AJ1334" s="8">
        <v>0</v>
      </c>
      <c r="AK1334" s="8">
        <v>1</v>
      </c>
      <c r="AL1334" s="8">
        <v>1</v>
      </c>
      <c r="AM1334" s="8">
        <v>0</v>
      </c>
      <c r="AN1334" s="8">
        <v>0</v>
      </c>
    </row>
    <row r="1335" spans="1:40" x14ac:dyDescent="0.25">
      <c r="A1335" s="8">
        <v>1366</v>
      </c>
      <c r="B1335" s="8">
        <v>25312</v>
      </c>
      <c r="C1335" s="8">
        <v>2011</v>
      </c>
      <c r="D1335" s="8">
        <v>2000</v>
      </c>
      <c r="E1335" s="9">
        <v>2</v>
      </c>
      <c r="F1335" s="10">
        <v>1</v>
      </c>
      <c r="G1335" s="10">
        <v>0</v>
      </c>
      <c r="H1335" s="10">
        <v>1</v>
      </c>
      <c r="I1335" s="10">
        <v>1</v>
      </c>
      <c r="J1335" s="8">
        <v>0</v>
      </c>
      <c r="K1335" s="8">
        <v>0</v>
      </c>
      <c r="L1335" s="8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  <c r="T1335" s="8">
        <v>0</v>
      </c>
      <c r="U1335" s="8">
        <v>0</v>
      </c>
      <c r="V1335" s="8">
        <v>0</v>
      </c>
      <c r="W1335" s="8">
        <v>0</v>
      </c>
      <c r="X1335" s="8">
        <v>0</v>
      </c>
      <c r="Y1335" s="8">
        <v>0</v>
      </c>
      <c r="Z1335" s="8">
        <v>0</v>
      </c>
      <c r="AA1335" s="8">
        <v>0</v>
      </c>
      <c r="AB1335" s="8">
        <v>0</v>
      </c>
      <c r="AC1335" s="8">
        <v>0</v>
      </c>
      <c r="AD1335" s="8">
        <v>0</v>
      </c>
      <c r="AE1335" s="8">
        <v>0</v>
      </c>
      <c r="AF1335" s="8">
        <v>0</v>
      </c>
      <c r="AG1335" s="8">
        <v>0</v>
      </c>
      <c r="AH1335" s="8">
        <v>0</v>
      </c>
      <c r="AI1335" s="8">
        <v>0</v>
      </c>
      <c r="AJ1335" s="8">
        <v>0</v>
      </c>
      <c r="AK1335" s="8">
        <v>1</v>
      </c>
      <c r="AL1335" s="8">
        <v>1</v>
      </c>
      <c r="AM1335" s="8">
        <v>0</v>
      </c>
      <c r="AN1335" s="8">
        <v>0</v>
      </c>
    </row>
    <row r="1336" spans="1:40" x14ac:dyDescent="0.25">
      <c r="A1336" s="8">
        <v>1367</v>
      </c>
      <c r="B1336" s="8">
        <v>1124</v>
      </c>
      <c r="C1336" s="8">
        <v>2009</v>
      </c>
      <c r="D1336" s="8">
        <v>800</v>
      </c>
      <c r="E1336" s="9">
        <v>1</v>
      </c>
      <c r="F1336" s="10">
        <v>1</v>
      </c>
      <c r="G1336" s="10">
        <v>1</v>
      </c>
      <c r="H1336" s="10">
        <v>1</v>
      </c>
      <c r="I1336" s="10">
        <v>1</v>
      </c>
      <c r="J1336" s="8">
        <v>1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1</v>
      </c>
      <c r="W1336" s="8">
        <v>1</v>
      </c>
      <c r="X1336" s="8">
        <v>0</v>
      </c>
      <c r="Y1336" s="8">
        <v>1</v>
      </c>
      <c r="Z1336" s="8">
        <v>0</v>
      </c>
      <c r="AA1336" s="8">
        <v>0</v>
      </c>
      <c r="AB1336" s="8">
        <v>0</v>
      </c>
      <c r="AC1336" s="8">
        <v>1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1</v>
      </c>
      <c r="AL1336" s="8">
        <v>0</v>
      </c>
      <c r="AM1336" s="8">
        <v>0</v>
      </c>
      <c r="AN1336" s="8">
        <v>0</v>
      </c>
    </row>
    <row r="1337" spans="1:40" x14ac:dyDescent="0.25">
      <c r="A1337" s="8">
        <v>1368</v>
      </c>
      <c r="B1337" s="8">
        <v>1124</v>
      </c>
      <c r="C1337" s="8">
        <v>2010</v>
      </c>
      <c r="D1337" s="8">
        <v>800</v>
      </c>
      <c r="E1337" s="9">
        <v>1</v>
      </c>
      <c r="F1337" s="10">
        <v>1</v>
      </c>
      <c r="G1337" s="10">
        <v>1</v>
      </c>
      <c r="H1337" s="10">
        <v>1</v>
      </c>
      <c r="I1337" s="10">
        <v>1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  <c r="T1337" s="8">
        <v>0</v>
      </c>
      <c r="U1337" s="8">
        <v>0</v>
      </c>
      <c r="V1337" s="8">
        <v>1</v>
      </c>
      <c r="W1337" s="8">
        <v>0</v>
      </c>
      <c r="X1337" s="8">
        <v>0</v>
      </c>
      <c r="Y1337" s="8">
        <v>1</v>
      </c>
      <c r="Z1337" s="8">
        <v>0</v>
      </c>
      <c r="AA1337" s="8">
        <v>0</v>
      </c>
      <c r="AB1337" s="8">
        <v>0</v>
      </c>
      <c r="AC1337" s="8">
        <v>0</v>
      </c>
      <c r="AD1337" s="8">
        <v>0</v>
      </c>
      <c r="AE1337" s="8">
        <v>0</v>
      </c>
      <c r="AF1337" s="8">
        <v>0</v>
      </c>
      <c r="AG1337" s="8">
        <v>0</v>
      </c>
      <c r="AH1337" s="8">
        <v>1</v>
      </c>
      <c r="AI1337" s="8">
        <v>1</v>
      </c>
      <c r="AJ1337" s="8">
        <v>0</v>
      </c>
      <c r="AK1337" s="8">
        <v>1</v>
      </c>
      <c r="AL1337" s="8">
        <v>0</v>
      </c>
      <c r="AM1337" s="8">
        <v>0</v>
      </c>
      <c r="AN1337" s="8">
        <v>0</v>
      </c>
    </row>
    <row r="1338" spans="1:40" x14ac:dyDescent="0.25">
      <c r="A1338" s="8">
        <v>1369</v>
      </c>
      <c r="B1338" s="8">
        <v>1124</v>
      </c>
      <c r="C1338" s="8">
        <v>2010</v>
      </c>
      <c r="D1338" s="8">
        <v>800</v>
      </c>
      <c r="E1338" s="9">
        <v>1</v>
      </c>
      <c r="F1338" s="10">
        <v>1</v>
      </c>
      <c r="G1338" s="10">
        <v>1</v>
      </c>
      <c r="H1338" s="10">
        <v>1</v>
      </c>
      <c r="I1338" s="10">
        <v>1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1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1</v>
      </c>
      <c r="W1338" s="8">
        <v>0</v>
      </c>
      <c r="X1338" s="8">
        <v>0</v>
      </c>
      <c r="Y1338" s="8">
        <v>1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1</v>
      </c>
      <c r="AK1338" s="8">
        <v>1</v>
      </c>
      <c r="AL1338" s="8">
        <v>0</v>
      </c>
      <c r="AM1338" s="8">
        <v>0</v>
      </c>
      <c r="AN1338" s="8">
        <v>0</v>
      </c>
    </row>
    <row r="1339" spans="1:40" x14ac:dyDescent="0.25">
      <c r="A1339" s="8">
        <v>1370</v>
      </c>
      <c r="B1339" s="8">
        <v>1124</v>
      </c>
      <c r="C1339" s="8">
        <v>2010</v>
      </c>
      <c r="D1339" s="8">
        <v>800</v>
      </c>
      <c r="E1339" s="9">
        <v>1</v>
      </c>
      <c r="F1339" s="10">
        <v>1</v>
      </c>
      <c r="G1339" s="10">
        <v>1</v>
      </c>
      <c r="H1339" s="10">
        <v>1</v>
      </c>
      <c r="I1339" s="10">
        <v>1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  <c r="T1339" s="8">
        <v>0</v>
      </c>
      <c r="U1339" s="8">
        <v>0</v>
      </c>
      <c r="V1339" s="8">
        <v>1</v>
      </c>
      <c r="W1339" s="8">
        <v>0</v>
      </c>
      <c r="X1339" s="8">
        <v>0</v>
      </c>
      <c r="Y1339" s="8">
        <v>0</v>
      </c>
      <c r="Z1339" s="8">
        <v>0</v>
      </c>
      <c r="AA1339" s="8">
        <v>0</v>
      </c>
      <c r="AB1339" s="8">
        <v>0</v>
      </c>
      <c r="AC1339" s="8">
        <v>0</v>
      </c>
      <c r="AD1339" s="8">
        <v>0</v>
      </c>
      <c r="AE1339" s="8">
        <v>0</v>
      </c>
      <c r="AF1339" s="8">
        <v>0</v>
      </c>
      <c r="AG1339" s="8">
        <v>0</v>
      </c>
      <c r="AH1339" s="8">
        <v>0</v>
      </c>
      <c r="AI1339" s="8">
        <v>0</v>
      </c>
      <c r="AJ1339" s="8">
        <v>0</v>
      </c>
      <c r="AK1339" s="8">
        <v>1</v>
      </c>
      <c r="AL1339" s="8">
        <v>0</v>
      </c>
      <c r="AM1339" s="8">
        <v>0</v>
      </c>
      <c r="AN1339" s="8">
        <v>0</v>
      </c>
    </row>
    <row r="1340" spans="1:40" x14ac:dyDescent="0.25">
      <c r="A1340" s="8">
        <v>1371</v>
      </c>
      <c r="B1340" s="8">
        <v>576</v>
      </c>
      <c r="C1340" s="8">
        <v>2009</v>
      </c>
      <c r="D1340" s="8">
        <v>2000</v>
      </c>
      <c r="E1340" s="9">
        <v>2</v>
      </c>
      <c r="F1340" s="10">
        <v>1</v>
      </c>
      <c r="G1340" s="10">
        <v>1</v>
      </c>
      <c r="H1340" s="10">
        <v>1</v>
      </c>
      <c r="I1340" s="10">
        <v>1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1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</row>
    <row r="1341" spans="1:40" x14ac:dyDescent="0.25">
      <c r="A1341" s="8">
        <v>1372</v>
      </c>
      <c r="B1341" s="8">
        <v>576</v>
      </c>
      <c r="C1341" s="8">
        <v>2009</v>
      </c>
      <c r="D1341" s="8">
        <v>2000</v>
      </c>
      <c r="E1341" s="9">
        <v>2</v>
      </c>
      <c r="F1341" s="10">
        <v>1</v>
      </c>
      <c r="G1341" s="10">
        <v>1</v>
      </c>
      <c r="H1341" s="10">
        <v>1</v>
      </c>
      <c r="I1341" s="10">
        <v>1</v>
      </c>
      <c r="J1341" s="8">
        <v>0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1</v>
      </c>
      <c r="Q1341" s="8">
        <v>0</v>
      </c>
      <c r="R1341" s="8">
        <v>0</v>
      </c>
      <c r="S1341" s="8">
        <v>0</v>
      </c>
      <c r="T1341" s="8">
        <v>0</v>
      </c>
      <c r="U1341" s="8">
        <v>0</v>
      </c>
      <c r="V1341" s="8">
        <v>1</v>
      </c>
      <c r="W1341" s="8">
        <v>0</v>
      </c>
      <c r="X1341" s="8">
        <v>0</v>
      </c>
      <c r="Y1341" s="8">
        <v>0</v>
      </c>
      <c r="Z1341" s="8">
        <v>0</v>
      </c>
      <c r="AA1341" s="8">
        <v>0</v>
      </c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  <c r="AG1341" s="8">
        <v>0</v>
      </c>
      <c r="AH1341" s="8">
        <v>0</v>
      </c>
      <c r="AI1341" s="8">
        <v>1</v>
      </c>
      <c r="AJ1341" s="8">
        <v>0</v>
      </c>
      <c r="AK1341" s="8">
        <v>0</v>
      </c>
      <c r="AL1341" s="8">
        <v>0</v>
      </c>
      <c r="AM1341" s="8">
        <v>0</v>
      </c>
      <c r="AN1341" s="8">
        <v>0</v>
      </c>
    </row>
    <row r="1342" spans="1:40" x14ac:dyDescent="0.25">
      <c r="A1342" s="8">
        <v>1373</v>
      </c>
      <c r="B1342" s="8">
        <v>576</v>
      </c>
      <c r="C1342" s="8">
        <v>2009</v>
      </c>
      <c r="D1342" s="8">
        <v>2000</v>
      </c>
      <c r="E1342" s="9">
        <v>2</v>
      </c>
      <c r="F1342" s="10">
        <v>1</v>
      </c>
      <c r="G1342" s="10">
        <v>1</v>
      </c>
      <c r="H1342" s="10">
        <v>1</v>
      </c>
      <c r="I1342" s="10">
        <v>1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1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1</v>
      </c>
      <c r="W1342" s="8">
        <v>0</v>
      </c>
      <c r="X1342" s="8">
        <v>0</v>
      </c>
      <c r="Y1342" s="8">
        <v>0</v>
      </c>
      <c r="Z1342" s="8">
        <v>0</v>
      </c>
      <c r="AA1342" s="8">
        <v>1</v>
      </c>
      <c r="AB1342" s="8">
        <v>0</v>
      </c>
      <c r="AC1342" s="8">
        <v>1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1</v>
      </c>
      <c r="AJ1342" s="8">
        <v>0</v>
      </c>
      <c r="AK1342" s="8">
        <v>0</v>
      </c>
      <c r="AL1342" s="8">
        <v>1</v>
      </c>
      <c r="AM1342" s="8">
        <v>0</v>
      </c>
      <c r="AN1342" s="8">
        <v>0</v>
      </c>
    </row>
    <row r="1343" spans="1:40" x14ac:dyDescent="0.25">
      <c r="A1343" s="8">
        <v>1374</v>
      </c>
      <c r="B1343" s="8">
        <v>576</v>
      </c>
      <c r="C1343" s="8">
        <v>2010</v>
      </c>
      <c r="D1343" s="8">
        <v>2000</v>
      </c>
      <c r="E1343" s="9">
        <v>2</v>
      </c>
      <c r="F1343" s="10">
        <v>1</v>
      </c>
      <c r="G1343" s="10">
        <v>1</v>
      </c>
      <c r="H1343" s="10">
        <v>1</v>
      </c>
      <c r="I1343" s="10">
        <v>1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2</v>
      </c>
      <c r="S1343" s="8">
        <v>0</v>
      </c>
      <c r="T1343" s="8">
        <v>0</v>
      </c>
      <c r="U1343" s="8">
        <v>0</v>
      </c>
      <c r="V1343" s="8">
        <v>0</v>
      </c>
      <c r="W1343" s="8">
        <v>0</v>
      </c>
      <c r="X1343" s="8">
        <v>0</v>
      </c>
      <c r="Y1343" s="8">
        <v>0</v>
      </c>
      <c r="Z1343" s="8">
        <v>0</v>
      </c>
      <c r="AA1343" s="8">
        <v>0</v>
      </c>
      <c r="AB1343" s="8">
        <v>0</v>
      </c>
      <c r="AC1343" s="8">
        <v>0</v>
      </c>
      <c r="AD1343" s="8">
        <v>0</v>
      </c>
      <c r="AE1343" s="8">
        <v>0</v>
      </c>
      <c r="AF1343" s="8">
        <v>0</v>
      </c>
      <c r="AG1343" s="8">
        <v>0</v>
      </c>
      <c r="AH1343" s="8">
        <v>0</v>
      </c>
      <c r="AI1343" s="8">
        <v>10</v>
      </c>
      <c r="AJ1343" s="8">
        <v>0</v>
      </c>
      <c r="AK1343" s="8">
        <v>0</v>
      </c>
      <c r="AL1343" s="8">
        <v>2</v>
      </c>
      <c r="AM1343" s="8">
        <v>0</v>
      </c>
      <c r="AN1343" s="8">
        <v>0</v>
      </c>
    </row>
    <row r="1344" spans="1:40" x14ac:dyDescent="0.25">
      <c r="A1344" s="8">
        <v>1375</v>
      </c>
      <c r="B1344" s="8">
        <v>576</v>
      </c>
      <c r="C1344" s="8">
        <v>2010</v>
      </c>
      <c r="D1344" s="8">
        <v>2000</v>
      </c>
      <c r="E1344" s="9">
        <v>2</v>
      </c>
      <c r="F1344" s="10">
        <v>1</v>
      </c>
      <c r="G1344" s="10">
        <v>1</v>
      </c>
      <c r="H1344" s="10">
        <v>1</v>
      </c>
      <c r="I1344" s="10">
        <v>1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>
        <v>0</v>
      </c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</row>
    <row r="1345" spans="1:40" x14ac:dyDescent="0.25">
      <c r="A1345" s="8">
        <v>1376</v>
      </c>
      <c r="B1345" s="8">
        <v>576</v>
      </c>
      <c r="C1345" s="8">
        <v>2010</v>
      </c>
      <c r="D1345" s="8">
        <v>2000</v>
      </c>
      <c r="E1345" s="9">
        <v>2</v>
      </c>
      <c r="F1345" s="10">
        <v>1</v>
      </c>
      <c r="G1345" s="10">
        <v>1</v>
      </c>
      <c r="H1345" s="10">
        <v>1</v>
      </c>
      <c r="I1345" s="10">
        <v>1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>
        <v>0</v>
      </c>
      <c r="Y1345" s="8">
        <v>0</v>
      </c>
      <c r="Z1345" s="8">
        <v>0</v>
      </c>
      <c r="AA1345" s="8">
        <v>0</v>
      </c>
      <c r="AB1345" s="8">
        <v>0</v>
      </c>
      <c r="AC1345" s="8">
        <v>0</v>
      </c>
      <c r="AD1345" s="8">
        <v>0</v>
      </c>
      <c r="AE1345" s="8">
        <v>0</v>
      </c>
      <c r="AF1345" s="8">
        <v>0</v>
      </c>
      <c r="AG1345" s="8">
        <v>0</v>
      </c>
      <c r="AH1345" s="8">
        <v>0</v>
      </c>
      <c r="AI1345" s="8">
        <v>0</v>
      </c>
      <c r="AJ1345" s="8">
        <v>0</v>
      </c>
      <c r="AK1345" s="8">
        <v>0</v>
      </c>
      <c r="AL1345" s="8">
        <v>0</v>
      </c>
      <c r="AM1345" s="8">
        <v>0</v>
      </c>
      <c r="AN1345" s="8">
        <v>0</v>
      </c>
    </row>
    <row r="1346" spans="1:40" x14ac:dyDescent="0.25">
      <c r="A1346" s="8">
        <v>1377</v>
      </c>
      <c r="B1346" s="8">
        <v>8611</v>
      </c>
      <c r="C1346" s="8">
        <v>2009</v>
      </c>
      <c r="D1346" s="8">
        <v>2000</v>
      </c>
      <c r="E1346" s="9">
        <v>2</v>
      </c>
      <c r="F1346" s="10">
        <v>1</v>
      </c>
      <c r="G1346" s="10">
        <v>1</v>
      </c>
      <c r="H1346" s="10">
        <v>1</v>
      </c>
      <c r="I1346" s="10">
        <v>1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>
        <v>0</v>
      </c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1</v>
      </c>
      <c r="AL1346" s="8">
        <v>0</v>
      </c>
      <c r="AM1346" s="8">
        <v>0</v>
      </c>
      <c r="AN1346" s="8">
        <v>0</v>
      </c>
    </row>
    <row r="1347" spans="1:40" x14ac:dyDescent="0.25">
      <c r="A1347" s="8">
        <v>1378</v>
      </c>
      <c r="B1347" s="8">
        <v>8611</v>
      </c>
      <c r="C1347" s="8">
        <v>2009</v>
      </c>
      <c r="D1347" s="8">
        <v>2000</v>
      </c>
      <c r="E1347" s="9">
        <v>2</v>
      </c>
      <c r="F1347" s="10">
        <v>1</v>
      </c>
      <c r="G1347" s="10">
        <v>1</v>
      </c>
      <c r="H1347" s="10">
        <v>1</v>
      </c>
      <c r="I1347" s="10">
        <v>1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  <c r="T1347" s="8">
        <v>0</v>
      </c>
      <c r="U1347" s="8">
        <v>0</v>
      </c>
      <c r="V1347" s="8">
        <v>0</v>
      </c>
      <c r="W1347" s="8">
        <v>1</v>
      </c>
      <c r="X1347" s="8">
        <v>0</v>
      </c>
      <c r="Y1347" s="8">
        <v>1</v>
      </c>
      <c r="Z1347" s="8">
        <v>0</v>
      </c>
      <c r="AA1347" s="8">
        <v>0</v>
      </c>
      <c r="AB1347" s="8">
        <v>0</v>
      </c>
      <c r="AC1347" s="8">
        <v>0</v>
      </c>
      <c r="AD1347" s="8">
        <v>0</v>
      </c>
      <c r="AE1347" s="8">
        <v>0</v>
      </c>
      <c r="AF1347" s="8">
        <v>0</v>
      </c>
      <c r="AG1347" s="8">
        <v>0</v>
      </c>
      <c r="AH1347" s="8">
        <v>0</v>
      </c>
      <c r="AI1347" s="8">
        <v>0</v>
      </c>
      <c r="AJ1347" s="8">
        <v>0</v>
      </c>
      <c r="AK1347" s="8">
        <v>1</v>
      </c>
      <c r="AL1347" s="8">
        <v>0</v>
      </c>
      <c r="AM1347" s="8">
        <v>0</v>
      </c>
      <c r="AN1347" s="8">
        <v>0</v>
      </c>
    </row>
    <row r="1348" spans="1:40" x14ac:dyDescent="0.25">
      <c r="A1348" s="8">
        <v>1379</v>
      </c>
      <c r="B1348" s="8">
        <v>8611</v>
      </c>
      <c r="C1348" s="8">
        <v>2009</v>
      </c>
      <c r="D1348" s="8">
        <v>2000</v>
      </c>
      <c r="E1348" s="9">
        <v>2</v>
      </c>
      <c r="F1348" s="10">
        <v>1</v>
      </c>
      <c r="G1348" s="10">
        <v>1</v>
      </c>
      <c r="H1348" s="10">
        <v>1</v>
      </c>
      <c r="I1348" s="10">
        <v>1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1</v>
      </c>
      <c r="AL1348" s="8">
        <v>0</v>
      </c>
      <c r="AM1348" s="8">
        <v>0</v>
      </c>
      <c r="AN1348" s="8">
        <v>0</v>
      </c>
    </row>
    <row r="1349" spans="1:40" x14ac:dyDescent="0.25">
      <c r="A1349" s="8">
        <v>1380</v>
      </c>
      <c r="B1349" s="8">
        <v>8611</v>
      </c>
      <c r="C1349" s="8">
        <v>2010</v>
      </c>
      <c r="D1349" s="8">
        <v>2000</v>
      </c>
      <c r="E1349" s="9">
        <v>2</v>
      </c>
      <c r="F1349" s="10">
        <v>1</v>
      </c>
      <c r="G1349" s="10">
        <v>1</v>
      </c>
      <c r="H1349" s="10">
        <v>1</v>
      </c>
      <c r="I1349" s="10">
        <v>1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>
        <v>0</v>
      </c>
      <c r="Y1349" s="8">
        <v>0</v>
      </c>
      <c r="Z1349" s="8">
        <v>0</v>
      </c>
      <c r="AA1349" s="8">
        <v>0</v>
      </c>
      <c r="AB1349" s="8">
        <v>0</v>
      </c>
      <c r="AC1349" s="8">
        <v>0</v>
      </c>
      <c r="AD1349" s="8">
        <v>0</v>
      </c>
      <c r="AE1349" s="8">
        <v>0</v>
      </c>
      <c r="AF1349" s="8">
        <v>0</v>
      </c>
      <c r="AG1349" s="8">
        <v>0</v>
      </c>
      <c r="AH1349" s="8">
        <v>0</v>
      </c>
      <c r="AI1349" s="8">
        <v>0</v>
      </c>
      <c r="AJ1349" s="8">
        <v>0</v>
      </c>
      <c r="AK1349" s="8">
        <v>5</v>
      </c>
      <c r="AL1349" s="8">
        <v>0</v>
      </c>
      <c r="AM1349" s="8">
        <v>0</v>
      </c>
      <c r="AN1349" s="8">
        <v>0</v>
      </c>
    </row>
    <row r="1350" spans="1:40" x14ac:dyDescent="0.25">
      <c r="A1350" s="8">
        <v>1381</v>
      </c>
      <c r="B1350" s="8">
        <v>70279</v>
      </c>
      <c r="C1350" s="8">
        <v>2012</v>
      </c>
      <c r="D1350" s="8">
        <v>600</v>
      </c>
      <c r="E1350" s="9">
        <v>1</v>
      </c>
      <c r="F1350" s="10">
        <v>0</v>
      </c>
      <c r="G1350" s="10">
        <v>0</v>
      </c>
      <c r="H1350" s="10">
        <v>0</v>
      </c>
      <c r="I1350" s="10">
        <v>0</v>
      </c>
      <c r="J1350" s="8">
        <v>0</v>
      </c>
      <c r="K1350" s="8">
        <v>0</v>
      </c>
      <c r="L1350" s="8">
        <v>0</v>
      </c>
      <c r="M1350" s="8">
        <v>1</v>
      </c>
      <c r="N1350" s="8">
        <v>0</v>
      </c>
      <c r="O1350" s="8">
        <v>0</v>
      </c>
      <c r="P1350" s="8">
        <v>0</v>
      </c>
      <c r="Q1350" s="8">
        <v>0</v>
      </c>
      <c r="R1350" s="8">
        <v>1</v>
      </c>
      <c r="S1350" s="8">
        <v>0</v>
      </c>
      <c r="T1350" s="8">
        <v>0</v>
      </c>
      <c r="U1350" s="8">
        <v>1</v>
      </c>
      <c r="V1350" s="8">
        <v>1</v>
      </c>
      <c r="W1350" s="8">
        <v>0</v>
      </c>
      <c r="X1350" s="8">
        <v>0</v>
      </c>
      <c r="Y1350" s="8">
        <v>1</v>
      </c>
      <c r="Z1350" s="8">
        <v>0</v>
      </c>
      <c r="AA1350" s="8">
        <v>0</v>
      </c>
      <c r="AB1350" s="8">
        <v>0</v>
      </c>
      <c r="AC1350" s="8">
        <v>0</v>
      </c>
      <c r="AD1350" s="8">
        <v>1</v>
      </c>
      <c r="AE1350" s="8">
        <v>0</v>
      </c>
      <c r="AF1350" s="8">
        <v>0</v>
      </c>
      <c r="AG1350" s="8">
        <v>0</v>
      </c>
      <c r="AH1350" s="8">
        <v>0</v>
      </c>
      <c r="AI1350" s="8">
        <v>1</v>
      </c>
      <c r="AJ1350" s="8">
        <v>0</v>
      </c>
      <c r="AK1350" s="8">
        <v>1</v>
      </c>
      <c r="AL1350" s="8">
        <v>1</v>
      </c>
      <c r="AM1350" s="8">
        <v>0</v>
      </c>
      <c r="AN1350" s="8">
        <v>0</v>
      </c>
    </row>
    <row r="1351" spans="1:40" x14ac:dyDescent="0.25">
      <c r="A1351" s="8">
        <v>1382</v>
      </c>
      <c r="B1351" s="8">
        <v>70279</v>
      </c>
      <c r="C1351" s="8">
        <v>2012</v>
      </c>
      <c r="D1351" s="8">
        <v>600</v>
      </c>
      <c r="E1351" s="9">
        <v>1</v>
      </c>
      <c r="F1351" s="10">
        <v>0</v>
      </c>
      <c r="G1351" s="10">
        <v>0</v>
      </c>
      <c r="H1351" s="10">
        <v>0</v>
      </c>
      <c r="I1351" s="10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1</v>
      </c>
      <c r="S1351" s="8">
        <v>1</v>
      </c>
      <c r="T1351" s="8">
        <v>0</v>
      </c>
      <c r="U1351" s="8">
        <v>1</v>
      </c>
      <c r="V1351" s="8">
        <v>1</v>
      </c>
      <c r="W1351" s="8">
        <v>0</v>
      </c>
      <c r="X1351" s="8">
        <v>0</v>
      </c>
      <c r="Y1351" s="8">
        <v>1</v>
      </c>
      <c r="Z1351" s="8">
        <v>0</v>
      </c>
      <c r="AA1351" s="8">
        <v>0</v>
      </c>
      <c r="AB1351" s="8">
        <v>0</v>
      </c>
      <c r="AC1351" s="8">
        <v>0</v>
      </c>
      <c r="AD1351" s="8">
        <v>1</v>
      </c>
      <c r="AE1351" s="8">
        <v>0</v>
      </c>
      <c r="AF1351" s="8">
        <v>0</v>
      </c>
      <c r="AG1351" s="8">
        <v>0</v>
      </c>
      <c r="AH1351" s="8">
        <v>0</v>
      </c>
      <c r="AI1351" s="8">
        <v>1</v>
      </c>
      <c r="AJ1351" s="8">
        <v>0</v>
      </c>
      <c r="AK1351" s="8">
        <v>1</v>
      </c>
      <c r="AL1351" s="8">
        <v>1</v>
      </c>
      <c r="AM1351" s="8">
        <v>0</v>
      </c>
      <c r="AN1351" s="8">
        <v>0</v>
      </c>
    </row>
    <row r="1352" spans="1:40" x14ac:dyDescent="0.25">
      <c r="A1352" s="8">
        <v>1383</v>
      </c>
      <c r="B1352" s="8">
        <v>70279</v>
      </c>
      <c r="C1352" s="8">
        <v>2012</v>
      </c>
      <c r="D1352" s="8">
        <v>600</v>
      </c>
      <c r="E1352" s="9">
        <v>1</v>
      </c>
      <c r="F1352" s="10">
        <v>0</v>
      </c>
      <c r="G1352" s="10">
        <v>0</v>
      </c>
      <c r="H1352" s="10">
        <v>0</v>
      </c>
      <c r="I1352" s="10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1</v>
      </c>
      <c r="S1352" s="8">
        <v>1</v>
      </c>
      <c r="T1352" s="8">
        <v>0</v>
      </c>
      <c r="U1352" s="8">
        <v>1</v>
      </c>
      <c r="V1352" s="8">
        <v>1</v>
      </c>
      <c r="W1352" s="8">
        <v>0</v>
      </c>
      <c r="X1352" s="8">
        <v>0</v>
      </c>
      <c r="Y1352" s="8">
        <v>1</v>
      </c>
      <c r="Z1352" s="8">
        <v>0</v>
      </c>
      <c r="AA1352" s="8">
        <v>0</v>
      </c>
      <c r="AB1352" s="8">
        <v>0</v>
      </c>
      <c r="AC1352" s="8">
        <v>0</v>
      </c>
      <c r="AD1352" s="8">
        <v>1</v>
      </c>
      <c r="AE1352" s="8">
        <v>0</v>
      </c>
      <c r="AF1352" s="8">
        <v>0</v>
      </c>
      <c r="AG1352" s="8">
        <v>0</v>
      </c>
      <c r="AH1352" s="8">
        <v>0</v>
      </c>
      <c r="AI1352" s="8">
        <v>1</v>
      </c>
      <c r="AJ1352" s="8">
        <v>0</v>
      </c>
      <c r="AK1352" s="8">
        <v>1</v>
      </c>
      <c r="AL1352" s="8">
        <v>1</v>
      </c>
      <c r="AM1352" s="8">
        <v>0</v>
      </c>
      <c r="AN1352" s="8">
        <v>0</v>
      </c>
    </row>
    <row r="1353" spans="1:40" x14ac:dyDescent="0.25">
      <c r="A1353" s="8">
        <v>1384</v>
      </c>
      <c r="B1353" s="8">
        <v>11760</v>
      </c>
      <c r="C1353" s="8">
        <v>2009</v>
      </c>
      <c r="D1353" s="8">
        <v>100</v>
      </c>
      <c r="E1353" s="9">
        <v>1</v>
      </c>
      <c r="F1353" s="10">
        <v>1</v>
      </c>
      <c r="G1353" s="10">
        <v>1</v>
      </c>
      <c r="H1353" s="10">
        <v>1</v>
      </c>
      <c r="I1353" s="10">
        <v>1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1</v>
      </c>
      <c r="T1353" s="8">
        <v>0</v>
      </c>
      <c r="U1353" s="8">
        <v>0</v>
      </c>
      <c r="V1353" s="8">
        <v>0</v>
      </c>
      <c r="W1353" s="8">
        <v>0</v>
      </c>
      <c r="X1353" s="8">
        <v>0</v>
      </c>
      <c r="Y1353" s="8">
        <v>1</v>
      </c>
      <c r="Z1353" s="8">
        <v>0</v>
      </c>
      <c r="AA1353" s="8">
        <v>0</v>
      </c>
      <c r="AB1353" s="8">
        <v>0</v>
      </c>
      <c r="AC1353" s="8">
        <v>0</v>
      </c>
      <c r="AD1353" s="8">
        <v>0</v>
      </c>
      <c r="AE1353" s="8">
        <v>0</v>
      </c>
      <c r="AF1353" s="8">
        <v>0</v>
      </c>
      <c r="AG1353" s="8">
        <v>0</v>
      </c>
      <c r="AH1353" s="8">
        <v>0</v>
      </c>
      <c r="AI1353" s="8">
        <v>1</v>
      </c>
      <c r="AJ1353" s="8">
        <v>0</v>
      </c>
      <c r="AK1353" s="8">
        <v>1</v>
      </c>
      <c r="AL1353" s="8">
        <v>0</v>
      </c>
      <c r="AM1353" s="8">
        <v>0</v>
      </c>
      <c r="AN1353" s="8">
        <v>0</v>
      </c>
    </row>
    <row r="1354" spans="1:40" x14ac:dyDescent="0.25">
      <c r="A1354" s="8">
        <v>1385</v>
      </c>
      <c r="B1354" s="8">
        <v>11760</v>
      </c>
      <c r="C1354" s="8">
        <v>2009</v>
      </c>
      <c r="D1354" s="8">
        <v>100</v>
      </c>
      <c r="E1354" s="9">
        <v>1</v>
      </c>
      <c r="F1354" s="10">
        <v>1</v>
      </c>
      <c r="G1354" s="10">
        <v>1</v>
      </c>
      <c r="H1354" s="10">
        <v>1</v>
      </c>
      <c r="I1354" s="10">
        <v>1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1</v>
      </c>
      <c r="W1354" s="8">
        <v>0</v>
      </c>
      <c r="X1354" s="8">
        <v>0</v>
      </c>
      <c r="Y1354" s="8">
        <v>1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1</v>
      </c>
      <c r="AL1354" s="8">
        <v>0</v>
      </c>
      <c r="AM1354" s="8">
        <v>0</v>
      </c>
      <c r="AN1354" s="8">
        <v>0</v>
      </c>
    </row>
    <row r="1355" spans="1:40" x14ac:dyDescent="0.25">
      <c r="A1355" s="8">
        <v>1386</v>
      </c>
      <c r="B1355" s="8">
        <v>11760</v>
      </c>
      <c r="C1355" s="8">
        <v>2009</v>
      </c>
      <c r="D1355" s="8">
        <v>100</v>
      </c>
      <c r="E1355" s="9">
        <v>1</v>
      </c>
      <c r="F1355" s="10">
        <v>1</v>
      </c>
      <c r="G1355" s="10">
        <v>1</v>
      </c>
      <c r="H1355" s="10">
        <v>1</v>
      </c>
      <c r="I1355" s="10">
        <v>1</v>
      </c>
      <c r="J1355" s="8">
        <v>0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  <c r="T1355" s="8">
        <v>0</v>
      </c>
      <c r="U1355" s="8">
        <v>0</v>
      </c>
      <c r="V1355" s="8">
        <v>0</v>
      </c>
      <c r="W1355" s="8">
        <v>0</v>
      </c>
      <c r="X1355" s="8">
        <v>0</v>
      </c>
      <c r="Y1355" s="8">
        <v>1</v>
      </c>
      <c r="Z1355" s="8">
        <v>0</v>
      </c>
      <c r="AA1355" s="8">
        <v>0</v>
      </c>
      <c r="AB1355" s="8">
        <v>0</v>
      </c>
      <c r="AC1355" s="8">
        <v>0</v>
      </c>
      <c r="AD1355" s="8">
        <v>0</v>
      </c>
      <c r="AE1355" s="8">
        <v>0</v>
      </c>
      <c r="AF1355" s="8">
        <v>0</v>
      </c>
      <c r="AG1355" s="8">
        <v>0</v>
      </c>
      <c r="AH1355" s="8">
        <v>0</v>
      </c>
      <c r="AI1355" s="8">
        <v>0</v>
      </c>
      <c r="AJ1355" s="8">
        <v>0</v>
      </c>
      <c r="AK1355" s="8">
        <v>1</v>
      </c>
      <c r="AL1355" s="8">
        <v>0</v>
      </c>
      <c r="AM1355" s="8">
        <v>0</v>
      </c>
      <c r="AN1355" s="8">
        <v>0</v>
      </c>
    </row>
    <row r="1356" spans="1:40" x14ac:dyDescent="0.25">
      <c r="A1356" s="8">
        <v>1387</v>
      </c>
      <c r="B1356" s="8">
        <v>11760</v>
      </c>
      <c r="C1356" s="8">
        <v>2010</v>
      </c>
      <c r="D1356" s="8">
        <v>100</v>
      </c>
      <c r="E1356" s="9">
        <v>1</v>
      </c>
      <c r="F1356" s="10">
        <v>1</v>
      </c>
      <c r="G1356" s="10">
        <v>1</v>
      </c>
      <c r="H1356" s="10">
        <v>1</v>
      </c>
      <c r="I1356" s="10">
        <v>1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1</v>
      </c>
      <c r="W1356" s="8">
        <v>0</v>
      </c>
      <c r="X1356" s="8">
        <v>0</v>
      </c>
      <c r="Y1356" s="8">
        <v>1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1</v>
      </c>
      <c r="AL1356" s="8">
        <v>0</v>
      </c>
      <c r="AM1356" s="8">
        <v>0</v>
      </c>
      <c r="AN1356" s="8">
        <v>0</v>
      </c>
    </row>
    <row r="1357" spans="1:40" x14ac:dyDescent="0.25">
      <c r="A1357" s="8">
        <v>1388</v>
      </c>
      <c r="B1357" s="8">
        <v>11760</v>
      </c>
      <c r="C1357" s="8">
        <v>2010</v>
      </c>
      <c r="D1357" s="8">
        <v>100</v>
      </c>
      <c r="E1357" s="9">
        <v>1</v>
      </c>
      <c r="F1357" s="10">
        <v>1</v>
      </c>
      <c r="G1357" s="10">
        <v>1</v>
      </c>
      <c r="H1357" s="10">
        <v>1</v>
      </c>
      <c r="I1357" s="10">
        <v>1</v>
      </c>
      <c r="J1357" s="8">
        <v>0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  <c r="T1357" s="8">
        <v>0</v>
      </c>
      <c r="U1357" s="8">
        <v>0</v>
      </c>
      <c r="V1357" s="8">
        <v>0</v>
      </c>
      <c r="W1357" s="8">
        <v>1</v>
      </c>
      <c r="X1357" s="8">
        <v>0</v>
      </c>
      <c r="Y1357" s="8">
        <v>1</v>
      </c>
      <c r="Z1357" s="8">
        <v>0</v>
      </c>
      <c r="AA1357" s="8">
        <v>0</v>
      </c>
      <c r="AB1357" s="8">
        <v>0</v>
      </c>
      <c r="AC1357" s="8">
        <v>0</v>
      </c>
      <c r="AD1357" s="8">
        <v>0</v>
      </c>
      <c r="AE1357" s="8">
        <v>0</v>
      </c>
      <c r="AF1357" s="8">
        <v>0</v>
      </c>
      <c r="AG1357" s="8">
        <v>0</v>
      </c>
      <c r="AH1357" s="8">
        <v>0</v>
      </c>
      <c r="AI1357" s="8">
        <v>1</v>
      </c>
      <c r="AJ1357" s="8">
        <v>0</v>
      </c>
      <c r="AK1357" s="8">
        <v>1</v>
      </c>
      <c r="AL1357" s="8">
        <v>0</v>
      </c>
      <c r="AM1357" s="8">
        <v>0</v>
      </c>
      <c r="AN1357" s="8">
        <v>0</v>
      </c>
    </row>
    <row r="1358" spans="1:40" x14ac:dyDescent="0.25">
      <c r="A1358" s="8">
        <v>1389</v>
      </c>
      <c r="B1358" s="8">
        <v>11760</v>
      </c>
      <c r="C1358" s="8">
        <v>2010</v>
      </c>
      <c r="D1358" s="8">
        <v>100</v>
      </c>
      <c r="E1358" s="9">
        <v>1</v>
      </c>
      <c r="F1358" s="10">
        <v>1</v>
      </c>
      <c r="G1358" s="10">
        <v>1</v>
      </c>
      <c r="H1358" s="10">
        <v>1</v>
      </c>
      <c r="I1358" s="10">
        <v>1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1</v>
      </c>
      <c r="W1358" s="8">
        <v>0</v>
      </c>
      <c r="X1358" s="8">
        <v>0</v>
      </c>
      <c r="Y1358" s="8">
        <v>1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1</v>
      </c>
      <c r="AL1358" s="8">
        <v>0</v>
      </c>
      <c r="AM1358" s="8">
        <v>0</v>
      </c>
      <c r="AN1358" s="8">
        <v>0</v>
      </c>
    </row>
    <row r="1359" spans="1:40" x14ac:dyDescent="0.25">
      <c r="A1359" s="8">
        <v>1390</v>
      </c>
      <c r="B1359" s="8">
        <v>11760</v>
      </c>
      <c r="C1359" s="8">
        <v>2011</v>
      </c>
      <c r="D1359" s="8">
        <v>100</v>
      </c>
      <c r="E1359" s="9">
        <v>1</v>
      </c>
      <c r="F1359" s="10">
        <v>1</v>
      </c>
      <c r="G1359" s="10">
        <v>1</v>
      </c>
      <c r="H1359" s="10">
        <v>1</v>
      </c>
      <c r="I1359" s="10">
        <v>1</v>
      </c>
      <c r="J1359" s="8">
        <v>0</v>
      </c>
      <c r="K1359" s="8">
        <v>0</v>
      </c>
      <c r="L1359" s="8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  <c r="T1359" s="8">
        <v>0</v>
      </c>
      <c r="U1359" s="8">
        <v>0</v>
      </c>
      <c r="V1359" s="8">
        <v>0</v>
      </c>
      <c r="W1359" s="8">
        <v>0</v>
      </c>
      <c r="X1359" s="8">
        <v>0</v>
      </c>
      <c r="Y1359" s="8">
        <v>0</v>
      </c>
      <c r="Z1359" s="8">
        <v>0</v>
      </c>
      <c r="AA1359" s="8">
        <v>0</v>
      </c>
      <c r="AB1359" s="8">
        <v>0</v>
      </c>
      <c r="AC1359" s="8">
        <v>0</v>
      </c>
      <c r="AD1359" s="8">
        <v>0</v>
      </c>
      <c r="AE1359" s="8">
        <v>0</v>
      </c>
      <c r="AF1359" s="8">
        <v>0</v>
      </c>
      <c r="AG1359" s="8">
        <v>0</v>
      </c>
      <c r="AH1359" s="8">
        <v>0</v>
      </c>
      <c r="AI1359" s="8">
        <v>0</v>
      </c>
      <c r="AJ1359" s="8">
        <v>0</v>
      </c>
      <c r="AK1359" s="8">
        <v>1</v>
      </c>
      <c r="AL1359" s="8">
        <v>0</v>
      </c>
      <c r="AM1359" s="8">
        <v>0</v>
      </c>
      <c r="AN1359" s="8">
        <v>0</v>
      </c>
    </row>
    <row r="1360" spans="1:40" x14ac:dyDescent="0.25">
      <c r="A1360" s="8">
        <v>1391</v>
      </c>
      <c r="B1360" s="8">
        <v>8744</v>
      </c>
      <c r="C1360" s="8">
        <v>2009</v>
      </c>
      <c r="D1360" s="8">
        <v>2000</v>
      </c>
      <c r="F1360" s="10">
        <v>1</v>
      </c>
      <c r="G1360" s="10">
        <v>1</v>
      </c>
      <c r="H1360" s="10">
        <v>1</v>
      </c>
      <c r="I1360" s="10">
        <v>1</v>
      </c>
      <c r="J1360" s="8">
        <v>0</v>
      </c>
      <c r="K1360" s="8">
        <v>0</v>
      </c>
      <c r="L1360" s="8">
        <v>1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1</v>
      </c>
      <c r="T1360" s="8">
        <v>0</v>
      </c>
      <c r="U1360" s="8">
        <v>1</v>
      </c>
      <c r="V1360" s="8">
        <v>1</v>
      </c>
      <c r="W1360" s="8">
        <v>1</v>
      </c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1</v>
      </c>
      <c r="AJ1360" s="8">
        <v>0</v>
      </c>
      <c r="AK1360" s="8">
        <v>1</v>
      </c>
      <c r="AL1360" s="8">
        <v>1</v>
      </c>
      <c r="AM1360" s="8">
        <v>0</v>
      </c>
      <c r="AN1360" s="8">
        <v>0</v>
      </c>
    </row>
    <row r="1361" spans="1:40" x14ac:dyDescent="0.25">
      <c r="A1361" s="8">
        <v>1392</v>
      </c>
      <c r="B1361" s="8">
        <v>21100</v>
      </c>
      <c r="C1361" s="8">
        <v>2009</v>
      </c>
      <c r="D1361" s="8">
        <v>600</v>
      </c>
      <c r="E1361" s="9">
        <v>2</v>
      </c>
      <c r="F1361" s="10">
        <v>0</v>
      </c>
      <c r="G1361" s="10">
        <v>1</v>
      </c>
      <c r="H1361" s="10">
        <v>0</v>
      </c>
      <c r="I1361" s="10">
        <v>1</v>
      </c>
      <c r="J1361" s="8">
        <v>0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  <c r="T1361" s="8">
        <v>0</v>
      </c>
      <c r="U1361" s="8">
        <v>0</v>
      </c>
      <c r="V1361" s="8">
        <v>0</v>
      </c>
      <c r="W1361" s="8">
        <v>1</v>
      </c>
      <c r="X1361" s="8">
        <v>0</v>
      </c>
      <c r="Y1361" s="8">
        <v>1</v>
      </c>
      <c r="Z1361" s="8">
        <v>0</v>
      </c>
      <c r="AA1361" s="8">
        <v>0</v>
      </c>
      <c r="AB1361" s="8">
        <v>0</v>
      </c>
      <c r="AC1361" s="8">
        <v>0</v>
      </c>
      <c r="AD1361" s="8">
        <v>0</v>
      </c>
      <c r="AE1361" s="8">
        <v>0</v>
      </c>
      <c r="AF1361" s="8">
        <v>0</v>
      </c>
      <c r="AG1361" s="8">
        <v>0</v>
      </c>
      <c r="AH1361" s="8">
        <v>0</v>
      </c>
      <c r="AI1361" s="8">
        <v>1</v>
      </c>
      <c r="AJ1361" s="8">
        <v>0</v>
      </c>
      <c r="AK1361" s="8">
        <v>1</v>
      </c>
      <c r="AL1361" s="8">
        <v>0</v>
      </c>
      <c r="AM1361" s="8">
        <v>0</v>
      </c>
      <c r="AN1361" s="8">
        <v>0</v>
      </c>
    </row>
    <row r="1362" spans="1:40" x14ac:dyDescent="0.25">
      <c r="A1362" s="8">
        <v>1393</v>
      </c>
      <c r="B1362" s="8">
        <v>3834</v>
      </c>
      <c r="C1362" s="8">
        <v>2009</v>
      </c>
      <c r="D1362" s="8">
        <v>400</v>
      </c>
      <c r="F1362" s="10">
        <v>0</v>
      </c>
      <c r="G1362" s="10">
        <v>0</v>
      </c>
      <c r="H1362" s="10">
        <v>0</v>
      </c>
      <c r="I1362" s="10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1</v>
      </c>
      <c r="T1362" s="8">
        <v>0</v>
      </c>
      <c r="U1362" s="8">
        <v>0</v>
      </c>
      <c r="V1362" s="8">
        <v>0</v>
      </c>
      <c r="W1362" s="8">
        <v>0</v>
      </c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1</v>
      </c>
      <c r="AJ1362" s="8">
        <v>0</v>
      </c>
      <c r="AK1362" s="8">
        <v>1</v>
      </c>
      <c r="AL1362" s="8">
        <v>0</v>
      </c>
      <c r="AM1362" s="8">
        <v>0</v>
      </c>
      <c r="AN1362" s="8">
        <v>0</v>
      </c>
    </row>
    <row r="1363" spans="1:40" x14ac:dyDescent="0.25">
      <c r="A1363" s="8">
        <v>1394</v>
      </c>
      <c r="B1363" s="8">
        <v>66819</v>
      </c>
      <c r="C1363" s="8">
        <v>2011</v>
      </c>
      <c r="D1363" s="8">
        <v>600</v>
      </c>
      <c r="E1363" s="9">
        <v>1</v>
      </c>
      <c r="F1363" s="10">
        <v>1</v>
      </c>
      <c r="G1363" s="10">
        <v>1</v>
      </c>
      <c r="H1363" s="10">
        <v>1</v>
      </c>
      <c r="I1363" s="10">
        <v>1</v>
      </c>
      <c r="J1363" s="8">
        <v>0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  <c r="T1363" s="8">
        <v>0</v>
      </c>
      <c r="U1363" s="8">
        <v>0</v>
      </c>
      <c r="V1363" s="8">
        <v>0</v>
      </c>
      <c r="W1363" s="8">
        <v>1</v>
      </c>
      <c r="X1363" s="8">
        <v>0</v>
      </c>
      <c r="Y1363" s="8">
        <v>1</v>
      </c>
      <c r="Z1363" s="8">
        <v>0</v>
      </c>
      <c r="AA1363" s="8">
        <v>0</v>
      </c>
      <c r="AB1363" s="8">
        <v>0</v>
      </c>
      <c r="AC1363" s="8">
        <v>0</v>
      </c>
      <c r="AD1363" s="8">
        <v>0</v>
      </c>
      <c r="AE1363" s="8">
        <v>0</v>
      </c>
      <c r="AF1363" s="8">
        <v>0</v>
      </c>
      <c r="AG1363" s="8">
        <v>0</v>
      </c>
      <c r="AH1363" s="8">
        <v>0</v>
      </c>
      <c r="AI1363" s="8">
        <v>0</v>
      </c>
      <c r="AJ1363" s="8">
        <v>0</v>
      </c>
      <c r="AK1363" s="8">
        <v>0</v>
      </c>
      <c r="AL1363" s="8">
        <v>1</v>
      </c>
      <c r="AM1363" s="8">
        <v>0</v>
      </c>
      <c r="AN1363" s="8">
        <v>0</v>
      </c>
    </row>
    <row r="1364" spans="1:40" x14ac:dyDescent="0.25">
      <c r="A1364" s="8">
        <v>1395</v>
      </c>
      <c r="B1364" s="8">
        <v>26256</v>
      </c>
      <c r="C1364" s="8">
        <v>2009</v>
      </c>
      <c r="D1364" s="8">
        <v>800</v>
      </c>
      <c r="E1364" s="9">
        <v>1</v>
      </c>
      <c r="F1364" s="10">
        <v>0</v>
      </c>
      <c r="G1364" s="10">
        <v>1</v>
      </c>
      <c r="H1364" s="10">
        <v>1</v>
      </c>
      <c r="I1364" s="10">
        <v>1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1</v>
      </c>
      <c r="V1364" s="8">
        <v>0</v>
      </c>
      <c r="W1364" s="8">
        <v>0</v>
      </c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1</v>
      </c>
      <c r="AL1364" s="8">
        <v>0</v>
      </c>
      <c r="AM1364" s="8">
        <v>0</v>
      </c>
      <c r="AN1364" s="8">
        <v>0</v>
      </c>
    </row>
    <row r="1365" spans="1:40" x14ac:dyDescent="0.25">
      <c r="A1365" s="8">
        <v>1396</v>
      </c>
      <c r="B1365" s="8">
        <v>867</v>
      </c>
      <c r="C1365" s="8">
        <v>2009</v>
      </c>
      <c r="D1365" s="8">
        <v>1000</v>
      </c>
      <c r="E1365" s="9">
        <v>2</v>
      </c>
      <c r="F1365" s="10">
        <v>1</v>
      </c>
      <c r="G1365" s="10">
        <v>1</v>
      </c>
      <c r="H1365" s="10">
        <v>1</v>
      </c>
      <c r="I1365" s="10">
        <v>1</v>
      </c>
      <c r="J1365" s="8">
        <v>0</v>
      </c>
      <c r="K1365" s="8">
        <v>0</v>
      </c>
      <c r="L1365" s="8">
        <v>0</v>
      </c>
      <c r="M1365" s="8">
        <v>1</v>
      </c>
      <c r="N1365" s="8">
        <v>0</v>
      </c>
      <c r="O1365" s="8">
        <v>0</v>
      </c>
      <c r="P1365" s="8">
        <v>1</v>
      </c>
      <c r="Q1365" s="8">
        <v>0</v>
      </c>
      <c r="R1365" s="8">
        <v>1</v>
      </c>
      <c r="S1365" s="8">
        <v>0</v>
      </c>
      <c r="T1365" s="8">
        <v>0</v>
      </c>
      <c r="U1365" s="8">
        <v>0</v>
      </c>
      <c r="V1365" s="8">
        <v>1</v>
      </c>
      <c r="W1365" s="8">
        <v>0</v>
      </c>
      <c r="X1365" s="8">
        <v>0</v>
      </c>
      <c r="Y1365" s="8">
        <v>1</v>
      </c>
      <c r="Z1365" s="8">
        <v>0</v>
      </c>
      <c r="AA1365" s="8">
        <v>0</v>
      </c>
      <c r="AB1365" s="8">
        <v>0</v>
      </c>
      <c r="AC1365" s="8">
        <v>0</v>
      </c>
      <c r="AD1365" s="8">
        <v>0</v>
      </c>
      <c r="AE1365" s="8">
        <v>0</v>
      </c>
      <c r="AF1365" s="8">
        <v>0</v>
      </c>
      <c r="AG1365" s="8">
        <v>0</v>
      </c>
      <c r="AH1365" s="8">
        <v>0</v>
      </c>
      <c r="AI1365" s="8">
        <v>1</v>
      </c>
      <c r="AJ1365" s="8">
        <v>0</v>
      </c>
      <c r="AK1365" s="8">
        <v>1</v>
      </c>
      <c r="AL1365" s="8">
        <v>0</v>
      </c>
      <c r="AM1365" s="8">
        <v>0</v>
      </c>
      <c r="AN1365" s="8">
        <v>0</v>
      </c>
    </row>
    <row r="1366" spans="1:40" x14ac:dyDescent="0.25">
      <c r="A1366" s="8">
        <v>1397</v>
      </c>
      <c r="B1366" s="8">
        <v>867</v>
      </c>
      <c r="C1366" s="8">
        <v>2010</v>
      </c>
      <c r="D1366" s="8">
        <v>1000</v>
      </c>
      <c r="E1366" s="9">
        <v>2</v>
      </c>
      <c r="F1366" s="10">
        <v>1</v>
      </c>
      <c r="G1366" s="10">
        <v>1</v>
      </c>
      <c r="H1366" s="10">
        <v>1</v>
      </c>
      <c r="I1366" s="10">
        <v>1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1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1</v>
      </c>
      <c r="W1366" s="8">
        <v>0</v>
      </c>
      <c r="X1366" s="8">
        <v>0</v>
      </c>
      <c r="Y1366" s="8">
        <v>1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1</v>
      </c>
      <c r="AJ1366" s="8">
        <v>0</v>
      </c>
      <c r="AK1366" s="8">
        <v>1</v>
      </c>
      <c r="AL1366" s="8">
        <v>0</v>
      </c>
      <c r="AM1366" s="8">
        <v>0</v>
      </c>
      <c r="AN1366" s="8">
        <v>0</v>
      </c>
    </row>
    <row r="1367" spans="1:40" x14ac:dyDescent="0.25">
      <c r="A1367" s="8">
        <v>1398</v>
      </c>
      <c r="B1367" s="8">
        <v>53001</v>
      </c>
      <c r="C1367" s="8">
        <v>2011</v>
      </c>
      <c r="D1367" s="8">
        <v>600</v>
      </c>
      <c r="E1367" s="9">
        <v>1</v>
      </c>
      <c r="F1367" s="10">
        <v>1</v>
      </c>
      <c r="G1367" s="10">
        <v>1</v>
      </c>
      <c r="H1367" s="10">
        <v>0</v>
      </c>
      <c r="I1367" s="10">
        <v>1</v>
      </c>
      <c r="J1367" s="8">
        <v>0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  <c r="T1367" s="8">
        <v>0</v>
      </c>
      <c r="U1367" s="8">
        <v>0</v>
      </c>
      <c r="V1367" s="8">
        <v>0</v>
      </c>
      <c r="W1367" s="8">
        <v>1</v>
      </c>
      <c r="X1367" s="8">
        <v>0</v>
      </c>
      <c r="Y1367" s="8">
        <v>0</v>
      </c>
      <c r="Z1367" s="8">
        <v>0</v>
      </c>
      <c r="AA1367" s="8">
        <v>0</v>
      </c>
      <c r="AB1367" s="8">
        <v>0</v>
      </c>
      <c r="AC1367" s="8">
        <v>0</v>
      </c>
      <c r="AD1367" s="8">
        <v>0</v>
      </c>
      <c r="AE1367" s="8">
        <v>0</v>
      </c>
      <c r="AF1367" s="8">
        <v>0</v>
      </c>
      <c r="AG1367" s="8">
        <v>0</v>
      </c>
      <c r="AH1367" s="8">
        <v>0</v>
      </c>
      <c r="AI1367" s="8">
        <v>1</v>
      </c>
      <c r="AJ1367" s="8">
        <v>0</v>
      </c>
      <c r="AK1367" s="8">
        <v>1</v>
      </c>
      <c r="AL1367" s="8">
        <v>0</v>
      </c>
      <c r="AM1367" s="8">
        <v>0</v>
      </c>
      <c r="AN1367" s="8">
        <v>0</v>
      </c>
    </row>
    <row r="1368" spans="1:40" x14ac:dyDescent="0.25">
      <c r="A1368" s="8">
        <v>1399</v>
      </c>
      <c r="B1368" s="8">
        <v>789</v>
      </c>
      <c r="C1368" s="8">
        <v>2009</v>
      </c>
      <c r="D1368" s="8">
        <v>1000</v>
      </c>
      <c r="E1368" s="9">
        <v>2</v>
      </c>
      <c r="F1368" s="10">
        <v>1</v>
      </c>
      <c r="G1368" s="10">
        <v>1</v>
      </c>
      <c r="H1368" s="10">
        <v>1</v>
      </c>
      <c r="I1368" s="10">
        <v>1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>
        <v>0</v>
      </c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</row>
    <row r="1369" spans="1:40" x14ac:dyDescent="0.25">
      <c r="A1369" s="8">
        <v>1400</v>
      </c>
      <c r="B1369" s="8">
        <v>789</v>
      </c>
      <c r="C1369" s="8">
        <v>2009</v>
      </c>
      <c r="D1369" s="8">
        <v>1000</v>
      </c>
      <c r="E1369" s="9">
        <v>2</v>
      </c>
      <c r="F1369" s="10">
        <v>1</v>
      </c>
      <c r="G1369" s="10">
        <v>1</v>
      </c>
      <c r="H1369" s="10">
        <v>1</v>
      </c>
      <c r="I1369" s="10">
        <v>1</v>
      </c>
      <c r="J1369" s="8">
        <v>0</v>
      </c>
      <c r="K1369" s="8">
        <v>1</v>
      </c>
      <c r="L1369" s="8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1</v>
      </c>
      <c r="S1369" s="8">
        <v>0</v>
      </c>
      <c r="T1369" s="8">
        <v>0</v>
      </c>
      <c r="U1369" s="8">
        <v>0</v>
      </c>
      <c r="V1369" s="8">
        <v>0</v>
      </c>
      <c r="W1369" s="8">
        <v>1</v>
      </c>
      <c r="X1369" s="8">
        <v>0</v>
      </c>
      <c r="Y1369" s="8">
        <v>1</v>
      </c>
      <c r="Z1369" s="8">
        <v>0</v>
      </c>
      <c r="AA1369" s="8">
        <v>0</v>
      </c>
      <c r="AB1369" s="8">
        <v>0</v>
      </c>
      <c r="AC1369" s="8">
        <v>0</v>
      </c>
      <c r="AD1369" s="8">
        <v>0</v>
      </c>
      <c r="AE1369" s="8">
        <v>1</v>
      </c>
      <c r="AF1369" s="8">
        <v>0</v>
      </c>
      <c r="AG1369" s="8">
        <v>0</v>
      </c>
      <c r="AH1369" s="8">
        <v>0</v>
      </c>
      <c r="AI1369" s="8">
        <v>1</v>
      </c>
      <c r="AJ1369" s="8">
        <v>0</v>
      </c>
      <c r="AK1369" s="8">
        <v>1</v>
      </c>
      <c r="AL1369" s="8">
        <v>0</v>
      </c>
      <c r="AM1369" s="8">
        <v>0</v>
      </c>
      <c r="AN1369" s="8">
        <v>0</v>
      </c>
    </row>
    <row r="1370" spans="1:40" x14ac:dyDescent="0.25">
      <c r="A1370" s="8">
        <v>1401</v>
      </c>
      <c r="B1370" s="8">
        <v>789</v>
      </c>
      <c r="C1370" s="8">
        <v>2009</v>
      </c>
      <c r="D1370" s="8">
        <v>1000</v>
      </c>
      <c r="E1370" s="9">
        <v>2</v>
      </c>
      <c r="F1370" s="10">
        <v>1</v>
      </c>
      <c r="G1370" s="10">
        <v>1</v>
      </c>
      <c r="H1370" s="10">
        <v>1</v>
      </c>
      <c r="I1370" s="10">
        <v>1</v>
      </c>
      <c r="J1370" s="8">
        <v>0</v>
      </c>
      <c r="K1370" s="8">
        <v>1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1</v>
      </c>
      <c r="T1370" s="8">
        <v>0</v>
      </c>
      <c r="U1370" s="8">
        <v>1</v>
      </c>
      <c r="V1370" s="8">
        <v>0</v>
      </c>
      <c r="W1370" s="8">
        <v>0</v>
      </c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1</v>
      </c>
      <c r="AJ1370" s="8">
        <v>0</v>
      </c>
      <c r="AK1370" s="8">
        <v>1</v>
      </c>
      <c r="AL1370" s="8">
        <v>0</v>
      </c>
      <c r="AM1370" s="8">
        <v>0</v>
      </c>
      <c r="AN1370" s="8">
        <v>0</v>
      </c>
    </row>
    <row r="1371" spans="1:40" x14ac:dyDescent="0.25">
      <c r="A1371" s="8">
        <v>1402</v>
      </c>
      <c r="B1371" s="8">
        <v>789</v>
      </c>
      <c r="C1371" s="8">
        <v>2012</v>
      </c>
      <c r="D1371" s="8">
        <v>1000</v>
      </c>
      <c r="E1371" s="9">
        <v>2</v>
      </c>
      <c r="F1371" s="10">
        <v>1</v>
      </c>
      <c r="G1371" s="10">
        <v>1</v>
      </c>
      <c r="H1371" s="10">
        <v>1</v>
      </c>
      <c r="I1371" s="10">
        <v>1</v>
      </c>
      <c r="J1371" s="8">
        <v>0</v>
      </c>
      <c r="K1371" s="8">
        <v>0</v>
      </c>
      <c r="L1371" s="8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1</v>
      </c>
      <c r="R1371" s="8">
        <v>0</v>
      </c>
      <c r="S1371" s="8">
        <v>0</v>
      </c>
      <c r="T1371" s="8">
        <v>0</v>
      </c>
      <c r="U1371" s="8">
        <v>0</v>
      </c>
      <c r="V1371" s="8">
        <v>0</v>
      </c>
      <c r="W1371" s="8">
        <v>0</v>
      </c>
      <c r="X1371" s="8">
        <v>0</v>
      </c>
      <c r="Y1371" s="8">
        <v>0</v>
      </c>
      <c r="Z1371" s="8">
        <v>0</v>
      </c>
      <c r="AA1371" s="8">
        <v>0</v>
      </c>
      <c r="AB1371" s="8">
        <v>0</v>
      </c>
      <c r="AC1371" s="8">
        <v>0</v>
      </c>
      <c r="AD1371" s="8">
        <v>0</v>
      </c>
      <c r="AE1371" s="8">
        <v>0</v>
      </c>
      <c r="AF1371" s="8">
        <v>0</v>
      </c>
      <c r="AG1371" s="8">
        <v>0</v>
      </c>
      <c r="AH1371" s="8">
        <v>0</v>
      </c>
      <c r="AI1371" s="8">
        <v>1</v>
      </c>
      <c r="AJ1371" s="8">
        <v>0</v>
      </c>
      <c r="AK1371" s="8">
        <v>1</v>
      </c>
      <c r="AL1371" s="8">
        <v>0</v>
      </c>
      <c r="AM1371" s="8">
        <v>0</v>
      </c>
      <c r="AN1371" s="8">
        <v>0</v>
      </c>
    </row>
    <row r="1372" spans="1:40" x14ac:dyDescent="0.25">
      <c r="A1372" s="8">
        <v>1403</v>
      </c>
      <c r="B1372" s="8">
        <v>789</v>
      </c>
      <c r="C1372" s="8">
        <v>2012</v>
      </c>
      <c r="D1372" s="8">
        <v>1000</v>
      </c>
      <c r="E1372" s="9">
        <v>2</v>
      </c>
      <c r="F1372" s="10">
        <v>1</v>
      </c>
      <c r="G1372" s="10">
        <v>1</v>
      </c>
      <c r="H1372" s="10">
        <v>1</v>
      </c>
      <c r="I1372" s="10">
        <v>1</v>
      </c>
      <c r="J1372" s="8">
        <v>0</v>
      </c>
      <c r="K1372" s="8">
        <v>1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1</v>
      </c>
      <c r="S1372" s="8">
        <v>0</v>
      </c>
      <c r="T1372" s="8">
        <v>0</v>
      </c>
      <c r="U1372" s="8">
        <v>1</v>
      </c>
      <c r="V1372" s="8">
        <v>0</v>
      </c>
      <c r="W1372" s="8">
        <v>0</v>
      </c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1</v>
      </c>
      <c r="AJ1372" s="8">
        <v>0</v>
      </c>
      <c r="AK1372" s="8">
        <v>1</v>
      </c>
      <c r="AL1372" s="8">
        <v>0</v>
      </c>
      <c r="AM1372" s="8">
        <v>0</v>
      </c>
      <c r="AN1372" s="8">
        <v>0</v>
      </c>
    </row>
    <row r="1373" spans="1:40" x14ac:dyDescent="0.25">
      <c r="A1373" s="8">
        <v>1404</v>
      </c>
      <c r="B1373" s="8">
        <v>789</v>
      </c>
      <c r="C1373" s="8">
        <v>2012</v>
      </c>
      <c r="D1373" s="8">
        <v>1000</v>
      </c>
      <c r="E1373" s="9">
        <v>2</v>
      </c>
      <c r="F1373" s="10">
        <v>1</v>
      </c>
      <c r="G1373" s="10">
        <v>1</v>
      </c>
      <c r="H1373" s="10">
        <v>1</v>
      </c>
      <c r="I1373" s="10">
        <v>1</v>
      </c>
      <c r="J1373" s="8">
        <v>0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  <c r="T1373" s="8">
        <v>0</v>
      </c>
      <c r="U1373" s="8">
        <v>1</v>
      </c>
      <c r="V1373" s="8">
        <v>0</v>
      </c>
      <c r="W1373" s="8">
        <v>0</v>
      </c>
      <c r="X1373" s="8">
        <v>0</v>
      </c>
      <c r="Y1373" s="8">
        <v>0</v>
      </c>
      <c r="Z1373" s="8">
        <v>0</v>
      </c>
      <c r="AA1373" s="8">
        <v>0</v>
      </c>
      <c r="AB1373" s="8">
        <v>0</v>
      </c>
      <c r="AC1373" s="8">
        <v>0</v>
      </c>
      <c r="AD1373" s="8">
        <v>0</v>
      </c>
      <c r="AE1373" s="8">
        <v>0</v>
      </c>
      <c r="AF1373" s="8">
        <v>0</v>
      </c>
      <c r="AG1373" s="8">
        <v>0</v>
      </c>
      <c r="AH1373" s="8">
        <v>0</v>
      </c>
      <c r="AI1373" s="8">
        <v>1</v>
      </c>
      <c r="AJ1373" s="8">
        <v>0</v>
      </c>
      <c r="AK1373" s="8">
        <v>1</v>
      </c>
      <c r="AL1373" s="8">
        <v>0</v>
      </c>
      <c r="AM1373" s="8">
        <v>0</v>
      </c>
      <c r="AN1373" s="8">
        <v>0</v>
      </c>
    </row>
    <row r="1374" spans="1:40" x14ac:dyDescent="0.25">
      <c r="A1374" s="8">
        <v>1405</v>
      </c>
      <c r="B1374" s="8">
        <v>794</v>
      </c>
      <c r="C1374" s="8">
        <v>2009</v>
      </c>
      <c r="D1374" s="8">
        <v>2000</v>
      </c>
      <c r="E1374" s="9">
        <v>1</v>
      </c>
      <c r="F1374" s="10">
        <v>1</v>
      </c>
      <c r="G1374" s="10">
        <v>1</v>
      </c>
      <c r="H1374" s="10">
        <v>1</v>
      </c>
      <c r="I1374" s="10">
        <v>1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1</v>
      </c>
      <c r="V1374" s="8">
        <v>0</v>
      </c>
      <c r="W1374" s="8">
        <v>1</v>
      </c>
      <c r="X1374" s="8">
        <v>0</v>
      </c>
      <c r="Y1374" s="8">
        <v>1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1</v>
      </c>
      <c r="AJ1374" s="8">
        <v>0</v>
      </c>
      <c r="AK1374" s="8">
        <v>1</v>
      </c>
      <c r="AL1374" s="8">
        <v>1</v>
      </c>
      <c r="AM1374" s="8">
        <v>0</v>
      </c>
      <c r="AN1374" s="8">
        <v>0</v>
      </c>
    </row>
    <row r="1375" spans="1:40" x14ac:dyDescent="0.25">
      <c r="A1375" s="8">
        <v>1406</v>
      </c>
      <c r="B1375" s="8">
        <v>794</v>
      </c>
      <c r="C1375" s="8">
        <v>2010</v>
      </c>
      <c r="D1375" s="8">
        <v>2000</v>
      </c>
      <c r="E1375" s="9">
        <v>1</v>
      </c>
      <c r="F1375" s="10">
        <v>1</v>
      </c>
      <c r="G1375" s="10">
        <v>1</v>
      </c>
      <c r="H1375" s="10">
        <v>1</v>
      </c>
      <c r="I1375" s="10">
        <v>1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  <c r="T1375" s="8">
        <v>0</v>
      </c>
      <c r="U1375" s="8">
        <v>0</v>
      </c>
      <c r="V1375" s="8">
        <v>1</v>
      </c>
      <c r="W1375" s="8">
        <v>0</v>
      </c>
      <c r="X1375" s="8">
        <v>0</v>
      </c>
      <c r="Y1375" s="8">
        <v>0</v>
      </c>
      <c r="Z1375" s="8">
        <v>0</v>
      </c>
      <c r="AA1375" s="8">
        <v>0</v>
      </c>
      <c r="AB1375" s="8">
        <v>0</v>
      </c>
      <c r="AC1375" s="8">
        <v>0</v>
      </c>
      <c r="AD1375" s="8">
        <v>0</v>
      </c>
      <c r="AE1375" s="8">
        <v>1</v>
      </c>
      <c r="AF1375" s="8">
        <v>0</v>
      </c>
      <c r="AG1375" s="8">
        <v>0</v>
      </c>
      <c r="AH1375" s="8">
        <v>0</v>
      </c>
      <c r="AI1375" s="8">
        <v>1</v>
      </c>
      <c r="AJ1375" s="8">
        <v>0</v>
      </c>
      <c r="AK1375" s="8">
        <v>0</v>
      </c>
      <c r="AL1375" s="8">
        <v>1</v>
      </c>
      <c r="AM1375" s="8">
        <v>0</v>
      </c>
      <c r="AN1375" s="8">
        <v>0</v>
      </c>
    </row>
    <row r="1376" spans="1:40" x14ac:dyDescent="0.25">
      <c r="A1376" s="8">
        <v>1407</v>
      </c>
      <c r="B1376" s="8">
        <v>308</v>
      </c>
      <c r="C1376" s="8">
        <v>2009</v>
      </c>
      <c r="D1376" s="8">
        <v>100</v>
      </c>
      <c r="E1376" s="9">
        <v>1</v>
      </c>
      <c r="F1376" s="10">
        <v>1</v>
      </c>
      <c r="G1376" s="10">
        <v>1</v>
      </c>
      <c r="H1376" s="10">
        <v>1</v>
      </c>
      <c r="I1376" s="10">
        <v>1</v>
      </c>
      <c r="J1376" s="8">
        <v>0</v>
      </c>
      <c r="K1376" s="8">
        <v>1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1</v>
      </c>
      <c r="W1376" s="8">
        <v>1</v>
      </c>
      <c r="X1376" s="8">
        <v>0</v>
      </c>
      <c r="Y1376" s="8">
        <v>1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1</v>
      </c>
      <c r="AG1376" s="8">
        <v>0</v>
      </c>
      <c r="AH1376" s="8">
        <v>0</v>
      </c>
      <c r="AI1376" s="8">
        <v>0</v>
      </c>
      <c r="AJ1376" s="8">
        <v>0</v>
      </c>
      <c r="AK1376" s="8">
        <v>1</v>
      </c>
      <c r="AL1376" s="8">
        <v>0</v>
      </c>
      <c r="AM1376" s="8">
        <v>0</v>
      </c>
      <c r="AN1376" s="8">
        <v>0</v>
      </c>
    </row>
    <row r="1377" spans="1:40" x14ac:dyDescent="0.25">
      <c r="A1377" s="8">
        <v>1408</v>
      </c>
      <c r="B1377" s="8">
        <v>308</v>
      </c>
      <c r="C1377" s="8">
        <v>2010</v>
      </c>
      <c r="D1377" s="8">
        <v>100</v>
      </c>
      <c r="E1377" s="9">
        <v>1</v>
      </c>
      <c r="F1377" s="10">
        <v>1</v>
      </c>
      <c r="G1377" s="10">
        <v>1</v>
      </c>
      <c r="H1377" s="10">
        <v>1</v>
      </c>
      <c r="I1377" s="10">
        <v>1</v>
      </c>
      <c r="J1377" s="8">
        <v>0</v>
      </c>
      <c r="K1377" s="8">
        <v>3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>
        <v>0</v>
      </c>
      <c r="Y1377" s="8">
        <v>4</v>
      </c>
      <c r="Z1377" s="8">
        <v>0</v>
      </c>
      <c r="AA1377" s="8">
        <v>0</v>
      </c>
      <c r="AB1377" s="8">
        <v>0</v>
      </c>
      <c r="AC1377" s="8">
        <v>0</v>
      </c>
      <c r="AD1377" s="8">
        <v>0</v>
      </c>
      <c r="AE1377" s="8">
        <v>0</v>
      </c>
      <c r="AF1377" s="8">
        <v>0</v>
      </c>
      <c r="AG1377" s="8">
        <v>0</v>
      </c>
      <c r="AH1377" s="8">
        <v>0</v>
      </c>
      <c r="AI1377" s="8">
        <v>0</v>
      </c>
      <c r="AJ1377" s="8">
        <v>0</v>
      </c>
      <c r="AK1377" s="8">
        <v>10</v>
      </c>
      <c r="AL1377" s="8">
        <v>0</v>
      </c>
      <c r="AM1377" s="8">
        <v>0</v>
      </c>
      <c r="AN1377" s="8">
        <v>0</v>
      </c>
    </row>
    <row r="1378" spans="1:40" x14ac:dyDescent="0.25">
      <c r="A1378" s="8">
        <v>1409</v>
      </c>
      <c r="B1378" s="8">
        <v>3933</v>
      </c>
      <c r="C1378" s="8">
        <v>2009</v>
      </c>
      <c r="D1378" s="8">
        <v>600</v>
      </c>
      <c r="E1378" s="9">
        <v>2</v>
      </c>
      <c r="F1378" s="10">
        <v>0</v>
      </c>
      <c r="G1378" s="10">
        <v>0</v>
      </c>
      <c r="H1378" s="10">
        <v>0</v>
      </c>
      <c r="I1378" s="10">
        <v>1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1</v>
      </c>
      <c r="W1378" s="8">
        <v>0</v>
      </c>
      <c r="X1378" s="8">
        <v>0</v>
      </c>
      <c r="Y1378" s="8">
        <v>1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1</v>
      </c>
      <c r="AJ1378" s="8">
        <v>0</v>
      </c>
      <c r="AK1378" s="8">
        <v>1</v>
      </c>
      <c r="AL1378" s="8">
        <v>0</v>
      </c>
      <c r="AM1378" s="8">
        <v>0</v>
      </c>
      <c r="AN1378" s="8">
        <v>0</v>
      </c>
    </row>
    <row r="1379" spans="1:40" x14ac:dyDescent="0.25">
      <c r="A1379" s="8">
        <v>1410</v>
      </c>
      <c r="B1379" s="8">
        <v>3933</v>
      </c>
      <c r="C1379" s="8">
        <v>2009</v>
      </c>
      <c r="D1379" s="8">
        <v>600</v>
      </c>
      <c r="E1379" s="9">
        <v>2</v>
      </c>
      <c r="F1379" s="10">
        <v>0</v>
      </c>
      <c r="G1379" s="10">
        <v>0</v>
      </c>
      <c r="H1379" s="10">
        <v>0</v>
      </c>
      <c r="I1379" s="10">
        <v>1</v>
      </c>
      <c r="J1379" s="8">
        <v>1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1</v>
      </c>
      <c r="S1379" s="8">
        <v>1</v>
      </c>
      <c r="T1379" s="8">
        <v>0</v>
      </c>
      <c r="U1379" s="8">
        <v>0</v>
      </c>
      <c r="V1379" s="8">
        <v>1</v>
      </c>
      <c r="W1379" s="8">
        <v>0</v>
      </c>
      <c r="X1379" s="8">
        <v>0</v>
      </c>
      <c r="Y1379" s="8">
        <v>1</v>
      </c>
      <c r="Z1379" s="8">
        <v>0</v>
      </c>
      <c r="AA1379" s="8">
        <v>0</v>
      </c>
      <c r="AB1379" s="8">
        <v>0</v>
      </c>
      <c r="AC1379" s="8">
        <v>0</v>
      </c>
      <c r="AD1379" s="8">
        <v>0</v>
      </c>
      <c r="AE1379" s="8">
        <v>0</v>
      </c>
      <c r="AF1379" s="8">
        <v>0</v>
      </c>
      <c r="AG1379" s="8">
        <v>0</v>
      </c>
      <c r="AH1379" s="8">
        <v>0</v>
      </c>
      <c r="AI1379" s="8">
        <v>1</v>
      </c>
      <c r="AJ1379" s="8">
        <v>0</v>
      </c>
      <c r="AK1379" s="8">
        <v>1</v>
      </c>
      <c r="AL1379" s="8">
        <v>0</v>
      </c>
      <c r="AM1379" s="8">
        <v>0</v>
      </c>
      <c r="AN1379" s="8">
        <v>0</v>
      </c>
    </row>
    <row r="1380" spans="1:40" x14ac:dyDescent="0.25">
      <c r="A1380" s="8">
        <v>1411</v>
      </c>
      <c r="B1380" s="8">
        <v>3933</v>
      </c>
      <c r="C1380" s="8">
        <v>2009</v>
      </c>
      <c r="D1380" s="8">
        <v>600</v>
      </c>
      <c r="E1380" s="9">
        <v>2</v>
      </c>
      <c r="F1380" s="10">
        <v>0</v>
      </c>
      <c r="G1380" s="10">
        <v>0</v>
      </c>
      <c r="H1380" s="10">
        <v>0</v>
      </c>
      <c r="I1380" s="10">
        <v>1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1</v>
      </c>
      <c r="S1380" s="8">
        <v>1</v>
      </c>
      <c r="T1380" s="8">
        <v>0</v>
      </c>
      <c r="U1380" s="8">
        <v>0</v>
      </c>
      <c r="V1380" s="8">
        <v>1</v>
      </c>
      <c r="W1380" s="8">
        <v>0</v>
      </c>
      <c r="X1380" s="8">
        <v>0</v>
      </c>
      <c r="Y1380" s="8">
        <v>1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1</v>
      </c>
      <c r="AJ1380" s="8">
        <v>0</v>
      </c>
      <c r="AK1380" s="8">
        <v>1</v>
      </c>
      <c r="AL1380" s="8">
        <v>0</v>
      </c>
      <c r="AM1380" s="8">
        <v>0</v>
      </c>
      <c r="AN1380" s="8">
        <v>0</v>
      </c>
    </row>
    <row r="1381" spans="1:40" x14ac:dyDescent="0.25">
      <c r="A1381" s="8">
        <v>1412</v>
      </c>
      <c r="B1381" s="8">
        <v>3933</v>
      </c>
      <c r="C1381" s="8">
        <v>2010</v>
      </c>
      <c r="D1381" s="8">
        <v>600</v>
      </c>
      <c r="E1381" s="9">
        <v>2</v>
      </c>
      <c r="F1381" s="10">
        <v>0</v>
      </c>
      <c r="G1381" s="10">
        <v>0</v>
      </c>
      <c r="H1381" s="10">
        <v>0</v>
      </c>
      <c r="I1381" s="10">
        <v>1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1</v>
      </c>
      <c r="S1381" s="8">
        <v>0</v>
      </c>
      <c r="T1381" s="8">
        <v>0</v>
      </c>
      <c r="U1381" s="8">
        <v>0</v>
      </c>
      <c r="V1381" s="8">
        <v>1</v>
      </c>
      <c r="W1381" s="8">
        <v>0</v>
      </c>
      <c r="X1381" s="8">
        <v>0</v>
      </c>
      <c r="Y1381" s="8">
        <v>1</v>
      </c>
      <c r="Z1381" s="8">
        <v>0</v>
      </c>
      <c r="AA1381" s="8">
        <v>0</v>
      </c>
      <c r="AB1381" s="8">
        <v>0</v>
      </c>
      <c r="AC1381" s="8">
        <v>0</v>
      </c>
      <c r="AD1381" s="8">
        <v>0</v>
      </c>
      <c r="AE1381" s="8">
        <v>0</v>
      </c>
      <c r="AF1381" s="8">
        <v>0</v>
      </c>
      <c r="AG1381" s="8">
        <v>0</v>
      </c>
      <c r="AH1381" s="8">
        <v>0</v>
      </c>
      <c r="AI1381" s="8">
        <v>1</v>
      </c>
      <c r="AJ1381" s="8">
        <v>0</v>
      </c>
      <c r="AK1381" s="8">
        <v>1</v>
      </c>
      <c r="AL1381" s="8">
        <v>0</v>
      </c>
      <c r="AM1381" s="8">
        <v>0</v>
      </c>
      <c r="AN1381" s="8">
        <v>0</v>
      </c>
    </row>
    <row r="1382" spans="1:40" x14ac:dyDescent="0.25">
      <c r="A1382" s="8">
        <v>1413</v>
      </c>
      <c r="B1382" s="8">
        <v>3933</v>
      </c>
      <c r="C1382" s="8">
        <v>2010</v>
      </c>
      <c r="D1382" s="8">
        <v>600</v>
      </c>
      <c r="E1382" s="9">
        <v>2</v>
      </c>
      <c r="F1382" s="10">
        <v>0</v>
      </c>
      <c r="G1382" s="10">
        <v>0</v>
      </c>
      <c r="H1382" s="10">
        <v>0</v>
      </c>
      <c r="I1382" s="10">
        <v>1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1</v>
      </c>
      <c r="P1382" s="8">
        <v>0</v>
      </c>
      <c r="Q1382" s="8">
        <v>0</v>
      </c>
      <c r="R1382" s="8">
        <v>1</v>
      </c>
      <c r="S1382" s="8">
        <v>0</v>
      </c>
      <c r="T1382" s="8">
        <v>0</v>
      </c>
      <c r="U1382" s="8">
        <v>0</v>
      </c>
      <c r="V1382" s="8">
        <v>1</v>
      </c>
      <c r="W1382" s="8">
        <v>0</v>
      </c>
      <c r="X1382" s="8">
        <v>0</v>
      </c>
      <c r="Y1382" s="8">
        <v>1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1</v>
      </c>
      <c r="AJ1382" s="8">
        <v>0</v>
      </c>
      <c r="AK1382" s="8">
        <v>1</v>
      </c>
      <c r="AL1382" s="8">
        <v>0</v>
      </c>
      <c r="AM1382" s="8">
        <v>0</v>
      </c>
      <c r="AN1382" s="8">
        <v>0</v>
      </c>
    </row>
    <row r="1383" spans="1:40" x14ac:dyDescent="0.25">
      <c r="A1383" s="8">
        <v>1414</v>
      </c>
      <c r="B1383" s="8">
        <v>3933</v>
      </c>
      <c r="C1383" s="8">
        <v>2010</v>
      </c>
      <c r="D1383" s="8">
        <v>600</v>
      </c>
      <c r="E1383" s="9">
        <v>2</v>
      </c>
      <c r="F1383" s="10">
        <v>0</v>
      </c>
      <c r="G1383" s="10">
        <v>0</v>
      </c>
      <c r="H1383" s="10">
        <v>0</v>
      </c>
      <c r="I1383" s="10">
        <v>1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1</v>
      </c>
      <c r="S1383" s="8">
        <v>1</v>
      </c>
      <c r="T1383" s="8">
        <v>0</v>
      </c>
      <c r="U1383" s="8">
        <v>0</v>
      </c>
      <c r="V1383" s="8">
        <v>1</v>
      </c>
      <c r="W1383" s="8">
        <v>0</v>
      </c>
      <c r="X1383" s="8">
        <v>0</v>
      </c>
      <c r="Y1383" s="8">
        <v>1</v>
      </c>
      <c r="Z1383" s="8">
        <v>0</v>
      </c>
      <c r="AA1383" s="8">
        <v>0</v>
      </c>
      <c r="AB1383" s="8">
        <v>0</v>
      </c>
      <c r="AC1383" s="8">
        <v>0</v>
      </c>
      <c r="AD1383" s="8">
        <v>0</v>
      </c>
      <c r="AE1383" s="8">
        <v>0</v>
      </c>
      <c r="AF1383" s="8">
        <v>0</v>
      </c>
      <c r="AG1383" s="8">
        <v>0</v>
      </c>
      <c r="AH1383" s="8">
        <v>0</v>
      </c>
      <c r="AI1383" s="8">
        <v>1</v>
      </c>
      <c r="AJ1383" s="8">
        <v>0</v>
      </c>
      <c r="AK1383" s="8">
        <v>1</v>
      </c>
      <c r="AL1383" s="8">
        <v>0</v>
      </c>
      <c r="AM1383" s="8">
        <v>0</v>
      </c>
      <c r="AN1383" s="8">
        <v>0</v>
      </c>
    </row>
    <row r="1384" spans="1:40" x14ac:dyDescent="0.25">
      <c r="A1384" s="8">
        <v>1415</v>
      </c>
      <c r="B1384" s="8">
        <v>3933</v>
      </c>
      <c r="C1384" s="8">
        <v>2012</v>
      </c>
      <c r="D1384" s="8">
        <v>600</v>
      </c>
      <c r="E1384" s="9">
        <v>2</v>
      </c>
      <c r="F1384" s="10">
        <v>0</v>
      </c>
      <c r="G1384" s="10">
        <v>0</v>
      </c>
      <c r="H1384" s="10">
        <v>0</v>
      </c>
      <c r="I1384" s="10">
        <v>1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1</v>
      </c>
      <c r="S1384" s="8">
        <v>0</v>
      </c>
      <c r="T1384" s="8">
        <v>0</v>
      </c>
      <c r="U1384" s="8">
        <v>0</v>
      </c>
      <c r="V1384" s="8">
        <v>1</v>
      </c>
      <c r="W1384" s="8">
        <v>0</v>
      </c>
      <c r="X1384" s="8">
        <v>0</v>
      </c>
      <c r="Y1384" s="8">
        <v>1</v>
      </c>
      <c r="Z1384" s="8">
        <v>0</v>
      </c>
      <c r="AA1384" s="8">
        <v>1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1</v>
      </c>
      <c r="AJ1384" s="8">
        <v>0</v>
      </c>
      <c r="AK1384" s="8">
        <v>0</v>
      </c>
      <c r="AL1384" s="8">
        <v>1</v>
      </c>
      <c r="AM1384" s="8">
        <v>0</v>
      </c>
      <c r="AN1384" s="8">
        <v>0</v>
      </c>
    </row>
    <row r="1385" spans="1:40" x14ac:dyDescent="0.25">
      <c r="A1385" s="8">
        <v>1416</v>
      </c>
      <c r="B1385" s="8">
        <v>25000</v>
      </c>
      <c r="C1385" s="8">
        <v>2009</v>
      </c>
      <c r="D1385" s="8">
        <v>2000</v>
      </c>
      <c r="E1385" s="9">
        <v>1</v>
      </c>
      <c r="F1385" s="10">
        <v>0</v>
      </c>
      <c r="G1385" s="10">
        <v>0</v>
      </c>
      <c r="H1385" s="10">
        <v>0</v>
      </c>
      <c r="I1385" s="10">
        <v>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  <c r="T1385" s="8">
        <v>0</v>
      </c>
      <c r="U1385" s="8">
        <v>0</v>
      </c>
      <c r="V1385" s="8">
        <v>0</v>
      </c>
      <c r="W1385" s="8">
        <v>0</v>
      </c>
      <c r="X1385" s="8">
        <v>0</v>
      </c>
      <c r="Y1385" s="8">
        <v>0</v>
      </c>
      <c r="Z1385" s="8">
        <v>0</v>
      </c>
      <c r="AA1385" s="8">
        <v>0</v>
      </c>
      <c r="AB1385" s="8">
        <v>0</v>
      </c>
      <c r="AC1385" s="8">
        <v>0</v>
      </c>
      <c r="AD1385" s="8">
        <v>0</v>
      </c>
      <c r="AE1385" s="8">
        <v>0</v>
      </c>
      <c r="AF1385" s="8">
        <v>0</v>
      </c>
      <c r="AG1385" s="8">
        <v>0</v>
      </c>
      <c r="AH1385" s="8">
        <v>0</v>
      </c>
      <c r="AI1385" s="8">
        <v>0</v>
      </c>
      <c r="AJ1385" s="8">
        <v>0</v>
      </c>
      <c r="AK1385" s="8">
        <v>1</v>
      </c>
      <c r="AL1385" s="8">
        <v>0</v>
      </c>
      <c r="AM1385" s="8">
        <v>0</v>
      </c>
      <c r="AN1385" s="8">
        <v>0</v>
      </c>
    </row>
    <row r="1386" spans="1:40" x14ac:dyDescent="0.25">
      <c r="A1386" s="8">
        <v>1418</v>
      </c>
      <c r="B1386" s="8">
        <v>47400</v>
      </c>
      <c r="C1386" s="8">
        <v>2010</v>
      </c>
      <c r="D1386" s="8">
        <v>100</v>
      </c>
      <c r="E1386" s="9">
        <v>1</v>
      </c>
      <c r="F1386" s="10">
        <v>0</v>
      </c>
      <c r="G1386" s="10">
        <v>0</v>
      </c>
      <c r="H1386" s="10">
        <v>0</v>
      </c>
      <c r="I1386" s="10">
        <v>1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>
        <v>0</v>
      </c>
      <c r="X1386" s="8">
        <v>0</v>
      </c>
      <c r="Y1386" s="8">
        <v>1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1</v>
      </c>
      <c r="AJ1386" s="8">
        <v>0</v>
      </c>
      <c r="AK1386" s="8">
        <v>0</v>
      </c>
      <c r="AL1386" s="8">
        <v>1</v>
      </c>
      <c r="AM1386" s="8">
        <v>0</v>
      </c>
      <c r="AN1386" s="8">
        <v>0</v>
      </c>
    </row>
    <row r="1387" spans="1:40" x14ac:dyDescent="0.25">
      <c r="A1387" s="8">
        <v>1419</v>
      </c>
      <c r="B1387" s="8">
        <v>30292</v>
      </c>
      <c r="C1387" s="8">
        <v>2009</v>
      </c>
      <c r="D1387" s="8">
        <v>1000</v>
      </c>
      <c r="E1387" s="9">
        <v>1</v>
      </c>
      <c r="F1387" s="10">
        <v>1</v>
      </c>
      <c r="G1387" s="10">
        <v>0</v>
      </c>
      <c r="H1387" s="10">
        <v>0</v>
      </c>
      <c r="I1387" s="10">
        <v>0</v>
      </c>
      <c r="J1387" s="8">
        <v>0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0</v>
      </c>
      <c r="T1387" s="8">
        <v>0</v>
      </c>
      <c r="U1387" s="8">
        <v>0</v>
      </c>
      <c r="V1387" s="8">
        <v>0</v>
      </c>
      <c r="W1387" s="8">
        <v>0</v>
      </c>
      <c r="X1387" s="8">
        <v>0</v>
      </c>
      <c r="Y1387" s="8">
        <v>0</v>
      </c>
      <c r="Z1387" s="8">
        <v>0</v>
      </c>
      <c r="AA1387" s="8">
        <v>0</v>
      </c>
      <c r="AB1387" s="8">
        <v>0</v>
      </c>
      <c r="AC1387" s="8">
        <v>0</v>
      </c>
      <c r="AD1387" s="8">
        <v>0</v>
      </c>
      <c r="AE1387" s="8">
        <v>0</v>
      </c>
      <c r="AF1387" s="8">
        <v>0</v>
      </c>
      <c r="AG1387" s="8">
        <v>0</v>
      </c>
      <c r="AH1387" s="8">
        <v>0</v>
      </c>
      <c r="AI1387" s="8">
        <v>1</v>
      </c>
      <c r="AJ1387" s="8">
        <v>0</v>
      </c>
      <c r="AK1387" s="8">
        <v>0</v>
      </c>
      <c r="AL1387" s="8">
        <v>0</v>
      </c>
      <c r="AM1387" s="8">
        <v>0</v>
      </c>
      <c r="AN1387" s="8">
        <v>0</v>
      </c>
    </row>
    <row r="1388" spans="1:40" x14ac:dyDescent="0.25">
      <c r="A1388" s="8">
        <v>1420</v>
      </c>
      <c r="B1388" s="8">
        <v>83219</v>
      </c>
      <c r="C1388" s="8">
        <v>2012</v>
      </c>
      <c r="D1388" s="8">
        <v>1500</v>
      </c>
      <c r="E1388" s="9">
        <v>1</v>
      </c>
      <c r="F1388" s="10">
        <v>1</v>
      </c>
      <c r="G1388" s="10">
        <v>1</v>
      </c>
      <c r="H1388" s="10">
        <v>1</v>
      </c>
      <c r="I1388" s="10">
        <v>1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1</v>
      </c>
      <c r="S1388" s="8">
        <v>0</v>
      </c>
      <c r="T1388" s="8">
        <v>0</v>
      </c>
      <c r="U1388" s="8">
        <v>1</v>
      </c>
      <c r="V1388" s="8">
        <v>1</v>
      </c>
      <c r="W1388" s="8">
        <v>1</v>
      </c>
      <c r="X1388" s="8">
        <v>0</v>
      </c>
      <c r="Y1388" s="8">
        <v>0</v>
      </c>
      <c r="Z1388" s="8">
        <v>1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1</v>
      </c>
      <c r="AL1388" s="8">
        <v>0</v>
      </c>
      <c r="AM1388" s="8">
        <v>0</v>
      </c>
      <c r="AN1388" s="8">
        <v>0</v>
      </c>
    </row>
    <row r="1389" spans="1:40" x14ac:dyDescent="0.25">
      <c r="A1389" s="8">
        <v>1421</v>
      </c>
      <c r="B1389" s="8">
        <v>26241</v>
      </c>
      <c r="C1389" s="8">
        <v>2009</v>
      </c>
      <c r="D1389" s="8">
        <v>100</v>
      </c>
      <c r="E1389" s="9">
        <v>2</v>
      </c>
      <c r="F1389" s="10">
        <v>0</v>
      </c>
      <c r="G1389" s="10">
        <v>1</v>
      </c>
      <c r="H1389" s="10">
        <v>1</v>
      </c>
      <c r="I1389" s="10">
        <v>1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  <c r="T1389" s="8">
        <v>0</v>
      </c>
      <c r="U1389" s="8">
        <v>0</v>
      </c>
      <c r="V1389" s="8">
        <v>0</v>
      </c>
      <c r="W1389" s="8">
        <v>0</v>
      </c>
      <c r="X1389" s="8">
        <v>0</v>
      </c>
      <c r="Y1389" s="8">
        <v>0</v>
      </c>
      <c r="Z1389" s="8">
        <v>0</v>
      </c>
      <c r="AA1389" s="8">
        <v>0</v>
      </c>
      <c r="AB1389" s="8">
        <v>0</v>
      </c>
      <c r="AC1389" s="8">
        <v>0</v>
      </c>
      <c r="AD1389" s="8">
        <v>0</v>
      </c>
      <c r="AE1389" s="8">
        <v>0</v>
      </c>
      <c r="AF1389" s="8">
        <v>0</v>
      </c>
      <c r="AG1389" s="8">
        <v>0</v>
      </c>
      <c r="AH1389" s="8">
        <v>0</v>
      </c>
      <c r="AI1389" s="8">
        <v>1</v>
      </c>
      <c r="AJ1389" s="8">
        <v>0</v>
      </c>
      <c r="AK1389" s="8">
        <v>1</v>
      </c>
      <c r="AL1389" s="8">
        <v>1</v>
      </c>
      <c r="AM1389" s="8">
        <v>0</v>
      </c>
      <c r="AN1389" s="8">
        <v>0</v>
      </c>
    </row>
    <row r="1390" spans="1:40" x14ac:dyDescent="0.25">
      <c r="A1390" s="8">
        <v>1422</v>
      </c>
      <c r="B1390" s="8">
        <v>26241</v>
      </c>
      <c r="C1390" s="8">
        <v>2010</v>
      </c>
      <c r="D1390" s="8">
        <v>100</v>
      </c>
      <c r="E1390" s="9">
        <v>2</v>
      </c>
      <c r="F1390" s="10">
        <v>0</v>
      </c>
      <c r="G1390" s="10">
        <v>1</v>
      </c>
      <c r="H1390" s="10">
        <v>1</v>
      </c>
      <c r="I1390" s="10">
        <v>1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1</v>
      </c>
      <c r="V1390" s="8">
        <v>1</v>
      </c>
      <c r="W1390" s="8">
        <v>0</v>
      </c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1</v>
      </c>
      <c r="AG1390" s="8">
        <v>0</v>
      </c>
      <c r="AH1390" s="8">
        <v>0</v>
      </c>
      <c r="AI1390" s="8">
        <v>1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</row>
    <row r="1391" spans="1:40" x14ac:dyDescent="0.25">
      <c r="A1391" s="8">
        <v>1423</v>
      </c>
      <c r="B1391" s="8">
        <v>26241</v>
      </c>
      <c r="C1391" s="8">
        <v>2010</v>
      </c>
      <c r="D1391" s="8">
        <v>100</v>
      </c>
      <c r="E1391" s="9">
        <v>2</v>
      </c>
      <c r="F1391" s="10">
        <v>0</v>
      </c>
      <c r="G1391" s="10">
        <v>1</v>
      </c>
      <c r="H1391" s="10">
        <v>1</v>
      </c>
      <c r="I1391" s="10">
        <v>1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  <c r="T1391" s="8">
        <v>0</v>
      </c>
      <c r="U1391" s="8">
        <v>0</v>
      </c>
      <c r="V1391" s="8">
        <v>1</v>
      </c>
      <c r="W1391" s="8">
        <v>0</v>
      </c>
      <c r="X1391" s="8">
        <v>0</v>
      </c>
      <c r="Y1391" s="8">
        <v>0</v>
      </c>
      <c r="Z1391" s="8">
        <v>0</v>
      </c>
      <c r="AA1391" s="8">
        <v>0</v>
      </c>
      <c r="AB1391" s="8">
        <v>0</v>
      </c>
      <c r="AC1391" s="8">
        <v>0</v>
      </c>
      <c r="AD1391" s="8">
        <v>0</v>
      </c>
      <c r="AE1391" s="8">
        <v>0</v>
      </c>
      <c r="AF1391" s="8">
        <v>1</v>
      </c>
      <c r="AG1391" s="8">
        <v>0</v>
      </c>
      <c r="AH1391" s="8">
        <v>0</v>
      </c>
      <c r="AI1391" s="8">
        <v>1</v>
      </c>
      <c r="AJ1391" s="8">
        <v>0</v>
      </c>
      <c r="AK1391" s="8">
        <v>0</v>
      </c>
      <c r="AL1391" s="8">
        <v>0</v>
      </c>
      <c r="AM1391" s="8">
        <v>0</v>
      </c>
      <c r="AN1391" s="8">
        <v>0</v>
      </c>
    </row>
    <row r="1392" spans="1:40" x14ac:dyDescent="0.25">
      <c r="A1392" s="8">
        <v>1424</v>
      </c>
      <c r="B1392" s="8">
        <v>26241</v>
      </c>
      <c r="C1392" s="8">
        <v>2010</v>
      </c>
      <c r="D1392" s="8">
        <v>100</v>
      </c>
      <c r="E1392" s="9">
        <v>2</v>
      </c>
      <c r="F1392" s="10">
        <v>0</v>
      </c>
      <c r="G1392" s="10">
        <v>1</v>
      </c>
      <c r="H1392" s="10">
        <v>1</v>
      </c>
      <c r="I1392" s="10">
        <v>1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>
        <v>0</v>
      </c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</row>
    <row r="1393" spans="1:40" x14ac:dyDescent="0.25">
      <c r="A1393" s="8">
        <v>1425</v>
      </c>
      <c r="B1393" s="8">
        <v>637</v>
      </c>
      <c r="C1393" s="8">
        <v>2009</v>
      </c>
      <c r="D1393" s="8">
        <v>100</v>
      </c>
      <c r="E1393" s="9">
        <v>1</v>
      </c>
      <c r="F1393" s="10">
        <v>1</v>
      </c>
      <c r="G1393" s="10">
        <v>1</v>
      </c>
      <c r="H1393" s="10">
        <v>0</v>
      </c>
      <c r="I1393" s="10">
        <v>1</v>
      </c>
      <c r="J1393" s="8">
        <v>0</v>
      </c>
      <c r="K1393" s="8">
        <v>1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  <c r="T1393" s="8">
        <v>0</v>
      </c>
      <c r="U1393" s="8">
        <v>0</v>
      </c>
      <c r="V1393" s="8">
        <v>0</v>
      </c>
      <c r="W1393" s="8">
        <v>1</v>
      </c>
      <c r="X1393" s="8">
        <v>0</v>
      </c>
      <c r="Y1393" s="8">
        <v>0</v>
      </c>
      <c r="Z1393" s="8">
        <v>0</v>
      </c>
      <c r="AA1393" s="8">
        <v>0</v>
      </c>
      <c r="AB1393" s="8">
        <v>0</v>
      </c>
      <c r="AC1393" s="8">
        <v>0</v>
      </c>
      <c r="AD1393" s="8">
        <v>0</v>
      </c>
      <c r="AE1393" s="8">
        <v>0</v>
      </c>
      <c r="AF1393" s="8">
        <v>0</v>
      </c>
      <c r="AG1393" s="8">
        <v>0</v>
      </c>
      <c r="AH1393" s="8">
        <v>0</v>
      </c>
      <c r="AI1393" s="8">
        <v>1</v>
      </c>
      <c r="AJ1393" s="8">
        <v>0</v>
      </c>
      <c r="AK1393" s="8">
        <v>1</v>
      </c>
      <c r="AL1393" s="8">
        <v>0</v>
      </c>
      <c r="AM1393" s="8">
        <v>0</v>
      </c>
      <c r="AN1393" s="8">
        <v>0</v>
      </c>
    </row>
    <row r="1394" spans="1:40" x14ac:dyDescent="0.25">
      <c r="A1394" s="8">
        <v>1426</v>
      </c>
      <c r="B1394" s="8">
        <v>2526</v>
      </c>
      <c r="C1394" s="8">
        <v>2009</v>
      </c>
      <c r="D1394" s="8">
        <v>6000</v>
      </c>
      <c r="E1394" s="9">
        <v>2</v>
      </c>
      <c r="F1394" s="10">
        <v>1</v>
      </c>
      <c r="G1394" s="10">
        <v>1</v>
      </c>
      <c r="H1394" s="10">
        <v>1</v>
      </c>
      <c r="I1394" s="10">
        <v>1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1</v>
      </c>
      <c r="W1394" s="8">
        <v>0</v>
      </c>
      <c r="X1394" s="8">
        <v>0</v>
      </c>
      <c r="Y1394" s="8">
        <v>0</v>
      </c>
      <c r="Z1394" s="8">
        <v>0</v>
      </c>
      <c r="AA1394" s="8">
        <v>1</v>
      </c>
      <c r="AB1394" s="8">
        <v>0</v>
      </c>
      <c r="AC1394" s="8">
        <v>0</v>
      </c>
      <c r="AD1394" s="8">
        <v>0</v>
      </c>
      <c r="AE1394" s="8">
        <v>1</v>
      </c>
      <c r="AF1394" s="8">
        <v>0</v>
      </c>
      <c r="AG1394" s="8">
        <v>0</v>
      </c>
      <c r="AH1394" s="8">
        <v>0</v>
      </c>
      <c r="AI1394" s="8">
        <v>1</v>
      </c>
      <c r="AJ1394" s="8">
        <v>0</v>
      </c>
      <c r="AK1394" s="8">
        <v>0</v>
      </c>
      <c r="AL1394" s="8">
        <v>1</v>
      </c>
      <c r="AM1394" s="8">
        <v>0</v>
      </c>
      <c r="AN1394" s="8">
        <v>0</v>
      </c>
    </row>
    <row r="1395" spans="1:40" x14ac:dyDescent="0.25">
      <c r="A1395" s="8">
        <v>1427</v>
      </c>
      <c r="B1395" s="8">
        <v>2526</v>
      </c>
      <c r="C1395" s="8">
        <v>2010</v>
      </c>
      <c r="D1395" s="8">
        <v>6000</v>
      </c>
      <c r="E1395" s="9">
        <v>2</v>
      </c>
      <c r="F1395" s="10">
        <v>1</v>
      </c>
      <c r="G1395" s="10">
        <v>1</v>
      </c>
      <c r="H1395" s="10">
        <v>1</v>
      </c>
      <c r="I1395" s="10">
        <v>1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  <c r="T1395" s="8">
        <v>0</v>
      </c>
      <c r="U1395" s="8">
        <v>0</v>
      </c>
      <c r="V1395" s="8">
        <v>1</v>
      </c>
      <c r="W1395" s="8">
        <v>0</v>
      </c>
      <c r="X1395" s="8">
        <v>0</v>
      </c>
      <c r="Y1395" s="8">
        <v>0</v>
      </c>
      <c r="Z1395" s="8">
        <v>0</v>
      </c>
      <c r="AA1395" s="8">
        <v>0</v>
      </c>
      <c r="AB1395" s="8">
        <v>0</v>
      </c>
      <c r="AC1395" s="8">
        <v>0</v>
      </c>
      <c r="AD1395" s="8">
        <v>0</v>
      </c>
      <c r="AE1395" s="8">
        <v>0</v>
      </c>
      <c r="AF1395" s="8">
        <v>0</v>
      </c>
      <c r="AG1395" s="8">
        <v>0</v>
      </c>
      <c r="AH1395" s="8">
        <v>0</v>
      </c>
      <c r="AI1395" s="8">
        <v>0</v>
      </c>
      <c r="AJ1395" s="8">
        <v>0</v>
      </c>
      <c r="AK1395" s="8">
        <v>0</v>
      </c>
      <c r="AL1395" s="8">
        <v>1</v>
      </c>
      <c r="AM1395" s="8">
        <v>0</v>
      </c>
      <c r="AN1395" s="8">
        <v>0</v>
      </c>
    </row>
    <row r="1396" spans="1:40" x14ac:dyDescent="0.25">
      <c r="A1396" s="8">
        <v>1428</v>
      </c>
      <c r="B1396" s="8">
        <v>25518</v>
      </c>
      <c r="C1396" s="8">
        <v>2009</v>
      </c>
      <c r="D1396" s="8">
        <v>300</v>
      </c>
      <c r="F1396" s="10">
        <v>0</v>
      </c>
      <c r="G1396" s="10">
        <v>1</v>
      </c>
      <c r="H1396" s="10">
        <v>1</v>
      </c>
      <c r="I1396" s="10">
        <v>1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1</v>
      </c>
      <c r="T1396" s="8">
        <v>0</v>
      </c>
      <c r="U1396" s="8">
        <v>0</v>
      </c>
      <c r="V1396" s="8">
        <v>0</v>
      </c>
      <c r="W1396" s="8">
        <v>0</v>
      </c>
      <c r="X1396" s="8">
        <v>0</v>
      </c>
      <c r="Y1396" s="8">
        <v>1</v>
      </c>
      <c r="Z1396" s="8">
        <v>1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1</v>
      </c>
      <c r="AJ1396" s="8">
        <v>0</v>
      </c>
      <c r="AK1396" s="8">
        <v>1</v>
      </c>
      <c r="AL1396" s="8">
        <v>0</v>
      </c>
      <c r="AM1396" s="8">
        <v>0</v>
      </c>
      <c r="AN1396" s="8">
        <v>0</v>
      </c>
    </row>
    <row r="1397" spans="1:40" x14ac:dyDescent="0.25">
      <c r="A1397" s="8">
        <v>1429</v>
      </c>
      <c r="B1397" s="8">
        <v>2551</v>
      </c>
      <c r="C1397" s="8">
        <v>2013</v>
      </c>
      <c r="D1397" s="8">
        <v>5000</v>
      </c>
      <c r="E1397" s="9">
        <v>3</v>
      </c>
      <c r="F1397" s="10">
        <v>1</v>
      </c>
      <c r="G1397" s="10">
        <v>1</v>
      </c>
      <c r="H1397" s="10">
        <v>1</v>
      </c>
      <c r="I1397" s="10">
        <v>1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  <c r="T1397" s="8">
        <v>0</v>
      </c>
      <c r="U1397" s="8">
        <v>0</v>
      </c>
      <c r="V1397" s="8">
        <v>1</v>
      </c>
      <c r="W1397" s="8">
        <v>0</v>
      </c>
      <c r="X1397" s="8">
        <v>0</v>
      </c>
      <c r="Y1397" s="8">
        <v>0</v>
      </c>
      <c r="Z1397" s="8">
        <v>0</v>
      </c>
      <c r="AA1397" s="8">
        <v>0</v>
      </c>
      <c r="AB1397" s="8">
        <v>0</v>
      </c>
      <c r="AC1397" s="8">
        <v>0</v>
      </c>
      <c r="AD1397" s="8">
        <v>0</v>
      </c>
      <c r="AE1397" s="8">
        <v>0</v>
      </c>
      <c r="AF1397" s="8">
        <v>0</v>
      </c>
      <c r="AG1397" s="8">
        <v>0</v>
      </c>
      <c r="AH1397" s="8">
        <v>0</v>
      </c>
      <c r="AI1397" s="8">
        <v>1</v>
      </c>
      <c r="AJ1397" s="8">
        <v>0</v>
      </c>
      <c r="AK1397" s="8">
        <v>1</v>
      </c>
      <c r="AL1397" s="8">
        <v>1</v>
      </c>
      <c r="AM1397" s="8">
        <v>0</v>
      </c>
      <c r="AN1397" s="8">
        <v>0</v>
      </c>
    </row>
    <row r="1398" spans="1:40" x14ac:dyDescent="0.25">
      <c r="A1398" s="8">
        <v>1430</v>
      </c>
      <c r="B1398" s="8">
        <v>9941</v>
      </c>
      <c r="C1398" s="8">
        <v>2009</v>
      </c>
      <c r="D1398" s="8">
        <v>1500</v>
      </c>
      <c r="E1398" s="9">
        <v>1</v>
      </c>
      <c r="F1398" s="10">
        <v>1</v>
      </c>
      <c r="G1398" s="10">
        <v>1</v>
      </c>
      <c r="H1398" s="10">
        <v>1</v>
      </c>
      <c r="I1398" s="10">
        <v>1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1</v>
      </c>
      <c r="V1398" s="8">
        <v>0</v>
      </c>
      <c r="W1398" s="8">
        <v>0</v>
      </c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1</v>
      </c>
      <c r="AJ1398" s="8">
        <v>0</v>
      </c>
      <c r="AK1398" s="8">
        <v>1</v>
      </c>
      <c r="AL1398" s="8">
        <v>0</v>
      </c>
      <c r="AM1398" s="8">
        <v>0</v>
      </c>
      <c r="AN1398" s="8">
        <v>0</v>
      </c>
    </row>
    <row r="1399" spans="1:40" x14ac:dyDescent="0.25">
      <c r="A1399" s="8">
        <v>1431</v>
      </c>
      <c r="B1399" s="8">
        <v>9941</v>
      </c>
      <c r="C1399" s="8">
        <v>2009</v>
      </c>
      <c r="D1399" s="8">
        <v>1500</v>
      </c>
      <c r="E1399" s="9">
        <v>1</v>
      </c>
      <c r="F1399" s="10">
        <v>1</v>
      </c>
      <c r="G1399" s="10">
        <v>1</v>
      </c>
      <c r="H1399" s="10">
        <v>1</v>
      </c>
      <c r="I1399" s="10">
        <v>1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  <c r="T1399" s="8">
        <v>0</v>
      </c>
      <c r="U1399" s="8">
        <v>1</v>
      </c>
      <c r="V1399" s="8">
        <v>0</v>
      </c>
      <c r="W1399" s="8">
        <v>0</v>
      </c>
      <c r="X1399" s="8">
        <v>0</v>
      </c>
      <c r="Y1399" s="8">
        <v>0</v>
      </c>
      <c r="Z1399" s="8">
        <v>0</v>
      </c>
      <c r="AA1399" s="8">
        <v>0</v>
      </c>
      <c r="AB1399" s="8">
        <v>0</v>
      </c>
      <c r="AC1399" s="8">
        <v>0</v>
      </c>
      <c r="AD1399" s="8">
        <v>0</v>
      </c>
      <c r="AE1399" s="8">
        <v>1</v>
      </c>
      <c r="AF1399" s="8">
        <v>0</v>
      </c>
      <c r="AG1399" s="8">
        <v>0</v>
      </c>
      <c r="AH1399" s="8">
        <v>0</v>
      </c>
      <c r="AI1399" s="8">
        <v>1</v>
      </c>
      <c r="AJ1399" s="8">
        <v>0</v>
      </c>
      <c r="AK1399" s="8">
        <v>1</v>
      </c>
      <c r="AL1399" s="8">
        <v>0</v>
      </c>
      <c r="AM1399" s="8">
        <v>0</v>
      </c>
      <c r="AN1399" s="8">
        <v>0</v>
      </c>
    </row>
    <row r="1400" spans="1:40" x14ac:dyDescent="0.25">
      <c r="A1400" s="8">
        <v>1432</v>
      </c>
      <c r="B1400" s="8">
        <v>37639</v>
      </c>
      <c r="C1400" s="8">
        <v>2010</v>
      </c>
      <c r="D1400" s="8">
        <v>2000</v>
      </c>
      <c r="E1400" s="9">
        <v>2</v>
      </c>
      <c r="F1400" s="10">
        <v>1</v>
      </c>
      <c r="G1400" s="10">
        <v>0</v>
      </c>
      <c r="H1400" s="10">
        <v>0</v>
      </c>
      <c r="I1400" s="10">
        <v>1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1</v>
      </c>
      <c r="V1400" s="8">
        <v>0</v>
      </c>
      <c r="W1400" s="8">
        <v>0</v>
      </c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1</v>
      </c>
      <c r="AE1400" s="8">
        <v>0</v>
      </c>
      <c r="AF1400" s="8">
        <v>0</v>
      </c>
      <c r="AG1400" s="8">
        <v>0</v>
      </c>
      <c r="AH1400" s="8">
        <v>0</v>
      </c>
      <c r="AI1400" s="8">
        <v>1</v>
      </c>
      <c r="AJ1400" s="8">
        <v>0</v>
      </c>
      <c r="AK1400" s="8">
        <v>1</v>
      </c>
      <c r="AL1400" s="8">
        <v>0</v>
      </c>
      <c r="AM1400" s="8">
        <v>0</v>
      </c>
      <c r="AN1400" s="8">
        <v>0</v>
      </c>
    </row>
    <row r="1401" spans="1:40" x14ac:dyDescent="0.25">
      <c r="A1401" s="8">
        <v>1433</v>
      </c>
      <c r="B1401" s="8">
        <v>2531</v>
      </c>
      <c r="C1401" s="8">
        <v>2009</v>
      </c>
      <c r="D1401" s="8">
        <v>800</v>
      </c>
      <c r="E1401" s="9">
        <v>1</v>
      </c>
      <c r="F1401" s="10">
        <v>0</v>
      </c>
      <c r="G1401" s="10">
        <v>0</v>
      </c>
      <c r="H1401" s="10">
        <v>0</v>
      </c>
      <c r="I1401" s="10">
        <v>1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1</v>
      </c>
      <c r="T1401" s="8">
        <v>0</v>
      </c>
      <c r="U1401" s="8">
        <v>0</v>
      </c>
      <c r="V1401" s="8">
        <v>0</v>
      </c>
      <c r="W1401" s="8">
        <v>0</v>
      </c>
      <c r="X1401" s="8">
        <v>0</v>
      </c>
      <c r="Y1401" s="8">
        <v>0</v>
      </c>
      <c r="Z1401" s="8">
        <v>0</v>
      </c>
      <c r="AA1401" s="8">
        <v>0</v>
      </c>
      <c r="AB1401" s="8">
        <v>0</v>
      </c>
      <c r="AC1401" s="8">
        <v>0</v>
      </c>
      <c r="AD1401" s="8">
        <v>0</v>
      </c>
      <c r="AE1401" s="8">
        <v>0</v>
      </c>
      <c r="AF1401" s="8">
        <v>0</v>
      </c>
      <c r="AG1401" s="8">
        <v>0</v>
      </c>
      <c r="AH1401" s="8">
        <v>0</v>
      </c>
      <c r="AI1401" s="8">
        <v>1</v>
      </c>
      <c r="AJ1401" s="8">
        <v>0</v>
      </c>
      <c r="AK1401" s="8">
        <v>1</v>
      </c>
      <c r="AL1401" s="8">
        <v>1</v>
      </c>
      <c r="AM1401" s="8">
        <v>0</v>
      </c>
      <c r="AN1401" s="8">
        <v>0</v>
      </c>
    </row>
    <row r="1402" spans="1:40" x14ac:dyDescent="0.25">
      <c r="A1402" s="8">
        <v>1434</v>
      </c>
      <c r="B1402" s="8">
        <v>642</v>
      </c>
      <c r="C1402" s="8">
        <v>2009</v>
      </c>
      <c r="D1402" s="8">
        <v>600</v>
      </c>
      <c r="E1402" s="9">
        <v>2</v>
      </c>
      <c r="F1402" s="10">
        <v>1</v>
      </c>
      <c r="G1402" s="10">
        <v>1</v>
      </c>
      <c r="H1402" s="10">
        <v>1</v>
      </c>
      <c r="I1402" s="10">
        <v>1</v>
      </c>
      <c r="J1402" s="8">
        <v>1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1</v>
      </c>
      <c r="T1402" s="8">
        <v>0</v>
      </c>
      <c r="U1402" s="8">
        <v>0</v>
      </c>
      <c r="V1402" s="8">
        <v>1</v>
      </c>
      <c r="W1402" s="8">
        <v>1</v>
      </c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1</v>
      </c>
      <c r="AJ1402" s="8">
        <v>0</v>
      </c>
      <c r="AK1402" s="8">
        <v>1</v>
      </c>
      <c r="AL1402" s="8">
        <v>0</v>
      </c>
      <c r="AM1402" s="8">
        <v>0</v>
      </c>
      <c r="AN1402" s="8">
        <v>0</v>
      </c>
    </row>
    <row r="1403" spans="1:40" x14ac:dyDescent="0.25">
      <c r="A1403" s="8">
        <v>1435</v>
      </c>
      <c r="B1403" s="8">
        <v>642</v>
      </c>
      <c r="C1403" s="8">
        <v>2009</v>
      </c>
      <c r="D1403" s="8">
        <v>600</v>
      </c>
      <c r="E1403" s="9">
        <v>2</v>
      </c>
      <c r="F1403" s="10">
        <v>1</v>
      </c>
      <c r="G1403" s="10">
        <v>1</v>
      </c>
      <c r="H1403" s="10">
        <v>1</v>
      </c>
      <c r="I1403" s="10">
        <v>1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1</v>
      </c>
      <c r="T1403" s="8">
        <v>0</v>
      </c>
      <c r="U1403" s="8">
        <v>0</v>
      </c>
      <c r="V1403" s="8">
        <v>1</v>
      </c>
      <c r="W1403" s="8">
        <v>0</v>
      </c>
      <c r="X1403" s="8">
        <v>0</v>
      </c>
      <c r="Y1403" s="8">
        <v>0</v>
      </c>
      <c r="Z1403" s="8">
        <v>0</v>
      </c>
      <c r="AA1403" s="8">
        <v>0</v>
      </c>
      <c r="AB1403" s="8">
        <v>0</v>
      </c>
      <c r="AC1403" s="8">
        <v>0</v>
      </c>
      <c r="AD1403" s="8">
        <v>0</v>
      </c>
      <c r="AE1403" s="8">
        <v>0</v>
      </c>
      <c r="AF1403" s="8">
        <v>0</v>
      </c>
      <c r="AG1403" s="8">
        <v>0</v>
      </c>
      <c r="AH1403" s="8">
        <v>0</v>
      </c>
      <c r="AI1403" s="8">
        <v>1</v>
      </c>
      <c r="AJ1403" s="8">
        <v>0</v>
      </c>
      <c r="AK1403" s="8">
        <v>1</v>
      </c>
      <c r="AL1403" s="8">
        <v>0</v>
      </c>
      <c r="AM1403" s="8">
        <v>0</v>
      </c>
      <c r="AN1403" s="8">
        <v>0</v>
      </c>
    </row>
    <row r="1404" spans="1:40" x14ac:dyDescent="0.25">
      <c r="A1404" s="8">
        <v>1436</v>
      </c>
      <c r="B1404" s="8">
        <v>642</v>
      </c>
      <c r="C1404" s="8">
        <v>2009</v>
      </c>
      <c r="D1404" s="8">
        <v>600</v>
      </c>
      <c r="E1404" s="9">
        <v>2</v>
      </c>
      <c r="F1404" s="10">
        <v>1</v>
      </c>
      <c r="G1404" s="10">
        <v>1</v>
      </c>
      <c r="H1404" s="10">
        <v>1</v>
      </c>
      <c r="I1404" s="10">
        <v>1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1</v>
      </c>
      <c r="T1404" s="8">
        <v>0</v>
      </c>
      <c r="U1404" s="8">
        <v>0</v>
      </c>
      <c r="V1404" s="8">
        <v>1</v>
      </c>
      <c r="W1404" s="8">
        <v>0</v>
      </c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1</v>
      </c>
      <c r="AJ1404" s="8">
        <v>0</v>
      </c>
      <c r="AK1404" s="8">
        <v>1</v>
      </c>
      <c r="AL1404" s="8">
        <v>0</v>
      </c>
      <c r="AM1404" s="8">
        <v>0</v>
      </c>
      <c r="AN1404" s="8">
        <v>0</v>
      </c>
    </row>
    <row r="1405" spans="1:40" x14ac:dyDescent="0.25">
      <c r="A1405" s="8">
        <v>1437</v>
      </c>
      <c r="B1405" s="8">
        <v>642</v>
      </c>
      <c r="C1405" s="8">
        <v>2010</v>
      </c>
      <c r="D1405" s="8">
        <v>600</v>
      </c>
      <c r="E1405" s="9">
        <v>2</v>
      </c>
      <c r="F1405" s="10">
        <v>1</v>
      </c>
      <c r="G1405" s="10">
        <v>1</v>
      </c>
      <c r="H1405" s="10">
        <v>1</v>
      </c>
      <c r="I1405" s="10">
        <v>1</v>
      </c>
      <c r="J1405" s="8">
        <v>0</v>
      </c>
      <c r="K1405" s="8">
        <v>0</v>
      </c>
      <c r="L1405" s="8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1</v>
      </c>
      <c r="T1405" s="8">
        <v>0</v>
      </c>
      <c r="U1405" s="8">
        <v>0</v>
      </c>
      <c r="V1405" s="8">
        <v>1</v>
      </c>
      <c r="W1405" s="8">
        <v>0</v>
      </c>
      <c r="X1405" s="8">
        <v>0</v>
      </c>
      <c r="Y1405" s="8">
        <v>0</v>
      </c>
      <c r="Z1405" s="8">
        <v>0</v>
      </c>
      <c r="AA1405" s="8">
        <v>0</v>
      </c>
      <c r="AB1405" s="8">
        <v>0</v>
      </c>
      <c r="AC1405" s="8">
        <v>0</v>
      </c>
      <c r="AD1405" s="8">
        <v>0</v>
      </c>
      <c r="AE1405" s="8">
        <v>0</v>
      </c>
      <c r="AF1405" s="8">
        <v>0</v>
      </c>
      <c r="AG1405" s="8">
        <v>0</v>
      </c>
      <c r="AH1405" s="8">
        <v>0</v>
      </c>
      <c r="AI1405" s="8">
        <v>1</v>
      </c>
      <c r="AJ1405" s="8">
        <v>0</v>
      </c>
      <c r="AK1405" s="8">
        <v>1</v>
      </c>
      <c r="AL1405" s="8">
        <v>0</v>
      </c>
      <c r="AM1405" s="8">
        <v>0</v>
      </c>
      <c r="AN1405" s="8">
        <v>0</v>
      </c>
    </row>
    <row r="1406" spans="1:40" x14ac:dyDescent="0.25">
      <c r="A1406" s="8">
        <v>1438</v>
      </c>
      <c r="B1406" s="8">
        <v>642</v>
      </c>
      <c r="C1406" s="8">
        <v>2010</v>
      </c>
      <c r="D1406" s="8">
        <v>600</v>
      </c>
      <c r="E1406" s="9">
        <v>2</v>
      </c>
      <c r="F1406" s="10">
        <v>1</v>
      </c>
      <c r="G1406" s="10">
        <v>1</v>
      </c>
      <c r="H1406" s="10">
        <v>1</v>
      </c>
      <c r="I1406" s="10">
        <v>1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1</v>
      </c>
      <c r="T1406" s="8">
        <v>0</v>
      </c>
      <c r="U1406" s="8">
        <v>0</v>
      </c>
      <c r="V1406" s="8">
        <v>1</v>
      </c>
      <c r="W1406" s="8">
        <v>0</v>
      </c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1</v>
      </c>
      <c r="AJ1406" s="8">
        <v>0</v>
      </c>
      <c r="AK1406" s="8">
        <v>1</v>
      </c>
      <c r="AL1406" s="8">
        <v>0</v>
      </c>
      <c r="AM1406" s="8">
        <v>0</v>
      </c>
      <c r="AN1406" s="8">
        <v>0</v>
      </c>
    </row>
    <row r="1407" spans="1:40" x14ac:dyDescent="0.25">
      <c r="A1407" s="8">
        <v>1439</v>
      </c>
      <c r="B1407" s="8">
        <v>642</v>
      </c>
      <c r="C1407" s="8">
        <v>2010</v>
      </c>
      <c r="D1407" s="8">
        <v>600</v>
      </c>
      <c r="E1407" s="9">
        <v>2</v>
      </c>
      <c r="F1407" s="10">
        <v>1</v>
      </c>
      <c r="G1407" s="10">
        <v>1</v>
      </c>
      <c r="H1407" s="10">
        <v>1</v>
      </c>
      <c r="I1407" s="10">
        <v>1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1</v>
      </c>
      <c r="T1407" s="8">
        <v>0</v>
      </c>
      <c r="U1407" s="8">
        <v>0</v>
      </c>
      <c r="V1407" s="8">
        <v>0</v>
      </c>
      <c r="W1407" s="8">
        <v>1</v>
      </c>
      <c r="X1407" s="8">
        <v>0</v>
      </c>
      <c r="Y1407" s="8">
        <v>0</v>
      </c>
      <c r="Z1407" s="8">
        <v>0</v>
      </c>
      <c r="AA1407" s="8">
        <v>0</v>
      </c>
      <c r="AB1407" s="8">
        <v>0</v>
      </c>
      <c r="AC1407" s="8">
        <v>0</v>
      </c>
      <c r="AD1407" s="8">
        <v>0</v>
      </c>
      <c r="AE1407" s="8">
        <v>0</v>
      </c>
      <c r="AF1407" s="8">
        <v>0</v>
      </c>
      <c r="AG1407" s="8">
        <v>0</v>
      </c>
      <c r="AH1407" s="8">
        <v>0</v>
      </c>
      <c r="AI1407" s="8">
        <v>1</v>
      </c>
      <c r="AJ1407" s="8">
        <v>0</v>
      </c>
      <c r="AK1407" s="8">
        <v>1</v>
      </c>
      <c r="AL1407" s="8">
        <v>0</v>
      </c>
      <c r="AM1407" s="8">
        <v>0</v>
      </c>
      <c r="AN1407" s="8">
        <v>0</v>
      </c>
    </row>
    <row r="1408" spans="1:40" x14ac:dyDescent="0.25">
      <c r="A1408" s="8">
        <v>1440</v>
      </c>
      <c r="B1408" s="8">
        <v>642</v>
      </c>
      <c r="C1408" s="8">
        <v>2011</v>
      </c>
      <c r="D1408" s="8">
        <v>600</v>
      </c>
      <c r="E1408" s="9">
        <v>2</v>
      </c>
      <c r="F1408" s="10">
        <v>1</v>
      </c>
      <c r="G1408" s="10">
        <v>1</v>
      </c>
      <c r="H1408" s="10">
        <v>1</v>
      </c>
      <c r="I1408" s="10">
        <v>1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1</v>
      </c>
      <c r="T1408" s="8">
        <v>0</v>
      </c>
      <c r="U1408" s="8">
        <v>0</v>
      </c>
      <c r="V1408" s="8">
        <v>1</v>
      </c>
      <c r="W1408" s="8">
        <v>1</v>
      </c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1</v>
      </c>
      <c r="AJ1408" s="8">
        <v>0</v>
      </c>
      <c r="AK1408" s="8">
        <v>1</v>
      </c>
      <c r="AL1408" s="8">
        <v>0</v>
      </c>
      <c r="AM1408" s="8">
        <v>0</v>
      </c>
      <c r="AN1408" s="8">
        <v>0</v>
      </c>
    </row>
    <row r="1409" spans="1:40" x14ac:dyDescent="0.25">
      <c r="A1409" s="8">
        <v>1441</v>
      </c>
      <c r="B1409" s="8">
        <v>642</v>
      </c>
      <c r="C1409" s="8">
        <v>2011</v>
      </c>
      <c r="D1409" s="8">
        <v>600</v>
      </c>
      <c r="E1409" s="9">
        <v>2</v>
      </c>
      <c r="F1409" s="10">
        <v>1</v>
      </c>
      <c r="G1409" s="10">
        <v>1</v>
      </c>
      <c r="H1409" s="10">
        <v>1</v>
      </c>
      <c r="I1409" s="10">
        <v>1</v>
      </c>
      <c r="J1409" s="8">
        <v>0</v>
      </c>
      <c r="K1409" s="8">
        <v>0</v>
      </c>
      <c r="L1409" s="8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1</v>
      </c>
      <c r="T1409" s="8">
        <v>0</v>
      </c>
      <c r="U1409" s="8">
        <v>0</v>
      </c>
      <c r="V1409" s="8">
        <v>1</v>
      </c>
      <c r="W1409" s="8">
        <v>1</v>
      </c>
      <c r="X1409" s="8">
        <v>0</v>
      </c>
      <c r="Y1409" s="8">
        <v>0</v>
      </c>
      <c r="Z1409" s="8">
        <v>0</v>
      </c>
      <c r="AA1409" s="8">
        <v>0</v>
      </c>
      <c r="AB1409" s="8">
        <v>0</v>
      </c>
      <c r="AC1409" s="8">
        <v>0</v>
      </c>
      <c r="AD1409" s="8">
        <v>0</v>
      </c>
      <c r="AE1409" s="8">
        <v>0</v>
      </c>
      <c r="AF1409" s="8">
        <v>0</v>
      </c>
      <c r="AG1409" s="8">
        <v>0</v>
      </c>
      <c r="AH1409" s="8">
        <v>0</v>
      </c>
      <c r="AI1409" s="8">
        <v>1</v>
      </c>
      <c r="AJ1409" s="8">
        <v>0</v>
      </c>
      <c r="AK1409" s="8">
        <v>1</v>
      </c>
      <c r="AL1409" s="8">
        <v>0</v>
      </c>
      <c r="AM1409" s="8">
        <v>0</v>
      </c>
      <c r="AN1409" s="8">
        <v>0</v>
      </c>
    </row>
    <row r="1410" spans="1:40" x14ac:dyDescent="0.25">
      <c r="A1410" s="8">
        <v>1442</v>
      </c>
      <c r="B1410" s="8">
        <v>642</v>
      </c>
      <c r="C1410" s="8">
        <v>2011</v>
      </c>
      <c r="D1410" s="8">
        <v>600</v>
      </c>
      <c r="E1410" s="9">
        <v>2</v>
      </c>
      <c r="F1410" s="10">
        <v>1</v>
      </c>
      <c r="G1410" s="10">
        <v>1</v>
      </c>
      <c r="H1410" s="10">
        <v>1</v>
      </c>
      <c r="I1410" s="10">
        <v>1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1</v>
      </c>
      <c r="T1410" s="8">
        <v>0</v>
      </c>
      <c r="U1410" s="8">
        <v>0</v>
      </c>
      <c r="V1410" s="8">
        <v>1</v>
      </c>
      <c r="W1410" s="8">
        <v>1</v>
      </c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1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</row>
    <row r="1411" spans="1:40" x14ac:dyDescent="0.25">
      <c r="A1411" s="8">
        <v>1443</v>
      </c>
      <c r="B1411" s="8">
        <v>642</v>
      </c>
      <c r="C1411" s="8">
        <v>2012</v>
      </c>
      <c r="D1411" s="8">
        <v>600</v>
      </c>
      <c r="E1411" s="9">
        <v>2</v>
      </c>
      <c r="F1411" s="10">
        <v>1</v>
      </c>
      <c r="G1411" s="10">
        <v>1</v>
      </c>
      <c r="H1411" s="10">
        <v>1</v>
      </c>
      <c r="I1411" s="10">
        <v>1</v>
      </c>
      <c r="J1411" s="8">
        <v>0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1</v>
      </c>
      <c r="T1411" s="8">
        <v>0</v>
      </c>
      <c r="U1411" s="8">
        <v>0</v>
      </c>
      <c r="V1411" s="8">
        <v>1</v>
      </c>
      <c r="W1411" s="8">
        <v>1</v>
      </c>
      <c r="X1411" s="8">
        <v>0</v>
      </c>
      <c r="Y1411" s="8">
        <v>0</v>
      </c>
      <c r="Z1411" s="8">
        <v>0</v>
      </c>
      <c r="AA1411" s="8">
        <v>0</v>
      </c>
      <c r="AB1411" s="8">
        <v>0</v>
      </c>
      <c r="AC1411" s="8">
        <v>0</v>
      </c>
      <c r="AD1411" s="8">
        <v>0</v>
      </c>
      <c r="AE1411" s="8">
        <v>0</v>
      </c>
      <c r="AF1411" s="8">
        <v>0</v>
      </c>
      <c r="AG1411" s="8">
        <v>0</v>
      </c>
      <c r="AH1411" s="8">
        <v>0</v>
      </c>
      <c r="AI1411" s="8">
        <v>0</v>
      </c>
      <c r="AJ1411" s="8">
        <v>0</v>
      </c>
      <c r="AK1411" s="8">
        <v>1</v>
      </c>
      <c r="AL1411" s="8">
        <v>0</v>
      </c>
      <c r="AM1411" s="8">
        <v>0</v>
      </c>
      <c r="AN1411" s="8">
        <v>0</v>
      </c>
    </row>
    <row r="1412" spans="1:40" x14ac:dyDescent="0.25">
      <c r="A1412" s="8">
        <v>1444</v>
      </c>
      <c r="B1412" s="8">
        <v>642</v>
      </c>
      <c r="C1412" s="8">
        <v>2012</v>
      </c>
      <c r="D1412" s="8">
        <v>600</v>
      </c>
      <c r="E1412" s="9">
        <v>2</v>
      </c>
      <c r="F1412" s="10">
        <v>1</v>
      </c>
      <c r="G1412" s="10">
        <v>1</v>
      </c>
      <c r="H1412" s="10">
        <v>1</v>
      </c>
      <c r="I1412" s="10">
        <v>1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1</v>
      </c>
      <c r="T1412" s="8">
        <v>0</v>
      </c>
      <c r="U1412" s="8">
        <v>0</v>
      </c>
      <c r="V1412" s="8">
        <v>1</v>
      </c>
      <c r="W1412" s="8">
        <v>1</v>
      </c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1</v>
      </c>
      <c r="AJ1412" s="8">
        <v>0</v>
      </c>
      <c r="AK1412" s="8">
        <v>1</v>
      </c>
      <c r="AL1412" s="8">
        <v>0</v>
      </c>
      <c r="AM1412" s="8">
        <v>0</v>
      </c>
      <c r="AN1412" s="8">
        <v>0</v>
      </c>
    </row>
    <row r="1413" spans="1:40" x14ac:dyDescent="0.25">
      <c r="A1413" s="8">
        <v>1445</v>
      </c>
      <c r="B1413" s="8">
        <v>642</v>
      </c>
      <c r="C1413" s="8">
        <v>2012</v>
      </c>
      <c r="D1413" s="8">
        <v>600</v>
      </c>
      <c r="E1413" s="9">
        <v>2</v>
      </c>
      <c r="F1413" s="10">
        <v>1</v>
      </c>
      <c r="G1413" s="10">
        <v>1</v>
      </c>
      <c r="H1413" s="10">
        <v>1</v>
      </c>
      <c r="I1413" s="10">
        <v>1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1</v>
      </c>
      <c r="T1413" s="8">
        <v>0</v>
      </c>
      <c r="U1413" s="8">
        <v>0</v>
      </c>
      <c r="V1413" s="8">
        <v>1</v>
      </c>
      <c r="W1413" s="8">
        <v>1</v>
      </c>
      <c r="X1413" s="8">
        <v>0</v>
      </c>
      <c r="Y1413" s="8">
        <v>0</v>
      </c>
      <c r="Z1413" s="8">
        <v>0</v>
      </c>
      <c r="AA1413" s="8">
        <v>0</v>
      </c>
      <c r="AB1413" s="8">
        <v>0</v>
      </c>
      <c r="AC1413" s="8">
        <v>0</v>
      </c>
      <c r="AD1413" s="8">
        <v>0</v>
      </c>
      <c r="AE1413" s="8">
        <v>0</v>
      </c>
      <c r="AF1413" s="8">
        <v>0</v>
      </c>
      <c r="AG1413" s="8">
        <v>0</v>
      </c>
      <c r="AH1413" s="8">
        <v>0</v>
      </c>
      <c r="AI1413" s="8">
        <v>1</v>
      </c>
      <c r="AJ1413" s="8">
        <v>0</v>
      </c>
      <c r="AK1413" s="8">
        <v>1</v>
      </c>
      <c r="AL1413" s="8">
        <v>0</v>
      </c>
      <c r="AM1413" s="8">
        <v>0</v>
      </c>
      <c r="AN1413" s="8">
        <v>0</v>
      </c>
    </row>
    <row r="1414" spans="1:40" x14ac:dyDescent="0.25">
      <c r="A1414" s="8">
        <v>1446</v>
      </c>
      <c r="B1414" s="8">
        <v>10456</v>
      </c>
      <c r="C1414" s="8">
        <v>2012</v>
      </c>
      <c r="D1414" s="8">
        <v>2000</v>
      </c>
      <c r="E1414" s="9">
        <v>2</v>
      </c>
      <c r="F1414" s="10">
        <v>1</v>
      </c>
      <c r="G1414" s="10">
        <v>1</v>
      </c>
      <c r="H1414" s="10">
        <v>1</v>
      </c>
      <c r="I1414" s="10">
        <v>1</v>
      </c>
      <c r="J1414" s="8">
        <v>0</v>
      </c>
      <c r="K1414" s="8">
        <v>0</v>
      </c>
      <c r="L1414" s="8">
        <v>1</v>
      </c>
      <c r="M1414" s="8">
        <v>0</v>
      </c>
      <c r="N1414" s="8">
        <v>0</v>
      </c>
      <c r="O1414" s="8">
        <v>0</v>
      </c>
      <c r="P1414" s="8">
        <v>1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1</v>
      </c>
      <c r="W1414" s="8">
        <v>1</v>
      </c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1</v>
      </c>
      <c r="AJ1414" s="8">
        <v>0</v>
      </c>
      <c r="AK1414" s="8">
        <v>1</v>
      </c>
      <c r="AL1414" s="8">
        <v>1</v>
      </c>
      <c r="AM1414" s="8">
        <v>0</v>
      </c>
      <c r="AN1414" s="8">
        <v>0</v>
      </c>
    </row>
    <row r="1415" spans="1:40" x14ac:dyDescent="0.25">
      <c r="A1415" s="8">
        <v>1447</v>
      </c>
      <c r="B1415" s="8">
        <v>10456</v>
      </c>
      <c r="C1415" s="8">
        <v>2012</v>
      </c>
      <c r="D1415" s="8">
        <v>2000</v>
      </c>
      <c r="E1415" s="9">
        <v>2</v>
      </c>
      <c r="F1415" s="10">
        <v>1</v>
      </c>
      <c r="G1415" s="10">
        <v>1</v>
      </c>
      <c r="H1415" s="10">
        <v>1</v>
      </c>
      <c r="I1415" s="10">
        <v>1</v>
      </c>
      <c r="J1415" s="8">
        <v>0</v>
      </c>
      <c r="K1415" s="8">
        <v>0</v>
      </c>
      <c r="L1415" s="8">
        <v>1</v>
      </c>
      <c r="M1415" s="8">
        <v>0</v>
      </c>
      <c r="N1415" s="8">
        <v>0</v>
      </c>
      <c r="O1415" s="8">
        <v>0</v>
      </c>
      <c r="P1415" s="8">
        <v>1</v>
      </c>
      <c r="Q1415" s="8">
        <v>0</v>
      </c>
      <c r="R1415" s="8">
        <v>1</v>
      </c>
      <c r="S1415" s="8">
        <v>0</v>
      </c>
      <c r="T1415" s="8">
        <v>0</v>
      </c>
      <c r="U1415" s="8">
        <v>0</v>
      </c>
      <c r="V1415" s="8">
        <v>0</v>
      </c>
      <c r="W1415" s="8">
        <v>0</v>
      </c>
      <c r="X1415" s="8">
        <v>0</v>
      </c>
      <c r="Y1415" s="8">
        <v>1</v>
      </c>
      <c r="Z1415" s="8">
        <v>0</v>
      </c>
      <c r="AA1415" s="8">
        <v>0</v>
      </c>
      <c r="AB1415" s="8">
        <v>0</v>
      </c>
      <c r="AC1415" s="8">
        <v>0</v>
      </c>
      <c r="AD1415" s="8">
        <v>0</v>
      </c>
      <c r="AE1415" s="8">
        <v>0</v>
      </c>
      <c r="AF1415" s="8">
        <v>0</v>
      </c>
      <c r="AG1415" s="8">
        <v>0</v>
      </c>
      <c r="AH1415" s="8">
        <v>0</v>
      </c>
      <c r="AI1415" s="8">
        <v>1</v>
      </c>
      <c r="AJ1415" s="8">
        <v>0</v>
      </c>
      <c r="AK1415" s="8">
        <v>1</v>
      </c>
      <c r="AL1415" s="8">
        <v>1</v>
      </c>
      <c r="AM1415" s="8">
        <v>0</v>
      </c>
      <c r="AN1415" s="8">
        <v>0</v>
      </c>
    </row>
    <row r="1416" spans="1:40" x14ac:dyDescent="0.25">
      <c r="A1416" s="8">
        <v>1449</v>
      </c>
      <c r="B1416" s="8">
        <v>23812</v>
      </c>
      <c r="C1416" s="8">
        <v>2009</v>
      </c>
      <c r="D1416" s="8">
        <v>600</v>
      </c>
      <c r="E1416" s="9">
        <v>1</v>
      </c>
      <c r="F1416" s="10">
        <v>0</v>
      </c>
      <c r="G1416" s="10">
        <v>0</v>
      </c>
      <c r="H1416" s="10">
        <v>0</v>
      </c>
      <c r="I1416" s="10">
        <v>1</v>
      </c>
      <c r="J1416" s="8">
        <v>0</v>
      </c>
      <c r="K1416" s="8">
        <v>1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1</v>
      </c>
      <c r="T1416" s="8">
        <v>0</v>
      </c>
      <c r="U1416" s="8">
        <v>0</v>
      </c>
      <c r="V1416" s="8">
        <v>0</v>
      </c>
      <c r="W1416" s="8">
        <v>1</v>
      </c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1</v>
      </c>
      <c r="AF1416" s="8">
        <v>0</v>
      </c>
      <c r="AG1416" s="8">
        <v>0</v>
      </c>
      <c r="AH1416" s="8">
        <v>0</v>
      </c>
      <c r="AI1416" s="8">
        <v>0</v>
      </c>
      <c r="AJ1416" s="8">
        <v>1</v>
      </c>
      <c r="AK1416" s="8">
        <v>1</v>
      </c>
      <c r="AL1416" s="8">
        <v>0</v>
      </c>
      <c r="AM1416" s="8">
        <v>0</v>
      </c>
      <c r="AN1416" s="8">
        <v>0</v>
      </c>
    </row>
    <row r="1417" spans="1:40" x14ac:dyDescent="0.25">
      <c r="A1417" s="8">
        <v>1450</v>
      </c>
      <c r="B1417" s="8">
        <v>25403</v>
      </c>
      <c r="C1417" s="8">
        <v>2009</v>
      </c>
      <c r="D1417" s="8">
        <v>600</v>
      </c>
      <c r="F1417" s="10">
        <v>1</v>
      </c>
      <c r="G1417" s="10">
        <v>0</v>
      </c>
      <c r="H1417" s="10">
        <v>1</v>
      </c>
      <c r="I1417" s="10">
        <v>1</v>
      </c>
      <c r="J1417" s="8">
        <v>0</v>
      </c>
      <c r="K1417" s="8">
        <v>1</v>
      </c>
      <c r="L1417" s="8">
        <v>0</v>
      </c>
      <c r="M1417" s="8">
        <v>0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0</v>
      </c>
      <c r="T1417" s="8">
        <v>1</v>
      </c>
      <c r="U1417" s="8">
        <v>0</v>
      </c>
      <c r="V1417" s="8">
        <v>0</v>
      </c>
      <c r="W1417" s="8">
        <v>0</v>
      </c>
      <c r="X1417" s="8">
        <v>0</v>
      </c>
      <c r="Y1417" s="8">
        <v>1</v>
      </c>
      <c r="Z1417" s="8">
        <v>0</v>
      </c>
      <c r="AA1417" s="8">
        <v>0</v>
      </c>
      <c r="AB1417" s="8">
        <v>0</v>
      </c>
      <c r="AC1417" s="8">
        <v>0</v>
      </c>
      <c r="AD1417" s="8">
        <v>0</v>
      </c>
      <c r="AE1417" s="8">
        <v>0</v>
      </c>
      <c r="AF1417" s="8">
        <v>0</v>
      </c>
      <c r="AG1417" s="8">
        <v>0</v>
      </c>
      <c r="AH1417" s="8">
        <v>0</v>
      </c>
      <c r="AI1417" s="8">
        <v>0</v>
      </c>
      <c r="AJ1417" s="8">
        <v>1</v>
      </c>
      <c r="AK1417" s="8">
        <v>1</v>
      </c>
      <c r="AL1417" s="8">
        <v>0</v>
      </c>
      <c r="AM1417" s="8">
        <v>0</v>
      </c>
      <c r="AN1417" s="8">
        <v>0</v>
      </c>
    </row>
    <row r="1418" spans="1:40" x14ac:dyDescent="0.25">
      <c r="A1418" s="8">
        <v>1451</v>
      </c>
      <c r="B1418" s="8">
        <v>97159</v>
      </c>
      <c r="C1418" s="8">
        <v>2013</v>
      </c>
      <c r="D1418" s="8">
        <v>100</v>
      </c>
      <c r="E1418" s="9">
        <v>2</v>
      </c>
      <c r="F1418" s="10">
        <v>0</v>
      </c>
      <c r="G1418" s="10">
        <v>0</v>
      </c>
      <c r="H1418" s="10">
        <v>0</v>
      </c>
      <c r="I1418" s="10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1</v>
      </c>
      <c r="T1418" s="8">
        <v>0</v>
      </c>
      <c r="U1418" s="8">
        <v>0</v>
      </c>
      <c r="V1418" s="8">
        <v>0</v>
      </c>
      <c r="W1418" s="8">
        <v>0</v>
      </c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1</v>
      </c>
      <c r="AJ1418" s="8">
        <v>0</v>
      </c>
      <c r="AK1418" s="8">
        <v>0</v>
      </c>
      <c r="AL1418" s="8">
        <v>1</v>
      </c>
      <c r="AM1418" s="8">
        <v>0</v>
      </c>
      <c r="AN1418" s="8">
        <v>0</v>
      </c>
    </row>
    <row r="1419" spans="1:40" x14ac:dyDescent="0.25">
      <c r="A1419" s="8">
        <v>1452</v>
      </c>
      <c r="B1419" s="8">
        <v>59299</v>
      </c>
      <c r="C1419" s="8">
        <v>2013</v>
      </c>
      <c r="D1419" s="8">
        <v>200</v>
      </c>
      <c r="E1419" s="9">
        <v>1</v>
      </c>
      <c r="F1419" s="10">
        <v>1</v>
      </c>
      <c r="G1419" s="10">
        <v>1</v>
      </c>
      <c r="H1419" s="10">
        <v>0</v>
      </c>
      <c r="I1419" s="10">
        <v>1</v>
      </c>
      <c r="J1419" s="8">
        <v>0</v>
      </c>
      <c r="K1419" s="8">
        <v>0</v>
      </c>
      <c r="L1419" s="8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  <c r="T1419" s="8">
        <v>0</v>
      </c>
      <c r="U1419" s="8">
        <v>0</v>
      </c>
      <c r="V1419" s="8">
        <v>1</v>
      </c>
      <c r="W1419" s="8">
        <v>1</v>
      </c>
      <c r="X1419" s="8">
        <v>0</v>
      </c>
      <c r="Y1419" s="8">
        <v>0</v>
      </c>
      <c r="Z1419" s="8">
        <v>0</v>
      </c>
      <c r="AA1419" s="8">
        <v>1</v>
      </c>
      <c r="AB1419" s="8">
        <v>0</v>
      </c>
      <c r="AC1419" s="8">
        <v>0</v>
      </c>
      <c r="AD1419" s="8">
        <v>0</v>
      </c>
      <c r="AE1419" s="8">
        <v>0</v>
      </c>
      <c r="AF1419" s="8">
        <v>0</v>
      </c>
      <c r="AG1419" s="8">
        <v>0</v>
      </c>
      <c r="AH1419" s="8">
        <v>0</v>
      </c>
      <c r="AI1419" s="8">
        <v>1</v>
      </c>
      <c r="AJ1419" s="8">
        <v>0</v>
      </c>
      <c r="AK1419" s="8">
        <v>1</v>
      </c>
      <c r="AL1419" s="8">
        <v>0</v>
      </c>
      <c r="AM1419" s="8">
        <v>0</v>
      </c>
      <c r="AN1419" s="8">
        <v>0</v>
      </c>
    </row>
    <row r="1420" spans="1:40" x14ac:dyDescent="0.25">
      <c r="A1420" s="8">
        <v>1453</v>
      </c>
      <c r="B1420" s="8">
        <v>59299</v>
      </c>
      <c r="C1420" s="8">
        <v>2013</v>
      </c>
      <c r="D1420" s="8">
        <v>200</v>
      </c>
      <c r="E1420" s="9">
        <v>1</v>
      </c>
      <c r="F1420" s="10">
        <v>1</v>
      </c>
      <c r="G1420" s="10">
        <v>1</v>
      </c>
      <c r="H1420" s="10">
        <v>0</v>
      </c>
      <c r="I1420" s="10">
        <v>1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>
        <v>1</v>
      </c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1</v>
      </c>
      <c r="AE1420" s="8">
        <v>0</v>
      </c>
      <c r="AF1420" s="8">
        <v>0</v>
      </c>
      <c r="AG1420" s="8">
        <v>0</v>
      </c>
      <c r="AH1420" s="8">
        <v>0</v>
      </c>
      <c r="AI1420" s="8">
        <v>1</v>
      </c>
      <c r="AJ1420" s="8">
        <v>0</v>
      </c>
      <c r="AK1420" s="8">
        <v>1</v>
      </c>
      <c r="AL1420" s="8">
        <v>0</v>
      </c>
      <c r="AM1420" s="8">
        <v>0</v>
      </c>
      <c r="AN1420" s="8">
        <v>0</v>
      </c>
    </row>
    <row r="1421" spans="1:40" x14ac:dyDescent="0.25">
      <c r="A1421" s="8">
        <v>1454</v>
      </c>
      <c r="B1421" s="8">
        <v>23288</v>
      </c>
      <c r="C1421" s="8">
        <v>2009</v>
      </c>
      <c r="D1421" s="8">
        <v>3000</v>
      </c>
      <c r="E1421" s="9">
        <v>1</v>
      </c>
      <c r="F1421" s="10">
        <v>0</v>
      </c>
      <c r="G1421" s="10">
        <v>0</v>
      </c>
      <c r="H1421" s="10">
        <v>1</v>
      </c>
      <c r="I1421" s="10">
        <v>1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0</v>
      </c>
      <c r="T1421" s="8">
        <v>0</v>
      </c>
      <c r="U1421" s="8">
        <v>0</v>
      </c>
      <c r="V1421" s="8">
        <v>0</v>
      </c>
      <c r="W1421" s="8">
        <v>0</v>
      </c>
      <c r="X1421" s="8">
        <v>0</v>
      </c>
      <c r="Y1421" s="8">
        <v>0</v>
      </c>
      <c r="Z1421" s="8">
        <v>0</v>
      </c>
      <c r="AA1421" s="8">
        <v>0</v>
      </c>
      <c r="AB1421" s="8">
        <v>0</v>
      </c>
      <c r="AC1421" s="8">
        <v>0</v>
      </c>
      <c r="AD1421" s="8">
        <v>0</v>
      </c>
      <c r="AE1421" s="8">
        <v>0</v>
      </c>
      <c r="AF1421" s="8">
        <v>0</v>
      </c>
      <c r="AG1421" s="8">
        <v>0</v>
      </c>
      <c r="AH1421" s="8">
        <v>0</v>
      </c>
      <c r="AI1421" s="8">
        <v>0</v>
      </c>
      <c r="AJ1421" s="8">
        <v>0</v>
      </c>
      <c r="AK1421" s="8">
        <v>1</v>
      </c>
      <c r="AL1421" s="8">
        <v>0</v>
      </c>
      <c r="AM1421" s="8">
        <v>0</v>
      </c>
      <c r="AN1421" s="8">
        <v>0</v>
      </c>
    </row>
    <row r="1422" spans="1:40" x14ac:dyDescent="0.25">
      <c r="A1422" s="8">
        <v>1455</v>
      </c>
      <c r="B1422" s="8">
        <v>990</v>
      </c>
      <c r="C1422" s="8">
        <v>2009</v>
      </c>
      <c r="D1422" s="8">
        <v>400</v>
      </c>
      <c r="E1422" s="9">
        <v>2</v>
      </c>
      <c r="F1422" s="10">
        <v>0</v>
      </c>
      <c r="G1422" s="10">
        <v>1</v>
      </c>
      <c r="H1422" s="10">
        <v>1</v>
      </c>
      <c r="I1422" s="10">
        <v>1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1</v>
      </c>
      <c r="S1422" s="8">
        <v>1</v>
      </c>
      <c r="T1422" s="8">
        <v>0</v>
      </c>
      <c r="U1422" s="8">
        <v>0</v>
      </c>
      <c r="V1422" s="8">
        <v>1</v>
      </c>
      <c r="W1422" s="8">
        <v>0</v>
      </c>
      <c r="X1422" s="8">
        <v>0</v>
      </c>
      <c r="Y1422" s="8">
        <v>1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1</v>
      </c>
      <c r="AI1422" s="8">
        <v>1</v>
      </c>
      <c r="AJ1422" s="8">
        <v>1</v>
      </c>
      <c r="AK1422" s="8">
        <v>1</v>
      </c>
      <c r="AL1422" s="8">
        <v>1</v>
      </c>
      <c r="AM1422" s="8">
        <v>0</v>
      </c>
      <c r="AN1422" s="8">
        <v>0</v>
      </c>
    </row>
    <row r="1423" spans="1:40" x14ac:dyDescent="0.25">
      <c r="A1423" s="8">
        <v>1456</v>
      </c>
      <c r="B1423" s="8">
        <v>990</v>
      </c>
      <c r="C1423" s="8">
        <v>2009</v>
      </c>
      <c r="D1423" s="8">
        <v>400</v>
      </c>
      <c r="E1423" s="9">
        <v>2</v>
      </c>
      <c r="F1423" s="10">
        <v>0</v>
      </c>
      <c r="G1423" s="10">
        <v>1</v>
      </c>
      <c r="H1423" s="10">
        <v>1</v>
      </c>
      <c r="I1423" s="10">
        <v>1</v>
      </c>
      <c r="J1423" s="8">
        <v>0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1</v>
      </c>
      <c r="T1423" s="8">
        <v>0</v>
      </c>
      <c r="U1423" s="8">
        <v>0</v>
      </c>
      <c r="V1423" s="8">
        <v>1</v>
      </c>
      <c r="W1423" s="8">
        <v>1</v>
      </c>
      <c r="X1423" s="8">
        <v>0</v>
      </c>
      <c r="Y1423" s="8">
        <v>1</v>
      </c>
      <c r="Z1423" s="8">
        <v>0</v>
      </c>
      <c r="AA1423" s="8">
        <v>0</v>
      </c>
      <c r="AB1423" s="8">
        <v>0</v>
      </c>
      <c r="AC1423" s="8">
        <v>0</v>
      </c>
      <c r="AD1423" s="8">
        <v>0</v>
      </c>
      <c r="AE1423" s="8">
        <v>0</v>
      </c>
      <c r="AF1423" s="8">
        <v>0</v>
      </c>
      <c r="AG1423" s="8">
        <v>1</v>
      </c>
      <c r="AH1423" s="8">
        <v>1</v>
      </c>
      <c r="AI1423" s="8">
        <v>1</v>
      </c>
      <c r="AJ1423" s="8">
        <v>1</v>
      </c>
      <c r="AK1423" s="8">
        <v>1</v>
      </c>
      <c r="AL1423" s="8">
        <v>1</v>
      </c>
      <c r="AM1423" s="8">
        <v>0</v>
      </c>
      <c r="AN1423" s="8">
        <v>0</v>
      </c>
    </row>
    <row r="1424" spans="1:40" x14ac:dyDescent="0.25">
      <c r="A1424" s="8">
        <v>1457</v>
      </c>
      <c r="B1424" s="8">
        <v>990</v>
      </c>
      <c r="C1424" s="8">
        <v>2010</v>
      </c>
      <c r="D1424" s="8">
        <v>400</v>
      </c>
      <c r="E1424" s="9">
        <v>2</v>
      </c>
      <c r="F1424" s="10">
        <v>0</v>
      </c>
      <c r="G1424" s="10">
        <v>1</v>
      </c>
      <c r="H1424" s="10">
        <v>1</v>
      </c>
      <c r="I1424" s="10">
        <v>1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1</v>
      </c>
      <c r="S1424" s="8">
        <v>0</v>
      </c>
      <c r="T1424" s="8">
        <v>0</v>
      </c>
      <c r="U1424" s="8">
        <v>1</v>
      </c>
      <c r="V1424" s="8">
        <v>1</v>
      </c>
      <c r="W1424" s="8">
        <v>0</v>
      </c>
      <c r="X1424" s="8">
        <v>0</v>
      </c>
      <c r="Y1424" s="8">
        <v>1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1</v>
      </c>
      <c r="AK1424" s="8">
        <v>1</v>
      </c>
      <c r="AL1424" s="8">
        <v>0</v>
      </c>
      <c r="AM1424" s="8">
        <v>0</v>
      </c>
      <c r="AN1424" s="8">
        <v>0</v>
      </c>
    </row>
    <row r="1425" spans="1:40" x14ac:dyDescent="0.25">
      <c r="A1425" s="8">
        <v>1458</v>
      </c>
      <c r="B1425" s="8">
        <v>990</v>
      </c>
      <c r="C1425" s="8">
        <v>2010</v>
      </c>
      <c r="D1425" s="8">
        <v>400</v>
      </c>
      <c r="E1425" s="9">
        <v>2</v>
      </c>
      <c r="F1425" s="10">
        <v>0</v>
      </c>
      <c r="G1425" s="10">
        <v>1</v>
      </c>
      <c r="H1425" s="10">
        <v>1</v>
      </c>
      <c r="I1425" s="10">
        <v>1</v>
      </c>
      <c r="J1425" s="8">
        <v>0</v>
      </c>
      <c r="K1425" s="8">
        <v>0</v>
      </c>
      <c r="L1425" s="8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  <c r="T1425" s="8">
        <v>0</v>
      </c>
      <c r="U1425" s="8">
        <v>0</v>
      </c>
      <c r="V1425" s="8">
        <v>1</v>
      </c>
      <c r="W1425" s="8">
        <v>1</v>
      </c>
      <c r="X1425" s="8">
        <v>0</v>
      </c>
      <c r="Y1425" s="8">
        <v>1</v>
      </c>
      <c r="Z1425" s="8">
        <v>0</v>
      </c>
      <c r="AA1425" s="8">
        <v>0</v>
      </c>
      <c r="AB1425" s="8">
        <v>0</v>
      </c>
      <c r="AC1425" s="8">
        <v>0</v>
      </c>
      <c r="AD1425" s="8">
        <v>0</v>
      </c>
      <c r="AE1425" s="8">
        <v>0</v>
      </c>
      <c r="AF1425" s="8">
        <v>0</v>
      </c>
      <c r="AG1425" s="8">
        <v>0</v>
      </c>
      <c r="AH1425" s="8">
        <v>0</v>
      </c>
      <c r="AI1425" s="8">
        <v>1</v>
      </c>
      <c r="AJ1425" s="8">
        <v>1</v>
      </c>
      <c r="AK1425" s="8">
        <v>1</v>
      </c>
      <c r="AL1425" s="8">
        <v>0</v>
      </c>
      <c r="AM1425" s="8">
        <v>0</v>
      </c>
      <c r="AN1425" s="8">
        <v>0</v>
      </c>
    </row>
    <row r="1426" spans="1:40" x14ac:dyDescent="0.25">
      <c r="A1426" s="8">
        <v>1459</v>
      </c>
      <c r="B1426" s="8">
        <v>996</v>
      </c>
      <c r="C1426" s="8">
        <v>2009</v>
      </c>
      <c r="D1426" s="8">
        <v>2000</v>
      </c>
      <c r="E1426" s="9">
        <v>2</v>
      </c>
      <c r="F1426" s="10">
        <v>1</v>
      </c>
      <c r="G1426" s="10">
        <v>1</v>
      </c>
      <c r="H1426" s="10">
        <v>1</v>
      </c>
      <c r="I1426" s="10">
        <v>1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1</v>
      </c>
      <c r="V1426" s="8">
        <v>1</v>
      </c>
      <c r="W1426" s="8">
        <v>1</v>
      </c>
      <c r="X1426" s="8">
        <v>0</v>
      </c>
      <c r="Y1426" s="8">
        <v>1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1</v>
      </c>
      <c r="AJ1426" s="8">
        <v>0</v>
      </c>
      <c r="AK1426" s="8">
        <v>1</v>
      </c>
      <c r="AL1426" s="8">
        <v>0</v>
      </c>
      <c r="AM1426" s="8">
        <v>0</v>
      </c>
      <c r="AN1426" s="8">
        <v>0</v>
      </c>
    </row>
    <row r="1427" spans="1:40" x14ac:dyDescent="0.25">
      <c r="A1427" s="8">
        <v>1460</v>
      </c>
      <c r="B1427" s="8">
        <v>996</v>
      </c>
      <c r="C1427" s="8">
        <v>2010</v>
      </c>
      <c r="D1427" s="8">
        <v>2000</v>
      </c>
      <c r="E1427" s="9">
        <v>2</v>
      </c>
      <c r="F1427" s="10">
        <v>1</v>
      </c>
      <c r="G1427" s="10">
        <v>1</v>
      </c>
      <c r="H1427" s="10">
        <v>1</v>
      </c>
      <c r="I1427" s="10">
        <v>1</v>
      </c>
      <c r="J1427" s="8">
        <v>0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  <c r="T1427" s="8">
        <v>0</v>
      </c>
      <c r="U1427" s="8">
        <v>1</v>
      </c>
      <c r="V1427" s="8">
        <v>1</v>
      </c>
      <c r="W1427" s="8">
        <v>1</v>
      </c>
      <c r="X1427" s="8">
        <v>0</v>
      </c>
      <c r="Y1427" s="8">
        <v>1</v>
      </c>
      <c r="Z1427" s="8">
        <v>0</v>
      </c>
      <c r="AA1427" s="8">
        <v>0</v>
      </c>
      <c r="AB1427" s="8">
        <v>0</v>
      </c>
      <c r="AC1427" s="8">
        <v>0</v>
      </c>
      <c r="AD1427" s="8">
        <v>0</v>
      </c>
      <c r="AE1427" s="8">
        <v>0</v>
      </c>
      <c r="AF1427" s="8">
        <v>0</v>
      </c>
      <c r="AG1427" s="8">
        <v>0</v>
      </c>
      <c r="AH1427" s="8">
        <v>0</v>
      </c>
      <c r="AI1427" s="8">
        <v>1</v>
      </c>
      <c r="AJ1427" s="8">
        <v>0</v>
      </c>
      <c r="AK1427" s="8">
        <v>1</v>
      </c>
      <c r="AL1427" s="8">
        <v>0</v>
      </c>
      <c r="AM1427" s="8">
        <v>0</v>
      </c>
      <c r="AN1427" s="8">
        <v>0</v>
      </c>
    </row>
    <row r="1428" spans="1:40" x14ac:dyDescent="0.25">
      <c r="A1428" s="8">
        <v>1461</v>
      </c>
      <c r="B1428" s="8">
        <v>996</v>
      </c>
      <c r="C1428" s="8">
        <v>2010</v>
      </c>
      <c r="D1428" s="8">
        <v>2000</v>
      </c>
      <c r="E1428" s="9">
        <v>2</v>
      </c>
      <c r="F1428" s="10">
        <v>1</v>
      </c>
      <c r="G1428" s="10">
        <v>1</v>
      </c>
      <c r="H1428" s="10">
        <v>1</v>
      </c>
      <c r="I1428" s="10">
        <v>1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1</v>
      </c>
      <c r="W1428" s="8">
        <v>1</v>
      </c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1</v>
      </c>
      <c r="AL1428" s="8">
        <v>0</v>
      </c>
      <c r="AM1428" s="8">
        <v>0</v>
      </c>
      <c r="AN1428" s="8">
        <v>0</v>
      </c>
    </row>
    <row r="1429" spans="1:40" x14ac:dyDescent="0.25">
      <c r="A1429" s="8">
        <v>1462</v>
      </c>
      <c r="B1429" s="8">
        <v>81599</v>
      </c>
      <c r="C1429" s="8">
        <v>2012</v>
      </c>
      <c r="D1429" s="8">
        <v>1500</v>
      </c>
      <c r="E1429" s="9">
        <v>1</v>
      </c>
      <c r="F1429" s="10">
        <v>1</v>
      </c>
      <c r="G1429" s="10">
        <v>0</v>
      </c>
      <c r="H1429" s="10">
        <v>1</v>
      </c>
      <c r="I1429" s="10">
        <v>1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  <c r="T1429" s="8">
        <v>0</v>
      </c>
      <c r="U1429" s="8">
        <v>1</v>
      </c>
      <c r="V1429" s="8">
        <v>0</v>
      </c>
      <c r="W1429" s="8">
        <v>0</v>
      </c>
      <c r="X1429" s="8">
        <v>0</v>
      </c>
      <c r="Y1429" s="8">
        <v>1</v>
      </c>
      <c r="Z1429" s="8">
        <v>0</v>
      </c>
      <c r="AA1429" s="8">
        <v>0</v>
      </c>
      <c r="AB1429" s="8">
        <v>0</v>
      </c>
      <c r="AC1429" s="8">
        <v>0</v>
      </c>
      <c r="AD1429" s="8">
        <v>0</v>
      </c>
      <c r="AE1429" s="8">
        <v>0</v>
      </c>
      <c r="AF1429" s="8">
        <v>0</v>
      </c>
      <c r="AG1429" s="8">
        <v>0</v>
      </c>
      <c r="AH1429" s="8">
        <v>0</v>
      </c>
      <c r="AI1429" s="8">
        <v>0</v>
      </c>
      <c r="AJ1429" s="8">
        <v>1</v>
      </c>
      <c r="AK1429" s="8">
        <v>1</v>
      </c>
      <c r="AL1429" s="8">
        <v>0</v>
      </c>
      <c r="AM1429" s="8">
        <v>0</v>
      </c>
      <c r="AN1429" s="8">
        <v>0</v>
      </c>
    </row>
    <row r="1430" spans="1:40" x14ac:dyDescent="0.25">
      <c r="A1430" s="8">
        <v>1463</v>
      </c>
      <c r="B1430" s="8">
        <v>2692</v>
      </c>
      <c r="C1430" s="8">
        <v>2009</v>
      </c>
      <c r="D1430" s="8">
        <v>1500</v>
      </c>
      <c r="E1430" s="9">
        <v>2</v>
      </c>
      <c r="F1430" s="10">
        <v>1</v>
      </c>
      <c r="G1430" s="10">
        <v>1</v>
      </c>
      <c r="H1430" s="10">
        <v>1</v>
      </c>
      <c r="I1430" s="10">
        <v>1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1</v>
      </c>
      <c r="S1430" s="8">
        <v>0</v>
      </c>
      <c r="T1430" s="8">
        <v>0</v>
      </c>
      <c r="U1430" s="8">
        <v>0</v>
      </c>
      <c r="V1430" s="8">
        <v>0</v>
      </c>
      <c r="W1430" s="8">
        <v>0</v>
      </c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1</v>
      </c>
      <c r="AF1430" s="8">
        <v>0</v>
      </c>
      <c r="AG1430" s="8">
        <v>0</v>
      </c>
      <c r="AH1430" s="8">
        <v>0</v>
      </c>
      <c r="AI1430" s="8">
        <v>1</v>
      </c>
      <c r="AJ1430" s="8">
        <v>0</v>
      </c>
      <c r="AK1430" s="8">
        <v>1</v>
      </c>
      <c r="AL1430" s="8">
        <v>0</v>
      </c>
      <c r="AM1430" s="8">
        <v>0</v>
      </c>
      <c r="AN1430" s="8">
        <v>0</v>
      </c>
    </row>
    <row r="1431" spans="1:40" x14ac:dyDescent="0.25">
      <c r="A1431" s="8">
        <v>1464</v>
      </c>
      <c r="B1431" s="8">
        <v>2692</v>
      </c>
      <c r="C1431" s="8">
        <v>2010</v>
      </c>
      <c r="D1431" s="8">
        <v>1500</v>
      </c>
      <c r="E1431" s="9">
        <v>2</v>
      </c>
      <c r="F1431" s="10">
        <v>1</v>
      </c>
      <c r="G1431" s="10">
        <v>1</v>
      </c>
      <c r="H1431" s="10">
        <v>1</v>
      </c>
      <c r="I1431" s="10">
        <v>1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3</v>
      </c>
      <c r="T1431" s="8">
        <v>0</v>
      </c>
      <c r="U1431" s="8">
        <v>0</v>
      </c>
      <c r="V1431" s="8">
        <v>0</v>
      </c>
      <c r="W1431" s="8">
        <v>3</v>
      </c>
      <c r="X1431" s="8">
        <v>0</v>
      </c>
      <c r="Y1431" s="8">
        <v>0</v>
      </c>
      <c r="Z1431" s="8">
        <v>0</v>
      </c>
      <c r="AA1431" s="8">
        <v>0</v>
      </c>
      <c r="AB1431" s="8">
        <v>0</v>
      </c>
      <c r="AC1431" s="8">
        <v>0</v>
      </c>
      <c r="AD1431" s="8">
        <v>0</v>
      </c>
      <c r="AE1431" s="8">
        <v>3</v>
      </c>
      <c r="AF1431" s="8">
        <v>0</v>
      </c>
      <c r="AG1431" s="8">
        <v>0</v>
      </c>
      <c r="AH1431" s="8">
        <v>0</v>
      </c>
      <c r="AI1431" s="8">
        <v>0</v>
      </c>
      <c r="AJ1431" s="8">
        <v>0</v>
      </c>
      <c r="AK1431" s="8">
        <v>0</v>
      </c>
      <c r="AL1431" s="8">
        <v>0</v>
      </c>
      <c r="AM1431" s="8">
        <v>0</v>
      </c>
      <c r="AN1431" s="8">
        <v>5</v>
      </c>
    </row>
    <row r="1432" spans="1:40" x14ac:dyDescent="0.25">
      <c r="A1432" s="8">
        <v>1465</v>
      </c>
      <c r="B1432" s="8">
        <v>2692</v>
      </c>
      <c r="C1432" s="8">
        <v>2011</v>
      </c>
      <c r="D1432" s="8">
        <v>1500</v>
      </c>
      <c r="E1432" s="9">
        <v>2</v>
      </c>
      <c r="F1432" s="10">
        <v>1</v>
      </c>
      <c r="G1432" s="10">
        <v>1</v>
      </c>
      <c r="H1432" s="10">
        <v>1</v>
      </c>
      <c r="I1432" s="10">
        <v>1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>
        <v>0</v>
      </c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</row>
    <row r="1433" spans="1:40" x14ac:dyDescent="0.25">
      <c r="A1433" s="8">
        <v>1466</v>
      </c>
      <c r="B1433" s="8">
        <v>2692</v>
      </c>
      <c r="C1433" s="8">
        <v>2011</v>
      </c>
      <c r="D1433" s="8">
        <v>1500</v>
      </c>
      <c r="E1433" s="9">
        <v>2</v>
      </c>
      <c r="F1433" s="10">
        <v>1</v>
      </c>
      <c r="G1433" s="10">
        <v>1</v>
      </c>
      <c r="H1433" s="10">
        <v>1</v>
      </c>
      <c r="I1433" s="10">
        <v>1</v>
      </c>
      <c r="J1433" s="8">
        <v>0</v>
      </c>
      <c r="K1433" s="8">
        <v>0</v>
      </c>
      <c r="L1433" s="8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  <c r="U1433" s="8">
        <v>0</v>
      </c>
      <c r="V1433" s="8">
        <v>0</v>
      </c>
      <c r="W1433" s="8">
        <v>0</v>
      </c>
      <c r="X1433" s="8">
        <v>0</v>
      </c>
      <c r="Y1433" s="8">
        <v>0</v>
      </c>
      <c r="Z1433" s="8">
        <v>0</v>
      </c>
      <c r="AA1433" s="8">
        <v>0</v>
      </c>
      <c r="AB1433" s="8">
        <v>0</v>
      </c>
      <c r="AC1433" s="8">
        <v>0</v>
      </c>
      <c r="AD1433" s="8">
        <v>0</v>
      </c>
      <c r="AE1433" s="8">
        <v>0</v>
      </c>
      <c r="AF1433" s="8">
        <v>0</v>
      </c>
      <c r="AG1433" s="8">
        <v>0</v>
      </c>
      <c r="AH1433" s="8">
        <v>0</v>
      </c>
      <c r="AI1433" s="8">
        <v>0</v>
      </c>
      <c r="AJ1433" s="8">
        <v>0</v>
      </c>
      <c r="AK1433" s="8">
        <v>0</v>
      </c>
      <c r="AL1433" s="8">
        <v>0</v>
      </c>
      <c r="AM1433" s="8">
        <v>0</v>
      </c>
      <c r="AN1433" s="8">
        <v>0</v>
      </c>
    </row>
    <row r="1434" spans="1:40" x14ac:dyDescent="0.25">
      <c r="A1434" s="8">
        <v>1467</v>
      </c>
      <c r="B1434" s="8">
        <v>2692</v>
      </c>
      <c r="C1434" s="8">
        <v>2011</v>
      </c>
      <c r="D1434" s="8">
        <v>1500</v>
      </c>
      <c r="E1434" s="9">
        <v>2</v>
      </c>
      <c r="F1434" s="10">
        <v>1</v>
      </c>
      <c r="G1434" s="10">
        <v>1</v>
      </c>
      <c r="H1434" s="10">
        <v>1</v>
      </c>
      <c r="I1434" s="10">
        <v>1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>
        <v>0</v>
      </c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</row>
    <row r="1435" spans="1:40" x14ac:dyDescent="0.25">
      <c r="A1435" s="8">
        <v>1468</v>
      </c>
      <c r="B1435" s="8">
        <v>25584</v>
      </c>
      <c r="C1435" s="8">
        <v>2009</v>
      </c>
      <c r="D1435" s="8">
        <v>300</v>
      </c>
      <c r="F1435" s="10">
        <v>1</v>
      </c>
      <c r="G1435" s="10">
        <v>0</v>
      </c>
      <c r="H1435" s="10">
        <v>0</v>
      </c>
      <c r="I1435" s="10">
        <v>1</v>
      </c>
      <c r="J1435" s="8">
        <v>0</v>
      </c>
      <c r="K1435" s="8">
        <v>1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  <c r="T1435" s="8">
        <v>0</v>
      </c>
      <c r="U1435" s="8">
        <v>0</v>
      </c>
      <c r="V1435" s="8">
        <v>1</v>
      </c>
      <c r="W1435" s="8">
        <v>0</v>
      </c>
      <c r="X1435" s="8">
        <v>0</v>
      </c>
      <c r="Y1435" s="8">
        <v>0</v>
      </c>
      <c r="Z1435" s="8">
        <v>0</v>
      </c>
      <c r="AA1435" s="8">
        <v>0</v>
      </c>
      <c r="AB1435" s="8">
        <v>0</v>
      </c>
      <c r="AC1435" s="8">
        <v>1</v>
      </c>
      <c r="AD1435" s="8">
        <v>0</v>
      </c>
      <c r="AE1435" s="8">
        <v>1</v>
      </c>
      <c r="AF1435" s="8">
        <v>0</v>
      </c>
      <c r="AG1435" s="8">
        <v>0</v>
      </c>
      <c r="AH1435" s="8">
        <v>0</v>
      </c>
      <c r="AI1435" s="8">
        <v>1</v>
      </c>
      <c r="AJ1435" s="8">
        <v>0</v>
      </c>
      <c r="AK1435" s="8">
        <v>1</v>
      </c>
      <c r="AL1435" s="8">
        <v>1</v>
      </c>
      <c r="AM1435" s="8">
        <v>0</v>
      </c>
      <c r="AN1435" s="8">
        <v>1</v>
      </c>
    </row>
    <row r="1436" spans="1:40" x14ac:dyDescent="0.25">
      <c r="A1436" s="8">
        <v>1469</v>
      </c>
      <c r="B1436" s="8">
        <v>154</v>
      </c>
      <c r="C1436" s="8">
        <v>2009</v>
      </c>
      <c r="D1436" s="8">
        <v>1000</v>
      </c>
      <c r="E1436" s="9">
        <v>1</v>
      </c>
      <c r="F1436" s="10">
        <v>0</v>
      </c>
      <c r="G1436" s="10">
        <v>1</v>
      </c>
      <c r="H1436" s="10">
        <v>0</v>
      </c>
      <c r="I1436" s="10">
        <v>1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>
        <v>1</v>
      </c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1</v>
      </c>
      <c r="AJ1436" s="8">
        <v>0</v>
      </c>
      <c r="AK1436" s="8">
        <v>1</v>
      </c>
      <c r="AL1436" s="8">
        <v>1</v>
      </c>
      <c r="AM1436" s="8">
        <v>0</v>
      </c>
      <c r="AN1436" s="8">
        <v>0</v>
      </c>
    </row>
    <row r="1437" spans="1:40" x14ac:dyDescent="0.25">
      <c r="A1437" s="8">
        <v>1470</v>
      </c>
      <c r="B1437" s="8">
        <v>154</v>
      </c>
      <c r="C1437" s="8">
        <v>2009</v>
      </c>
      <c r="D1437" s="8">
        <v>1000</v>
      </c>
      <c r="E1437" s="9">
        <v>1</v>
      </c>
      <c r="F1437" s="10">
        <v>0</v>
      </c>
      <c r="G1437" s="10">
        <v>1</v>
      </c>
      <c r="H1437" s="10">
        <v>0</v>
      </c>
      <c r="I1437" s="10">
        <v>1</v>
      </c>
      <c r="J1437" s="8">
        <v>0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  <c r="T1437" s="8">
        <v>0</v>
      </c>
      <c r="U1437" s="8">
        <v>0</v>
      </c>
      <c r="V1437" s="8">
        <v>1</v>
      </c>
      <c r="W1437" s="8">
        <v>1</v>
      </c>
      <c r="X1437" s="8">
        <v>0</v>
      </c>
      <c r="Y1437" s="8">
        <v>0</v>
      </c>
      <c r="Z1437" s="8">
        <v>0</v>
      </c>
      <c r="AA1437" s="8">
        <v>0</v>
      </c>
      <c r="AB1437" s="8">
        <v>0</v>
      </c>
      <c r="AC1437" s="8">
        <v>0</v>
      </c>
      <c r="AD1437" s="8">
        <v>0</v>
      </c>
      <c r="AE1437" s="8">
        <v>0</v>
      </c>
      <c r="AF1437" s="8">
        <v>0</v>
      </c>
      <c r="AG1437" s="8">
        <v>0</v>
      </c>
      <c r="AH1437" s="8">
        <v>0</v>
      </c>
      <c r="AI1437" s="8">
        <v>1</v>
      </c>
      <c r="AJ1437" s="8">
        <v>0</v>
      </c>
      <c r="AK1437" s="8">
        <v>1</v>
      </c>
      <c r="AL1437" s="8">
        <v>0</v>
      </c>
      <c r="AM1437" s="8">
        <v>0</v>
      </c>
      <c r="AN1437" s="8">
        <v>0</v>
      </c>
    </row>
    <row r="1438" spans="1:40" x14ac:dyDescent="0.25">
      <c r="A1438" s="8">
        <v>1471</v>
      </c>
      <c r="B1438" s="8">
        <v>154</v>
      </c>
      <c r="C1438" s="8">
        <v>2009</v>
      </c>
      <c r="D1438" s="8">
        <v>1000</v>
      </c>
      <c r="E1438" s="9">
        <v>1</v>
      </c>
      <c r="F1438" s="10">
        <v>0</v>
      </c>
      <c r="G1438" s="10">
        <v>1</v>
      </c>
      <c r="H1438" s="10">
        <v>0</v>
      </c>
      <c r="I1438" s="10">
        <v>1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1</v>
      </c>
      <c r="W1438" s="8">
        <v>1</v>
      </c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1</v>
      </c>
      <c r="AJ1438" s="8">
        <v>0</v>
      </c>
      <c r="AK1438" s="8">
        <v>1</v>
      </c>
      <c r="AL1438" s="8">
        <v>0</v>
      </c>
      <c r="AM1438" s="8">
        <v>0</v>
      </c>
      <c r="AN1438" s="8">
        <v>0</v>
      </c>
    </row>
    <row r="1439" spans="1:40" x14ac:dyDescent="0.25">
      <c r="A1439" s="8">
        <v>1472</v>
      </c>
      <c r="B1439" s="8">
        <v>154</v>
      </c>
      <c r="C1439" s="8">
        <v>2010</v>
      </c>
      <c r="D1439" s="8">
        <v>1000</v>
      </c>
      <c r="E1439" s="9">
        <v>1</v>
      </c>
      <c r="F1439" s="10">
        <v>0</v>
      </c>
      <c r="G1439" s="10">
        <v>1</v>
      </c>
      <c r="H1439" s="10">
        <v>0</v>
      </c>
      <c r="I1439" s="10">
        <v>1</v>
      </c>
      <c r="J1439" s="8">
        <v>0</v>
      </c>
      <c r="K1439" s="8">
        <v>0</v>
      </c>
      <c r="L1439" s="8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0</v>
      </c>
      <c r="T1439" s="8">
        <v>0</v>
      </c>
      <c r="U1439" s="8">
        <v>0</v>
      </c>
      <c r="V1439" s="8">
        <v>1</v>
      </c>
      <c r="W1439" s="8">
        <v>1</v>
      </c>
      <c r="X1439" s="8">
        <v>0</v>
      </c>
      <c r="Y1439" s="8">
        <v>0</v>
      </c>
      <c r="Z1439" s="8">
        <v>0</v>
      </c>
      <c r="AA1439" s="8">
        <v>0</v>
      </c>
      <c r="AB1439" s="8">
        <v>0</v>
      </c>
      <c r="AC1439" s="8">
        <v>0</v>
      </c>
      <c r="AD1439" s="8">
        <v>0</v>
      </c>
      <c r="AE1439" s="8">
        <v>0</v>
      </c>
      <c r="AF1439" s="8">
        <v>0</v>
      </c>
      <c r="AG1439" s="8">
        <v>0</v>
      </c>
      <c r="AH1439" s="8">
        <v>0</v>
      </c>
      <c r="AI1439" s="8">
        <v>1</v>
      </c>
      <c r="AJ1439" s="8">
        <v>0</v>
      </c>
      <c r="AK1439" s="8">
        <v>1</v>
      </c>
      <c r="AL1439" s="8">
        <v>0</v>
      </c>
      <c r="AM1439" s="8">
        <v>0</v>
      </c>
      <c r="AN1439" s="8">
        <v>0</v>
      </c>
    </row>
    <row r="1440" spans="1:40" x14ac:dyDescent="0.25">
      <c r="A1440" s="8">
        <v>1473</v>
      </c>
      <c r="B1440" s="8">
        <v>154</v>
      </c>
      <c r="C1440" s="8">
        <v>2010</v>
      </c>
      <c r="D1440" s="8">
        <v>1000</v>
      </c>
      <c r="E1440" s="9">
        <v>1</v>
      </c>
      <c r="F1440" s="10">
        <v>0</v>
      </c>
      <c r="G1440" s="10">
        <v>1</v>
      </c>
      <c r="H1440" s="10">
        <v>0</v>
      </c>
      <c r="I1440" s="10">
        <v>1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1</v>
      </c>
      <c r="W1440" s="8">
        <v>1</v>
      </c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1</v>
      </c>
      <c r="AJ1440" s="8">
        <v>0</v>
      </c>
      <c r="AK1440" s="8">
        <v>1</v>
      </c>
      <c r="AL1440" s="8">
        <v>0</v>
      </c>
      <c r="AM1440" s="8">
        <v>0</v>
      </c>
      <c r="AN1440" s="8">
        <v>0</v>
      </c>
    </row>
    <row r="1441" spans="1:40" x14ac:dyDescent="0.25">
      <c r="A1441" s="8">
        <v>1474</v>
      </c>
      <c r="B1441" s="8">
        <v>154</v>
      </c>
      <c r="C1441" s="8">
        <v>2011</v>
      </c>
      <c r="D1441" s="8">
        <v>1000</v>
      </c>
      <c r="E1441" s="9">
        <v>1</v>
      </c>
      <c r="F1441" s="10">
        <v>0</v>
      </c>
      <c r="G1441" s="10">
        <v>1</v>
      </c>
      <c r="H1441" s="10">
        <v>0</v>
      </c>
      <c r="I1441" s="10">
        <v>1</v>
      </c>
      <c r="J1441" s="8">
        <v>0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  <c r="T1441" s="8">
        <v>0</v>
      </c>
      <c r="U1441" s="8">
        <v>0</v>
      </c>
      <c r="V1441" s="8">
        <v>1</v>
      </c>
      <c r="W1441" s="8">
        <v>0</v>
      </c>
      <c r="X1441" s="8">
        <v>0</v>
      </c>
      <c r="Y1441" s="8">
        <v>0</v>
      </c>
      <c r="Z1441" s="8">
        <v>0</v>
      </c>
      <c r="AA1441" s="8">
        <v>0</v>
      </c>
      <c r="AB1441" s="8">
        <v>0</v>
      </c>
      <c r="AC1441" s="8">
        <v>0</v>
      </c>
      <c r="AD1441" s="8">
        <v>0</v>
      </c>
      <c r="AE1441" s="8">
        <v>0</v>
      </c>
      <c r="AF1441" s="8">
        <v>0</v>
      </c>
      <c r="AG1441" s="8">
        <v>0</v>
      </c>
      <c r="AH1441" s="8">
        <v>0</v>
      </c>
      <c r="AI1441" s="8">
        <v>1</v>
      </c>
      <c r="AJ1441" s="8">
        <v>1</v>
      </c>
      <c r="AK1441" s="8">
        <v>0</v>
      </c>
      <c r="AL1441" s="8">
        <v>0</v>
      </c>
      <c r="AM1441" s="8">
        <v>0</v>
      </c>
      <c r="AN1441" s="8">
        <v>0</v>
      </c>
    </row>
    <row r="1442" spans="1:40" x14ac:dyDescent="0.25">
      <c r="A1442" s="8">
        <v>1475</v>
      </c>
      <c r="B1442" s="8">
        <v>154</v>
      </c>
      <c r="C1442" s="8">
        <v>2011</v>
      </c>
      <c r="D1442" s="8">
        <v>1000</v>
      </c>
      <c r="E1442" s="9">
        <v>1</v>
      </c>
      <c r="F1442" s="10">
        <v>0</v>
      </c>
      <c r="G1442" s="10">
        <v>1</v>
      </c>
      <c r="H1442" s="10">
        <v>0</v>
      </c>
      <c r="I1442" s="10">
        <v>1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1</v>
      </c>
      <c r="W1442" s="8">
        <v>1</v>
      </c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1</v>
      </c>
      <c r="AJ1442" s="8">
        <v>1</v>
      </c>
      <c r="AK1442" s="8">
        <v>0</v>
      </c>
      <c r="AL1442" s="8">
        <v>0</v>
      </c>
      <c r="AM1442" s="8">
        <v>0</v>
      </c>
      <c r="AN1442" s="8">
        <v>0</v>
      </c>
    </row>
    <row r="1443" spans="1:40" x14ac:dyDescent="0.25">
      <c r="A1443" s="8">
        <v>1476</v>
      </c>
      <c r="B1443" s="8">
        <v>154</v>
      </c>
      <c r="C1443" s="8">
        <v>2011</v>
      </c>
      <c r="D1443" s="8">
        <v>1000</v>
      </c>
      <c r="E1443" s="9">
        <v>1</v>
      </c>
      <c r="F1443" s="10">
        <v>0</v>
      </c>
      <c r="G1443" s="10">
        <v>1</v>
      </c>
      <c r="H1443" s="10">
        <v>0</v>
      </c>
      <c r="I1443" s="10">
        <v>1</v>
      </c>
      <c r="J1443" s="8">
        <v>0</v>
      </c>
      <c r="K1443" s="8">
        <v>0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  <c r="T1443" s="8">
        <v>0</v>
      </c>
      <c r="U1443" s="8">
        <v>0</v>
      </c>
      <c r="V1443" s="8">
        <v>1</v>
      </c>
      <c r="W1443" s="8">
        <v>1</v>
      </c>
      <c r="X1443" s="8">
        <v>0</v>
      </c>
      <c r="Y1443" s="8">
        <v>0</v>
      </c>
      <c r="Z1443" s="8">
        <v>0</v>
      </c>
      <c r="AA1443" s="8">
        <v>0</v>
      </c>
      <c r="AB1443" s="8">
        <v>0</v>
      </c>
      <c r="AC1443" s="8">
        <v>0</v>
      </c>
      <c r="AD1443" s="8">
        <v>0</v>
      </c>
      <c r="AE1443" s="8">
        <v>0</v>
      </c>
      <c r="AF1443" s="8">
        <v>0</v>
      </c>
      <c r="AG1443" s="8">
        <v>0</v>
      </c>
      <c r="AH1443" s="8">
        <v>0</v>
      </c>
      <c r="AI1443" s="8">
        <v>1</v>
      </c>
      <c r="AJ1443" s="8">
        <v>1</v>
      </c>
      <c r="AK1443" s="8">
        <v>1</v>
      </c>
      <c r="AL1443" s="8">
        <v>0</v>
      </c>
      <c r="AM1443" s="8">
        <v>0</v>
      </c>
      <c r="AN1443" s="8">
        <v>0</v>
      </c>
    </row>
    <row r="1444" spans="1:40" x14ac:dyDescent="0.25">
      <c r="A1444" s="8">
        <v>1477</v>
      </c>
      <c r="B1444" s="8">
        <v>154</v>
      </c>
      <c r="C1444" s="8">
        <v>2012</v>
      </c>
      <c r="D1444" s="8">
        <v>1000</v>
      </c>
      <c r="E1444" s="9">
        <v>1</v>
      </c>
      <c r="F1444" s="10">
        <v>0</v>
      </c>
      <c r="G1444" s="10">
        <v>1</v>
      </c>
      <c r="H1444" s="10">
        <v>0</v>
      </c>
      <c r="I1444" s="10">
        <v>1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1</v>
      </c>
      <c r="V1444" s="8">
        <v>1</v>
      </c>
      <c r="W1444" s="8">
        <v>0</v>
      </c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1</v>
      </c>
      <c r="AJ1444" s="8">
        <v>1</v>
      </c>
      <c r="AK1444" s="8">
        <v>1</v>
      </c>
      <c r="AL1444" s="8">
        <v>0</v>
      </c>
      <c r="AM1444" s="8">
        <v>0</v>
      </c>
      <c r="AN1444" s="8">
        <v>0</v>
      </c>
    </row>
    <row r="1445" spans="1:40" x14ac:dyDescent="0.25">
      <c r="A1445" s="8">
        <v>1478</v>
      </c>
      <c r="B1445" s="8">
        <v>154</v>
      </c>
      <c r="C1445" s="8">
        <v>2012</v>
      </c>
      <c r="D1445" s="8">
        <v>1000</v>
      </c>
      <c r="E1445" s="9">
        <v>1</v>
      </c>
      <c r="F1445" s="10">
        <v>0</v>
      </c>
      <c r="G1445" s="10">
        <v>1</v>
      </c>
      <c r="H1445" s="10">
        <v>0</v>
      </c>
      <c r="I1445" s="10">
        <v>1</v>
      </c>
      <c r="J1445" s="8">
        <v>0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  <c r="T1445" s="8">
        <v>0</v>
      </c>
      <c r="U1445" s="8">
        <v>1</v>
      </c>
      <c r="V1445" s="8">
        <v>1</v>
      </c>
      <c r="W1445" s="8">
        <v>1</v>
      </c>
      <c r="X1445" s="8">
        <v>0</v>
      </c>
      <c r="Y1445" s="8">
        <v>0</v>
      </c>
      <c r="Z1445" s="8">
        <v>0</v>
      </c>
      <c r="AA1445" s="8">
        <v>0</v>
      </c>
      <c r="AB1445" s="8">
        <v>0</v>
      </c>
      <c r="AC1445" s="8">
        <v>0</v>
      </c>
      <c r="AD1445" s="8">
        <v>0</v>
      </c>
      <c r="AE1445" s="8">
        <v>0</v>
      </c>
      <c r="AF1445" s="8">
        <v>0</v>
      </c>
      <c r="AG1445" s="8">
        <v>0</v>
      </c>
      <c r="AH1445" s="8">
        <v>0</v>
      </c>
      <c r="AI1445" s="8">
        <v>1</v>
      </c>
      <c r="AJ1445" s="8">
        <v>1</v>
      </c>
      <c r="AK1445" s="8">
        <v>1</v>
      </c>
      <c r="AL1445" s="8">
        <v>0</v>
      </c>
      <c r="AM1445" s="8">
        <v>0</v>
      </c>
      <c r="AN1445" s="8">
        <v>0</v>
      </c>
    </row>
    <row r="1446" spans="1:40" x14ac:dyDescent="0.25">
      <c r="A1446" s="8">
        <v>1479</v>
      </c>
      <c r="B1446" s="8">
        <v>154</v>
      </c>
      <c r="C1446" s="8">
        <v>2012</v>
      </c>
      <c r="D1446" s="8">
        <v>1000</v>
      </c>
      <c r="E1446" s="9">
        <v>1</v>
      </c>
      <c r="F1446" s="10">
        <v>0</v>
      </c>
      <c r="G1446" s="10">
        <v>1</v>
      </c>
      <c r="H1446" s="10">
        <v>0</v>
      </c>
      <c r="I1446" s="10">
        <v>1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1</v>
      </c>
      <c r="V1446" s="8">
        <v>1</v>
      </c>
      <c r="W1446" s="8">
        <v>1</v>
      </c>
      <c r="X1446" s="8">
        <v>0</v>
      </c>
      <c r="Y1446" s="8">
        <v>1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1</v>
      </c>
      <c r="AF1446" s="8">
        <v>0</v>
      </c>
      <c r="AG1446" s="8">
        <v>0</v>
      </c>
      <c r="AH1446" s="8">
        <v>0</v>
      </c>
      <c r="AI1446" s="8">
        <v>1</v>
      </c>
      <c r="AJ1446" s="8">
        <v>1</v>
      </c>
      <c r="AK1446" s="8">
        <v>1</v>
      </c>
      <c r="AL1446" s="8">
        <v>0</v>
      </c>
      <c r="AM1446" s="8">
        <v>0</v>
      </c>
      <c r="AN1446" s="8">
        <v>0</v>
      </c>
    </row>
    <row r="1447" spans="1:40" x14ac:dyDescent="0.25">
      <c r="A1447" s="8">
        <v>1480</v>
      </c>
      <c r="B1447" s="8">
        <v>154</v>
      </c>
      <c r="C1447" s="8">
        <v>2013</v>
      </c>
      <c r="D1447" s="8">
        <v>1000</v>
      </c>
      <c r="E1447" s="9">
        <v>1</v>
      </c>
      <c r="F1447" s="10">
        <v>0</v>
      </c>
      <c r="G1447" s="10">
        <v>1</v>
      </c>
      <c r="H1447" s="10">
        <v>0</v>
      </c>
      <c r="I1447" s="10">
        <v>1</v>
      </c>
      <c r="J1447" s="8">
        <v>0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  <c r="T1447" s="8">
        <v>0</v>
      </c>
      <c r="U1447" s="8">
        <v>0</v>
      </c>
      <c r="V1447" s="8">
        <v>1</v>
      </c>
      <c r="W1447" s="8">
        <v>1</v>
      </c>
      <c r="X1447" s="8">
        <v>0</v>
      </c>
      <c r="Y1447" s="8">
        <v>1</v>
      </c>
      <c r="Z1447" s="8">
        <v>0</v>
      </c>
      <c r="AA1447" s="8">
        <v>0</v>
      </c>
      <c r="AB1447" s="8">
        <v>0</v>
      </c>
      <c r="AC1447" s="8">
        <v>0</v>
      </c>
      <c r="AD1447" s="8">
        <v>0</v>
      </c>
      <c r="AE1447" s="8">
        <v>0</v>
      </c>
      <c r="AF1447" s="8">
        <v>0</v>
      </c>
      <c r="AG1447" s="8">
        <v>0</v>
      </c>
      <c r="AH1447" s="8">
        <v>0</v>
      </c>
      <c r="AI1447" s="8">
        <v>1</v>
      </c>
      <c r="AJ1447" s="8">
        <v>1</v>
      </c>
      <c r="AK1447" s="8">
        <v>1</v>
      </c>
      <c r="AL1447" s="8">
        <v>0</v>
      </c>
      <c r="AM1447" s="8">
        <v>0</v>
      </c>
      <c r="AN1447" s="8">
        <v>0</v>
      </c>
    </row>
    <row r="1448" spans="1:40" x14ac:dyDescent="0.25">
      <c r="A1448" s="8">
        <v>1481</v>
      </c>
      <c r="B1448" s="8">
        <v>154</v>
      </c>
      <c r="C1448" s="8">
        <v>2013</v>
      </c>
      <c r="D1448" s="8">
        <v>1000</v>
      </c>
      <c r="E1448" s="9">
        <v>1</v>
      </c>
      <c r="F1448" s="10">
        <v>0</v>
      </c>
      <c r="G1448" s="10">
        <v>1</v>
      </c>
      <c r="H1448" s="10">
        <v>0</v>
      </c>
      <c r="I1448" s="10">
        <v>1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1</v>
      </c>
      <c r="W1448" s="8">
        <v>1</v>
      </c>
      <c r="X1448" s="8">
        <v>0</v>
      </c>
      <c r="Y1448" s="8">
        <v>1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1</v>
      </c>
      <c r="AJ1448" s="8">
        <v>1</v>
      </c>
      <c r="AK1448" s="8">
        <v>1</v>
      </c>
      <c r="AL1448" s="8">
        <v>0</v>
      </c>
      <c r="AM1448" s="8">
        <v>0</v>
      </c>
      <c r="AN1448" s="8">
        <v>0</v>
      </c>
    </row>
    <row r="1449" spans="1:40" x14ac:dyDescent="0.25">
      <c r="A1449" s="8">
        <v>1482</v>
      </c>
      <c r="B1449" s="8">
        <v>154</v>
      </c>
      <c r="C1449" s="8">
        <v>2013</v>
      </c>
      <c r="D1449" s="8">
        <v>1000</v>
      </c>
      <c r="E1449" s="9">
        <v>1</v>
      </c>
      <c r="F1449" s="10">
        <v>0</v>
      </c>
      <c r="G1449" s="10">
        <v>1</v>
      </c>
      <c r="H1449" s="10">
        <v>0</v>
      </c>
      <c r="I1449" s="10">
        <v>1</v>
      </c>
      <c r="J1449" s="8">
        <v>0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  <c r="T1449" s="8">
        <v>0</v>
      </c>
      <c r="U1449" s="8">
        <v>0</v>
      </c>
      <c r="V1449" s="8">
        <v>1</v>
      </c>
      <c r="W1449" s="8">
        <v>1</v>
      </c>
      <c r="X1449" s="8">
        <v>0</v>
      </c>
      <c r="Y1449" s="8">
        <v>1</v>
      </c>
      <c r="Z1449" s="8">
        <v>0</v>
      </c>
      <c r="AA1449" s="8">
        <v>0</v>
      </c>
      <c r="AB1449" s="8">
        <v>0</v>
      </c>
      <c r="AC1449" s="8">
        <v>0</v>
      </c>
      <c r="AD1449" s="8">
        <v>0</v>
      </c>
      <c r="AE1449" s="8">
        <v>0</v>
      </c>
      <c r="AF1449" s="8">
        <v>0</v>
      </c>
      <c r="AG1449" s="8">
        <v>0</v>
      </c>
      <c r="AH1449" s="8">
        <v>0</v>
      </c>
      <c r="AI1449" s="8">
        <v>1</v>
      </c>
      <c r="AJ1449" s="8">
        <v>1</v>
      </c>
      <c r="AK1449" s="8">
        <v>1</v>
      </c>
      <c r="AL1449" s="8">
        <v>0</v>
      </c>
      <c r="AM1449" s="8">
        <v>0</v>
      </c>
      <c r="AN1449" s="8">
        <v>0</v>
      </c>
    </row>
    <row r="1450" spans="1:40" x14ac:dyDescent="0.25">
      <c r="A1450" s="8">
        <v>1483</v>
      </c>
      <c r="B1450" s="8">
        <v>26436</v>
      </c>
      <c r="C1450" s="8">
        <v>2009</v>
      </c>
      <c r="D1450" s="8">
        <v>1000</v>
      </c>
      <c r="E1450" s="9">
        <v>1</v>
      </c>
      <c r="F1450" s="10">
        <v>0</v>
      </c>
      <c r="G1450" s="10">
        <v>0</v>
      </c>
      <c r="H1450" s="10">
        <v>0</v>
      </c>
      <c r="I1450" s="10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1</v>
      </c>
      <c r="S1450" s="8">
        <v>0</v>
      </c>
      <c r="T1450" s="8">
        <v>0</v>
      </c>
      <c r="U1450" s="8">
        <v>0</v>
      </c>
      <c r="V1450" s="8">
        <v>0</v>
      </c>
      <c r="W1450" s="8">
        <v>0</v>
      </c>
      <c r="X1450" s="8">
        <v>0</v>
      </c>
      <c r="Y1450" s="8">
        <v>1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1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</row>
    <row r="1451" spans="1:40" x14ac:dyDescent="0.25">
      <c r="A1451" s="8">
        <v>1484</v>
      </c>
      <c r="B1451" s="8">
        <v>35396</v>
      </c>
      <c r="C1451" s="8">
        <v>2010</v>
      </c>
      <c r="D1451" s="8">
        <v>300</v>
      </c>
      <c r="E1451" s="9">
        <v>2</v>
      </c>
      <c r="F1451" s="10">
        <v>0</v>
      </c>
      <c r="G1451" s="10">
        <v>0</v>
      </c>
      <c r="H1451" s="10">
        <v>0</v>
      </c>
      <c r="I1451" s="10">
        <v>1</v>
      </c>
      <c r="J1451" s="8">
        <v>0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2</v>
      </c>
      <c r="T1451" s="8">
        <v>0</v>
      </c>
      <c r="U1451" s="8">
        <v>0</v>
      </c>
      <c r="V1451" s="8">
        <v>5</v>
      </c>
      <c r="W1451" s="8">
        <v>0</v>
      </c>
      <c r="X1451" s="8">
        <v>0</v>
      </c>
      <c r="Y1451" s="8">
        <v>10</v>
      </c>
      <c r="Z1451" s="8">
        <v>0</v>
      </c>
      <c r="AA1451" s="8">
        <v>0</v>
      </c>
      <c r="AB1451" s="8">
        <v>0</v>
      </c>
      <c r="AC1451" s="8">
        <v>0</v>
      </c>
      <c r="AD1451" s="8">
        <v>0</v>
      </c>
      <c r="AE1451" s="8">
        <v>3</v>
      </c>
      <c r="AF1451" s="8">
        <v>0</v>
      </c>
      <c r="AG1451" s="8">
        <v>0</v>
      </c>
      <c r="AH1451" s="8">
        <v>0</v>
      </c>
      <c r="AI1451" s="8">
        <v>0</v>
      </c>
      <c r="AJ1451" s="8">
        <v>0</v>
      </c>
      <c r="AK1451" s="8">
        <v>4</v>
      </c>
      <c r="AL1451" s="8">
        <v>0</v>
      </c>
      <c r="AM1451" s="8">
        <v>0</v>
      </c>
      <c r="AN1451" s="8">
        <v>0</v>
      </c>
    </row>
    <row r="1452" spans="1:40" x14ac:dyDescent="0.25">
      <c r="A1452" s="8">
        <v>1485</v>
      </c>
      <c r="B1452" s="8">
        <v>35396</v>
      </c>
      <c r="C1452" s="8">
        <v>2013</v>
      </c>
      <c r="D1452" s="8">
        <v>300</v>
      </c>
      <c r="E1452" s="9">
        <v>2</v>
      </c>
      <c r="F1452" s="10">
        <v>0</v>
      </c>
      <c r="G1452" s="10">
        <v>0</v>
      </c>
      <c r="H1452" s="10">
        <v>0</v>
      </c>
      <c r="I1452" s="10">
        <v>1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1</v>
      </c>
      <c r="W1452" s="8">
        <v>1</v>
      </c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1</v>
      </c>
      <c r="AH1452" s="8">
        <v>0</v>
      </c>
      <c r="AI1452" s="8">
        <v>1</v>
      </c>
      <c r="AJ1452" s="8">
        <v>0</v>
      </c>
      <c r="AK1452" s="8">
        <v>1</v>
      </c>
      <c r="AL1452" s="8">
        <v>0</v>
      </c>
      <c r="AM1452" s="8">
        <v>0</v>
      </c>
      <c r="AN1452" s="8">
        <v>0</v>
      </c>
    </row>
    <row r="1453" spans="1:40" x14ac:dyDescent="0.25">
      <c r="A1453" s="8">
        <v>1486</v>
      </c>
      <c r="B1453" s="8">
        <v>27534</v>
      </c>
      <c r="C1453" s="8">
        <v>2010</v>
      </c>
      <c r="D1453" s="8">
        <v>600</v>
      </c>
      <c r="E1453" s="9">
        <v>2</v>
      </c>
      <c r="F1453" s="10">
        <v>1</v>
      </c>
      <c r="G1453" s="10">
        <v>1</v>
      </c>
      <c r="H1453" s="10">
        <v>1</v>
      </c>
      <c r="I1453" s="10">
        <v>1</v>
      </c>
      <c r="J1453" s="8">
        <v>0</v>
      </c>
      <c r="K1453" s="8">
        <v>0</v>
      </c>
      <c r="L1453" s="8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  <c r="T1453" s="8">
        <v>0</v>
      </c>
      <c r="U1453" s="8">
        <v>0</v>
      </c>
      <c r="V1453" s="8">
        <v>1</v>
      </c>
      <c r="W1453" s="8">
        <v>0</v>
      </c>
      <c r="X1453" s="8">
        <v>0</v>
      </c>
      <c r="Y1453" s="8">
        <v>0</v>
      </c>
      <c r="Z1453" s="8">
        <v>0</v>
      </c>
      <c r="AA1453" s="8">
        <v>0</v>
      </c>
      <c r="AB1453" s="8">
        <v>0</v>
      </c>
      <c r="AC1453" s="8">
        <v>0</v>
      </c>
      <c r="AD1453" s="8">
        <v>0</v>
      </c>
      <c r="AE1453" s="8">
        <v>0</v>
      </c>
      <c r="AF1453" s="8">
        <v>0</v>
      </c>
      <c r="AG1453" s="8">
        <v>0</v>
      </c>
      <c r="AH1453" s="8">
        <v>0</v>
      </c>
      <c r="AI1453" s="8">
        <v>1</v>
      </c>
      <c r="AJ1453" s="8">
        <v>0</v>
      </c>
      <c r="AK1453" s="8">
        <v>0</v>
      </c>
      <c r="AL1453" s="8">
        <v>0</v>
      </c>
      <c r="AM1453" s="8">
        <v>0</v>
      </c>
      <c r="AN1453" s="8">
        <v>0</v>
      </c>
    </row>
    <row r="1454" spans="1:40" x14ac:dyDescent="0.25">
      <c r="A1454" s="8">
        <v>1487</v>
      </c>
      <c r="B1454" s="8">
        <v>72439</v>
      </c>
      <c r="C1454" s="8">
        <v>2012</v>
      </c>
      <c r="D1454" s="8">
        <v>6000</v>
      </c>
      <c r="F1454" s="10">
        <v>1</v>
      </c>
      <c r="G1454" s="10">
        <v>1</v>
      </c>
      <c r="H1454" s="10">
        <v>1</v>
      </c>
      <c r="I1454" s="10">
        <v>1</v>
      </c>
      <c r="J1454" s="8">
        <v>1</v>
      </c>
      <c r="K1454" s="8">
        <v>1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>
        <v>0</v>
      </c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1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1</v>
      </c>
      <c r="AL1454" s="8">
        <v>0</v>
      </c>
      <c r="AM1454" s="8">
        <v>0</v>
      </c>
      <c r="AN1454" s="8">
        <v>0</v>
      </c>
    </row>
    <row r="1455" spans="1:40" x14ac:dyDescent="0.25">
      <c r="A1455" s="8">
        <v>1488</v>
      </c>
      <c r="B1455" s="8">
        <v>21337</v>
      </c>
      <c r="C1455" s="8">
        <v>2009</v>
      </c>
      <c r="D1455" s="8">
        <v>1500</v>
      </c>
      <c r="E1455" s="9">
        <v>2</v>
      </c>
      <c r="F1455" s="10">
        <v>1</v>
      </c>
      <c r="G1455" s="10">
        <v>1</v>
      </c>
      <c r="H1455" s="10">
        <v>0</v>
      </c>
      <c r="I1455" s="10">
        <v>1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1</v>
      </c>
      <c r="T1455" s="8">
        <v>0</v>
      </c>
      <c r="U1455" s="8">
        <v>0</v>
      </c>
      <c r="V1455" s="8">
        <v>0</v>
      </c>
      <c r="W1455" s="8">
        <v>0</v>
      </c>
      <c r="X1455" s="8">
        <v>0</v>
      </c>
      <c r="Y1455" s="8">
        <v>0</v>
      </c>
      <c r="Z1455" s="8">
        <v>0</v>
      </c>
      <c r="AA1455" s="8">
        <v>0</v>
      </c>
      <c r="AB1455" s="8">
        <v>0</v>
      </c>
      <c r="AC1455" s="8">
        <v>0</v>
      </c>
      <c r="AD1455" s="8">
        <v>0</v>
      </c>
      <c r="AE1455" s="8">
        <v>0</v>
      </c>
      <c r="AF1455" s="8">
        <v>0</v>
      </c>
      <c r="AG1455" s="8">
        <v>0</v>
      </c>
      <c r="AH1455" s="8">
        <v>0</v>
      </c>
      <c r="AI1455" s="8">
        <v>1</v>
      </c>
      <c r="AJ1455" s="8">
        <v>0</v>
      </c>
      <c r="AK1455" s="8">
        <v>1</v>
      </c>
      <c r="AL1455" s="8">
        <v>0</v>
      </c>
      <c r="AM1455" s="8">
        <v>0</v>
      </c>
      <c r="AN1455" s="8">
        <v>0</v>
      </c>
    </row>
    <row r="1456" spans="1:40" x14ac:dyDescent="0.25">
      <c r="A1456" s="8">
        <v>1489</v>
      </c>
      <c r="B1456" s="8">
        <v>21337</v>
      </c>
      <c r="C1456" s="8">
        <v>2009</v>
      </c>
      <c r="D1456" s="8">
        <v>1500</v>
      </c>
      <c r="E1456" s="9">
        <v>2</v>
      </c>
      <c r="F1456" s="10">
        <v>1</v>
      </c>
      <c r="G1456" s="10">
        <v>1</v>
      </c>
      <c r="H1456" s="10">
        <v>0</v>
      </c>
      <c r="I1456" s="10">
        <v>1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1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>
        <v>0</v>
      </c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1</v>
      </c>
      <c r="AJ1456" s="8">
        <v>0</v>
      </c>
      <c r="AK1456" s="8">
        <v>1</v>
      </c>
      <c r="AL1456" s="8">
        <v>0</v>
      </c>
      <c r="AM1456" s="8">
        <v>0</v>
      </c>
      <c r="AN1456" s="8">
        <v>0</v>
      </c>
    </row>
    <row r="1457" spans="1:40" x14ac:dyDescent="0.25">
      <c r="A1457" s="8">
        <v>1490</v>
      </c>
      <c r="B1457" s="8">
        <v>21337</v>
      </c>
      <c r="C1457" s="8">
        <v>2009</v>
      </c>
      <c r="D1457" s="8">
        <v>1500</v>
      </c>
      <c r="E1457" s="9">
        <v>2</v>
      </c>
      <c r="F1457" s="10">
        <v>1</v>
      </c>
      <c r="G1457" s="10">
        <v>1</v>
      </c>
      <c r="H1457" s="10">
        <v>0</v>
      </c>
      <c r="I1457" s="10">
        <v>1</v>
      </c>
      <c r="J1457" s="8">
        <v>0</v>
      </c>
      <c r="K1457" s="8">
        <v>0</v>
      </c>
      <c r="L1457" s="8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  <c r="T1457" s="8">
        <v>0</v>
      </c>
      <c r="U1457" s="8">
        <v>0</v>
      </c>
      <c r="V1457" s="8">
        <v>0</v>
      </c>
      <c r="W1457" s="8">
        <v>1</v>
      </c>
      <c r="X1457" s="8">
        <v>0</v>
      </c>
      <c r="Y1457" s="8">
        <v>0</v>
      </c>
      <c r="Z1457" s="8">
        <v>0</v>
      </c>
      <c r="AA1457" s="8">
        <v>0</v>
      </c>
      <c r="AB1457" s="8">
        <v>0</v>
      </c>
      <c r="AC1457" s="8">
        <v>0</v>
      </c>
      <c r="AD1457" s="8">
        <v>0</v>
      </c>
      <c r="AE1457" s="8">
        <v>0</v>
      </c>
      <c r="AF1457" s="8">
        <v>0</v>
      </c>
      <c r="AG1457" s="8">
        <v>0</v>
      </c>
      <c r="AH1457" s="8">
        <v>0</v>
      </c>
      <c r="AI1457" s="8">
        <v>1</v>
      </c>
      <c r="AJ1457" s="8">
        <v>0</v>
      </c>
      <c r="AK1457" s="8">
        <v>1</v>
      </c>
      <c r="AL1457" s="8">
        <v>0</v>
      </c>
      <c r="AM1457" s="8">
        <v>0</v>
      </c>
      <c r="AN1457" s="8">
        <v>0</v>
      </c>
    </row>
    <row r="1458" spans="1:40" x14ac:dyDescent="0.25">
      <c r="A1458" s="8">
        <v>1491</v>
      </c>
      <c r="B1458" s="8">
        <v>21337</v>
      </c>
      <c r="C1458" s="8">
        <v>2010</v>
      </c>
      <c r="D1458" s="8">
        <v>1500</v>
      </c>
      <c r="E1458" s="9">
        <v>2</v>
      </c>
      <c r="F1458" s="10">
        <v>1</v>
      </c>
      <c r="G1458" s="10">
        <v>1</v>
      </c>
      <c r="H1458" s="10">
        <v>0</v>
      </c>
      <c r="I1458" s="10">
        <v>1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>
        <v>0</v>
      </c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1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</row>
    <row r="1459" spans="1:40" x14ac:dyDescent="0.25">
      <c r="A1459" s="8">
        <v>1492</v>
      </c>
      <c r="B1459" s="8">
        <v>21337</v>
      </c>
      <c r="C1459" s="8">
        <v>2011</v>
      </c>
      <c r="D1459" s="8">
        <v>1500</v>
      </c>
      <c r="E1459" s="9">
        <v>2</v>
      </c>
      <c r="F1459" s="10">
        <v>1</v>
      </c>
      <c r="G1459" s="10">
        <v>1</v>
      </c>
      <c r="H1459" s="10">
        <v>0</v>
      </c>
      <c r="I1459" s="10">
        <v>1</v>
      </c>
      <c r="J1459" s="8">
        <v>0</v>
      </c>
      <c r="K1459" s="8">
        <v>0</v>
      </c>
      <c r="L1459" s="8">
        <v>0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  <c r="T1459" s="8">
        <v>0</v>
      </c>
      <c r="U1459" s="8">
        <v>1</v>
      </c>
      <c r="V1459" s="8">
        <v>0</v>
      </c>
      <c r="W1459" s="8">
        <v>0</v>
      </c>
      <c r="X1459" s="8">
        <v>0</v>
      </c>
      <c r="Y1459" s="8">
        <v>1</v>
      </c>
      <c r="Z1459" s="8">
        <v>0</v>
      </c>
      <c r="AA1459" s="8">
        <v>0</v>
      </c>
      <c r="AB1459" s="8">
        <v>0</v>
      </c>
      <c r="AC1459" s="8">
        <v>0</v>
      </c>
      <c r="AD1459" s="8">
        <v>0</v>
      </c>
      <c r="AE1459" s="8">
        <v>0</v>
      </c>
      <c r="AF1459" s="8">
        <v>0</v>
      </c>
      <c r="AG1459" s="8">
        <v>0</v>
      </c>
      <c r="AH1459" s="8">
        <v>0</v>
      </c>
      <c r="AI1459" s="8">
        <v>1</v>
      </c>
      <c r="AJ1459" s="8">
        <v>0</v>
      </c>
      <c r="AK1459" s="8">
        <v>1</v>
      </c>
      <c r="AL1459" s="8">
        <v>0</v>
      </c>
      <c r="AM1459" s="8">
        <v>0</v>
      </c>
      <c r="AN1459" s="8">
        <v>0</v>
      </c>
    </row>
    <row r="1460" spans="1:40" x14ac:dyDescent="0.25">
      <c r="A1460" s="8">
        <v>1493</v>
      </c>
      <c r="B1460" s="8">
        <v>21337</v>
      </c>
      <c r="C1460" s="8">
        <v>2011</v>
      </c>
      <c r="D1460" s="8">
        <v>1500</v>
      </c>
      <c r="E1460" s="9">
        <v>2</v>
      </c>
      <c r="F1460" s="10">
        <v>1</v>
      </c>
      <c r="G1460" s="10">
        <v>1</v>
      </c>
      <c r="H1460" s="10">
        <v>0</v>
      </c>
      <c r="I1460" s="10">
        <v>1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1</v>
      </c>
      <c r="V1460" s="8">
        <v>0</v>
      </c>
      <c r="W1460" s="8">
        <v>0</v>
      </c>
      <c r="X1460" s="8">
        <v>0</v>
      </c>
      <c r="Y1460" s="8">
        <v>1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1</v>
      </c>
      <c r="AJ1460" s="8">
        <v>0</v>
      </c>
      <c r="AK1460" s="8">
        <v>1</v>
      </c>
      <c r="AL1460" s="8">
        <v>0</v>
      </c>
      <c r="AM1460" s="8">
        <v>0</v>
      </c>
      <c r="AN1460" s="8">
        <v>0</v>
      </c>
    </row>
    <row r="1461" spans="1:40" x14ac:dyDescent="0.25">
      <c r="A1461" s="8">
        <v>1494</v>
      </c>
      <c r="B1461" s="8">
        <v>21337</v>
      </c>
      <c r="C1461" s="8">
        <v>2013</v>
      </c>
      <c r="D1461" s="8">
        <v>1500</v>
      </c>
      <c r="E1461" s="9">
        <v>2</v>
      </c>
      <c r="F1461" s="10">
        <v>1</v>
      </c>
      <c r="G1461" s="10">
        <v>1</v>
      </c>
      <c r="H1461" s="10">
        <v>0</v>
      </c>
      <c r="I1461" s="10">
        <v>1</v>
      </c>
      <c r="J1461" s="8">
        <v>0</v>
      </c>
      <c r="K1461" s="8">
        <v>0</v>
      </c>
      <c r="L1461" s="8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  <c r="T1461" s="8">
        <v>0</v>
      </c>
      <c r="U1461" s="8">
        <v>1</v>
      </c>
      <c r="V1461" s="8">
        <v>0</v>
      </c>
      <c r="W1461" s="8">
        <v>0</v>
      </c>
      <c r="X1461" s="8">
        <v>0</v>
      </c>
      <c r="Y1461" s="8">
        <v>1</v>
      </c>
      <c r="Z1461" s="8">
        <v>0</v>
      </c>
      <c r="AA1461" s="8">
        <v>0</v>
      </c>
      <c r="AB1461" s="8">
        <v>0</v>
      </c>
      <c r="AC1461" s="8">
        <v>0</v>
      </c>
      <c r="AD1461" s="8">
        <v>0</v>
      </c>
      <c r="AE1461" s="8">
        <v>0</v>
      </c>
      <c r="AF1461" s="8">
        <v>0</v>
      </c>
      <c r="AG1461" s="8">
        <v>0</v>
      </c>
      <c r="AH1461" s="8">
        <v>0</v>
      </c>
      <c r="AI1461" s="8">
        <v>0</v>
      </c>
      <c r="AJ1461" s="8">
        <v>0</v>
      </c>
      <c r="AK1461" s="8">
        <v>0</v>
      </c>
      <c r="AL1461" s="8">
        <v>0</v>
      </c>
      <c r="AM1461" s="8">
        <v>0</v>
      </c>
      <c r="AN1461" s="8">
        <v>0</v>
      </c>
    </row>
    <row r="1462" spans="1:40" x14ac:dyDescent="0.25">
      <c r="A1462" s="8">
        <v>1495</v>
      </c>
      <c r="B1462" s="8">
        <v>43199</v>
      </c>
      <c r="C1462" s="8">
        <v>2010</v>
      </c>
      <c r="D1462" s="8">
        <v>2000</v>
      </c>
      <c r="E1462" s="9">
        <v>2</v>
      </c>
      <c r="F1462" s="10">
        <v>1</v>
      </c>
      <c r="G1462" s="10">
        <v>0</v>
      </c>
      <c r="H1462" s="10">
        <v>0</v>
      </c>
      <c r="I1462" s="10">
        <v>1</v>
      </c>
      <c r="J1462" s="8">
        <v>0</v>
      </c>
      <c r="K1462" s="8">
        <v>1</v>
      </c>
      <c r="L1462" s="8">
        <v>0</v>
      </c>
      <c r="M1462" s="8">
        <v>0</v>
      </c>
      <c r="N1462" s="8">
        <v>0</v>
      </c>
      <c r="O1462" s="8">
        <v>0</v>
      </c>
      <c r="P1462" s="8">
        <v>1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>
        <v>0</v>
      </c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1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1</v>
      </c>
      <c r="AL1462" s="8">
        <v>1</v>
      </c>
      <c r="AM1462" s="8">
        <v>0</v>
      </c>
      <c r="AN1462" s="8">
        <v>0</v>
      </c>
    </row>
    <row r="1463" spans="1:40" x14ac:dyDescent="0.25">
      <c r="A1463" s="8">
        <v>1496</v>
      </c>
      <c r="B1463" s="8">
        <v>28397</v>
      </c>
      <c r="C1463" s="8">
        <v>2009</v>
      </c>
      <c r="D1463" s="8">
        <v>6000</v>
      </c>
      <c r="E1463" s="9">
        <v>1</v>
      </c>
      <c r="F1463" s="10">
        <v>1</v>
      </c>
      <c r="G1463" s="10">
        <v>1</v>
      </c>
      <c r="H1463" s="10">
        <v>1</v>
      </c>
      <c r="I1463" s="10">
        <v>1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  <c r="T1463" s="8">
        <v>0</v>
      </c>
      <c r="U1463" s="8">
        <v>0</v>
      </c>
      <c r="V1463" s="8">
        <v>0</v>
      </c>
      <c r="W1463" s="8">
        <v>0</v>
      </c>
      <c r="X1463" s="8">
        <v>0</v>
      </c>
      <c r="Y1463" s="8">
        <v>0</v>
      </c>
      <c r="Z1463" s="8">
        <v>0</v>
      </c>
      <c r="AA1463" s="8">
        <v>0</v>
      </c>
      <c r="AB1463" s="8">
        <v>0</v>
      </c>
      <c r="AC1463" s="8">
        <v>0</v>
      </c>
      <c r="AD1463" s="8">
        <v>0</v>
      </c>
      <c r="AE1463" s="8">
        <v>0</v>
      </c>
      <c r="AF1463" s="8">
        <v>0</v>
      </c>
      <c r="AG1463" s="8">
        <v>0</v>
      </c>
      <c r="AH1463" s="8">
        <v>0</v>
      </c>
      <c r="AI1463" s="8">
        <v>0</v>
      </c>
      <c r="AJ1463" s="8">
        <v>0</v>
      </c>
      <c r="AK1463" s="8">
        <v>1</v>
      </c>
      <c r="AL1463" s="8">
        <v>0</v>
      </c>
      <c r="AM1463" s="8">
        <v>0</v>
      </c>
      <c r="AN1463" s="8">
        <v>0</v>
      </c>
    </row>
    <row r="1464" spans="1:40" x14ac:dyDescent="0.25">
      <c r="A1464" s="8">
        <v>1497</v>
      </c>
      <c r="B1464" s="8">
        <v>101539</v>
      </c>
      <c r="C1464" s="8">
        <v>2013</v>
      </c>
      <c r="D1464" s="8">
        <v>100</v>
      </c>
      <c r="E1464" s="9">
        <v>1</v>
      </c>
      <c r="F1464" s="10">
        <v>0</v>
      </c>
      <c r="G1464" s="10">
        <v>0</v>
      </c>
      <c r="H1464" s="10">
        <v>0</v>
      </c>
      <c r="I1464" s="10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>
        <v>1</v>
      </c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1</v>
      </c>
      <c r="AL1464" s="8">
        <v>0</v>
      </c>
      <c r="AM1464" s="8">
        <v>0</v>
      </c>
      <c r="AN1464" s="8">
        <v>0</v>
      </c>
    </row>
    <row r="1465" spans="1:40" x14ac:dyDescent="0.25">
      <c r="A1465" s="8">
        <v>1498</v>
      </c>
      <c r="B1465" s="8">
        <v>25690</v>
      </c>
      <c r="C1465" s="8">
        <v>2009</v>
      </c>
      <c r="D1465" s="8">
        <v>1500</v>
      </c>
      <c r="F1465" s="10">
        <v>0</v>
      </c>
      <c r="G1465" s="10">
        <v>1</v>
      </c>
      <c r="H1465" s="10">
        <v>1</v>
      </c>
      <c r="I1465" s="10">
        <v>1</v>
      </c>
      <c r="J1465" s="8">
        <v>0</v>
      </c>
      <c r="K1465" s="8">
        <v>0</v>
      </c>
      <c r="L1465" s="8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  <c r="T1465" s="8">
        <v>0</v>
      </c>
      <c r="U1465" s="8">
        <v>0</v>
      </c>
      <c r="V1465" s="8">
        <v>1</v>
      </c>
      <c r="W1465" s="8">
        <v>1</v>
      </c>
      <c r="X1465" s="8">
        <v>0</v>
      </c>
      <c r="Y1465" s="8">
        <v>1</v>
      </c>
      <c r="Z1465" s="8">
        <v>0</v>
      </c>
      <c r="AA1465" s="8">
        <v>0</v>
      </c>
      <c r="AB1465" s="8">
        <v>0</v>
      </c>
      <c r="AC1465" s="8">
        <v>0</v>
      </c>
      <c r="AD1465" s="8">
        <v>0</v>
      </c>
      <c r="AE1465" s="8">
        <v>0</v>
      </c>
      <c r="AF1465" s="8">
        <v>0</v>
      </c>
      <c r="AG1465" s="8">
        <v>0</v>
      </c>
      <c r="AH1465" s="8">
        <v>0</v>
      </c>
      <c r="AI1465" s="8">
        <v>1</v>
      </c>
      <c r="AJ1465" s="8">
        <v>0</v>
      </c>
      <c r="AK1465" s="8">
        <v>1</v>
      </c>
      <c r="AL1465" s="8">
        <v>1</v>
      </c>
      <c r="AM1465" s="8">
        <v>0</v>
      </c>
      <c r="AN1465" s="8">
        <v>0</v>
      </c>
    </row>
    <row r="1466" spans="1:40" x14ac:dyDescent="0.25">
      <c r="A1466" s="8">
        <v>1499</v>
      </c>
      <c r="B1466" s="8">
        <v>9105</v>
      </c>
      <c r="C1466" s="8">
        <v>2011</v>
      </c>
      <c r="D1466" s="8">
        <v>1500</v>
      </c>
      <c r="E1466" s="9">
        <v>3</v>
      </c>
      <c r="F1466" s="10">
        <v>1</v>
      </c>
      <c r="G1466" s="10">
        <v>1</v>
      </c>
      <c r="H1466" s="10">
        <v>0</v>
      </c>
      <c r="I1466" s="10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1</v>
      </c>
      <c r="W1466" s="8">
        <v>1</v>
      </c>
      <c r="X1466" s="8">
        <v>0</v>
      </c>
      <c r="Y1466" s="8">
        <v>1</v>
      </c>
      <c r="Z1466" s="8">
        <v>0</v>
      </c>
      <c r="AA1466" s="8">
        <v>0</v>
      </c>
      <c r="AB1466" s="8">
        <v>0</v>
      </c>
      <c r="AC1466" s="8">
        <v>1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1</v>
      </c>
      <c r="AL1466" s="8">
        <v>0</v>
      </c>
      <c r="AM1466" s="8">
        <v>0</v>
      </c>
      <c r="AN1466" s="8">
        <v>0</v>
      </c>
    </row>
    <row r="1467" spans="1:40" x14ac:dyDescent="0.25">
      <c r="A1467" s="8">
        <v>1500</v>
      </c>
      <c r="B1467" s="8">
        <v>9105</v>
      </c>
      <c r="C1467" s="8">
        <v>2011</v>
      </c>
      <c r="D1467" s="8">
        <v>1500</v>
      </c>
      <c r="E1467" s="9">
        <v>3</v>
      </c>
      <c r="F1467" s="10">
        <v>1</v>
      </c>
      <c r="G1467" s="10">
        <v>1</v>
      </c>
      <c r="H1467" s="10">
        <v>0</v>
      </c>
      <c r="I1467" s="10">
        <v>0</v>
      </c>
      <c r="J1467" s="8">
        <v>0</v>
      </c>
      <c r="K1467" s="8">
        <v>0</v>
      </c>
      <c r="L1467" s="8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  <c r="T1467" s="8">
        <v>0</v>
      </c>
      <c r="U1467" s="8">
        <v>0</v>
      </c>
      <c r="V1467" s="8">
        <v>1</v>
      </c>
      <c r="W1467" s="8">
        <v>1</v>
      </c>
      <c r="X1467" s="8">
        <v>0</v>
      </c>
      <c r="Y1467" s="8">
        <v>1</v>
      </c>
      <c r="Z1467" s="8">
        <v>0</v>
      </c>
      <c r="AA1467" s="8">
        <v>0</v>
      </c>
      <c r="AB1467" s="8">
        <v>0</v>
      </c>
      <c r="AC1467" s="8">
        <v>1</v>
      </c>
      <c r="AD1467" s="8">
        <v>0</v>
      </c>
      <c r="AE1467" s="8">
        <v>0</v>
      </c>
      <c r="AF1467" s="8">
        <v>0</v>
      </c>
      <c r="AG1467" s="8">
        <v>0</v>
      </c>
      <c r="AH1467" s="8">
        <v>0</v>
      </c>
      <c r="AI1467" s="8">
        <v>0</v>
      </c>
      <c r="AJ1467" s="8">
        <v>0</v>
      </c>
      <c r="AK1467" s="8">
        <v>1</v>
      </c>
      <c r="AL1467" s="8">
        <v>0</v>
      </c>
      <c r="AM1467" s="8">
        <v>0</v>
      </c>
      <c r="AN1467" s="8">
        <v>0</v>
      </c>
    </row>
    <row r="1468" spans="1:40" x14ac:dyDescent="0.25">
      <c r="A1468" s="8">
        <v>1501</v>
      </c>
      <c r="B1468" s="8">
        <v>9105</v>
      </c>
      <c r="C1468" s="8">
        <v>2013</v>
      </c>
      <c r="D1468" s="8">
        <v>1500</v>
      </c>
      <c r="E1468" s="9">
        <v>3</v>
      </c>
      <c r="F1468" s="10">
        <v>1</v>
      </c>
      <c r="G1468" s="10">
        <v>1</v>
      </c>
      <c r="H1468" s="10">
        <v>0</v>
      </c>
      <c r="I1468" s="10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1</v>
      </c>
      <c r="W1468" s="8">
        <v>1</v>
      </c>
      <c r="X1468" s="8">
        <v>0</v>
      </c>
      <c r="Y1468" s="8">
        <v>1</v>
      </c>
      <c r="Z1468" s="8">
        <v>0</v>
      </c>
      <c r="AA1468" s="8">
        <v>0</v>
      </c>
      <c r="AB1468" s="8">
        <v>0</v>
      </c>
      <c r="AC1468" s="8">
        <v>0</v>
      </c>
      <c r="AD1468" s="8">
        <v>1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1</v>
      </c>
      <c r="AL1468" s="8">
        <v>0</v>
      </c>
      <c r="AM1468" s="8">
        <v>0</v>
      </c>
      <c r="AN1468" s="8">
        <v>0</v>
      </c>
    </row>
    <row r="1469" spans="1:40" x14ac:dyDescent="0.25">
      <c r="A1469" s="8">
        <v>1502</v>
      </c>
      <c r="B1469" s="8">
        <v>9105</v>
      </c>
      <c r="C1469" s="8">
        <v>2013</v>
      </c>
      <c r="D1469" s="8">
        <v>1500</v>
      </c>
      <c r="E1469" s="9">
        <v>3</v>
      </c>
      <c r="F1469" s="10">
        <v>1</v>
      </c>
      <c r="G1469" s="10">
        <v>1</v>
      </c>
      <c r="H1469" s="10">
        <v>0</v>
      </c>
      <c r="I1469" s="10">
        <v>0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  <c r="T1469" s="8">
        <v>0</v>
      </c>
      <c r="U1469" s="8">
        <v>1</v>
      </c>
      <c r="V1469" s="8">
        <v>1</v>
      </c>
      <c r="W1469" s="8">
        <v>1</v>
      </c>
      <c r="X1469" s="8">
        <v>0</v>
      </c>
      <c r="Y1469" s="8">
        <v>1</v>
      </c>
      <c r="Z1469" s="8">
        <v>0</v>
      </c>
      <c r="AA1469" s="8">
        <v>0</v>
      </c>
      <c r="AB1469" s="8">
        <v>0</v>
      </c>
      <c r="AC1469" s="8">
        <v>1</v>
      </c>
      <c r="AD1469" s="8">
        <v>1</v>
      </c>
      <c r="AE1469" s="8">
        <v>0</v>
      </c>
      <c r="AF1469" s="8">
        <v>0</v>
      </c>
      <c r="AG1469" s="8">
        <v>0</v>
      </c>
      <c r="AH1469" s="8">
        <v>0</v>
      </c>
      <c r="AI1469" s="8">
        <v>1</v>
      </c>
      <c r="AJ1469" s="8">
        <v>0</v>
      </c>
      <c r="AK1469" s="8">
        <v>1</v>
      </c>
      <c r="AL1469" s="8">
        <v>0</v>
      </c>
      <c r="AM1469" s="8">
        <v>0</v>
      </c>
      <c r="AN1469" s="8">
        <v>0</v>
      </c>
    </row>
    <row r="1470" spans="1:40" x14ac:dyDescent="0.25">
      <c r="A1470" s="8">
        <v>1503</v>
      </c>
      <c r="B1470" s="8">
        <v>730</v>
      </c>
      <c r="C1470" s="8">
        <v>2009</v>
      </c>
      <c r="D1470" s="8">
        <v>1500</v>
      </c>
      <c r="E1470" s="9">
        <v>1</v>
      </c>
      <c r="F1470" s="10">
        <v>1</v>
      </c>
      <c r="G1470" s="10">
        <v>1</v>
      </c>
      <c r="H1470" s="10">
        <v>1</v>
      </c>
      <c r="I1470" s="10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>
        <v>1</v>
      </c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1</v>
      </c>
      <c r="AG1470" s="8">
        <v>0</v>
      </c>
      <c r="AH1470" s="8">
        <v>1</v>
      </c>
      <c r="AI1470" s="8">
        <v>0</v>
      </c>
      <c r="AJ1470" s="8">
        <v>0</v>
      </c>
      <c r="AK1470" s="8">
        <v>1</v>
      </c>
      <c r="AL1470" s="8">
        <v>1</v>
      </c>
      <c r="AM1470" s="8">
        <v>0</v>
      </c>
      <c r="AN1470" s="8">
        <v>0</v>
      </c>
    </row>
    <row r="1471" spans="1:40" x14ac:dyDescent="0.25">
      <c r="A1471" s="8">
        <v>1504</v>
      </c>
      <c r="B1471" s="8">
        <v>730</v>
      </c>
      <c r="C1471" s="8">
        <v>2009</v>
      </c>
      <c r="D1471" s="8">
        <v>1500</v>
      </c>
      <c r="E1471" s="9">
        <v>1</v>
      </c>
      <c r="F1471" s="10">
        <v>1</v>
      </c>
      <c r="G1471" s="10">
        <v>1</v>
      </c>
      <c r="H1471" s="10">
        <v>1</v>
      </c>
      <c r="I1471" s="10">
        <v>0</v>
      </c>
      <c r="J1471" s="8">
        <v>0</v>
      </c>
      <c r="K1471" s="8">
        <v>0</v>
      </c>
      <c r="L1471" s="8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  <c r="T1471" s="8">
        <v>0</v>
      </c>
      <c r="U1471" s="8">
        <v>0</v>
      </c>
      <c r="V1471" s="8">
        <v>0</v>
      </c>
      <c r="W1471" s="8">
        <v>0</v>
      </c>
      <c r="X1471" s="8">
        <v>0</v>
      </c>
      <c r="Y1471" s="8">
        <v>0</v>
      </c>
      <c r="Z1471" s="8">
        <v>0</v>
      </c>
      <c r="AA1471" s="8">
        <v>0</v>
      </c>
      <c r="AB1471" s="8">
        <v>0</v>
      </c>
      <c r="AC1471" s="8">
        <v>0</v>
      </c>
      <c r="AD1471" s="8">
        <v>0</v>
      </c>
      <c r="AE1471" s="8">
        <v>0</v>
      </c>
      <c r="AF1471" s="8">
        <v>0</v>
      </c>
      <c r="AG1471" s="8">
        <v>0</v>
      </c>
      <c r="AH1471" s="8">
        <v>0</v>
      </c>
      <c r="AI1471" s="8">
        <v>0</v>
      </c>
      <c r="AJ1471" s="8">
        <v>0</v>
      </c>
      <c r="AK1471" s="8">
        <v>1</v>
      </c>
      <c r="AL1471" s="8">
        <v>1</v>
      </c>
      <c r="AM1471" s="8">
        <v>0</v>
      </c>
      <c r="AN1471" s="8">
        <v>0</v>
      </c>
    </row>
    <row r="1472" spans="1:40" x14ac:dyDescent="0.25">
      <c r="A1472" s="8">
        <v>1505</v>
      </c>
      <c r="B1472" s="8">
        <v>730</v>
      </c>
      <c r="C1472" s="8">
        <v>2009</v>
      </c>
      <c r="D1472" s="8">
        <v>1500</v>
      </c>
      <c r="E1472" s="9">
        <v>1</v>
      </c>
      <c r="F1472" s="10">
        <v>1</v>
      </c>
      <c r="G1472" s="10">
        <v>1</v>
      </c>
      <c r="H1472" s="10">
        <v>1</v>
      </c>
      <c r="I1472" s="10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>
        <v>0</v>
      </c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1</v>
      </c>
      <c r="AL1472" s="8">
        <v>1</v>
      </c>
      <c r="AM1472" s="8">
        <v>0</v>
      </c>
      <c r="AN1472" s="8">
        <v>0</v>
      </c>
    </row>
    <row r="1473" spans="1:40" x14ac:dyDescent="0.25">
      <c r="A1473" s="8">
        <v>1506</v>
      </c>
      <c r="B1473" s="8">
        <v>730</v>
      </c>
      <c r="C1473" s="8">
        <v>2010</v>
      </c>
      <c r="D1473" s="8">
        <v>1500</v>
      </c>
      <c r="E1473" s="9">
        <v>1</v>
      </c>
      <c r="F1473" s="10">
        <v>1</v>
      </c>
      <c r="G1473" s="10">
        <v>1</v>
      </c>
      <c r="H1473" s="10">
        <v>1</v>
      </c>
      <c r="I1473" s="10">
        <v>0</v>
      </c>
      <c r="J1473" s="8">
        <v>0</v>
      </c>
      <c r="K1473" s="8">
        <v>0</v>
      </c>
      <c r="L1473" s="8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  <c r="T1473" s="8">
        <v>0</v>
      </c>
      <c r="U1473" s="8">
        <v>0</v>
      </c>
      <c r="V1473" s="8">
        <v>0</v>
      </c>
      <c r="W1473" s="8">
        <v>0</v>
      </c>
      <c r="X1473" s="8">
        <v>0</v>
      </c>
      <c r="Y1473" s="8">
        <v>0</v>
      </c>
      <c r="Z1473" s="8">
        <v>0</v>
      </c>
      <c r="AA1473" s="8">
        <v>0</v>
      </c>
      <c r="AB1473" s="8">
        <v>0</v>
      </c>
      <c r="AC1473" s="8">
        <v>0</v>
      </c>
      <c r="AD1473" s="8">
        <v>0</v>
      </c>
      <c r="AE1473" s="8">
        <v>1</v>
      </c>
      <c r="AF1473" s="8">
        <v>0</v>
      </c>
      <c r="AG1473" s="8">
        <v>1</v>
      </c>
      <c r="AH1473" s="8">
        <v>0</v>
      </c>
      <c r="AI1473" s="8">
        <v>0</v>
      </c>
      <c r="AJ1473" s="8">
        <v>0</v>
      </c>
      <c r="AK1473" s="8">
        <v>5</v>
      </c>
      <c r="AL1473" s="8">
        <v>10</v>
      </c>
      <c r="AM1473" s="8">
        <v>0</v>
      </c>
      <c r="AN1473" s="8">
        <v>0</v>
      </c>
    </row>
    <row r="1474" spans="1:40" x14ac:dyDescent="0.25">
      <c r="A1474" s="8">
        <v>1507</v>
      </c>
      <c r="B1474" s="8">
        <v>730</v>
      </c>
      <c r="C1474" s="8">
        <v>2011</v>
      </c>
      <c r="D1474" s="8">
        <v>1500</v>
      </c>
      <c r="E1474" s="9">
        <v>1</v>
      </c>
      <c r="F1474" s="10">
        <v>1</v>
      </c>
      <c r="G1474" s="10">
        <v>1</v>
      </c>
      <c r="H1474" s="10">
        <v>1</v>
      </c>
      <c r="I1474" s="10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>
        <v>0</v>
      </c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1</v>
      </c>
      <c r="AK1474" s="8">
        <v>0</v>
      </c>
      <c r="AL1474" s="8">
        <v>1</v>
      </c>
      <c r="AM1474" s="8">
        <v>0</v>
      </c>
      <c r="AN1474" s="8">
        <v>0</v>
      </c>
    </row>
    <row r="1475" spans="1:40" x14ac:dyDescent="0.25">
      <c r="A1475" s="8">
        <v>1508</v>
      </c>
      <c r="B1475" s="8">
        <v>730</v>
      </c>
      <c r="C1475" s="8">
        <v>2011</v>
      </c>
      <c r="D1475" s="8">
        <v>1500</v>
      </c>
      <c r="E1475" s="9">
        <v>1</v>
      </c>
      <c r="F1475" s="10">
        <v>1</v>
      </c>
      <c r="G1475" s="10">
        <v>1</v>
      </c>
      <c r="H1475" s="10">
        <v>1</v>
      </c>
      <c r="I1475" s="10">
        <v>0</v>
      </c>
      <c r="J1475" s="8">
        <v>0</v>
      </c>
      <c r="K1475" s="8">
        <v>0</v>
      </c>
      <c r="L1475" s="8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  <c r="T1475" s="8">
        <v>0</v>
      </c>
      <c r="U1475" s="8">
        <v>0</v>
      </c>
      <c r="V1475" s="8">
        <v>0</v>
      </c>
      <c r="W1475" s="8">
        <v>0</v>
      </c>
      <c r="X1475" s="8">
        <v>0</v>
      </c>
      <c r="Y1475" s="8">
        <v>0</v>
      </c>
      <c r="Z1475" s="8">
        <v>0</v>
      </c>
      <c r="AA1475" s="8">
        <v>0</v>
      </c>
      <c r="AB1475" s="8">
        <v>0</v>
      </c>
      <c r="AC1475" s="8">
        <v>0</v>
      </c>
      <c r="AD1475" s="8">
        <v>0</v>
      </c>
      <c r="AE1475" s="8">
        <v>0</v>
      </c>
      <c r="AF1475" s="8">
        <v>0</v>
      </c>
      <c r="AG1475" s="8">
        <v>0</v>
      </c>
      <c r="AH1475" s="8">
        <v>0</v>
      </c>
      <c r="AI1475" s="8">
        <v>1</v>
      </c>
      <c r="AJ1475" s="8">
        <v>1</v>
      </c>
      <c r="AK1475" s="8">
        <v>0</v>
      </c>
      <c r="AL1475" s="8">
        <v>1</v>
      </c>
      <c r="AM1475" s="8">
        <v>0</v>
      </c>
      <c r="AN1475" s="8">
        <v>0</v>
      </c>
    </row>
    <row r="1476" spans="1:40" x14ac:dyDescent="0.25">
      <c r="A1476" s="8">
        <v>1509</v>
      </c>
      <c r="B1476" s="8">
        <v>730</v>
      </c>
      <c r="C1476" s="8">
        <v>2011</v>
      </c>
      <c r="D1476" s="8">
        <v>1500</v>
      </c>
      <c r="E1476" s="9">
        <v>1</v>
      </c>
      <c r="F1476" s="10">
        <v>1</v>
      </c>
      <c r="G1476" s="10">
        <v>1</v>
      </c>
      <c r="H1476" s="10">
        <v>1</v>
      </c>
      <c r="I1476" s="10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>
        <v>0</v>
      </c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1</v>
      </c>
      <c r="AK1476" s="8">
        <v>0</v>
      </c>
      <c r="AL1476" s="8">
        <v>1</v>
      </c>
      <c r="AM1476" s="8">
        <v>0</v>
      </c>
      <c r="AN1476" s="8">
        <v>0</v>
      </c>
    </row>
    <row r="1477" spans="1:40" x14ac:dyDescent="0.25">
      <c r="A1477" s="8">
        <v>1510</v>
      </c>
      <c r="B1477" s="8">
        <v>730</v>
      </c>
      <c r="C1477" s="8">
        <v>2012</v>
      </c>
      <c r="D1477" s="8">
        <v>1500</v>
      </c>
      <c r="E1477" s="9">
        <v>1</v>
      </c>
      <c r="F1477" s="10">
        <v>1</v>
      </c>
      <c r="G1477" s="10">
        <v>1</v>
      </c>
      <c r="H1477" s="10">
        <v>1</v>
      </c>
      <c r="I1477" s="10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  <c r="T1477" s="8">
        <v>0</v>
      </c>
      <c r="U1477" s="8">
        <v>0</v>
      </c>
      <c r="V1477" s="8">
        <v>0</v>
      </c>
      <c r="W1477" s="8">
        <v>0</v>
      </c>
      <c r="X1477" s="8">
        <v>0</v>
      </c>
      <c r="Y1477" s="8">
        <v>0</v>
      </c>
      <c r="Z1477" s="8">
        <v>0</v>
      </c>
      <c r="AA1477" s="8">
        <v>0</v>
      </c>
      <c r="AB1477" s="8">
        <v>0</v>
      </c>
      <c r="AC1477" s="8">
        <v>0</v>
      </c>
      <c r="AD1477" s="8">
        <v>0</v>
      </c>
      <c r="AE1477" s="8">
        <v>0</v>
      </c>
      <c r="AF1477" s="8">
        <v>0</v>
      </c>
      <c r="AG1477" s="8">
        <v>0</v>
      </c>
      <c r="AH1477" s="8">
        <v>0</v>
      </c>
      <c r="AI1477" s="8">
        <v>0</v>
      </c>
      <c r="AJ1477" s="8">
        <v>0</v>
      </c>
      <c r="AK1477" s="8">
        <v>0</v>
      </c>
      <c r="AL1477" s="8">
        <v>1</v>
      </c>
      <c r="AM1477" s="8">
        <v>0</v>
      </c>
      <c r="AN1477" s="8">
        <v>0</v>
      </c>
    </row>
    <row r="1478" spans="1:40" x14ac:dyDescent="0.25">
      <c r="A1478" s="8">
        <v>1511</v>
      </c>
      <c r="B1478" s="8">
        <v>730</v>
      </c>
      <c r="C1478" s="8">
        <v>2012</v>
      </c>
      <c r="D1478" s="8">
        <v>1500</v>
      </c>
      <c r="E1478" s="9">
        <v>1</v>
      </c>
      <c r="F1478" s="10">
        <v>1</v>
      </c>
      <c r="G1478" s="10">
        <v>1</v>
      </c>
      <c r="H1478" s="10">
        <v>1</v>
      </c>
      <c r="I1478" s="10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>
        <v>0</v>
      </c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1</v>
      </c>
      <c r="AM1478" s="8">
        <v>0</v>
      </c>
      <c r="AN1478" s="8">
        <v>0</v>
      </c>
    </row>
    <row r="1479" spans="1:40" x14ac:dyDescent="0.25">
      <c r="A1479" s="8">
        <v>1512</v>
      </c>
      <c r="B1479" s="8">
        <v>730</v>
      </c>
      <c r="C1479" s="8">
        <v>2012</v>
      </c>
      <c r="D1479" s="8">
        <v>1500</v>
      </c>
      <c r="E1479" s="9">
        <v>1</v>
      </c>
      <c r="F1479" s="10">
        <v>1</v>
      </c>
      <c r="G1479" s="10">
        <v>1</v>
      </c>
      <c r="H1479" s="10">
        <v>1</v>
      </c>
      <c r="I1479" s="10">
        <v>0</v>
      </c>
      <c r="J1479" s="8">
        <v>0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  <c r="T1479" s="8">
        <v>0</v>
      </c>
      <c r="U1479" s="8">
        <v>0</v>
      </c>
      <c r="V1479" s="8">
        <v>0</v>
      </c>
      <c r="W1479" s="8">
        <v>0</v>
      </c>
      <c r="X1479" s="8">
        <v>0</v>
      </c>
      <c r="Y1479" s="8">
        <v>0</v>
      </c>
      <c r="Z1479" s="8">
        <v>0</v>
      </c>
      <c r="AA1479" s="8">
        <v>0</v>
      </c>
      <c r="AB1479" s="8">
        <v>0</v>
      </c>
      <c r="AC1479" s="8">
        <v>0</v>
      </c>
      <c r="AD1479" s="8">
        <v>0</v>
      </c>
      <c r="AE1479" s="8">
        <v>0</v>
      </c>
      <c r="AF1479" s="8">
        <v>0</v>
      </c>
      <c r="AG1479" s="8">
        <v>0</v>
      </c>
      <c r="AH1479" s="8">
        <v>0</v>
      </c>
      <c r="AI1479" s="8">
        <v>0</v>
      </c>
      <c r="AJ1479" s="8">
        <v>0</v>
      </c>
      <c r="AK1479" s="8">
        <v>0</v>
      </c>
      <c r="AL1479" s="8">
        <v>1</v>
      </c>
      <c r="AM1479" s="8">
        <v>0</v>
      </c>
      <c r="AN1479" s="8">
        <v>0</v>
      </c>
    </row>
    <row r="1480" spans="1:40" x14ac:dyDescent="0.25">
      <c r="A1480" s="8">
        <v>1513</v>
      </c>
      <c r="B1480" s="8">
        <v>730</v>
      </c>
      <c r="C1480" s="8">
        <v>2013</v>
      </c>
      <c r="D1480" s="8">
        <v>1500</v>
      </c>
      <c r="E1480" s="9">
        <v>1</v>
      </c>
      <c r="F1480" s="10">
        <v>1</v>
      </c>
      <c r="G1480" s="10">
        <v>1</v>
      </c>
      <c r="H1480" s="10">
        <v>1</v>
      </c>
      <c r="I1480" s="10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>
        <v>0</v>
      </c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1</v>
      </c>
      <c r="AJ1480" s="8">
        <v>1</v>
      </c>
      <c r="AK1480" s="8">
        <v>0</v>
      </c>
      <c r="AL1480" s="8">
        <v>1</v>
      </c>
      <c r="AM1480" s="8">
        <v>0</v>
      </c>
      <c r="AN1480" s="8">
        <v>0</v>
      </c>
    </row>
    <row r="1481" spans="1:40" x14ac:dyDescent="0.25">
      <c r="A1481" s="8">
        <v>1514</v>
      </c>
      <c r="B1481" s="8">
        <v>730</v>
      </c>
      <c r="C1481" s="8">
        <v>2013</v>
      </c>
      <c r="D1481" s="8">
        <v>1500</v>
      </c>
      <c r="E1481" s="9">
        <v>1</v>
      </c>
      <c r="F1481" s="10">
        <v>1</v>
      </c>
      <c r="G1481" s="10">
        <v>1</v>
      </c>
      <c r="H1481" s="10">
        <v>1</v>
      </c>
      <c r="I1481" s="10">
        <v>0</v>
      </c>
      <c r="J1481" s="8">
        <v>0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  <c r="T1481" s="8">
        <v>0</v>
      </c>
      <c r="U1481" s="8">
        <v>1</v>
      </c>
      <c r="V1481" s="8">
        <v>0</v>
      </c>
      <c r="W1481" s="8">
        <v>0</v>
      </c>
      <c r="X1481" s="8">
        <v>0</v>
      </c>
      <c r="Y1481" s="8">
        <v>0</v>
      </c>
      <c r="Z1481" s="8">
        <v>0</v>
      </c>
      <c r="AA1481" s="8">
        <v>0</v>
      </c>
      <c r="AB1481" s="8">
        <v>0</v>
      </c>
      <c r="AC1481" s="8">
        <v>0</v>
      </c>
      <c r="AD1481" s="8">
        <v>0</v>
      </c>
      <c r="AE1481" s="8">
        <v>0</v>
      </c>
      <c r="AF1481" s="8">
        <v>1</v>
      </c>
      <c r="AG1481" s="8">
        <v>0</v>
      </c>
      <c r="AH1481" s="8">
        <v>0</v>
      </c>
      <c r="AI1481" s="8">
        <v>0</v>
      </c>
      <c r="AJ1481" s="8">
        <v>1</v>
      </c>
      <c r="AK1481" s="8">
        <v>0</v>
      </c>
      <c r="AL1481" s="8">
        <v>1</v>
      </c>
      <c r="AM1481" s="8">
        <v>0</v>
      </c>
      <c r="AN1481" s="8">
        <v>0</v>
      </c>
    </row>
    <row r="1482" spans="1:40" x14ac:dyDescent="0.25">
      <c r="A1482" s="8">
        <v>1515</v>
      </c>
      <c r="B1482" s="8">
        <v>734</v>
      </c>
      <c r="C1482" s="8">
        <v>2009</v>
      </c>
      <c r="D1482" s="8">
        <v>1500</v>
      </c>
      <c r="E1482" s="9">
        <v>1</v>
      </c>
      <c r="F1482" s="10">
        <v>0</v>
      </c>
      <c r="G1482" s="10">
        <v>0</v>
      </c>
      <c r="H1482" s="10">
        <v>0</v>
      </c>
      <c r="I1482" s="10">
        <v>1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>
        <v>0</v>
      </c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1</v>
      </c>
      <c r="AM1482" s="8">
        <v>0</v>
      </c>
      <c r="AN1482" s="8">
        <v>0</v>
      </c>
    </row>
    <row r="1483" spans="1:40" x14ac:dyDescent="0.25">
      <c r="A1483" s="8">
        <v>1516</v>
      </c>
      <c r="B1483" s="8">
        <v>734</v>
      </c>
      <c r="C1483" s="8">
        <v>2009</v>
      </c>
      <c r="D1483" s="8">
        <v>1500</v>
      </c>
      <c r="E1483" s="9">
        <v>1</v>
      </c>
      <c r="F1483" s="10">
        <v>0</v>
      </c>
      <c r="G1483" s="10">
        <v>0</v>
      </c>
      <c r="H1483" s="10">
        <v>0</v>
      </c>
      <c r="I1483" s="10">
        <v>1</v>
      </c>
      <c r="J1483" s="8">
        <v>0</v>
      </c>
      <c r="K1483" s="8">
        <v>0</v>
      </c>
      <c r="L1483" s="8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  <c r="T1483" s="8">
        <v>0</v>
      </c>
      <c r="U1483" s="8">
        <v>0</v>
      </c>
      <c r="V1483" s="8">
        <v>0</v>
      </c>
      <c r="W1483" s="8">
        <v>0</v>
      </c>
      <c r="X1483" s="8">
        <v>0</v>
      </c>
      <c r="Y1483" s="8">
        <v>0</v>
      </c>
      <c r="Z1483" s="8">
        <v>0</v>
      </c>
      <c r="AA1483" s="8">
        <v>0</v>
      </c>
      <c r="AB1483" s="8">
        <v>0</v>
      </c>
      <c r="AC1483" s="8">
        <v>0</v>
      </c>
      <c r="AD1483" s="8">
        <v>0</v>
      </c>
      <c r="AE1483" s="8">
        <v>0</v>
      </c>
      <c r="AF1483" s="8">
        <v>0</v>
      </c>
      <c r="AG1483" s="8">
        <v>0</v>
      </c>
      <c r="AH1483" s="8">
        <v>0</v>
      </c>
      <c r="AI1483" s="8">
        <v>0</v>
      </c>
      <c r="AJ1483" s="8">
        <v>0</v>
      </c>
      <c r="AK1483" s="8">
        <v>1</v>
      </c>
      <c r="AL1483" s="8">
        <v>1</v>
      </c>
      <c r="AM1483" s="8">
        <v>0</v>
      </c>
      <c r="AN1483" s="8">
        <v>0</v>
      </c>
    </row>
    <row r="1484" spans="1:40" x14ac:dyDescent="0.25">
      <c r="A1484" s="8">
        <v>1517</v>
      </c>
      <c r="B1484" s="8">
        <v>734</v>
      </c>
      <c r="C1484" s="8">
        <v>2009</v>
      </c>
      <c r="D1484" s="8">
        <v>1500</v>
      </c>
      <c r="E1484" s="9">
        <v>1</v>
      </c>
      <c r="F1484" s="10">
        <v>0</v>
      </c>
      <c r="G1484" s="10">
        <v>0</v>
      </c>
      <c r="H1484" s="10">
        <v>0</v>
      </c>
      <c r="I1484" s="10">
        <v>1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>
        <v>0</v>
      </c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1</v>
      </c>
      <c r="AL1484" s="8">
        <v>1</v>
      </c>
      <c r="AM1484" s="8">
        <v>0</v>
      </c>
      <c r="AN1484" s="8">
        <v>0</v>
      </c>
    </row>
    <row r="1485" spans="1:40" x14ac:dyDescent="0.25">
      <c r="A1485" s="8">
        <v>1518</v>
      </c>
      <c r="B1485" s="8">
        <v>734</v>
      </c>
      <c r="C1485" s="8">
        <v>2010</v>
      </c>
      <c r="D1485" s="8">
        <v>1500</v>
      </c>
      <c r="E1485" s="9">
        <v>1</v>
      </c>
      <c r="F1485" s="10">
        <v>0</v>
      </c>
      <c r="G1485" s="10">
        <v>0</v>
      </c>
      <c r="H1485" s="10">
        <v>0</v>
      </c>
      <c r="I1485" s="10">
        <v>1</v>
      </c>
      <c r="J1485" s="8">
        <v>0</v>
      </c>
      <c r="K1485" s="8">
        <v>0</v>
      </c>
      <c r="L1485" s="8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  <c r="T1485" s="8">
        <v>0</v>
      </c>
      <c r="U1485" s="8">
        <v>0</v>
      </c>
      <c r="V1485" s="8">
        <v>0</v>
      </c>
      <c r="W1485" s="8">
        <v>0</v>
      </c>
      <c r="X1485" s="8">
        <v>0</v>
      </c>
      <c r="Y1485" s="8">
        <v>0</v>
      </c>
      <c r="Z1485" s="8">
        <v>0</v>
      </c>
      <c r="AA1485" s="8">
        <v>0</v>
      </c>
      <c r="AB1485" s="8">
        <v>5</v>
      </c>
      <c r="AC1485" s="8">
        <v>0</v>
      </c>
      <c r="AD1485" s="8">
        <v>0</v>
      </c>
      <c r="AE1485" s="8">
        <v>0</v>
      </c>
      <c r="AF1485" s="8">
        <v>0</v>
      </c>
      <c r="AG1485" s="8">
        <v>0</v>
      </c>
      <c r="AH1485" s="8">
        <v>0</v>
      </c>
      <c r="AI1485" s="8">
        <v>0</v>
      </c>
      <c r="AJ1485" s="8">
        <v>0</v>
      </c>
      <c r="AK1485" s="8">
        <v>0</v>
      </c>
      <c r="AL1485" s="8">
        <v>5</v>
      </c>
      <c r="AM1485" s="8">
        <v>0</v>
      </c>
      <c r="AN1485" s="8">
        <v>0</v>
      </c>
    </row>
    <row r="1486" spans="1:40" x14ac:dyDescent="0.25">
      <c r="A1486" s="8">
        <v>1519</v>
      </c>
      <c r="B1486" s="8">
        <v>734</v>
      </c>
      <c r="C1486" s="8">
        <v>2011</v>
      </c>
      <c r="D1486" s="8">
        <v>1500</v>
      </c>
      <c r="E1486" s="9">
        <v>1</v>
      </c>
      <c r="F1486" s="10">
        <v>0</v>
      </c>
      <c r="G1486" s="10">
        <v>0</v>
      </c>
      <c r="H1486" s="10">
        <v>0</v>
      </c>
      <c r="I1486" s="10">
        <v>1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>
        <v>0</v>
      </c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1</v>
      </c>
      <c r="AL1486" s="8">
        <v>1</v>
      </c>
      <c r="AM1486" s="8">
        <v>0</v>
      </c>
      <c r="AN1486" s="8">
        <v>0</v>
      </c>
    </row>
    <row r="1487" spans="1:40" x14ac:dyDescent="0.25">
      <c r="A1487" s="8">
        <v>1520</v>
      </c>
      <c r="B1487" s="8">
        <v>734</v>
      </c>
      <c r="C1487" s="8">
        <v>2011</v>
      </c>
      <c r="D1487" s="8">
        <v>1500</v>
      </c>
      <c r="E1487" s="9">
        <v>1</v>
      </c>
      <c r="F1487" s="10">
        <v>0</v>
      </c>
      <c r="G1487" s="10">
        <v>0</v>
      </c>
      <c r="H1487" s="10">
        <v>0</v>
      </c>
      <c r="I1487" s="10">
        <v>1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  <c r="T1487" s="8">
        <v>0</v>
      </c>
      <c r="U1487" s="8">
        <v>0</v>
      </c>
      <c r="V1487" s="8">
        <v>0</v>
      </c>
      <c r="W1487" s="8">
        <v>0</v>
      </c>
      <c r="X1487" s="8">
        <v>0</v>
      </c>
      <c r="Y1487" s="8">
        <v>0</v>
      </c>
      <c r="Z1487" s="8">
        <v>0</v>
      </c>
      <c r="AA1487" s="8">
        <v>0</v>
      </c>
      <c r="AB1487" s="8">
        <v>0</v>
      </c>
      <c r="AC1487" s="8">
        <v>0</v>
      </c>
      <c r="AD1487" s="8">
        <v>0</v>
      </c>
      <c r="AE1487" s="8">
        <v>0</v>
      </c>
      <c r="AF1487" s="8">
        <v>0</v>
      </c>
      <c r="AG1487" s="8">
        <v>0</v>
      </c>
      <c r="AH1487" s="8">
        <v>0</v>
      </c>
      <c r="AI1487" s="8">
        <v>0</v>
      </c>
      <c r="AJ1487" s="8">
        <v>0</v>
      </c>
      <c r="AK1487" s="8">
        <v>1</v>
      </c>
      <c r="AL1487" s="8">
        <v>1</v>
      </c>
      <c r="AM1487" s="8">
        <v>0</v>
      </c>
      <c r="AN1487" s="8">
        <v>0</v>
      </c>
    </row>
    <row r="1488" spans="1:40" x14ac:dyDescent="0.25">
      <c r="A1488" s="8">
        <v>1521</v>
      </c>
      <c r="B1488" s="8">
        <v>734</v>
      </c>
      <c r="C1488" s="8">
        <v>2011</v>
      </c>
      <c r="D1488" s="8">
        <v>1500</v>
      </c>
      <c r="E1488" s="9">
        <v>1</v>
      </c>
      <c r="F1488" s="10">
        <v>0</v>
      </c>
      <c r="G1488" s="10">
        <v>0</v>
      </c>
      <c r="H1488" s="10">
        <v>0</v>
      </c>
      <c r="I1488" s="10">
        <v>1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>
        <v>0</v>
      </c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1</v>
      </c>
      <c r="AK1488" s="8">
        <v>0</v>
      </c>
      <c r="AL1488" s="8">
        <v>1</v>
      </c>
      <c r="AM1488" s="8">
        <v>0</v>
      </c>
      <c r="AN1488" s="8">
        <v>0</v>
      </c>
    </row>
    <row r="1489" spans="1:40" x14ac:dyDescent="0.25">
      <c r="A1489" s="8">
        <v>1522</v>
      </c>
      <c r="B1489" s="8">
        <v>734</v>
      </c>
      <c r="C1489" s="8">
        <v>2012</v>
      </c>
      <c r="D1489" s="8">
        <v>1500</v>
      </c>
      <c r="E1489" s="9">
        <v>1</v>
      </c>
      <c r="F1489" s="10">
        <v>0</v>
      </c>
      <c r="G1489" s="10">
        <v>0</v>
      </c>
      <c r="H1489" s="10">
        <v>0</v>
      </c>
      <c r="I1489" s="10">
        <v>1</v>
      </c>
      <c r="J1489" s="8">
        <v>0</v>
      </c>
      <c r="K1489" s="8">
        <v>0</v>
      </c>
      <c r="L1489" s="8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0</v>
      </c>
      <c r="T1489" s="8">
        <v>0</v>
      </c>
      <c r="U1489" s="8">
        <v>0</v>
      </c>
      <c r="V1489" s="8">
        <v>0</v>
      </c>
      <c r="W1489" s="8">
        <v>0</v>
      </c>
      <c r="X1489" s="8">
        <v>0</v>
      </c>
      <c r="Y1489" s="8">
        <v>0</v>
      </c>
      <c r="Z1489" s="8">
        <v>0</v>
      </c>
      <c r="AA1489" s="8">
        <v>0</v>
      </c>
      <c r="AB1489" s="8">
        <v>0</v>
      </c>
      <c r="AC1489" s="8">
        <v>0</v>
      </c>
      <c r="AD1489" s="8">
        <v>0</v>
      </c>
      <c r="AE1489" s="8">
        <v>0</v>
      </c>
      <c r="AF1489" s="8">
        <v>0</v>
      </c>
      <c r="AG1489" s="8">
        <v>0</v>
      </c>
      <c r="AH1489" s="8">
        <v>0</v>
      </c>
      <c r="AI1489" s="8">
        <v>0</v>
      </c>
      <c r="AJ1489" s="8">
        <v>0</v>
      </c>
      <c r="AK1489" s="8">
        <v>1</v>
      </c>
      <c r="AL1489" s="8">
        <v>1</v>
      </c>
      <c r="AM1489" s="8">
        <v>0</v>
      </c>
      <c r="AN1489" s="8">
        <v>0</v>
      </c>
    </row>
    <row r="1490" spans="1:40" x14ac:dyDescent="0.25">
      <c r="A1490" s="8">
        <v>1523</v>
      </c>
      <c r="B1490" s="8">
        <v>734</v>
      </c>
      <c r="C1490" s="8">
        <v>2012</v>
      </c>
      <c r="D1490" s="8">
        <v>1500</v>
      </c>
      <c r="E1490" s="9">
        <v>1</v>
      </c>
      <c r="F1490" s="10">
        <v>0</v>
      </c>
      <c r="G1490" s="10">
        <v>0</v>
      </c>
      <c r="H1490" s="10">
        <v>0</v>
      </c>
      <c r="I1490" s="10">
        <v>1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>
        <v>0</v>
      </c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1</v>
      </c>
      <c r="AM1490" s="8">
        <v>0</v>
      </c>
      <c r="AN1490" s="8">
        <v>0</v>
      </c>
    </row>
    <row r="1491" spans="1:40" x14ac:dyDescent="0.25">
      <c r="A1491" s="8">
        <v>1524</v>
      </c>
      <c r="B1491" s="8">
        <v>734</v>
      </c>
      <c r="C1491" s="8">
        <v>2012</v>
      </c>
      <c r="D1491" s="8">
        <v>1500</v>
      </c>
      <c r="E1491" s="9">
        <v>1</v>
      </c>
      <c r="F1491" s="10">
        <v>0</v>
      </c>
      <c r="G1491" s="10">
        <v>0</v>
      </c>
      <c r="H1491" s="10">
        <v>0</v>
      </c>
      <c r="I1491" s="10">
        <v>1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  <c r="T1491" s="8">
        <v>0</v>
      </c>
      <c r="U1491" s="8">
        <v>1</v>
      </c>
      <c r="V1491" s="8">
        <v>0</v>
      </c>
      <c r="W1491" s="8">
        <v>0</v>
      </c>
      <c r="X1491" s="8">
        <v>0</v>
      </c>
      <c r="Y1491" s="8">
        <v>0</v>
      </c>
      <c r="Z1491" s="8">
        <v>0</v>
      </c>
      <c r="AA1491" s="8">
        <v>0</v>
      </c>
      <c r="AB1491" s="8">
        <v>0</v>
      </c>
      <c r="AC1491" s="8">
        <v>0</v>
      </c>
      <c r="AD1491" s="8">
        <v>0</v>
      </c>
      <c r="AE1491" s="8">
        <v>0</v>
      </c>
      <c r="AF1491" s="8">
        <v>1</v>
      </c>
      <c r="AG1491" s="8">
        <v>0</v>
      </c>
      <c r="AH1491" s="8">
        <v>0</v>
      </c>
      <c r="AI1491" s="8">
        <v>0</v>
      </c>
      <c r="AJ1491" s="8">
        <v>1</v>
      </c>
      <c r="AK1491" s="8">
        <v>0</v>
      </c>
      <c r="AL1491" s="8">
        <v>1</v>
      </c>
      <c r="AM1491" s="8">
        <v>0</v>
      </c>
      <c r="AN1491" s="8">
        <v>0</v>
      </c>
    </row>
    <row r="1492" spans="1:40" x14ac:dyDescent="0.25">
      <c r="A1492" s="8">
        <v>1525</v>
      </c>
      <c r="B1492" s="8">
        <v>734</v>
      </c>
      <c r="C1492" s="8">
        <v>2013</v>
      </c>
      <c r="D1492" s="8">
        <v>1500</v>
      </c>
      <c r="E1492" s="9">
        <v>1</v>
      </c>
      <c r="F1492" s="10">
        <v>0</v>
      </c>
      <c r="G1492" s="10">
        <v>0</v>
      </c>
      <c r="H1492" s="10">
        <v>0</v>
      </c>
      <c r="I1492" s="10">
        <v>1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1</v>
      </c>
      <c r="T1492" s="8">
        <v>0</v>
      </c>
      <c r="U1492" s="8">
        <v>0</v>
      </c>
      <c r="V1492" s="8">
        <v>0</v>
      </c>
      <c r="W1492" s="8">
        <v>0</v>
      </c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1</v>
      </c>
      <c r="AF1492" s="8">
        <v>0</v>
      </c>
      <c r="AG1492" s="8">
        <v>0</v>
      </c>
      <c r="AH1492" s="8">
        <v>0</v>
      </c>
      <c r="AI1492" s="8">
        <v>0</v>
      </c>
      <c r="AJ1492" s="8">
        <v>1</v>
      </c>
      <c r="AK1492" s="8">
        <v>0</v>
      </c>
      <c r="AL1492" s="8">
        <v>1</v>
      </c>
      <c r="AM1492" s="8">
        <v>0</v>
      </c>
      <c r="AN1492" s="8">
        <v>0</v>
      </c>
    </row>
    <row r="1493" spans="1:40" x14ac:dyDescent="0.25">
      <c r="A1493" s="8">
        <v>1526</v>
      </c>
      <c r="B1493" s="8">
        <v>734</v>
      </c>
      <c r="C1493" s="8">
        <v>2013</v>
      </c>
      <c r="D1493" s="8">
        <v>1500</v>
      </c>
      <c r="E1493" s="9">
        <v>1</v>
      </c>
      <c r="F1493" s="10">
        <v>0</v>
      </c>
      <c r="G1493" s="10">
        <v>0</v>
      </c>
      <c r="H1493" s="10">
        <v>0</v>
      </c>
      <c r="I1493" s="10">
        <v>1</v>
      </c>
      <c r="J1493" s="8">
        <v>0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  <c r="T1493" s="8">
        <v>0</v>
      </c>
      <c r="U1493" s="8">
        <v>1</v>
      </c>
      <c r="V1493" s="8">
        <v>0</v>
      </c>
      <c r="W1493" s="8">
        <v>0</v>
      </c>
      <c r="X1493" s="8">
        <v>0</v>
      </c>
      <c r="Y1493" s="8">
        <v>0</v>
      </c>
      <c r="Z1493" s="8">
        <v>0</v>
      </c>
      <c r="AA1493" s="8">
        <v>0</v>
      </c>
      <c r="AB1493" s="8">
        <v>0</v>
      </c>
      <c r="AC1493" s="8">
        <v>0</v>
      </c>
      <c r="AD1493" s="8">
        <v>0</v>
      </c>
      <c r="AE1493" s="8">
        <v>1</v>
      </c>
      <c r="AF1493" s="8">
        <v>0</v>
      </c>
      <c r="AG1493" s="8">
        <v>0</v>
      </c>
      <c r="AH1493" s="8">
        <v>0</v>
      </c>
      <c r="AI1493" s="8">
        <v>0</v>
      </c>
      <c r="AJ1493" s="8">
        <v>1</v>
      </c>
      <c r="AK1493" s="8">
        <v>0</v>
      </c>
      <c r="AL1493" s="8">
        <v>1</v>
      </c>
      <c r="AM1493" s="8">
        <v>0</v>
      </c>
      <c r="AN1493" s="8">
        <v>0</v>
      </c>
    </row>
    <row r="1494" spans="1:40" x14ac:dyDescent="0.25">
      <c r="A1494" s="8">
        <v>1527</v>
      </c>
      <c r="B1494" s="8">
        <v>19149</v>
      </c>
      <c r="C1494" s="8">
        <v>2009</v>
      </c>
      <c r="D1494" s="8">
        <v>6000</v>
      </c>
      <c r="E1494" s="9">
        <v>1</v>
      </c>
      <c r="F1494" s="10">
        <v>1</v>
      </c>
      <c r="G1494" s="10">
        <v>1</v>
      </c>
      <c r="H1494" s="10">
        <v>1</v>
      </c>
      <c r="I1494" s="10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>
        <v>0</v>
      </c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1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1</v>
      </c>
      <c r="AM1494" s="8">
        <v>0</v>
      </c>
      <c r="AN1494" s="8">
        <v>0</v>
      </c>
    </row>
    <row r="1495" spans="1:40" x14ac:dyDescent="0.25">
      <c r="A1495" s="8">
        <v>1528</v>
      </c>
      <c r="B1495" s="8">
        <v>19149</v>
      </c>
      <c r="C1495" s="8">
        <v>2009</v>
      </c>
      <c r="D1495" s="8">
        <v>6000</v>
      </c>
      <c r="E1495" s="9">
        <v>1</v>
      </c>
      <c r="F1495" s="10">
        <v>1</v>
      </c>
      <c r="G1495" s="10">
        <v>1</v>
      </c>
      <c r="H1495" s="10">
        <v>1</v>
      </c>
      <c r="I1495" s="10">
        <v>0</v>
      </c>
      <c r="J1495" s="8">
        <v>0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  <c r="T1495" s="8">
        <v>0</v>
      </c>
      <c r="U1495" s="8">
        <v>0</v>
      </c>
      <c r="V1495" s="8">
        <v>0</v>
      </c>
      <c r="W1495" s="8">
        <v>0</v>
      </c>
      <c r="X1495" s="8">
        <v>0</v>
      </c>
      <c r="Y1495" s="8">
        <v>0</v>
      </c>
      <c r="Z1495" s="8">
        <v>0</v>
      </c>
      <c r="AA1495" s="8">
        <v>0</v>
      </c>
      <c r="AB1495" s="8">
        <v>0</v>
      </c>
      <c r="AC1495" s="8">
        <v>0</v>
      </c>
      <c r="AD1495" s="8">
        <v>0</v>
      </c>
      <c r="AE1495" s="8">
        <v>0</v>
      </c>
      <c r="AF1495" s="8">
        <v>0</v>
      </c>
      <c r="AG1495" s="8">
        <v>0</v>
      </c>
      <c r="AH1495" s="8">
        <v>0</v>
      </c>
      <c r="AI1495" s="8">
        <v>0</v>
      </c>
      <c r="AJ1495" s="8">
        <v>1</v>
      </c>
      <c r="AK1495" s="8">
        <v>0</v>
      </c>
      <c r="AL1495" s="8">
        <v>1</v>
      </c>
      <c r="AM1495" s="8">
        <v>0</v>
      </c>
      <c r="AN1495" s="8">
        <v>0</v>
      </c>
    </row>
    <row r="1496" spans="1:40" x14ac:dyDescent="0.25">
      <c r="A1496" s="8">
        <v>1529</v>
      </c>
      <c r="B1496" s="8">
        <v>19149</v>
      </c>
      <c r="C1496" s="8">
        <v>2009</v>
      </c>
      <c r="D1496" s="8">
        <v>6000</v>
      </c>
      <c r="E1496" s="9">
        <v>1</v>
      </c>
      <c r="F1496" s="10">
        <v>1</v>
      </c>
      <c r="G1496" s="10">
        <v>1</v>
      </c>
      <c r="H1496" s="10">
        <v>1</v>
      </c>
      <c r="I1496" s="10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>
        <v>0</v>
      </c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1</v>
      </c>
      <c r="AK1496" s="8">
        <v>0</v>
      </c>
      <c r="AL1496" s="8">
        <v>0</v>
      </c>
      <c r="AM1496" s="8">
        <v>0</v>
      </c>
      <c r="AN1496" s="8">
        <v>0</v>
      </c>
    </row>
    <row r="1497" spans="1:40" x14ac:dyDescent="0.25">
      <c r="A1497" s="8">
        <v>1530</v>
      </c>
      <c r="B1497" s="8">
        <v>19149</v>
      </c>
      <c r="C1497" s="8">
        <v>2010</v>
      </c>
      <c r="D1497" s="8">
        <v>6000</v>
      </c>
      <c r="E1497" s="9">
        <v>1</v>
      </c>
      <c r="F1497" s="10">
        <v>1</v>
      </c>
      <c r="G1497" s="10">
        <v>1</v>
      </c>
      <c r="H1497" s="10">
        <v>1</v>
      </c>
      <c r="I1497" s="10">
        <v>0</v>
      </c>
      <c r="J1497" s="8">
        <v>0</v>
      </c>
      <c r="K1497" s="8">
        <v>0</v>
      </c>
      <c r="L1497" s="8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8">
        <v>0</v>
      </c>
      <c r="S1497" s="8">
        <v>0</v>
      </c>
      <c r="T1497" s="8">
        <v>0</v>
      </c>
      <c r="U1497" s="8">
        <v>0</v>
      </c>
      <c r="V1497" s="8">
        <v>0</v>
      </c>
      <c r="W1497" s="8">
        <v>5</v>
      </c>
      <c r="X1497" s="8">
        <v>0</v>
      </c>
      <c r="Y1497" s="8">
        <v>3</v>
      </c>
      <c r="Z1497" s="8">
        <v>0</v>
      </c>
      <c r="AA1497" s="8">
        <v>0</v>
      </c>
      <c r="AB1497" s="8">
        <v>0</v>
      </c>
      <c r="AC1497" s="8">
        <v>0</v>
      </c>
      <c r="AD1497" s="8">
        <v>0</v>
      </c>
      <c r="AE1497" s="8">
        <v>0</v>
      </c>
      <c r="AF1497" s="8">
        <v>2</v>
      </c>
      <c r="AG1497" s="8">
        <v>0</v>
      </c>
      <c r="AH1497" s="8">
        <v>0</v>
      </c>
      <c r="AI1497" s="8">
        <v>0</v>
      </c>
      <c r="AJ1497" s="8">
        <v>0</v>
      </c>
      <c r="AK1497" s="8">
        <v>0</v>
      </c>
      <c r="AL1497" s="8">
        <v>0</v>
      </c>
      <c r="AM1497" s="8">
        <v>0</v>
      </c>
      <c r="AN1497" s="8">
        <v>0</v>
      </c>
    </row>
    <row r="1498" spans="1:40" x14ac:dyDescent="0.25">
      <c r="A1498" s="8">
        <v>1531</v>
      </c>
      <c r="B1498" s="8">
        <v>19149</v>
      </c>
      <c r="C1498" s="8">
        <v>2011</v>
      </c>
      <c r="D1498" s="8">
        <v>6000</v>
      </c>
      <c r="E1498" s="9">
        <v>1</v>
      </c>
      <c r="F1498" s="10">
        <v>1</v>
      </c>
      <c r="G1498" s="10">
        <v>1</v>
      </c>
      <c r="H1498" s="10">
        <v>1</v>
      </c>
      <c r="I1498" s="10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>
        <v>0</v>
      </c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1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1</v>
      </c>
      <c r="AL1498" s="8">
        <v>1</v>
      </c>
      <c r="AM1498" s="8">
        <v>0</v>
      </c>
      <c r="AN1498" s="8">
        <v>0</v>
      </c>
    </row>
    <row r="1499" spans="1:40" x14ac:dyDescent="0.25">
      <c r="A1499" s="8">
        <v>1532</v>
      </c>
      <c r="B1499" s="8">
        <v>19149</v>
      </c>
      <c r="C1499" s="8">
        <v>2011</v>
      </c>
      <c r="D1499" s="8">
        <v>6000</v>
      </c>
      <c r="E1499" s="9">
        <v>1</v>
      </c>
      <c r="F1499" s="10">
        <v>1</v>
      </c>
      <c r="G1499" s="10">
        <v>1</v>
      </c>
      <c r="H1499" s="10">
        <v>1</v>
      </c>
      <c r="I1499" s="10">
        <v>0</v>
      </c>
      <c r="J1499" s="8">
        <v>0</v>
      </c>
      <c r="K1499" s="8">
        <v>0</v>
      </c>
      <c r="L1499" s="8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  <c r="T1499" s="8">
        <v>0</v>
      </c>
      <c r="U1499" s="8">
        <v>1</v>
      </c>
      <c r="V1499" s="8">
        <v>0</v>
      </c>
      <c r="W1499" s="8">
        <v>0</v>
      </c>
      <c r="X1499" s="8">
        <v>0</v>
      </c>
      <c r="Y1499" s="8">
        <v>0</v>
      </c>
      <c r="Z1499" s="8">
        <v>0</v>
      </c>
      <c r="AA1499" s="8">
        <v>0</v>
      </c>
      <c r="AB1499" s="8">
        <v>1</v>
      </c>
      <c r="AC1499" s="8">
        <v>0</v>
      </c>
      <c r="AD1499" s="8">
        <v>0</v>
      </c>
      <c r="AE1499" s="8">
        <v>0</v>
      </c>
      <c r="AF1499" s="8">
        <v>0</v>
      </c>
      <c r="AG1499" s="8">
        <v>0</v>
      </c>
      <c r="AH1499" s="8">
        <v>0</v>
      </c>
      <c r="AI1499" s="8">
        <v>0</v>
      </c>
      <c r="AJ1499" s="8">
        <v>0</v>
      </c>
      <c r="AK1499" s="8">
        <v>1</v>
      </c>
      <c r="AL1499" s="8">
        <v>1</v>
      </c>
      <c r="AM1499" s="8">
        <v>0</v>
      </c>
      <c r="AN1499" s="8">
        <v>0</v>
      </c>
    </row>
    <row r="1500" spans="1:40" x14ac:dyDescent="0.25">
      <c r="A1500" s="8">
        <v>1533</v>
      </c>
      <c r="B1500" s="8">
        <v>19149</v>
      </c>
      <c r="C1500" s="8">
        <v>2011</v>
      </c>
      <c r="D1500" s="8">
        <v>6000</v>
      </c>
      <c r="E1500" s="9">
        <v>1</v>
      </c>
      <c r="F1500" s="10">
        <v>1</v>
      </c>
      <c r="G1500" s="10">
        <v>1</v>
      </c>
      <c r="H1500" s="10">
        <v>1</v>
      </c>
      <c r="I1500" s="10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1</v>
      </c>
      <c r="V1500" s="8">
        <v>0</v>
      </c>
      <c r="W1500" s="8">
        <v>0</v>
      </c>
      <c r="X1500" s="8">
        <v>0</v>
      </c>
      <c r="Y1500" s="8">
        <v>0</v>
      </c>
      <c r="Z1500" s="8">
        <v>0</v>
      </c>
      <c r="AA1500" s="8">
        <v>0</v>
      </c>
      <c r="AB1500" s="8">
        <v>1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1</v>
      </c>
      <c r="AL1500" s="8">
        <v>0</v>
      </c>
      <c r="AM1500" s="8">
        <v>0</v>
      </c>
      <c r="AN1500" s="8">
        <v>0</v>
      </c>
    </row>
    <row r="1501" spans="1:40" x14ac:dyDescent="0.25">
      <c r="A1501" s="8">
        <v>1534</v>
      </c>
      <c r="B1501" s="8">
        <v>19149</v>
      </c>
      <c r="C1501" s="8">
        <v>2012</v>
      </c>
      <c r="D1501" s="8">
        <v>6000</v>
      </c>
      <c r="E1501" s="9">
        <v>1</v>
      </c>
      <c r="F1501" s="10">
        <v>1</v>
      </c>
      <c r="G1501" s="10">
        <v>1</v>
      </c>
      <c r="H1501" s="10">
        <v>1</v>
      </c>
      <c r="I1501" s="10">
        <v>0</v>
      </c>
      <c r="J1501" s="8">
        <v>0</v>
      </c>
      <c r="K1501" s="8">
        <v>0</v>
      </c>
      <c r="L1501" s="8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  <c r="T1501" s="8">
        <v>0</v>
      </c>
      <c r="U1501" s="8">
        <v>0</v>
      </c>
      <c r="V1501" s="8">
        <v>0</v>
      </c>
      <c r="W1501" s="8">
        <v>0</v>
      </c>
      <c r="X1501" s="8">
        <v>0</v>
      </c>
      <c r="Y1501" s="8">
        <v>0</v>
      </c>
      <c r="Z1501" s="8">
        <v>0</v>
      </c>
      <c r="AA1501" s="8">
        <v>1</v>
      </c>
      <c r="AB1501" s="8">
        <v>1</v>
      </c>
      <c r="AC1501" s="8">
        <v>0</v>
      </c>
      <c r="AD1501" s="8">
        <v>0</v>
      </c>
      <c r="AE1501" s="8">
        <v>0</v>
      </c>
      <c r="AF1501" s="8">
        <v>0</v>
      </c>
      <c r="AG1501" s="8">
        <v>0</v>
      </c>
      <c r="AH1501" s="8">
        <v>0</v>
      </c>
      <c r="AI1501" s="8">
        <v>0</v>
      </c>
      <c r="AJ1501" s="8">
        <v>0</v>
      </c>
      <c r="AK1501" s="8">
        <v>1</v>
      </c>
      <c r="AL1501" s="8">
        <v>1</v>
      </c>
      <c r="AM1501" s="8">
        <v>0</v>
      </c>
      <c r="AN1501" s="8">
        <v>0</v>
      </c>
    </row>
    <row r="1502" spans="1:40" x14ac:dyDescent="0.25">
      <c r="A1502" s="8">
        <v>1535</v>
      </c>
      <c r="B1502" s="8">
        <v>19149</v>
      </c>
      <c r="C1502" s="8">
        <v>2012</v>
      </c>
      <c r="D1502" s="8">
        <v>6000</v>
      </c>
      <c r="E1502" s="9">
        <v>1</v>
      </c>
      <c r="F1502" s="10">
        <v>1</v>
      </c>
      <c r="G1502" s="10">
        <v>1</v>
      </c>
      <c r="H1502" s="10">
        <v>1</v>
      </c>
      <c r="I1502" s="10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>
        <v>0</v>
      </c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1</v>
      </c>
      <c r="AM1502" s="8">
        <v>0</v>
      </c>
      <c r="AN1502" s="8">
        <v>0</v>
      </c>
    </row>
    <row r="1503" spans="1:40" x14ac:dyDescent="0.25">
      <c r="A1503" s="8">
        <v>1536</v>
      </c>
      <c r="B1503" s="8">
        <v>19149</v>
      </c>
      <c r="C1503" s="8">
        <v>2012</v>
      </c>
      <c r="D1503" s="8">
        <v>6000</v>
      </c>
      <c r="E1503" s="9">
        <v>1</v>
      </c>
      <c r="F1503" s="10">
        <v>1</v>
      </c>
      <c r="G1503" s="10">
        <v>1</v>
      </c>
      <c r="H1503" s="10">
        <v>1</v>
      </c>
      <c r="I1503" s="10">
        <v>0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  <c r="T1503" s="8">
        <v>0</v>
      </c>
      <c r="U1503" s="8">
        <v>1</v>
      </c>
      <c r="V1503" s="8">
        <v>0</v>
      </c>
      <c r="W1503" s="8">
        <v>0</v>
      </c>
      <c r="X1503" s="8">
        <v>0</v>
      </c>
      <c r="Y1503" s="8">
        <v>0</v>
      </c>
      <c r="Z1503" s="8">
        <v>1</v>
      </c>
      <c r="AA1503" s="8">
        <v>0</v>
      </c>
      <c r="AB1503" s="8">
        <v>0</v>
      </c>
      <c r="AC1503" s="8">
        <v>0</v>
      </c>
      <c r="AD1503" s="8">
        <v>0</v>
      </c>
      <c r="AE1503" s="8">
        <v>0</v>
      </c>
      <c r="AF1503" s="8">
        <v>0</v>
      </c>
      <c r="AG1503" s="8">
        <v>0</v>
      </c>
      <c r="AH1503" s="8">
        <v>0</v>
      </c>
      <c r="AI1503" s="8">
        <v>0</v>
      </c>
      <c r="AJ1503" s="8">
        <v>0</v>
      </c>
      <c r="AK1503" s="8">
        <v>0</v>
      </c>
      <c r="AL1503" s="8">
        <v>1</v>
      </c>
      <c r="AM1503" s="8">
        <v>0</v>
      </c>
      <c r="AN1503" s="8">
        <v>0</v>
      </c>
    </row>
    <row r="1504" spans="1:40" x14ac:dyDescent="0.25">
      <c r="A1504" s="8">
        <v>1537</v>
      </c>
      <c r="B1504" s="8">
        <v>19149</v>
      </c>
      <c r="C1504" s="8">
        <v>2013</v>
      </c>
      <c r="D1504" s="8">
        <v>6000</v>
      </c>
      <c r="E1504" s="9">
        <v>1</v>
      </c>
      <c r="F1504" s="10">
        <v>1</v>
      </c>
      <c r="G1504" s="10">
        <v>1</v>
      </c>
      <c r="H1504" s="10">
        <v>1</v>
      </c>
      <c r="I1504" s="10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>
        <v>0</v>
      </c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</row>
    <row r="1505" spans="1:40" x14ac:dyDescent="0.25">
      <c r="A1505" s="8">
        <v>1538</v>
      </c>
      <c r="B1505" s="8">
        <v>19149</v>
      </c>
      <c r="C1505" s="8">
        <v>2013</v>
      </c>
      <c r="D1505" s="8">
        <v>6000</v>
      </c>
      <c r="E1505" s="9">
        <v>1</v>
      </c>
      <c r="F1505" s="10">
        <v>1</v>
      </c>
      <c r="G1505" s="10">
        <v>1</v>
      </c>
      <c r="H1505" s="10">
        <v>1</v>
      </c>
      <c r="I1505" s="10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  <c r="T1505" s="8">
        <v>0</v>
      </c>
      <c r="U1505" s="8">
        <v>1</v>
      </c>
      <c r="V1505" s="8">
        <v>0</v>
      </c>
      <c r="W1505" s="8">
        <v>0</v>
      </c>
      <c r="X1505" s="8">
        <v>0</v>
      </c>
      <c r="Y1505" s="8">
        <v>0</v>
      </c>
      <c r="Z1505" s="8">
        <v>0</v>
      </c>
      <c r="AA1505" s="8">
        <v>0</v>
      </c>
      <c r="AB1505" s="8">
        <v>0</v>
      </c>
      <c r="AC1505" s="8">
        <v>0</v>
      </c>
      <c r="AD1505" s="8">
        <v>0</v>
      </c>
      <c r="AE1505" s="8">
        <v>0</v>
      </c>
      <c r="AF1505" s="8">
        <v>0</v>
      </c>
      <c r="AG1505" s="8">
        <v>0</v>
      </c>
      <c r="AH1505" s="8">
        <v>0</v>
      </c>
      <c r="AI1505" s="8">
        <v>1</v>
      </c>
      <c r="AJ1505" s="8">
        <v>1</v>
      </c>
      <c r="AK1505" s="8">
        <v>0</v>
      </c>
      <c r="AL1505" s="8">
        <v>1</v>
      </c>
      <c r="AM1505" s="8">
        <v>0</v>
      </c>
      <c r="AN1505" s="8">
        <v>0</v>
      </c>
    </row>
    <row r="1506" spans="1:40" x14ac:dyDescent="0.25">
      <c r="A1506" s="8">
        <v>1539</v>
      </c>
      <c r="B1506" s="8">
        <v>25102</v>
      </c>
      <c r="C1506" s="8">
        <v>2009</v>
      </c>
      <c r="D1506" s="8">
        <v>300</v>
      </c>
      <c r="F1506" s="10">
        <v>0</v>
      </c>
      <c r="G1506" s="10">
        <v>0</v>
      </c>
      <c r="H1506" s="10">
        <v>0</v>
      </c>
      <c r="I1506" s="10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>
        <v>0</v>
      </c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</row>
    <row r="1507" spans="1:40" x14ac:dyDescent="0.25">
      <c r="A1507" s="8">
        <v>1540</v>
      </c>
      <c r="B1507" s="8">
        <v>50899</v>
      </c>
      <c r="C1507" s="8">
        <v>2013</v>
      </c>
      <c r="D1507" s="8">
        <v>3000</v>
      </c>
      <c r="E1507" s="9">
        <v>1</v>
      </c>
      <c r="F1507" s="10">
        <v>1</v>
      </c>
      <c r="G1507" s="10">
        <v>1</v>
      </c>
      <c r="H1507" s="10">
        <v>1</v>
      </c>
      <c r="I1507" s="10">
        <v>1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8">
        <v>0</v>
      </c>
      <c r="Q1507" s="8">
        <v>0</v>
      </c>
      <c r="R1507" s="8">
        <v>0</v>
      </c>
      <c r="S1507" s="8">
        <v>0</v>
      </c>
      <c r="T1507" s="8">
        <v>0</v>
      </c>
      <c r="U1507" s="8">
        <v>0</v>
      </c>
      <c r="V1507" s="8">
        <v>0</v>
      </c>
      <c r="W1507" s="8">
        <v>0</v>
      </c>
      <c r="X1507" s="8">
        <v>0</v>
      </c>
      <c r="Y1507" s="8">
        <v>1</v>
      </c>
      <c r="Z1507" s="8">
        <v>0</v>
      </c>
      <c r="AA1507" s="8">
        <v>0</v>
      </c>
      <c r="AB1507" s="8">
        <v>0</v>
      </c>
      <c r="AC1507" s="8">
        <v>0</v>
      </c>
      <c r="AD1507" s="8">
        <v>0</v>
      </c>
      <c r="AE1507" s="8">
        <v>0</v>
      </c>
      <c r="AF1507" s="8">
        <v>0</v>
      </c>
      <c r="AG1507" s="8">
        <v>0</v>
      </c>
      <c r="AH1507" s="8">
        <v>0</v>
      </c>
      <c r="AI1507" s="8">
        <v>1</v>
      </c>
      <c r="AJ1507" s="8">
        <v>0</v>
      </c>
      <c r="AK1507" s="8">
        <v>1</v>
      </c>
      <c r="AL1507" s="8">
        <v>0</v>
      </c>
      <c r="AM1507" s="8">
        <v>0</v>
      </c>
      <c r="AN1507" s="8">
        <v>0</v>
      </c>
    </row>
    <row r="1508" spans="1:40" x14ac:dyDescent="0.25">
      <c r="A1508" s="8">
        <v>1541</v>
      </c>
      <c r="B1508" s="8">
        <v>69919</v>
      </c>
      <c r="C1508" s="8">
        <v>2012</v>
      </c>
      <c r="D1508" s="8">
        <v>3000</v>
      </c>
      <c r="E1508" s="9">
        <v>2</v>
      </c>
      <c r="F1508" s="10">
        <v>1</v>
      </c>
      <c r="G1508" s="10">
        <v>1</v>
      </c>
      <c r="H1508" s="10">
        <v>1</v>
      </c>
      <c r="I1508" s="10">
        <v>1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>
        <v>0</v>
      </c>
      <c r="X1508" s="8">
        <v>0</v>
      </c>
      <c r="Y1508" s="8">
        <v>1</v>
      </c>
      <c r="Z1508" s="8">
        <v>0</v>
      </c>
      <c r="AA1508" s="8">
        <v>0</v>
      </c>
      <c r="AB1508" s="8">
        <v>0</v>
      </c>
      <c r="AC1508" s="8">
        <v>1</v>
      </c>
      <c r="AD1508" s="8">
        <v>0</v>
      </c>
      <c r="AE1508" s="8">
        <v>1</v>
      </c>
      <c r="AF1508" s="8">
        <v>0</v>
      </c>
      <c r="AG1508" s="8">
        <v>1</v>
      </c>
      <c r="AH1508" s="8">
        <v>1</v>
      </c>
      <c r="AI1508" s="8">
        <v>1</v>
      </c>
      <c r="AJ1508" s="8">
        <v>0</v>
      </c>
      <c r="AK1508" s="8">
        <v>1</v>
      </c>
      <c r="AL1508" s="8">
        <v>1</v>
      </c>
      <c r="AM1508" s="8">
        <v>0</v>
      </c>
      <c r="AN1508" s="8">
        <v>0</v>
      </c>
    </row>
    <row r="1509" spans="1:40" x14ac:dyDescent="0.25">
      <c r="A1509" s="8">
        <v>1542</v>
      </c>
      <c r="B1509" s="8">
        <v>69919</v>
      </c>
      <c r="C1509" s="8">
        <v>2013</v>
      </c>
      <c r="D1509" s="8">
        <v>3000</v>
      </c>
      <c r="E1509" s="9">
        <v>2</v>
      </c>
      <c r="F1509" s="10">
        <v>1</v>
      </c>
      <c r="G1509" s="10">
        <v>1</v>
      </c>
      <c r="H1509" s="10">
        <v>1</v>
      </c>
      <c r="I1509" s="10">
        <v>1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  <c r="T1509" s="8">
        <v>0</v>
      </c>
      <c r="U1509" s="8">
        <v>0</v>
      </c>
      <c r="V1509" s="8">
        <v>1</v>
      </c>
      <c r="W1509" s="8">
        <v>1</v>
      </c>
      <c r="X1509" s="8">
        <v>1</v>
      </c>
      <c r="Y1509" s="8">
        <v>1</v>
      </c>
      <c r="Z1509" s="8">
        <v>0</v>
      </c>
      <c r="AA1509" s="8">
        <v>0</v>
      </c>
      <c r="AB1509" s="8">
        <v>0</v>
      </c>
      <c r="AC1509" s="8">
        <v>1</v>
      </c>
      <c r="AD1509" s="8">
        <v>0</v>
      </c>
      <c r="AE1509" s="8">
        <v>0</v>
      </c>
      <c r="AF1509" s="8">
        <v>0</v>
      </c>
      <c r="AG1509" s="8">
        <v>0</v>
      </c>
      <c r="AH1509" s="8">
        <v>1</v>
      </c>
      <c r="AI1509" s="8">
        <v>0</v>
      </c>
      <c r="AJ1509" s="8">
        <v>0</v>
      </c>
      <c r="AK1509" s="8">
        <v>1</v>
      </c>
      <c r="AL1509" s="8">
        <v>1</v>
      </c>
      <c r="AM1509" s="8">
        <v>0</v>
      </c>
      <c r="AN1509" s="8">
        <v>0</v>
      </c>
    </row>
    <row r="1510" spans="1:40" x14ac:dyDescent="0.25">
      <c r="A1510" s="8">
        <v>1543</v>
      </c>
      <c r="B1510" s="8">
        <v>26439</v>
      </c>
      <c r="C1510" s="8">
        <v>2009</v>
      </c>
      <c r="D1510" s="8">
        <v>1500</v>
      </c>
      <c r="E1510" s="9">
        <v>1</v>
      </c>
      <c r="F1510" s="10">
        <v>1</v>
      </c>
      <c r="G1510" s="10">
        <v>1</v>
      </c>
      <c r="H1510" s="10">
        <v>1</v>
      </c>
      <c r="I1510" s="10">
        <v>1</v>
      </c>
      <c r="J1510" s="8">
        <v>0</v>
      </c>
      <c r="K1510" s="8">
        <v>1</v>
      </c>
      <c r="L1510" s="8">
        <v>0</v>
      </c>
      <c r="M1510" s="8">
        <v>0</v>
      </c>
      <c r="N1510" s="8">
        <v>1</v>
      </c>
      <c r="O1510" s="8">
        <v>1</v>
      </c>
      <c r="P1510" s="8">
        <v>1</v>
      </c>
      <c r="Q1510" s="8">
        <v>0</v>
      </c>
      <c r="R1510" s="8">
        <v>0</v>
      </c>
      <c r="S1510" s="8">
        <v>1</v>
      </c>
      <c r="T1510" s="8">
        <v>0</v>
      </c>
      <c r="U1510" s="8">
        <v>1</v>
      </c>
      <c r="V1510" s="8">
        <v>1</v>
      </c>
      <c r="W1510" s="8">
        <v>1</v>
      </c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1</v>
      </c>
      <c r="AE1510" s="8">
        <v>0</v>
      </c>
      <c r="AF1510" s="8">
        <v>0</v>
      </c>
      <c r="AG1510" s="8">
        <v>0</v>
      </c>
      <c r="AH1510" s="8">
        <v>1</v>
      </c>
      <c r="AI1510" s="8">
        <v>1</v>
      </c>
      <c r="AJ1510" s="8">
        <v>0</v>
      </c>
      <c r="AK1510" s="8">
        <v>1</v>
      </c>
      <c r="AL1510" s="8">
        <v>0</v>
      </c>
      <c r="AM1510" s="8">
        <v>0</v>
      </c>
      <c r="AN1510" s="8">
        <v>0</v>
      </c>
    </row>
    <row r="1511" spans="1:40" x14ac:dyDescent="0.25">
      <c r="A1511" s="8">
        <v>1544</v>
      </c>
      <c r="B1511" s="8">
        <v>26439</v>
      </c>
      <c r="C1511" s="8">
        <v>2009</v>
      </c>
      <c r="D1511" s="8">
        <v>1500</v>
      </c>
      <c r="E1511" s="9">
        <v>1</v>
      </c>
      <c r="F1511" s="10">
        <v>1</v>
      </c>
      <c r="G1511" s="10">
        <v>1</v>
      </c>
      <c r="H1511" s="10">
        <v>1</v>
      </c>
      <c r="I1511" s="10">
        <v>1</v>
      </c>
      <c r="J1511" s="8">
        <v>0</v>
      </c>
      <c r="K1511" s="8">
        <v>1</v>
      </c>
      <c r="L1511" s="8">
        <v>0</v>
      </c>
      <c r="M1511" s="8">
        <v>1</v>
      </c>
      <c r="N1511" s="8">
        <v>0</v>
      </c>
      <c r="O1511" s="8">
        <v>0</v>
      </c>
      <c r="P1511" s="8">
        <v>1</v>
      </c>
      <c r="Q1511" s="8">
        <v>0</v>
      </c>
      <c r="R1511" s="8">
        <v>1</v>
      </c>
      <c r="S1511" s="8">
        <v>1</v>
      </c>
      <c r="T1511" s="8">
        <v>0</v>
      </c>
      <c r="U1511" s="8">
        <v>0</v>
      </c>
      <c r="V1511" s="8">
        <v>1</v>
      </c>
      <c r="W1511" s="8">
        <v>0</v>
      </c>
      <c r="X1511" s="8">
        <v>0</v>
      </c>
      <c r="Y1511" s="8">
        <v>1</v>
      </c>
      <c r="Z1511" s="8">
        <v>0</v>
      </c>
      <c r="AA1511" s="8">
        <v>0</v>
      </c>
      <c r="AB1511" s="8">
        <v>0</v>
      </c>
      <c r="AC1511" s="8">
        <v>1</v>
      </c>
      <c r="AD1511" s="8">
        <v>1</v>
      </c>
      <c r="AE1511" s="8">
        <v>0</v>
      </c>
      <c r="AF1511" s="8">
        <v>0</v>
      </c>
      <c r="AG1511" s="8">
        <v>0</v>
      </c>
      <c r="AH1511" s="8">
        <v>1</v>
      </c>
      <c r="AI1511" s="8">
        <v>1</v>
      </c>
      <c r="AJ1511" s="8">
        <v>0</v>
      </c>
      <c r="AK1511" s="8">
        <v>1</v>
      </c>
      <c r="AL1511" s="8">
        <v>0</v>
      </c>
      <c r="AM1511" s="8">
        <v>0</v>
      </c>
      <c r="AN1511" s="8">
        <v>0</v>
      </c>
    </row>
    <row r="1512" spans="1:40" x14ac:dyDescent="0.25">
      <c r="A1512" s="8">
        <v>1545</v>
      </c>
      <c r="B1512" s="8">
        <v>28112</v>
      </c>
      <c r="C1512" s="8">
        <v>2009</v>
      </c>
      <c r="D1512" s="8">
        <v>600</v>
      </c>
      <c r="E1512" s="9">
        <v>2</v>
      </c>
      <c r="F1512" s="10">
        <v>1</v>
      </c>
      <c r="G1512" s="10">
        <v>1</v>
      </c>
      <c r="H1512" s="10">
        <v>1</v>
      </c>
      <c r="I1512" s="10">
        <v>1</v>
      </c>
      <c r="J1512" s="8">
        <v>0</v>
      </c>
      <c r="K1512" s="8">
        <v>1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1</v>
      </c>
      <c r="T1512" s="8">
        <v>0</v>
      </c>
      <c r="U1512" s="8">
        <v>0</v>
      </c>
      <c r="V1512" s="8">
        <v>0</v>
      </c>
      <c r="W1512" s="8">
        <v>0</v>
      </c>
      <c r="X1512" s="8">
        <v>0</v>
      </c>
      <c r="Y1512" s="8">
        <v>0</v>
      </c>
      <c r="Z1512" s="8">
        <v>0</v>
      </c>
      <c r="AA1512" s="8">
        <v>1</v>
      </c>
      <c r="AB1512" s="8">
        <v>0</v>
      </c>
      <c r="AC1512" s="8">
        <v>1</v>
      </c>
      <c r="AD1512" s="8">
        <v>1</v>
      </c>
      <c r="AE1512" s="8">
        <v>0</v>
      </c>
      <c r="AF1512" s="8">
        <v>1</v>
      </c>
      <c r="AG1512" s="8">
        <v>0</v>
      </c>
      <c r="AH1512" s="8">
        <v>1</v>
      </c>
      <c r="AI1512" s="8">
        <v>1</v>
      </c>
      <c r="AJ1512" s="8">
        <v>0</v>
      </c>
      <c r="AK1512" s="8">
        <v>1</v>
      </c>
      <c r="AL1512" s="8">
        <v>0</v>
      </c>
      <c r="AM1512" s="8">
        <v>0</v>
      </c>
      <c r="AN1512" s="8">
        <v>0</v>
      </c>
    </row>
    <row r="1513" spans="1:40" x14ac:dyDescent="0.25">
      <c r="A1513" s="8">
        <v>1546</v>
      </c>
      <c r="B1513" s="8">
        <v>74119</v>
      </c>
      <c r="C1513" s="8">
        <v>2012</v>
      </c>
      <c r="D1513" s="8">
        <v>300</v>
      </c>
      <c r="E1513" s="9">
        <v>1</v>
      </c>
      <c r="F1513" s="10">
        <v>0</v>
      </c>
      <c r="G1513" s="10">
        <v>0</v>
      </c>
      <c r="H1513" s="10">
        <v>0</v>
      </c>
      <c r="I1513" s="10">
        <v>0</v>
      </c>
      <c r="J1513" s="8">
        <v>0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  <c r="T1513" s="8">
        <v>0</v>
      </c>
      <c r="U1513" s="8">
        <v>0</v>
      </c>
      <c r="V1513" s="8">
        <v>0</v>
      </c>
      <c r="W1513" s="8">
        <v>0</v>
      </c>
      <c r="X1513" s="8">
        <v>0</v>
      </c>
      <c r="Y1513" s="8">
        <v>0</v>
      </c>
      <c r="Z1513" s="8">
        <v>0</v>
      </c>
      <c r="AA1513" s="8">
        <v>0</v>
      </c>
      <c r="AB1513" s="8">
        <v>0</v>
      </c>
      <c r="AC1513" s="8">
        <v>0</v>
      </c>
      <c r="AD1513" s="8">
        <v>0</v>
      </c>
      <c r="AE1513" s="8">
        <v>0</v>
      </c>
      <c r="AF1513" s="8">
        <v>0</v>
      </c>
      <c r="AG1513" s="8">
        <v>0</v>
      </c>
      <c r="AH1513" s="8">
        <v>0</v>
      </c>
      <c r="AI1513" s="8">
        <v>0</v>
      </c>
      <c r="AJ1513" s="8">
        <v>0</v>
      </c>
      <c r="AK1513" s="8">
        <v>1</v>
      </c>
      <c r="AL1513" s="8">
        <v>0</v>
      </c>
      <c r="AM1513" s="8">
        <v>0</v>
      </c>
      <c r="AN1513" s="8">
        <v>0</v>
      </c>
    </row>
    <row r="1514" spans="1:40" x14ac:dyDescent="0.25">
      <c r="A1514" s="8">
        <v>1548</v>
      </c>
      <c r="B1514" s="8">
        <v>55359</v>
      </c>
      <c r="C1514" s="8">
        <v>2011</v>
      </c>
      <c r="D1514" s="8">
        <v>1500</v>
      </c>
      <c r="E1514" s="9">
        <v>2</v>
      </c>
      <c r="F1514" s="10">
        <v>1</v>
      </c>
      <c r="G1514" s="10">
        <v>1</v>
      </c>
      <c r="H1514" s="10">
        <v>1</v>
      </c>
      <c r="I1514" s="10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1</v>
      </c>
      <c r="V1514" s="8">
        <v>1</v>
      </c>
      <c r="W1514" s="8">
        <v>1</v>
      </c>
      <c r="X1514" s="8">
        <v>0</v>
      </c>
      <c r="Y1514" s="8">
        <v>1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1</v>
      </c>
      <c r="AL1514" s="8">
        <v>0</v>
      </c>
      <c r="AM1514" s="8">
        <v>0</v>
      </c>
      <c r="AN1514" s="8">
        <v>0</v>
      </c>
    </row>
    <row r="1515" spans="1:40" x14ac:dyDescent="0.25">
      <c r="A1515" s="8">
        <v>1550</v>
      </c>
      <c r="B1515" s="8">
        <v>26107</v>
      </c>
      <c r="C1515" s="8">
        <v>2009</v>
      </c>
      <c r="D1515" s="8">
        <v>3000</v>
      </c>
      <c r="E1515" s="9">
        <v>2</v>
      </c>
      <c r="F1515" s="10">
        <v>1</v>
      </c>
      <c r="G1515" s="10">
        <v>1</v>
      </c>
      <c r="H1515" s="10">
        <v>1</v>
      </c>
      <c r="I1515" s="10">
        <v>1</v>
      </c>
      <c r="J1515" s="8">
        <v>0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0</v>
      </c>
      <c r="R1515" s="8">
        <v>0</v>
      </c>
      <c r="S1515" s="8">
        <v>0</v>
      </c>
      <c r="T1515" s="8">
        <v>0</v>
      </c>
      <c r="U1515" s="8">
        <v>0</v>
      </c>
      <c r="V1515" s="8">
        <v>0</v>
      </c>
      <c r="W1515" s="8">
        <v>0</v>
      </c>
      <c r="X1515" s="8">
        <v>0</v>
      </c>
      <c r="Y1515" s="8">
        <v>0</v>
      </c>
      <c r="Z1515" s="8">
        <v>0</v>
      </c>
      <c r="AA1515" s="8">
        <v>0</v>
      </c>
      <c r="AB1515" s="8">
        <v>0</v>
      </c>
      <c r="AC1515" s="8">
        <v>1</v>
      </c>
      <c r="AD1515" s="8">
        <v>0</v>
      </c>
      <c r="AE1515" s="8">
        <v>1</v>
      </c>
      <c r="AF1515" s="8">
        <v>0</v>
      </c>
      <c r="AG1515" s="8">
        <v>0</v>
      </c>
      <c r="AH1515" s="8">
        <v>1</v>
      </c>
      <c r="AI1515" s="8">
        <v>0</v>
      </c>
      <c r="AJ1515" s="8">
        <v>0</v>
      </c>
      <c r="AK1515" s="8">
        <v>1</v>
      </c>
      <c r="AL1515" s="8">
        <v>1</v>
      </c>
      <c r="AM1515" s="8">
        <v>0</v>
      </c>
      <c r="AN1515" s="8">
        <v>0</v>
      </c>
    </row>
    <row r="1516" spans="1:40" x14ac:dyDescent="0.25">
      <c r="A1516" s="8">
        <v>1551</v>
      </c>
      <c r="B1516" s="8">
        <v>26107</v>
      </c>
      <c r="C1516" s="8">
        <v>2009</v>
      </c>
      <c r="D1516" s="8">
        <v>3000</v>
      </c>
      <c r="E1516" s="9">
        <v>2</v>
      </c>
      <c r="F1516" s="10">
        <v>1</v>
      </c>
      <c r="G1516" s="10">
        <v>1</v>
      </c>
      <c r="H1516" s="10">
        <v>1</v>
      </c>
      <c r="I1516" s="10">
        <v>1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>
        <v>0</v>
      </c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1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</row>
    <row r="1517" spans="1:40" x14ac:dyDescent="0.25">
      <c r="A1517" s="8">
        <v>1552</v>
      </c>
      <c r="B1517" s="8">
        <v>26107</v>
      </c>
      <c r="C1517" s="8">
        <v>2010</v>
      </c>
      <c r="D1517" s="8">
        <v>3000</v>
      </c>
      <c r="E1517" s="9">
        <v>2</v>
      </c>
      <c r="F1517" s="10">
        <v>1</v>
      </c>
      <c r="G1517" s="10">
        <v>1</v>
      </c>
      <c r="H1517" s="10">
        <v>1</v>
      </c>
      <c r="I1517" s="10">
        <v>1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0</v>
      </c>
      <c r="T1517" s="8">
        <v>0</v>
      </c>
      <c r="U1517" s="8">
        <v>0</v>
      </c>
      <c r="V1517" s="8">
        <v>0</v>
      </c>
      <c r="W1517" s="8">
        <v>0</v>
      </c>
      <c r="X1517" s="8">
        <v>0</v>
      </c>
      <c r="Y1517" s="8">
        <v>0</v>
      </c>
      <c r="Z1517" s="8">
        <v>0</v>
      </c>
      <c r="AA1517" s="8">
        <v>0</v>
      </c>
      <c r="AB1517" s="8">
        <v>0</v>
      </c>
      <c r="AC1517" s="8">
        <v>0</v>
      </c>
      <c r="AD1517" s="8">
        <v>0</v>
      </c>
      <c r="AE1517" s="8">
        <v>1</v>
      </c>
      <c r="AF1517" s="8">
        <v>0</v>
      </c>
      <c r="AG1517" s="8">
        <v>0</v>
      </c>
      <c r="AH1517" s="8">
        <v>0</v>
      </c>
      <c r="AI1517" s="8">
        <v>2</v>
      </c>
      <c r="AJ1517" s="8">
        <v>0</v>
      </c>
      <c r="AK1517" s="8">
        <v>0</v>
      </c>
      <c r="AL1517" s="8">
        <v>0</v>
      </c>
      <c r="AM1517" s="8">
        <v>0</v>
      </c>
      <c r="AN1517" s="8">
        <v>0</v>
      </c>
    </row>
    <row r="1518" spans="1:40" x14ac:dyDescent="0.25">
      <c r="A1518" s="8">
        <v>1553</v>
      </c>
      <c r="B1518" s="8">
        <v>26107</v>
      </c>
      <c r="C1518" s="8">
        <v>2012</v>
      </c>
      <c r="D1518" s="8">
        <v>3000</v>
      </c>
      <c r="E1518" s="9">
        <v>2</v>
      </c>
      <c r="F1518" s="10">
        <v>1</v>
      </c>
      <c r="G1518" s="10">
        <v>1</v>
      </c>
      <c r="H1518" s="10">
        <v>1</v>
      </c>
      <c r="I1518" s="10">
        <v>1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>
        <v>0</v>
      </c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1</v>
      </c>
      <c r="AF1518" s="8">
        <v>0</v>
      </c>
      <c r="AG1518" s="8">
        <v>0</v>
      </c>
      <c r="AH1518" s="8">
        <v>0</v>
      </c>
      <c r="AI1518" s="8">
        <v>1</v>
      </c>
      <c r="AJ1518" s="8">
        <v>0</v>
      </c>
      <c r="AK1518" s="8">
        <v>0</v>
      </c>
      <c r="AL1518" s="8">
        <v>1</v>
      </c>
      <c r="AM1518" s="8">
        <v>0</v>
      </c>
      <c r="AN1518" s="8">
        <v>0</v>
      </c>
    </row>
    <row r="1519" spans="1:40" x14ac:dyDescent="0.25">
      <c r="A1519" s="8">
        <v>1554</v>
      </c>
      <c r="B1519" s="8">
        <v>172</v>
      </c>
      <c r="C1519" s="8">
        <v>2009</v>
      </c>
      <c r="D1519" s="8">
        <v>800</v>
      </c>
      <c r="E1519" s="9">
        <v>1</v>
      </c>
      <c r="F1519" s="10">
        <v>1</v>
      </c>
      <c r="G1519" s="10">
        <v>1</v>
      </c>
      <c r="H1519" s="10">
        <v>1</v>
      </c>
      <c r="I1519" s="10">
        <v>1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  <c r="T1519" s="8">
        <v>0</v>
      </c>
      <c r="U1519" s="8">
        <v>0</v>
      </c>
      <c r="V1519" s="8">
        <v>1</v>
      </c>
      <c r="W1519" s="8">
        <v>1</v>
      </c>
      <c r="X1519" s="8">
        <v>0</v>
      </c>
      <c r="Y1519" s="8">
        <v>0</v>
      </c>
      <c r="Z1519" s="8">
        <v>0</v>
      </c>
      <c r="AA1519" s="8">
        <v>0</v>
      </c>
      <c r="AB1519" s="8">
        <v>0</v>
      </c>
      <c r="AC1519" s="8">
        <v>0</v>
      </c>
      <c r="AD1519" s="8">
        <v>0</v>
      </c>
      <c r="AE1519" s="8">
        <v>0</v>
      </c>
      <c r="AF1519" s="8">
        <v>0</v>
      </c>
      <c r="AG1519" s="8">
        <v>0</v>
      </c>
      <c r="AH1519" s="8">
        <v>0</v>
      </c>
      <c r="AI1519" s="8">
        <v>1</v>
      </c>
      <c r="AJ1519" s="8">
        <v>0</v>
      </c>
      <c r="AK1519" s="8">
        <v>1</v>
      </c>
      <c r="AL1519" s="8">
        <v>0</v>
      </c>
      <c r="AM1519" s="8">
        <v>0</v>
      </c>
      <c r="AN1519" s="8">
        <v>0</v>
      </c>
    </row>
    <row r="1520" spans="1:40" x14ac:dyDescent="0.25">
      <c r="A1520" s="8">
        <v>1555</v>
      </c>
      <c r="B1520" s="8">
        <v>172</v>
      </c>
      <c r="C1520" s="8">
        <v>2010</v>
      </c>
      <c r="D1520" s="8">
        <v>800</v>
      </c>
      <c r="E1520" s="9">
        <v>1</v>
      </c>
      <c r="F1520" s="10">
        <v>1</v>
      </c>
      <c r="G1520" s="10">
        <v>1</v>
      </c>
      <c r="H1520" s="10">
        <v>1</v>
      </c>
      <c r="I1520" s="10">
        <v>1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1</v>
      </c>
      <c r="W1520" s="8">
        <v>0</v>
      </c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1</v>
      </c>
      <c r="AJ1520" s="8">
        <v>0</v>
      </c>
      <c r="AK1520" s="8">
        <v>1</v>
      </c>
      <c r="AL1520" s="8">
        <v>0</v>
      </c>
      <c r="AM1520" s="8">
        <v>0</v>
      </c>
      <c r="AN1520" s="8">
        <v>0</v>
      </c>
    </row>
    <row r="1521" spans="1:40" x14ac:dyDescent="0.25">
      <c r="A1521" s="8">
        <v>1556</v>
      </c>
      <c r="B1521" s="8">
        <v>172</v>
      </c>
      <c r="C1521" s="8">
        <v>2013</v>
      </c>
      <c r="D1521" s="8">
        <v>800</v>
      </c>
      <c r="E1521" s="9">
        <v>1</v>
      </c>
      <c r="F1521" s="10">
        <v>1</v>
      </c>
      <c r="G1521" s="10">
        <v>1</v>
      </c>
      <c r="H1521" s="10">
        <v>1</v>
      </c>
      <c r="I1521" s="10">
        <v>1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  <c r="T1521" s="8">
        <v>0</v>
      </c>
      <c r="U1521" s="8">
        <v>0</v>
      </c>
      <c r="V1521" s="8">
        <v>1</v>
      </c>
      <c r="W1521" s="8">
        <v>0</v>
      </c>
      <c r="X1521" s="8">
        <v>0</v>
      </c>
      <c r="Y1521" s="8">
        <v>0</v>
      </c>
      <c r="Z1521" s="8">
        <v>0</v>
      </c>
      <c r="AA1521" s="8">
        <v>0</v>
      </c>
      <c r="AB1521" s="8">
        <v>0</v>
      </c>
      <c r="AC1521" s="8">
        <v>0</v>
      </c>
      <c r="AD1521" s="8">
        <v>0</v>
      </c>
      <c r="AE1521" s="8">
        <v>0</v>
      </c>
      <c r="AF1521" s="8">
        <v>0</v>
      </c>
      <c r="AG1521" s="8">
        <v>0</v>
      </c>
      <c r="AH1521" s="8">
        <v>0</v>
      </c>
      <c r="AI1521" s="8">
        <v>1</v>
      </c>
      <c r="AJ1521" s="8">
        <v>0</v>
      </c>
      <c r="AK1521" s="8">
        <v>1</v>
      </c>
      <c r="AL1521" s="8">
        <v>0</v>
      </c>
      <c r="AM1521" s="8">
        <v>0</v>
      </c>
      <c r="AN1521" s="8">
        <v>0</v>
      </c>
    </row>
    <row r="1522" spans="1:40" x14ac:dyDescent="0.25">
      <c r="A1522" s="8">
        <v>1557</v>
      </c>
      <c r="B1522" s="8">
        <v>25876</v>
      </c>
      <c r="C1522" s="8">
        <v>2009</v>
      </c>
      <c r="D1522" s="8">
        <v>6000</v>
      </c>
      <c r="F1522" s="10">
        <v>1</v>
      </c>
      <c r="G1522" s="10">
        <v>0</v>
      </c>
      <c r="H1522" s="10">
        <v>0</v>
      </c>
      <c r="I1522" s="10">
        <v>1</v>
      </c>
      <c r="J1522" s="8">
        <v>0</v>
      </c>
      <c r="K1522" s="8">
        <v>1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1</v>
      </c>
      <c r="R1522" s="8">
        <v>0</v>
      </c>
      <c r="S1522" s="8">
        <v>1</v>
      </c>
      <c r="T1522" s="8">
        <v>1</v>
      </c>
      <c r="U1522" s="8">
        <v>0</v>
      </c>
      <c r="V1522" s="8">
        <v>1</v>
      </c>
      <c r="W1522" s="8">
        <v>0</v>
      </c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1</v>
      </c>
      <c r="AD1522" s="8">
        <v>0</v>
      </c>
      <c r="AE1522" s="8">
        <v>1</v>
      </c>
      <c r="AF1522" s="8">
        <v>0</v>
      </c>
      <c r="AG1522" s="8">
        <v>0</v>
      </c>
      <c r="AH1522" s="8">
        <v>0</v>
      </c>
      <c r="AI1522" s="8">
        <v>1</v>
      </c>
      <c r="AJ1522" s="8">
        <v>0</v>
      </c>
      <c r="AK1522" s="8">
        <v>1</v>
      </c>
      <c r="AL1522" s="8">
        <v>1</v>
      </c>
      <c r="AM1522" s="8">
        <v>0</v>
      </c>
      <c r="AN1522" s="8">
        <v>0</v>
      </c>
    </row>
    <row r="1523" spans="1:40" x14ac:dyDescent="0.25">
      <c r="A1523" s="8">
        <v>1558</v>
      </c>
      <c r="B1523" s="8">
        <v>20196</v>
      </c>
      <c r="C1523" s="8">
        <v>2009</v>
      </c>
      <c r="D1523" s="8">
        <v>800</v>
      </c>
      <c r="F1523" s="10">
        <v>0</v>
      </c>
      <c r="G1523" s="10">
        <v>1</v>
      </c>
      <c r="H1523" s="10">
        <v>0</v>
      </c>
      <c r="I1523" s="10">
        <v>1</v>
      </c>
      <c r="J1523" s="8">
        <v>0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  <c r="T1523" s="8">
        <v>0</v>
      </c>
      <c r="U1523" s="8">
        <v>0</v>
      </c>
      <c r="V1523" s="8">
        <v>0</v>
      </c>
      <c r="W1523" s="8">
        <v>0</v>
      </c>
      <c r="X1523" s="8">
        <v>0</v>
      </c>
      <c r="Y1523" s="8">
        <v>0</v>
      </c>
      <c r="Z1523" s="8">
        <v>0</v>
      </c>
      <c r="AA1523" s="8">
        <v>0</v>
      </c>
      <c r="AB1523" s="8">
        <v>0</v>
      </c>
      <c r="AC1523" s="8">
        <v>0</v>
      </c>
      <c r="AD1523" s="8">
        <v>0</v>
      </c>
      <c r="AE1523" s="8">
        <v>0</v>
      </c>
      <c r="AF1523" s="8">
        <v>0</v>
      </c>
      <c r="AG1523" s="8">
        <v>0</v>
      </c>
      <c r="AH1523" s="8">
        <v>0</v>
      </c>
      <c r="AI1523" s="8">
        <v>0</v>
      </c>
      <c r="AJ1523" s="8">
        <v>0</v>
      </c>
      <c r="AK1523" s="8">
        <v>1</v>
      </c>
      <c r="AL1523" s="8">
        <v>0</v>
      </c>
      <c r="AM1523" s="8">
        <v>0</v>
      </c>
      <c r="AN1523" s="8">
        <v>0</v>
      </c>
    </row>
    <row r="1524" spans="1:40" x14ac:dyDescent="0.25">
      <c r="A1524" s="8">
        <v>1559</v>
      </c>
      <c r="B1524" s="8">
        <v>20196</v>
      </c>
      <c r="C1524" s="8">
        <v>2009</v>
      </c>
      <c r="D1524" s="8">
        <v>800</v>
      </c>
      <c r="F1524" s="10">
        <v>0</v>
      </c>
      <c r="G1524" s="10">
        <v>1</v>
      </c>
      <c r="H1524" s="10">
        <v>0</v>
      </c>
      <c r="I1524" s="10">
        <v>1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>
        <v>0</v>
      </c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1</v>
      </c>
      <c r="AL1524" s="8">
        <v>0</v>
      </c>
      <c r="AM1524" s="8">
        <v>0</v>
      </c>
      <c r="AN1524" s="8">
        <v>0</v>
      </c>
    </row>
    <row r="1525" spans="1:40" x14ac:dyDescent="0.25">
      <c r="A1525" s="8">
        <v>1560</v>
      </c>
      <c r="B1525" s="8">
        <v>4352</v>
      </c>
      <c r="C1525" s="8">
        <v>2010</v>
      </c>
      <c r="D1525" s="8">
        <v>200</v>
      </c>
      <c r="F1525" s="10">
        <v>0</v>
      </c>
      <c r="G1525" s="10">
        <v>0</v>
      </c>
      <c r="H1525" s="10">
        <v>0</v>
      </c>
      <c r="I1525" s="10">
        <v>0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  <c r="T1525" s="8">
        <v>0</v>
      </c>
      <c r="U1525" s="8">
        <v>0</v>
      </c>
      <c r="V1525" s="8">
        <v>0</v>
      </c>
      <c r="W1525" s="8">
        <v>0</v>
      </c>
      <c r="X1525" s="8">
        <v>0</v>
      </c>
      <c r="Y1525" s="8">
        <v>0</v>
      </c>
      <c r="Z1525" s="8">
        <v>0</v>
      </c>
      <c r="AA1525" s="8">
        <v>0</v>
      </c>
      <c r="AB1525" s="8">
        <v>0</v>
      </c>
      <c r="AC1525" s="8">
        <v>0</v>
      </c>
      <c r="AD1525" s="8">
        <v>0</v>
      </c>
      <c r="AE1525" s="8">
        <v>0</v>
      </c>
      <c r="AF1525" s="8">
        <v>0</v>
      </c>
      <c r="AG1525" s="8">
        <v>0</v>
      </c>
      <c r="AH1525" s="8">
        <v>0</v>
      </c>
      <c r="AI1525" s="8">
        <v>1</v>
      </c>
      <c r="AJ1525" s="8">
        <v>0</v>
      </c>
      <c r="AK1525" s="8">
        <v>0</v>
      </c>
      <c r="AL1525" s="8">
        <v>0</v>
      </c>
      <c r="AM1525" s="8">
        <v>0</v>
      </c>
      <c r="AN1525" s="8">
        <v>0</v>
      </c>
    </row>
    <row r="1526" spans="1:40" x14ac:dyDescent="0.25">
      <c r="A1526" s="8">
        <v>1561</v>
      </c>
      <c r="B1526" s="8">
        <v>25582</v>
      </c>
      <c r="C1526" s="8">
        <v>2009</v>
      </c>
      <c r="D1526" s="8">
        <v>100</v>
      </c>
      <c r="F1526" s="10">
        <v>0</v>
      </c>
      <c r="G1526" s="10">
        <v>0</v>
      </c>
      <c r="H1526" s="10">
        <v>0</v>
      </c>
      <c r="I1526" s="10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1</v>
      </c>
      <c r="W1526" s="8">
        <v>1</v>
      </c>
      <c r="X1526" s="8">
        <v>0</v>
      </c>
      <c r="Y1526" s="8">
        <v>1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1</v>
      </c>
      <c r="AF1526" s="8">
        <v>0</v>
      </c>
      <c r="AG1526" s="8">
        <v>1</v>
      </c>
      <c r="AH1526" s="8">
        <v>0</v>
      </c>
      <c r="AI1526" s="8">
        <v>1</v>
      </c>
      <c r="AJ1526" s="8">
        <v>1</v>
      </c>
      <c r="AK1526" s="8">
        <v>1</v>
      </c>
      <c r="AL1526" s="8">
        <v>1</v>
      </c>
      <c r="AM1526" s="8">
        <v>0</v>
      </c>
      <c r="AN1526" s="8">
        <v>0</v>
      </c>
    </row>
    <row r="1527" spans="1:40" x14ac:dyDescent="0.25">
      <c r="A1527" s="8">
        <v>1562</v>
      </c>
      <c r="B1527" s="8">
        <v>72519</v>
      </c>
      <c r="C1527" s="8">
        <v>2012</v>
      </c>
      <c r="D1527" s="8">
        <v>1000</v>
      </c>
      <c r="E1527" s="9">
        <v>2</v>
      </c>
      <c r="F1527" s="10">
        <v>1</v>
      </c>
      <c r="G1527" s="10">
        <v>1</v>
      </c>
      <c r="H1527" s="10">
        <v>1</v>
      </c>
      <c r="I1527" s="10">
        <v>1</v>
      </c>
      <c r="J1527" s="8">
        <v>0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8">
        <v>0</v>
      </c>
      <c r="Y1527" s="8">
        <v>1</v>
      </c>
      <c r="Z1527" s="8">
        <v>1</v>
      </c>
      <c r="AA1527" s="8">
        <v>0</v>
      </c>
      <c r="AB1527" s="8">
        <v>0</v>
      </c>
      <c r="AC1527" s="8">
        <v>0</v>
      </c>
      <c r="AD1527" s="8">
        <v>0</v>
      </c>
      <c r="AE1527" s="8">
        <v>0</v>
      </c>
      <c r="AF1527" s="8">
        <v>0</v>
      </c>
      <c r="AG1527" s="8">
        <v>0</v>
      </c>
      <c r="AH1527" s="8">
        <v>0</v>
      </c>
      <c r="AI1527" s="8">
        <v>0</v>
      </c>
      <c r="AJ1527" s="8">
        <v>0</v>
      </c>
      <c r="AK1527" s="8">
        <v>0</v>
      </c>
      <c r="AL1527" s="8">
        <v>0</v>
      </c>
      <c r="AM1527" s="8">
        <v>0</v>
      </c>
      <c r="AN1527" s="8">
        <v>0</v>
      </c>
    </row>
    <row r="1528" spans="1:40" x14ac:dyDescent="0.25">
      <c r="A1528" s="8">
        <v>1563</v>
      </c>
      <c r="B1528" s="8">
        <v>9961</v>
      </c>
      <c r="C1528" s="8">
        <v>2009</v>
      </c>
      <c r="D1528" s="8">
        <v>600</v>
      </c>
      <c r="F1528" s="10">
        <v>1</v>
      </c>
      <c r="G1528" s="10">
        <v>0</v>
      </c>
      <c r="H1528" s="10">
        <v>1</v>
      </c>
      <c r="I1528" s="10">
        <v>1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>
        <v>0</v>
      </c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1</v>
      </c>
      <c r="AL1528" s="8">
        <v>0</v>
      </c>
      <c r="AM1528" s="8">
        <v>0</v>
      </c>
      <c r="AN1528" s="8">
        <v>0</v>
      </c>
    </row>
    <row r="1529" spans="1:40" x14ac:dyDescent="0.25">
      <c r="A1529" s="8">
        <v>1564</v>
      </c>
      <c r="B1529" s="8">
        <v>101619</v>
      </c>
      <c r="C1529" s="8">
        <v>2013</v>
      </c>
      <c r="D1529" s="8">
        <v>6000</v>
      </c>
      <c r="F1529" s="10">
        <v>0</v>
      </c>
      <c r="G1529" s="10">
        <v>0</v>
      </c>
      <c r="H1529" s="10">
        <v>0</v>
      </c>
      <c r="I1529" s="10">
        <v>0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1</v>
      </c>
      <c r="S1529" s="8">
        <v>0</v>
      </c>
      <c r="T1529" s="8">
        <v>0</v>
      </c>
      <c r="U1529" s="8">
        <v>0</v>
      </c>
      <c r="V1529" s="8">
        <v>0</v>
      </c>
      <c r="W1529" s="8">
        <v>0</v>
      </c>
      <c r="X1529" s="8">
        <v>0</v>
      </c>
      <c r="Y1529" s="8">
        <v>1</v>
      </c>
      <c r="Z1529" s="8">
        <v>0</v>
      </c>
      <c r="AA1529" s="8">
        <v>0</v>
      </c>
      <c r="AB1529" s="8">
        <v>0</v>
      </c>
      <c r="AC1529" s="8">
        <v>0</v>
      </c>
      <c r="AD1529" s="8">
        <v>1</v>
      </c>
      <c r="AE1529" s="8">
        <v>0</v>
      </c>
      <c r="AF1529" s="8">
        <v>0</v>
      </c>
      <c r="AG1529" s="8">
        <v>0</v>
      </c>
      <c r="AH1529" s="8">
        <v>1</v>
      </c>
      <c r="AI1529" s="8">
        <v>0</v>
      </c>
      <c r="AJ1529" s="8">
        <v>0</v>
      </c>
      <c r="AK1529" s="8">
        <v>0</v>
      </c>
      <c r="AL1529" s="8">
        <v>0</v>
      </c>
      <c r="AM1529" s="8">
        <v>0</v>
      </c>
      <c r="AN1529" s="8">
        <v>1</v>
      </c>
    </row>
    <row r="1530" spans="1:40" x14ac:dyDescent="0.25">
      <c r="A1530" s="8">
        <v>1565</v>
      </c>
      <c r="B1530" s="8">
        <v>339</v>
      </c>
      <c r="C1530" s="8">
        <v>2009</v>
      </c>
      <c r="D1530" s="8">
        <v>2000</v>
      </c>
      <c r="E1530" s="9">
        <v>3</v>
      </c>
      <c r="F1530" s="10">
        <v>1</v>
      </c>
      <c r="G1530" s="10">
        <v>1</v>
      </c>
      <c r="H1530" s="10">
        <v>1</v>
      </c>
      <c r="I1530" s="10">
        <v>1</v>
      </c>
      <c r="J1530" s="8">
        <v>0</v>
      </c>
      <c r="K1530" s="8">
        <v>1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1</v>
      </c>
      <c r="V1530" s="8">
        <v>1</v>
      </c>
      <c r="W1530" s="8">
        <v>0</v>
      </c>
      <c r="X1530" s="8">
        <v>1</v>
      </c>
      <c r="Y1530" s="8">
        <v>1</v>
      </c>
      <c r="Z1530" s="8">
        <v>1</v>
      </c>
      <c r="AA1530" s="8">
        <v>0</v>
      </c>
      <c r="AB1530" s="8">
        <v>0</v>
      </c>
      <c r="AC1530" s="8">
        <v>1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1</v>
      </c>
      <c r="AJ1530" s="8">
        <v>0</v>
      </c>
      <c r="AK1530" s="8">
        <v>1</v>
      </c>
      <c r="AL1530" s="8">
        <v>0</v>
      </c>
      <c r="AM1530" s="8">
        <v>0</v>
      </c>
      <c r="AN1530" s="8">
        <v>0</v>
      </c>
    </row>
    <row r="1531" spans="1:40" x14ac:dyDescent="0.25">
      <c r="A1531" s="8">
        <v>1566</v>
      </c>
      <c r="B1531" s="8">
        <v>339</v>
      </c>
      <c r="C1531" s="8">
        <v>2009</v>
      </c>
      <c r="D1531" s="8">
        <v>2000</v>
      </c>
      <c r="E1531" s="9">
        <v>3</v>
      </c>
      <c r="F1531" s="10">
        <v>1</v>
      </c>
      <c r="G1531" s="10">
        <v>1</v>
      </c>
      <c r="H1531" s="10">
        <v>1</v>
      </c>
      <c r="I1531" s="10">
        <v>1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  <c r="T1531" s="8">
        <v>0</v>
      </c>
      <c r="U1531" s="8">
        <v>1</v>
      </c>
      <c r="V1531" s="8">
        <v>1</v>
      </c>
      <c r="W1531" s="8">
        <v>1</v>
      </c>
      <c r="X1531" s="8">
        <v>0</v>
      </c>
      <c r="Y1531" s="8">
        <v>1</v>
      </c>
      <c r="Z1531" s="8">
        <v>1</v>
      </c>
      <c r="AA1531" s="8">
        <v>0</v>
      </c>
      <c r="AB1531" s="8">
        <v>0</v>
      </c>
      <c r="AC1531" s="8">
        <v>1</v>
      </c>
      <c r="AD1531" s="8">
        <v>0</v>
      </c>
      <c r="AE1531" s="8">
        <v>0</v>
      </c>
      <c r="AF1531" s="8">
        <v>0</v>
      </c>
      <c r="AG1531" s="8">
        <v>0</v>
      </c>
      <c r="AH1531" s="8">
        <v>0</v>
      </c>
      <c r="AI1531" s="8">
        <v>1</v>
      </c>
      <c r="AJ1531" s="8">
        <v>0</v>
      </c>
      <c r="AK1531" s="8">
        <v>1</v>
      </c>
      <c r="AL1531" s="8">
        <v>0</v>
      </c>
      <c r="AM1531" s="8">
        <v>0</v>
      </c>
      <c r="AN1531" s="8">
        <v>0</v>
      </c>
    </row>
    <row r="1532" spans="1:40" x14ac:dyDescent="0.25">
      <c r="A1532" s="8">
        <v>1567</v>
      </c>
      <c r="B1532" s="8">
        <v>339</v>
      </c>
      <c r="C1532" s="8">
        <v>2009</v>
      </c>
      <c r="D1532" s="8">
        <v>2000</v>
      </c>
      <c r="E1532" s="9">
        <v>3</v>
      </c>
      <c r="F1532" s="10">
        <v>1</v>
      </c>
      <c r="G1532" s="10">
        <v>1</v>
      </c>
      <c r="H1532" s="10">
        <v>1</v>
      </c>
      <c r="I1532" s="10">
        <v>1</v>
      </c>
      <c r="J1532" s="8">
        <v>0</v>
      </c>
      <c r="K1532" s="8">
        <v>1</v>
      </c>
      <c r="L1532" s="8">
        <v>0</v>
      </c>
      <c r="M1532" s="8">
        <v>0</v>
      </c>
      <c r="N1532" s="8">
        <v>0</v>
      </c>
      <c r="O1532" s="8">
        <v>0</v>
      </c>
      <c r="P1532" s="8">
        <v>1</v>
      </c>
      <c r="Q1532" s="8">
        <v>0</v>
      </c>
      <c r="R1532" s="8">
        <v>0</v>
      </c>
      <c r="S1532" s="8">
        <v>1</v>
      </c>
      <c r="T1532" s="8">
        <v>0</v>
      </c>
      <c r="U1532" s="8">
        <v>1</v>
      </c>
      <c r="V1532" s="8">
        <v>1</v>
      </c>
      <c r="W1532" s="8">
        <v>1</v>
      </c>
      <c r="X1532" s="8">
        <v>0</v>
      </c>
      <c r="Y1532" s="8">
        <v>1</v>
      </c>
      <c r="Z1532" s="8">
        <v>0</v>
      </c>
      <c r="AA1532" s="8">
        <v>0</v>
      </c>
      <c r="AB1532" s="8">
        <v>0</v>
      </c>
      <c r="AC1532" s="8">
        <v>1</v>
      </c>
      <c r="AD1532" s="8">
        <v>0</v>
      </c>
      <c r="AE1532" s="8">
        <v>0</v>
      </c>
      <c r="AF1532" s="8">
        <v>0</v>
      </c>
      <c r="AG1532" s="8">
        <v>0</v>
      </c>
      <c r="AH1532" s="8">
        <v>1</v>
      </c>
      <c r="AI1532" s="8">
        <v>1</v>
      </c>
      <c r="AJ1532" s="8">
        <v>1</v>
      </c>
      <c r="AK1532" s="8">
        <v>1</v>
      </c>
      <c r="AL1532" s="8">
        <v>0</v>
      </c>
      <c r="AM1532" s="8">
        <v>0</v>
      </c>
      <c r="AN1532" s="8">
        <v>0</v>
      </c>
    </row>
    <row r="1533" spans="1:40" x14ac:dyDescent="0.25">
      <c r="A1533" s="8">
        <v>1568</v>
      </c>
      <c r="B1533" s="8">
        <v>339</v>
      </c>
      <c r="C1533" s="8">
        <v>2010</v>
      </c>
      <c r="D1533" s="8">
        <v>2000</v>
      </c>
      <c r="E1533" s="9">
        <v>3</v>
      </c>
      <c r="F1533" s="10">
        <v>1</v>
      </c>
      <c r="G1533" s="10">
        <v>1</v>
      </c>
      <c r="H1533" s="10">
        <v>1</v>
      </c>
      <c r="I1533" s="10">
        <v>1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  <c r="T1533" s="8">
        <v>0</v>
      </c>
      <c r="U1533" s="8">
        <v>1</v>
      </c>
      <c r="V1533" s="8">
        <v>1</v>
      </c>
      <c r="W1533" s="8">
        <v>1</v>
      </c>
      <c r="X1533" s="8">
        <v>0</v>
      </c>
      <c r="Y1533" s="8">
        <v>1</v>
      </c>
      <c r="Z1533" s="8">
        <v>0</v>
      </c>
      <c r="AA1533" s="8">
        <v>0</v>
      </c>
      <c r="AB1533" s="8">
        <v>0</v>
      </c>
      <c r="AC1533" s="8">
        <v>0</v>
      </c>
      <c r="AD1533" s="8">
        <v>0</v>
      </c>
      <c r="AE1533" s="8">
        <v>0</v>
      </c>
      <c r="AF1533" s="8">
        <v>0</v>
      </c>
      <c r="AG1533" s="8">
        <v>0</v>
      </c>
      <c r="AH1533" s="8">
        <v>1</v>
      </c>
      <c r="AI1533" s="8">
        <v>1</v>
      </c>
      <c r="AJ1533" s="8">
        <v>0</v>
      </c>
      <c r="AK1533" s="8">
        <v>1</v>
      </c>
      <c r="AL1533" s="8">
        <v>0</v>
      </c>
      <c r="AM1533" s="8">
        <v>0</v>
      </c>
      <c r="AN1533" s="8">
        <v>0</v>
      </c>
    </row>
    <row r="1534" spans="1:40" x14ac:dyDescent="0.25">
      <c r="A1534" s="8">
        <v>1569</v>
      </c>
      <c r="B1534" s="8">
        <v>339</v>
      </c>
      <c r="C1534" s="8">
        <v>2010</v>
      </c>
      <c r="D1534" s="8">
        <v>2000</v>
      </c>
      <c r="E1534" s="9">
        <v>3</v>
      </c>
      <c r="F1534" s="10">
        <v>1</v>
      </c>
      <c r="G1534" s="10">
        <v>1</v>
      </c>
      <c r="H1534" s="10">
        <v>1</v>
      </c>
      <c r="I1534" s="10">
        <v>1</v>
      </c>
      <c r="J1534" s="8">
        <v>0</v>
      </c>
      <c r="K1534" s="8">
        <v>1</v>
      </c>
      <c r="L1534" s="8">
        <v>0</v>
      </c>
      <c r="M1534" s="8">
        <v>0</v>
      </c>
      <c r="N1534" s="8">
        <v>0</v>
      </c>
      <c r="O1534" s="8">
        <v>0</v>
      </c>
      <c r="P1534" s="8">
        <v>1</v>
      </c>
      <c r="Q1534" s="8">
        <v>0</v>
      </c>
      <c r="R1534" s="8">
        <v>0</v>
      </c>
      <c r="S1534" s="8">
        <v>0</v>
      </c>
      <c r="T1534" s="8">
        <v>0</v>
      </c>
      <c r="U1534" s="8">
        <v>1</v>
      </c>
      <c r="V1534" s="8">
        <v>1</v>
      </c>
      <c r="W1534" s="8">
        <v>1</v>
      </c>
      <c r="X1534" s="8">
        <v>0</v>
      </c>
      <c r="Y1534" s="8">
        <v>1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1</v>
      </c>
      <c r="AI1534" s="8">
        <v>1</v>
      </c>
      <c r="AJ1534" s="8">
        <v>0</v>
      </c>
      <c r="AK1534" s="8">
        <v>1</v>
      </c>
      <c r="AL1534" s="8">
        <v>0</v>
      </c>
      <c r="AM1534" s="8">
        <v>0</v>
      </c>
      <c r="AN1534" s="8">
        <v>0</v>
      </c>
    </row>
    <row r="1535" spans="1:40" x14ac:dyDescent="0.25">
      <c r="A1535" s="8">
        <v>1570</v>
      </c>
      <c r="B1535" s="8">
        <v>339</v>
      </c>
      <c r="C1535" s="8">
        <v>2010</v>
      </c>
      <c r="D1535" s="8">
        <v>2000</v>
      </c>
      <c r="E1535" s="9">
        <v>3</v>
      </c>
      <c r="F1535" s="10">
        <v>1</v>
      </c>
      <c r="G1535" s="10">
        <v>1</v>
      </c>
      <c r="H1535" s="10">
        <v>1</v>
      </c>
      <c r="I1535" s="10">
        <v>1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  <c r="T1535" s="8">
        <v>0</v>
      </c>
      <c r="U1535" s="8">
        <v>0</v>
      </c>
      <c r="V1535" s="8">
        <v>0</v>
      </c>
      <c r="W1535" s="8">
        <v>0</v>
      </c>
      <c r="X1535" s="8">
        <v>0</v>
      </c>
      <c r="Y1535" s="8">
        <v>0</v>
      </c>
      <c r="Z1535" s="8">
        <v>0</v>
      </c>
      <c r="AA1535" s="8">
        <v>0</v>
      </c>
      <c r="AB1535" s="8">
        <v>0</v>
      </c>
      <c r="AC1535" s="8">
        <v>0</v>
      </c>
      <c r="AD1535" s="8">
        <v>0</v>
      </c>
      <c r="AE1535" s="8">
        <v>0</v>
      </c>
      <c r="AF1535" s="8">
        <v>0</v>
      </c>
      <c r="AG1535" s="8">
        <v>0</v>
      </c>
      <c r="AH1535" s="8">
        <v>1</v>
      </c>
      <c r="AI1535" s="8">
        <v>1</v>
      </c>
      <c r="AJ1535" s="8">
        <v>0</v>
      </c>
      <c r="AK1535" s="8">
        <v>1</v>
      </c>
      <c r="AL1535" s="8">
        <v>0</v>
      </c>
      <c r="AM1535" s="8">
        <v>0</v>
      </c>
      <c r="AN1535" s="8">
        <v>0</v>
      </c>
    </row>
    <row r="1536" spans="1:40" x14ac:dyDescent="0.25">
      <c r="A1536" s="8">
        <v>1571</v>
      </c>
      <c r="B1536" s="8">
        <v>339</v>
      </c>
      <c r="C1536" s="8">
        <v>2011</v>
      </c>
      <c r="D1536" s="8">
        <v>2000</v>
      </c>
      <c r="E1536" s="9">
        <v>3</v>
      </c>
      <c r="F1536" s="10">
        <v>1</v>
      </c>
      <c r="G1536" s="10">
        <v>1</v>
      </c>
      <c r="H1536" s="10">
        <v>1</v>
      </c>
      <c r="I1536" s="10">
        <v>1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1</v>
      </c>
      <c r="T1536" s="8">
        <v>0</v>
      </c>
      <c r="U1536" s="8">
        <v>1</v>
      </c>
      <c r="V1536" s="8">
        <v>1</v>
      </c>
      <c r="W1536" s="8">
        <v>1</v>
      </c>
      <c r="X1536" s="8">
        <v>0</v>
      </c>
      <c r="Y1536" s="8">
        <v>1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1</v>
      </c>
      <c r="AI1536" s="8">
        <v>1</v>
      </c>
      <c r="AJ1536" s="8">
        <v>0</v>
      </c>
      <c r="AK1536" s="8">
        <v>1</v>
      </c>
      <c r="AL1536" s="8">
        <v>0</v>
      </c>
      <c r="AM1536" s="8">
        <v>0</v>
      </c>
      <c r="AN1536" s="8">
        <v>0</v>
      </c>
    </row>
    <row r="1537" spans="1:40" x14ac:dyDescent="0.25">
      <c r="A1537" s="8">
        <v>1572</v>
      </c>
      <c r="B1537" s="8">
        <v>339</v>
      </c>
      <c r="C1537" s="8">
        <v>2011</v>
      </c>
      <c r="D1537" s="8">
        <v>2000</v>
      </c>
      <c r="E1537" s="9">
        <v>3</v>
      </c>
      <c r="F1537" s="10">
        <v>1</v>
      </c>
      <c r="G1537" s="10">
        <v>1</v>
      </c>
      <c r="H1537" s="10">
        <v>1</v>
      </c>
      <c r="I1537" s="10">
        <v>1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  <c r="T1537" s="8">
        <v>0</v>
      </c>
      <c r="U1537" s="8">
        <v>1</v>
      </c>
      <c r="V1537" s="8">
        <v>1</v>
      </c>
      <c r="W1537" s="8">
        <v>0</v>
      </c>
      <c r="X1537" s="8">
        <v>0</v>
      </c>
      <c r="Y1537" s="8">
        <v>1</v>
      </c>
      <c r="Z1537" s="8">
        <v>0</v>
      </c>
      <c r="AA1537" s="8">
        <v>0</v>
      </c>
      <c r="AB1537" s="8">
        <v>0</v>
      </c>
      <c r="AC1537" s="8">
        <v>0</v>
      </c>
      <c r="AD1537" s="8">
        <v>0</v>
      </c>
      <c r="AE1537" s="8">
        <v>0</v>
      </c>
      <c r="AF1537" s="8">
        <v>0</v>
      </c>
      <c r="AG1537" s="8">
        <v>0</v>
      </c>
      <c r="AH1537" s="8">
        <v>1</v>
      </c>
      <c r="AI1537" s="8">
        <v>1</v>
      </c>
      <c r="AJ1537" s="8">
        <v>0</v>
      </c>
      <c r="AK1537" s="8">
        <v>1</v>
      </c>
      <c r="AL1537" s="8">
        <v>0</v>
      </c>
      <c r="AM1537" s="8">
        <v>0</v>
      </c>
      <c r="AN1537" s="8">
        <v>0</v>
      </c>
    </row>
    <row r="1538" spans="1:40" x14ac:dyDescent="0.25">
      <c r="A1538" s="8">
        <v>1573</v>
      </c>
      <c r="B1538" s="8">
        <v>339</v>
      </c>
      <c r="C1538" s="8">
        <v>2011</v>
      </c>
      <c r="D1538" s="8">
        <v>2000</v>
      </c>
      <c r="E1538" s="9">
        <v>3</v>
      </c>
      <c r="F1538" s="10">
        <v>1</v>
      </c>
      <c r="G1538" s="10">
        <v>1</v>
      </c>
      <c r="H1538" s="10">
        <v>1</v>
      </c>
      <c r="I1538" s="10">
        <v>1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1</v>
      </c>
      <c r="T1538" s="8">
        <v>0</v>
      </c>
      <c r="U1538" s="8">
        <v>0</v>
      </c>
      <c r="V1538" s="8">
        <v>1</v>
      </c>
      <c r="W1538" s="8">
        <v>0</v>
      </c>
      <c r="X1538" s="8">
        <v>0</v>
      </c>
      <c r="Y1538" s="8">
        <v>1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1</v>
      </c>
      <c r="AI1538" s="8">
        <v>0</v>
      </c>
      <c r="AJ1538" s="8">
        <v>0</v>
      </c>
      <c r="AK1538" s="8">
        <v>1</v>
      </c>
      <c r="AL1538" s="8">
        <v>0</v>
      </c>
      <c r="AM1538" s="8">
        <v>0</v>
      </c>
      <c r="AN1538" s="8">
        <v>0</v>
      </c>
    </row>
    <row r="1539" spans="1:40" x14ac:dyDescent="0.25">
      <c r="A1539" s="8">
        <v>1574</v>
      </c>
      <c r="B1539" s="8">
        <v>339</v>
      </c>
      <c r="C1539" s="8">
        <v>2012</v>
      </c>
      <c r="D1539" s="8">
        <v>2000</v>
      </c>
      <c r="E1539" s="9">
        <v>3</v>
      </c>
      <c r="F1539" s="10">
        <v>1</v>
      </c>
      <c r="G1539" s="10">
        <v>1</v>
      </c>
      <c r="H1539" s="10">
        <v>1</v>
      </c>
      <c r="I1539" s="10">
        <v>1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1</v>
      </c>
      <c r="Q1539" s="8">
        <v>0</v>
      </c>
      <c r="R1539" s="8">
        <v>0</v>
      </c>
      <c r="S1539" s="8">
        <v>0</v>
      </c>
      <c r="T1539" s="8">
        <v>0</v>
      </c>
      <c r="U1539" s="8">
        <v>1</v>
      </c>
      <c r="V1539" s="8">
        <v>1</v>
      </c>
      <c r="W1539" s="8">
        <v>1</v>
      </c>
      <c r="X1539" s="8">
        <v>0</v>
      </c>
      <c r="Y1539" s="8">
        <v>0</v>
      </c>
      <c r="Z1539" s="8">
        <v>0</v>
      </c>
      <c r="AA1539" s="8">
        <v>0</v>
      </c>
      <c r="AB1539" s="8">
        <v>0</v>
      </c>
      <c r="AC1539" s="8">
        <v>0</v>
      </c>
      <c r="AD1539" s="8">
        <v>0</v>
      </c>
      <c r="AE1539" s="8">
        <v>0</v>
      </c>
      <c r="AF1539" s="8">
        <v>0</v>
      </c>
      <c r="AG1539" s="8">
        <v>0</v>
      </c>
      <c r="AH1539" s="8">
        <v>1</v>
      </c>
      <c r="AI1539" s="8">
        <v>1</v>
      </c>
      <c r="AJ1539" s="8">
        <v>0</v>
      </c>
      <c r="AK1539" s="8">
        <v>1</v>
      </c>
      <c r="AL1539" s="8">
        <v>0</v>
      </c>
      <c r="AM1539" s="8">
        <v>0</v>
      </c>
      <c r="AN1539" s="8">
        <v>0</v>
      </c>
    </row>
    <row r="1540" spans="1:40" x14ac:dyDescent="0.25">
      <c r="A1540" s="8">
        <v>1575</v>
      </c>
      <c r="B1540" s="8">
        <v>339</v>
      </c>
      <c r="C1540" s="8">
        <v>2012</v>
      </c>
      <c r="D1540" s="8">
        <v>2000</v>
      </c>
      <c r="E1540" s="9">
        <v>3</v>
      </c>
      <c r="F1540" s="10">
        <v>1</v>
      </c>
      <c r="G1540" s="10">
        <v>1</v>
      </c>
      <c r="H1540" s="10">
        <v>1</v>
      </c>
      <c r="I1540" s="10">
        <v>1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1</v>
      </c>
      <c r="V1540" s="8">
        <v>1</v>
      </c>
      <c r="W1540" s="8">
        <v>1</v>
      </c>
      <c r="X1540" s="8">
        <v>1</v>
      </c>
      <c r="Y1540" s="8">
        <v>1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1</v>
      </c>
      <c r="AI1540" s="8">
        <v>1</v>
      </c>
      <c r="AJ1540" s="8">
        <v>0</v>
      </c>
      <c r="AK1540" s="8">
        <v>1</v>
      </c>
      <c r="AL1540" s="8">
        <v>0</v>
      </c>
      <c r="AM1540" s="8">
        <v>0</v>
      </c>
      <c r="AN1540" s="8">
        <v>0</v>
      </c>
    </row>
    <row r="1541" spans="1:40" x14ac:dyDescent="0.25">
      <c r="A1541" s="8">
        <v>1576</v>
      </c>
      <c r="B1541" s="8">
        <v>339</v>
      </c>
      <c r="C1541" s="8">
        <v>2012</v>
      </c>
      <c r="D1541" s="8">
        <v>2000</v>
      </c>
      <c r="E1541" s="9">
        <v>3</v>
      </c>
      <c r="F1541" s="10">
        <v>1</v>
      </c>
      <c r="G1541" s="10">
        <v>1</v>
      </c>
      <c r="H1541" s="10">
        <v>1</v>
      </c>
      <c r="I1541" s="10">
        <v>1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1</v>
      </c>
      <c r="Q1541" s="8">
        <v>0</v>
      </c>
      <c r="R1541" s="8">
        <v>0</v>
      </c>
      <c r="S1541" s="8">
        <v>0</v>
      </c>
      <c r="T1541" s="8">
        <v>0</v>
      </c>
      <c r="U1541" s="8">
        <v>1</v>
      </c>
      <c r="V1541" s="8">
        <v>1</v>
      </c>
      <c r="W1541" s="8">
        <v>1</v>
      </c>
      <c r="X1541" s="8">
        <v>0</v>
      </c>
      <c r="Y1541" s="8">
        <v>1</v>
      </c>
      <c r="Z1541" s="8">
        <v>0</v>
      </c>
      <c r="AA1541" s="8">
        <v>0</v>
      </c>
      <c r="AB1541" s="8">
        <v>0</v>
      </c>
      <c r="AC1541" s="8">
        <v>0</v>
      </c>
      <c r="AD1541" s="8">
        <v>0</v>
      </c>
      <c r="AE1541" s="8">
        <v>0</v>
      </c>
      <c r="AF1541" s="8">
        <v>0</v>
      </c>
      <c r="AG1541" s="8">
        <v>0</v>
      </c>
      <c r="AH1541" s="8">
        <v>1</v>
      </c>
      <c r="AI1541" s="8">
        <v>1</v>
      </c>
      <c r="AJ1541" s="8">
        <v>0</v>
      </c>
      <c r="AK1541" s="8">
        <v>1</v>
      </c>
      <c r="AL1541" s="8">
        <v>0</v>
      </c>
      <c r="AM1541" s="8">
        <v>0</v>
      </c>
      <c r="AN1541" s="8">
        <v>0</v>
      </c>
    </row>
    <row r="1542" spans="1:40" x14ac:dyDescent="0.25">
      <c r="A1542" s="8">
        <v>1577</v>
      </c>
      <c r="B1542" s="8">
        <v>339</v>
      </c>
      <c r="C1542" s="8">
        <v>2013</v>
      </c>
      <c r="D1542" s="8">
        <v>2000</v>
      </c>
      <c r="E1542" s="9">
        <v>3</v>
      </c>
      <c r="F1542" s="10">
        <v>1</v>
      </c>
      <c r="G1542" s="10">
        <v>1</v>
      </c>
      <c r="H1542" s="10">
        <v>1</v>
      </c>
      <c r="I1542" s="10">
        <v>1</v>
      </c>
      <c r="J1542" s="8">
        <v>0</v>
      </c>
      <c r="K1542" s="8">
        <v>1</v>
      </c>
      <c r="L1542" s="8">
        <v>0</v>
      </c>
      <c r="M1542" s="8">
        <v>0</v>
      </c>
      <c r="N1542" s="8">
        <v>0</v>
      </c>
      <c r="O1542" s="8">
        <v>0</v>
      </c>
      <c r="P1542" s="8">
        <v>1</v>
      </c>
      <c r="Q1542" s="8">
        <v>0</v>
      </c>
      <c r="R1542" s="8">
        <v>0</v>
      </c>
      <c r="S1542" s="8">
        <v>0</v>
      </c>
      <c r="T1542" s="8">
        <v>0</v>
      </c>
      <c r="U1542" s="8">
        <v>1</v>
      </c>
      <c r="V1542" s="8">
        <v>0</v>
      </c>
      <c r="W1542" s="8">
        <v>1</v>
      </c>
      <c r="X1542" s="8">
        <v>1</v>
      </c>
      <c r="Y1542" s="8">
        <v>1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1</v>
      </c>
      <c r="AI1542" s="8">
        <v>1</v>
      </c>
      <c r="AJ1542" s="8">
        <v>0</v>
      </c>
      <c r="AK1542" s="8">
        <v>1</v>
      </c>
      <c r="AL1542" s="8">
        <v>0</v>
      </c>
      <c r="AM1542" s="8">
        <v>0</v>
      </c>
      <c r="AN1542" s="8">
        <v>0</v>
      </c>
    </row>
    <row r="1543" spans="1:40" x14ac:dyDescent="0.25">
      <c r="A1543" s="8">
        <v>1578</v>
      </c>
      <c r="B1543" s="8">
        <v>339</v>
      </c>
      <c r="C1543" s="8">
        <v>2013</v>
      </c>
      <c r="D1543" s="8">
        <v>2000</v>
      </c>
      <c r="E1543" s="9">
        <v>3</v>
      </c>
      <c r="F1543" s="10">
        <v>1</v>
      </c>
      <c r="G1543" s="10">
        <v>1</v>
      </c>
      <c r="H1543" s="10">
        <v>1</v>
      </c>
      <c r="I1543" s="10">
        <v>1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  <c r="T1543" s="8">
        <v>0</v>
      </c>
      <c r="U1543" s="8">
        <v>1</v>
      </c>
      <c r="V1543" s="8">
        <v>1</v>
      </c>
      <c r="W1543" s="8">
        <v>1</v>
      </c>
      <c r="X1543" s="8">
        <v>0</v>
      </c>
      <c r="Y1543" s="8">
        <v>0</v>
      </c>
      <c r="Z1543" s="8">
        <v>0</v>
      </c>
      <c r="AA1543" s="8">
        <v>1</v>
      </c>
      <c r="AB1543" s="8">
        <v>0</v>
      </c>
      <c r="AC1543" s="8">
        <v>0</v>
      </c>
      <c r="AD1543" s="8">
        <v>0</v>
      </c>
      <c r="AE1543" s="8">
        <v>0</v>
      </c>
      <c r="AF1543" s="8">
        <v>0</v>
      </c>
      <c r="AG1543" s="8">
        <v>0</v>
      </c>
      <c r="AH1543" s="8">
        <v>1</v>
      </c>
      <c r="AI1543" s="8">
        <v>1</v>
      </c>
      <c r="AJ1543" s="8">
        <v>0</v>
      </c>
      <c r="AK1543" s="8">
        <v>1</v>
      </c>
      <c r="AL1543" s="8">
        <v>0</v>
      </c>
      <c r="AM1543" s="8">
        <v>0</v>
      </c>
      <c r="AN1543" s="8">
        <v>0</v>
      </c>
    </row>
    <row r="1544" spans="1:40" x14ac:dyDescent="0.25">
      <c r="A1544" s="8">
        <v>1579</v>
      </c>
      <c r="B1544" s="8">
        <v>59300</v>
      </c>
      <c r="C1544" s="8">
        <v>2011</v>
      </c>
      <c r="D1544" s="8">
        <v>1500</v>
      </c>
      <c r="E1544" s="9">
        <v>3</v>
      </c>
      <c r="F1544" s="10">
        <v>1</v>
      </c>
      <c r="G1544" s="10">
        <v>1</v>
      </c>
      <c r="H1544" s="10">
        <v>1</v>
      </c>
      <c r="I1544" s="10">
        <v>1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1</v>
      </c>
      <c r="W1544" s="8">
        <v>0</v>
      </c>
      <c r="X1544" s="8">
        <v>0</v>
      </c>
      <c r="Y1544" s="8">
        <v>1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1</v>
      </c>
      <c r="AI1544" s="8">
        <v>0</v>
      </c>
      <c r="AJ1544" s="8">
        <v>0</v>
      </c>
      <c r="AK1544" s="8">
        <v>1</v>
      </c>
      <c r="AL1544" s="8">
        <v>0</v>
      </c>
      <c r="AM1544" s="8">
        <v>0</v>
      </c>
      <c r="AN1544" s="8">
        <v>0</v>
      </c>
    </row>
    <row r="1545" spans="1:40" x14ac:dyDescent="0.25">
      <c r="A1545" s="8">
        <v>1580</v>
      </c>
      <c r="B1545" s="8">
        <v>59300</v>
      </c>
      <c r="C1545" s="8">
        <v>2011</v>
      </c>
      <c r="D1545" s="8">
        <v>1500</v>
      </c>
      <c r="E1545" s="9">
        <v>3</v>
      </c>
      <c r="F1545" s="10">
        <v>1</v>
      </c>
      <c r="G1545" s="10">
        <v>1</v>
      </c>
      <c r="H1545" s="10">
        <v>1</v>
      </c>
      <c r="I1545" s="10">
        <v>1</v>
      </c>
      <c r="J1545" s="8">
        <v>0</v>
      </c>
      <c r="K1545" s="8">
        <v>0</v>
      </c>
      <c r="L1545" s="8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  <c r="T1545" s="8">
        <v>0</v>
      </c>
      <c r="U1545" s="8">
        <v>0</v>
      </c>
      <c r="V1545" s="8">
        <v>1</v>
      </c>
      <c r="W1545" s="8">
        <v>0</v>
      </c>
      <c r="X1545" s="8">
        <v>1</v>
      </c>
      <c r="Y1545" s="8">
        <v>1</v>
      </c>
      <c r="Z1545" s="8">
        <v>0</v>
      </c>
      <c r="AA1545" s="8">
        <v>0</v>
      </c>
      <c r="AB1545" s="8">
        <v>0</v>
      </c>
      <c r="AC1545" s="8">
        <v>0</v>
      </c>
      <c r="AD1545" s="8">
        <v>0</v>
      </c>
      <c r="AE1545" s="8">
        <v>0</v>
      </c>
      <c r="AF1545" s="8">
        <v>0</v>
      </c>
      <c r="AG1545" s="8">
        <v>0</v>
      </c>
      <c r="AH1545" s="8">
        <v>1</v>
      </c>
      <c r="AI1545" s="8">
        <v>0</v>
      </c>
      <c r="AJ1545" s="8">
        <v>0</v>
      </c>
      <c r="AK1545" s="8">
        <v>1</v>
      </c>
      <c r="AL1545" s="8">
        <v>0</v>
      </c>
      <c r="AM1545" s="8">
        <v>0</v>
      </c>
      <c r="AN1545" s="8">
        <v>0</v>
      </c>
    </row>
    <row r="1546" spans="1:40" x14ac:dyDescent="0.25">
      <c r="A1546" s="8">
        <v>1581</v>
      </c>
      <c r="B1546" s="8">
        <v>59300</v>
      </c>
      <c r="C1546" s="8">
        <v>2011</v>
      </c>
      <c r="D1546" s="8">
        <v>1500</v>
      </c>
      <c r="E1546" s="9">
        <v>3</v>
      </c>
      <c r="F1546" s="10">
        <v>1</v>
      </c>
      <c r="G1546" s="10">
        <v>1</v>
      </c>
      <c r="H1546" s="10">
        <v>1</v>
      </c>
      <c r="I1546" s="10">
        <v>1</v>
      </c>
      <c r="J1546" s="8">
        <v>0</v>
      </c>
      <c r="K1546" s="8">
        <v>0</v>
      </c>
      <c r="L1546" s="8">
        <v>0</v>
      </c>
      <c r="M1546" s="8">
        <v>1</v>
      </c>
      <c r="N1546" s="8">
        <v>0</v>
      </c>
      <c r="O1546" s="8">
        <v>0</v>
      </c>
      <c r="P1546" s="8">
        <v>0</v>
      </c>
      <c r="Q1546" s="8">
        <v>0</v>
      </c>
      <c r="R1546" s="8">
        <v>1</v>
      </c>
      <c r="S1546" s="8">
        <v>1</v>
      </c>
      <c r="T1546" s="8">
        <v>0</v>
      </c>
      <c r="U1546" s="8">
        <v>0</v>
      </c>
      <c r="V1546" s="8">
        <v>1</v>
      </c>
      <c r="W1546" s="8">
        <v>0</v>
      </c>
      <c r="X1546" s="8">
        <v>1</v>
      </c>
      <c r="Y1546" s="8">
        <v>1</v>
      </c>
      <c r="Z1546" s="8">
        <v>0</v>
      </c>
      <c r="AA1546" s="8">
        <v>1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1</v>
      </c>
      <c r="AJ1546" s="8">
        <v>0</v>
      </c>
      <c r="AK1546" s="8">
        <v>1</v>
      </c>
      <c r="AL1546" s="8">
        <v>0</v>
      </c>
      <c r="AM1546" s="8">
        <v>0</v>
      </c>
      <c r="AN1546" s="8">
        <v>0</v>
      </c>
    </row>
    <row r="1547" spans="1:40" x14ac:dyDescent="0.25">
      <c r="A1547" s="8">
        <v>1582</v>
      </c>
      <c r="B1547" s="8">
        <v>59300</v>
      </c>
      <c r="C1547" s="8">
        <v>2012</v>
      </c>
      <c r="D1547" s="8">
        <v>1500</v>
      </c>
      <c r="E1547" s="9">
        <v>3</v>
      </c>
      <c r="F1547" s="10">
        <v>1</v>
      </c>
      <c r="G1547" s="10">
        <v>1</v>
      </c>
      <c r="H1547" s="10">
        <v>1</v>
      </c>
      <c r="I1547" s="10">
        <v>1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  <c r="T1547" s="8">
        <v>0</v>
      </c>
      <c r="U1547" s="8">
        <v>1</v>
      </c>
      <c r="V1547" s="8">
        <v>1</v>
      </c>
      <c r="W1547" s="8">
        <v>1</v>
      </c>
      <c r="X1547" s="8">
        <v>1</v>
      </c>
      <c r="Y1547" s="8">
        <v>1</v>
      </c>
      <c r="Z1547" s="8">
        <v>0</v>
      </c>
      <c r="AA1547" s="8">
        <v>0</v>
      </c>
      <c r="AB1547" s="8">
        <v>0</v>
      </c>
      <c r="AC1547" s="8">
        <v>0</v>
      </c>
      <c r="AD1547" s="8">
        <v>0</v>
      </c>
      <c r="AE1547" s="8">
        <v>0</v>
      </c>
      <c r="AF1547" s="8">
        <v>0</v>
      </c>
      <c r="AG1547" s="8">
        <v>0</v>
      </c>
      <c r="AH1547" s="8">
        <v>1</v>
      </c>
      <c r="AI1547" s="8">
        <v>0</v>
      </c>
      <c r="AJ1547" s="8">
        <v>0</v>
      </c>
      <c r="AK1547" s="8">
        <v>1</v>
      </c>
      <c r="AL1547" s="8">
        <v>0</v>
      </c>
      <c r="AM1547" s="8">
        <v>0</v>
      </c>
      <c r="AN1547" s="8">
        <v>0</v>
      </c>
    </row>
    <row r="1548" spans="1:40" x14ac:dyDescent="0.25">
      <c r="A1548" s="8">
        <v>1583</v>
      </c>
      <c r="B1548" s="8">
        <v>59300</v>
      </c>
      <c r="C1548" s="8">
        <v>2012</v>
      </c>
      <c r="D1548" s="8">
        <v>1500</v>
      </c>
      <c r="E1548" s="9">
        <v>3</v>
      </c>
      <c r="F1548" s="10">
        <v>1</v>
      </c>
      <c r="G1548" s="10">
        <v>1</v>
      </c>
      <c r="H1548" s="10">
        <v>1</v>
      </c>
      <c r="I1548" s="10">
        <v>1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1</v>
      </c>
      <c r="Q1548" s="8">
        <v>0</v>
      </c>
      <c r="R1548" s="8">
        <v>0</v>
      </c>
      <c r="S1548" s="8">
        <v>0</v>
      </c>
      <c r="T1548" s="8">
        <v>0</v>
      </c>
      <c r="U1548" s="8">
        <v>1</v>
      </c>
      <c r="V1548" s="8">
        <v>1</v>
      </c>
      <c r="W1548" s="8">
        <v>1</v>
      </c>
      <c r="X1548" s="8">
        <v>1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1</v>
      </c>
      <c r="AI1548" s="8">
        <v>1</v>
      </c>
      <c r="AJ1548" s="8">
        <v>0</v>
      </c>
      <c r="AK1548" s="8">
        <v>1</v>
      </c>
      <c r="AL1548" s="8">
        <v>0</v>
      </c>
      <c r="AM1548" s="8">
        <v>0</v>
      </c>
      <c r="AN1548" s="8">
        <v>0</v>
      </c>
    </row>
    <row r="1549" spans="1:40" x14ac:dyDescent="0.25">
      <c r="A1549" s="8">
        <v>1584</v>
      </c>
      <c r="B1549" s="8">
        <v>59300</v>
      </c>
      <c r="C1549" s="8">
        <v>2012</v>
      </c>
      <c r="D1549" s="8">
        <v>1500</v>
      </c>
      <c r="E1549" s="9">
        <v>3</v>
      </c>
      <c r="F1549" s="10">
        <v>1</v>
      </c>
      <c r="G1549" s="10">
        <v>1</v>
      </c>
      <c r="H1549" s="10">
        <v>1</v>
      </c>
      <c r="I1549" s="10">
        <v>1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  <c r="T1549" s="8">
        <v>0</v>
      </c>
      <c r="U1549" s="8">
        <v>1</v>
      </c>
      <c r="V1549" s="8">
        <v>1</v>
      </c>
      <c r="W1549" s="8">
        <v>1</v>
      </c>
      <c r="X1549" s="8">
        <v>0</v>
      </c>
      <c r="Y1549" s="8">
        <v>0</v>
      </c>
      <c r="Z1549" s="8">
        <v>0</v>
      </c>
      <c r="AA1549" s="8">
        <v>0</v>
      </c>
      <c r="AB1549" s="8">
        <v>0</v>
      </c>
      <c r="AC1549" s="8">
        <v>0</v>
      </c>
      <c r="AD1549" s="8">
        <v>0</v>
      </c>
      <c r="AE1549" s="8">
        <v>0</v>
      </c>
      <c r="AF1549" s="8">
        <v>0</v>
      </c>
      <c r="AG1549" s="8">
        <v>0</v>
      </c>
      <c r="AH1549" s="8">
        <v>1</v>
      </c>
      <c r="AI1549" s="8">
        <v>1</v>
      </c>
      <c r="AJ1549" s="8">
        <v>0</v>
      </c>
      <c r="AK1549" s="8">
        <v>1</v>
      </c>
      <c r="AL1549" s="8">
        <v>0</v>
      </c>
      <c r="AM1549" s="8">
        <v>0</v>
      </c>
      <c r="AN1549" s="8">
        <v>0</v>
      </c>
    </row>
    <row r="1550" spans="1:40" x14ac:dyDescent="0.25">
      <c r="A1550" s="8">
        <v>1585</v>
      </c>
      <c r="B1550" s="8">
        <v>59300</v>
      </c>
      <c r="C1550" s="8">
        <v>2013</v>
      </c>
      <c r="D1550" s="8">
        <v>1500</v>
      </c>
      <c r="E1550" s="9">
        <v>3</v>
      </c>
      <c r="F1550" s="10">
        <v>1</v>
      </c>
      <c r="G1550" s="10">
        <v>1</v>
      </c>
      <c r="H1550" s="10">
        <v>1</v>
      </c>
      <c r="I1550" s="10">
        <v>1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1</v>
      </c>
      <c r="V1550" s="8">
        <v>0</v>
      </c>
      <c r="W1550" s="8">
        <v>1</v>
      </c>
      <c r="X1550" s="8">
        <v>0</v>
      </c>
      <c r="Y1550" s="8">
        <v>1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1</v>
      </c>
      <c r="AI1550" s="8">
        <v>1</v>
      </c>
      <c r="AJ1550" s="8">
        <v>0</v>
      </c>
      <c r="AK1550" s="8">
        <v>1</v>
      </c>
      <c r="AL1550" s="8">
        <v>0</v>
      </c>
      <c r="AM1550" s="8">
        <v>0</v>
      </c>
      <c r="AN1550" s="8">
        <v>0</v>
      </c>
    </row>
    <row r="1551" spans="1:40" x14ac:dyDescent="0.25">
      <c r="A1551" s="8">
        <v>1586</v>
      </c>
      <c r="B1551" s="8">
        <v>59300</v>
      </c>
      <c r="C1551" s="8">
        <v>2013</v>
      </c>
      <c r="D1551" s="8">
        <v>1500</v>
      </c>
      <c r="E1551" s="9">
        <v>3</v>
      </c>
      <c r="F1551" s="10">
        <v>1</v>
      </c>
      <c r="G1551" s="10">
        <v>1</v>
      </c>
      <c r="H1551" s="10">
        <v>1</v>
      </c>
      <c r="I1551" s="10">
        <v>1</v>
      </c>
      <c r="J1551" s="8">
        <v>0</v>
      </c>
      <c r="K1551" s="8">
        <v>0</v>
      </c>
      <c r="L1551" s="8">
        <v>0</v>
      </c>
      <c r="M1551" s="8">
        <v>0</v>
      </c>
      <c r="N1551" s="8">
        <v>0</v>
      </c>
      <c r="O1551" s="8">
        <v>0</v>
      </c>
      <c r="P1551" s="8">
        <v>1</v>
      </c>
      <c r="Q1551" s="8">
        <v>0</v>
      </c>
      <c r="R1551" s="8">
        <v>0</v>
      </c>
      <c r="S1551" s="8">
        <v>1</v>
      </c>
      <c r="T1551" s="8">
        <v>0</v>
      </c>
      <c r="U1551" s="8">
        <v>1</v>
      </c>
      <c r="V1551" s="8">
        <v>1</v>
      </c>
      <c r="W1551" s="8">
        <v>0</v>
      </c>
      <c r="X1551" s="8">
        <v>0</v>
      </c>
      <c r="Y1551" s="8">
        <v>0</v>
      </c>
      <c r="Z1551" s="8">
        <v>0</v>
      </c>
      <c r="AA1551" s="8">
        <v>0</v>
      </c>
      <c r="AB1551" s="8">
        <v>0</v>
      </c>
      <c r="AC1551" s="8">
        <v>0</v>
      </c>
      <c r="AD1551" s="8">
        <v>0</v>
      </c>
      <c r="AE1551" s="8">
        <v>0</v>
      </c>
      <c r="AF1551" s="8">
        <v>0</v>
      </c>
      <c r="AG1551" s="8">
        <v>0</v>
      </c>
      <c r="AH1551" s="8">
        <v>1</v>
      </c>
      <c r="AI1551" s="8">
        <v>1</v>
      </c>
      <c r="AJ1551" s="8">
        <v>0</v>
      </c>
      <c r="AK1551" s="8">
        <v>1</v>
      </c>
      <c r="AL1551" s="8">
        <v>0</v>
      </c>
      <c r="AM1551" s="8">
        <v>0</v>
      </c>
      <c r="AN1551" s="8">
        <v>0</v>
      </c>
    </row>
    <row r="1552" spans="1:40" x14ac:dyDescent="0.25">
      <c r="A1552" s="8">
        <v>1587</v>
      </c>
      <c r="B1552" s="8">
        <v>96779</v>
      </c>
      <c r="C1552" s="8">
        <v>2013</v>
      </c>
      <c r="D1552" s="8">
        <v>200</v>
      </c>
      <c r="E1552" s="9">
        <v>2</v>
      </c>
      <c r="F1552" s="10">
        <v>1</v>
      </c>
      <c r="G1552" s="10">
        <v>1</v>
      </c>
      <c r="H1552" s="10">
        <v>0</v>
      </c>
      <c r="I1552" s="10">
        <v>1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1</v>
      </c>
      <c r="V1552" s="8">
        <v>1</v>
      </c>
      <c r="W1552" s="8">
        <v>0</v>
      </c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</row>
    <row r="1553" spans="1:40" x14ac:dyDescent="0.25">
      <c r="A1553" s="8">
        <v>1588</v>
      </c>
      <c r="B1553" s="8">
        <v>282</v>
      </c>
      <c r="C1553" s="8">
        <v>2009</v>
      </c>
      <c r="D1553" s="8">
        <v>2000</v>
      </c>
      <c r="E1553" s="9">
        <v>1</v>
      </c>
      <c r="F1553" s="10">
        <v>1</v>
      </c>
      <c r="G1553" s="10">
        <v>1</v>
      </c>
      <c r="H1553" s="10">
        <v>1</v>
      </c>
      <c r="I1553" s="10">
        <v>1</v>
      </c>
      <c r="J1553" s="8">
        <v>0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  <c r="T1553" s="8">
        <v>0</v>
      </c>
      <c r="U1553" s="8">
        <v>0</v>
      </c>
      <c r="V1553" s="8">
        <v>0</v>
      </c>
      <c r="W1553" s="8">
        <v>0</v>
      </c>
      <c r="X1553" s="8">
        <v>0</v>
      </c>
      <c r="Y1553" s="8">
        <v>1</v>
      </c>
      <c r="Z1553" s="8">
        <v>0</v>
      </c>
      <c r="AA1553" s="8">
        <v>0</v>
      </c>
      <c r="AB1553" s="8">
        <v>0</v>
      </c>
      <c r="AC1553" s="8">
        <v>0</v>
      </c>
      <c r="AD1553" s="8">
        <v>0</v>
      </c>
      <c r="AE1553" s="8">
        <v>0</v>
      </c>
      <c r="AF1553" s="8">
        <v>0</v>
      </c>
      <c r="AG1553" s="8">
        <v>0</v>
      </c>
      <c r="AH1553" s="8">
        <v>0</v>
      </c>
      <c r="AI1553" s="8">
        <v>1</v>
      </c>
      <c r="AJ1553" s="8">
        <v>0</v>
      </c>
      <c r="AK1553" s="8">
        <v>0</v>
      </c>
      <c r="AL1553" s="8">
        <v>1</v>
      </c>
      <c r="AM1553" s="8">
        <v>0</v>
      </c>
      <c r="AN1553" s="8">
        <v>0</v>
      </c>
    </row>
    <row r="1554" spans="1:40" x14ac:dyDescent="0.25">
      <c r="A1554" s="8">
        <v>1589</v>
      </c>
      <c r="B1554" s="8">
        <v>282</v>
      </c>
      <c r="C1554" s="8">
        <v>2010</v>
      </c>
      <c r="D1554" s="8">
        <v>2000</v>
      </c>
      <c r="E1554" s="9">
        <v>1</v>
      </c>
      <c r="F1554" s="10">
        <v>1</v>
      </c>
      <c r="G1554" s="10">
        <v>1</v>
      </c>
      <c r="H1554" s="10">
        <v>1</v>
      </c>
      <c r="I1554" s="10">
        <v>1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1</v>
      </c>
      <c r="V1554" s="8">
        <v>1</v>
      </c>
      <c r="W1554" s="8">
        <v>0</v>
      </c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1</v>
      </c>
      <c r="AJ1554" s="8">
        <v>0</v>
      </c>
      <c r="AK1554" s="8">
        <v>0</v>
      </c>
      <c r="AL1554" s="8">
        <v>1</v>
      </c>
      <c r="AM1554" s="8">
        <v>0</v>
      </c>
      <c r="AN1554" s="8">
        <v>0</v>
      </c>
    </row>
    <row r="1555" spans="1:40" x14ac:dyDescent="0.25">
      <c r="A1555" s="8">
        <v>1590</v>
      </c>
      <c r="B1555" s="8">
        <v>282</v>
      </c>
      <c r="C1555" s="8">
        <v>2012</v>
      </c>
      <c r="D1555" s="8">
        <v>2000</v>
      </c>
      <c r="E1555" s="9">
        <v>1</v>
      </c>
      <c r="F1555" s="10">
        <v>1</v>
      </c>
      <c r="G1555" s="10">
        <v>1</v>
      </c>
      <c r="H1555" s="10">
        <v>1</v>
      </c>
      <c r="I1555" s="10">
        <v>1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  <c r="T1555" s="8">
        <v>0</v>
      </c>
      <c r="U1555" s="8">
        <v>0</v>
      </c>
      <c r="V1555" s="8">
        <v>0</v>
      </c>
      <c r="W1555" s="8">
        <v>0</v>
      </c>
      <c r="X1555" s="8">
        <v>0</v>
      </c>
      <c r="Y1555" s="8">
        <v>0</v>
      </c>
      <c r="Z1555" s="8">
        <v>0</v>
      </c>
      <c r="AA1555" s="8">
        <v>0</v>
      </c>
      <c r="AB1555" s="8">
        <v>0</v>
      </c>
      <c r="AC1555" s="8">
        <v>0</v>
      </c>
      <c r="AD1555" s="8">
        <v>0</v>
      </c>
      <c r="AE1555" s="8">
        <v>0</v>
      </c>
      <c r="AF1555" s="8">
        <v>0</v>
      </c>
      <c r="AG1555" s="8">
        <v>0</v>
      </c>
      <c r="AH1555" s="8">
        <v>0</v>
      </c>
      <c r="AI1555" s="8">
        <v>0</v>
      </c>
      <c r="AJ1555" s="8">
        <v>0</v>
      </c>
      <c r="AK1555" s="8">
        <v>1</v>
      </c>
      <c r="AL1555" s="8">
        <v>1</v>
      </c>
      <c r="AM1555" s="8">
        <v>0</v>
      </c>
      <c r="AN1555" s="8">
        <v>0</v>
      </c>
    </row>
    <row r="1556" spans="1:40" x14ac:dyDescent="0.25">
      <c r="A1556" s="8">
        <v>1591</v>
      </c>
      <c r="B1556" s="8">
        <v>282</v>
      </c>
      <c r="C1556" s="8">
        <v>2012</v>
      </c>
      <c r="D1556" s="8">
        <v>2000</v>
      </c>
      <c r="E1556" s="9">
        <v>1</v>
      </c>
      <c r="F1556" s="10">
        <v>1</v>
      </c>
      <c r="G1556" s="10">
        <v>1</v>
      </c>
      <c r="H1556" s="10">
        <v>1</v>
      </c>
      <c r="I1556" s="10">
        <v>1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1</v>
      </c>
      <c r="AJ1556" s="8">
        <v>0</v>
      </c>
      <c r="AK1556" s="8">
        <v>0</v>
      </c>
      <c r="AL1556" s="8">
        <v>1</v>
      </c>
      <c r="AM1556" s="8">
        <v>0</v>
      </c>
      <c r="AN1556" s="8">
        <v>0</v>
      </c>
    </row>
    <row r="1557" spans="1:40" x14ac:dyDescent="0.25">
      <c r="A1557" s="8">
        <v>1592</v>
      </c>
      <c r="B1557" s="8">
        <v>282</v>
      </c>
      <c r="C1557" s="8">
        <v>2013</v>
      </c>
      <c r="D1557" s="8">
        <v>2000</v>
      </c>
      <c r="E1557" s="9">
        <v>1</v>
      </c>
      <c r="F1557" s="10">
        <v>1</v>
      </c>
      <c r="G1557" s="10">
        <v>1</v>
      </c>
      <c r="H1557" s="10">
        <v>1</v>
      </c>
      <c r="I1557" s="10">
        <v>1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  <c r="T1557" s="8">
        <v>0</v>
      </c>
      <c r="U1557" s="8">
        <v>0</v>
      </c>
      <c r="V1557" s="8">
        <v>0</v>
      </c>
      <c r="W1557" s="8">
        <v>0</v>
      </c>
      <c r="X1557" s="8">
        <v>0</v>
      </c>
      <c r="Y1557" s="8">
        <v>0</v>
      </c>
      <c r="Z1557" s="8">
        <v>0</v>
      </c>
      <c r="AA1557" s="8">
        <v>0</v>
      </c>
      <c r="AB1557" s="8">
        <v>0</v>
      </c>
      <c r="AC1557" s="8">
        <v>0</v>
      </c>
      <c r="AD1557" s="8">
        <v>0</v>
      </c>
      <c r="AE1557" s="8">
        <v>0</v>
      </c>
      <c r="AF1557" s="8">
        <v>0</v>
      </c>
      <c r="AG1557" s="8">
        <v>0</v>
      </c>
      <c r="AH1557" s="8">
        <v>0</v>
      </c>
      <c r="AI1557" s="8">
        <v>1</v>
      </c>
      <c r="AJ1557" s="8">
        <v>0</v>
      </c>
      <c r="AK1557" s="8">
        <v>0</v>
      </c>
      <c r="AL1557" s="8">
        <v>1</v>
      </c>
      <c r="AM1557" s="8">
        <v>0</v>
      </c>
      <c r="AN1557" s="8">
        <v>0</v>
      </c>
    </row>
    <row r="1558" spans="1:40" x14ac:dyDescent="0.25">
      <c r="A1558" s="8">
        <v>1593</v>
      </c>
      <c r="B1558" s="8">
        <v>282</v>
      </c>
      <c r="C1558" s="8">
        <v>2013</v>
      </c>
      <c r="D1558" s="8">
        <v>2000</v>
      </c>
      <c r="E1558" s="9">
        <v>1</v>
      </c>
      <c r="F1558" s="10">
        <v>1</v>
      </c>
      <c r="G1558" s="10">
        <v>1</v>
      </c>
      <c r="H1558" s="10">
        <v>1</v>
      </c>
      <c r="I1558" s="10">
        <v>1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>
        <v>0</v>
      </c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1</v>
      </c>
      <c r="AJ1558" s="8">
        <v>0</v>
      </c>
      <c r="AK1558" s="8">
        <v>0</v>
      </c>
      <c r="AL1558" s="8">
        <v>1</v>
      </c>
      <c r="AM1558" s="8">
        <v>0</v>
      </c>
      <c r="AN1558" s="8">
        <v>0</v>
      </c>
    </row>
    <row r="1559" spans="1:40" x14ac:dyDescent="0.25">
      <c r="A1559" s="8">
        <v>1594</v>
      </c>
      <c r="B1559" s="8">
        <v>3797</v>
      </c>
      <c r="C1559" s="8">
        <v>2009</v>
      </c>
      <c r="D1559" s="8">
        <v>800</v>
      </c>
      <c r="E1559" s="9">
        <v>1</v>
      </c>
      <c r="F1559" s="10">
        <v>1</v>
      </c>
      <c r="G1559" s="10">
        <v>1</v>
      </c>
      <c r="H1559" s="10">
        <v>1</v>
      </c>
      <c r="I1559" s="10">
        <v>1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  <c r="T1559" s="8">
        <v>0</v>
      </c>
      <c r="U1559" s="8">
        <v>0</v>
      </c>
      <c r="V1559" s="8">
        <v>0</v>
      </c>
      <c r="W1559" s="8">
        <v>0</v>
      </c>
      <c r="X1559" s="8">
        <v>0</v>
      </c>
      <c r="Y1559" s="8">
        <v>0</v>
      </c>
      <c r="Z1559" s="8">
        <v>0</v>
      </c>
      <c r="AA1559" s="8">
        <v>0</v>
      </c>
      <c r="AB1559" s="8">
        <v>0</v>
      </c>
      <c r="AC1559" s="8">
        <v>0</v>
      </c>
      <c r="AD1559" s="8">
        <v>0</v>
      </c>
      <c r="AE1559" s="8">
        <v>0</v>
      </c>
      <c r="AF1559" s="8">
        <v>0</v>
      </c>
      <c r="AG1559" s="8">
        <v>0</v>
      </c>
      <c r="AH1559" s="8">
        <v>0</v>
      </c>
      <c r="AI1559" s="8">
        <v>1</v>
      </c>
      <c r="AJ1559" s="8">
        <v>0</v>
      </c>
      <c r="AK1559" s="8">
        <v>0</v>
      </c>
      <c r="AL1559" s="8">
        <v>0</v>
      </c>
      <c r="AM1559" s="8">
        <v>0</v>
      </c>
      <c r="AN1559" s="8">
        <v>0</v>
      </c>
    </row>
    <row r="1560" spans="1:40" x14ac:dyDescent="0.25">
      <c r="A1560" s="8">
        <v>1595</v>
      </c>
      <c r="B1560" s="8">
        <v>3797</v>
      </c>
      <c r="C1560" s="8">
        <v>2010</v>
      </c>
      <c r="D1560" s="8">
        <v>800</v>
      </c>
      <c r="E1560" s="9">
        <v>1</v>
      </c>
      <c r="F1560" s="10">
        <v>1</v>
      </c>
      <c r="G1560" s="10">
        <v>1</v>
      </c>
      <c r="H1560" s="10">
        <v>1</v>
      </c>
      <c r="I1560" s="10">
        <v>1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>
        <v>0</v>
      </c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1</v>
      </c>
      <c r="AJ1560" s="8">
        <v>0</v>
      </c>
      <c r="AK1560" s="8">
        <v>1</v>
      </c>
      <c r="AL1560" s="8">
        <v>0</v>
      </c>
      <c r="AM1560" s="8">
        <v>0</v>
      </c>
      <c r="AN1560" s="8">
        <v>0</v>
      </c>
    </row>
    <row r="1561" spans="1:40" x14ac:dyDescent="0.25">
      <c r="A1561" s="8">
        <v>1596</v>
      </c>
      <c r="B1561" s="8">
        <v>3797</v>
      </c>
      <c r="C1561" s="8">
        <v>2011</v>
      </c>
      <c r="D1561" s="8">
        <v>800</v>
      </c>
      <c r="E1561" s="9">
        <v>1</v>
      </c>
      <c r="F1561" s="10">
        <v>1</v>
      </c>
      <c r="G1561" s="10">
        <v>1</v>
      </c>
      <c r="H1561" s="10">
        <v>1</v>
      </c>
      <c r="I1561" s="10">
        <v>1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  <c r="T1561" s="8">
        <v>0</v>
      </c>
      <c r="U1561" s="8">
        <v>0</v>
      </c>
      <c r="V1561" s="8">
        <v>0</v>
      </c>
      <c r="W1561" s="8">
        <v>0</v>
      </c>
      <c r="X1561" s="8">
        <v>0</v>
      </c>
      <c r="Y1561" s="8">
        <v>0</v>
      </c>
      <c r="Z1561" s="8">
        <v>0</v>
      </c>
      <c r="AA1561" s="8">
        <v>0</v>
      </c>
      <c r="AB1561" s="8">
        <v>0</v>
      </c>
      <c r="AC1561" s="8">
        <v>0</v>
      </c>
      <c r="AD1561" s="8">
        <v>0</v>
      </c>
      <c r="AE1561" s="8">
        <v>0</v>
      </c>
      <c r="AF1561" s="8">
        <v>0</v>
      </c>
      <c r="AG1561" s="8">
        <v>0</v>
      </c>
      <c r="AH1561" s="8">
        <v>0</v>
      </c>
      <c r="AI1561" s="8">
        <v>0</v>
      </c>
      <c r="AJ1561" s="8">
        <v>0</v>
      </c>
      <c r="AK1561" s="8">
        <v>1</v>
      </c>
      <c r="AL1561" s="8">
        <v>0</v>
      </c>
      <c r="AM1561" s="8">
        <v>0</v>
      </c>
      <c r="AN1561" s="8">
        <v>0</v>
      </c>
    </row>
    <row r="1562" spans="1:40" x14ac:dyDescent="0.25">
      <c r="A1562" s="8">
        <v>1597</v>
      </c>
      <c r="B1562" s="8">
        <v>3797</v>
      </c>
      <c r="C1562" s="8">
        <v>2012</v>
      </c>
      <c r="D1562" s="8">
        <v>800</v>
      </c>
      <c r="E1562" s="9">
        <v>1</v>
      </c>
      <c r="F1562" s="10">
        <v>1</v>
      </c>
      <c r="G1562" s="10">
        <v>1</v>
      </c>
      <c r="H1562" s="10">
        <v>1</v>
      </c>
      <c r="I1562" s="10">
        <v>1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1</v>
      </c>
      <c r="V1562" s="8">
        <v>0</v>
      </c>
      <c r="W1562" s="8">
        <v>1</v>
      </c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1</v>
      </c>
      <c r="AL1562" s="8">
        <v>1</v>
      </c>
      <c r="AM1562" s="8">
        <v>0</v>
      </c>
      <c r="AN1562" s="8">
        <v>0</v>
      </c>
    </row>
    <row r="1563" spans="1:40" x14ac:dyDescent="0.25">
      <c r="A1563" s="8">
        <v>1598</v>
      </c>
      <c r="B1563" s="8">
        <v>3797</v>
      </c>
      <c r="C1563" s="8">
        <v>2012</v>
      </c>
      <c r="D1563" s="8">
        <v>800</v>
      </c>
      <c r="E1563" s="9">
        <v>1</v>
      </c>
      <c r="F1563" s="10">
        <v>1</v>
      </c>
      <c r="G1563" s="10">
        <v>1</v>
      </c>
      <c r="H1563" s="10">
        <v>1</v>
      </c>
      <c r="I1563" s="10">
        <v>1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0</v>
      </c>
      <c r="R1563" s="8">
        <v>0</v>
      </c>
      <c r="S1563" s="8">
        <v>0</v>
      </c>
      <c r="T1563" s="8">
        <v>0</v>
      </c>
      <c r="U1563" s="8">
        <v>1</v>
      </c>
      <c r="V1563" s="8">
        <v>0</v>
      </c>
      <c r="W1563" s="8">
        <v>1</v>
      </c>
      <c r="X1563" s="8">
        <v>0</v>
      </c>
      <c r="Y1563" s="8">
        <v>0</v>
      </c>
      <c r="Z1563" s="8">
        <v>0</v>
      </c>
      <c r="AA1563" s="8">
        <v>0</v>
      </c>
      <c r="AB1563" s="8">
        <v>0</v>
      </c>
      <c r="AC1563" s="8">
        <v>0</v>
      </c>
      <c r="AD1563" s="8">
        <v>0</v>
      </c>
      <c r="AE1563" s="8">
        <v>0</v>
      </c>
      <c r="AF1563" s="8">
        <v>0</v>
      </c>
      <c r="AG1563" s="8">
        <v>0</v>
      </c>
      <c r="AH1563" s="8">
        <v>0</v>
      </c>
      <c r="AI1563" s="8">
        <v>1</v>
      </c>
      <c r="AJ1563" s="8">
        <v>0</v>
      </c>
      <c r="AK1563" s="8">
        <v>1</v>
      </c>
      <c r="AL1563" s="8">
        <v>1</v>
      </c>
      <c r="AM1563" s="8">
        <v>0</v>
      </c>
      <c r="AN1563" s="8">
        <v>0</v>
      </c>
    </row>
    <row r="1564" spans="1:40" x14ac:dyDescent="0.25">
      <c r="A1564" s="8">
        <v>1599</v>
      </c>
      <c r="B1564" s="8">
        <v>28303</v>
      </c>
      <c r="C1564" s="8">
        <v>2010</v>
      </c>
      <c r="D1564" s="8">
        <v>400</v>
      </c>
      <c r="E1564" s="9">
        <v>2</v>
      </c>
      <c r="F1564" s="10">
        <v>1</v>
      </c>
      <c r="G1564" s="10">
        <v>0</v>
      </c>
      <c r="H1564" s="10">
        <v>0</v>
      </c>
      <c r="I1564" s="10">
        <v>1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>
        <v>0</v>
      </c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1</v>
      </c>
      <c r="AL1564" s="8">
        <v>0</v>
      </c>
      <c r="AM1564" s="8">
        <v>0</v>
      </c>
      <c r="AN1564" s="8">
        <v>0</v>
      </c>
    </row>
    <row r="1565" spans="1:40" x14ac:dyDescent="0.25">
      <c r="A1565" s="8">
        <v>1600</v>
      </c>
      <c r="B1565" s="8">
        <v>28303</v>
      </c>
      <c r="C1565" s="8">
        <v>2012</v>
      </c>
      <c r="D1565" s="8">
        <v>400</v>
      </c>
      <c r="E1565" s="9">
        <v>2</v>
      </c>
      <c r="F1565" s="10">
        <v>1</v>
      </c>
      <c r="G1565" s="10">
        <v>0</v>
      </c>
      <c r="H1565" s="10">
        <v>0</v>
      </c>
      <c r="I1565" s="10">
        <v>1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8">
        <v>0</v>
      </c>
      <c r="V1565" s="8">
        <v>0</v>
      </c>
      <c r="W1565" s="8">
        <v>0</v>
      </c>
      <c r="X1565" s="8">
        <v>0</v>
      </c>
      <c r="Y1565" s="8">
        <v>0</v>
      </c>
      <c r="Z1565" s="8">
        <v>0</v>
      </c>
      <c r="AA1565" s="8">
        <v>0</v>
      </c>
      <c r="AB1565" s="8">
        <v>0</v>
      </c>
      <c r="AC1565" s="8">
        <v>0</v>
      </c>
      <c r="AD1565" s="8">
        <v>0</v>
      </c>
      <c r="AE1565" s="8">
        <v>0</v>
      </c>
      <c r="AF1565" s="8">
        <v>0</v>
      </c>
      <c r="AG1565" s="8">
        <v>0</v>
      </c>
      <c r="AH1565" s="8">
        <v>0</v>
      </c>
      <c r="AI1565" s="8">
        <v>0</v>
      </c>
      <c r="AJ1565" s="8">
        <v>0</v>
      </c>
      <c r="AK1565" s="8">
        <v>1</v>
      </c>
      <c r="AL1565" s="8">
        <v>0</v>
      </c>
      <c r="AM1565" s="8">
        <v>0</v>
      </c>
      <c r="AN1565" s="8">
        <v>0</v>
      </c>
    </row>
    <row r="1566" spans="1:40" x14ac:dyDescent="0.25">
      <c r="A1566" s="8">
        <v>1601</v>
      </c>
      <c r="B1566" s="8">
        <v>28303</v>
      </c>
      <c r="C1566" s="8">
        <v>2013</v>
      </c>
      <c r="D1566" s="8">
        <v>400</v>
      </c>
      <c r="E1566" s="9">
        <v>2</v>
      </c>
      <c r="F1566" s="10">
        <v>1</v>
      </c>
      <c r="G1566" s="10">
        <v>0</v>
      </c>
      <c r="H1566" s="10">
        <v>0</v>
      </c>
      <c r="I1566" s="10">
        <v>1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>
        <v>0</v>
      </c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1</v>
      </c>
      <c r="AF1566" s="8">
        <v>0</v>
      </c>
      <c r="AG1566" s="8">
        <v>0</v>
      </c>
      <c r="AH1566" s="8">
        <v>0</v>
      </c>
      <c r="AI1566" s="8">
        <v>1</v>
      </c>
      <c r="AJ1566" s="8">
        <v>0</v>
      </c>
      <c r="AK1566" s="8">
        <v>1</v>
      </c>
      <c r="AL1566" s="8">
        <v>0</v>
      </c>
      <c r="AM1566" s="8">
        <v>0</v>
      </c>
      <c r="AN1566" s="8">
        <v>0</v>
      </c>
    </row>
    <row r="1567" spans="1:40" x14ac:dyDescent="0.25">
      <c r="A1567" s="8">
        <v>1602</v>
      </c>
      <c r="B1567" s="8">
        <v>45142</v>
      </c>
      <c r="C1567" s="8">
        <v>2010</v>
      </c>
      <c r="D1567" s="8">
        <v>5000</v>
      </c>
      <c r="E1567" s="9">
        <v>1</v>
      </c>
      <c r="F1567" s="10">
        <v>1</v>
      </c>
      <c r="G1567" s="10">
        <v>0</v>
      </c>
      <c r="H1567" s="10">
        <v>0</v>
      </c>
      <c r="I1567" s="10">
        <v>1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>
        <v>0</v>
      </c>
      <c r="Y1567" s="8">
        <v>0</v>
      </c>
      <c r="Z1567" s="8">
        <v>0</v>
      </c>
      <c r="AA1567" s="8">
        <v>0</v>
      </c>
      <c r="AB1567" s="8">
        <v>0</v>
      </c>
      <c r="AC1567" s="8">
        <v>0</v>
      </c>
      <c r="AD1567" s="8">
        <v>0</v>
      </c>
      <c r="AE1567" s="8">
        <v>0</v>
      </c>
      <c r="AF1567" s="8">
        <v>0</v>
      </c>
      <c r="AG1567" s="8">
        <v>0</v>
      </c>
      <c r="AH1567" s="8">
        <v>0</v>
      </c>
      <c r="AI1567" s="8">
        <v>1</v>
      </c>
      <c r="AJ1567" s="8">
        <v>0</v>
      </c>
      <c r="AK1567" s="8">
        <v>0</v>
      </c>
      <c r="AL1567" s="8">
        <v>0</v>
      </c>
      <c r="AM1567" s="8">
        <v>0</v>
      </c>
      <c r="AN1567" s="8">
        <v>0</v>
      </c>
    </row>
    <row r="1568" spans="1:40" x14ac:dyDescent="0.25">
      <c r="A1568" s="8">
        <v>1603</v>
      </c>
      <c r="B1568" s="8">
        <v>25735</v>
      </c>
      <c r="C1568" s="8">
        <v>2009</v>
      </c>
      <c r="D1568" s="8">
        <v>6000</v>
      </c>
      <c r="E1568" s="9">
        <v>1</v>
      </c>
      <c r="F1568" s="10">
        <v>1</v>
      </c>
      <c r="G1568" s="10">
        <v>1</v>
      </c>
      <c r="H1568" s="10">
        <v>1</v>
      </c>
      <c r="I1568" s="10">
        <v>1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>
        <v>0</v>
      </c>
      <c r="X1568" s="8">
        <v>0</v>
      </c>
      <c r="Y1568" s="8">
        <v>1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1</v>
      </c>
      <c r="AJ1568" s="8">
        <v>0</v>
      </c>
      <c r="AK1568" s="8">
        <v>1</v>
      </c>
      <c r="AL1568" s="8">
        <v>1</v>
      </c>
      <c r="AM1568" s="8">
        <v>0</v>
      </c>
      <c r="AN1568" s="8">
        <v>0</v>
      </c>
    </row>
    <row r="1569" spans="1:40" x14ac:dyDescent="0.25">
      <c r="A1569" s="8">
        <v>1604</v>
      </c>
      <c r="B1569" s="8">
        <v>25735</v>
      </c>
      <c r="C1569" s="8">
        <v>2012</v>
      </c>
      <c r="D1569" s="8">
        <v>6000</v>
      </c>
      <c r="E1569" s="9">
        <v>1</v>
      </c>
      <c r="F1569" s="10">
        <v>1</v>
      </c>
      <c r="G1569" s="10">
        <v>1</v>
      </c>
      <c r="H1569" s="10">
        <v>1</v>
      </c>
      <c r="I1569" s="10">
        <v>1</v>
      </c>
      <c r="J1569" s="8">
        <v>0</v>
      </c>
      <c r="K1569" s="8">
        <v>0</v>
      </c>
      <c r="L1569" s="8">
        <v>0</v>
      </c>
      <c r="M1569" s="8"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8">
        <v>0</v>
      </c>
      <c r="T1569" s="8">
        <v>0</v>
      </c>
      <c r="U1569" s="8">
        <v>0</v>
      </c>
      <c r="V1569" s="8">
        <v>0</v>
      </c>
      <c r="W1569" s="8">
        <v>0</v>
      </c>
      <c r="X1569" s="8">
        <v>0</v>
      </c>
      <c r="Y1569" s="8">
        <v>1</v>
      </c>
      <c r="Z1569" s="8">
        <v>0</v>
      </c>
      <c r="AA1569" s="8">
        <v>0</v>
      </c>
      <c r="AB1569" s="8">
        <v>0</v>
      </c>
      <c r="AC1569" s="8">
        <v>0</v>
      </c>
      <c r="AD1569" s="8">
        <v>0</v>
      </c>
      <c r="AE1569" s="8">
        <v>0</v>
      </c>
      <c r="AF1569" s="8">
        <v>0</v>
      </c>
      <c r="AG1569" s="8">
        <v>0</v>
      </c>
      <c r="AH1569" s="8">
        <v>0</v>
      </c>
      <c r="AI1569" s="8">
        <v>1</v>
      </c>
      <c r="AJ1569" s="8">
        <v>0</v>
      </c>
      <c r="AK1569" s="8">
        <v>1</v>
      </c>
      <c r="AL1569" s="8">
        <v>1</v>
      </c>
      <c r="AM1569" s="8">
        <v>0</v>
      </c>
      <c r="AN1569" s="8">
        <v>0</v>
      </c>
    </row>
    <row r="1570" spans="1:40" x14ac:dyDescent="0.25">
      <c r="A1570" s="8">
        <v>1605</v>
      </c>
      <c r="B1570" s="8">
        <v>25735</v>
      </c>
      <c r="C1570" s="8">
        <v>2012</v>
      </c>
      <c r="D1570" s="8">
        <v>6000</v>
      </c>
      <c r="E1570" s="9">
        <v>1</v>
      </c>
      <c r="F1570" s="10">
        <v>1</v>
      </c>
      <c r="G1570" s="10">
        <v>1</v>
      </c>
      <c r="H1570" s="10">
        <v>1</v>
      </c>
      <c r="I1570" s="10">
        <v>1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>
        <v>0</v>
      </c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1</v>
      </c>
      <c r="AL1570" s="8">
        <v>1</v>
      </c>
      <c r="AM1570" s="8">
        <v>0</v>
      </c>
      <c r="AN1570" s="8">
        <v>0</v>
      </c>
    </row>
    <row r="1571" spans="1:40" x14ac:dyDescent="0.25">
      <c r="A1571" s="8">
        <v>1606</v>
      </c>
      <c r="B1571" s="8">
        <v>25735</v>
      </c>
      <c r="C1571" s="8">
        <v>2013</v>
      </c>
      <c r="D1571" s="8">
        <v>6000</v>
      </c>
      <c r="E1571" s="9">
        <v>1</v>
      </c>
      <c r="F1571" s="10">
        <v>1</v>
      </c>
      <c r="G1571" s="10">
        <v>1</v>
      </c>
      <c r="H1571" s="10">
        <v>1</v>
      </c>
      <c r="I1571" s="10">
        <v>1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  <c r="T1571" s="8">
        <v>0</v>
      </c>
      <c r="U1571" s="8">
        <v>0</v>
      </c>
      <c r="V1571" s="8">
        <v>0</v>
      </c>
      <c r="W1571" s="8">
        <v>0</v>
      </c>
      <c r="X1571" s="8">
        <v>0</v>
      </c>
      <c r="Y1571" s="8">
        <v>0</v>
      </c>
      <c r="Z1571" s="8">
        <v>0</v>
      </c>
      <c r="AA1571" s="8">
        <v>0</v>
      </c>
      <c r="AB1571" s="8">
        <v>0</v>
      </c>
      <c r="AC1571" s="8">
        <v>0</v>
      </c>
      <c r="AD1571" s="8">
        <v>0</v>
      </c>
      <c r="AE1571" s="8">
        <v>0</v>
      </c>
      <c r="AF1571" s="8">
        <v>0</v>
      </c>
      <c r="AG1571" s="8">
        <v>0</v>
      </c>
      <c r="AH1571" s="8">
        <v>0</v>
      </c>
      <c r="AI1571" s="8">
        <v>0</v>
      </c>
      <c r="AJ1571" s="8">
        <v>0</v>
      </c>
      <c r="AK1571" s="8">
        <v>1</v>
      </c>
      <c r="AL1571" s="8">
        <v>1</v>
      </c>
      <c r="AM1571" s="8">
        <v>0</v>
      </c>
      <c r="AN1571" s="8">
        <v>0</v>
      </c>
    </row>
    <row r="1572" spans="1:40" x14ac:dyDescent="0.25">
      <c r="A1572" s="8">
        <v>1607</v>
      </c>
      <c r="B1572" s="8">
        <v>25735</v>
      </c>
      <c r="C1572" s="8">
        <v>2013</v>
      </c>
      <c r="D1572" s="8">
        <v>6000</v>
      </c>
      <c r="E1572" s="9">
        <v>1</v>
      </c>
      <c r="F1572" s="10">
        <v>1</v>
      </c>
      <c r="G1572" s="10">
        <v>1</v>
      </c>
      <c r="H1572" s="10">
        <v>1</v>
      </c>
      <c r="I1572" s="10">
        <v>1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1</v>
      </c>
      <c r="T1572" s="8">
        <v>0</v>
      </c>
      <c r="U1572" s="8">
        <v>0</v>
      </c>
      <c r="V1572" s="8">
        <v>0</v>
      </c>
      <c r="W1572" s="8">
        <v>0</v>
      </c>
      <c r="X1572" s="8">
        <v>0</v>
      </c>
      <c r="Y1572" s="8">
        <v>1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1</v>
      </c>
      <c r="AJ1572" s="8">
        <v>0</v>
      </c>
      <c r="AK1572" s="8">
        <v>1</v>
      </c>
      <c r="AL1572" s="8">
        <v>1</v>
      </c>
      <c r="AM1572" s="8">
        <v>0</v>
      </c>
      <c r="AN1572" s="8">
        <v>1</v>
      </c>
    </row>
    <row r="1573" spans="1:40" x14ac:dyDescent="0.25">
      <c r="A1573" s="8">
        <v>1608</v>
      </c>
      <c r="B1573" s="8">
        <v>25516</v>
      </c>
      <c r="C1573" s="8">
        <v>2009</v>
      </c>
      <c r="D1573" s="8">
        <v>2000</v>
      </c>
      <c r="E1573" s="9">
        <v>1</v>
      </c>
      <c r="F1573" s="10">
        <v>1</v>
      </c>
      <c r="G1573" s="10">
        <v>1</v>
      </c>
      <c r="H1573" s="10">
        <v>1</v>
      </c>
      <c r="I1573" s="10">
        <v>1</v>
      </c>
      <c r="J1573" s="8">
        <v>0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  <c r="T1573" s="8">
        <v>0</v>
      </c>
      <c r="U1573" s="8">
        <v>0</v>
      </c>
      <c r="V1573" s="8">
        <v>1</v>
      </c>
      <c r="W1573" s="8">
        <v>0</v>
      </c>
      <c r="X1573" s="8">
        <v>0</v>
      </c>
      <c r="Y1573" s="8">
        <v>0</v>
      </c>
      <c r="Z1573" s="8">
        <v>0</v>
      </c>
      <c r="AA1573" s="8">
        <v>0</v>
      </c>
      <c r="AB1573" s="8">
        <v>0</v>
      </c>
      <c r="AC1573" s="8">
        <v>0</v>
      </c>
      <c r="AD1573" s="8">
        <v>0</v>
      </c>
      <c r="AE1573" s="8">
        <v>0</v>
      </c>
      <c r="AF1573" s="8">
        <v>0</v>
      </c>
      <c r="AG1573" s="8">
        <v>0</v>
      </c>
      <c r="AH1573" s="8">
        <v>0</v>
      </c>
      <c r="AI1573" s="8">
        <v>1</v>
      </c>
      <c r="AJ1573" s="8">
        <v>0</v>
      </c>
      <c r="AK1573" s="8">
        <v>1</v>
      </c>
      <c r="AL1573" s="8">
        <v>0</v>
      </c>
      <c r="AM1573" s="8">
        <v>0</v>
      </c>
      <c r="AN1573" s="8">
        <v>0</v>
      </c>
    </row>
    <row r="1574" spans="1:40" x14ac:dyDescent="0.25">
      <c r="A1574" s="8">
        <v>1609</v>
      </c>
      <c r="B1574" s="8">
        <v>25516</v>
      </c>
      <c r="C1574" s="8">
        <v>2009</v>
      </c>
      <c r="D1574" s="8">
        <v>2000</v>
      </c>
      <c r="E1574" s="9">
        <v>1</v>
      </c>
      <c r="F1574" s="10">
        <v>1</v>
      </c>
      <c r="G1574" s="10">
        <v>1</v>
      </c>
      <c r="H1574" s="10">
        <v>1</v>
      </c>
      <c r="I1574" s="10">
        <v>1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1</v>
      </c>
      <c r="W1574" s="8">
        <v>1</v>
      </c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1</v>
      </c>
      <c r="AJ1574" s="8">
        <v>0</v>
      </c>
      <c r="AK1574" s="8">
        <v>1</v>
      </c>
      <c r="AL1574" s="8">
        <v>0</v>
      </c>
      <c r="AM1574" s="8">
        <v>0</v>
      </c>
      <c r="AN1574" s="8">
        <v>0</v>
      </c>
    </row>
    <row r="1575" spans="1:40" x14ac:dyDescent="0.25">
      <c r="A1575" s="8">
        <v>1610</v>
      </c>
      <c r="B1575" s="8">
        <v>25516</v>
      </c>
      <c r="C1575" s="8">
        <v>2010</v>
      </c>
      <c r="D1575" s="8">
        <v>2000</v>
      </c>
      <c r="E1575" s="9">
        <v>1</v>
      </c>
      <c r="F1575" s="10">
        <v>1</v>
      </c>
      <c r="G1575" s="10">
        <v>1</v>
      </c>
      <c r="H1575" s="10">
        <v>1</v>
      </c>
      <c r="I1575" s="10">
        <v>1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8">
        <v>0</v>
      </c>
      <c r="Y1575" s="8">
        <v>0</v>
      </c>
      <c r="Z1575" s="8">
        <v>5</v>
      </c>
      <c r="AA1575" s="8">
        <v>0</v>
      </c>
      <c r="AB1575" s="8">
        <v>0</v>
      </c>
      <c r="AC1575" s="8">
        <v>0</v>
      </c>
      <c r="AD1575" s="8">
        <v>0</v>
      </c>
      <c r="AE1575" s="8">
        <v>0</v>
      </c>
      <c r="AF1575" s="8">
        <v>0</v>
      </c>
      <c r="AG1575" s="8">
        <v>0</v>
      </c>
      <c r="AH1575" s="8">
        <v>0</v>
      </c>
      <c r="AI1575" s="8">
        <v>0</v>
      </c>
      <c r="AJ1575" s="8">
        <v>0</v>
      </c>
      <c r="AK1575" s="8">
        <v>0</v>
      </c>
      <c r="AL1575" s="8">
        <v>0</v>
      </c>
      <c r="AM1575" s="8">
        <v>0</v>
      </c>
      <c r="AN1575" s="8">
        <v>0</v>
      </c>
    </row>
    <row r="1576" spans="1:40" x14ac:dyDescent="0.25">
      <c r="A1576" s="8">
        <v>1611</v>
      </c>
      <c r="B1576" s="8">
        <v>30312</v>
      </c>
      <c r="C1576" s="8">
        <v>2009</v>
      </c>
      <c r="D1576" s="8">
        <v>200</v>
      </c>
      <c r="E1576" s="9">
        <v>1</v>
      </c>
      <c r="F1576" s="10">
        <v>1</v>
      </c>
      <c r="G1576" s="10">
        <v>1</v>
      </c>
      <c r="H1576" s="10">
        <v>1</v>
      </c>
      <c r="I1576" s="10">
        <v>1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>
        <v>1</v>
      </c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1</v>
      </c>
      <c r="AL1576" s="8">
        <v>0</v>
      </c>
      <c r="AM1576" s="8">
        <v>0</v>
      </c>
      <c r="AN1576" s="8">
        <v>0</v>
      </c>
    </row>
    <row r="1577" spans="1:40" x14ac:dyDescent="0.25">
      <c r="A1577" s="8">
        <v>1612</v>
      </c>
      <c r="B1577" s="8">
        <v>91519</v>
      </c>
      <c r="C1577" s="8">
        <v>2013</v>
      </c>
      <c r="D1577" s="8">
        <v>1500</v>
      </c>
      <c r="E1577" s="9">
        <v>2</v>
      </c>
      <c r="F1577" s="10">
        <v>0</v>
      </c>
      <c r="G1577" s="10">
        <v>0</v>
      </c>
      <c r="H1577" s="10">
        <v>1</v>
      </c>
      <c r="I1577" s="10">
        <v>1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8">
        <v>0</v>
      </c>
      <c r="V1577" s="8">
        <v>0</v>
      </c>
      <c r="W1577" s="8">
        <v>0</v>
      </c>
      <c r="X1577" s="8">
        <v>0</v>
      </c>
      <c r="Y1577" s="8">
        <v>0</v>
      </c>
      <c r="Z1577" s="8">
        <v>0</v>
      </c>
      <c r="AA1577" s="8">
        <v>0</v>
      </c>
      <c r="AB1577" s="8">
        <v>0</v>
      </c>
      <c r="AC1577" s="8">
        <v>0</v>
      </c>
      <c r="AD1577" s="8">
        <v>0</v>
      </c>
      <c r="AE1577" s="8">
        <v>0</v>
      </c>
      <c r="AF1577" s="8">
        <v>0</v>
      </c>
      <c r="AG1577" s="8">
        <v>0</v>
      </c>
      <c r="AH1577" s="8">
        <v>0</v>
      </c>
      <c r="AI1577" s="8">
        <v>1</v>
      </c>
      <c r="AJ1577" s="8">
        <v>0</v>
      </c>
      <c r="AK1577" s="8">
        <v>1</v>
      </c>
      <c r="AL1577" s="8">
        <v>1</v>
      </c>
      <c r="AM1577" s="8">
        <v>0</v>
      </c>
      <c r="AN1577" s="8">
        <v>0</v>
      </c>
    </row>
    <row r="1578" spans="1:40" x14ac:dyDescent="0.25">
      <c r="A1578" s="8">
        <v>1613</v>
      </c>
      <c r="B1578" s="8">
        <v>3353</v>
      </c>
      <c r="C1578" s="8">
        <v>2009</v>
      </c>
      <c r="D1578" s="8">
        <v>1500</v>
      </c>
      <c r="F1578" s="10">
        <v>1</v>
      </c>
      <c r="G1578" s="10">
        <v>1</v>
      </c>
      <c r="H1578" s="10">
        <v>1</v>
      </c>
      <c r="I1578" s="10">
        <v>1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1</v>
      </c>
      <c r="V1578" s="8">
        <v>1</v>
      </c>
      <c r="W1578" s="8">
        <v>1</v>
      </c>
      <c r="X1578" s="8">
        <v>0</v>
      </c>
      <c r="Y1578" s="8">
        <v>1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1</v>
      </c>
      <c r="AJ1578" s="8">
        <v>1</v>
      </c>
      <c r="AK1578" s="8">
        <v>1</v>
      </c>
      <c r="AL1578" s="8">
        <v>1</v>
      </c>
      <c r="AM1578" s="8">
        <v>0</v>
      </c>
      <c r="AN1578" s="8">
        <v>0</v>
      </c>
    </row>
    <row r="1579" spans="1:40" x14ac:dyDescent="0.25">
      <c r="A1579" s="8">
        <v>1614</v>
      </c>
      <c r="B1579" s="8">
        <v>98360</v>
      </c>
      <c r="C1579" s="8">
        <v>2013</v>
      </c>
      <c r="D1579" s="8">
        <v>1500</v>
      </c>
      <c r="E1579" s="9">
        <v>1</v>
      </c>
      <c r="F1579" s="10">
        <v>1</v>
      </c>
      <c r="G1579" s="10">
        <v>1</v>
      </c>
      <c r="H1579" s="10">
        <v>1</v>
      </c>
      <c r="I1579" s="10">
        <v>1</v>
      </c>
      <c r="J1579" s="8">
        <v>0</v>
      </c>
      <c r="K1579" s="8">
        <v>0</v>
      </c>
      <c r="L1579" s="8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  <c r="T1579" s="8">
        <v>0</v>
      </c>
      <c r="U1579" s="8">
        <v>1</v>
      </c>
      <c r="V1579" s="8">
        <v>1</v>
      </c>
      <c r="W1579" s="8">
        <v>1</v>
      </c>
      <c r="X1579" s="8">
        <v>0</v>
      </c>
      <c r="Y1579" s="8">
        <v>1</v>
      </c>
      <c r="Z1579" s="8">
        <v>0</v>
      </c>
      <c r="AA1579" s="8">
        <v>0</v>
      </c>
      <c r="AB1579" s="8">
        <v>0</v>
      </c>
      <c r="AC1579" s="8">
        <v>0</v>
      </c>
      <c r="AD1579" s="8">
        <v>1</v>
      </c>
      <c r="AE1579" s="8">
        <v>1</v>
      </c>
      <c r="AF1579" s="8">
        <v>0</v>
      </c>
      <c r="AG1579" s="8">
        <v>0</v>
      </c>
      <c r="AH1579" s="8">
        <v>0</v>
      </c>
      <c r="AI1579" s="8">
        <v>1</v>
      </c>
      <c r="AJ1579" s="8">
        <v>0</v>
      </c>
      <c r="AK1579" s="8">
        <v>1</v>
      </c>
      <c r="AL1579" s="8">
        <v>0</v>
      </c>
      <c r="AM1579" s="8">
        <v>0</v>
      </c>
      <c r="AN1579" s="8">
        <v>0</v>
      </c>
    </row>
    <row r="1580" spans="1:40" x14ac:dyDescent="0.25">
      <c r="A1580" s="8">
        <v>1615</v>
      </c>
      <c r="B1580" s="8">
        <v>26244</v>
      </c>
      <c r="C1580" s="8">
        <v>2009</v>
      </c>
      <c r="D1580" s="8">
        <v>20</v>
      </c>
      <c r="E1580" s="9">
        <v>1</v>
      </c>
      <c r="F1580" s="10">
        <v>1</v>
      </c>
      <c r="G1580" s="10">
        <v>0</v>
      </c>
      <c r="H1580" s="10">
        <v>1</v>
      </c>
      <c r="I1580" s="10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1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>
        <v>0</v>
      </c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1</v>
      </c>
      <c r="AJ1580" s="8">
        <v>0</v>
      </c>
      <c r="AK1580" s="8">
        <v>0</v>
      </c>
      <c r="AL1580" s="8">
        <v>0</v>
      </c>
      <c r="AM1580" s="8">
        <v>1</v>
      </c>
      <c r="AN1580" s="8">
        <v>0</v>
      </c>
    </row>
    <row r="1581" spans="1:40" x14ac:dyDescent="0.25">
      <c r="A1581" s="8">
        <v>1616</v>
      </c>
      <c r="B1581" s="8">
        <v>26244</v>
      </c>
      <c r="C1581" s="8">
        <v>2009</v>
      </c>
      <c r="D1581" s="8">
        <v>20</v>
      </c>
      <c r="E1581" s="9">
        <v>1</v>
      </c>
      <c r="F1581" s="10">
        <v>1</v>
      </c>
      <c r="G1581" s="10">
        <v>0</v>
      </c>
      <c r="H1581" s="10">
        <v>1</v>
      </c>
      <c r="I1581" s="10">
        <v>0</v>
      </c>
      <c r="J1581" s="8">
        <v>0</v>
      </c>
      <c r="K1581" s="8">
        <v>0</v>
      </c>
      <c r="L1581" s="8">
        <v>0</v>
      </c>
      <c r="M1581" s="8">
        <v>0</v>
      </c>
      <c r="N1581" s="8">
        <v>0</v>
      </c>
      <c r="O1581" s="8">
        <v>0</v>
      </c>
      <c r="P1581" s="8">
        <v>1</v>
      </c>
      <c r="Q1581" s="8">
        <v>0</v>
      </c>
      <c r="R1581" s="8">
        <v>0</v>
      </c>
      <c r="S1581" s="8">
        <v>0</v>
      </c>
      <c r="T1581" s="8">
        <v>0</v>
      </c>
      <c r="U1581" s="8">
        <v>0</v>
      </c>
      <c r="V1581" s="8">
        <v>1</v>
      </c>
      <c r="W1581" s="8">
        <v>0</v>
      </c>
      <c r="X1581" s="8">
        <v>0</v>
      </c>
      <c r="Y1581" s="8">
        <v>0</v>
      </c>
      <c r="Z1581" s="8">
        <v>0</v>
      </c>
      <c r="AA1581" s="8">
        <v>0</v>
      </c>
      <c r="AB1581" s="8">
        <v>0</v>
      </c>
      <c r="AC1581" s="8">
        <v>0</v>
      </c>
      <c r="AD1581" s="8">
        <v>0</v>
      </c>
      <c r="AE1581" s="8">
        <v>0</v>
      </c>
      <c r="AF1581" s="8">
        <v>0</v>
      </c>
      <c r="AG1581" s="8">
        <v>0</v>
      </c>
      <c r="AH1581" s="8">
        <v>0</v>
      </c>
      <c r="AI1581" s="8">
        <v>1</v>
      </c>
      <c r="AJ1581" s="8">
        <v>0</v>
      </c>
      <c r="AK1581" s="8">
        <v>0</v>
      </c>
      <c r="AL1581" s="8">
        <v>1</v>
      </c>
      <c r="AM1581" s="8">
        <v>0</v>
      </c>
      <c r="AN1581" s="8">
        <v>0</v>
      </c>
    </row>
    <row r="1582" spans="1:40" x14ac:dyDescent="0.25">
      <c r="A1582" s="8">
        <v>1618</v>
      </c>
      <c r="B1582" s="8">
        <v>9101</v>
      </c>
      <c r="C1582" s="8">
        <v>2009</v>
      </c>
      <c r="D1582" s="8">
        <v>400</v>
      </c>
      <c r="E1582" s="9">
        <v>2</v>
      </c>
      <c r="F1582" s="10">
        <v>1</v>
      </c>
      <c r="G1582" s="10">
        <v>1</v>
      </c>
      <c r="H1582" s="10">
        <v>1</v>
      </c>
      <c r="I1582" s="10">
        <v>1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1</v>
      </c>
      <c r="AJ1582" s="8">
        <v>0</v>
      </c>
      <c r="AK1582" s="8">
        <v>0</v>
      </c>
      <c r="AL1582" s="8">
        <v>1</v>
      </c>
      <c r="AM1582" s="8">
        <v>0</v>
      </c>
      <c r="AN1582" s="8">
        <v>0</v>
      </c>
    </row>
    <row r="1583" spans="1:40" x14ac:dyDescent="0.25">
      <c r="A1583" s="8">
        <v>1619</v>
      </c>
      <c r="B1583" s="8">
        <v>2158</v>
      </c>
      <c r="C1583" s="8">
        <v>2010</v>
      </c>
      <c r="D1583" s="8">
        <v>1500</v>
      </c>
      <c r="E1583" s="9">
        <v>2</v>
      </c>
      <c r="F1583" s="10">
        <v>1</v>
      </c>
      <c r="G1583" s="10">
        <v>1</v>
      </c>
      <c r="H1583" s="10">
        <v>0</v>
      </c>
      <c r="I1583" s="10">
        <v>0</v>
      </c>
      <c r="J1583" s="8">
        <v>0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  <c r="Y1583" s="8">
        <v>3</v>
      </c>
      <c r="Z1583" s="8">
        <v>0</v>
      </c>
      <c r="AA1583" s="8">
        <v>0</v>
      </c>
      <c r="AB1583" s="8">
        <v>0</v>
      </c>
      <c r="AC1583" s="8">
        <v>0</v>
      </c>
      <c r="AD1583" s="8">
        <v>0</v>
      </c>
      <c r="AE1583" s="8">
        <v>0</v>
      </c>
      <c r="AF1583" s="8">
        <v>0</v>
      </c>
      <c r="AG1583" s="8">
        <v>0</v>
      </c>
      <c r="AH1583" s="8">
        <v>0</v>
      </c>
      <c r="AI1583" s="8">
        <v>0</v>
      </c>
      <c r="AJ1583" s="8">
        <v>0</v>
      </c>
      <c r="AK1583" s="8">
        <v>2</v>
      </c>
      <c r="AL1583" s="8">
        <v>10</v>
      </c>
      <c r="AM1583" s="8">
        <v>0</v>
      </c>
      <c r="AN1583" s="8">
        <v>0</v>
      </c>
    </row>
    <row r="1584" spans="1:40" x14ac:dyDescent="0.25">
      <c r="A1584" s="8">
        <v>1620</v>
      </c>
      <c r="B1584" s="8">
        <v>2158</v>
      </c>
      <c r="C1584" s="8">
        <v>2010</v>
      </c>
      <c r="D1584" s="8">
        <v>1500</v>
      </c>
      <c r="E1584" s="9">
        <v>2</v>
      </c>
      <c r="F1584" s="10">
        <v>1</v>
      </c>
      <c r="G1584" s="10">
        <v>1</v>
      </c>
      <c r="H1584" s="10">
        <v>0</v>
      </c>
      <c r="I1584" s="10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1</v>
      </c>
      <c r="V1584" s="8">
        <v>0</v>
      </c>
      <c r="W1584" s="8">
        <v>0</v>
      </c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1</v>
      </c>
      <c r="AJ1584" s="8">
        <v>0</v>
      </c>
      <c r="AK1584" s="8">
        <v>1</v>
      </c>
      <c r="AL1584" s="8">
        <v>1</v>
      </c>
      <c r="AM1584" s="8">
        <v>0</v>
      </c>
      <c r="AN1584" s="8">
        <v>0</v>
      </c>
    </row>
    <row r="1585" spans="1:40" x14ac:dyDescent="0.25">
      <c r="A1585" s="8">
        <v>1621</v>
      </c>
      <c r="B1585" s="8">
        <v>26998</v>
      </c>
      <c r="C1585" s="8">
        <v>2009</v>
      </c>
      <c r="D1585" s="8">
        <v>1500</v>
      </c>
      <c r="E1585" s="9">
        <v>1</v>
      </c>
      <c r="F1585" s="10">
        <v>0</v>
      </c>
      <c r="G1585" s="10">
        <v>0</v>
      </c>
      <c r="H1585" s="10">
        <v>1</v>
      </c>
      <c r="I1585" s="10">
        <v>1</v>
      </c>
      <c r="J1585" s="8">
        <v>0</v>
      </c>
      <c r="K1585" s="8">
        <v>1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  <c r="T1585" s="8">
        <v>0</v>
      </c>
      <c r="U1585" s="8">
        <v>1</v>
      </c>
      <c r="V1585" s="8">
        <v>1</v>
      </c>
      <c r="W1585" s="8">
        <v>0</v>
      </c>
      <c r="X1585" s="8">
        <v>0</v>
      </c>
      <c r="Y1585" s="8">
        <v>0</v>
      </c>
      <c r="Z1585" s="8">
        <v>0</v>
      </c>
      <c r="AA1585" s="8">
        <v>0</v>
      </c>
      <c r="AB1585" s="8">
        <v>0</v>
      </c>
      <c r="AC1585" s="8">
        <v>0</v>
      </c>
      <c r="AD1585" s="8">
        <v>0</v>
      </c>
      <c r="AE1585" s="8">
        <v>0</v>
      </c>
      <c r="AF1585" s="8">
        <v>0</v>
      </c>
      <c r="AG1585" s="8">
        <v>0</v>
      </c>
      <c r="AH1585" s="8">
        <v>0</v>
      </c>
      <c r="AI1585" s="8">
        <v>1</v>
      </c>
      <c r="AJ1585" s="8">
        <v>0</v>
      </c>
      <c r="AK1585" s="8">
        <v>0</v>
      </c>
      <c r="AL1585" s="8">
        <v>0</v>
      </c>
      <c r="AM1585" s="8">
        <v>0</v>
      </c>
      <c r="AN1585" s="8">
        <v>1</v>
      </c>
    </row>
    <row r="1586" spans="1:40" x14ac:dyDescent="0.25">
      <c r="A1586" s="8">
        <v>1622</v>
      </c>
      <c r="B1586" s="8">
        <v>2440</v>
      </c>
      <c r="C1586" s="8">
        <v>2010</v>
      </c>
      <c r="D1586" s="8">
        <v>4000</v>
      </c>
      <c r="E1586" s="9">
        <v>1</v>
      </c>
      <c r="F1586" s="10">
        <v>1</v>
      </c>
      <c r="G1586" s="10">
        <v>1</v>
      </c>
      <c r="H1586" s="10">
        <v>1</v>
      </c>
      <c r="I1586" s="10">
        <v>1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1</v>
      </c>
      <c r="V1586" s="8">
        <v>1</v>
      </c>
      <c r="W1586" s="8">
        <v>1</v>
      </c>
      <c r="X1586" s="8">
        <v>0</v>
      </c>
      <c r="Y1586" s="8">
        <v>1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1</v>
      </c>
      <c r="AJ1586" s="8">
        <v>0</v>
      </c>
      <c r="AK1586" s="8">
        <v>1</v>
      </c>
      <c r="AL1586" s="8">
        <v>1</v>
      </c>
      <c r="AM1586" s="8">
        <v>0</v>
      </c>
      <c r="AN1586" s="8">
        <v>0</v>
      </c>
    </row>
    <row r="1587" spans="1:40" x14ac:dyDescent="0.25">
      <c r="A1587" s="8">
        <v>1623</v>
      </c>
      <c r="B1587" s="8">
        <v>26885</v>
      </c>
      <c r="C1587" s="8">
        <v>2009</v>
      </c>
      <c r="D1587" s="8">
        <v>2000</v>
      </c>
      <c r="E1587" s="9">
        <v>1</v>
      </c>
      <c r="F1587" s="10">
        <v>1</v>
      </c>
      <c r="G1587" s="10">
        <v>1</v>
      </c>
      <c r="H1587" s="10">
        <v>0</v>
      </c>
      <c r="I1587" s="10">
        <v>1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  <c r="U1587" s="8">
        <v>0</v>
      </c>
      <c r="V1587" s="8">
        <v>0</v>
      </c>
      <c r="W1587" s="8">
        <v>0</v>
      </c>
      <c r="X1587" s="8">
        <v>0</v>
      </c>
      <c r="Y1587" s="8">
        <v>0</v>
      </c>
      <c r="Z1587" s="8">
        <v>0</v>
      </c>
      <c r="AA1587" s="8">
        <v>0</v>
      </c>
      <c r="AB1587" s="8">
        <v>0</v>
      </c>
      <c r="AC1587" s="8">
        <v>0</v>
      </c>
      <c r="AD1587" s="8">
        <v>0</v>
      </c>
      <c r="AE1587" s="8">
        <v>0</v>
      </c>
      <c r="AF1587" s="8">
        <v>1</v>
      </c>
      <c r="AG1587" s="8">
        <v>0</v>
      </c>
      <c r="AH1587" s="8">
        <v>0</v>
      </c>
      <c r="AI1587" s="8">
        <v>1</v>
      </c>
      <c r="AJ1587" s="8">
        <v>1</v>
      </c>
      <c r="AK1587" s="8">
        <v>1</v>
      </c>
      <c r="AL1587" s="8">
        <v>0</v>
      </c>
      <c r="AM1587" s="8">
        <v>0</v>
      </c>
      <c r="AN1587" s="8">
        <v>0</v>
      </c>
    </row>
    <row r="1588" spans="1:40" x14ac:dyDescent="0.25">
      <c r="A1588" s="8">
        <v>1624</v>
      </c>
      <c r="B1588" s="8">
        <v>19202</v>
      </c>
      <c r="C1588" s="8">
        <v>2009</v>
      </c>
      <c r="D1588" s="8">
        <v>800</v>
      </c>
      <c r="E1588" s="9">
        <v>2</v>
      </c>
      <c r="F1588" s="10">
        <v>0</v>
      </c>
      <c r="G1588" s="10">
        <v>0</v>
      </c>
      <c r="H1588" s="10">
        <v>0</v>
      </c>
      <c r="I1588" s="10">
        <v>1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>
        <v>1</v>
      </c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1</v>
      </c>
      <c r="AL1588" s="8">
        <v>0</v>
      </c>
      <c r="AM1588" s="8">
        <v>0</v>
      </c>
      <c r="AN1588" s="8">
        <v>0</v>
      </c>
    </row>
    <row r="1589" spans="1:40" x14ac:dyDescent="0.25">
      <c r="A1589" s="8">
        <v>1625</v>
      </c>
      <c r="B1589" s="8">
        <v>19202</v>
      </c>
      <c r="C1589" s="8">
        <v>2009</v>
      </c>
      <c r="D1589" s="8">
        <v>800</v>
      </c>
      <c r="E1589" s="9">
        <v>2</v>
      </c>
      <c r="F1589" s="10">
        <v>0</v>
      </c>
      <c r="G1589" s="10">
        <v>0</v>
      </c>
      <c r="H1589" s="10">
        <v>0</v>
      </c>
      <c r="I1589" s="10">
        <v>1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  <c r="T1589" s="8">
        <v>0</v>
      </c>
      <c r="U1589" s="8">
        <v>0</v>
      </c>
      <c r="V1589" s="8">
        <v>1</v>
      </c>
      <c r="W1589" s="8">
        <v>1</v>
      </c>
      <c r="X1589" s="8">
        <v>0</v>
      </c>
      <c r="Y1589" s="8">
        <v>0</v>
      </c>
      <c r="Z1589" s="8">
        <v>0</v>
      </c>
      <c r="AA1589" s="8">
        <v>0</v>
      </c>
      <c r="AB1589" s="8">
        <v>0</v>
      </c>
      <c r="AC1589" s="8">
        <v>0</v>
      </c>
      <c r="AD1589" s="8">
        <v>0</v>
      </c>
      <c r="AE1589" s="8">
        <v>0</v>
      </c>
      <c r="AF1589" s="8">
        <v>0</v>
      </c>
      <c r="AG1589" s="8">
        <v>0</v>
      </c>
      <c r="AH1589" s="8">
        <v>1</v>
      </c>
      <c r="AI1589" s="8">
        <v>1</v>
      </c>
      <c r="AJ1589" s="8">
        <v>0</v>
      </c>
      <c r="AK1589" s="8">
        <v>1</v>
      </c>
      <c r="AL1589" s="8">
        <v>0</v>
      </c>
      <c r="AM1589" s="8">
        <v>0</v>
      </c>
      <c r="AN1589" s="8">
        <v>0</v>
      </c>
    </row>
    <row r="1590" spans="1:40" x14ac:dyDescent="0.25">
      <c r="A1590" s="8">
        <v>1626</v>
      </c>
      <c r="B1590" s="8">
        <v>19202</v>
      </c>
      <c r="C1590" s="8">
        <v>2009</v>
      </c>
      <c r="D1590" s="8">
        <v>800</v>
      </c>
      <c r="E1590" s="9">
        <v>2</v>
      </c>
      <c r="F1590" s="10">
        <v>0</v>
      </c>
      <c r="G1590" s="10">
        <v>0</v>
      </c>
      <c r="H1590" s="10">
        <v>0</v>
      </c>
      <c r="I1590" s="10">
        <v>1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1</v>
      </c>
      <c r="T1590" s="8">
        <v>0</v>
      </c>
      <c r="U1590" s="8">
        <v>1</v>
      </c>
      <c r="V1590" s="8">
        <v>1</v>
      </c>
      <c r="W1590" s="8">
        <v>1</v>
      </c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1</v>
      </c>
      <c r="AI1590" s="8">
        <v>1</v>
      </c>
      <c r="AJ1590" s="8">
        <v>0</v>
      </c>
      <c r="AK1590" s="8">
        <v>1</v>
      </c>
      <c r="AL1590" s="8">
        <v>0</v>
      </c>
      <c r="AM1590" s="8">
        <v>0</v>
      </c>
      <c r="AN1590" s="8">
        <v>0</v>
      </c>
    </row>
    <row r="1591" spans="1:40" x14ac:dyDescent="0.25">
      <c r="A1591" s="8">
        <v>1627</v>
      </c>
      <c r="B1591" s="8">
        <v>23417</v>
      </c>
      <c r="C1591" s="8">
        <v>2009</v>
      </c>
      <c r="D1591" s="8">
        <v>600</v>
      </c>
      <c r="E1591" s="9">
        <v>2</v>
      </c>
      <c r="F1591" s="10">
        <v>1</v>
      </c>
      <c r="G1591" s="10">
        <v>1</v>
      </c>
      <c r="H1591" s="10">
        <v>1</v>
      </c>
      <c r="I1591" s="10">
        <v>1</v>
      </c>
      <c r="J1591" s="8">
        <v>0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  <c r="T1591" s="8">
        <v>0</v>
      </c>
      <c r="U1591" s="8">
        <v>0</v>
      </c>
      <c r="V1591" s="8">
        <v>1</v>
      </c>
      <c r="W1591" s="8">
        <v>1</v>
      </c>
      <c r="X1591" s="8">
        <v>0</v>
      </c>
      <c r="Y1591" s="8">
        <v>1</v>
      </c>
      <c r="Z1591" s="8">
        <v>0</v>
      </c>
      <c r="AA1591" s="8">
        <v>0</v>
      </c>
      <c r="AB1591" s="8">
        <v>0</v>
      </c>
      <c r="AC1591" s="8">
        <v>0</v>
      </c>
      <c r="AD1591" s="8">
        <v>0</v>
      </c>
      <c r="AE1591" s="8">
        <v>0</v>
      </c>
      <c r="AF1591" s="8">
        <v>0</v>
      </c>
      <c r="AG1591" s="8">
        <v>0</v>
      </c>
      <c r="AH1591" s="8">
        <v>1</v>
      </c>
      <c r="AI1591" s="8">
        <v>1</v>
      </c>
      <c r="AJ1591" s="8">
        <v>0</v>
      </c>
      <c r="AK1591" s="8">
        <v>1</v>
      </c>
      <c r="AL1591" s="8">
        <v>0</v>
      </c>
      <c r="AM1591" s="8">
        <v>0</v>
      </c>
      <c r="AN1591" s="8">
        <v>0</v>
      </c>
    </row>
    <row r="1592" spans="1:40" x14ac:dyDescent="0.25">
      <c r="A1592" s="8">
        <v>1628</v>
      </c>
      <c r="B1592" s="8">
        <v>23417</v>
      </c>
      <c r="C1592" s="8">
        <v>2013</v>
      </c>
      <c r="D1592" s="8">
        <v>600</v>
      </c>
      <c r="E1592" s="9">
        <v>2</v>
      </c>
      <c r="F1592" s="10">
        <v>1</v>
      </c>
      <c r="G1592" s="10">
        <v>1</v>
      </c>
      <c r="H1592" s="10">
        <v>1</v>
      </c>
      <c r="I1592" s="10">
        <v>1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1</v>
      </c>
      <c r="V1592" s="8">
        <v>1</v>
      </c>
      <c r="W1592" s="8">
        <v>1</v>
      </c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1</v>
      </c>
      <c r="AF1592" s="8">
        <v>0</v>
      </c>
      <c r="AG1592" s="8">
        <v>0</v>
      </c>
      <c r="AH1592" s="8">
        <v>0</v>
      </c>
      <c r="AI1592" s="8">
        <v>1</v>
      </c>
      <c r="AJ1592" s="8">
        <v>0</v>
      </c>
      <c r="AK1592" s="8">
        <v>1</v>
      </c>
      <c r="AL1592" s="8">
        <v>1</v>
      </c>
      <c r="AM1592" s="8">
        <v>0</v>
      </c>
      <c r="AN1592" s="8">
        <v>0</v>
      </c>
    </row>
    <row r="1593" spans="1:40" x14ac:dyDescent="0.25">
      <c r="A1593" s="8">
        <v>1629</v>
      </c>
      <c r="B1593" s="8">
        <v>51959</v>
      </c>
      <c r="C1593" s="8">
        <v>2011</v>
      </c>
      <c r="D1593" s="8">
        <v>300</v>
      </c>
      <c r="E1593" s="9">
        <v>1</v>
      </c>
      <c r="F1593" s="10">
        <v>1</v>
      </c>
      <c r="G1593" s="10">
        <v>1</v>
      </c>
      <c r="H1593" s="10">
        <v>0</v>
      </c>
      <c r="I1593" s="10">
        <v>0</v>
      </c>
      <c r="J1593" s="8">
        <v>0</v>
      </c>
      <c r="K1593" s="8">
        <v>0</v>
      </c>
      <c r="L1593" s="8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  <c r="T1593" s="8">
        <v>0</v>
      </c>
      <c r="U1593" s="8">
        <v>0</v>
      </c>
      <c r="V1593" s="8">
        <v>1</v>
      </c>
      <c r="W1593" s="8">
        <v>0</v>
      </c>
      <c r="X1593" s="8">
        <v>0</v>
      </c>
      <c r="Y1593" s="8">
        <v>0</v>
      </c>
      <c r="Z1593" s="8">
        <v>0</v>
      </c>
      <c r="AA1593" s="8">
        <v>0</v>
      </c>
      <c r="AB1593" s="8">
        <v>0</v>
      </c>
      <c r="AC1593" s="8">
        <v>0</v>
      </c>
      <c r="AD1593" s="8">
        <v>0</v>
      </c>
      <c r="AE1593" s="8">
        <v>0</v>
      </c>
      <c r="AF1593" s="8">
        <v>0</v>
      </c>
      <c r="AG1593" s="8">
        <v>0</v>
      </c>
      <c r="AH1593" s="8">
        <v>1</v>
      </c>
      <c r="AI1593" s="8">
        <v>1</v>
      </c>
      <c r="AJ1593" s="8">
        <v>0</v>
      </c>
      <c r="AK1593" s="8">
        <v>1</v>
      </c>
      <c r="AL1593" s="8">
        <v>0</v>
      </c>
      <c r="AM1593" s="8">
        <v>0</v>
      </c>
      <c r="AN1593" s="8">
        <v>0</v>
      </c>
    </row>
    <row r="1594" spans="1:40" x14ac:dyDescent="0.25">
      <c r="A1594" s="8">
        <v>1630</v>
      </c>
      <c r="B1594" s="8">
        <v>25315</v>
      </c>
      <c r="C1594" s="8">
        <v>2009</v>
      </c>
      <c r="D1594" s="8">
        <v>1000</v>
      </c>
      <c r="E1594" s="9">
        <v>2</v>
      </c>
      <c r="F1594" s="10">
        <v>1</v>
      </c>
      <c r="G1594" s="10">
        <v>1</v>
      </c>
      <c r="H1594" s="10">
        <v>1</v>
      </c>
      <c r="I1594" s="10">
        <v>1</v>
      </c>
      <c r="J1594" s="8">
        <v>0</v>
      </c>
      <c r="K1594" s="8">
        <v>0</v>
      </c>
      <c r="L1594" s="8">
        <v>1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>
        <v>0</v>
      </c>
      <c r="X1594" s="8">
        <v>0</v>
      </c>
      <c r="Y1594" s="8">
        <v>1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1</v>
      </c>
      <c r="AJ1594" s="8">
        <v>0</v>
      </c>
      <c r="AK1594" s="8">
        <v>1</v>
      </c>
      <c r="AL1594" s="8">
        <v>0</v>
      </c>
      <c r="AM1594" s="8">
        <v>0</v>
      </c>
      <c r="AN1594" s="8">
        <v>0</v>
      </c>
    </row>
    <row r="1595" spans="1:40" x14ac:dyDescent="0.25">
      <c r="A1595" s="8">
        <v>1631</v>
      </c>
      <c r="B1595" s="8">
        <v>25315</v>
      </c>
      <c r="C1595" s="8">
        <v>2009</v>
      </c>
      <c r="D1595" s="8">
        <v>1000</v>
      </c>
      <c r="E1595" s="9">
        <v>2</v>
      </c>
      <c r="F1595" s="10">
        <v>1</v>
      </c>
      <c r="G1595" s="10">
        <v>1</v>
      </c>
      <c r="H1595" s="10">
        <v>1</v>
      </c>
      <c r="I1595" s="10">
        <v>1</v>
      </c>
      <c r="J1595" s="8">
        <v>0</v>
      </c>
      <c r="K1595" s="8">
        <v>0</v>
      </c>
      <c r="L1595" s="8">
        <v>1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  <c r="T1595" s="8">
        <v>0</v>
      </c>
      <c r="U1595" s="8">
        <v>0</v>
      </c>
      <c r="V1595" s="8">
        <v>0</v>
      </c>
      <c r="W1595" s="8">
        <v>1</v>
      </c>
      <c r="X1595" s="8">
        <v>0</v>
      </c>
      <c r="Y1595" s="8">
        <v>0</v>
      </c>
      <c r="Z1595" s="8">
        <v>0</v>
      </c>
      <c r="AA1595" s="8">
        <v>0</v>
      </c>
      <c r="AB1595" s="8">
        <v>0</v>
      </c>
      <c r="AC1595" s="8">
        <v>0</v>
      </c>
      <c r="AD1595" s="8">
        <v>0</v>
      </c>
      <c r="AE1595" s="8">
        <v>0</v>
      </c>
      <c r="AF1595" s="8">
        <v>0</v>
      </c>
      <c r="AG1595" s="8">
        <v>0</v>
      </c>
      <c r="AH1595" s="8">
        <v>0</v>
      </c>
      <c r="AI1595" s="8">
        <v>1</v>
      </c>
      <c r="AJ1595" s="8">
        <v>1</v>
      </c>
      <c r="AK1595" s="8">
        <v>1</v>
      </c>
      <c r="AL1595" s="8">
        <v>0</v>
      </c>
      <c r="AM1595" s="8">
        <v>0</v>
      </c>
      <c r="AN1595" s="8">
        <v>0</v>
      </c>
    </row>
    <row r="1596" spans="1:40" x14ac:dyDescent="0.25">
      <c r="A1596" s="8">
        <v>1632</v>
      </c>
      <c r="B1596" s="8">
        <v>25315</v>
      </c>
      <c r="C1596" s="8">
        <v>2009</v>
      </c>
      <c r="D1596" s="8">
        <v>1000</v>
      </c>
      <c r="E1596" s="9">
        <v>2</v>
      </c>
      <c r="F1596" s="10">
        <v>1</v>
      </c>
      <c r="G1596" s="10">
        <v>1</v>
      </c>
      <c r="H1596" s="10">
        <v>1</v>
      </c>
      <c r="I1596" s="10">
        <v>1</v>
      </c>
      <c r="J1596" s="8">
        <v>0</v>
      </c>
      <c r="K1596" s="8">
        <v>0</v>
      </c>
      <c r="L1596" s="8">
        <v>1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>
        <v>1</v>
      </c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1</v>
      </c>
      <c r="AJ1596" s="8">
        <v>0</v>
      </c>
      <c r="AK1596" s="8">
        <v>1</v>
      </c>
      <c r="AL1596" s="8">
        <v>0</v>
      </c>
      <c r="AM1596" s="8">
        <v>0</v>
      </c>
      <c r="AN1596" s="8">
        <v>0</v>
      </c>
    </row>
    <row r="1597" spans="1:40" x14ac:dyDescent="0.25">
      <c r="A1597" s="8">
        <v>1633</v>
      </c>
      <c r="B1597" s="8">
        <v>43540</v>
      </c>
      <c r="C1597" s="8">
        <v>2010</v>
      </c>
      <c r="D1597" s="8">
        <v>2000</v>
      </c>
      <c r="E1597" s="9">
        <v>1</v>
      </c>
      <c r="F1597" s="10">
        <v>1</v>
      </c>
      <c r="G1597" s="10">
        <v>1</v>
      </c>
      <c r="H1597" s="10">
        <v>1</v>
      </c>
      <c r="I1597" s="10">
        <v>1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  <c r="T1597" s="8">
        <v>0</v>
      </c>
      <c r="U1597" s="8">
        <v>0</v>
      </c>
      <c r="V1597" s="8">
        <v>0</v>
      </c>
      <c r="W1597" s="8">
        <v>0</v>
      </c>
      <c r="X1597" s="8">
        <v>0</v>
      </c>
      <c r="Y1597" s="8">
        <v>0</v>
      </c>
      <c r="Z1597" s="8">
        <v>0</v>
      </c>
      <c r="AA1597" s="8">
        <v>0</v>
      </c>
      <c r="AB1597" s="8">
        <v>0</v>
      </c>
      <c r="AC1597" s="8">
        <v>0</v>
      </c>
      <c r="AD1597" s="8">
        <v>0</v>
      </c>
      <c r="AE1597" s="8">
        <v>1</v>
      </c>
      <c r="AF1597" s="8">
        <v>0</v>
      </c>
      <c r="AG1597" s="8">
        <v>0</v>
      </c>
      <c r="AH1597" s="8">
        <v>0</v>
      </c>
      <c r="AI1597" s="8">
        <v>1</v>
      </c>
      <c r="AJ1597" s="8">
        <v>0</v>
      </c>
      <c r="AK1597" s="8">
        <v>0</v>
      </c>
      <c r="AL1597" s="8">
        <v>0</v>
      </c>
      <c r="AM1597" s="8">
        <v>0</v>
      </c>
      <c r="AN1597" s="8">
        <v>0</v>
      </c>
    </row>
    <row r="1598" spans="1:40" x14ac:dyDescent="0.25">
      <c r="A1598" s="8">
        <v>1634</v>
      </c>
      <c r="B1598" s="8">
        <v>99739</v>
      </c>
      <c r="C1598" s="8">
        <v>2013</v>
      </c>
      <c r="D1598" s="8">
        <v>3000</v>
      </c>
      <c r="E1598" s="9">
        <v>1</v>
      </c>
      <c r="F1598" s="10">
        <v>0</v>
      </c>
      <c r="G1598" s="10">
        <v>1</v>
      </c>
      <c r="H1598" s="10">
        <v>0</v>
      </c>
      <c r="I1598" s="10">
        <v>1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>
        <v>0</v>
      </c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1</v>
      </c>
      <c r="AL1598" s="8">
        <v>0</v>
      </c>
      <c r="AM1598" s="8">
        <v>0</v>
      </c>
      <c r="AN1598" s="8">
        <v>0</v>
      </c>
    </row>
    <row r="1599" spans="1:40" x14ac:dyDescent="0.25">
      <c r="A1599" s="8">
        <v>1635</v>
      </c>
      <c r="B1599" s="8">
        <v>11040</v>
      </c>
      <c r="C1599" s="8">
        <v>2009</v>
      </c>
      <c r="D1599" s="8">
        <v>1500</v>
      </c>
      <c r="E1599" s="9">
        <v>2</v>
      </c>
      <c r="F1599" s="10">
        <v>1</v>
      </c>
      <c r="G1599" s="10">
        <v>1</v>
      </c>
      <c r="H1599" s="10">
        <v>1</v>
      </c>
      <c r="I1599" s="10">
        <v>1</v>
      </c>
      <c r="J1599" s="8">
        <v>0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  <c r="T1599" s="8">
        <v>0</v>
      </c>
      <c r="U1599" s="8">
        <v>1</v>
      </c>
      <c r="V1599" s="8">
        <v>1</v>
      </c>
      <c r="W1599" s="8">
        <v>0</v>
      </c>
      <c r="X1599" s="8">
        <v>0</v>
      </c>
      <c r="Y1599" s="8">
        <v>0</v>
      </c>
      <c r="Z1599" s="8">
        <v>0</v>
      </c>
      <c r="AA1599" s="8">
        <v>0</v>
      </c>
      <c r="AB1599" s="8">
        <v>0</v>
      </c>
      <c r="AC1599" s="8">
        <v>0</v>
      </c>
      <c r="AD1599" s="8">
        <v>0</v>
      </c>
      <c r="AE1599" s="8">
        <v>0</v>
      </c>
      <c r="AF1599" s="8">
        <v>0</v>
      </c>
      <c r="AG1599" s="8">
        <v>0</v>
      </c>
      <c r="AH1599" s="8">
        <v>0</v>
      </c>
      <c r="AI1599" s="8">
        <v>1</v>
      </c>
      <c r="AJ1599" s="8">
        <v>0</v>
      </c>
      <c r="AK1599" s="8">
        <v>1</v>
      </c>
      <c r="AL1599" s="8">
        <v>0</v>
      </c>
      <c r="AM1599" s="8">
        <v>0</v>
      </c>
      <c r="AN1599" s="8">
        <v>0</v>
      </c>
    </row>
    <row r="1600" spans="1:40" x14ac:dyDescent="0.25">
      <c r="A1600" s="8">
        <v>1636</v>
      </c>
      <c r="B1600" s="8">
        <v>11040</v>
      </c>
      <c r="C1600" s="8">
        <v>2013</v>
      </c>
      <c r="D1600" s="8">
        <v>1500</v>
      </c>
      <c r="E1600" s="9">
        <v>2</v>
      </c>
      <c r="F1600" s="10">
        <v>1</v>
      </c>
      <c r="G1600" s="10">
        <v>1</v>
      </c>
      <c r="H1600" s="10">
        <v>1</v>
      </c>
      <c r="I1600" s="10">
        <v>1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1</v>
      </c>
      <c r="V1600" s="8">
        <v>1</v>
      </c>
      <c r="W1600" s="8">
        <v>1</v>
      </c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1</v>
      </c>
      <c r="AL1600" s="8">
        <v>0</v>
      </c>
      <c r="AM1600" s="8">
        <v>0</v>
      </c>
      <c r="AN1600" s="8">
        <v>0</v>
      </c>
    </row>
    <row r="1601" spans="1:40" x14ac:dyDescent="0.25">
      <c r="A1601" s="8">
        <v>1637</v>
      </c>
      <c r="B1601" s="8">
        <v>33114</v>
      </c>
      <c r="C1601" s="8">
        <v>2010</v>
      </c>
      <c r="D1601" s="8">
        <v>2500</v>
      </c>
      <c r="E1601" s="9">
        <v>1</v>
      </c>
      <c r="F1601" s="10">
        <v>1</v>
      </c>
      <c r="G1601" s="10">
        <v>1</v>
      </c>
      <c r="H1601" s="10">
        <v>1</v>
      </c>
      <c r="I1601" s="10">
        <v>1</v>
      </c>
      <c r="J1601" s="8">
        <v>0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  <c r="T1601" s="8">
        <v>0</v>
      </c>
      <c r="U1601" s="8">
        <v>0</v>
      </c>
      <c r="V1601" s="8">
        <v>0</v>
      </c>
      <c r="W1601" s="8">
        <v>0</v>
      </c>
      <c r="X1601" s="8">
        <v>0</v>
      </c>
      <c r="Y1601" s="8">
        <v>0</v>
      </c>
      <c r="Z1601" s="8">
        <v>0</v>
      </c>
      <c r="AA1601" s="8">
        <v>0</v>
      </c>
      <c r="AB1601" s="8">
        <v>0</v>
      </c>
      <c r="AC1601" s="8">
        <v>0</v>
      </c>
      <c r="AD1601" s="8">
        <v>0</v>
      </c>
      <c r="AE1601" s="8">
        <v>0</v>
      </c>
      <c r="AF1601" s="8">
        <v>0</v>
      </c>
      <c r="AG1601" s="8">
        <v>0</v>
      </c>
      <c r="AH1601" s="8">
        <v>0</v>
      </c>
      <c r="AI1601" s="8">
        <v>0</v>
      </c>
      <c r="AJ1601" s="8">
        <v>0</v>
      </c>
      <c r="AK1601" s="8">
        <v>1</v>
      </c>
      <c r="AL1601" s="8">
        <v>0</v>
      </c>
      <c r="AM1601" s="8">
        <v>0</v>
      </c>
      <c r="AN1601" s="8">
        <v>0</v>
      </c>
    </row>
    <row r="1602" spans="1:40" x14ac:dyDescent="0.25">
      <c r="A1602" s="8">
        <v>1638</v>
      </c>
      <c r="B1602" s="8">
        <v>26394</v>
      </c>
      <c r="C1602" s="8">
        <v>2009</v>
      </c>
      <c r="D1602" s="8">
        <v>1500</v>
      </c>
      <c r="E1602" s="9">
        <v>1</v>
      </c>
      <c r="F1602" s="10">
        <v>0</v>
      </c>
      <c r="G1602" s="10">
        <v>1</v>
      </c>
      <c r="H1602" s="10">
        <v>1</v>
      </c>
      <c r="I1602" s="10">
        <v>1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1</v>
      </c>
      <c r="Q1602" s="8">
        <v>0</v>
      </c>
      <c r="R1602" s="8">
        <v>1</v>
      </c>
      <c r="S1602" s="8">
        <v>0</v>
      </c>
      <c r="T1602" s="8">
        <v>0</v>
      </c>
      <c r="U1602" s="8">
        <v>1</v>
      </c>
      <c r="V1602" s="8">
        <v>1</v>
      </c>
      <c r="W1602" s="8">
        <v>1</v>
      </c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1</v>
      </c>
      <c r="AJ1602" s="8">
        <v>0</v>
      </c>
      <c r="AK1602" s="8">
        <v>1</v>
      </c>
      <c r="AL1602" s="8">
        <v>0</v>
      </c>
      <c r="AM1602" s="8">
        <v>0</v>
      </c>
      <c r="AN1602" s="8">
        <v>0</v>
      </c>
    </row>
    <row r="1603" spans="1:40" x14ac:dyDescent="0.25">
      <c r="A1603" s="8">
        <v>1639</v>
      </c>
      <c r="B1603" s="8">
        <v>26394</v>
      </c>
      <c r="C1603" s="8">
        <v>2009</v>
      </c>
      <c r="D1603" s="8">
        <v>1500</v>
      </c>
      <c r="E1603" s="9">
        <v>1</v>
      </c>
      <c r="F1603" s="10">
        <v>0</v>
      </c>
      <c r="G1603" s="10">
        <v>1</v>
      </c>
      <c r="H1603" s="10">
        <v>1</v>
      </c>
      <c r="I1603" s="10">
        <v>1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1</v>
      </c>
      <c r="Q1603" s="8">
        <v>0</v>
      </c>
      <c r="R1603" s="8">
        <v>1</v>
      </c>
      <c r="S1603" s="8">
        <v>0</v>
      </c>
      <c r="T1603" s="8">
        <v>0</v>
      </c>
      <c r="U1603" s="8">
        <v>1</v>
      </c>
      <c r="V1603" s="8">
        <v>1</v>
      </c>
      <c r="W1603" s="8">
        <v>1</v>
      </c>
      <c r="X1603" s="8">
        <v>0</v>
      </c>
      <c r="Y1603" s="8">
        <v>0</v>
      </c>
      <c r="Z1603" s="8">
        <v>0</v>
      </c>
      <c r="AA1603" s="8">
        <v>0</v>
      </c>
      <c r="AB1603" s="8">
        <v>0</v>
      </c>
      <c r="AC1603" s="8">
        <v>0</v>
      </c>
      <c r="AD1603" s="8">
        <v>0</v>
      </c>
      <c r="AE1603" s="8">
        <v>0</v>
      </c>
      <c r="AF1603" s="8">
        <v>0</v>
      </c>
      <c r="AG1603" s="8">
        <v>0</v>
      </c>
      <c r="AH1603" s="8">
        <v>0</v>
      </c>
      <c r="AI1603" s="8">
        <v>1</v>
      </c>
      <c r="AJ1603" s="8">
        <v>0</v>
      </c>
      <c r="AK1603" s="8">
        <v>1</v>
      </c>
      <c r="AL1603" s="8">
        <v>0</v>
      </c>
      <c r="AM1603" s="8">
        <v>0</v>
      </c>
      <c r="AN1603" s="8">
        <v>0</v>
      </c>
    </row>
    <row r="1604" spans="1:40" x14ac:dyDescent="0.25">
      <c r="A1604" s="8">
        <v>1640</v>
      </c>
      <c r="B1604" s="8">
        <v>21306</v>
      </c>
      <c r="C1604" s="8">
        <v>2009</v>
      </c>
      <c r="D1604" s="8">
        <v>100</v>
      </c>
      <c r="E1604" s="9">
        <v>3</v>
      </c>
      <c r="F1604" s="10">
        <v>0</v>
      </c>
      <c r="G1604" s="10">
        <v>0</v>
      </c>
      <c r="H1604" s="10">
        <v>0</v>
      </c>
      <c r="I1604" s="10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1</v>
      </c>
      <c r="W1604" s="8">
        <v>0</v>
      </c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1</v>
      </c>
      <c r="AL1604" s="8">
        <v>0</v>
      </c>
      <c r="AM1604" s="8">
        <v>0</v>
      </c>
      <c r="AN1604" s="8">
        <v>0</v>
      </c>
    </row>
    <row r="1605" spans="1:40" x14ac:dyDescent="0.25">
      <c r="A1605" s="8">
        <v>1641</v>
      </c>
      <c r="B1605" s="8">
        <v>2462</v>
      </c>
      <c r="C1605" s="8">
        <v>2009</v>
      </c>
      <c r="D1605" s="8">
        <v>200</v>
      </c>
      <c r="E1605" s="9">
        <v>1</v>
      </c>
      <c r="F1605" s="10">
        <v>1</v>
      </c>
      <c r="G1605" s="10">
        <v>1</v>
      </c>
      <c r="H1605" s="10">
        <v>1</v>
      </c>
      <c r="I1605" s="10">
        <v>1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  <c r="Y1605" s="8">
        <v>0</v>
      </c>
      <c r="Z1605" s="8">
        <v>0</v>
      </c>
      <c r="AA1605" s="8">
        <v>0</v>
      </c>
      <c r="AB1605" s="8">
        <v>0</v>
      </c>
      <c r="AC1605" s="8">
        <v>0</v>
      </c>
      <c r="AD1605" s="8">
        <v>0</v>
      </c>
      <c r="AE1605" s="8">
        <v>0</v>
      </c>
      <c r="AF1605" s="8">
        <v>0</v>
      </c>
      <c r="AG1605" s="8">
        <v>0</v>
      </c>
      <c r="AH1605" s="8">
        <v>0</v>
      </c>
      <c r="AI1605" s="8">
        <v>0</v>
      </c>
      <c r="AJ1605" s="8">
        <v>0</v>
      </c>
      <c r="AK1605" s="8">
        <v>1</v>
      </c>
      <c r="AL1605" s="8">
        <v>0</v>
      </c>
      <c r="AM1605" s="8">
        <v>0</v>
      </c>
      <c r="AN1605" s="8">
        <v>0</v>
      </c>
    </row>
    <row r="1606" spans="1:40" x14ac:dyDescent="0.25">
      <c r="A1606" s="8">
        <v>1643</v>
      </c>
      <c r="B1606" s="8">
        <v>55539</v>
      </c>
      <c r="C1606" s="8">
        <v>2011</v>
      </c>
      <c r="D1606" s="8">
        <v>2000</v>
      </c>
      <c r="E1606" s="9">
        <v>1</v>
      </c>
      <c r="F1606" s="10">
        <v>1</v>
      </c>
      <c r="G1606" s="10">
        <v>1</v>
      </c>
      <c r="H1606" s="10">
        <v>1</v>
      </c>
      <c r="I1606" s="10">
        <v>1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>
        <v>0</v>
      </c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1</v>
      </c>
      <c r="AE1606" s="8">
        <v>0</v>
      </c>
      <c r="AF1606" s="8">
        <v>0</v>
      </c>
      <c r="AG1606" s="8">
        <v>0</v>
      </c>
      <c r="AH1606" s="8">
        <v>0</v>
      </c>
      <c r="AI1606" s="8">
        <v>1</v>
      </c>
      <c r="AJ1606" s="8">
        <v>0</v>
      </c>
      <c r="AK1606" s="8">
        <v>1</v>
      </c>
      <c r="AL1606" s="8">
        <v>1</v>
      </c>
      <c r="AM1606" s="8">
        <v>0</v>
      </c>
      <c r="AN1606" s="8">
        <v>0</v>
      </c>
    </row>
    <row r="1607" spans="1:40" x14ac:dyDescent="0.25">
      <c r="A1607" s="8">
        <v>1644</v>
      </c>
      <c r="B1607" s="8">
        <v>25164</v>
      </c>
      <c r="C1607" s="8">
        <v>2009</v>
      </c>
      <c r="D1607" s="8">
        <v>1000</v>
      </c>
      <c r="E1607" s="9">
        <v>1</v>
      </c>
      <c r="F1607" s="10">
        <v>1</v>
      </c>
      <c r="G1607" s="10">
        <v>1</v>
      </c>
      <c r="H1607" s="10">
        <v>1</v>
      </c>
      <c r="I1607" s="10">
        <v>1</v>
      </c>
      <c r="J1607" s="8">
        <v>0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1</v>
      </c>
      <c r="Q1607" s="8">
        <v>0</v>
      </c>
      <c r="R1607" s="8">
        <v>0</v>
      </c>
      <c r="S1607" s="8">
        <v>1</v>
      </c>
      <c r="T1607" s="8">
        <v>0</v>
      </c>
      <c r="U1607" s="8">
        <v>0</v>
      </c>
      <c r="V1607" s="8">
        <v>1</v>
      </c>
      <c r="W1607" s="8">
        <v>0</v>
      </c>
      <c r="X1607" s="8">
        <v>0</v>
      </c>
      <c r="Y1607" s="8">
        <v>1</v>
      </c>
      <c r="Z1607" s="8">
        <v>0</v>
      </c>
      <c r="AA1607" s="8">
        <v>0</v>
      </c>
      <c r="AB1607" s="8">
        <v>0</v>
      </c>
      <c r="AC1607" s="8">
        <v>0</v>
      </c>
      <c r="AD1607" s="8">
        <v>0</v>
      </c>
      <c r="AE1607" s="8">
        <v>0</v>
      </c>
      <c r="AF1607" s="8">
        <v>0</v>
      </c>
      <c r="AG1607" s="8">
        <v>0</v>
      </c>
      <c r="AH1607" s="8">
        <v>0</v>
      </c>
      <c r="AI1607" s="8">
        <v>0</v>
      </c>
      <c r="AJ1607" s="8">
        <v>0</v>
      </c>
      <c r="AK1607" s="8">
        <v>1</v>
      </c>
      <c r="AL1607" s="8">
        <v>0</v>
      </c>
      <c r="AM1607" s="8">
        <v>0</v>
      </c>
      <c r="AN1607" s="8">
        <v>0</v>
      </c>
    </row>
    <row r="1608" spans="1:40" x14ac:dyDescent="0.25">
      <c r="A1608" s="8">
        <v>1645</v>
      </c>
      <c r="B1608" s="8">
        <v>2051</v>
      </c>
      <c r="C1608" s="8">
        <v>2012</v>
      </c>
      <c r="D1608" s="8">
        <v>1500</v>
      </c>
      <c r="E1608" s="9">
        <v>1</v>
      </c>
      <c r="F1608" s="10">
        <v>1</v>
      </c>
      <c r="G1608" s="10">
        <v>1</v>
      </c>
      <c r="H1608" s="10">
        <v>0</v>
      </c>
      <c r="I1608" s="10">
        <v>1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1</v>
      </c>
      <c r="T1608" s="8">
        <v>0</v>
      </c>
      <c r="U1608" s="8">
        <v>1</v>
      </c>
      <c r="V1608" s="8">
        <v>0</v>
      </c>
      <c r="W1608" s="8">
        <v>1</v>
      </c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1</v>
      </c>
      <c r="AK1608" s="8">
        <v>1</v>
      </c>
      <c r="AL1608" s="8">
        <v>1</v>
      </c>
      <c r="AM1608" s="8">
        <v>0</v>
      </c>
      <c r="AN1608" s="8">
        <v>0</v>
      </c>
    </row>
    <row r="1609" spans="1:40" x14ac:dyDescent="0.25">
      <c r="A1609" s="8">
        <v>1646</v>
      </c>
      <c r="B1609" s="8">
        <v>27221</v>
      </c>
      <c r="C1609" s="8">
        <v>2009</v>
      </c>
      <c r="D1609" s="8">
        <v>800</v>
      </c>
      <c r="E1609" s="9">
        <v>3</v>
      </c>
      <c r="F1609" s="10">
        <v>0</v>
      </c>
      <c r="G1609" s="10">
        <v>1</v>
      </c>
      <c r="H1609" s="10">
        <v>0</v>
      </c>
      <c r="I1609" s="10">
        <v>1</v>
      </c>
      <c r="J1609" s="8">
        <v>0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  <c r="Y1609" s="8">
        <v>0</v>
      </c>
      <c r="Z1609" s="8">
        <v>0</v>
      </c>
      <c r="AA1609" s="8">
        <v>0</v>
      </c>
      <c r="AB1609" s="8">
        <v>0</v>
      </c>
      <c r="AC1609" s="8">
        <v>0</v>
      </c>
      <c r="AD1609" s="8">
        <v>0</v>
      </c>
      <c r="AE1609" s="8">
        <v>0</v>
      </c>
      <c r="AF1609" s="8">
        <v>0</v>
      </c>
      <c r="AG1609" s="8">
        <v>0</v>
      </c>
      <c r="AH1609" s="8">
        <v>0</v>
      </c>
      <c r="AI1609" s="8">
        <v>0</v>
      </c>
      <c r="AJ1609" s="8">
        <v>0</v>
      </c>
      <c r="AK1609" s="8">
        <v>1</v>
      </c>
      <c r="AL1609" s="8">
        <v>0</v>
      </c>
      <c r="AM1609" s="8">
        <v>0</v>
      </c>
      <c r="AN1609" s="8">
        <v>0</v>
      </c>
    </row>
    <row r="1610" spans="1:40" x14ac:dyDescent="0.25">
      <c r="A1610" s="8">
        <v>1647</v>
      </c>
      <c r="B1610" s="8">
        <v>27221</v>
      </c>
      <c r="C1610" s="8">
        <v>2009</v>
      </c>
      <c r="D1610" s="8">
        <v>800</v>
      </c>
      <c r="E1610" s="9">
        <v>3</v>
      </c>
      <c r="F1610" s="10">
        <v>0</v>
      </c>
      <c r="G1610" s="10">
        <v>1</v>
      </c>
      <c r="H1610" s="10">
        <v>0</v>
      </c>
      <c r="I1610" s="10">
        <v>1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1</v>
      </c>
      <c r="AL1610" s="8">
        <v>0</v>
      </c>
      <c r="AM1610" s="8">
        <v>0</v>
      </c>
      <c r="AN1610" s="8">
        <v>0</v>
      </c>
    </row>
    <row r="1611" spans="1:40" x14ac:dyDescent="0.25">
      <c r="A1611" s="8">
        <v>1648</v>
      </c>
      <c r="B1611" s="8">
        <v>93420</v>
      </c>
      <c r="C1611" s="8">
        <v>2013</v>
      </c>
      <c r="D1611" s="8">
        <v>4000</v>
      </c>
      <c r="E1611" s="9">
        <v>1</v>
      </c>
      <c r="F1611" s="10">
        <v>1</v>
      </c>
      <c r="G1611" s="10">
        <v>1</v>
      </c>
      <c r="H1611" s="10">
        <v>1</v>
      </c>
      <c r="I1611" s="10">
        <v>0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>
        <v>1</v>
      </c>
      <c r="P1611" s="8">
        <v>0</v>
      </c>
      <c r="Q1611" s="8">
        <v>1</v>
      </c>
      <c r="R1611" s="8">
        <v>0</v>
      </c>
      <c r="S1611" s="8">
        <v>1</v>
      </c>
      <c r="T1611" s="8">
        <v>0</v>
      </c>
      <c r="U1611" s="8">
        <v>0</v>
      </c>
      <c r="V1611" s="8">
        <v>0</v>
      </c>
      <c r="W1611" s="8">
        <v>0</v>
      </c>
      <c r="X1611" s="8">
        <v>0</v>
      </c>
      <c r="Y1611" s="8">
        <v>0</v>
      </c>
      <c r="Z1611" s="8">
        <v>0</v>
      </c>
      <c r="AA1611" s="8">
        <v>0</v>
      </c>
      <c r="AB1611" s="8">
        <v>0</v>
      </c>
      <c r="AC1611" s="8">
        <v>0</v>
      </c>
      <c r="AD1611" s="8">
        <v>0</v>
      </c>
      <c r="AE1611" s="8">
        <v>0</v>
      </c>
      <c r="AF1611" s="8">
        <v>0</v>
      </c>
      <c r="AG1611" s="8">
        <v>0</v>
      </c>
      <c r="AH1611" s="8">
        <v>0</v>
      </c>
      <c r="AI1611" s="8">
        <v>1</v>
      </c>
      <c r="AJ1611" s="8">
        <v>0</v>
      </c>
      <c r="AK1611" s="8">
        <v>1</v>
      </c>
      <c r="AL1611" s="8">
        <v>1</v>
      </c>
      <c r="AM1611" s="8">
        <v>0</v>
      </c>
      <c r="AN1611" s="8">
        <v>0</v>
      </c>
    </row>
    <row r="1612" spans="1:40" x14ac:dyDescent="0.25">
      <c r="A1612" s="8">
        <v>1649</v>
      </c>
      <c r="B1612" s="8">
        <v>64439</v>
      </c>
      <c r="C1612" s="8">
        <v>2011</v>
      </c>
      <c r="D1612" s="8">
        <v>1500</v>
      </c>
      <c r="E1612" s="9">
        <v>1</v>
      </c>
      <c r="F1612" s="10">
        <v>0</v>
      </c>
      <c r="G1612" s="10">
        <v>0</v>
      </c>
      <c r="H1612" s="10">
        <v>0</v>
      </c>
      <c r="I1612" s="10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1</v>
      </c>
      <c r="S1612" s="8">
        <v>0</v>
      </c>
      <c r="T1612" s="8">
        <v>0</v>
      </c>
      <c r="U1612" s="8">
        <v>0</v>
      </c>
      <c r="V1612" s="8">
        <v>1</v>
      </c>
      <c r="W1612" s="8">
        <v>1</v>
      </c>
      <c r="X1612" s="8">
        <v>0</v>
      </c>
      <c r="Y1612" s="8">
        <v>0</v>
      </c>
      <c r="Z1612" s="8">
        <v>1</v>
      </c>
      <c r="AA1612" s="8">
        <v>1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</row>
    <row r="1613" spans="1:40" x14ac:dyDescent="0.25">
      <c r="A1613" s="8">
        <v>1651</v>
      </c>
      <c r="B1613" s="8">
        <v>49279</v>
      </c>
      <c r="C1613" s="8">
        <v>2010</v>
      </c>
      <c r="D1613" s="8">
        <v>5000</v>
      </c>
      <c r="F1613" s="10">
        <v>1</v>
      </c>
      <c r="G1613" s="10">
        <v>1</v>
      </c>
      <c r="H1613" s="10">
        <v>1</v>
      </c>
      <c r="I1613" s="10">
        <v>1</v>
      </c>
      <c r="J1613" s="8">
        <v>0</v>
      </c>
      <c r="K1613" s="8">
        <v>1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1</v>
      </c>
      <c r="T1613" s="8">
        <v>0</v>
      </c>
      <c r="U1613" s="8">
        <v>0</v>
      </c>
      <c r="V1613" s="8">
        <v>0</v>
      </c>
      <c r="W1613" s="8">
        <v>0</v>
      </c>
      <c r="X1613" s="8">
        <v>0</v>
      </c>
      <c r="Y1613" s="8">
        <v>0</v>
      </c>
      <c r="Z1613" s="8">
        <v>0</v>
      </c>
      <c r="AA1613" s="8">
        <v>0</v>
      </c>
      <c r="AB1613" s="8">
        <v>0</v>
      </c>
      <c r="AC1613" s="8">
        <v>0</v>
      </c>
      <c r="AD1613" s="8">
        <v>0</v>
      </c>
      <c r="AE1613" s="8">
        <v>0</v>
      </c>
      <c r="AF1613" s="8">
        <v>0</v>
      </c>
      <c r="AG1613" s="8">
        <v>0</v>
      </c>
      <c r="AH1613" s="8">
        <v>0</v>
      </c>
      <c r="AI1613" s="8">
        <v>0</v>
      </c>
      <c r="AJ1613" s="8">
        <v>0</v>
      </c>
      <c r="AK1613" s="8">
        <v>1</v>
      </c>
      <c r="AL1613" s="8">
        <v>0</v>
      </c>
      <c r="AM1613" s="8">
        <v>0</v>
      </c>
      <c r="AN1613" s="8">
        <v>0</v>
      </c>
    </row>
    <row r="1614" spans="1:40" x14ac:dyDescent="0.25">
      <c r="A1614" s="8">
        <v>1652</v>
      </c>
      <c r="B1614" s="8">
        <v>23598</v>
      </c>
      <c r="C1614" s="8">
        <v>2009</v>
      </c>
      <c r="D1614" s="8">
        <v>4000</v>
      </c>
      <c r="E1614" s="9">
        <v>1</v>
      </c>
      <c r="F1614" s="10">
        <v>0</v>
      </c>
      <c r="G1614" s="10">
        <v>1</v>
      </c>
      <c r="H1614" s="10">
        <v>1</v>
      </c>
      <c r="I1614" s="10">
        <v>1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1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>
        <v>0</v>
      </c>
      <c r="X1614" s="8">
        <v>0</v>
      </c>
      <c r="Y1614" s="8">
        <v>1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1</v>
      </c>
      <c r="AL1614" s="8">
        <v>0</v>
      </c>
      <c r="AM1614" s="8">
        <v>0</v>
      </c>
      <c r="AN1614" s="8">
        <v>0</v>
      </c>
    </row>
    <row r="1615" spans="1:40" x14ac:dyDescent="0.25">
      <c r="A1615" s="8">
        <v>1653</v>
      </c>
      <c r="B1615" s="8">
        <v>25743</v>
      </c>
      <c r="C1615" s="8">
        <v>2009</v>
      </c>
      <c r="D1615" s="8">
        <v>400</v>
      </c>
      <c r="E1615" s="9">
        <v>1</v>
      </c>
      <c r="F1615" s="10">
        <v>1</v>
      </c>
      <c r="G1615" s="10">
        <v>0</v>
      </c>
      <c r="H1615" s="10">
        <v>0</v>
      </c>
      <c r="I1615" s="10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  <c r="T1615" s="8">
        <v>0</v>
      </c>
      <c r="U1615" s="8">
        <v>1</v>
      </c>
      <c r="V1615" s="8">
        <v>0</v>
      </c>
      <c r="W1615" s="8">
        <v>0</v>
      </c>
      <c r="X1615" s="8">
        <v>0</v>
      </c>
      <c r="Y1615" s="8">
        <v>1</v>
      </c>
      <c r="Z1615" s="8">
        <v>0</v>
      </c>
      <c r="AA1615" s="8">
        <v>0</v>
      </c>
      <c r="AB1615" s="8">
        <v>0</v>
      </c>
      <c r="AC1615" s="8">
        <v>0</v>
      </c>
      <c r="AD1615" s="8">
        <v>0</v>
      </c>
      <c r="AE1615" s="8">
        <v>0</v>
      </c>
      <c r="AF1615" s="8">
        <v>0</v>
      </c>
      <c r="AG1615" s="8">
        <v>0</v>
      </c>
      <c r="AH1615" s="8">
        <v>0</v>
      </c>
      <c r="AI1615" s="8">
        <v>0</v>
      </c>
      <c r="AJ1615" s="8">
        <v>0</v>
      </c>
      <c r="AK1615" s="8">
        <v>0</v>
      </c>
      <c r="AL1615" s="8">
        <v>0</v>
      </c>
      <c r="AM1615" s="8">
        <v>0</v>
      </c>
      <c r="AN1615" s="8">
        <v>0</v>
      </c>
    </row>
    <row r="1616" spans="1:40" x14ac:dyDescent="0.25">
      <c r="A1616" s="8">
        <v>1654</v>
      </c>
      <c r="B1616" s="8">
        <v>25743</v>
      </c>
      <c r="C1616" s="8">
        <v>2010</v>
      </c>
      <c r="D1616" s="8">
        <v>400</v>
      </c>
      <c r="E1616" s="9">
        <v>1</v>
      </c>
      <c r="F1616" s="10">
        <v>1</v>
      </c>
      <c r="G1616" s="10">
        <v>0</v>
      </c>
      <c r="H1616" s="10">
        <v>0</v>
      </c>
      <c r="I1616" s="10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1</v>
      </c>
      <c r="V1616" s="8">
        <v>1</v>
      </c>
      <c r="W1616" s="8">
        <v>0</v>
      </c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1</v>
      </c>
      <c r="AJ1616" s="8">
        <v>0</v>
      </c>
      <c r="AK1616" s="8">
        <v>1</v>
      </c>
      <c r="AL1616" s="8">
        <v>0</v>
      </c>
      <c r="AM1616" s="8">
        <v>0</v>
      </c>
      <c r="AN1616" s="8">
        <v>0</v>
      </c>
    </row>
    <row r="1617" spans="1:40" x14ac:dyDescent="0.25">
      <c r="A1617" s="8">
        <v>1655</v>
      </c>
      <c r="B1617" s="8">
        <v>25744</v>
      </c>
      <c r="C1617" s="8">
        <v>2009</v>
      </c>
      <c r="D1617" s="8">
        <v>200</v>
      </c>
      <c r="F1617" s="10">
        <v>0</v>
      </c>
      <c r="G1617" s="10">
        <v>1</v>
      </c>
      <c r="H1617" s="10">
        <v>1</v>
      </c>
      <c r="I1617" s="10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  <c r="T1617" s="8">
        <v>0</v>
      </c>
      <c r="U1617" s="8">
        <v>0</v>
      </c>
      <c r="V1617" s="8">
        <v>1</v>
      </c>
      <c r="W1617" s="8">
        <v>1</v>
      </c>
      <c r="X1617" s="8">
        <v>0</v>
      </c>
      <c r="Y1617" s="8">
        <v>0</v>
      </c>
      <c r="Z1617" s="8">
        <v>0</v>
      </c>
      <c r="AA1617" s="8">
        <v>0</v>
      </c>
      <c r="AB1617" s="8">
        <v>0</v>
      </c>
      <c r="AC1617" s="8">
        <v>0</v>
      </c>
      <c r="AD1617" s="8">
        <v>0</v>
      </c>
      <c r="AE1617" s="8">
        <v>0</v>
      </c>
      <c r="AF1617" s="8">
        <v>0</v>
      </c>
      <c r="AG1617" s="8">
        <v>0</v>
      </c>
      <c r="AH1617" s="8">
        <v>0</v>
      </c>
      <c r="AI1617" s="8">
        <v>1</v>
      </c>
      <c r="AJ1617" s="8">
        <v>0</v>
      </c>
      <c r="AK1617" s="8">
        <v>1</v>
      </c>
      <c r="AL1617" s="8">
        <v>0</v>
      </c>
      <c r="AM1617" s="8">
        <v>0</v>
      </c>
      <c r="AN1617" s="8">
        <v>0</v>
      </c>
    </row>
    <row r="1618" spans="1:40" x14ac:dyDescent="0.25">
      <c r="A1618" s="8">
        <v>1656</v>
      </c>
      <c r="B1618" s="8">
        <v>62119</v>
      </c>
      <c r="C1618" s="8">
        <v>2011</v>
      </c>
      <c r="D1618" s="8">
        <v>1500</v>
      </c>
      <c r="E1618" s="9">
        <v>1</v>
      </c>
      <c r="F1618" s="10">
        <v>0</v>
      </c>
      <c r="G1618" s="10">
        <v>0</v>
      </c>
      <c r="H1618" s="10">
        <v>0</v>
      </c>
      <c r="I1618" s="10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1</v>
      </c>
      <c r="S1618" s="8">
        <v>0</v>
      </c>
      <c r="T1618" s="8">
        <v>0</v>
      </c>
      <c r="U1618" s="8">
        <v>1</v>
      </c>
      <c r="V1618" s="8">
        <v>0</v>
      </c>
      <c r="W1618" s="8">
        <v>1</v>
      </c>
      <c r="X1618" s="8">
        <v>0</v>
      </c>
      <c r="Y1618" s="8">
        <v>1</v>
      </c>
      <c r="Z1618" s="8">
        <v>0</v>
      </c>
      <c r="AA1618" s="8">
        <v>1</v>
      </c>
      <c r="AB1618" s="8">
        <v>0</v>
      </c>
      <c r="AC1618" s="8">
        <v>1</v>
      </c>
      <c r="AD1618" s="8">
        <v>0</v>
      </c>
      <c r="AE1618" s="8">
        <v>0</v>
      </c>
      <c r="AF1618" s="8">
        <v>0</v>
      </c>
      <c r="AG1618" s="8">
        <v>0</v>
      </c>
      <c r="AH1618" s="8">
        <v>1</v>
      </c>
      <c r="AI1618" s="8">
        <v>1</v>
      </c>
      <c r="AJ1618" s="8">
        <v>1</v>
      </c>
      <c r="AK1618" s="8">
        <v>1</v>
      </c>
      <c r="AL1618" s="8">
        <v>0</v>
      </c>
      <c r="AM1618" s="8">
        <v>0</v>
      </c>
      <c r="AN1618" s="8">
        <v>0</v>
      </c>
    </row>
    <row r="1619" spans="1:40" x14ac:dyDescent="0.25">
      <c r="A1619" s="8">
        <v>1657</v>
      </c>
      <c r="B1619" s="8">
        <v>19522</v>
      </c>
      <c r="C1619" s="8">
        <v>2010</v>
      </c>
      <c r="D1619" s="8">
        <v>800</v>
      </c>
      <c r="E1619" s="9">
        <v>1</v>
      </c>
      <c r="F1619" s="10">
        <v>1</v>
      </c>
      <c r="G1619" s="10">
        <v>0</v>
      </c>
      <c r="H1619" s="10">
        <v>1</v>
      </c>
      <c r="I1619" s="10">
        <v>1</v>
      </c>
      <c r="J1619" s="8">
        <v>0</v>
      </c>
      <c r="K1619" s="8">
        <v>0</v>
      </c>
      <c r="L1619" s="8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  <c r="T1619" s="8">
        <v>0</v>
      </c>
      <c r="U1619" s="8">
        <v>0</v>
      </c>
      <c r="V1619" s="8">
        <v>0</v>
      </c>
      <c r="W1619" s="8">
        <v>0</v>
      </c>
      <c r="X1619" s="8">
        <v>0</v>
      </c>
      <c r="Y1619" s="8">
        <v>0</v>
      </c>
      <c r="Z1619" s="8">
        <v>0</v>
      </c>
      <c r="AA1619" s="8">
        <v>0</v>
      </c>
      <c r="AB1619" s="8">
        <v>0</v>
      </c>
      <c r="AC1619" s="8">
        <v>0</v>
      </c>
      <c r="AD1619" s="8">
        <v>0</v>
      </c>
      <c r="AE1619" s="8">
        <v>0</v>
      </c>
      <c r="AF1619" s="8">
        <v>0</v>
      </c>
      <c r="AG1619" s="8">
        <v>0</v>
      </c>
      <c r="AH1619" s="8">
        <v>0</v>
      </c>
      <c r="AI1619" s="8">
        <v>0</v>
      </c>
      <c r="AJ1619" s="8">
        <v>0</v>
      </c>
      <c r="AK1619" s="8">
        <v>0</v>
      </c>
      <c r="AL1619" s="8">
        <v>1</v>
      </c>
      <c r="AM1619" s="8">
        <v>0</v>
      </c>
      <c r="AN1619" s="8">
        <v>0</v>
      </c>
    </row>
    <row r="1620" spans="1:40" x14ac:dyDescent="0.25">
      <c r="A1620" s="8">
        <v>1658</v>
      </c>
      <c r="B1620" s="8">
        <v>99379</v>
      </c>
      <c r="C1620" s="8">
        <v>2013</v>
      </c>
      <c r="D1620" s="8">
        <v>2000</v>
      </c>
      <c r="E1620" s="9">
        <v>2</v>
      </c>
      <c r="F1620" s="10">
        <v>1</v>
      </c>
      <c r="G1620" s="10">
        <v>1</v>
      </c>
      <c r="H1620" s="10">
        <v>1</v>
      </c>
      <c r="I1620" s="10">
        <v>1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>
        <v>0</v>
      </c>
      <c r="X1620" s="8">
        <v>0</v>
      </c>
      <c r="Y1620" s="8">
        <v>1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1</v>
      </c>
      <c r="AJ1620" s="8">
        <v>0</v>
      </c>
      <c r="AK1620" s="8">
        <v>0</v>
      </c>
      <c r="AL1620" s="8">
        <v>1</v>
      </c>
      <c r="AM1620" s="8">
        <v>0</v>
      </c>
      <c r="AN1620" s="8">
        <v>0</v>
      </c>
    </row>
    <row r="1621" spans="1:40" x14ac:dyDescent="0.25">
      <c r="A1621" s="8">
        <v>1659</v>
      </c>
      <c r="B1621" s="8">
        <v>88859</v>
      </c>
      <c r="C1621" s="8">
        <v>2013</v>
      </c>
      <c r="D1621" s="8">
        <v>6000</v>
      </c>
      <c r="E1621" s="9">
        <v>1</v>
      </c>
      <c r="F1621" s="10">
        <v>1</v>
      </c>
      <c r="G1621" s="10">
        <v>1</v>
      </c>
      <c r="H1621" s="10">
        <v>1</v>
      </c>
      <c r="I1621" s="10">
        <v>1</v>
      </c>
      <c r="J1621" s="8">
        <v>0</v>
      </c>
      <c r="K1621" s="8">
        <v>1</v>
      </c>
      <c r="L1621" s="8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1</v>
      </c>
      <c r="R1621" s="8">
        <v>0</v>
      </c>
      <c r="S1621" s="8">
        <v>1</v>
      </c>
      <c r="T1621" s="8">
        <v>0</v>
      </c>
      <c r="U1621" s="8">
        <v>1</v>
      </c>
      <c r="V1621" s="8">
        <v>1</v>
      </c>
      <c r="W1621" s="8">
        <v>0</v>
      </c>
      <c r="X1621" s="8">
        <v>0</v>
      </c>
      <c r="Y1621" s="8">
        <v>1</v>
      </c>
      <c r="Z1621" s="8">
        <v>0</v>
      </c>
      <c r="AA1621" s="8">
        <v>0</v>
      </c>
      <c r="AB1621" s="8">
        <v>0</v>
      </c>
      <c r="AC1621" s="8">
        <v>1</v>
      </c>
      <c r="AD1621" s="8">
        <v>1</v>
      </c>
      <c r="AE1621" s="8">
        <v>1</v>
      </c>
      <c r="AF1621" s="8">
        <v>0</v>
      </c>
      <c r="AG1621" s="8">
        <v>0</v>
      </c>
      <c r="AH1621" s="8">
        <v>1</v>
      </c>
      <c r="AI1621" s="8">
        <v>1</v>
      </c>
      <c r="AJ1621" s="8">
        <v>0</v>
      </c>
      <c r="AK1621" s="8">
        <v>1</v>
      </c>
      <c r="AL1621" s="8">
        <v>0</v>
      </c>
      <c r="AM1621" s="8">
        <v>0</v>
      </c>
      <c r="AN1621" s="8">
        <v>0</v>
      </c>
    </row>
    <row r="1622" spans="1:40" x14ac:dyDescent="0.25">
      <c r="A1622" s="8">
        <v>1660</v>
      </c>
      <c r="B1622" s="8">
        <v>975</v>
      </c>
      <c r="C1622" s="8">
        <v>2009</v>
      </c>
      <c r="D1622" s="8">
        <v>2000</v>
      </c>
      <c r="E1622" s="9">
        <v>1</v>
      </c>
      <c r="F1622" s="10">
        <v>1</v>
      </c>
      <c r="G1622" s="10">
        <v>1</v>
      </c>
      <c r="H1622" s="10">
        <v>1</v>
      </c>
      <c r="I1622" s="10">
        <v>1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1</v>
      </c>
      <c r="W1622" s="8">
        <v>1</v>
      </c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1</v>
      </c>
      <c r="AJ1622" s="8">
        <v>1</v>
      </c>
      <c r="AK1622" s="8">
        <v>1</v>
      </c>
      <c r="AL1622" s="8">
        <v>0</v>
      </c>
      <c r="AM1622" s="8">
        <v>0</v>
      </c>
      <c r="AN1622" s="8">
        <v>0</v>
      </c>
    </row>
    <row r="1623" spans="1:40" x14ac:dyDescent="0.25">
      <c r="A1623" s="8">
        <v>1661</v>
      </c>
      <c r="B1623" s="8">
        <v>975</v>
      </c>
      <c r="C1623" s="8">
        <v>2009</v>
      </c>
      <c r="D1623" s="8">
        <v>2000</v>
      </c>
      <c r="E1623" s="9">
        <v>1</v>
      </c>
      <c r="F1623" s="10">
        <v>1</v>
      </c>
      <c r="G1623" s="10">
        <v>1</v>
      </c>
      <c r="H1623" s="10">
        <v>1</v>
      </c>
      <c r="I1623" s="10">
        <v>1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  <c r="T1623" s="8">
        <v>0</v>
      </c>
      <c r="U1623" s="8">
        <v>0</v>
      </c>
      <c r="V1623" s="8">
        <v>0</v>
      </c>
      <c r="W1623" s="8">
        <v>1</v>
      </c>
      <c r="X1623" s="8">
        <v>0</v>
      </c>
      <c r="Y1623" s="8">
        <v>0</v>
      </c>
      <c r="Z1623" s="8">
        <v>0</v>
      </c>
      <c r="AA1623" s="8">
        <v>0</v>
      </c>
      <c r="AB1623" s="8">
        <v>0</v>
      </c>
      <c r="AC1623" s="8">
        <v>0</v>
      </c>
      <c r="AD1623" s="8">
        <v>0</v>
      </c>
      <c r="AE1623" s="8">
        <v>0</v>
      </c>
      <c r="AF1623" s="8">
        <v>0</v>
      </c>
      <c r="AG1623" s="8">
        <v>0</v>
      </c>
      <c r="AH1623" s="8">
        <v>0</v>
      </c>
      <c r="AI1623" s="8">
        <v>1</v>
      </c>
      <c r="AJ1623" s="8">
        <v>0</v>
      </c>
      <c r="AK1623" s="8">
        <v>1</v>
      </c>
      <c r="AL1623" s="8">
        <v>0</v>
      </c>
      <c r="AM1623" s="8">
        <v>0</v>
      </c>
      <c r="AN1623" s="8">
        <v>0</v>
      </c>
    </row>
    <row r="1624" spans="1:40" x14ac:dyDescent="0.25">
      <c r="A1624" s="8">
        <v>1662</v>
      </c>
      <c r="B1624" s="8">
        <v>975</v>
      </c>
      <c r="C1624" s="8">
        <v>2009</v>
      </c>
      <c r="D1624" s="8">
        <v>2000</v>
      </c>
      <c r="E1624" s="9">
        <v>1</v>
      </c>
      <c r="F1624" s="10">
        <v>1</v>
      </c>
      <c r="G1624" s="10">
        <v>1</v>
      </c>
      <c r="H1624" s="10">
        <v>1</v>
      </c>
      <c r="I1624" s="10">
        <v>1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1</v>
      </c>
      <c r="W1624" s="8">
        <v>0</v>
      </c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1</v>
      </c>
      <c r="AJ1624" s="8">
        <v>0</v>
      </c>
      <c r="AK1624" s="8">
        <v>1</v>
      </c>
      <c r="AL1624" s="8">
        <v>0</v>
      </c>
      <c r="AM1624" s="8">
        <v>0</v>
      </c>
      <c r="AN1624" s="8">
        <v>0</v>
      </c>
    </row>
    <row r="1625" spans="1:40" x14ac:dyDescent="0.25">
      <c r="A1625" s="8">
        <v>1663</v>
      </c>
      <c r="B1625" s="8">
        <v>975</v>
      </c>
      <c r="C1625" s="8">
        <v>2010</v>
      </c>
      <c r="D1625" s="8">
        <v>2000</v>
      </c>
      <c r="E1625" s="9">
        <v>1</v>
      </c>
      <c r="F1625" s="10">
        <v>1</v>
      </c>
      <c r="G1625" s="10">
        <v>1</v>
      </c>
      <c r="H1625" s="10">
        <v>1</v>
      </c>
      <c r="I1625" s="10">
        <v>1</v>
      </c>
      <c r="J1625" s="8">
        <v>0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  <c r="T1625" s="8">
        <v>0</v>
      </c>
      <c r="U1625" s="8">
        <v>0</v>
      </c>
      <c r="V1625" s="8">
        <v>0</v>
      </c>
      <c r="W1625" s="8">
        <v>1</v>
      </c>
      <c r="X1625" s="8">
        <v>0</v>
      </c>
      <c r="Y1625" s="8">
        <v>0</v>
      </c>
      <c r="Z1625" s="8">
        <v>0</v>
      </c>
      <c r="AA1625" s="8">
        <v>0</v>
      </c>
      <c r="AB1625" s="8">
        <v>0</v>
      </c>
      <c r="AC1625" s="8">
        <v>0</v>
      </c>
      <c r="AD1625" s="8">
        <v>0</v>
      </c>
      <c r="AE1625" s="8">
        <v>0</v>
      </c>
      <c r="AF1625" s="8">
        <v>0</v>
      </c>
      <c r="AG1625" s="8">
        <v>0</v>
      </c>
      <c r="AH1625" s="8">
        <v>0</v>
      </c>
      <c r="AI1625" s="8">
        <v>1</v>
      </c>
      <c r="AJ1625" s="8">
        <v>0</v>
      </c>
      <c r="AK1625" s="8">
        <v>1</v>
      </c>
      <c r="AL1625" s="8">
        <v>0</v>
      </c>
      <c r="AM1625" s="8">
        <v>0</v>
      </c>
      <c r="AN1625" s="8">
        <v>0</v>
      </c>
    </row>
    <row r="1626" spans="1:40" x14ac:dyDescent="0.25">
      <c r="A1626" s="8">
        <v>1664</v>
      </c>
      <c r="B1626" s="8">
        <v>975</v>
      </c>
      <c r="C1626" s="8">
        <v>2010</v>
      </c>
      <c r="D1626" s="8">
        <v>2000</v>
      </c>
      <c r="E1626" s="9">
        <v>1</v>
      </c>
      <c r="F1626" s="10">
        <v>1</v>
      </c>
      <c r="G1626" s="10">
        <v>1</v>
      </c>
      <c r="H1626" s="10">
        <v>1</v>
      </c>
      <c r="I1626" s="10">
        <v>1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>
        <v>1</v>
      </c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1</v>
      </c>
      <c r="AJ1626" s="8">
        <v>0</v>
      </c>
      <c r="AK1626" s="8">
        <v>1</v>
      </c>
      <c r="AL1626" s="8">
        <v>0</v>
      </c>
      <c r="AM1626" s="8">
        <v>0</v>
      </c>
      <c r="AN1626" s="8">
        <v>0</v>
      </c>
    </row>
    <row r="1627" spans="1:40" x14ac:dyDescent="0.25">
      <c r="A1627" s="8">
        <v>1665</v>
      </c>
      <c r="B1627" s="8">
        <v>975</v>
      </c>
      <c r="C1627" s="8">
        <v>2010</v>
      </c>
      <c r="D1627" s="8">
        <v>2000</v>
      </c>
      <c r="E1627" s="9">
        <v>1</v>
      </c>
      <c r="F1627" s="10">
        <v>1</v>
      </c>
      <c r="G1627" s="10">
        <v>1</v>
      </c>
      <c r="H1627" s="10">
        <v>1</v>
      </c>
      <c r="I1627" s="10">
        <v>1</v>
      </c>
      <c r="J1627" s="8">
        <v>0</v>
      </c>
      <c r="K1627" s="8">
        <v>0</v>
      </c>
      <c r="L1627" s="8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  <c r="T1627" s="8">
        <v>0</v>
      </c>
      <c r="U1627" s="8">
        <v>0</v>
      </c>
      <c r="V1627" s="8">
        <v>0</v>
      </c>
      <c r="W1627" s="8">
        <v>0</v>
      </c>
      <c r="X1627" s="8">
        <v>0</v>
      </c>
      <c r="Y1627" s="8">
        <v>1</v>
      </c>
      <c r="Z1627" s="8">
        <v>0</v>
      </c>
      <c r="AA1627" s="8">
        <v>0</v>
      </c>
      <c r="AB1627" s="8">
        <v>0</v>
      </c>
      <c r="AC1627" s="8">
        <v>0</v>
      </c>
      <c r="AD1627" s="8">
        <v>0</v>
      </c>
      <c r="AE1627" s="8">
        <v>0</v>
      </c>
      <c r="AF1627" s="8">
        <v>0</v>
      </c>
      <c r="AG1627" s="8">
        <v>0</v>
      </c>
      <c r="AH1627" s="8">
        <v>0</v>
      </c>
      <c r="AI1627" s="8">
        <v>1</v>
      </c>
      <c r="AJ1627" s="8">
        <v>0</v>
      </c>
      <c r="AK1627" s="8">
        <v>1</v>
      </c>
      <c r="AL1627" s="8">
        <v>0</v>
      </c>
      <c r="AM1627" s="8">
        <v>0</v>
      </c>
      <c r="AN1627" s="8">
        <v>0</v>
      </c>
    </row>
    <row r="1628" spans="1:40" x14ac:dyDescent="0.25">
      <c r="A1628" s="8">
        <v>1666</v>
      </c>
      <c r="B1628" s="8">
        <v>975</v>
      </c>
      <c r="C1628" s="8">
        <v>2011</v>
      </c>
      <c r="D1628" s="8">
        <v>2000</v>
      </c>
      <c r="E1628" s="9">
        <v>1</v>
      </c>
      <c r="F1628" s="10">
        <v>1</v>
      </c>
      <c r="G1628" s="10">
        <v>1</v>
      </c>
      <c r="H1628" s="10">
        <v>1</v>
      </c>
      <c r="I1628" s="10">
        <v>1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>
        <v>0</v>
      </c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1</v>
      </c>
      <c r="AJ1628" s="8">
        <v>0</v>
      </c>
      <c r="AK1628" s="8">
        <v>1</v>
      </c>
      <c r="AL1628" s="8">
        <v>0</v>
      </c>
      <c r="AM1628" s="8">
        <v>0</v>
      </c>
      <c r="AN1628" s="8">
        <v>0</v>
      </c>
    </row>
    <row r="1629" spans="1:40" x14ac:dyDescent="0.25">
      <c r="A1629" s="8">
        <v>1667</v>
      </c>
      <c r="B1629" s="8">
        <v>975</v>
      </c>
      <c r="C1629" s="8">
        <v>2011</v>
      </c>
      <c r="D1629" s="8">
        <v>2000</v>
      </c>
      <c r="E1629" s="9">
        <v>1</v>
      </c>
      <c r="F1629" s="10">
        <v>1</v>
      </c>
      <c r="G1629" s="10">
        <v>1</v>
      </c>
      <c r="H1629" s="10">
        <v>1</v>
      </c>
      <c r="I1629" s="10">
        <v>1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  <c r="T1629" s="8">
        <v>0</v>
      </c>
      <c r="U1629" s="8">
        <v>0</v>
      </c>
      <c r="V1629" s="8">
        <v>1</v>
      </c>
      <c r="W1629" s="8">
        <v>1</v>
      </c>
      <c r="X1629" s="8">
        <v>0</v>
      </c>
      <c r="Y1629" s="8">
        <v>1</v>
      </c>
      <c r="Z1629" s="8">
        <v>0</v>
      </c>
      <c r="AA1629" s="8">
        <v>0</v>
      </c>
      <c r="AB1629" s="8">
        <v>0</v>
      </c>
      <c r="AC1629" s="8">
        <v>0</v>
      </c>
      <c r="AD1629" s="8">
        <v>0</v>
      </c>
      <c r="AE1629" s="8">
        <v>0</v>
      </c>
      <c r="AF1629" s="8">
        <v>0</v>
      </c>
      <c r="AG1629" s="8">
        <v>0</v>
      </c>
      <c r="AH1629" s="8">
        <v>0</v>
      </c>
      <c r="AI1629" s="8">
        <v>1</v>
      </c>
      <c r="AJ1629" s="8">
        <v>0</v>
      </c>
      <c r="AK1629" s="8">
        <v>0</v>
      </c>
      <c r="AL1629" s="8">
        <v>1</v>
      </c>
      <c r="AM1629" s="8">
        <v>0</v>
      </c>
      <c r="AN1629" s="8">
        <v>0</v>
      </c>
    </row>
    <row r="1630" spans="1:40" x14ac:dyDescent="0.25">
      <c r="A1630" s="8">
        <v>1668</v>
      </c>
      <c r="B1630" s="8">
        <v>975</v>
      </c>
      <c r="C1630" s="8">
        <v>2011</v>
      </c>
      <c r="D1630" s="8">
        <v>2000</v>
      </c>
      <c r="E1630" s="9">
        <v>1</v>
      </c>
      <c r="F1630" s="10">
        <v>1</v>
      </c>
      <c r="G1630" s="10">
        <v>1</v>
      </c>
      <c r="H1630" s="10">
        <v>1</v>
      </c>
      <c r="I1630" s="10">
        <v>1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1</v>
      </c>
      <c r="W1630" s="8">
        <v>1</v>
      </c>
      <c r="X1630" s="8">
        <v>0</v>
      </c>
      <c r="Y1630" s="8">
        <v>1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1</v>
      </c>
      <c r="AJ1630" s="8">
        <v>0</v>
      </c>
      <c r="AK1630" s="8">
        <v>0</v>
      </c>
      <c r="AL1630" s="8">
        <v>1</v>
      </c>
      <c r="AM1630" s="8">
        <v>0</v>
      </c>
      <c r="AN1630" s="8">
        <v>0</v>
      </c>
    </row>
    <row r="1631" spans="1:40" x14ac:dyDescent="0.25">
      <c r="A1631" s="8">
        <v>1669</v>
      </c>
      <c r="B1631" s="8">
        <v>975</v>
      </c>
      <c r="C1631" s="8">
        <v>2012</v>
      </c>
      <c r="D1631" s="8">
        <v>2000</v>
      </c>
      <c r="E1631" s="9">
        <v>1</v>
      </c>
      <c r="F1631" s="10">
        <v>1</v>
      </c>
      <c r="G1631" s="10">
        <v>1</v>
      </c>
      <c r="H1631" s="10">
        <v>1</v>
      </c>
      <c r="I1631" s="10">
        <v>1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  <c r="Y1631" s="8">
        <v>0</v>
      </c>
      <c r="Z1631" s="8">
        <v>0</v>
      </c>
      <c r="AA1631" s="8">
        <v>0</v>
      </c>
      <c r="AB1631" s="8">
        <v>0</v>
      </c>
      <c r="AC1631" s="8">
        <v>0</v>
      </c>
      <c r="AD1631" s="8">
        <v>0</v>
      </c>
      <c r="AE1631" s="8">
        <v>0</v>
      </c>
      <c r="AF1631" s="8">
        <v>0</v>
      </c>
      <c r="AG1631" s="8">
        <v>0</v>
      </c>
      <c r="AH1631" s="8">
        <v>0</v>
      </c>
      <c r="AI1631" s="8">
        <v>1</v>
      </c>
      <c r="AJ1631" s="8">
        <v>0</v>
      </c>
      <c r="AK1631" s="8">
        <v>1</v>
      </c>
      <c r="AL1631" s="8">
        <v>0</v>
      </c>
      <c r="AM1631" s="8">
        <v>0</v>
      </c>
      <c r="AN1631" s="8">
        <v>0</v>
      </c>
    </row>
    <row r="1632" spans="1:40" x14ac:dyDescent="0.25">
      <c r="A1632" s="8">
        <v>1670</v>
      </c>
      <c r="B1632" s="8">
        <v>975</v>
      </c>
      <c r="C1632" s="8">
        <v>2012</v>
      </c>
      <c r="D1632" s="8">
        <v>2000</v>
      </c>
      <c r="E1632" s="9">
        <v>1</v>
      </c>
      <c r="F1632" s="10">
        <v>1</v>
      </c>
      <c r="G1632" s="10">
        <v>1</v>
      </c>
      <c r="H1632" s="10">
        <v>1</v>
      </c>
      <c r="I1632" s="10">
        <v>1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1</v>
      </c>
      <c r="W1632" s="8">
        <v>1</v>
      </c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1</v>
      </c>
      <c r="AJ1632" s="8">
        <v>0</v>
      </c>
      <c r="AK1632" s="8">
        <v>1</v>
      </c>
      <c r="AL1632" s="8">
        <v>0</v>
      </c>
      <c r="AM1632" s="8">
        <v>0</v>
      </c>
      <c r="AN1632" s="8">
        <v>0</v>
      </c>
    </row>
    <row r="1633" spans="1:40" x14ac:dyDescent="0.25">
      <c r="A1633" s="8">
        <v>1671</v>
      </c>
      <c r="B1633" s="8">
        <v>975</v>
      </c>
      <c r="C1633" s="8">
        <v>2012</v>
      </c>
      <c r="D1633" s="8">
        <v>2000</v>
      </c>
      <c r="E1633" s="9">
        <v>1</v>
      </c>
      <c r="F1633" s="10">
        <v>1</v>
      </c>
      <c r="G1633" s="10">
        <v>1</v>
      </c>
      <c r="H1633" s="10">
        <v>1</v>
      </c>
      <c r="I1633" s="10">
        <v>1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  <c r="T1633" s="8">
        <v>0</v>
      </c>
      <c r="U1633" s="8">
        <v>0</v>
      </c>
      <c r="V1633" s="8">
        <v>1</v>
      </c>
      <c r="W1633" s="8">
        <v>1</v>
      </c>
      <c r="X1633" s="8">
        <v>0</v>
      </c>
      <c r="Y1633" s="8">
        <v>0</v>
      </c>
      <c r="Z1633" s="8">
        <v>0</v>
      </c>
      <c r="AA1633" s="8">
        <v>0</v>
      </c>
      <c r="AB1633" s="8">
        <v>0</v>
      </c>
      <c r="AC1633" s="8">
        <v>0</v>
      </c>
      <c r="AD1633" s="8">
        <v>0</v>
      </c>
      <c r="AE1633" s="8">
        <v>0</v>
      </c>
      <c r="AF1633" s="8">
        <v>0</v>
      </c>
      <c r="AG1633" s="8">
        <v>0</v>
      </c>
      <c r="AH1633" s="8">
        <v>0</v>
      </c>
      <c r="AI1633" s="8">
        <v>1</v>
      </c>
      <c r="AJ1633" s="8">
        <v>0</v>
      </c>
      <c r="AK1633" s="8">
        <v>1</v>
      </c>
      <c r="AL1633" s="8">
        <v>0</v>
      </c>
      <c r="AM1633" s="8">
        <v>0</v>
      </c>
      <c r="AN1633" s="8">
        <v>0</v>
      </c>
    </row>
    <row r="1634" spans="1:40" x14ac:dyDescent="0.25">
      <c r="A1634" s="8">
        <v>1672</v>
      </c>
      <c r="B1634" s="8">
        <v>975</v>
      </c>
      <c r="C1634" s="8">
        <v>2013</v>
      </c>
      <c r="D1634" s="8">
        <v>2000</v>
      </c>
      <c r="E1634" s="9">
        <v>1</v>
      </c>
      <c r="F1634" s="10">
        <v>1</v>
      </c>
      <c r="G1634" s="10">
        <v>1</v>
      </c>
      <c r="H1634" s="10">
        <v>1</v>
      </c>
      <c r="I1634" s="10">
        <v>1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1</v>
      </c>
      <c r="S1634" s="8">
        <v>0</v>
      </c>
      <c r="T1634" s="8">
        <v>0</v>
      </c>
      <c r="U1634" s="8">
        <v>0</v>
      </c>
      <c r="V1634" s="8">
        <v>0</v>
      </c>
      <c r="W1634" s="8">
        <v>1</v>
      </c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1</v>
      </c>
      <c r="AJ1634" s="8">
        <v>0</v>
      </c>
      <c r="AK1634" s="8">
        <v>1</v>
      </c>
      <c r="AL1634" s="8">
        <v>0</v>
      </c>
      <c r="AM1634" s="8">
        <v>0</v>
      </c>
      <c r="AN1634" s="8">
        <v>0</v>
      </c>
    </row>
    <row r="1635" spans="1:40" x14ac:dyDescent="0.25">
      <c r="A1635" s="8">
        <v>1673</v>
      </c>
      <c r="B1635" s="8">
        <v>975</v>
      </c>
      <c r="C1635" s="8">
        <v>2013</v>
      </c>
      <c r="D1635" s="8">
        <v>2000</v>
      </c>
      <c r="E1635" s="9">
        <v>1</v>
      </c>
      <c r="F1635" s="10">
        <v>1</v>
      </c>
      <c r="G1635" s="10">
        <v>1</v>
      </c>
      <c r="H1635" s="10">
        <v>1</v>
      </c>
      <c r="I1635" s="10">
        <v>1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  <c r="T1635" s="8">
        <v>0</v>
      </c>
      <c r="U1635" s="8">
        <v>0</v>
      </c>
      <c r="V1635" s="8">
        <v>0</v>
      </c>
      <c r="W1635" s="8">
        <v>1</v>
      </c>
      <c r="X1635" s="8">
        <v>0</v>
      </c>
      <c r="Y1635" s="8">
        <v>0</v>
      </c>
      <c r="Z1635" s="8">
        <v>0</v>
      </c>
      <c r="AA1635" s="8">
        <v>0</v>
      </c>
      <c r="AB1635" s="8">
        <v>0</v>
      </c>
      <c r="AC1635" s="8">
        <v>0</v>
      </c>
      <c r="AD1635" s="8">
        <v>0</v>
      </c>
      <c r="AE1635" s="8">
        <v>0</v>
      </c>
      <c r="AF1635" s="8">
        <v>0</v>
      </c>
      <c r="AG1635" s="8">
        <v>0</v>
      </c>
      <c r="AH1635" s="8">
        <v>0</v>
      </c>
      <c r="AI1635" s="8">
        <v>0</v>
      </c>
      <c r="AJ1635" s="8">
        <v>1</v>
      </c>
      <c r="AK1635" s="8">
        <v>1</v>
      </c>
      <c r="AL1635" s="8">
        <v>0</v>
      </c>
      <c r="AM1635" s="8">
        <v>0</v>
      </c>
      <c r="AN1635" s="8">
        <v>0</v>
      </c>
    </row>
    <row r="1636" spans="1:40" x14ac:dyDescent="0.25">
      <c r="A1636" s="8">
        <v>1674</v>
      </c>
      <c r="B1636" s="8">
        <v>975</v>
      </c>
      <c r="C1636" s="8">
        <v>2013</v>
      </c>
      <c r="D1636" s="8">
        <v>2000</v>
      </c>
      <c r="E1636" s="9">
        <v>1</v>
      </c>
      <c r="F1636" s="10">
        <v>1</v>
      </c>
      <c r="G1636" s="10">
        <v>1</v>
      </c>
      <c r="H1636" s="10">
        <v>1</v>
      </c>
      <c r="I1636" s="10">
        <v>1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>
        <v>0</v>
      </c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1</v>
      </c>
      <c r="AL1636" s="8">
        <v>0</v>
      </c>
      <c r="AM1636" s="8">
        <v>0</v>
      </c>
      <c r="AN1636" s="8">
        <v>0</v>
      </c>
    </row>
    <row r="1637" spans="1:40" x14ac:dyDescent="0.25">
      <c r="A1637" s="8">
        <v>1675</v>
      </c>
      <c r="B1637" s="8">
        <v>25675</v>
      </c>
      <c r="C1637" s="8">
        <v>2009</v>
      </c>
      <c r="D1637" s="8">
        <v>300</v>
      </c>
      <c r="E1637" s="9">
        <v>2</v>
      </c>
      <c r="F1637" s="10">
        <v>0</v>
      </c>
      <c r="G1637" s="10">
        <v>0</v>
      </c>
      <c r="H1637" s="10">
        <v>0</v>
      </c>
      <c r="I1637" s="10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  <c r="T1637" s="8">
        <v>0</v>
      </c>
      <c r="U1637" s="8">
        <v>0</v>
      </c>
      <c r="V1637" s="8">
        <v>1</v>
      </c>
      <c r="W1637" s="8">
        <v>1</v>
      </c>
      <c r="X1637" s="8">
        <v>0</v>
      </c>
      <c r="Y1637" s="8">
        <v>0</v>
      </c>
      <c r="Z1637" s="8">
        <v>0</v>
      </c>
      <c r="AA1637" s="8">
        <v>0</v>
      </c>
      <c r="AB1637" s="8">
        <v>0</v>
      </c>
      <c r="AC1637" s="8">
        <v>0</v>
      </c>
      <c r="AD1637" s="8">
        <v>0</v>
      </c>
      <c r="AE1637" s="8">
        <v>0</v>
      </c>
      <c r="AF1637" s="8">
        <v>0</v>
      </c>
      <c r="AG1637" s="8">
        <v>0</v>
      </c>
      <c r="AH1637" s="8">
        <v>0</v>
      </c>
      <c r="AI1637" s="8">
        <v>1</v>
      </c>
      <c r="AJ1637" s="8">
        <v>0</v>
      </c>
      <c r="AK1637" s="8">
        <v>1</v>
      </c>
      <c r="AL1637" s="8">
        <v>1</v>
      </c>
      <c r="AM1637" s="8">
        <v>0</v>
      </c>
      <c r="AN1637" s="8">
        <v>0</v>
      </c>
    </row>
    <row r="1638" spans="1:40" x14ac:dyDescent="0.25">
      <c r="A1638" s="8">
        <v>1676</v>
      </c>
      <c r="B1638" s="8">
        <v>27729</v>
      </c>
      <c r="C1638" s="8">
        <v>2009</v>
      </c>
      <c r="D1638" s="8">
        <v>6000</v>
      </c>
      <c r="E1638" s="9">
        <v>1</v>
      </c>
      <c r="F1638" s="10">
        <v>1</v>
      </c>
      <c r="G1638" s="10">
        <v>1</v>
      </c>
      <c r="H1638" s="10">
        <v>1</v>
      </c>
      <c r="I1638" s="10">
        <v>1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1</v>
      </c>
      <c r="V1638" s="8">
        <v>0</v>
      </c>
      <c r="W1638" s="8">
        <v>1</v>
      </c>
      <c r="X1638" s="8">
        <v>0</v>
      </c>
      <c r="Y1638" s="8">
        <v>1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1</v>
      </c>
      <c r="AJ1638" s="8">
        <v>0</v>
      </c>
      <c r="AK1638" s="8">
        <v>1</v>
      </c>
      <c r="AL1638" s="8">
        <v>1</v>
      </c>
      <c r="AM1638" s="8">
        <v>0</v>
      </c>
      <c r="AN1638" s="8">
        <v>0</v>
      </c>
    </row>
    <row r="1639" spans="1:40" x14ac:dyDescent="0.25">
      <c r="A1639" s="8">
        <v>1677</v>
      </c>
      <c r="B1639" s="8">
        <v>27729</v>
      </c>
      <c r="C1639" s="8">
        <v>2011</v>
      </c>
      <c r="D1639" s="8">
        <v>6000</v>
      </c>
      <c r="E1639" s="9">
        <v>1</v>
      </c>
      <c r="F1639" s="10">
        <v>1</v>
      </c>
      <c r="G1639" s="10">
        <v>1</v>
      </c>
      <c r="H1639" s="10">
        <v>1</v>
      </c>
      <c r="I1639" s="10">
        <v>1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  <c r="T1639" s="8">
        <v>0</v>
      </c>
      <c r="U1639" s="8">
        <v>1</v>
      </c>
      <c r="V1639" s="8">
        <v>1</v>
      </c>
      <c r="W1639" s="8">
        <v>1</v>
      </c>
      <c r="X1639" s="8">
        <v>0</v>
      </c>
      <c r="Y1639" s="8">
        <v>1</v>
      </c>
      <c r="Z1639" s="8">
        <v>0</v>
      </c>
      <c r="AA1639" s="8">
        <v>0</v>
      </c>
      <c r="AB1639" s="8">
        <v>0</v>
      </c>
      <c r="AC1639" s="8">
        <v>0</v>
      </c>
      <c r="AD1639" s="8">
        <v>0</v>
      </c>
      <c r="AE1639" s="8">
        <v>0</v>
      </c>
      <c r="AF1639" s="8">
        <v>1</v>
      </c>
      <c r="AG1639" s="8">
        <v>0</v>
      </c>
      <c r="AH1639" s="8">
        <v>0</v>
      </c>
      <c r="AI1639" s="8">
        <v>1</v>
      </c>
      <c r="AJ1639" s="8">
        <v>0</v>
      </c>
      <c r="AK1639" s="8">
        <v>1</v>
      </c>
      <c r="AL1639" s="8">
        <v>1</v>
      </c>
      <c r="AM1639" s="8">
        <v>0</v>
      </c>
      <c r="AN1639" s="8">
        <v>0</v>
      </c>
    </row>
    <row r="1640" spans="1:40" x14ac:dyDescent="0.25">
      <c r="A1640" s="8">
        <v>1678</v>
      </c>
      <c r="B1640" s="8">
        <v>27729</v>
      </c>
      <c r="C1640" s="8">
        <v>2011</v>
      </c>
      <c r="D1640" s="8">
        <v>6000</v>
      </c>
      <c r="E1640" s="9">
        <v>1</v>
      </c>
      <c r="F1640" s="10">
        <v>1</v>
      </c>
      <c r="G1640" s="10">
        <v>1</v>
      </c>
      <c r="H1640" s="10">
        <v>1</v>
      </c>
      <c r="I1640" s="10">
        <v>1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1</v>
      </c>
      <c r="W1640" s="8">
        <v>0</v>
      </c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1</v>
      </c>
      <c r="AJ1640" s="8">
        <v>0</v>
      </c>
      <c r="AK1640" s="8">
        <v>0</v>
      </c>
      <c r="AL1640" s="8">
        <v>1</v>
      </c>
      <c r="AM1640" s="8">
        <v>0</v>
      </c>
      <c r="AN1640" s="8">
        <v>0</v>
      </c>
    </row>
    <row r="1641" spans="1:40" x14ac:dyDescent="0.25">
      <c r="A1641" s="8">
        <v>1679</v>
      </c>
      <c r="B1641" s="8">
        <v>27729</v>
      </c>
      <c r="C1641" s="8">
        <v>2012</v>
      </c>
      <c r="D1641" s="8">
        <v>6000</v>
      </c>
      <c r="E1641" s="9">
        <v>1</v>
      </c>
      <c r="F1641" s="10">
        <v>1</v>
      </c>
      <c r="G1641" s="10">
        <v>1</v>
      </c>
      <c r="H1641" s="10">
        <v>1</v>
      </c>
      <c r="I1641" s="10">
        <v>1</v>
      </c>
      <c r="J1641" s="8">
        <v>0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  <c r="T1641" s="8">
        <v>0</v>
      </c>
      <c r="U1641" s="8">
        <v>1</v>
      </c>
      <c r="V1641" s="8">
        <v>1</v>
      </c>
      <c r="W1641" s="8">
        <v>1</v>
      </c>
      <c r="X1641" s="8">
        <v>0</v>
      </c>
      <c r="Y1641" s="8">
        <v>1</v>
      </c>
      <c r="Z1641" s="8">
        <v>0</v>
      </c>
      <c r="AA1641" s="8">
        <v>0</v>
      </c>
      <c r="AB1641" s="8">
        <v>0</v>
      </c>
      <c r="AC1641" s="8">
        <v>0</v>
      </c>
      <c r="AD1641" s="8">
        <v>0</v>
      </c>
      <c r="AE1641" s="8">
        <v>1</v>
      </c>
      <c r="AF1641" s="8">
        <v>0</v>
      </c>
      <c r="AG1641" s="8">
        <v>0</v>
      </c>
      <c r="AH1641" s="8">
        <v>0</v>
      </c>
      <c r="AI1641" s="8">
        <v>1</v>
      </c>
      <c r="AJ1641" s="8">
        <v>0</v>
      </c>
      <c r="AK1641" s="8">
        <v>1</v>
      </c>
      <c r="AL1641" s="8">
        <v>1</v>
      </c>
      <c r="AM1641" s="8">
        <v>0</v>
      </c>
      <c r="AN1641" s="8">
        <v>0</v>
      </c>
    </row>
    <row r="1642" spans="1:40" x14ac:dyDescent="0.25">
      <c r="A1642" s="8">
        <v>1680</v>
      </c>
      <c r="B1642" s="8">
        <v>27729</v>
      </c>
      <c r="C1642" s="8">
        <v>2012</v>
      </c>
      <c r="D1642" s="8">
        <v>6000</v>
      </c>
      <c r="E1642" s="9">
        <v>1</v>
      </c>
      <c r="F1642" s="10">
        <v>1</v>
      </c>
      <c r="G1642" s="10">
        <v>1</v>
      </c>
      <c r="H1642" s="10">
        <v>1</v>
      </c>
      <c r="I1642" s="10">
        <v>1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1</v>
      </c>
      <c r="T1642" s="8">
        <v>0</v>
      </c>
      <c r="U1642" s="8">
        <v>1</v>
      </c>
      <c r="V1642" s="8">
        <v>1</v>
      </c>
      <c r="W1642" s="8">
        <v>1</v>
      </c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1</v>
      </c>
      <c r="AJ1642" s="8">
        <v>0</v>
      </c>
      <c r="AK1642" s="8">
        <v>1</v>
      </c>
      <c r="AL1642" s="8">
        <v>1</v>
      </c>
      <c r="AM1642" s="8">
        <v>0</v>
      </c>
      <c r="AN1642" s="8">
        <v>0</v>
      </c>
    </row>
    <row r="1643" spans="1:40" x14ac:dyDescent="0.25">
      <c r="A1643" s="8">
        <v>1681</v>
      </c>
      <c r="B1643" s="8">
        <v>10187</v>
      </c>
      <c r="C1643" s="8">
        <v>2009</v>
      </c>
      <c r="D1643" s="8">
        <v>3000</v>
      </c>
      <c r="F1643" s="10">
        <v>1</v>
      </c>
      <c r="G1643" s="10">
        <v>1</v>
      </c>
      <c r="H1643" s="10">
        <v>1</v>
      </c>
      <c r="I1643" s="10">
        <v>1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  <c r="T1643" s="8">
        <v>0</v>
      </c>
      <c r="U1643" s="8">
        <v>0</v>
      </c>
      <c r="V1643" s="8">
        <v>1</v>
      </c>
      <c r="W1643" s="8">
        <v>0</v>
      </c>
      <c r="X1643" s="8">
        <v>0</v>
      </c>
      <c r="Y1643" s="8">
        <v>1</v>
      </c>
      <c r="Z1643" s="8">
        <v>0</v>
      </c>
      <c r="AA1643" s="8">
        <v>1</v>
      </c>
      <c r="AB1643" s="8">
        <v>0</v>
      </c>
      <c r="AC1643" s="8">
        <v>0</v>
      </c>
      <c r="AD1643" s="8">
        <v>0</v>
      </c>
      <c r="AE1643" s="8">
        <v>0</v>
      </c>
      <c r="AF1643" s="8">
        <v>0</v>
      </c>
      <c r="AG1643" s="8">
        <v>1</v>
      </c>
      <c r="AH1643" s="8">
        <v>0</v>
      </c>
      <c r="AI1643" s="8">
        <v>1</v>
      </c>
      <c r="AJ1643" s="8">
        <v>0</v>
      </c>
      <c r="AK1643" s="8">
        <v>0</v>
      </c>
      <c r="AL1643" s="8">
        <v>1</v>
      </c>
      <c r="AM1643" s="8">
        <v>0</v>
      </c>
      <c r="AN1643" s="8">
        <v>0</v>
      </c>
    </row>
    <row r="1644" spans="1:40" x14ac:dyDescent="0.25">
      <c r="A1644" s="8">
        <v>1682</v>
      </c>
      <c r="B1644" s="8">
        <v>45159</v>
      </c>
      <c r="C1644" s="8">
        <v>2012</v>
      </c>
      <c r="D1644" s="8">
        <v>2000</v>
      </c>
      <c r="E1644" s="9">
        <v>3</v>
      </c>
      <c r="F1644" s="10">
        <v>1</v>
      </c>
      <c r="G1644" s="10">
        <v>1</v>
      </c>
      <c r="H1644" s="10">
        <v>1</v>
      </c>
      <c r="I1644" s="10">
        <v>1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1</v>
      </c>
      <c r="V1644" s="8">
        <v>1</v>
      </c>
      <c r="W1644" s="8">
        <v>0</v>
      </c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1</v>
      </c>
      <c r="AJ1644" s="8">
        <v>0</v>
      </c>
      <c r="AK1644" s="8">
        <v>0</v>
      </c>
      <c r="AL1644" s="8">
        <v>1</v>
      </c>
      <c r="AM1644" s="8">
        <v>0</v>
      </c>
      <c r="AN1644" s="8">
        <v>0</v>
      </c>
    </row>
    <row r="1645" spans="1:40" x14ac:dyDescent="0.25">
      <c r="A1645" s="8">
        <v>1683</v>
      </c>
      <c r="B1645" s="8">
        <v>45159</v>
      </c>
      <c r="C1645" s="8">
        <v>2012</v>
      </c>
      <c r="D1645" s="8">
        <v>2000</v>
      </c>
      <c r="E1645" s="9">
        <v>3</v>
      </c>
      <c r="F1645" s="10">
        <v>1</v>
      </c>
      <c r="G1645" s="10">
        <v>1</v>
      </c>
      <c r="H1645" s="10">
        <v>1</v>
      </c>
      <c r="I1645" s="10">
        <v>1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8">
        <v>1</v>
      </c>
      <c r="V1645" s="8">
        <v>1</v>
      </c>
      <c r="W1645" s="8">
        <v>0</v>
      </c>
      <c r="X1645" s="8">
        <v>0</v>
      </c>
      <c r="Y1645" s="8">
        <v>0</v>
      </c>
      <c r="Z1645" s="8">
        <v>0</v>
      </c>
      <c r="AA1645" s="8">
        <v>0</v>
      </c>
      <c r="AB1645" s="8">
        <v>0</v>
      </c>
      <c r="AC1645" s="8">
        <v>0</v>
      </c>
      <c r="AD1645" s="8">
        <v>0</v>
      </c>
      <c r="AE1645" s="8">
        <v>0</v>
      </c>
      <c r="AF1645" s="8">
        <v>0</v>
      </c>
      <c r="AG1645" s="8">
        <v>0</v>
      </c>
      <c r="AH1645" s="8">
        <v>0</v>
      </c>
      <c r="AI1645" s="8">
        <v>1</v>
      </c>
      <c r="AJ1645" s="8">
        <v>0</v>
      </c>
      <c r="AK1645" s="8">
        <v>0</v>
      </c>
      <c r="AL1645" s="8">
        <v>1</v>
      </c>
      <c r="AM1645" s="8">
        <v>0</v>
      </c>
      <c r="AN1645" s="8">
        <v>0</v>
      </c>
    </row>
    <row r="1646" spans="1:40" x14ac:dyDescent="0.25">
      <c r="A1646" s="8">
        <v>1684</v>
      </c>
      <c r="B1646" s="8">
        <v>86619</v>
      </c>
      <c r="C1646" s="8">
        <v>2012</v>
      </c>
      <c r="D1646" s="8">
        <v>3000</v>
      </c>
      <c r="E1646" s="9">
        <v>1</v>
      </c>
      <c r="F1646" s="10">
        <v>0</v>
      </c>
      <c r="G1646" s="10">
        <v>1</v>
      </c>
      <c r="H1646" s="10">
        <v>1</v>
      </c>
      <c r="I1646" s="10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1</v>
      </c>
      <c r="V1646" s="8">
        <v>1</v>
      </c>
      <c r="W1646" s="8">
        <v>0</v>
      </c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1</v>
      </c>
      <c r="AJ1646" s="8">
        <v>0</v>
      </c>
      <c r="AK1646" s="8">
        <v>1</v>
      </c>
      <c r="AL1646" s="8">
        <v>1</v>
      </c>
      <c r="AM1646" s="8">
        <v>0</v>
      </c>
      <c r="AN1646" s="8">
        <v>0</v>
      </c>
    </row>
    <row r="1647" spans="1:40" x14ac:dyDescent="0.25">
      <c r="A1647" s="8">
        <v>1685</v>
      </c>
      <c r="B1647" s="8">
        <v>27667</v>
      </c>
      <c r="C1647" s="8">
        <v>2009</v>
      </c>
      <c r="D1647" s="8">
        <v>600</v>
      </c>
      <c r="E1647" s="9">
        <v>1</v>
      </c>
      <c r="F1647" s="10">
        <v>1</v>
      </c>
      <c r="G1647" s="10">
        <v>1</v>
      </c>
      <c r="H1647" s="10">
        <v>1</v>
      </c>
      <c r="I1647" s="10">
        <v>1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1</v>
      </c>
      <c r="T1647" s="8">
        <v>0</v>
      </c>
      <c r="U1647" s="8">
        <v>0</v>
      </c>
      <c r="V1647" s="8">
        <v>0</v>
      </c>
      <c r="W1647" s="8">
        <v>0</v>
      </c>
      <c r="X1647" s="8">
        <v>0</v>
      </c>
      <c r="Y1647" s="8">
        <v>0</v>
      </c>
      <c r="Z1647" s="8">
        <v>0</v>
      </c>
      <c r="AA1647" s="8">
        <v>0</v>
      </c>
      <c r="AB1647" s="8">
        <v>0</v>
      </c>
      <c r="AC1647" s="8">
        <v>0</v>
      </c>
      <c r="AD1647" s="8">
        <v>0</v>
      </c>
      <c r="AE1647" s="8">
        <v>0</v>
      </c>
      <c r="AF1647" s="8">
        <v>0</v>
      </c>
      <c r="AG1647" s="8">
        <v>0</v>
      </c>
      <c r="AH1647" s="8">
        <v>0</v>
      </c>
      <c r="AI1647" s="8">
        <v>1</v>
      </c>
      <c r="AJ1647" s="8">
        <v>0</v>
      </c>
      <c r="AK1647" s="8">
        <v>1</v>
      </c>
      <c r="AL1647" s="8">
        <v>0</v>
      </c>
      <c r="AM1647" s="8">
        <v>0</v>
      </c>
      <c r="AN1647" s="8">
        <v>0</v>
      </c>
    </row>
    <row r="1648" spans="1:40" x14ac:dyDescent="0.25">
      <c r="A1648" s="8">
        <v>1686</v>
      </c>
      <c r="B1648" s="8">
        <v>27667</v>
      </c>
      <c r="C1648" s="8">
        <v>2009</v>
      </c>
      <c r="D1648" s="8">
        <v>600</v>
      </c>
      <c r="E1648" s="9">
        <v>1</v>
      </c>
      <c r="F1648" s="10">
        <v>1</v>
      </c>
      <c r="G1648" s="10">
        <v>1</v>
      </c>
      <c r="H1648" s="10">
        <v>1</v>
      </c>
      <c r="I1648" s="10">
        <v>1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>
        <v>0</v>
      </c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1</v>
      </c>
      <c r="AL1648" s="8">
        <v>0</v>
      </c>
      <c r="AM1648" s="8">
        <v>0</v>
      </c>
      <c r="AN1648" s="8">
        <v>0</v>
      </c>
    </row>
    <row r="1649" spans="1:40" x14ac:dyDescent="0.25">
      <c r="A1649" s="8">
        <v>1687</v>
      </c>
      <c r="B1649" s="8">
        <v>27667</v>
      </c>
      <c r="C1649" s="8">
        <v>2010</v>
      </c>
      <c r="D1649" s="8">
        <v>600</v>
      </c>
      <c r="E1649" s="9">
        <v>1</v>
      </c>
      <c r="F1649" s="10">
        <v>1</v>
      </c>
      <c r="G1649" s="10">
        <v>1</v>
      </c>
      <c r="H1649" s="10">
        <v>1</v>
      </c>
      <c r="I1649" s="10">
        <v>1</v>
      </c>
      <c r="J1649" s="8">
        <v>0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1</v>
      </c>
      <c r="S1649" s="8">
        <v>1</v>
      </c>
      <c r="T1649" s="8">
        <v>0</v>
      </c>
      <c r="U1649" s="8">
        <v>0</v>
      </c>
      <c r="V1649" s="8">
        <v>0</v>
      </c>
      <c r="W1649" s="8">
        <v>0</v>
      </c>
      <c r="X1649" s="8">
        <v>0</v>
      </c>
      <c r="Y1649" s="8">
        <v>0</v>
      </c>
      <c r="Z1649" s="8">
        <v>10</v>
      </c>
      <c r="AA1649" s="8">
        <v>0</v>
      </c>
      <c r="AB1649" s="8">
        <v>0</v>
      </c>
      <c r="AC1649" s="8">
        <v>0</v>
      </c>
      <c r="AD1649" s="8">
        <v>0</v>
      </c>
      <c r="AE1649" s="8">
        <v>0</v>
      </c>
      <c r="AF1649" s="8">
        <v>0</v>
      </c>
      <c r="AG1649" s="8">
        <v>0</v>
      </c>
      <c r="AH1649" s="8">
        <v>0</v>
      </c>
      <c r="AI1649" s="8">
        <v>0</v>
      </c>
      <c r="AJ1649" s="8">
        <v>0</v>
      </c>
      <c r="AK1649" s="8">
        <v>2</v>
      </c>
      <c r="AL1649" s="8">
        <v>0</v>
      </c>
      <c r="AM1649" s="8">
        <v>0</v>
      </c>
      <c r="AN1649" s="8">
        <v>1</v>
      </c>
    </row>
    <row r="1650" spans="1:40" x14ac:dyDescent="0.25">
      <c r="A1650" s="8">
        <v>1688</v>
      </c>
      <c r="B1650" s="8">
        <v>27667</v>
      </c>
      <c r="C1650" s="8">
        <v>2010</v>
      </c>
      <c r="D1650" s="8">
        <v>600</v>
      </c>
      <c r="E1650" s="9">
        <v>1</v>
      </c>
      <c r="F1650" s="10">
        <v>1</v>
      </c>
      <c r="G1650" s="10">
        <v>1</v>
      </c>
      <c r="H1650" s="10">
        <v>1</v>
      </c>
      <c r="I1650" s="10">
        <v>1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>
        <v>0</v>
      </c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1</v>
      </c>
      <c r="AD1650" s="8">
        <v>0</v>
      </c>
      <c r="AE1650" s="8">
        <v>0</v>
      </c>
      <c r="AF1650" s="8">
        <v>0</v>
      </c>
      <c r="AG1650" s="8">
        <v>1</v>
      </c>
      <c r="AH1650" s="8">
        <v>0</v>
      </c>
      <c r="AI1650" s="8">
        <v>1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</row>
    <row r="1651" spans="1:40" x14ac:dyDescent="0.25">
      <c r="A1651" s="8">
        <v>1689</v>
      </c>
      <c r="B1651" s="8">
        <v>27667</v>
      </c>
      <c r="C1651" s="8">
        <v>2011</v>
      </c>
      <c r="D1651" s="8">
        <v>600</v>
      </c>
      <c r="E1651" s="9">
        <v>1</v>
      </c>
      <c r="F1651" s="10">
        <v>1</v>
      </c>
      <c r="G1651" s="10">
        <v>1</v>
      </c>
      <c r="H1651" s="10">
        <v>1</v>
      </c>
      <c r="I1651" s="10">
        <v>1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1</v>
      </c>
      <c r="T1651" s="8">
        <v>0</v>
      </c>
      <c r="U1651" s="8">
        <v>0</v>
      </c>
      <c r="V1651" s="8">
        <v>0</v>
      </c>
      <c r="W1651" s="8">
        <v>0</v>
      </c>
      <c r="X1651" s="8">
        <v>0</v>
      </c>
      <c r="Y1651" s="8">
        <v>0</v>
      </c>
      <c r="Z1651" s="8">
        <v>0</v>
      </c>
      <c r="AA1651" s="8">
        <v>0</v>
      </c>
      <c r="AB1651" s="8">
        <v>0</v>
      </c>
      <c r="AC1651" s="8">
        <v>0</v>
      </c>
      <c r="AD1651" s="8">
        <v>0</v>
      </c>
      <c r="AE1651" s="8">
        <v>0</v>
      </c>
      <c r="AF1651" s="8">
        <v>0</v>
      </c>
      <c r="AG1651" s="8">
        <v>0</v>
      </c>
      <c r="AH1651" s="8">
        <v>0</v>
      </c>
      <c r="AI1651" s="8">
        <v>0</v>
      </c>
      <c r="AJ1651" s="8">
        <v>0</v>
      </c>
      <c r="AK1651" s="8">
        <v>0</v>
      </c>
      <c r="AL1651" s="8">
        <v>0</v>
      </c>
      <c r="AM1651" s="8">
        <v>0</v>
      </c>
      <c r="AN1651" s="8">
        <v>0</v>
      </c>
    </row>
    <row r="1652" spans="1:40" x14ac:dyDescent="0.25">
      <c r="A1652" s="8">
        <v>1690</v>
      </c>
      <c r="B1652" s="8">
        <v>27667</v>
      </c>
      <c r="C1652" s="8">
        <v>2011</v>
      </c>
      <c r="D1652" s="8">
        <v>600</v>
      </c>
      <c r="E1652" s="9">
        <v>1</v>
      </c>
      <c r="F1652" s="10">
        <v>1</v>
      </c>
      <c r="G1652" s="10">
        <v>1</v>
      </c>
      <c r="H1652" s="10">
        <v>1</v>
      </c>
      <c r="I1652" s="10">
        <v>1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>
        <v>0</v>
      </c>
      <c r="X1652" s="8">
        <v>0</v>
      </c>
      <c r="Y1652" s="8">
        <v>1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1</v>
      </c>
      <c r="AJ1652" s="8">
        <v>0</v>
      </c>
      <c r="AK1652" s="8">
        <v>1</v>
      </c>
      <c r="AL1652" s="8">
        <v>0</v>
      </c>
      <c r="AM1652" s="8">
        <v>0</v>
      </c>
      <c r="AN1652" s="8">
        <v>0</v>
      </c>
    </row>
    <row r="1653" spans="1:40" x14ac:dyDescent="0.25">
      <c r="A1653" s="8">
        <v>1691</v>
      </c>
      <c r="B1653" s="8">
        <v>27667</v>
      </c>
      <c r="C1653" s="8">
        <v>2011</v>
      </c>
      <c r="D1653" s="8">
        <v>600</v>
      </c>
      <c r="E1653" s="9">
        <v>1</v>
      </c>
      <c r="F1653" s="10">
        <v>1</v>
      </c>
      <c r="G1653" s="10">
        <v>1</v>
      </c>
      <c r="H1653" s="10">
        <v>1</v>
      </c>
      <c r="I1653" s="10">
        <v>1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1</v>
      </c>
      <c r="T1653" s="8">
        <v>0</v>
      </c>
      <c r="U1653" s="8">
        <v>0</v>
      </c>
      <c r="V1653" s="8">
        <v>0</v>
      </c>
      <c r="W1653" s="8">
        <v>0</v>
      </c>
      <c r="X1653" s="8">
        <v>0</v>
      </c>
      <c r="Y1653" s="8">
        <v>0</v>
      </c>
      <c r="Z1653" s="8">
        <v>0</v>
      </c>
      <c r="AA1653" s="8">
        <v>0</v>
      </c>
      <c r="AB1653" s="8">
        <v>0</v>
      </c>
      <c r="AC1653" s="8">
        <v>0</v>
      </c>
      <c r="AD1653" s="8">
        <v>0</v>
      </c>
      <c r="AE1653" s="8">
        <v>0</v>
      </c>
      <c r="AF1653" s="8">
        <v>0</v>
      </c>
      <c r="AG1653" s="8">
        <v>0</v>
      </c>
      <c r="AH1653" s="8">
        <v>0</v>
      </c>
      <c r="AI1653" s="8">
        <v>1</v>
      </c>
      <c r="AJ1653" s="8">
        <v>0</v>
      </c>
      <c r="AK1653" s="8">
        <v>1</v>
      </c>
      <c r="AL1653" s="8">
        <v>1</v>
      </c>
      <c r="AM1653" s="8">
        <v>0</v>
      </c>
      <c r="AN1653" s="8">
        <v>1</v>
      </c>
    </row>
    <row r="1654" spans="1:40" x14ac:dyDescent="0.25">
      <c r="A1654" s="8">
        <v>1692</v>
      </c>
      <c r="B1654" s="8">
        <v>27667</v>
      </c>
      <c r="C1654" s="8">
        <v>2012</v>
      </c>
      <c r="D1654" s="8">
        <v>600</v>
      </c>
      <c r="E1654" s="9">
        <v>1</v>
      </c>
      <c r="F1654" s="10">
        <v>1</v>
      </c>
      <c r="G1654" s="10">
        <v>1</v>
      </c>
      <c r="H1654" s="10">
        <v>1</v>
      </c>
      <c r="I1654" s="10">
        <v>1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1</v>
      </c>
      <c r="T1654" s="8">
        <v>0</v>
      </c>
      <c r="U1654" s="8">
        <v>0</v>
      </c>
      <c r="V1654" s="8">
        <v>0</v>
      </c>
      <c r="W1654" s="8">
        <v>0</v>
      </c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1</v>
      </c>
      <c r="AL1654" s="8">
        <v>1</v>
      </c>
      <c r="AM1654" s="8">
        <v>0</v>
      </c>
      <c r="AN1654" s="8">
        <v>1</v>
      </c>
    </row>
    <row r="1655" spans="1:40" x14ac:dyDescent="0.25">
      <c r="A1655" s="8">
        <v>1693</v>
      </c>
      <c r="B1655" s="8">
        <v>27667</v>
      </c>
      <c r="C1655" s="8">
        <v>2012</v>
      </c>
      <c r="D1655" s="8">
        <v>600</v>
      </c>
      <c r="E1655" s="9">
        <v>1</v>
      </c>
      <c r="F1655" s="10">
        <v>1</v>
      </c>
      <c r="G1655" s="10">
        <v>1</v>
      </c>
      <c r="H1655" s="10">
        <v>1</v>
      </c>
      <c r="I1655" s="10">
        <v>1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1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  <c r="Y1655" s="8">
        <v>0</v>
      </c>
      <c r="Z1655" s="8">
        <v>0</v>
      </c>
      <c r="AA1655" s="8">
        <v>0</v>
      </c>
      <c r="AB1655" s="8">
        <v>0</v>
      </c>
      <c r="AC1655" s="8">
        <v>0</v>
      </c>
      <c r="AD1655" s="8">
        <v>0</v>
      </c>
      <c r="AE1655" s="8">
        <v>1</v>
      </c>
      <c r="AF1655" s="8">
        <v>0</v>
      </c>
      <c r="AG1655" s="8">
        <v>0</v>
      </c>
      <c r="AH1655" s="8">
        <v>0</v>
      </c>
      <c r="AI1655" s="8">
        <v>0</v>
      </c>
      <c r="AJ1655" s="8">
        <v>1</v>
      </c>
      <c r="AK1655" s="8">
        <v>1</v>
      </c>
      <c r="AL1655" s="8">
        <v>0</v>
      </c>
      <c r="AM1655" s="8">
        <v>0</v>
      </c>
      <c r="AN1655" s="8">
        <v>0</v>
      </c>
    </row>
    <row r="1656" spans="1:40" x14ac:dyDescent="0.25">
      <c r="A1656" s="8">
        <v>1694</v>
      </c>
      <c r="B1656" s="8">
        <v>27667</v>
      </c>
      <c r="C1656" s="8">
        <v>2012</v>
      </c>
      <c r="D1656" s="8">
        <v>600</v>
      </c>
      <c r="E1656" s="9">
        <v>1</v>
      </c>
      <c r="F1656" s="10">
        <v>1</v>
      </c>
      <c r="G1656" s="10">
        <v>1</v>
      </c>
      <c r="H1656" s="10">
        <v>1</v>
      </c>
      <c r="I1656" s="10">
        <v>1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1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1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</row>
    <row r="1657" spans="1:40" x14ac:dyDescent="0.25">
      <c r="A1657" s="8">
        <v>1695</v>
      </c>
      <c r="B1657" s="8">
        <v>27667</v>
      </c>
      <c r="C1657" s="8">
        <v>2013</v>
      </c>
      <c r="D1657" s="8">
        <v>600</v>
      </c>
      <c r="E1657" s="9">
        <v>1</v>
      </c>
      <c r="F1657" s="10">
        <v>1</v>
      </c>
      <c r="G1657" s="10">
        <v>1</v>
      </c>
      <c r="H1657" s="10">
        <v>1</v>
      </c>
      <c r="I1657" s="10">
        <v>1</v>
      </c>
      <c r="J1657" s="8">
        <v>0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1</v>
      </c>
      <c r="T1657" s="8">
        <v>0</v>
      </c>
      <c r="U1657" s="8">
        <v>0</v>
      </c>
      <c r="V1657" s="8">
        <v>0</v>
      </c>
      <c r="W1657" s="8">
        <v>0</v>
      </c>
      <c r="X1657" s="8">
        <v>0</v>
      </c>
      <c r="Y1657" s="8">
        <v>0</v>
      </c>
      <c r="Z1657" s="8">
        <v>0</v>
      </c>
      <c r="AA1657" s="8">
        <v>0</v>
      </c>
      <c r="AB1657" s="8">
        <v>1</v>
      </c>
      <c r="AC1657" s="8">
        <v>0</v>
      </c>
      <c r="AD1657" s="8">
        <v>0</v>
      </c>
      <c r="AE1657" s="8">
        <v>0</v>
      </c>
      <c r="AF1657" s="8">
        <v>0</v>
      </c>
      <c r="AG1657" s="8">
        <v>0</v>
      </c>
      <c r="AH1657" s="8">
        <v>0</v>
      </c>
      <c r="AI1657" s="8">
        <v>0</v>
      </c>
      <c r="AJ1657" s="8">
        <v>0</v>
      </c>
      <c r="AK1657" s="8">
        <v>1</v>
      </c>
      <c r="AL1657" s="8">
        <v>0</v>
      </c>
      <c r="AM1657" s="8">
        <v>0</v>
      </c>
      <c r="AN1657" s="8">
        <v>0</v>
      </c>
    </row>
    <row r="1658" spans="1:40" x14ac:dyDescent="0.25">
      <c r="A1658" s="8">
        <v>1696</v>
      </c>
      <c r="B1658" s="8">
        <v>27667</v>
      </c>
      <c r="C1658" s="8">
        <v>2013</v>
      </c>
      <c r="D1658" s="8">
        <v>600</v>
      </c>
      <c r="E1658" s="9">
        <v>1</v>
      </c>
      <c r="F1658" s="10">
        <v>1</v>
      </c>
      <c r="G1658" s="10">
        <v>1</v>
      </c>
      <c r="H1658" s="10">
        <v>1</v>
      </c>
      <c r="I1658" s="10">
        <v>1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1</v>
      </c>
      <c r="T1658" s="8">
        <v>0</v>
      </c>
      <c r="U1658" s="8">
        <v>0</v>
      </c>
      <c r="V1658" s="8">
        <v>0</v>
      </c>
      <c r="W1658" s="8">
        <v>0</v>
      </c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1</v>
      </c>
      <c r="AJ1658" s="8">
        <v>1</v>
      </c>
      <c r="AK1658" s="8">
        <v>1</v>
      </c>
      <c r="AL1658" s="8">
        <v>0</v>
      </c>
      <c r="AM1658" s="8">
        <v>0</v>
      </c>
      <c r="AN1658" s="8">
        <v>0</v>
      </c>
    </row>
    <row r="1659" spans="1:40" x14ac:dyDescent="0.25">
      <c r="A1659" s="8">
        <v>1697</v>
      </c>
      <c r="B1659" s="8">
        <v>27667</v>
      </c>
      <c r="C1659" s="8">
        <v>2013</v>
      </c>
      <c r="D1659" s="8">
        <v>600</v>
      </c>
      <c r="E1659" s="9">
        <v>1</v>
      </c>
      <c r="F1659" s="10">
        <v>1</v>
      </c>
      <c r="G1659" s="10">
        <v>1</v>
      </c>
      <c r="H1659" s="10">
        <v>1</v>
      </c>
      <c r="I1659" s="10">
        <v>1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  <c r="Y1659" s="8">
        <v>0</v>
      </c>
      <c r="Z1659" s="8">
        <v>1</v>
      </c>
      <c r="AA1659" s="8">
        <v>0</v>
      </c>
      <c r="AB1659" s="8">
        <v>0</v>
      </c>
      <c r="AC1659" s="8">
        <v>0</v>
      </c>
      <c r="AD1659" s="8">
        <v>0</v>
      </c>
      <c r="AE1659" s="8">
        <v>0</v>
      </c>
      <c r="AF1659" s="8">
        <v>0</v>
      </c>
      <c r="AG1659" s="8">
        <v>0</v>
      </c>
      <c r="AH1659" s="8">
        <v>0</v>
      </c>
      <c r="AI1659" s="8">
        <v>1</v>
      </c>
      <c r="AJ1659" s="8">
        <v>0</v>
      </c>
      <c r="AK1659" s="8">
        <v>1</v>
      </c>
      <c r="AL1659" s="8">
        <v>0</v>
      </c>
      <c r="AM1659" s="8">
        <v>0</v>
      </c>
      <c r="AN1659" s="8">
        <v>0</v>
      </c>
    </row>
    <row r="1660" spans="1:40" x14ac:dyDescent="0.25">
      <c r="A1660" s="8">
        <v>1698</v>
      </c>
      <c r="B1660" s="8">
        <v>74579</v>
      </c>
      <c r="C1660" s="8">
        <v>2012</v>
      </c>
      <c r="D1660" s="8">
        <v>6000</v>
      </c>
      <c r="E1660" s="9">
        <v>1</v>
      </c>
      <c r="F1660" s="10">
        <v>1</v>
      </c>
      <c r="G1660" s="10">
        <v>1</v>
      </c>
      <c r="H1660" s="10">
        <v>1</v>
      </c>
      <c r="I1660" s="10">
        <v>1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1</v>
      </c>
      <c r="V1660" s="8">
        <v>0</v>
      </c>
      <c r="W1660" s="8">
        <v>0</v>
      </c>
      <c r="X1660" s="8">
        <v>0</v>
      </c>
      <c r="Y1660" s="8">
        <v>1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1</v>
      </c>
      <c r="AJ1660" s="8">
        <v>0</v>
      </c>
      <c r="AK1660" s="8">
        <v>1</v>
      </c>
      <c r="AL1660" s="8">
        <v>0</v>
      </c>
      <c r="AM1660" s="8">
        <v>0</v>
      </c>
      <c r="AN1660" s="8">
        <v>0</v>
      </c>
    </row>
    <row r="1661" spans="1:40" x14ac:dyDescent="0.25">
      <c r="A1661" s="8">
        <v>1699</v>
      </c>
      <c r="B1661" s="8">
        <v>71739</v>
      </c>
      <c r="C1661" s="8">
        <v>2012</v>
      </c>
      <c r="D1661" s="8">
        <v>3000</v>
      </c>
      <c r="E1661" s="9">
        <v>2</v>
      </c>
      <c r="F1661" s="10">
        <v>1</v>
      </c>
      <c r="G1661" s="10">
        <v>1</v>
      </c>
      <c r="H1661" s="10">
        <v>1</v>
      </c>
      <c r="I1661" s="10">
        <v>1</v>
      </c>
      <c r="J1661" s="8">
        <v>0</v>
      </c>
      <c r="K1661" s="8">
        <v>1</v>
      </c>
      <c r="L1661" s="8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1</v>
      </c>
      <c r="T1661" s="8">
        <v>0</v>
      </c>
      <c r="U1661" s="8">
        <v>1</v>
      </c>
      <c r="V1661" s="8">
        <v>1</v>
      </c>
      <c r="W1661" s="8">
        <v>1</v>
      </c>
      <c r="X1661" s="8">
        <v>1</v>
      </c>
      <c r="Y1661" s="8">
        <v>1</v>
      </c>
      <c r="Z1661" s="8">
        <v>0</v>
      </c>
      <c r="AA1661" s="8">
        <v>1</v>
      </c>
      <c r="AB1661" s="8">
        <v>1</v>
      </c>
      <c r="AC1661" s="8">
        <v>1</v>
      </c>
      <c r="AD1661" s="8">
        <v>0</v>
      </c>
      <c r="AE1661" s="8">
        <v>1</v>
      </c>
      <c r="AF1661" s="8">
        <v>0</v>
      </c>
      <c r="AG1661" s="8">
        <v>0</v>
      </c>
      <c r="AH1661" s="8">
        <v>1</v>
      </c>
      <c r="AI1661" s="8">
        <v>1</v>
      </c>
      <c r="AJ1661" s="8">
        <v>0</v>
      </c>
      <c r="AK1661" s="8">
        <v>1</v>
      </c>
      <c r="AL1661" s="8">
        <v>1</v>
      </c>
      <c r="AM1661" s="8">
        <v>0</v>
      </c>
      <c r="AN1661" s="8">
        <v>0</v>
      </c>
    </row>
    <row r="1662" spans="1:40" x14ac:dyDescent="0.25">
      <c r="A1662" s="8">
        <v>1700</v>
      </c>
      <c r="B1662" s="8">
        <v>25656</v>
      </c>
      <c r="C1662" s="8">
        <v>2009</v>
      </c>
      <c r="D1662" s="8">
        <v>400</v>
      </c>
      <c r="F1662" s="10">
        <v>0</v>
      </c>
      <c r="G1662" s="10">
        <v>1</v>
      </c>
      <c r="H1662" s="10">
        <v>0</v>
      </c>
      <c r="I1662" s="10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>
        <v>1</v>
      </c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1</v>
      </c>
      <c r="AJ1662" s="8">
        <v>0</v>
      </c>
      <c r="AK1662" s="8">
        <v>1</v>
      </c>
      <c r="AL1662" s="8">
        <v>0</v>
      </c>
      <c r="AM1662" s="8">
        <v>0</v>
      </c>
      <c r="AN1662" s="8">
        <v>0</v>
      </c>
    </row>
    <row r="1663" spans="1:40" x14ac:dyDescent="0.25">
      <c r="A1663" s="8">
        <v>1701</v>
      </c>
      <c r="B1663" s="8">
        <v>25259</v>
      </c>
      <c r="C1663" s="8">
        <v>2009</v>
      </c>
      <c r="D1663" s="8">
        <v>600</v>
      </c>
      <c r="F1663" s="10">
        <v>1</v>
      </c>
      <c r="G1663" s="10">
        <v>1</v>
      </c>
      <c r="H1663" s="10">
        <v>1</v>
      </c>
      <c r="I1663" s="10">
        <v>1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1</v>
      </c>
      <c r="T1663" s="8">
        <v>0</v>
      </c>
      <c r="U1663" s="8">
        <v>1</v>
      </c>
      <c r="V1663" s="8">
        <v>1</v>
      </c>
      <c r="W1663" s="8">
        <v>1</v>
      </c>
      <c r="X1663" s="8">
        <v>0</v>
      </c>
      <c r="Y1663" s="8">
        <v>0</v>
      </c>
      <c r="Z1663" s="8">
        <v>0</v>
      </c>
      <c r="AA1663" s="8">
        <v>0</v>
      </c>
      <c r="AB1663" s="8">
        <v>0</v>
      </c>
      <c r="AC1663" s="8">
        <v>0</v>
      </c>
      <c r="AD1663" s="8">
        <v>0</v>
      </c>
      <c r="AE1663" s="8">
        <v>0</v>
      </c>
      <c r="AF1663" s="8">
        <v>0</v>
      </c>
      <c r="AG1663" s="8">
        <v>0</v>
      </c>
      <c r="AH1663" s="8">
        <v>0</v>
      </c>
      <c r="AI1663" s="8">
        <v>0</v>
      </c>
      <c r="AJ1663" s="8">
        <v>0</v>
      </c>
      <c r="AK1663" s="8">
        <v>1</v>
      </c>
      <c r="AL1663" s="8">
        <v>0</v>
      </c>
      <c r="AM1663" s="8">
        <v>0</v>
      </c>
      <c r="AN1663" s="8">
        <v>0</v>
      </c>
    </row>
    <row r="1664" spans="1:40" x14ac:dyDescent="0.25">
      <c r="A1664" s="8">
        <v>1702</v>
      </c>
      <c r="B1664" s="8">
        <v>2934</v>
      </c>
      <c r="C1664" s="8">
        <v>2009</v>
      </c>
      <c r="D1664" s="8">
        <v>200</v>
      </c>
      <c r="E1664" s="9">
        <v>1</v>
      </c>
      <c r="F1664" s="10">
        <v>1</v>
      </c>
      <c r="G1664" s="10">
        <v>1</v>
      </c>
      <c r="H1664" s="10">
        <v>1</v>
      </c>
      <c r="I1664" s="10">
        <v>1</v>
      </c>
      <c r="J1664" s="8">
        <v>0</v>
      </c>
      <c r="K1664" s="8">
        <v>0</v>
      </c>
      <c r="L1664" s="8">
        <v>0</v>
      </c>
      <c r="M1664" s="8">
        <v>0</v>
      </c>
      <c r="N1664" s="8">
        <v>1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>
        <v>0</v>
      </c>
      <c r="X1664" s="8">
        <v>0</v>
      </c>
      <c r="Y1664" s="8">
        <v>1</v>
      </c>
      <c r="Z1664" s="8">
        <v>0</v>
      </c>
      <c r="AA1664" s="8">
        <v>0</v>
      </c>
      <c r="AB1664" s="8">
        <v>0</v>
      </c>
      <c r="AC1664" s="8">
        <v>1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1</v>
      </c>
      <c r="AJ1664" s="8">
        <v>0</v>
      </c>
      <c r="AK1664" s="8">
        <v>1</v>
      </c>
      <c r="AL1664" s="8">
        <v>0</v>
      </c>
      <c r="AM1664" s="8">
        <v>0</v>
      </c>
      <c r="AN1664" s="8">
        <v>0</v>
      </c>
    </row>
    <row r="1665" spans="1:40" x14ac:dyDescent="0.25">
      <c r="A1665" s="8">
        <v>1703</v>
      </c>
      <c r="B1665" s="8">
        <v>102059</v>
      </c>
      <c r="C1665" s="8">
        <v>2013</v>
      </c>
      <c r="D1665" s="8">
        <v>1000</v>
      </c>
      <c r="F1665" s="10">
        <v>0</v>
      </c>
      <c r="G1665" s="10">
        <v>0</v>
      </c>
      <c r="H1665" s="10">
        <v>0</v>
      </c>
      <c r="I1665" s="10">
        <v>1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  <c r="T1665" s="8">
        <v>1</v>
      </c>
      <c r="U1665" s="8">
        <v>0</v>
      </c>
      <c r="V1665" s="8">
        <v>0</v>
      </c>
      <c r="W1665" s="8">
        <v>0</v>
      </c>
      <c r="X1665" s="8">
        <v>0</v>
      </c>
      <c r="Y1665" s="8">
        <v>0</v>
      </c>
      <c r="Z1665" s="8">
        <v>0</v>
      </c>
      <c r="AA1665" s="8">
        <v>0</v>
      </c>
      <c r="AB1665" s="8">
        <v>0</v>
      </c>
      <c r="AC1665" s="8">
        <v>0</v>
      </c>
      <c r="AD1665" s="8">
        <v>0</v>
      </c>
      <c r="AE1665" s="8">
        <v>0</v>
      </c>
      <c r="AF1665" s="8">
        <v>0</v>
      </c>
      <c r="AG1665" s="8">
        <v>0</v>
      </c>
      <c r="AH1665" s="8">
        <v>0</v>
      </c>
      <c r="AI1665" s="8">
        <v>0</v>
      </c>
      <c r="AJ1665" s="8">
        <v>0</v>
      </c>
      <c r="AK1665" s="8">
        <v>0</v>
      </c>
      <c r="AL1665" s="8">
        <v>1</v>
      </c>
      <c r="AM1665" s="8">
        <v>0</v>
      </c>
      <c r="AN1665" s="8">
        <v>0</v>
      </c>
    </row>
    <row r="1666" spans="1:40" x14ac:dyDescent="0.25">
      <c r="A1666" s="8">
        <v>1704</v>
      </c>
      <c r="B1666" s="8">
        <v>2160</v>
      </c>
      <c r="C1666" s="8">
        <v>2009</v>
      </c>
      <c r="D1666" s="8">
        <v>1500</v>
      </c>
      <c r="E1666" s="9">
        <v>1</v>
      </c>
      <c r="F1666" s="10">
        <v>1</v>
      </c>
      <c r="G1666" s="10">
        <v>1</v>
      </c>
      <c r="H1666" s="10">
        <v>1</v>
      </c>
      <c r="I1666" s="10">
        <v>1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1</v>
      </c>
      <c r="T1666" s="8">
        <v>0</v>
      </c>
      <c r="U1666" s="8">
        <v>0</v>
      </c>
      <c r="V1666" s="8">
        <v>1</v>
      </c>
      <c r="W1666" s="8">
        <v>1</v>
      </c>
      <c r="X1666" s="8">
        <v>0</v>
      </c>
      <c r="Y1666" s="8">
        <v>1</v>
      </c>
      <c r="Z1666" s="8">
        <v>0</v>
      </c>
      <c r="AA1666" s="8">
        <v>0</v>
      </c>
      <c r="AB1666" s="8">
        <v>0</v>
      </c>
      <c r="AC1666" s="8">
        <v>1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1</v>
      </c>
      <c r="AJ1666" s="8">
        <v>0</v>
      </c>
      <c r="AK1666" s="8">
        <v>1</v>
      </c>
      <c r="AL1666" s="8">
        <v>0</v>
      </c>
      <c r="AM1666" s="8">
        <v>0</v>
      </c>
      <c r="AN1666" s="8">
        <v>0</v>
      </c>
    </row>
    <row r="1667" spans="1:40" x14ac:dyDescent="0.25">
      <c r="A1667" s="8">
        <v>1705</v>
      </c>
      <c r="B1667" s="8">
        <v>23512</v>
      </c>
      <c r="C1667" s="8">
        <v>2009</v>
      </c>
      <c r="D1667" s="8">
        <v>600</v>
      </c>
      <c r="E1667" s="9">
        <v>2</v>
      </c>
      <c r="F1667" s="10">
        <v>0</v>
      </c>
      <c r="G1667" s="10">
        <v>0</v>
      </c>
      <c r="H1667" s="10">
        <v>0</v>
      </c>
      <c r="I1667" s="10">
        <v>1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1</v>
      </c>
      <c r="S1667" s="8">
        <v>0</v>
      </c>
      <c r="T1667" s="8">
        <v>0</v>
      </c>
      <c r="U1667" s="8">
        <v>0</v>
      </c>
      <c r="V1667" s="8">
        <v>0</v>
      </c>
      <c r="W1667" s="8">
        <v>1</v>
      </c>
      <c r="X1667" s="8">
        <v>0</v>
      </c>
      <c r="Y1667" s="8">
        <v>1</v>
      </c>
      <c r="Z1667" s="8">
        <v>0</v>
      </c>
      <c r="AA1667" s="8">
        <v>0</v>
      </c>
      <c r="AB1667" s="8">
        <v>0</v>
      </c>
      <c r="AC1667" s="8">
        <v>0</v>
      </c>
      <c r="AD1667" s="8">
        <v>0</v>
      </c>
      <c r="AE1667" s="8">
        <v>0</v>
      </c>
      <c r="AF1667" s="8">
        <v>0</v>
      </c>
      <c r="AG1667" s="8">
        <v>0</v>
      </c>
      <c r="AH1667" s="8">
        <v>0</v>
      </c>
      <c r="AI1667" s="8">
        <v>1</v>
      </c>
      <c r="AJ1667" s="8">
        <v>0</v>
      </c>
      <c r="AK1667" s="8">
        <v>1</v>
      </c>
      <c r="AL1667" s="8">
        <v>1</v>
      </c>
      <c r="AM1667" s="8">
        <v>0</v>
      </c>
      <c r="AN1667" s="8">
        <v>0</v>
      </c>
    </row>
    <row r="1668" spans="1:40" x14ac:dyDescent="0.25">
      <c r="A1668" s="8">
        <v>1706</v>
      </c>
      <c r="B1668" s="8">
        <v>23512</v>
      </c>
      <c r="C1668" s="8">
        <v>2013</v>
      </c>
      <c r="D1668" s="8">
        <v>600</v>
      </c>
      <c r="E1668" s="9">
        <v>2</v>
      </c>
      <c r="F1668" s="10">
        <v>0</v>
      </c>
      <c r="G1668" s="10">
        <v>0</v>
      </c>
      <c r="H1668" s="10">
        <v>0</v>
      </c>
      <c r="I1668" s="10">
        <v>1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>
        <v>0</v>
      </c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1</v>
      </c>
      <c r="AJ1668" s="8">
        <v>0</v>
      </c>
      <c r="AK1668" s="8">
        <v>1</v>
      </c>
      <c r="AL1668" s="8">
        <v>1</v>
      </c>
      <c r="AM1668" s="8">
        <v>0</v>
      </c>
      <c r="AN1668" s="8">
        <v>0</v>
      </c>
    </row>
    <row r="1669" spans="1:40" x14ac:dyDescent="0.25">
      <c r="A1669" s="8">
        <v>1707</v>
      </c>
      <c r="B1669" s="8">
        <v>168</v>
      </c>
      <c r="C1669" s="8">
        <v>2009</v>
      </c>
      <c r="D1669" s="8">
        <v>200</v>
      </c>
      <c r="E1669" s="9">
        <v>2</v>
      </c>
      <c r="F1669" s="10">
        <v>0</v>
      </c>
      <c r="G1669" s="10">
        <v>1</v>
      </c>
      <c r="H1669" s="10">
        <v>1</v>
      </c>
      <c r="I1669" s="10">
        <v>1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  <c r="T1669" s="8">
        <v>0</v>
      </c>
      <c r="U1669" s="8">
        <v>1</v>
      </c>
      <c r="V1669" s="8">
        <v>0</v>
      </c>
      <c r="W1669" s="8">
        <v>1</v>
      </c>
      <c r="X1669" s="8">
        <v>0</v>
      </c>
      <c r="Y1669" s="8">
        <v>1</v>
      </c>
      <c r="Z1669" s="8">
        <v>0</v>
      </c>
      <c r="AA1669" s="8">
        <v>0</v>
      </c>
      <c r="AB1669" s="8">
        <v>0</v>
      </c>
      <c r="AC1669" s="8">
        <v>0</v>
      </c>
      <c r="AD1669" s="8">
        <v>0</v>
      </c>
      <c r="AE1669" s="8">
        <v>0</v>
      </c>
      <c r="AF1669" s="8">
        <v>0</v>
      </c>
      <c r="AG1669" s="8">
        <v>0</v>
      </c>
      <c r="AH1669" s="8">
        <v>0</v>
      </c>
      <c r="AI1669" s="8">
        <v>1</v>
      </c>
      <c r="AJ1669" s="8">
        <v>0</v>
      </c>
      <c r="AK1669" s="8">
        <v>1</v>
      </c>
      <c r="AL1669" s="8">
        <v>0</v>
      </c>
      <c r="AM1669" s="8">
        <v>0</v>
      </c>
      <c r="AN1669" s="8">
        <v>0</v>
      </c>
    </row>
    <row r="1670" spans="1:40" x14ac:dyDescent="0.25">
      <c r="A1670" s="8">
        <v>1708</v>
      </c>
      <c r="B1670" s="8">
        <v>168</v>
      </c>
      <c r="C1670" s="8">
        <v>2010</v>
      </c>
      <c r="D1670" s="8">
        <v>200</v>
      </c>
      <c r="E1670" s="9">
        <v>2</v>
      </c>
      <c r="F1670" s="10">
        <v>0</v>
      </c>
      <c r="G1670" s="10">
        <v>1</v>
      </c>
      <c r="H1670" s="10">
        <v>1</v>
      </c>
      <c r="I1670" s="10">
        <v>1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>
        <v>1</v>
      </c>
      <c r="X1670" s="8">
        <v>0</v>
      </c>
      <c r="Y1670" s="8">
        <v>1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1</v>
      </c>
      <c r="AJ1670" s="8">
        <v>0</v>
      </c>
      <c r="AK1670" s="8">
        <v>1</v>
      </c>
      <c r="AL1670" s="8">
        <v>0</v>
      </c>
      <c r="AM1670" s="8">
        <v>0</v>
      </c>
      <c r="AN1670" s="8">
        <v>0</v>
      </c>
    </row>
    <row r="1671" spans="1:40" x14ac:dyDescent="0.25">
      <c r="A1671" s="8">
        <v>1709</v>
      </c>
      <c r="B1671" s="8">
        <v>168</v>
      </c>
      <c r="C1671" s="8">
        <v>2011</v>
      </c>
      <c r="D1671" s="8">
        <v>200</v>
      </c>
      <c r="E1671" s="9">
        <v>2</v>
      </c>
      <c r="F1671" s="10">
        <v>0</v>
      </c>
      <c r="G1671" s="10">
        <v>1</v>
      </c>
      <c r="H1671" s="10">
        <v>1</v>
      </c>
      <c r="I1671" s="10">
        <v>1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  <c r="T1671" s="8">
        <v>0</v>
      </c>
      <c r="U1671" s="8">
        <v>1</v>
      </c>
      <c r="V1671" s="8">
        <v>1</v>
      </c>
      <c r="W1671" s="8">
        <v>1</v>
      </c>
      <c r="X1671" s="8">
        <v>0</v>
      </c>
      <c r="Y1671" s="8">
        <v>0</v>
      </c>
      <c r="Z1671" s="8">
        <v>0</v>
      </c>
      <c r="AA1671" s="8">
        <v>0</v>
      </c>
      <c r="AB1671" s="8">
        <v>0</v>
      </c>
      <c r="AC1671" s="8">
        <v>0</v>
      </c>
      <c r="AD1671" s="8">
        <v>0</v>
      </c>
      <c r="AE1671" s="8">
        <v>0</v>
      </c>
      <c r="AF1671" s="8">
        <v>0</v>
      </c>
      <c r="AG1671" s="8">
        <v>0</v>
      </c>
      <c r="AH1671" s="8">
        <v>0</v>
      </c>
      <c r="AI1671" s="8">
        <v>1</v>
      </c>
      <c r="AJ1671" s="8">
        <v>0</v>
      </c>
      <c r="AK1671" s="8">
        <v>1</v>
      </c>
      <c r="AL1671" s="8">
        <v>0</v>
      </c>
      <c r="AM1671" s="8">
        <v>0</v>
      </c>
      <c r="AN1671" s="8">
        <v>0</v>
      </c>
    </row>
    <row r="1672" spans="1:40" x14ac:dyDescent="0.25">
      <c r="A1672" s="8">
        <v>1710</v>
      </c>
      <c r="B1672" s="8">
        <v>27892</v>
      </c>
      <c r="C1672" s="8">
        <v>2009</v>
      </c>
      <c r="D1672" s="8">
        <v>200</v>
      </c>
      <c r="E1672" s="9">
        <v>2</v>
      </c>
      <c r="F1672" s="10">
        <v>1</v>
      </c>
      <c r="G1672" s="10">
        <v>0</v>
      </c>
      <c r="H1672" s="10">
        <v>1</v>
      </c>
      <c r="I1672" s="10">
        <v>1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>
        <v>0</v>
      </c>
      <c r="X1672" s="8">
        <v>0</v>
      </c>
      <c r="Y1672" s="8">
        <v>1</v>
      </c>
      <c r="Z1672" s="8">
        <v>0</v>
      </c>
      <c r="AA1672" s="8">
        <v>0</v>
      </c>
      <c r="AB1672" s="8">
        <v>0</v>
      </c>
      <c r="AC1672" s="8">
        <v>1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1</v>
      </c>
      <c r="AJ1672" s="8">
        <v>0</v>
      </c>
      <c r="AK1672" s="8">
        <v>1</v>
      </c>
      <c r="AL1672" s="8">
        <v>0</v>
      </c>
      <c r="AM1672" s="8">
        <v>0</v>
      </c>
      <c r="AN1672" s="8">
        <v>0</v>
      </c>
    </row>
    <row r="1673" spans="1:40" x14ac:dyDescent="0.25">
      <c r="A1673" s="8">
        <v>1711</v>
      </c>
      <c r="B1673" s="8">
        <v>8558</v>
      </c>
      <c r="C1673" s="8">
        <v>2009</v>
      </c>
      <c r="D1673" s="8">
        <v>600</v>
      </c>
      <c r="E1673" s="9">
        <v>2</v>
      </c>
      <c r="F1673" s="10">
        <v>1</v>
      </c>
      <c r="G1673" s="10">
        <v>1</v>
      </c>
      <c r="H1673" s="10">
        <v>0</v>
      </c>
      <c r="I1673" s="10">
        <v>1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  <c r="T1673" s="8">
        <v>0</v>
      </c>
      <c r="U1673" s="8">
        <v>0</v>
      </c>
      <c r="V1673" s="8">
        <v>1</v>
      </c>
      <c r="W1673" s="8">
        <v>1</v>
      </c>
      <c r="X1673" s="8">
        <v>0</v>
      </c>
      <c r="Y1673" s="8">
        <v>1</v>
      </c>
      <c r="Z1673" s="8">
        <v>0</v>
      </c>
      <c r="AA1673" s="8">
        <v>0</v>
      </c>
      <c r="AB1673" s="8">
        <v>0</v>
      </c>
      <c r="AC1673" s="8">
        <v>0</v>
      </c>
      <c r="AD1673" s="8">
        <v>0</v>
      </c>
      <c r="AE1673" s="8">
        <v>1</v>
      </c>
      <c r="AF1673" s="8">
        <v>0</v>
      </c>
      <c r="AG1673" s="8">
        <v>0</v>
      </c>
      <c r="AH1673" s="8">
        <v>0</v>
      </c>
      <c r="AI1673" s="8">
        <v>0</v>
      </c>
      <c r="AJ1673" s="8">
        <v>0</v>
      </c>
      <c r="AK1673" s="8">
        <v>1</v>
      </c>
      <c r="AL1673" s="8">
        <v>0</v>
      </c>
      <c r="AM1673" s="8">
        <v>0</v>
      </c>
      <c r="AN1673" s="8">
        <v>0</v>
      </c>
    </row>
    <row r="1674" spans="1:40" x14ac:dyDescent="0.25">
      <c r="A1674" s="8">
        <v>1712</v>
      </c>
      <c r="B1674" s="8">
        <v>25281</v>
      </c>
      <c r="C1674" s="8">
        <v>2009</v>
      </c>
      <c r="D1674" s="8">
        <v>400</v>
      </c>
      <c r="F1674" s="10">
        <v>1</v>
      </c>
      <c r="G1674" s="10">
        <v>1</v>
      </c>
      <c r="H1674" s="10">
        <v>1</v>
      </c>
      <c r="I1674" s="10">
        <v>1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1</v>
      </c>
      <c r="W1674" s="8">
        <v>1</v>
      </c>
      <c r="X1674" s="8">
        <v>0</v>
      </c>
      <c r="Y1674" s="8">
        <v>1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1</v>
      </c>
      <c r="AL1674" s="8">
        <v>0</v>
      </c>
      <c r="AM1674" s="8">
        <v>0</v>
      </c>
      <c r="AN1674" s="8">
        <v>0</v>
      </c>
    </row>
    <row r="1675" spans="1:40" x14ac:dyDescent="0.25">
      <c r="A1675" s="8">
        <v>1713</v>
      </c>
      <c r="B1675" s="8">
        <v>67459</v>
      </c>
      <c r="C1675" s="8">
        <v>2012</v>
      </c>
      <c r="D1675" s="8">
        <v>100</v>
      </c>
      <c r="E1675" s="9">
        <v>1</v>
      </c>
      <c r="F1675" s="10">
        <v>1</v>
      </c>
      <c r="G1675" s="10">
        <v>0</v>
      </c>
      <c r="H1675" s="10">
        <v>1</v>
      </c>
      <c r="I1675" s="10">
        <v>1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1</v>
      </c>
      <c r="V1675" s="8">
        <v>0</v>
      </c>
      <c r="W1675" s="8">
        <v>0</v>
      </c>
      <c r="X1675" s="8">
        <v>0</v>
      </c>
      <c r="Y1675" s="8">
        <v>0</v>
      </c>
      <c r="Z1675" s="8">
        <v>0</v>
      </c>
      <c r="AA1675" s="8">
        <v>0</v>
      </c>
      <c r="AB1675" s="8">
        <v>0</v>
      </c>
      <c r="AC1675" s="8">
        <v>0</v>
      </c>
      <c r="AD1675" s="8">
        <v>0</v>
      </c>
      <c r="AE1675" s="8">
        <v>0</v>
      </c>
      <c r="AF1675" s="8">
        <v>0</v>
      </c>
      <c r="AG1675" s="8">
        <v>0</v>
      </c>
      <c r="AH1675" s="8">
        <v>0</v>
      </c>
      <c r="AI1675" s="8">
        <v>1</v>
      </c>
      <c r="AJ1675" s="8">
        <v>0</v>
      </c>
      <c r="AK1675" s="8">
        <v>1</v>
      </c>
      <c r="AL1675" s="8">
        <v>0</v>
      </c>
      <c r="AM1675" s="8">
        <v>0</v>
      </c>
      <c r="AN1675" s="8">
        <v>0</v>
      </c>
    </row>
    <row r="1676" spans="1:40" x14ac:dyDescent="0.25">
      <c r="A1676" s="8">
        <v>1714</v>
      </c>
      <c r="B1676" s="8">
        <v>1575</v>
      </c>
      <c r="C1676" s="8">
        <v>2009</v>
      </c>
      <c r="D1676" s="8">
        <v>400</v>
      </c>
      <c r="E1676" s="9">
        <v>1</v>
      </c>
      <c r="F1676" s="10">
        <v>1</v>
      </c>
      <c r="G1676" s="10">
        <v>1</v>
      </c>
      <c r="H1676" s="10">
        <v>1</v>
      </c>
      <c r="I1676" s="10">
        <v>1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1</v>
      </c>
      <c r="AL1676" s="8">
        <v>0</v>
      </c>
      <c r="AM1676" s="8">
        <v>0</v>
      </c>
      <c r="AN1676" s="8">
        <v>0</v>
      </c>
    </row>
    <row r="1677" spans="1:40" x14ac:dyDescent="0.25">
      <c r="A1677" s="8">
        <v>1715</v>
      </c>
      <c r="B1677" s="8">
        <v>20222</v>
      </c>
      <c r="C1677" s="8">
        <v>2009</v>
      </c>
      <c r="D1677" s="8">
        <v>200</v>
      </c>
      <c r="E1677" s="9">
        <v>2</v>
      </c>
      <c r="F1677" s="10">
        <v>1</v>
      </c>
      <c r="G1677" s="10">
        <v>1</v>
      </c>
      <c r="H1677" s="10">
        <v>0</v>
      </c>
      <c r="I1677" s="10">
        <v>1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1</v>
      </c>
      <c r="W1677" s="8">
        <v>0</v>
      </c>
      <c r="X1677" s="8">
        <v>0</v>
      </c>
      <c r="Y1677" s="8">
        <v>0</v>
      </c>
      <c r="Z1677" s="8">
        <v>0</v>
      </c>
      <c r="AA1677" s="8">
        <v>0</v>
      </c>
      <c r="AB1677" s="8">
        <v>0</v>
      </c>
      <c r="AC1677" s="8">
        <v>0</v>
      </c>
      <c r="AD1677" s="8">
        <v>0</v>
      </c>
      <c r="AE1677" s="8">
        <v>0</v>
      </c>
      <c r="AF1677" s="8">
        <v>0</v>
      </c>
      <c r="AG1677" s="8">
        <v>0</v>
      </c>
      <c r="AH1677" s="8">
        <v>0</v>
      </c>
      <c r="AI1677" s="8">
        <v>1</v>
      </c>
      <c r="AJ1677" s="8">
        <v>0</v>
      </c>
      <c r="AK1677" s="8">
        <v>1</v>
      </c>
      <c r="AL1677" s="8">
        <v>1</v>
      </c>
      <c r="AM1677" s="8">
        <v>0</v>
      </c>
      <c r="AN1677" s="8">
        <v>0</v>
      </c>
    </row>
    <row r="1678" spans="1:40" x14ac:dyDescent="0.25">
      <c r="A1678" s="8">
        <v>1716</v>
      </c>
      <c r="B1678" s="8">
        <v>55899</v>
      </c>
      <c r="C1678" s="8">
        <v>2011</v>
      </c>
      <c r="D1678" s="8">
        <v>100</v>
      </c>
      <c r="E1678" s="9">
        <v>1</v>
      </c>
      <c r="F1678" s="10">
        <v>1</v>
      </c>
      <c r="G1678" s="10">
        <v>1</v>
      </c>
      <c r="H1678" s="10">
        <v>1</v>
      </c>
      <c r="I1678" s="10">
        <v>1</v>
      </c>
      <c r="J1678" s="8">
        <v>0</v>
      </c>
      <c r="K1678" s="8">
        <v>0</v>
      </c>
      <c r="L1678" s="8">
        <v>1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1</v>
      </c>
      <c r="W1678" s="8">
        <v>0</v>
      </c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1</v>
      </c>
      <c r="AL1678" s="8">
        <v>0</v>
      </c>
      <c r="AM1678" s="8">
        <v>0</v>
      </c>
      <c r="AN1678" s="8">
        <v>0</v>
      </c>
    </row>
    <row r="1679" spans="1:40" x14ac:dyDescent="0.25">
      <c r="A1679" s="8">
        <v>1717</v>
      </c>
      <c r="B1679" s="8">
        <v>55899</v>
      </c>
      <c r="C1679" s="8">
        <v>2011</v>
      </c>
      <c r="D1679" s="8">
        <v>100</v>
      </c>
      <c r="E1679" s="9">
        <v>1</v>
      </c>
      <c r="F1679" s="10">
        <v>1</v>
      </c>
      <c r="G1679" s="10">
        <v>1</v>
      </c>
      <c r="H1679" s="10">
        <v>1</v>
      </c>
      <c r="I1679" s="10">
        <v>1</v>
      </c>
      <c r="J1679" s="8">
        <v>0</v>
      </c>
      <c r="K1679" s="8">
        <v>0</v>
      </c>
      <c r="L1679" s="8">
        <v>0</v>
      </c>
      <c r="M1679" s="8">
        <v>1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1</v>
      </c>
      <c r="W1679" s="8">
        <v>0</v>
      </c>
      <c r="X1679" s="8">
        <v>0</v>
      </c>
      <c r="Y1679" s="8">
        <v>0</v>
      </c>
      <c r="Z1679" s="8">
        <v>0</v>
      </c>
      <c r="AA1679" s="8">
        <v>0</v>
      </c>
      <c r="AB1679" s="8">
        <v>0</v>
      </c>
      <c r="AC1679" s="8">
        <v>0</v>
      </c>
      <c r="AD1679" s="8">
        <v>0</v>
      </c>
      <c r="AE1679" s="8">
        <v>0</v>
      </c>
      <c r="AF1679" s="8">
        <v>0</v>
      </c>
      <c r="AG1679" s="8">
        <v>0</v>
      </c>
      <c r="AH1679" s="8">
        <v>0</v>
      </c>
      <c r="AI1679" s="8">
        <v>0</v>
      </c>
      <c r="AJ1679" s="8">
        <v>0</v>
      </c>
      <c r="AK1679" s="8">
        <v>1</v>
      </c>
      <c r="AL1679" s="8">
        <v>0</v>
      </c>
      <c r="AM1679" s="8">
        <v>0</v>
      </c>
      <c r="AN1679" s="8">
        <v>0</v>
      </c>
    </row>
    <row r="1680" spans="1:40" x14ac:dyDescent="0.25">
      <c r="A1680" s="8">
        <v>1718</v>
      </c>
      <c r="B1680" s="8">
        <v>68319</v>
      </c>
      <c r="C1680" s="8">
        <v>2012</v>
      </c>
      <c r="D1680" s="8">
        <v>100</v>
      </c>
      <c r="E1680" s="9">
        <v>2</v>
      </c>
      <c r="F1680" s="10">
        <v>0</v>
      </c>
      <c r="G1680" s="10">
        <v>0</v>
      </c>
      <c r="H1680" s="10">
        <v>0</v>
      </c>
      <c r="I1680" s="10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1</v>
      </c>
      <c r="Q1680" s="8">
        <v>0</v>
      </c>
      <c r="R1680" s="8">
        <v>0</v>
      </c>
      <c r="S1680" s="8">
        <v>1</v>
      </c>
      <c r="T1680" s="8">
        <v>0</v>
      </c>
      <c r="U1680" s="8">
        <v>1</v>
      </c>
      <c r="V1680" s="8">
        <v>0</v>
      </c>
      <c r="W1680" s="8">
        <v>0</v>
      </c>
      <c r="X1680" s="8">
        <v>0</v>
      </c>
      <c r="Y1680" s="8">
        <v>1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1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</row>
    <row r="1681" spans="1:40" x14ac:dyDescent="0.25">
      <c r="A1681" s="8">
        <v>1719</v>
      </c>
      <c r="B1681" s="8">
        <v>68319</v>
      </c>
      <c r="C1681" s="8">
        <v>2012</v>
      </c>
      <c r="D1681" s="8">
        <v>100</v>
      </c>
      <c r="E1681" s="9">
        <v>2</v>
      </c>
      <c r="F1681" s="10">
        <v>0</v>
      </c>
      <c r="G1681" s="10">
        <v>0</v>
      </c>
      <c r="H1681" s="10">
        <v>0</v>
      </c>
      <c r="I1681" s="10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1</v>
      </c>
      <c r="V1681" s="8">
        <v>1</v>
      </c>
      <c r="W1681" s="8">
        <v>0</v>
      </c>
      <c r="X1681" s="8">
        <v>0</v>
      </c>
      <c r="Y1681" s="8">
        <v>1</v>
      </c>
      <c r="Z1681" s="8">
        <v>0</v>
      </c>
      <c r="AA1681" s="8">
        <v>0</v>
      </c>
      <c r="AB1681" s="8">
        <v>0</v>
      </c>
      <c r="AC1681" s="8">
        <v>0</v>
      </c>
      <c r="AD1681" s="8">
        <v>0</v>
      </c>
      <c r="AE1681" s="8">
        <v>0</v>
      </c>
      <c r="AF1681" s="8">
        <v>0</v>
      </c>
      <c r="AG1681" s="8">
        <v>0</v>
      </c>
      <c r="AH1681" s="8">
        <v>0</v>
      </c>
      <c r="AI1681" s="8">
        <v>1</v>
      </c>
      <c r="AJ1681" s="8">
        <v>0</v>
      </c>
      <c r="AK1681" s="8">
        <v>1</v>
      </c>
      <c r="AL1681" s="8">
        <v>0</v>
      </c>
      <c r="AM1681" s="8">
        <v>0</v>
      </c>
      <c r="AN1681" s="8">
        <v>0</v>
      </c>
    </row>
    <row r="1682" spans="1:40" x14ac:dyDescent="0.25">
      <c r="A1682" s="8">
        <v>1720</v>
      </c>
      <c r="B1682" s="8">
        <v>68319</v>
      </c>
      <c r="C1682" s="8">
        <v>2012</v>
      </c>
      <c r="D1682" s="8">
        <v>100</v>
      </c>
      <c r="E1682" s="9">
        <v>2</v>
      </c>
      <c r="F1682" s="10">
        <v>0</v>
      </c>
      <c r="G1682" s="10">
        <v>0</v>
      </c>
      <c r="H1682" s="10">
        <v>0</v>
      </c>
      <c r="I1682" s="10">
        <v>0</v>
      </c>
      <c r="J1682" s="8">
        <v>0</v>
      </c>
      <c r="K1682" s="8">
        <v>0</v>
      </c>
      <c r="L1682" s="8">
        <v>1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1</v>
      </c>
      <c r="V1682" s="8">
        <v>1</v>
      </c>
      <c r="W1682" s="8">
        <v>0</v>
      </c>
      <c r="X1682" s="8">
        <v>0</v>
      </c>
      <c r="Y1682" s="8">
        <v>1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1</v>
      </c>
      <c r="AJ1682" s="8">
        <v>0</v>
      </c>
      <c r="AK1682" s="8">
        <v>1</v>
      </c>
      <c r="AL1682" s="8">
        <v>0</v>
      </c>
      <c r="AM1682" s="8">
        <v>0</v>
      </c>
      <c r="AN1682" s="8">
        <v>0</v>
      </c>
    </row>
    <row r="1683" spans="1:40" x14ac:dyDescent="0.25">
      <c r="A1683" s="8">
        <v>1721</v>
      </c>
      <c r="B1683" s="8">
        <v>68319</v>
      </c>
      <c r="C1683" s="8">
        <v>2013</v>
      </c>
      <c r="D1683" s="8">
        <v>100</v>
      </c>
      <c r="E1683" s="9">
        <v>2</v>
      </c>
      <c r="F1683" s="10">
        <v>0</v>
      </c>
      <c r="G1683" s="10">
        <v>0</v>
      </c>
      <c r="H1683" s="10">
        <v>0</v>
      </c>
      <c r="I1683" s="10">
        <v>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  <c r="T1683" s="8">
        <v>0</v>
      </c>
      <c r="U1683" s="8">
        <v>1</v>
      </c>
      <c r="V1683" s="8">
        <v>1</v>
      </c>
      <c r="W1683" s="8">
        <v>0</v>
      </c>
      <c r="X1683" s="8">
        <v>0</v>
      </c>
      <c r="Y1683" s="8">
        <v>0</v>
      </c>
      <c r="Z1683" s="8">
        <v>0</v>
      </c>
      <c r="AA1683" s="8">
        <v>0</v>
      </c>
      <c r="AB1683" s="8">
        <v>0</v>
      </c>
      <c r="AC1683" s="8">
        <v>0</v>
      </c>
      <c r="AD1683" s="8">
        <v>0</v>
      </c>
      <c r="AE1683" s="8">
        <v>0</v>
      </c>
      <c r="AF1683" s="8">
        <v>0</v>
      </c>
      <c r="AG1683" s="8">
        <v>0</v>
      </c>
      <c r="AH1683" s="8">
        <v>0</v>
      </c>
      <c r="AI1683" s="8">
        <v>1</v>
      </c>
      <c r="AJ1683" s="8">
        <v>0</v>
      </c>
      <c r="AK1683" s="8">
        <v>1</v>
      </c>
      <c r="AL1683" s="8">
        <v>0</v>
      </c>
      <c r="AM1683" s="8">
        <v>0</v>
      </c>
      <c r="AN1683" s="8">
        <v>0</v>
      </c>
    </row>
    <row r="1684" spans="1:40" x14ac:dyDescent="0.25">
      <c r="A1684" s="8">
        <v>1722</v>
      </c>
      <c r="B1684" s="8">
        <v>68319</v>
      </c>
      <c r="C1684" s="8">
        <v>2013</v>
      </c>
      <c r="D1684" s="8">
        <v>100</v>
      </c>
      <c r="E1684" s="9">
        <v>2</v>
      </c>
      <c r="F1684" s="10">
        <v>0</v>
      </c>
      <c r="G1684" s="10">
        <v>0</v>
      </c>
      <c r="H1684" s="10">
        <v>0</v>
      </c>
      <c r="I1684" s="10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1</v>
      </c>
      <c r="V1684" s="8">
        <v>1</v>
      </c>
      <c r="W1684" s="8">
        <v>0</v>
      </c>
      <c r="X1684" s="8">
        <v>0</v>
      </c>
      <c r="Y1684" s="8">
        <v>1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1</v>
      </c>
      <c r="AJ1684" s="8">
        <v>0</v>
      </c>
      <c r="AK1684" s="8">
        <v>1</v>
      </c>
      <c r="AL1684" s="8">
        <v>0</v>
      </c>
      <c r="AM1684" s="8">
        <v>0</v>
      </c>
      <c r="AN1684" s="8">
        <v>0</v>
      </c>
    </row>
    <row r="1685" spans="1:40" x14ac:dyDescent="0.25">
      <c r="A1685" s="8">
        <v>1723</v>
      </c>
      <c r="B1685" s="8">
        <v>68319</v>
      </c>
      <c r="C1685" s="8">
        <v>2013</v>
      </c>
      <c r="D1685" s="8">
        <v>100</v>
      </c>
      <c r="E1685" s="9">
        <v>2</v>
      </c>
      <c r="F1685" s="10">
        <v>0</v>
      </c>
      <c r="G1685" s="10">
        <v>0</v>
      </c>
      <c r="H1685" s="10">
        <v>0</v>
      </c>
      <c r="I1685" s="10">
        <v>0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  <c r="T1685" s="8">
        <v>0</v>
      </c>
      <c r="U1685" s="8">
        <v>1</v>
      </c>
      <c r="V1685" s="8">
        <v>1</v>
      </c>
      <c r="W1685" s="8">
        <v>0</v>
      </c>
      <c r="X1685" s="8">
        <v>0</v>
      </c>
      <c r="Y1685" s="8">
        <v>1</v>
      </c>
      <c r="Z1685" s="8">
        <v>0</v>
      </c>
      <c r="AA1685" s="8">
        <v>0</v>
      </c>
      <c r="AB1685" s="8">
        <v>0</v>
      </c>
      <c r="AC1685" s="8">
        <v>0</v>
      </c>
      <c r="AD1685" s="8">
        <v>0</v>
      </c>
      <c r="AE1685" s="8">
        <v>0</v>
      </c>
      <c r="AF1685" s="8">
        <v>0</v>
      </c>
      <c r="AG1685" s="8">
        <v>0</v>
      </c>
      <c r="AH1685" s="8">
        <v>0</v>
      </c>
      <c r="AI1685" s="8">
        <v>1</v>
      </c>
      <c r="AJ1685" s="8">
        <v>0</v>
      </c>
      <c r="AK1685" s="8">
        <v>1</v>
      </c>
      <c r="AL1685" s="8">
        <v>0</v>
      </c>
      <c r="AM1685" s="8">
        <v>0</v>
      </c>
      <c r="AN1685" s="8">
        <v>0</v>
      </c>
    </row>
    <row r="1686" spans="1:40" x14ac:dyDescent="0.25">
      <c r="A1686" s="8">
        <v>1724</v>
      </c>
      <c r="B1686" s="8">
        <v>11104</v>
      </c>
      <c r="C1686" s="8">
        <v>2009</v>
      </c>
      <c r="D1686" s="8">
        <v>2500</v>
      </c>
      <c r="E1686" s="9">
        <v>1</v>
      </c>
      <c r="F1686" s="10">
        <v>1</v>
      </c>
      <c r="G1686" s="10">
        <v>1</v>
      </c>
      <c r="H1686" s="10">
        <v>1</v>
      </c>
      <c r="I1686" s="10">
        <v>1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1</v>
      </c>
      <c r="W1686" s="8">
        <v>1</v>
      </c>
      <c r="X1686" s="8">
        <v>0</v>
      </c>
      <c r="Y1686" s="8">
        <v>1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1</v>
      </c>
      <c r="AI1686" s="8">
        <v>1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</row>
    <row r="1687" spans="1:40" x14ac:dyDescent="0.25">
      <c r="A1687" s="8">
        <v>1725</v>
      </c>
      <c r="B1687" s="8">
        <v>11104</v>
      </c>
      <c r="C1687" s="8">
        <v>2009</v>
      </c>
      <c r="D1687" s="8">
        <v>2500</v>
      </c>
      <c r="E1687" s="9">
        <v>1</v>
      </c>
      <c r="F1687" s="10">
        <v>1</v>
      </c>
      <c r="G1687" s="10">
        <v>1</v>
      </c>
      <c r="H1687" s="10">
        <v>1</v>
      </c>
      <c r="I1687" s="10">
        <v>1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  <c r="T1687" s="8">
        <v>0</v>
      </c>
      <c r="U1687" s="8">
        <v>0</v>
      </c>
      <c r="V1687" s="8">
        <v>1</v>
      </c>
      <c r="W1687" s="8">
        <v>0</v>
      </c>
      <c r="X1687" s="8">
        <v>0</v>
      </c>
      <c r="Y1687" s="8">
        <v>1</v>
      </c>
      <c r="Z1687" s="8">
        <v>0</v>
      </c>
      <c r="AA1687" s="8">
        <v>0</v>
      </c>
      <c r="AB1687" s="8">
        <v>0</v>
      </c>
      <c r="AC1687" s="8">
        <v>0</v>
      </c>
      <c r="AD1687" s="8">
        <v>0</v>
      </c>
      <c r="AE1687" s="8">
        <v>1</v>
      </c>
      <c r="AF1687" s="8">
        <v>0</v>
      </c>
      <c r="AG1687" s="8">
        <v>0</v>
      </c>
      <c r="AH1687" s="8">
        <v>0</v>
      </c>
      <c r="AI1687" s="8">
        <v>1</v>
      </c>
      <c r="AJ1687" s="8">
        <v>1</v>
      </c>
      <c r="AK1687" s="8">
        <v>1</v>
      </c>
      <c r="AL1687" s="8">
        <v>0</v>
      </c>
      <c r="AM1687" s="8">
        <v>0</v>
      </c>
      <c r="AN1687" s="8">
        <v>0</v>
      </c>
    </row>
    <row r="1688" spans="1:40" x14ac:dyDescent="0.25">
      <c r="A1688" s="8">
        <v>1726</v>
      </c>
      <c r="B1688" s="8">
        <v>11104</v>
      </c>
      <c r="C1688" s="8">
        <v>2009</v>
      </c>
      <c r="D1688" s="8">
        <v>2500</v>
      </c>
      <c r="E1688" s="9">
        <v>1</v>
      </c>
      <c r="F1688" s="10">
        <v>1</v>
      </c>
      <c r="G1688" s="10">
        <v>1</v>
      </c>
      <c r="H1688" s="10">
        <v>1</v>
      </c>
      <c r="I1688" s="10">
        <v>1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1</v>
      </c>
      <c r="W1688" s="8">
        <v>1</v>
      </c>
      <c r="X1688" s="8">
        <v>0</v>
      </c>
      <c r="Y1688" s="8">
        <v>1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1</v>
      </c>
      <c r="AJ1688" s="8">
        <v>1</v>
      </c>
      <c r="AK1688" s="8">
        <v>1</v>
      </c>
      <c r="AL1688" s="8">
        <v>0</v>
      </c>
      <c r="AM1688" s="8">
        <v>1</v>
      </c>
      <c r="AN1688" s="8">
        <v>0</v>
      </c>
    </row>
    <row r="1689" spans="1:40" x14ac:dyDescent="0.25">
      <c r="A1689" s="8">
        <v>1727</v>
      </c>
      <c r="B1689" s="8">
        <v>43241</v>
      </c>
      <c r="C1689" s="8">
        <v>2010</v>
      </c>
      <c r="D1689" s="8">
        <v>100</v>
      </c>
      <c r="E1689" s="9">
        <v>1</v>
      </c>
      <c r="F1689" s="10">
        <v>1</v>
      </c>
      <c r="G1689" s="10">
        <v>0</v>
      </c>
      <c r="H1689" s="10">
        <v>0</v>
      </c>
      <c r="I1689" s="10">
        <v>1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  <c r="T1689" s="8">
        <v>0</v>
      </c>
      <c r="U1689" s="8">
        <v>1</v>
      </c>
      <c r="V1689" s="8">
        <v>0</v>
      </c>
      <c r="W1689" s="8">
        <v>0</v>
      </c>
      <c r="X1689" s="8">
        <v>0</v>
      </c>
      <c r="Y1689" s="8">
        <v>0</v>
      </c>
      <c r="Z1689" s="8">
        <v>0</v>
      </c>
      <c r="AA1689" s="8">
        <v>0</v>
      </c>
      <c r="AB1689" s="8">
        <v>0</v>
      </c>
      <c r="AC1689" s="8">
        <v>0</v>
      </c>
      <c r="AD1689" s="8">
        <v>0</v>
      </c>
      <c r="AE1689" s="8">
        <v>0</v>
      </c>
      <c r="AF1689" s="8">
        <v>0</v>
      </c>
      <c r="AG1689" s="8">
        <v>0</v>
      </c>
      <c r="AH1689" s="8">
        <v>0</v>
      </c>
      <c r="AI1689" s="8">
        <v>0</v>
      </c>
      <c r="AJ1689" s="8">
        <v>0</v>
      </c>
      <c r="AK1689" s="8">
        <v>1</v>
      </c>
      <c r="AL1689" s="8">
        <v>0</v>
      </c>
      <c r="AM1689" s="8">
        <v>0</v>
      </c>
      <c r="AN1689" s="8">
        <v>0</v>
      </c>
    </row>
    <row r="1690" spans="1:40" x14ac:dyDescent="0.25">
      <c r="A1690" s="8">
        <v>1728</v>
      </c>
      <c r="B1690" s="8">
        <v>43241</v>
      </c>
      <c r="C1690" s="8">
        <v>2010</v>
      </c>
      <c r="D1690" s="8">
        <v>100</v>
      </c>
      <c r="E1690" s="9">
        <v>1</v>
      </c>
      <c r="F1690" s="10">
        <v>1</v>
      </c>
      <c r="G1690" s="10">
        <v>0</v>
      </c>
      <c r="H1690" s="10">
        <v>0</v>
      </c>
      <c r="I1690" s="10">
        <v>1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1</v>
      </c>
      <c r="V1690" s="8">
        <v>0</v>
      </c>
      <c r="W1690" s="8">
        <v>0</v>
      </c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1</v>
      </c>
      <c r="AL1690" s="8">
        <v>0</v>
      </c>
      <c r="AM1690" s="8">
        <v>0</v>
      </c>
      <c r="AN1690" s="8">
        <v>0</v>
      </c>
    </row>
    <row r="1691" spans="1:40" x14ac:dyDescent="0.25">
      <c r="A1691" s="8">
        <v>1729</v>
      </c>
      <c r="B1691" s="8">
        <v>43241</v>
      </c>
      <c r="C1691" s="8">
        <v>2011</v>
      </c>
      <c r="D1691" s="8">
        <v>100</v>
      </c>
      <c r="E1691" s="9">
        <v>1</v>
      </c>
      <c r="F1691" s="10">
        <v>1</v>
      </c>
      <c r="G1691" s="10">
        <v>0</v>
      </c>
      <c r="H1691" s="10">
        <v>0</v>
      </c>
      <c r="I1691" s="10">
        <v>1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  <c r="T1691" s="8">
        <v>0</v>
      </c>
      <c r="U1691" s="8">
        <v>1</v>
      </c>
      <c r="V1691" s="8">
        <v>0</v>
      </c>
      <c r="W1691" s="8">
        <v>0</v>
      </c>
      <c r="X1691" s="8">
        <v>0</v>
      </c>
      <c r="Y1691" s="8">
        <v>1</v>
      </c>
      <c r="Z1691" s="8">
        <v>0</v>
      </c>
      <c r="AA1691" s="8">
        <v>0</v>
      </c>
      <c r="AB1691" s="8">
        <v>0</v>
      </c>
      <c r="AC1691" s="8">
        <v>0</v>
      </c>
      <c r="AD1691" s="8">
        <v>0</v>
      </c>
      <c r="AE1691" s="8">
        <v>0</v>
      </c>
      <c r="AF1691" s="8">
        <v>0</v>
      </c>
      <c r="AG1691" s="8">
        <v>0</v>
      </c>
      <c r="AH1691" s="8">
        <v>0</v>
      </c>
      <c r="AI1691" s="8">
        <v>0</v>
      </c>
      <c r="AJ1691" s="8">
        <v>0</v>
      </c>
      <c r="AK1691" s="8">
        <v>1</v>
      </c>
      <c r="AL1691" s="8">
        <v>0</v>
      </c>
      <c r="AM1691" s="8">
        <v>0</v>
      </c>
      <c r="AN1691" s="8">
        <v>0</v>
      </c>
    </row>
    <row r="1692" spans="1:40" x14ac:dyDescent="0.25">
      <c r="A1692" s="8">
        <v>1730</v>
      </c>
      <c r="B1692" s="8">
        <v>43241</v>
      </c>
      <c r="C1692" s="8">
        <v>2011</v>
      </c>
      <c r="D1692" s="8">
        <v>100</v>
      </c>
      <c r="E1692" s="9">
        <v>1</v>
      </c>
      <c r="F1692" s="10">
        <v>1</v>
      </c>
      <c r="G1692" s="10">
        <v>0</v>
      </c>
      <c r="H1692" s="10">
        <v>0</v>
      </c>
      <c r="I1692" s="10">
        <v>1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1</v>
      </c>
      <c r="V1692" s="8">
        <v>0</v>
      </c>
      <c r="W1692" s="8">
        <v>0</v>
      </c>
      <c r="X1692" s="8">
        <v>0</v>
      </c>
      <c r="Y1692" s="8">
        <v>1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1</v>
      </c>
      <c r="AL1692" s="8">
        <v>0</v>
      </c>
      <c r="AM1692" s="8">
        <v>0</v>
      </c>
      <c r="AN1692" s="8">
        <v>0</v>
      </c>
    </row>
    <row r="1693" spans="1:40" x14ac:dyDescent="0.25">
      <c r="A1693" s="8">
        <v>1731</v>
      </c>
      <c r="B1693" s="8">
        <v>2885</v>
      </c>
      <c r="C1693" s="8">
        <v>2010</v>
      </c>
      <c r="D1693" s="8">
        <v>100</v>
      </c>
      <c r="E1693" s="9">
        <v>1</v>
      </c>
      <c r="F1693" s="10">
        <v>1</v>
      </c>
      <c r="G1693" s="10">
        <v>1</v>
      </c>
      <c r="H1693" s="10">
        <v>0</v>
      </c>
      <c r="I1693" s="10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  <c r="T1693" s="8">
        <v>0</v>
      </c>
      <c r="U1693" s="8">
        <v>0</v>
      </c>
      <c r="V1693" s="8">
        <v>0</v>
      </c>
      <c r="W1693" s="8">
        <v>0</v>
      </c>
      <c r="X1693" s="8">
        <v>0</v>
      </c>
      <c r="Y1693" s="8">
        <v>0</v>
      </c>
      <c r="Z1693" s="8">
        <v>0</v>
      </c>
      <c r="AA1693" s="8">
        <v>0</v>
      </c>
      <c r="AB1693" s="8">
        <v>0</v>
      </c>
      <c r="AC1693" s="8">
        <v>0</v>
      </c>
      <c r="AD1693" s="8">
        <v>0</v>
      </c>
      <c r="AE1693" s="8">
        <v>0</v>
      </c>
      <c r="AF1693" s="8">
        <v>0</v>
      </c>
      <c r="AG1693" s="8">
        <v>0</v>
      </c>
      <c r="AH1693" s="8">
        <v>0</v>
      </c>
      <c r="AI1693" s="8">
        <v>0</v>
      </c>
      <c r="AJ1693" s="8">
        <v>0</v>
      </c>
      <c r="AK1693" s="8">
        <v>3</v>
      </c>
      <c r="AL1693" s="8">
        <v>0</v>
      </c>
      <c r="AM1693" s="8">
        <v>0</v>
      </c>
      <c r="AN1693" s="8">
        <v>0</v>
      </c>
    </row>
    <row r="1694" spans="1:40" x14ac:dyDescent="0.25">
      <c r="A1694" s="8">
        <v>1732</v>
      </c>
      <c r="B1694" s="8">
        <v>2885</v>
      </c>
      <c r="C1694" s="8">
        <v>2011</v>
      </c>
      <c r="D1694" s="8">
        <v>100</v>
      </c>
      <c r="E1694" s="9">
        <v>1</v>
      </c>
      <c r="F1694" s="10">
        <v>1</v>
      </c>
      <c r="G1694" s="10">
        <v>1</v>
      </c>
      <c r="H1694" s="10">
        <v>0</v>
      </c>
      <c r="I1694" s="10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1</v>
      </c>
      <c r="T1694" s="8">
        <v>0</v>
      </c>
      <c r="U1694" s="8">
        <v>0</v>
      </c>
      <c r="V1694" s="8">
        <v>0</v>
      </c>
      <c r="W1694" s="8">
        <v>0</v>
      </c>
      <c r="X1694" s="8">
        <v>0</v>
      </c>
      <c r="Y1694" s="8">
        <v>0</v>
      </c>
      <c r="Z1694" s="8">
        <v>1</v>
      </c>
      <c r="AA1694" s="8">
        <v>0</v>
      </c>
      <c r="AB1694" s="8">
        <v>0</v>
      </c>
      <c r="AC1694" s="8">
        <v>0</v>
      </c>
      <c r="AD1694" s="8">
        <v>1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1</v>
      </c>
      <c r="AL1694" s="8">
        <v>0</v>
      </c>
      <c r="AM1694" s="8">
        <v>0</v>
      </c>
      <c r="AN1694" s="8">
        <v>0</v>
      </c>
    </row>
    <row r="1695" spans="1:40" x14ac:dyDescent="0.25">
      <c r="A1695" s="8">
        <v>1733</v>
      </c>
      <c r="B1695" s="8">
        <v>25194</v>
      </c>
      <c r="C1695" s="8">
        <v>2009</v>
      </c>
      <c r="D1695" s="8">
        <v>1500</v>
      </c>
      <c r="E1695" s="9">
        <v>2</v>
      </c>
      <c r="F1695" s="10">
        <v>1</v>
      </c>
      <c r="G1695" s="10">
        <v>0</v>
      </c>
      <c r="H1695" s="10">
        <v>1</v>
      </c>
      <c r="I1695" s="10">
        <v>1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1</v>
      </c>
      <c r="Q1695" s="8">
        <v>0</v>
      </c>
      <c r="R1695" s="8">
        <v>0</v>
      </c>
      <c r="S1695" s="8">
        <v>0</v>
      </c>
      <c r="T1695" s="8">
        <v>0</v>
      </c>
      <c r="U1695" s="8">
        <v>0</v>
      </c>
      <c r="V1695" s="8">
        <v>0</v>
      </c>
      <c r="W1695" s="8">
        <v>0</v>
      </c>
      <c r="X1695" s="8">
        <v>0</v>
      </c>
      <c r="Y1695" s="8">
        <v>0</v>
      </c>
      <c r="Z1695" s="8">
        <v>0</v>
      </c>
      <c r="AA1695" s="8">
        <v>1</v>
      </c>
      <c r="AB1695" s="8">
        <v>0</v>
      </c>
      <c r="AC1695" s="8">
        <v>0</v>
      </c>
      <c r="AD1695" s="8">
        <v>1</v>
      </c>
      <c r="AE1695" s="8">
        <v>1</v>
      </c>
      <c r="AF1695" s="8">
        <v>0</v>
      </c>
      <c r="AG1695" s="8">
        <v>0</v>
      </c>
      <c r="AH1695" s="8">
        <v>0</v>
      </c>
      <c r="AI1695" s="8">
        <v>1</v>
      </c>
      <c r="AJ1695" s="8">
        <v>0</v>
      </c>
      <c r="AK1695" s="8">
        <v>1</v>
      </c>
      <c r="AL1695" s="8">
        <v>0</v>
      </c>
      <c r="AM1695" s="8">
        <v>0</v>
      </c>
      <c r="AN1695" s="8">
        <v>0</v>
      </c>
    </row>
    <row r="1696" spans="1:40" x14ac:dyDescent="0.25">
      <c r="A1696" s="8">
        <v>1734</v>
      </c>
      <c r="B1696" s="8">
        <v>25194</v>
      </c>
      <c r="C1696" s="8">
        <v>2009</v>
      </c>
      <c r="D1696" s="8">
        <v>1500</v>
      </c>
      <c r="E1696" s="9">
        <v>2</v>
      </c>
      <c r="F1696" s="10">
        <v>1</v>
      </c>
      <c r="G1696" s="10">
        <v>0</v>
      </c>
      <c r="H1696" s="10">
        <v>1</v>
      </c>
      <c r="I1696" s="10">
        <v>1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1</v>
      </c>
      <c r="W1696" s="8">
        <v>0</v>
      </c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1</v>
      </c>
      <c r="AJ1696" s="8">
        <v>0</v>
      </c>
      <c r="AK1696" s="8">
        <v>1</v>
      </c>
      <c r="AL1696" s="8">
        <v>0</v>
      </c>
      <c r="AM1696" s="8">
        <v>0</v>
      </c>
      <c r="AN1696" s="8">
        <v>0</v>
      </c>
    </row>
    <row r="1697" spans="1:40" x14ac:dyDescent="0.25">
      <c r="A1697" s="8">
        <v>1735</v>
      </c>
      <c r="B1697" s="8">
        <v>63819</v>
      </c>
      <c r="C1697" s="8">
        <v>2011</v>
      </c>
      <c r="D1697" s="8">
        <v>800</v>
      </c>
      <c r="E1697" s="9">
        <v>1</v>
      </c>
      <c r="F1697" s="10">
        <v>1</v>
      </c>
      <c r="G1697" s="10">
        <v>1</v>
      </c>
      <c r="H1697" s="10">
        <v>0</v>
      </c>
      <c r="I1697" s="10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  <c r="T1697" s="8">
        <v>0</v>
      </c>
      <c r="U1697" s="8">
        <v>0</v>
      </c>
      <c r="V1697" s="8">
        <v>0</v>
      </c>
      <c r="W1697" s="8">
        <v>0</v>
      </c>
      <c r="X1697" s="8">
        <v>0</v>
      </c>
      <c r="Y1697" s="8">
        <v>0</v>
      </c>
      <c r="Z1697" s="8">
        <v>0</v>
      </c>
      <c r="AA1697" s="8">
        <v>0</v>
      </c>
      <c r="AB1697" s="8">
        <v>0</v>
      </c>
      <c r="AC1697" s="8">
        <v>0</v>
      </c>
      <c r="AD1697" s="8">
        <v>0</v>
      </c>
      <c r="AE1697" s="8">
        <v>0</v>
      </c>
      <c r="AF1697" s="8">
        <v>0</v>
      </c>
      <c r="AG1697" s="8">
        <v>0</v>
      </c>
      <c r="AH1697" s="8">
        <v>0</v>
      </c>
      <c r="AI1697" s="8">
        <v>1</v>
      </c>
      <c r="AJ1697" s="8">
        <v>0</v>
      </c>
      <c r="AK1697" s="8">
        <v>0</v>
      </c>
      <c r="AL1697" s="8">
        <v>0</v>
      </c>
      <c r="AM1697" s="8">
        <v>0</v>
      </c>
      <c r="AN1697" s="8">
        <v>0</v>
      </c>
    </row>
    <row r="1698" spans="1:40" x14ac:dyDescent="0.25">
      <c r="A1698" s="8">
        <v>1736</v>
      </c>
      <c r="B1698" s="8">
        <v>9236</v>
      </c>
      <c r="C1698" s="8">
        <v>2010</v>
      </c>
      <c r="D1698" s="8">
        <v>5000</v>
      </c>
      <c r="E1698" s="9">
        <v>1</v>
      </c>
      <c r="F1698" s="10">
        <v>1</v>
      </c>
      <c r="G1698" s="10">
        <v>1</v>
      </c>
      <c r="H1698" s="10">
        <v>1</v>
      </c>
      <c r="I1698" s="10">
        <v>1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1</v>
      </c>
      <c r="W1698" s="8">
        <v>1</v>
      </c>
      <c r="X1698" s="8">
        <v>0</v>
      </c>
      <c r="Y1698" s="8">
        <v>1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1</v>
      </c>
      <c r="AJ1698" s="8">
        <v>0</v>
      </c>
      <c r="AK1698" s="8">
        <v>1</v>
      </c>
      <c r="AL1698" s="8">
        <v>0</v>
      </c>
      <c r="AM1698" s="8">
        <v>0</v>
      </c>
      <c r="AN1698" s="8">
        <v>0</v>
      </c>
    </row>
    <row r="1699" spans="1:40" x14ac:dyDescent="0.25">
      <c r="A1699" s="8">
        <v>1737</v>
      </c>
      <c r="B1699" s="8">
        <v>9236</v>
      </c>
      <c r="C1699" s="8">
        <v>2010</v>
      </c>
      <c r="D1699" s="8">
        <v>5000</v>
      </c>
      <c r="E1699" s="9">
        <v>1</v>
      </c>
      <c r="F1699" s="10">
        <v>1</v>
      </c>
      <c r="G1699" s="10">
        <v>1</v>
      </c>
      <c r="H1699" s="10">
        <v>1</v>
      </c>
      <c r="I1699" s="10">
        <v>1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1</v>
      </c>
      <c r="W1699" s="8">
        <v>0</v>
      </c>
      <c r="X1699" s="8">
        <v>0</v>
      </c>
      <c r="Y1699" s="8">
        <v>1</v>
      </c>
      <c r="Z1699" s="8">
        <v>0</v>
      </c>
      <c r="AA1699" s="8">
        <v>0</v>
      </c>
      <c r="AB1699" s="8">
        <v>0</v>
      </c>
      <c r="AC1699" s="8">
        <v>1</v>
      </c>
      <c r="AD1699" s="8">
        <v>0</v>
      </c>
      <c r="AE1699" s="8">
        <v>0</v>
      </c>
      <c r="AF1699" s="8">
        <v>0</v>
      </c>
      <c r="AG1699" s="8">
        <v>0</v>
      </c>
      <c r="AH1699" s="8">
        <v>0</v>
      </c>
      <c r="AI1699" s="8">
        <v>1</v>
      </c>
      <c r="AJ1699" s="8">
        <v>0</v>
      </c>
      <c r="AK1699" s="8">
        <v>1</v>
      </c>
      <c r="AL1699" s="8">
        <v>0</v>
      </c>
      <c r="AM1699" s="8">
        <v>0</v>
      </c>
      <c r="AN1699" s="8">
        <v>0</v>
      </c>
    </row>
    <row r="1700" spans="1:40" x14ac:dyDescent="0.25">
      <c r="A1700" s="8">
        <v>1738</v>
      </c>
      <c r="B1700" s="8">
        <v>9236</v>
      </c>
      <c r="C1700" s="8">
        <v>2011</v>
      </c>
      <c r="D1700" s="8">
        <v>5000</v>
      </c>
      <c r="E1700" s="9">
        <v>1</v>
      </c>
      <c r="F1700" s="10">
        <v>1</v>
      </c>
      <c r="G1700" s="10">
        <v>1</v>
      </c>
      <c r="H1700" s="10">
        <v>1</v>
      </c>
      <c r="I1700" s="10">
        <v>1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1</v>
      </c>
      <c r="X1700" s="8">
        <v>0</v>
      </c>
      <c r="Y1700" s="8">
        <v>1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1</v>
      </c>
      <c r="AJ1700" s="8">
        <v>0</v>
      </c>
      <c r="AK1700" s="8">
        <v>1</v>
      </c>
      <c r="AL1700" s="8">
        <v>0</v>
      </c>
      <c r="AM1700" s="8">
        <v>0</v>
      </c>
      <c r="AN1700" s="8">
        <v>0</v>
      </c>
    </row>
    <row r="1701" spans="1:40" x14ac:dyDescent="0.25">
      <c r="A1701" s="8">
        <v>1739</v>
      </c>
      <c r="B1701" s="8">
        <v>9236</v>
      </c>
      <c r="C1701" s="8">
        <v>2011</v>
      </c>
      <c r="D1701" s="8">
        <v>5000</v>
      </c>
      <c r="E1701" s="9">
        <v>1</v>
      </c>
      <c r="F1701" s="10">
        <v>1</v>
      </c>
      <c r="G1701" s="10">
        <v>1</v>
      </c>
      <c r="H1701" s="10">
        <v>1</v>
      </c>
      <c r="I1701" s="10">
        <v>1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1</v>
      </c>
      <c r="X1701" s="8">
        <v>0</v>
      </c>
      <c r="Y1701" s="8">
        <v>1</v>
      </c>
      <c r="Z1701" s="8">
        <v>0</v>
      </c>
      <c r="AA1701" s="8">
        <v>0</v>
      </c>
      <c r="AB1701" s="8">
        <v>0</v>
      </c>
      <c r="AC1701" s="8">
        <v>0</v>
      </c>
      <c r="AD1701" s="8">
        <v>0</v>
      </c>
      <c r="AE1701" s="8">
        <v>0</v>
      </c>
      <c r="AF1701" s="8">
        <v>0</v>
      </c>
      <c r="AG1701" s="8">
        <v>0</v>
      </c>
      <c r="AH1701" s="8">
        <v>0</v>
      </c>
      <c r="AI1701" s="8">
        <v>1</v>
      </c>
      <c r="AJ1701" s="8">
        <v>0</v>
      </c>
      <c r="AK1701" s="8">
        <v>1</v>
      </c>
      <c r="AL1701" s="8">
        <v>0</v>
      </c>
      <c r="AM1701" s="8">
        <v>0</v>
      </c>
      <c r="AN1701" s="8">
        <v>0</v>
      </c>
    </row>
    <row r="1702" spans="1:40" x14ac:dyDescent="0.25">
      <c r="A1702" s="8">
        <v>1740</v>
      </c>
      <c r="B1702" s="8">
        <v>9236</v>
      </c>
      <c r="C1702" s="8">
        <v>2011</v>
      </c>
      <c r="D1702" s="8">
        <v>5000</v>
      </c>
      <c r="E1702" s="9">
        <v>1</v>
      </c>
      <c r="F1702" s="10">
        <v>1</v>
      </c>
      <c r="G1702" s="10">
        <v>1</v>
      </c>
      <c r="H1702" s="10">
        <v>1</v>
      </c>
      <c r="I1702" s="10">
        <v>1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  <c r="Y1702" s="8">
        <v>1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1</v>
      </c>
      <c r="AJ1702" s="8">
        <v>0</v>
      </c>
      <c r="AK1702" s="8">
        <v>1</v>
      </c>
      <c r="AL1702" s="8">
        <v>0</v>
      </c>
      <c r="AM1702" s="8">
        <v>0</v>
      </c>
      <c r="AN1702" s="8">
        <v>0</v>
      </c>
    </row>
    <row r="1703" spans="1:40" x14ac:dyDescent="0.25">
      <c r="A1703" s="8">
        <v>1741</v>
      </c>
      <c r="B1703" s="8">
        <v>11382</v>
      </c>
      <c r="C1703" s="8">
        <v>2009</v>
      </c>
      <c r="D1703" s="8">
        <v>6000</v>
      </c>
      <c r="E1703" s="9">
        <v>2</v>
      </c>
      <c r="F1703" s="10">
        <v>1</v>
      </c>
      <c r="G1703" s="10">
        <v>1</v>
      </c>
      <c r="H1703" s="10">
        <v>1</v>
      </c>
      <c r="I1703" s="10">
        <v>1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1</v>
      </c>
      <c r="T1703" s="8">
        <v>0</v>
      </c>
      <c r="U1703" s="8">
        <v>0</v>
      </c>
      <c r="V1703" s="8">
        <v>1</v>
      </c>
      <c r="W1703" s="8">
        <v>0</v>
      </c>
      <c r="X1703" s="8">
        <v>0</v>
      </c>
      <c r="Y1703" s="8">
        <v>1</v>
      </c>
      <c r="Z1703" s="8">
        <v>1</v>
      </c>
      <c r="AA1703" s="8">
        <v>0</v>
      </c>
      <c r="AB1703" s="8">
        <v>0</v>
      </c>
      <c r="AC1703" s="8">
        <v>0</v>
      </c>
      <c r="AD1703" s="8">
        <v>0</v>
      </c>
      <c r="AE1703" s="8">
        <v>0</v>
      </c>
      <c r="AF1703" s="8">
        <v>0</v>
      </c>
      <c r="AG1703" s="8">
        <v>0</v>
      </c>
      <c r="AH1703" s="8">
        <v>0</v>
      </c>
      <c r="AI1703" s="8">
        <v>1</v>
      </c>
      <c r="AJ1703" s="8">
        <v>0</v>
      </c>
      <c r="AK1703" s="8">
        <v>1</v>
      </c>
      <c r="AL1703" s="8">
        <v>0</v>
      </c>
      <c r="AM1703" s="8">
        <v>0</v>
      </c>
      <c r="AN1703" s="8">
        <v>0</v>
      </c>
    </row>
    <row r="1704" spans="1:40" x14ac:dyDescent="0.25">
      <c r="A1704" s="8">
        <v>1742</v>
      </c>
      <c r="B1704" s="8">
        <v>11382</v>
      </c>
      <c r="C1704" s="8">
        <v>2012</v>
      </c>
      <c r="D1704" s="8">
        <v>6000</v>
      </c>
      <c r="E1704" s="9">
        <v>2</v>
      </c>
      <c r="F1704" s="10">
        <v>1</v>
      </c>
      <c r="G1704" s="10">
        <v>1</v>
      </c>
      <c r="H1704" s="10">
        <v>1</v>
      </c>
      <c r="I1704" s="10">
        <v>1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1</v>
      </c>
      <c r="S1704" s="8">
        <v>0</v>
      </c>
      <c r="T1704" s="8">
        <v>0</v>
      </c>
      <c r="U1704" s="8">
        <v>0</v>
      </c>
      <c r="V1704" s="8">
        <v>1</v>
      </c>
      <c r="W1704" s="8">
        <v>1</v>
      </c>
      <c r="X1704" s="8">
        <v>0</v>
      </c>
      <c r="Y1704" s="8">
        <v>1</v>
      </c>
      <c r="Z1704" s="8">
        <v>1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1</v>
      </c>
      <c r="AJ1704" s="8">
        <v>0</v>
      </c>
      <c r="AK1704" s="8">
        <v>1</v>
      </c>
      <c r="AL1704" s="8">
        <v>0</v>
      </c>
      <c r="AM1704" s="8">
        <v>0</v>
      </c>
      <c r="AN1704" s="8">
        <v>0</v>
      </c>
    </row>
    <row r="1705" spans="1:40" x14ac:dyDescent="0.25">
      <c r="A1705" s="8">
        <v>1743</v>
      </c>
      <c r="B1705" s="8">
        <v>75779</v>
      </c>
      <c r="C1705" s="8">
        <v>2012</v>
      </c>
      <c r="D1705" s="8">
        <v>6000</v>
      </c>
      <c r="E1705" s="9">
        <v>3</v>
      </c>
      <c r="F1705" s="10">
        <v>0</v>
      </c>
      <c r="G1705" s="10">
        <v>1</v>
      </c>
      <c r="H1705" s="10">
        <v>1</v>
      </c>
      <c r="I1705" s="10">
        <v>1</v>
      </c>
      <c r="J1705" s="8">
        <v>0</v>
      </c>
      <c r="K1705" s="8">
        <v>0</v>
      </c>
      <c r="L1705" s="8">
        <v>1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  <c r="Y1705" s="8">
        <v>0</v>
      </c>
      <c r="Z1705" s="8">
        <v>0</v>
      </c>
      <c r="AA1705" s="8">
        <v>0</v>
      </c>
      <c r="AB1705" s="8">
        <v>0</v>
      </c>
      <c r="AC1705" s="8">
        <v>0</v>
      </c>
      <c r="AD1705" s="8">
        <v>0</v>
      </c>
      <c r="AE1705" s="8">
        <v>0</v>
      </c>
      <c r="AF1705" s="8">
        <v>0</v>
      </c>
      <c r="AG1705" s="8">
        <v>0</v>
      </c>
      <c r="AH1705" s="8">
        <v>0</v>
      </c>
      <c r="AI1705" s="8">
        <v>0</v>
      </c>
      <c r="AJ1705" s="8">
        <v>0</v>
      </c>
      <c r="AK1705" s="8">
        <v>0</v>
      </c>
      <c r="AL1705" s="8">
        <v>0</v>
      </c>
      <c r="AM1705" s="8">
        <v>0</v>
      </c>
      <c r="AN1705" s="8">
        <v>0</v>
      </c>
    </row>
    <row r="1706" spans="1:40" x14ac:dyDescent="0.25">
      <c r="A1706" s="8">
        <v>1744</v>
      </c>
      <c r="B1706" s="8">
        <v>27751</v>
      </c>
      <c r="C1706" s="8">
        <v>2009</v>
      </c>
      <c r="D1706" s="8">
        <v>300</v>
      </c>
      <c r="E1706" s="9">
        <v>3</v>
      </c>
      <c r="F1706" s="10">
        <v>1</v>
      </c>
      <c r="G1706" s="10">
        <v>0</v>
      </c>
      <c r="H1706" s="10">
        <v>0</v>
      </c>
      <c r="I1706" s="10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>
        <v>0</v>
      </c>
      <c r="X1706" s="8">
        <v>0</v>
      </c>
      <c r="Y1706" s="8">
        <v>1</v>
      </c>
      <c r="Z1706" s="8">
        <v>0</v>
      </c>
      <c r="AA1706" s="8">
        <v>0</v>
      </c>
      <c r="AB1706" s="8">
        <v>0</v>
      </c>
      <c r="AC1706" s="8">
        <v>0</v>
      </c>
      <c r="AD1706" s="8">
        <v>1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1</v>
      </c>
      <c r="AL1706" s="8">
        <v>0</v>
      </c>
      <c r="AM1706" s="8">
        <v>0</v>
      </c>
      <c r="AN1706" s="8">
        <v>0</v>
      </c>
    </row>
    <row r="1707" spans="1:40" x14ac:dyDescent="0.25">
      <c r="A1707" s="8">
        <v>1745</v>
      </c>
      <c r="B1707" s="8">
        <v>27751</v>
      </c>
      <c r="C1707" s="8">
        <v>2010</v>
      </c>
      <c r="D1707" s="8">
        <v>300</v>
      </c>
      <c r="E1707" s="9">
        <v>3</v>
      </c>
      <c r="F1707" s="10">
        <v>1</v>
      </c>
      <c r="G1707" s="10">
        <v>0</v>
      </c>
      <c r="H1707" s="10">
        <v>0</v>
      </c>
      <c r="I1707" s="10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  <c r="T1707" s="8">
        <v>0</v>
      </c>
      <c r="U1707" s="8">
        <v>0</v>
      </c>
      <c r="V1707" s="8">
        <v>0</v>
      </c>
      <c r="W1707" s="8">
        <v>0</v>
      </c>
      <c r="X1707" s="8">
        <v>0</v>
      </c>
      <c r="Y1707" s="8">
        <v>0</v>
      </c>
      <c r="Z1707" s="8">
        <v>0</v>
      </c>
      <c r="AA1707" s="8">
        <v>0</v>
      </c>
      <c r="AB1707" s="8">
        <v>0</v>
      </c>
      <c r="AC1707" s="8">
        <v>0</v>
      </c>
      <c r="AD1707" s="8">
        <v>0</v>
      </c>
      <c r="AE1707" s="8">
        <v>1</v>
      </c>
      <c r="AF1707" s="8">
        <v>0</v>
      </c>
      <c r="AG1707" s="8">
        <v>0</v>
      </c>
      <c r="AH1707" s="8">
        <v>0</v>
      </c>
      <c r="AI1707" s="8">
        <v>0</v>
      </c>
      <c r="AJ1707" s="8">
        <v>0</v>
      </c>
      <c r="AK1707" s="8">
        <v>1</v>
      </c>
      <c r="AL1707" s="8">
        <v>0</v>
      </c>
      <c r="AM1707" s="8">
        <v>0</v>
      </c>
      <c r="AN1707" s="8">
        <v>0</v>
      </c>
    </row>
    <row r="1708" spans="1:40" x14ac:dyDescent="0.25">
      <c r="A1708" s="8">
        <v>1746</v>
      </c>
      <c r="B1708" s="8">
        <v>27751</v>
      </c>
      <c r="C1708" s="8">
        <v>2010</v>
      </c>
      <c r="D1708" s="8">
        <v>300</v>
      </c>
      <c r="E1708" s="9">
        <v>3</v>
      </c>
      <c r="F1708" s="10">
        <v>1</v>
      </c>
      <c r="G1708" s="10">
        <v>0</v>
      </c>
      <c r="H1708" s="10">
        <v>0</v>
      </c>
      <c r="I1708" s="10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>
        <v>0</v>
      </c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1</v>
      </c>
      <c r="AJ1708" s="8">
        <v>0</v>
      </c>
      <c r="AK1708" s="8">
        <v>1</v>
      </c>
      <c r="AL1708" s="8">
        <v>0</v>
      </c>
      <c r="AM1708" s="8">
        <v>0</v>
      </c>
      <c r="AN1708" s="8">
        <v>0</v>
      </c>
    </row>
    <row r="1709" spans="1:40" x14ac:dyDescent="0.25">
      <c r="A1709" s="8">
        <v>1747</v>
      </c>
      <c r="B1709" s="8">
        <v>27751</v>
      </c>
      <c r="C1709" s="8">
        <v>2010</v>
      </c>
      <c r="D1709" s="8">
        <v>300</v>
      </c>
      <c r="E1709" s="9">
        <v>3</v>
      </c>
      <c r="F1709" s="10">
        <v>1</v>
      </c>
      <c r="G1709" s="10">
        <v>0</v>
      </c>
      <c r="H1709" s="10">
        <v>0</v>
      </c>
      <c r="I1709" s="10">
        <v>0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  <c r="T1709" s="8">
        <v>0</v>
      </c>
      <c r="U1709" s="8">
        <v>0</v>
      </c>
      <c r="V1709" s="8">
        <v>0</v>
      </c>
      <c r="W1709" s="8">
        <v>0</v>
      </c>
      <c r="X1709" s="8">
        <v>0</v>
      </c>
      <c r="Y1709" s="8">
        <v>1</v>
      </c>
      <c r="Z1709" s="8">
        <v>0</v>
      </c>
      <c r="AA1709" s="8">
        <v>0</v>
      </c>
      <c r="AB1709" s="8">
        <v>0</v>
      </c>
      <c r="AC1709" s="8">
        <v>0</v>
      </c>
      <c r="AD1709" s="8">
        <v>0</v>
      </c>
      <c r="AE1709" s="8">
        <v>0</v>
      </c>
      <c r="AF1709" s="8">
        <v>0</v>
      </c>
      <c r="AG1709" s="8">
        <v>0</v>
      </c>
      <c r="AH1709" s="8">
        <v>0</v>
      </c>
      <c r="AI1709" s="8">
        <v>1</v>
      </c>
      <c r="AJ1709" s="8">
        <v>0</v>
      </c>
      <c r="AK1709" s="8">
        <v>1</v>
      </c>
      <c r="AL1709" s="8">
        <v>0</v>
      </c>
      <c r="AM1709" s="8">
        <v>0</v>
      </c>
      <c r="AN1709" s="8">
        <v>0</v>
      </c>
    </row>
    <row r="1710" spans="1:40" x14ac:dyDescent="0.25">
      <c r="A1710" s="8">
        <v>1748</v>
      </c>
      <c r="B1710" s="8">
        <v>27751</v>
      </c>
      <c r="C1710" s="8">
        <v>2011</v>
      </c>
      <c r="D1710" s="8">
        <v>300</v>
      </c>
      <c r="E1710" s="9">
        <v>3</v>
      </c>
      <c r="F1710" s="10">
        <v>1</v>
      </c>
      <c r="G1710" s="10">
        <v>0</v>
      </c>
      <c r="H1710" s="10">
        <v>0</v>
      </c>
      <c r="I1710" s="10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>
        <v>0</v>
      </c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1</v>
      </c>
      <c r="AJ1710" s="8">
        <v>0</v>
      </c>
      <c r="AK1710" s="8">
        <v>1</v>
      </c>
      <c r="AL1710" s="8">
        <v>0</v>
      </c>
      <c r="AM1710" s="8">
        <v>0</v>
      </c>
      <c r="AN1710" s="8">
        <v>0</v>
      </c>
    </row>
    <row r="1711" spans="1:40" x14ac:dyDescent="0.25">
      <c r="A1711" s="8">
        <v>1749</v>
      </c>
      <c r="B1711" s="8">
        <v>27751</v>
      </c>
      <c r="C1711" s="8">
        <v>2011</v>
      </c>
      <c r="D1711" s="8">
        <v>300</v>
      </c>
      <c r="E1711" s="9">
        <v>3</v>
      </c>
      <c r="F1711" s="10">
        <v>1</v>
      </c>
      <c r="G1711" s="10">
        <v>0</v>
      </c>
      <c r="H1711" s="10">
        <v>0</v>
      </c>
      <c r="I1711" s="10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  <c r="T1711" s="8">
        <v>0</v>
      </c>
      <c r="U1711" s="8">
        <v>0</v>
      </c>
      <c r="V1711" s="8">
        <v>0</v>
      </c>
      <c r="W1711" s="8">
        <v>0</v>
      </c>
      <c r="X1711" s="8">
        <v>0</v>
      </c>
      <c r="Y1711" s="8">
        <v>1</v>
      </c>
      <c r="Z1711" s="8">
        <v>0</v>
      </c>
      <c r="AA1711" s="8">
        <v>0</v>
      </c>
      <c r="AB1711" s="8">
        <v>0</v>
      </c>
      <c r="AC1711" s="8">
        <v>0</v>
      </c>
      <c r="AD1711" s="8">
        <v>0</v>
      </c>
      <c r="AE1711" s="8">
        <v>1</v>
      </c>
      <c r="AF1711" s="8">
        <v>0</v>
      </c>
      <c r="AG1711" s="8">
        <v>0</v>
      </c>
      <c r="AH1711" s="8">
        <v>0</v>
      </c>
      <c r="AI1711" s="8">
        <v>1</v>
      </c>
      <c r="AJ1711" s="8">
        <v>0</v>
      </c>
      <c r="AK1711" s="8">
        <v>1</v>
      </c>
      <c r="AL1711" s="8">
        <v>0</v>
      </c>
      <c r="AM1711" s="8">
        <v>0</v>
      </c>
      <c r="AN1711" s="8">
        <v>0</v>
      </c>
    </row>
    <row r="1712" spans="1:40" x14ac:dyDescent="0.25">
      <c r="A1712" s="8">
        <v>1750</v>
      </c>
      <c r="B1712" s="8">
        <v>27751</v>
      </c>
      <c r="C1712" s="8">
        <v>2011</v>
      </c>
      <c r="D1712" s="8">
        <v>300</v>
      </c>
      <c r="E1712" s="9">
        <v>3</v>
      </c>
      <c r="F1712" s="10">
        <v>1</v>
      </c>
      <c r="G1712" s="10">
        <v>0</v>
      </c>
      <c r="H1712" s="10">
        <v>0</v>
      </c>
      <c r="I1712" s="10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>
        <v>0</v>
      </c>
      <c r="X1712" s="8">
        <v>0</v>
      </c>
      <c r="Y1712" s="8">
        <v>1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1</v>
      </c>
      <c r="AJ1712" s="8">
        <v>0</v>
      </c>
      <c r="AK1712" s="8">
        <v>1</v>
      </c>
      <c r="AL1712" s="8">
        <v>0</v>
      </c>
      <c r="AM1712" s="8">
        <v>0</v>
      </c>
      <c r="AN1712" s="8">
        <v>0</v>
      </c>
    </row>
    <row r="1713" spans="1:40" x14ac:dyDescent="0.25">
      <c r="A1713" s="8">
        <v>1751</v>
      </c>
      <c r="B1713" s="8">
        <v>27751</v>
      </c>
      <c r="C1713" s="8">
        <v>2012</v>
      </c>
      <c r="D1713" s="8">
        <v>300</v>
      </c>
      <c r="E1713" s="9">
        <v>3</v>
      </c>
      <c r="F1713" s="10">
        <v>1</v>
      </c>
      <c r="G1713" s="10">
        <v>0</v>
      </c>
      <c r="H1713" s="10">
        <v>0</v>
      </c>
      <c r="I1713" s="10">
        <v>0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  <c r="T1713" s="8">
        <v>0</v>
      </c>
      <c r="U1713" s="8">
        <v>0</v>
      </c>
      <c r="V1713" s="8">
        <v>0</v>
      </c>
      <c r="W1713" s="8">
        <v>0</v>
      </c>
      <c r="X1713" s="8">
        <v>0</v>
      </c>
      <c r="Y1713" s="8">
        <v>1</v>
      </c>
      <c r="Z1713" s="8">
        <v>0</v>
      </c>
      <c r="AA1713" s="8">
        <v>0</v>
      </c>
      <c r="AB1713" s="8">
        <v>0</v>
      </c>
      <c r="AC1713" s="8">
        <v>0</v>
      </c>
      <c r="AD1713" s="8">
        <v>0</v>
      </c>
      <c r="AE1713" s="8">
        <v>1</v>
      </c>
      <c r="AF1713" s="8">
        <v>0</v>
      </c>
      <c r="AG1713" s="8">
        <v>0</v>
      </c>
      <c r="AH1713" s="8">
        <v>0</v>
      </c>
      <c r="AI1713" s="8">
        <v>0</v>
      </c>
      <c r="AJ1713" s="8">
        <v>0</v>
      </c>
      <c r="AK1713" s="8">
        <v>1</v>
      </c>
      <c r="AL1713" s="8">
        <v>0</v>
      </c>
      <c r="AM1713" s="8">
        <v>0</v>
      </c>
      <c r="AN1713" s="8">
        <v>0</v>
      </c>
    </row>
    <row r="1714" spans="1:40" x14ac:dyDescent="0.25">
      <c r="A1714" s="8">
        <v>1752</v>
      </c>
      <c r="B1714" s="8">
        <v>27751</v>
      </c>
      <c r="C1714" s="8">
        <v>2012</v>
      </c>
      <c r="D1714" s="8">
        <v>300</v>
      </c>
      <c r="E1714" s="9">
        <v>3</v>
      </c>
      <c r="F1714" s="10">
        <v>1</v>
      </c>
      <c r="G1714" s="10">
        <v>0</v>
      </c>
      <c r="H1714" s="10">
        <v>0</v>
      </c>
      <c r="I1714" s="10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>
        <v>0</v>
      </c>
      <c r="X1714" s="8">
        <v>0</v>
      </c>
      <c r="Y1714" s="8">
        <v>1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1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1</v>
      </c>
      <c r="AL1714" s="8">
        <v>0</v>
      </c>
      <c r="AM1714" s="8">
        <v>0</v>
      </c>
      <c r="AN1714" s="8">
        <v>0</v>
      </c>
    </row>
    <row r="1715" spans="1:40" x14ac:dyDescent="0.25">
      <c r="A1715" s="8">
        <v>1753</v>
      </c>
      <c r="B1715" s="8">
        <v>27751</v>
      </c>
      <c r="C1715" s="8">
        <v>2012</v>
      </c>
      <c r="D1715" s="8">
        <v>300</v>
      </c>
      <c r="E1715" s="9">
        <v>3</v>
      </c>
      <c r="F1715" s="10">
        <v>1</v>
      </c>
      <c r="G1715" s="10">
        <v>0</v>
      </c>
      <c r="H1715" s="10">
        <v>0</v>
      </c>
      <c r="I1715" s="10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8">
        <v>0</v>
      </c>
      <c r="V1715" s="8">
        <v>0</v>
      </c>
      <c r="W1715" s="8">
        <v>0</v>
      </c>
      <c r="X1715" s="8">
        <v>0</v>
      </c>
      <c r="Y1715" s="8">
        <v>1</v>
      </c>
      <c r="Z1715" s="8">
        <v>0</v>
      </c>
      <c r="AA1715" s="8">
        <v>0</v>
      </c>
      <c r="AB1715" s="8">
        <v>0</v>
      </c>
      <c r="AC1715" s="8">
        <v>0</v>
      </c>
      <c r="AD1715" s="8">
        <v>0</v>
      </c>
      <c r="AE1715" s="8">
        <v>1</v>
      </c>
      <c r="AF1715" s="8">
        <v>0</v>
      </c>
      <c r="AG1715" s="8">
        <v>0</v>
      </c>
      <c r="AH1715" s="8">
        <v>0</v>
      </c>
      <c r="AI1715" s="8">
        <v>0</v>
      </c>
      <c r="AJ1715" s="8">
        <v>0</v>
      </c>
      <c r="AK1715" s="8">
        <v>1</v>
      </c>
      <c r="AL1715" s="8">
        <v>0</v>
      </c>
      <c r="AM1715" s="8">
        <v>0</v>
      </c>
      <c r="AN1715" s="8">
        <v>0</v>
      </c>
    </row>
    <row r="1716" spans="1:40" x14ac:dyDescent="0.25">
      <c r="A1716" s="8">
        <v>1754</v>
      </c>
      <c r="B1716" s="8">
        <v>27751</v>
      </c>
      <c r="C1716" s="8">
        <v>2013</v>
      </c>
      <c r="D1716" s="8">
        <v>300</v>
      </c>
      <c r="E1716" s="9">
        <v>3</v>
      </c>
      <c r="F1716" s="10">
        <v>1</v>
      </c>
      <c r="G1716" s="10">
        <v>0</v>
      </c>
      <c r="H1716" s="10">
        <v>0</v>
      </c>
      <c r="I1716" s="10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1</v>
      </c>
      <c r="V1716" s="8">
        <v>0</v>
      </c>
      <c r="W1716" s="8">
        <v>0</v>
      </c>
      <c r="X1716" s="8">
        <v>0</v>
      </c>
      <c r="Y1716" s="8">
        <v>1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1</v>
      </c>
      <c r="AJ1716" s="8">
        <v>0</v>
      </c>
      <c r="AK1716" s="8">
        <v>1</v>
      </c>
      <c r="AL1716" s="8">
        <v>0</v>
      </c>
      <c r="AM1716" s="8">
        <v>0</v>
      </c>
      <c r="AN1716" s="8">
        <v>0</v>
      </c>
    </row>
    <row r="1717" spans="1:40" x14ac:dyDescent="0.25">
      <c r="A1717" s="8">
        <v>1757</v>
      </c>
      <c r="B1717" s="8">
        <v>48619</v>
      </c>
      <c r="C1717" s="8">
        <v>2010</v>
      </c>
      <c r="D1717" s="8">
        <v>3000</v>
      </c>
      <c r="E1717" s="9">
        <v>1</v>
      </c>
      <c r="F1717" s="10">
        <v>1</v>
      </c>
      <c r="G1717" s="10">
        <v>0</v>
      </c>
      <c r="H1717" s="10">
        <v>1</v>
      </c>
      <c r="I1717" s="10">
        <v>1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1</v>
      </c>
      <c r="S1717" s="8">
        <v>0</v>
      </c>
      <c r="T1717" s="8">
        <v>0</v>
      </c>
      <c r="U1717" s="8">
        <v>0</v>
      </c>
      <c r="V1717" s="8">
        <v>0</v>
      </c>
      <c r="W1717" s="8">
        <v>1</v>
      </c>
      <c r="X1717" s="8">
        <v>0</v>
      </c>
      <c r="Y1717" s="8">
        <v>0</v>
      </c>
      <c r="Z1717" s="8">
        <v>0</v>
      </c>
      <c r="AA1717" s="8">
        <v>0</v>
      </c>
      <c r="AB1717" s="8">
        <v>0</v>
      </c>
      <c r="AC1717" s="8">
        <v>0</v>
      </c>
      <c r="AD1717" s="8">
        <v>0</v>
      </c>
      <c r="AE1717" s="8">
        <v>0</v>
      </c>
      <c r="AF1717" s="8">
        <v>0</v>
      </c>
      <c r="AG1717" s="8">
        <v>0</v>
      </c>
      <c r="AH1717" s="8">
        <v>0</v>
      </c>
      <c r="AI1717" s="8">
        <v>0</v>
      </c>
      <c r="AJ1717" s="8">
        <v>0</v>
      </c>
      <c r="AK1717" s="8">
        <v>0</v>
      </c>
      <c r="AL1717" s="8">
        <v>0</v>
      </c>
      <c r="AM1717" s="8">
        <v>0</v>
      </c>
      <c r="AN1717" s="8">
        <v>0</v>
      </c>
    </row>
    <row r="1718" spans="1:40" x14ac:dyDescent="0.25">
      <c r="A1718" s="8">
        <v>1758</v>
      </c>
      <c r="B1718" s="8">
        <v>48619</v>
      </c>
      <c r="C1718" s="8">
        <v>2010</v>
      </c>
      <c r="D1718" s="8">
        <v>3000</v>
      </c>
      <c r="E1718" s="9">
        <v>1</v>
      </c>
      <c r="F1718" s="10">
        <v>1</v>
      </c>
      <c r="G1718" s="10">
        <v>0</v>
      </c>
      <c r="H1718" s="10">
        <v>1</v>
      </c>
      <c r="I1718" s="10">
        <v>1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1</v>
      </c>
      <c r="S1718" s="8">
        <v>0</v>
      </c>
      <c r="T1718" s="8">
        <v>0</v>
      </c>
      <c r="U1718" s="8">
        <v>0</v>
      </c>
      <c r="V1718" s="8">
        <v>0</v>
      </c>
      <c r="W1718" s="8">
        <v>1</v>
      </c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</row>
    <row r="1719" spans="1:40" x14ac:dyDescent="0.25">
      <c r="A1719" s="8">
        <v>1759</v>
      </c>
      <c r="B1719" s="8">
        <v>48619</v>
      </c>
      <c r="C1719" s="8">
        <v>2011</v>
      </c>
      <c r="D1719" s="8">
        <v>3000</v>
      </c>
      <c r="E1719" s="9">
        <v>1</v>
      </c>
      <c r="F1719" s="10">
        <v>1</v>
      </c>
      <c r="G1719" s="10">
        <v>0</v>
      </c>
      <c r="H1719" s="10">
        <v>1</v>
      </c>
      <c r="I1719" s="10">
        <v>1</v>
      </c>
      <c r="J1719" s="8">
        <v>1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  <c r="T1719" s="8">
        <v>0</v>
      </c>
      <c r="U1719" s="8">
        <v>0</v>
      </c>
      <c r="V1719" s="8">
        <v>0</v>
      </c>
      <c r="W1719" s="8">
        <v>1</v>
      </c>
      <c r="X1719" s="8">
        <v>0</v>
      </c>
      <c r="Y1719" s="8">
        <v>0</v>
      </c>
      <c r="Z1719" s="8">
        <v>0</v>
      </c>
      <c r="AA1719" s="8">
        <v>0</v>
      </c>
      <c r="AB1719" s="8">
        <v>0</v>
      </c>
      <c r="AC1719" s="8">
        <v>1</v>
      </c>
      <c r="AD1719" s="8">
        <v>0</v>
      </c>
      <c r="AE1719" s="8">
        <v>0</v>
      </c>
      <c r="AF1719" s="8">
        <v>0</v>
      </c>
      <c r="AG1719" s="8">
        <v>0</v>
      </c>
      <c r="AH1719" s="8">
        <v>0</v>
      </c>
      <c r="AI1719" s="8">
        <v>0</v>
      </c>
      <c r="AJ1719" s="8">
        <v>0</v>
      </c>
      <c r="AK1719" s="8">
        <v>0</v>
      </c>
      <c r="AL1719" s="8">
        <v>0</v>
      </c>
      <c r="AM1719" s="8">
        <v>0</v>
      </c>
      <c r="AN1719" s="8">
        <v>0</v>
      </c>
    </row>
    <row r="1720" spans="1:40" x14ac:dyDescent="0.25">
      <c r="A1720" s="8">
        <v>1760</v>
      </c>
      <c r="B1720" s="8">
        <v>48619</v>
      </c>
      <c r="C1720" s="8">
        <v>2011</v>
      </c>
      <c r="D1720" s="8">
        <v>3000</v>
      </c>
      <c r="E1720" s="9">
        <v>1</v>
      </c>
      <c r="F1720" s="10">
        <v>1</v>
      </c>
      <c r="G1720" s="10">
        <v>0</v>
      </c>
      <c r="H1720" s="10">
        <v>1</v>
      </c>
      <c r="I1720" s="10">
        <v>1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>
        <v>0</v>
      </c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1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</row>
    <row r="1721" spans="1:40" x14ac:dyDescent="0.25">
      <c r="A1721" s="8">
        <v>1761</v>
      </c>
      <c r="B1721" s="8">
        <v>48619</v>
      </c>
      <c r="C1721" s="8">
        <v>2011</v>
      </c>
      <c r="D1721" s="8">
        <v>3000</v>
      </c>
      <c r="E1721" s="9">
        <v>1</v>
      </c>
      <c r="F1721" s="10">
        <v>1</v>
      </c>
      <c r="G1721" s="10">
        <v>0</v>
      </c>
      <c r="H1721" s="10">
        <v>1</v>
      </c>
      <c r="I1721" s="10">
        <v>1</v>
      </c>
      <c r="J1721" s="8">
        <v>1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  <c r="T1721" s="8">
        <v>0</v>
      </c>
      <c r="U1721" s="8">
        <v>0</v>
      </c>
      <c r="V1721" s="8">
        <v>0</v>
      </c>
      <c r="W1721" s="8">
        <v>1</v>
      </c>
      <c r="X1721" s="8">
        <v>0</v>
      </c>
      <c r="Y1721" s="8">
        <v>0</v>
      </c>
      <c r="Z1721" s="8">
        <v>0</v>
      </c>
      <c r="AA1721" s="8">
        <v>0</v>
      </c>
      <c r="AB1721" s="8">
        <v>0</v>
      </c>
      <c r="AC1721" s="8">
        <v>1</v>
      </c>
      <c r="AD1721" s="8">
        <v>0</v>
      </c>
      <c r="AE1721" s="8">
        <v>0</v>
      </c>
      <c r="AF1721" s="8">
        <v>0</v>
      </c>
      <c r="AG1721" s="8">
        <v>0</v>
      </c>
      <c r="AH1721" s="8">
        <v>0</v>
      </c>
      <c r="AI1721" s="8">
        <v>0</v>
      </c>
      <c r="AJ1721" s="8">
        <v>0</v>
      </c>
      <c r="AK1721" s="8">
        <v>0</v>
      </c>
      <c r="AL1721" s="8">
        <v>0</v>
      </c>
      <c r="AM1721" s="8">
        <v>0</v>
      </c>
      <c r="AN1721" s="8">
        <v>0</v>
      </c>
    </row>
    <row r="1722" spans="1:40" x14ac:dyDescent="0.25">
      <c r="A1722" s="8">
        <v>1762</v>
      </c>
      <c r="B1722" s="8">
        <v>48619</v>
      </c>
      <c r="C1722" s="8">
        <v>2012</v>
      </c>
      <c r="D1722" s="8">
        <v>3000</v>
      </c>
      <c r="E1722" s="9">
        <v>1</v>
      </c>
      <c r="F1722" s="10">
        <v>1</v>
      </c>
      <c r="G1722" s="10">
        <v>0</v>
      </c>
      <c r="H1722" s="10">
        <v>1</v>
      </c>
      <c r="I1722" s="10">
        <v>1</v>
      </c>
      <c r="J1722" s="8">
        <v>1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1</v>
      </c>
      <c r="S1722" s="8">
        <v>0</v>
      </c>
      <c r="T1722" s="8">
        <v>0</v>
      </c>
      <c r="U1722" s="8">
        <v>0</v>
      </c>
      <c r="V1722" s="8">
        <v>0</v>
      </c>
      <c r="W1722" s="8">
        <v>1</v>
      </c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1</v>
      </c>
      <c r="AL1722" s="8">
        <v>0</v>
      </c>
      <c r="AM1722" s="8">
        <v>0</v>
      </c>
      <c r="AN1722" s="8">
        <v>0</v>
      </c>
    </row>
    <row r="1723" spans="1:40" x14ac:dyDescent="0.25">
      <c r="A1723" s="8">
        <v>1763</v>
      </c>
      <c r="B1723" s="8">
        <v>48619</v>
      </c>
      <c r="C1723" s="8">
        <v>2012</v>
      </c>
      <c r="D1723" s="8">
        <v>3000</v>
      </c>
      <c r="E1723" s="9">
        <v>1</v>
      </c>
      <c r="F1723" s="10">
        <v>1</v>
      </c>
      <c r="G1723" s="10">
        <v>0</v>
      </c>
      <c r="H1723" s="10">
        <v>1</v>
      </c>
      <c r="I1723" s="10">
        <v>1</v>
      </c>
      <c r="J1723" s="8">
        <v>1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1</v>
      </c>
      <c r="S1723" s="8">
        <v>0</v>
      </c>
      <c r="T1723" s="8">
        <v>0</v>
      </c>
      <c r="U1723" s="8">
        <v>0</v>
      </c>
      <c r="V1723" s="8">
        <v>0</v>
      </c>
      <c r="W1723" s="8">
        <v>1</v>
      </c>
      <c r="X1723" s="8">
        <v>0</v>
      </c>
      <c r="Y1723" s="8">
        <v>0</v>
      </c>
      <c r="Z1723" s="8">
        <v>0</v>
      </c>
      <c r="AA1723" s="8">
        <v>0</v>
      </c>
      <c r="AB1723" s="8">
        <v>0</v>
      </c>
      <c r="AC1723" s="8">
        <v>0</v>
      </c>
      <c r="AD1723" s="8">
        <v>0</v>
      </c>
      <c r="AE1723" s="8">
        <v>0</v>
      </c>
      <c r="AF1723" s="8">
        <v>0</v>
      </c>
      <c r="AG1723" s="8">
        <v>0</v>
      </c>
      <c r="AH1723" s="8">
        <v>0</v>
      </c>
      <c r="AI1723" s="8">
        <v>0</v>
      </c>
      <c r="AJ1723" s="8">
        <v>0</v>
      </c>
      <c r="AK1723" s="8">
        <v>1</v>
      </c>
      <c r="AL1723" s="8">
        <v>0</v>
      </c>
      <c r="AM1723" s="8">
        <v>0</v>
      </c>
      <c r="AN1723" s="8">
        <v>0</v>
      </c>
    </row>
    <row r="1724" spans="1:40" x14ac:dyDescent="0.25">
      <c r="A1724" s="8">
        <v>1764</v>
      </c>
      <c r="B1724" s="8">
        <v>48619</v>
      </c>
      <c r="C1724" s="8">
        <v>2012</v>
      </c>
      <c r="D1724" s="8">
        <v>3000</v>
      </c>
      <c r="E1724" s="9">
        <v>1</v>
      </c>
      <c r="F1724" s="10">
        <v>1</v>
      </c>
      <c r="G1724" s="10">
        <v>0</v>
      </c>
      <c r="H1724" s="10">
        <v>1</v>
      </c>
      <c r="I1724" s="10">
        <v>1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1</v>
      </c>
      <c r="S1724" s="8">
        <v>0</v>
      </c>
      <c r="T1724" s="8">
        <v>0</v>
      </c>
      <c r="U1724" s="8">
        <v>0</v>
      </c>
      <c r="V1724" s="8">
        <v>0</v>
      </c>
      <c r="W1724" s="8">
        <v>1</v>
      </c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1</v>
      </c>
      <c r="AL1724" s="8">
        <v>0</v>
      </c>
      <c r="AM1724" s="8">
        <v>0</v>
      </c>
      <c r="AN1724" s="8">
        <v>0</v>
      </c>
    </row>
    <row r="1725" spans="1:40" x14ac:dyDescent="0.25">
      <c r="A1725" s="8">
        <v>1765</v>
      </c>
      <c r="B1725" s="8">
        <v>48759</v>
      </c>
      <c r="C1725" s="8">
        <v>2010</v>
      </c>
      <c r="D1725" s="8">
        <v>800</v>
      </c>
      <c r="E1725" s="9">
        <v>1</v>
      </c>
      <c r="F1725" s="10">
        <v>1</v>
      </c>
      <c r="G1725" s="10">
        <v>1</v>
      </c>
      <c r="H1725" s="10">
        <v>1</v>
      </c>
      <c r="I1725" s="10">
        <v>1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1</v>
      </c>
      <c r="Q1725" s="8">
        <v>0</v>
      </c>
      <c r="R1725" s="8">
        <v>0</v>
      </c>
      <c r="S1725" s="8">
        <v>0</v>
      </c>
      <c r="T1725" s="8">
        <v>0</v>
      </c>
      <c r="U1725" s="8">
        <v>0</v>
      </c>
      <c r="V1725" s="8">
        <v>0</v>
      </c>
      <c r="W1725" s="8">
        <v>1</v>
      </c>
      <c r="X1725" s="8">
        <v>0</v>
      </c>
      <c r="Y1725" s="8">
        <v>1</v>
      </c>
      <c r="Z1725" s="8">
        <v>0</v>
      </c>
      <c r="AA1725" s="8">
        <v>0</v>
      </c>
      <c r="AB1725" s="8">
        <v>0</v>
      </c>
      <c r="AC1725" s="8">
        <v>0</v>
      </c>
      <c r="AD1725" s="8">
        <v>0</v>
      </c>
      <c r="AE1725" s="8">
        <v>0</v>
      </c>
      <c r="AF1725" s="8">
        <v>0</v>
      </c>
      <c r="AG1725" s="8">
        <v>0</v>
      </c>
      <c r="AH1725" s="8">
        <v>0</v>
      </c>
      <c r="AI1725" s="8">
        <v>1</v>
      </c>
      <c r="AJ1725" s="8">
        <v>0</v>
      </c>
      <c r="AK1725" s="8">
        <v>1</v>
      </c>
      <c r="AL1725" s="8">
        <v>0</v>
      </c>
      <c r="AM1725" s="8">
        <v>0</v>
      </c>
      <c r="AN1725" s="8">
        <v>0</v>
      </c>
    </row>
    <row r="1726" spans="1:40" x14ac:dyDescent="0.25">
      <c r="A1726" s="8">
        <v>1766</v>
      </c>
      <c r="B1726" s="8">
        <v>48759</v>
      </c>
      <c r="C1726" s="8">
        <v>2011</v>
      </c>
      <c r="D1726" s="8">
        <v>800</v>
      </c>
      <c r="E1726" s="9">
        <v>1</v>
      </c>
      <c r="F1726" s="10">
        <v>1</v>
      </c>
      <c r="G1726" s="10">
        <v>1</v>
      </c>
      <c r="H1726" s="10">
        <v>1</v>
      </c>
      <c r="I1726" s="10">
        <v>1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>
        <v>0</v>
      </c>
      <c r="X1726" s="8">
        <v>0</v>
      </c>
      <c r="Y1726" s="8">
        <v>1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1</v>
      </c>
      <c r="AL1726" s="8">
        <v>0</v>
      </c>
      <c r="AM1726" s="8">
        <v>0</v>
      </c>
      <c r="AN1726" s="8">
        <v>0</v>
      </c>
    </row>
    <row r="1727" spans="1:40" x14ac:dyDescent="0.25">
      <c r="A1727" s="8">
        <v>1767</v>
      </c>
      <c r="B1727" s="8">
        <v>48759</v>
      </c>
      <c r="C1727" s="8">
        <v>2012</v>
      </c>
      <c r="D1727" s="8">
        <v>800</v>
      </c>
      <c r="E1727" s="9">
        <v>1</v>
      </c>
      <c r="F1727" s="10">
        <v>1</v>
      </c>
      <c r="G1727" s="10">
        <v>1</v>
      </c>
      <c r="H1727" s="10">
        <v>1</v>
      </c>
      <c r="I1727" s="10">
        <v>1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1</v>
      </c>
      <c r="Q1727" s="8">
        <v>0</v>
      </c>
      <c r="R1727" s="8">
        <v>0</v>
      </c>
      <c r="S1727" s="8">
        <v>0</v>
      </c>
      <c r="T1727" s="8">
        <v>0</v>
      </c>
      <c r="U1727" s="8">
        <v>0</v>
      </c>
      <c r="V1727" s="8">
        <v>0</v>
      </c>
      <c r="W1727" s="8">
        <v>1</v>
      </c>
      <c r="X1727" s="8">
        <v>0</v>
      </c>
      <c r="Y1727" s="8">
        <v>0</v>
      </c>
      <c r="Z1727" s="8">
        <v>0</v>
      </c>
      <c r="AA1727" s="8">
        <v>0</v>
      </c>
      <c r="AB1727" s="8">
        <v>0</v>
      </c>
      <c r="AC1727" s="8">
        <v>0</v>
      </c>
      <c r="AD1727" s="8">
        <v>0</v>
      </c>
      <c r="AE1727" s="8">
        <v>0</v>
      </c>
      <c r="AF1727" s="8">
        <v>0</v>
      </c>
      <c r="AG1727" s="8">
        <v>0</v>
      </c>
      <c r="AH1727" s="8">
        <v>0</v>
      </c>
      <c r="AI1727" s="8">
        <v>1</v>
      </c>
      <c r="AJ1727" s="8">
        <v>0</v>
      </c>
      <c r="AK1727" s="8">
        <v>1</v>
      </c>
      <c r="AL1727" s="8">
        <v>0</v>
      </c>
      <c r="AM1727" s="8">
        <v>0</v>
      </c>
      <c r="AN1727" s="8">
        <v>0</v>
      </c>
    </row>
    <row r="1728" spans="1:40" x14ac:dyDescent="0.25">
      <c r="A1728" s="8">
        <v>1768</v>
      </c>
      <c r="B1728" s="8">
        <v>48759</v>
      </c>
      <c r="C1728" s="8">
        <v>2012</v>
      </c>
      <c r="D1728" s="8">
        <v>800</v>
      </c>
      <c r="E1728" s="9">
        <v>1</v>
      </c>
      <c r="F1728" s="10">
        <v>1</v>
      </c>
      <c r="G1728" s="10">
        <v>1</v>
      </c>
      <c r="H1728" s="10">
        <v>1</v>
      </c>
      <c r="I1728" s="10">
        <v>1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>
        <v>1</v>
      </c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1</v>
      </c>
      <c r="AJ1728" s="8">
        <v>0</v>
      </c>
      <c r="AK1728" s="8">
        <v>1</v>
      </c>
      <c r="AL1728" s="8">
        <v>0</v>
      </c>
      <c r="AM1728" s="8">
        <v>0</v>
      </c>
      <c r="AN1728" s="8">
        <v>0</v>
      </c>
    </row>
    <row r="1729" spans="1:40" x14ac:dyDescent="0.25">
      <c r="A1729" s="8">
        <v>1769</v>
      </c>
      <c r="B1729" s="8">
        <v>48759</v>
      </c>
      <c r="C1729" s="8">
        <v>2012</v>
      </c>
      <c r="D1729" s="8">
        <v>800</v>
      </c>
      <c r="E1729" s="9">
        <v>1</v>
      </c>
      <c r="F1729" s="10">
        <v>1</v>
      </c>
      <c r="G1729" s="10">
        <v>1</v>
      </c>
      <c r="H1729" s="10">
        <v>1</v>
      </c>
      <c r="I1729" s="10">
        <v>1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1</v>
      </c>
      <c r="Q1729" s="8">
        <v>0</v>
      </c>
      <c r="R1729" s="8">
        <v>0</v>
      </c>
      <c r="S1729" s="8">
        <v>0</v>
      </c>
      <c r="T1729" s="8">
        <v>0</v>
      </c>
      <c r="U1729" s="8">
        <v>0</v>
      </c>
      <c r="V1729" s="8">
        <v>1</v>
      </c>
      <c r="W1729" s="8">
        <v>1</v>
      </c>
      <c r="X1729" s="8">
        <v>0</v>
      </c>
      <c r="Y1729" s="8">
        <v>0</v>
      </c>
      <c r="Z1729" s="8">
        <v>0</v>
      </c>
      <c r="AA1729" s="8">
        <v>0</v>
      </c>
      <c r="AB1729" s="8">
        <v>0</v>
      </c>
      <c r="AC1729" s="8">
        <v>0</v>
      </c>
      <c r="AD1729" s="8">
        <v>0</v>
      </c>
      <c r="AE1729" s="8">
        <v>0</v>
      </c>
      <c r="AF1729" s="8">
        <v>0</v>
      </c>
      <c r="AG1729" s="8">
        <v>0</v>
      </c>
      <c r="AH1729" s="8">
        <v>0</v>
      </c>
      <c r="AI1729" s="8">
        <v>0</v>
      </c>
      <c r="AJ1729" s="8">
        <v>0</v>
      </c>
      <c r="AK1729" s="8">
        <v>1</v>
      </c>
      <c r="AL1729" s="8">
        <v>0</v>
      </c>
      <c r="AM1729" s="8">
        <v>0</v>
      </c>
      <c r="AN1729" s="8">
        <v>0</v>
      </c>
    </row>
    <row r="1730" spans="1:40" x14ac:dyDescent="0.25">
      <c r="A1730" s="8">
        <v>1770</v>
      </c>
      <c r="B1730" s="8">
        <v>48520</v>
      </c>
      <c r="C1730" s="8">
        <v>2010</v>
      </c>
      <c r="D1730" s="8">
        <v>100</v>
      </c>
      <c r="F1730" s="10">
        <v>1</v>
      </c>
      <c r="G1730" s="10">
        <v>0</v>
      </c>
      <c r="H1730" s="10">
        <v>0</v>
      </c>
      <c r="I1730" s="10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>
        <v>0</v>
      </c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1</v>
      </c>
      <c r="AJ1730" s="8">
        <v>0</v>
      </c>
      <c r="AK1730" s="8">
        <v>1</v>
      </c>
      <c r="AL1730" s="8">
        <v>1</v>
      </c>
      <c r="AM1730" s="8">
        <v>0</v>
      </c>
      <c r="AN1730" s="8">
        <v>0</v>
      </c>
    </row>
    <row r="1731" spans="1:40" x14ac:dyDescent="0.25">
      <c r="A1731" s="8">
        <v>1771</v>
      </c>
      <c r="B1731" s="8">
        <v>35384</v>
      </c>
      <c r="C1731" s="8">
        <v>2010</v>
      </c>
      <c r="D1731" s="8">
        <v>2500</v>
      </c>
      <c r="E1731" s="9">
        <v>2</v>
      </c>
      <c r="F1731" s="10">
        <v>1</v>
      </c>
      <c r="G1731" s="10">
        <v>1</v>
      </c>
      <c r="H1731" s="10">
        <v>1</v>
      </c>
      <c r="I1731" s="10">
        <v>1</v>
      </c>
      <c r="J1731" s="8">
        <v>0</v>
      </c>
      <c r="K1731" s="8">
        <v>0</v>
      </c>
      <c r="L1731" s="8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  <c r="T1731" s="8">
        <v>0</v>
      </c>
      <c r="U1731" s="8">
        <v>0</v>
      </c>
      <c r="V1731" s="8">
        <v>0</v>
      </c>
      <c r="W1731" s="8">
        <v>10</v>
      </c>
      <c r="X1731" s="8">
        <v>0</v>
      </c>
      <c r="Y1731" s="8">
        <v>0</v>
      </c>
      <c r="Z1731" s="8">
        <v>0</v>
      </c>
      <c r="AA1731" s="8">
        <v>0</v>
      </c>
      <c r="AB1731" s="8">
        <v>0</v>
      </c>
      <c r="AC1731" s="8">
        <v>0</v>
      </c>
      <c r="AD1731" s="8">
        <v>0</v>
      </c>
      <c r="AE1731" s="8">
        <v>0</v>
      </c>
      <c r="AF1731" s="8">
        <v>0</v>
      </c>
      <c r="AG1731" s="8">
        <v>0</v>
      </c>
      <c r="AH1731" s="8">
        <v>0</v>
      </c>
      <c r="AI1731" s="8">
        <v>0</v>
      </c>
      <c r="AJ1731" s="8">
        <v>0</v>
      </c>
      <c r="AK1731" s="8">
        <v>10</v>
      </c>
      <c r="AL1731" s="8">
        <v>0</v>
      </c>
      <c r="AM1731" s="8">
        <v>0</v>
      </c>
      <c r="AN1731" s="8">
        <v>0</v>
      </c>
    </row>
    <row r="1732" spans="1:40" x14ac:dyDescent="0.25">
      <c r="A1732" s="8">
        <v>1772</v>
      </c>
      <c r="B1732" s="8">
        <v>76859</v>
      </c>
      <c r="C1732" s="8">
        <v>2013</v>
      </c>
      <c r="D1732" s="8">
        <v>200</v>
      </c>
      <c r="E1732" s="9">
        <v>2</v>
      </c>
      <c r="F1732" s="10">
        <v>0</v>
      </c>
      <c r="G1732" s="10">
        <v>0</v>
      </c>
      <c r="H1732" s="10">
        <v>0</v>
      </c>
      <c r="I1732" s="10">
        <v>1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1</v>
      </c>
      <c r="V1732" s="8">
        <v>0</v>
      </c>
      <c r="W1732" s="8">
        <v>0</v>
      </c>
      <c r="X1732" s="8">
        <v>0</v>
      </c>
      <c r="Y1732" s="8">
        <v>1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1</v>
      </c>
      <c r="AJ1732" s="8">
        <v>0</v>
      </c>
      <c r="AK1732" s="8">
        <v>1</v>
      </c>
      <c r="AL1732" s="8">
        <v>0</v>
      </c>
      <c r="AM1732" s="8">
        <v>0</v>
      </c>
      <c r="AN1732" s="8">
        <v>0</v>
      </c>
    </row>
    <row r="1733" spans="1:40" x14ac:dyDescent="0.25">
      <c r="A1733" s="8">
        <v>1773</v>
      </c>
      <c r="B1733" s="8">
        <v>24125</v>
      </c>
      <c r="C1733" s="8">
        <v>2009</v>
      </c>
      <c r="D1733" s="8">
        <v>1000</v>
      </c>
      <c r="E1733" s="9">
        <v>2</v>
      </c>
      <c r="F1733" s="10">
        <v>1</v>
      </c>
      <c r="G1733" s="10">
        <v>1</v>
      </c>
      <c r="H1733" s="10">
        <v>1</v>
      </c>
      <c r="I1733" s="10">
        <v>1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1</v>
      </c>
      <c r="Q1733" s="8">
        <v>0</v>
      </c>
      <c r="R1733" s="8">
        <v>0</v>
      </c>
      <c r="S1733" s="8">
        <v>0</v>
      </c>
      <c r="T1733" s="8">
        <v>0</v>
      </c>
      <c r="U1733" s="8">
        <v>0</v>
      </c>
      <c r="V1733" s="8">
        <v>0</v>
      </c>
      <c r="W1733" s="8">
        <v>0</v>
      </c>
      <c r="X1733" s="8">
        <v>0</v>
      </c>
      <c r="Y1733" s="8">
        <v>1</v>
      </c>
      <c r="Z1733" s="8">
        <v>0</v>
      </c>
      <c r="AA1733" s="8">
        <v>0</v>
      </c>
      <c r="AB1733" s="8">
        <v>0</v>
      </c>
      <c r="AC1733" s="8">
        <v>0</v>
      </c>
      <c r="AD1733" s="8">
        <v>0</v>
      </c>
      <c r="AE1733" s="8">
        <v>0</v>
      </c>
      <c r="AF1733" s="8">
        <v>0</v>
      </c>
      <c r="AG1733" s="8">
        <v>0</v>
      </c>
      <c r="AH1733" s="8">
        <v>0</v>
      </c>
      <c r="AI1733" s="8">
        <v>1</v>
      </c>
      <c r="AJ1733" s="8">
        <v>0</v>
      </c>
      <c r="AK1733" s="8">
        <v>1</v>
      </c>
      <c r="AL1733" s="8">
        <v>0</v>
      </c>
      <c r="AM1733" s="8">
        <v>0</v>
      </c>
      <c r="AN1733" s="8">
        <v>0</v>
      </c>
    </row>
    <row r="1734" spans="1:40" x14ac:dyDescent="0.25">
      <c r="A1734" s="8">
        <v>1774</v>
      </c>
      <c r="B1734" s="8">
        <v>24125</v>
      </c>
      <c r="C1734" s="8">
        <v>2012</v>
      </c>
      <c r="D1734" s="8">
        <v>1000</v>
      </c>
      <c r="E1734" s="9">
        <v>2</v>
      </c>
      <c r="F1734" s="10">
        <v>1</v>
      </c>
      <c r="G1734" s="10">
        <v>1</v>
      </c>
      <c r="H1734" s="10">
        <v>1</v>
      </c>
      <c r="I1734" s="10">
        <v>1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1</v>
      </c>
      <c r="V1734" s="8">
        <v>0</v>
      </c>
      <c r="W1734" s="8">
        <v>0</v>
      </c>
      <c r="X1734" s="8">
        <v>0</v>
      </c>
      <c r="Y1734" s="8">
        <v>0</v>
      </c>
      <c r="Z1734" s="8">
        <v>1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1</v>
      </c>
      <c r="AJ1734" s="8">
        <v>1</v>
      </c>
      <c r="AK1734" s="8">
        <v>1</v>
      </c>
      <c r="AL1734" s="8">
        <v>1</v>
      </c>
      <c r="AM1734" s="8">
        <v>0</v>
      </c>
      <c r="AN1734" s="8">
        <v>0</v>
      </c>
    </row>
    <row r="1735" spans="1:40" x14ac:dyDescent="0.25">
      <c r="A1735" s="8">
        <v>1775</v>
      </c>
      <c r="B1735" s="8">
        <v>24125</v>
      </c>
      <c r="C1735" s="8">
        <v>2012</v>
      </c>
      <c r="D1735" s="8">
        <v>1000</v>
      </c>
      <c r="E1735" s="9">
        <v>2</v>
      </c>
      <c r="F1735" s="10">
        <v>1</v>
      </c>
      <c r="G1735" s="10">
        <v>1</v>
      </c>
      <c r="H1735" s="10">
        <v>1</v>
      </c>
      <c r="I1735" s="10">
        <v>1</v>
      </c>
      <c r="J1735" s="8">
        <v>0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1</v>
      </c>
      <c r="T1735" s="8">
        <v>0</v>
      </c>
      <c r="U1735" s="8">
        <v>0</v>
      </c>
      <c r="V1735" s="8">
        <v>0</v>
      </c>
      <c r="W1735" s="8">
        <v>0</v>
      </c>
      <c r="X1735" s="8">
        <v>0</v>
      </c>
      <c r="Y1735" s="8">
        <v>0</v>
      </c>
      <c r="Z1735" s="8">
        <v>0</v>
      </c>
      <c r="AA1735" s="8">
        <v>0</v>
      </c>
      <c r="AB1735" s="8">
        <v>0</v>
      </c>
      <c r="AC1735" s="8">
        <v>0</v>
      </c>
      <c r="AD1735" s="8">
        <v>0</v>
      </c>
      <c r="AE1735" s="8">
        <v>0</v>
      </c>
      <c r="AF1735" s="8">
        <v>0</v>
      </c>
      <c r="AG1735" s="8">
        <v>0</v>
      </c>
      <c r="AH1735" s="8">
        <v>0</v>
      </c>
      <c r="AI1735" s="8">
        <v>0</v>
      </c>
      <c r="AJ1735" s="8">
        <v>0</v>
      </c>
      <c r="AK1735" s="8">
        <v>1</v>
      </c>
      <c r="AL1735" s="8">
        <v>0</v>
      </c>
      <c r="AM1735" s="8">
        <v>0</v>
      </c>
      <c r="AN1735" s="8">
        <v>0</v>
      </c>
    </row>
    <row r="1736" spans="1:40" x14ac:dyDescent="0.25">
      <c r="A1736" s="8">
        <v>1776</v>
      </c>
      <c r="B1736" s="8">
        <v>24125</v>
      </c>
      <c r="C1736" s="8">
        <v>2013</v>
      </c>
      <c r="D1736" s="8">
        <v>1000</v>
      </c>
      <c r="E1736" s="9">
        <v>2</v>
      </c>
      <c r="F1736" s="10">
        <v>1</v>
      </c>
      <c r="G1736" s="10">
        <v>1</v>
      </c>
      <c r="H1736" s="10">
        <v>1</v>
      </c>
      <c r="I1736" s="10">
        <v>1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1</v>
      </c>
      <c r="W1736" s="8">
        <v>1</v>
      </c>
      <c r="X1736" s="8">
        <v>0</v>
      </c>
      <c r="Y1736" s="8">
        <v>0</v>
      </c>
      <c r="Z1736" s="8">
        <v>1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1</v>
      </c>
      <c r="AJ1736" s="8">
        <v>0</v>
      </c>
      <c r="AK1736" s="8">
        <v>1</v>
      </c>
      <c r="AL1736" s="8">
        <v>1</v>
      </c>
      <c r="AM1736" s="8">
        <v>0</v>
      </c>
      <c r="AN1736" s="8">
        <v>0</v>
      </c>
    </row>
    <row r="1737" spans="1:40" x14ac:dyDescent="0.25">
      <c r="A1737" s="8">
        <v>1777</v>
      </c>
      <c r="B1737" s="8">
        <v>24125</v>
      </c>
      <c r="C1737" s="8">
        <v>2013</v>
      </c>
      <c r="D1737" s="8">
        <v>1000</v>
      </c>
      <c r="E1737" s="9">
        <v>2</v>
      </c>
      <c r="F1737" s="10">
        <v>1</v>
      </c>
      <c r="G1737" s="10">
        <v>1</v>
      </c>
      <c r="H1737" s="10">
        <v>1</v>
      </c>
      <c r="I1737" s="10">
        <v>1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  <c r="T1737" s="8">
        <v>0</v>
      </c>
      <c r="U1737" s="8">
        <v>1</v>
      </c>
      <c r="V1737" s="8">
        <v>0</v>
      </c>
      <c r="W1737" s="8">
        <v>0</v>
      </c>
      <c r="X1737" s="8">
        <v>0</v>
      </c>
      <c r="Y1737" s="8">
        <v>1</v>
      </c>
      <c r="Z1737" s="8">
        <v>0</v>
      </c>
      <c r="AA1737" s="8">
        <v>0</v>
      </c>
      <c r="AB1737" s="8">
        <v>0</v>
      </c>
      <c r="AC1737" s="8">
        <v>0</v>
      </c>
      <c r="AD1737" s="8">
        <v>0</v>
      </c>
      <c r="AE1737" s="8">
        <v>0</v>
      </c>
      <c r="AF1737" s="8">
        <v>0</v>
      </c>
      <c r="AG1737" s="8">
        <v>0</v>
      </c>
      <c r="AH1737" s="8">
        <v>0</v>
      </c>
      <c r="AI1737" s="8">
        <v>1</v>
      </c>
      <c r="AJ1737" s="8">
        <v>0</v>
      </c>
      <c r="AK1737" s="8">
        <v>1</v>
      </c>
      <c r="AL1737" s="8">
        <v>1</v>
      </c>
      <c r="AM1737" s="8">
        <v>0</v>
      </c>
      <c r="AN1737" s="8">
        <v>0</v>
      </c>
    </row>
    <row r="1738" spans="1:40" x14ac:dyDescent="0.25">
      <c r="A1738" s="8">
        <v>1778</v>
      </c>
      <c r="B1738" s="8">
        <v>24125</v>
      </c>
      <c r="C1738" s="8">
        <v>2013</v>
      </c>
      <c r="D1738" s="8">
        <v>1000</v>
      </c>
      <c r="E1738" s="9">
        <v>2</v>
      </c>
      <c r="F1738" s="10">
        <v>1</v>
      </c>
      <c r="G1738" s="10">
        <v>1</v>
      </c>
      <c r="H1738" s="10">
        <v>1</v>
      </c>
      <c r="I1738" s="10">
        <v>1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1</v>
      </c>
      <c r="V1738" s="8">
        <v>0</v>
      </c>
      <c r="W1738" s="8">
        <v>1</v>
      </c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1</v>
      </c>
      <c r="AJ1738" s="8">
        <v>0</v>
      </c>
      <c r="AK1738" s="8">
        <v>1</v>
      </c>
      <c r="AL1738" s="8">
        <v>1</v>
      </c>
      <c r="AM1738" s="8">
        <v>0</v>
      </c>
      <c r="AN1738" s="8">
        <v>0</v>
      </c>
    </row>
    <row r="1739" spans="1:40" x14ac:dyDescent="0.25">
      <c r="A1739" s="8">
        <v>1779</v>
      </c>
      <c r="B1739" s="8">
        <v>1068</v>
      </c>
      <c r="C1739" s="8">
        <v>2009</v>
      </c>
      <c r="D1739" s="8">
        <v>6000</v>
      </c>
      <c r="E1739" s="9">
        <v>2</v>
      </c>
      <c r="F1739" s="10">
        <v>1</v>
      </c>
      <c r="G1739" s="10">
        <v>1</v>
      </c>
      <c r="H1739" s="10">
        <v>1</v>
      </c>
      <c r="I1739" s="10">
        <v>1</v>
      </c>
      <c r="J1739" s="8">
        <v>1</v>
      </c>
      <c r="K1739" s="8">
        <v>1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  <c r="T1739" s="8">
        <v>0</v>
      </c>
      <c r="U1739" s="8">
        <v>0</v>
      </c>
      <c r="V1739" s="8">
        <v>1</v>
      </c>
      <c r="W1739" s="8">
        <v>1</v>
      </c>
      <c r="X1739" s="8">
        <v>0</v>
      </c>
      <c r="Y1739" s="8">
        <v>0</v>
      </c>
      <c r="Z1739" s="8">
        <v>0</v>
      </c>
      <c r="AA1739" s="8">
        <v>0</v>
      </c>
      <c r="AB1739" s="8">
        <v>0</v>
      </c>
      <c r="AC1739" s="8">
        <v>0</v>
      </c>
      <c r="AD1739" s="8">
        <v>0</v>
      </c>
      <c r="AE1739" s="8">
        <v>0</v>
      </c>
      <c r="AF1739" s="8">
        <v>0</v>
      </c>
      <c r="AG1739" s="8">
        <v>0</v>
      </c>
      <c r="AH1739" s="8">
        <v>0</v>
      </c>
      <c r="AI1739" s="8">
        <v>1</v>
      </c>
      <c r="AJ1739" s="8">
        <v>0</v>
      </c>
      <c r="AK1739" s="8">
        <v>1</v>
      </c>
      <c r="AL1739" s="8">
        <v>1</v>
      </c>
      <c r="AM1739" s="8">
        <v>0</v>
      </c>
      <c r="AN1739" s="8">
        <v>0</v>
      </c>
    </row>
    <row r="1740" spans="1:40" x14ac:dyDescent="0.25">
      <c r="A1740" s="8">
        <v>1780</v>
      </c>
      <c r="B1740" s="8">
        <v>44900</v>
      </c>
      <c r="C1740" s="8">
        <v>2010</v>
      </c>
      <c r="D1740" s="8">
        <v>1000</v>
      </c>
      <c r="F1740" s="10">
        <v>0</v>
      </c>
      <c r="G1740" s="10">
        <v>1</v>
      </c>
      <c r="H1740" s="10">
        <v>1</v>
      </c>
      <c r="I1740" s="10">
        <v>1</v>
      </c>
      <c r="J1740" s="8">
        <v>0</v>
      </c>
      <c r="K1740" s="8">
        <v>1</v>
      </c>
      <c r="L1740" s="8">
        <v>0</v>
      </c>
      <c r="M1740" s="8">
        <v>0</v>
      </c>
      <c r="N1740" s="8">
        <v>1</v>
      </c>
      <c r="O1740" s="8">
        <v>0</v>
      </c>
      <c r="P1740" s="8">
        <v>0</v>
      </c>
      <c r="Q1740" s="8">
        <v>0</v>
      </c>
      <c r="R1740" s="8">
        <v>1</v>
      </c>
      <c r="S1740" s="8">
        <v>0</v>
      </c>
      <c r="T1740" s="8">
        <v>0</v>
      </c>
      <c r="U1740" s="8">
        <v>0</v>
      </c>
      <c r="V1740" s="8">
        <v>1</v>
      </c>
      <c r="W1740" s="8">
        <v>0</v>
      </c>
      <c r="X1740" s="8">
        <v>0</v>
      </c>
      <c r="Y1740" s="8">
        <v>0</v>
      </c>
      <c r="Z1740" s="8">
        <v>1</v>
      </c>
      <c r="AA1740" s="8">
        <v>0</v>
      </c>
      <c r="AB1740" s="8">
        <v>1</v>
      </c>
      <c r="AC1740" s="8">
        <v>1</v>
      </c>
      <c r="AD1740" s="8">
        <v>1</v>
      </c>
      <c r="AE1740" s="8">
        <v>1</v>
      </c>
      <c r="AF1740" s="8">
        <v>0</v>
      </c>
      <c r="AG1740" s="8">
        <v>0</v>
      </c>
      <c r="AH1740" s="8">
        <v>1</v>
      </c>
      <c r="AI1740" s="8">
        <v>1</v>
      </c>
      <c r="AJ1740" s="8">
        <v>1</v>
      </c>
      <c r="AK1740" s="8">
        <v>1</v>
      </c>
      <c r="AL1740" s="8">
        <v>1</v>
      </c>
      <c r="AM1740" s="8">
        <v>1</v>
      </c>
      <c r="AN1740" s="8">
        <v>0</v>
      </c>
    </row>
    <row r="1741" spans="1:40" x14ac:dyDescent="0.25">
      <c r="A1741" s="8">
        <v>1781</v>
      </c>
      <c r="B1741" s="8">
        <v>19259</v>
      </c>
      <c r="C1741" s="8">
        <v>2009</v>
      </c>
      <c r="D1741" s="8">
        <v>3000</v>
      </c>
      <c r="E1741" s="9">
        <v>1</v>
      </c>
      <c r="F1741" s="10">
        <v>1</v>
      </c>
      <c r="G1741" s="10">
        <v>0</v>
      </c>
      <c r="H1741" s="10">
        <v>1</v>
      </c>
      <c r="I1741" s="10">
        <v>1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  <c r="T1741" s="8">
        <v>0</v>
      </c>
      <c r="U1741" s="8">
        <v>0</v>
      </c>
      <c r="V1741" s="8">
        <v>0</v>
      </c>
      <c r="W1741" s="8">
        <v>0</v>
      </c>
      <c r="X1741" s="8">
        <v>0</v>
      </c>
      <c r="Y1741" s="8">
        <v>0</v>
      </c>
      <c r="Z1741" s="8">
        <v>0</v>
      </c>
      <c r="AA1741" s="8">
        <v>0</v>
      </c>
      <c r="AB1741" s="8">
        <v>0</v>
      </c>
      <c r="AC1741" s="8">
        <v>0</v>
      </c>
      <c r="AD1741" s="8">
        <v>0</v>
      </c>
      <c r="AE1741" s="8">
        <v>0</v>
      </c>
      <c r="AF1741" s="8">
        <v>0</v>
      </c>
      <c r="AG1741" s="8">
        <v>0</v>
      </c>
      <c r="AH1741" s="8">
        <v>0</v>
      </c>
      <c r="AI1741" s="8">
        <v>0</v>
      </c>
      <c r="AJ1741" s="8">
        <v>0</v>
      </c>
      <c r="AK1741" s="8">
        <v>0</v>
      </c>
      <c r="AL1741" s="8">
        <v>0</v>
      </c>
      <c r="AM1741" s="8">
        <v>0</v>
      </c>
      <c r="AN1741" s="8">
        <v>0</v>
      </c>
    </row>
    <row r="1742" spans="1:40" x14ac:dyDescent="0.25">
      <c r="A1742" s="8">
        <v>1782</v>
      </c>
      <c r="B1742" s="8">
        <v>19259</v>
      </c>
      <c r="C1742" s="8">
        <v>2009</v>
      </c>
      <c r="D1742" s="8">
        <v>3000</v>
      </c>
      <c r="E1742" s="9">
        <v>1</v>
      </c>
      <c r="F1742" s="10">
        <v>1</v>
      </c>
      <c r="G1742" s="10">
        <v>0</v>
      </c>
      <c r="H1742" s="10">
        <v>1</v>
      </c>
      <c r="I1742" s="10">
        <v>1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>
        <v>0</v>
      </c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</row>
    <row r="1743" spans="1:40" x14ac:dyDescent="0.25">
      <c r="A1743" s="8">
        <v>1783</v>
      </c>
      <c r="B1743" s="8">
        <v>19259</v>
      </c>
      <c r="C1743" s="8">
        <v>2009</v>
      </c>
      <c r="D1743" s="8">
        <v>3000</v>
      </c>
      <c r="E1743" s="9">
        <v>1</v>
      </c>
      <c r="F1743" s="10">
        <v>1</v>
      </c>
      <c r="G1743" s="10">
        <v>0</v>
      </c>
      <c r="H1743" s="10">
        <v>1</v>
      </c>
      <c r="I1743" s="10">
        <v>1</v>
      </c>
      <c r="J1743" s="8">
        <v>0</v>
      </c>
      <c r="K1743" s="8">
        <v>1</v>
      </c>
      <c r="L1743" s="8">
        <v>0</v>
      </c>
      <c r="M1743" s="8">
        <v>0</v>
      </c>
      <c r="N1743" s="8">
        <v>0</v>
      </c>
      <c r="O1743" s="8">
        <v>0</v>
      </c>
      <c r="P1743" s="8">
        <v>1</v>
      </c>
      <c r="Q1743" s="8">
        <v>0</v>
      </c>
      <c r="R1743" s="8">
        <v>1</v>
      </c>
      <c r="S1743" s="8">
        <v>1</v>
      </c>
      <c r="T1743" s="8">
        <v>0</v>
      </c>
      <c r="U1743" s="8">
        <v>1</v>
      </c>
      <c r="V1743" s="8">
        <v>0</v>
      </c>
      <c r="W1743" s="8">
        <v>1</v>
      </c>
      <c r="X1743" s="8">
        <v>0</v>
      </c>
      <c r="Y1743" s="8">
        <v>0</v>
      </c>
      <c r="Z1743" s="8">
        <v>0</v>
      </c>
      <c r="AA1743" s="8">
        <v>1</v>
      </c>
      <c r="AB1743" s="8">
        <v>0</v>
      </c>
      <c r="AC1743" s="8">
        <v>1</v>
      </c>
      <c r="AD1743" s="8">
        <v>0</v>
      </c>
      <c r="AE1743" s="8">
        <v>1</v>
      </c>
      <c r="AF1743" s="8">
        <v>0</v>
      </c>
      <c r="AG1743" s="8">
        <v>0</v>
      </c>
      <c r="AH1743" s="8">
        <v>1</v>
      </c>
      <c r="AI1743" s="8">
        <v>0</v>
      </c>
      <c r="AJ1743" s="8">
        <v>0</v>
      </c>
      <c r="AK1743" s="8">
        <v>1</v>
      </c>
      <c r="AL1743" s="8">
        <v>0</v>
      </c>
      <c r="AM1743" s="8">
        <v>0</v>
      </c>
      <c r="AN1743" s="8">
        <v>0</v>
      </c>
    </row>
    <row r="1744" spans="1:40" x14ac:dyDescent="0.25">
      <c r="A1744" s="8">
        <v>1784</v>
      </c>
      <c r="B1744" s="8">
        <v>9496</v>
      </c>
      <c r="C1744" s="8">
        <v>2011</v>
      </c>
      <c r="D1744" s="8">
        <v>2000</v>
      </c>
      <c r="E1744" s="9">
        <v>1</v>
      </c>
      <c r="F1744" s="10">
        <v>1</v>
      </c>
      <c r="G1744" s="10">
        <v>1</v>
      </c>
      <c r="H1744" s="10">
        <v>1</v>
      </c>
      <c r="I1744" s="10">
        <v>1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>
        <v>0</v>
      </c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</row>
    <row r="1745" spans="1:40" x14ac:dyDescent="0.25">
      <c r="A1745" s="8">
        <v>1785</v>
      </c>
      <c r="B1745" s="8">
        <v>9496</v>
      </c>
      <c r="C1745" s="8">
        <v>2011</v>
      </c>
      <c r="D1745" s="8">
        <v>2000</v>
      </c>
      <c r="E1745" s="9">
        <v>1</v>
      </c>
      <c r="F1745" s="10">
        <v>1</v>
      </c>
      <c r="G1745" s="10">
        <v>1</v>
      </c>
      <c r="H1745" s="10">
        <v>1</v>
      </c>
      <c r="I1745" s="10">
        <v>1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  <c r="T1745" s="8">
        <v>0</v>
      </c>
      <c r="U1745" s="8">
        <v>0</v>
      </c>
      <c r="V1745" s="8">
        <v>0</v>
      </c>
      <c r="W1745" s="8">
        <v>0</v>
      </c>
      <c r="X1745" s="8">
        <v>0</v>
      </c>
      <c r="Y1745" s="8">
        <v>0</v>
      </c>
      <c r="Z1745" s="8">
        <v>0</v>
      </c>
      <c r="AA1745" s="8">
        <v>0</v>
      </c>
      <c r="AB1745" s="8">
        <v>0</v>
      </c>
      <c r="AC1745" s="8">
        <v>0</v>
      </c>
      <c r="AD1745" s="8">
        <v>0</v>
      </c>
      <c r="AE1745" s="8">
        <v>0</v>
      </c>
      <c r="AF1745" s="8">
        <v>0</v>
      </c>
      <c r="AG1745" s="8">
        <v>0</v>
      </c>
      <c r="AH1745" s="8">
        <v>0</v>
      </c>
      <c r="AI1745" s="8">
        <v>0</v>
      </c>
      <c r="AJ1745" s="8">
        <v>0</v>
      </c>
      <c r="AK1745" s="8">
        <v>0</v>
      </c>
      <c r="AL1745" s="8">
        <v>0</v>
      </c>
      <c r="AM1745" s="8">
        <v>0</v>
      </c>
      <c r="AN1745" s="8">
        <v>0</v>
      </c>
    </row>
    <row r="1746" spans="1:40" x14ac:dyDescent="0.25">
      <c r="A1746" s="8">
        <v>1786</v>
      </c>
      <c r="B1746" s="8">
        <v>9496</v>
      </c>
      <c r="C1746" s="8">
        <v>2011</v>
      </c>
      <c r="D1746" s="8">
        <v>2000</v>
      </c>
      <c r="E1746" s="9">
        <v>1</v>
      </c>
      <c r="F1746" s="10">
        <v>1</v>
      </c>
      <c r="G1746" s="10">
        <v>1</v>
      </c>
      <c r="H1746" s="10">
        <v>1</v>
      </c>
      <c r="I1746" s="10">
        <v>1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>
        <v>0</v>
      </c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</row>
    <row r="1747" spans="1:40" x14ac:dyDescent="0.25">
      <c r="A1747" s="8">
        <v>1787</v>
      </c>
      <c r="B1747" s="8">
        <v>24274</v>
      </c>
      <c r="C1747" s="8">
        <v>2009</v>
      </c>
      <c r="D1747" s="8">
        <v>3000</v>
      </c>
      <c r="E1747" s="9">
        <v>1</v>
      </c>
      <c r="F1747" s="10">
        <v>1</v>
      </c>
      <c r="G1747" s="10">
        <v>1</v>
      </c>
      <c r="H1747" s="10">
        <v>1</v>
      </c>
      <c r="I1747" s="10">
        <v>1</v>
      </c>
      <c r="J1747" s="8">
        <v>0</v>
      </c>
      <c r="K1747" s="8">
        <v>1</v>
      </c>
      <c r="L1747" s="8">
        <v>0</v>
      </c>
      <c r="M1747" s="8"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1</v>
      </c>
      <c r="S1747" s="8">
        <v>0</v>
      </c>
      <c r="T1747" s="8">
        <v>0</v>
      </c>
      <c r="U1747" s="8">
        <v>0</v>
      </c>
      <c r="V1747" s="8">
        <v>1</v>
      </c>
      <c r="W1747" s="8">
        <v>0</v>
      </c>
      <c r="X1747" s="8">
        <v>0</v>
      </c>
      <c r="Y1747" s="8">
        <v>1</v>
      </c>
      <c r="Z1747" s="8">
        <v>0</v>
      </c>
      <c r="AA1747" s="8">
        <v>0</v>
      </c>
      <c r="AB1747" s="8">
        <v>0</v>
      </c>
      <c r="AC1747" s="8">
        <v>0</v>
      </c>
      <c r="AD1747" s="8">
        <v>0</v>
      </c>
      <c r="AE1747" s="8">
        <v>0</v>
      </c>
      <c r="AF1747" s="8">
        <v>0</v>
      </c>
      <c r="AG1747" s="8">
        <v>0</v>
      </c>
      <c r="AH1747" s="8">
        <v>0</v>
      </c>
      <c r="AI1747" s="8">
        <v>1</v>
      </c>
      <c r="AJ1747" s="8">
        <v>0</v>
      </c>
      <c r="AK1747" s="8">
        <v>1</v>
      </c>
      <c r="AL1747" s="8">
        <v>1</v>
      </c>
      <c r="AM1747" s="8">
        <v>0</v>
      </c>
      <c r="AN1747" s="8">
        <v>0</v>
      </c>
    </row>
    <row r="1748" spans="1:40" x14ac:dyDescent="0.25">
      <c r="A1748" s="8">
        <v>1788</v>
      </c>
      <c r="B1748" s="8">
        <v>24274</v>
      </c>
      <c r="C1748" s="8">
        <v>2009</v>
      </c>
      <c r="D1748" s="8">
        <v>3000</v>
      </c>
      <c r="E1748" s="9">
        <v>1</v>
      </c>
      <c r="F1748" s="10">
        <v>1</v>
      </c>
      <c r="G1748" s="10">
        <v>1</v>
      </c>
      <c r="H1748" s="10">
        <v>1</v>
      </c>
      <c r="I1748" s="10">
        <v>1</v>
      </c>
      <c r="J1748" s="8">
        <v>0</v>
      </c>
      <c r="K1748" s="8">
        <v>1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1</v>
      </c>
      <c r="S1748" s="8">
        <v>0</v>
      </c>
      <c r="T1748" s="8">
        <v>0</v>
      </c>
      <c r="U1748" s="8">
        <v>0</v>
      </c>
      <c r="V1748" s="8">
        <v>1</v>
      </c>
      <c r="W1748" s="8">
        <v>0</v>
      </c>
      <c r="X1748" s="8">
        <v>0</v>
      </c>
      <c r="Y1748" s="8">
        <v>1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1</v>
      </c>
      <c r="AJ1748" s="8">
        <v>0</v>
      </c>
      <c r="AK1748" s="8">
        <v>1</v>
      </c>
      <c r="AL1748" s="8">
        <v>1</v>
      </c>
      <c r="AM1748" s="8">
        <v>0</v>
      </c>
      <c r="AN1748" s="8">
        <v>0</v>
      </c>
    </row>
    <row r="1749" spans="1:40" x14ac:dyDescent="0.25">
      <c r="A1749" s="8">
        <v>1789</v>
      </c>
      <c r="B1749" s="8">
        <v>24274</v>
      </c>
      <c r="C1749" s="8">
        <v>2009</v>
      </c>
      <c r="D1749" s="8">
        <v>3000</v>
      </c>
      <c r="E1749" s="9">
        <v>1</v>
      </c>
      <c r="F1749" s="10">
        <v>1</v>
      </c>
      <c r="G1749" s="10">
        <v>1</v>
      </c>
      <c r="H1749" s="10">
        <v>1</v>
      </c>
      <c r="I1749" s="10">
        <v>1</v>
      </c>
      <c r="J1749" s="8">
        <v>0</v>
      </c>
      <c r="K1749" s="8">
        <v>1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1</v>
      </c>
      <c r="S1749" s="8">
        <v>0</v>
      </c>
      <c r="T1749" s="8">
        <v>0</v>
      </c>
      <c r="U1749" s="8">
        <v>0</v>
      </c>
      <c r="V1749" s="8">
        <v>1</v>
      </c>
      <c r="W1749" s="8">
        <v>1</v>
      </c>
      <c r="X1749" s="8">
        <v>0</v>
      </c>
      <c r="Y1749" s="8">
        <v>0</v>
      </c>
      <c r="Z1749" s="8">
        <v>0</v>
      </c>
      <c r="AA1749" s="8">
        <v>0</v>
      </c>
      <c r="AB1749" s="8">
        <v>0</v>
      </c>
      <c r="AC1749" s="8">
        <v>0</v>
      </c>
      <c r="AD1749" s="8">
        <v>0</v>
      </c>
      <c r="AE1749" s="8">
        <v>0</v>
      </c>
      <c r="AF1749" s="8">
        <v>0</v>
      </c>
      <c r="AG1749" s="8">
        <v>0</v>
      </c>
      <c r="AH1749" s="8">
        <v>0</v>
      </c>
      <c r="AI1749" s="8">
        <v>1</v>
      </c>
      <c r="AJ1749" s="8">
        <v>0</v>
      </c>
      <c r="AK1749" s="8">
        <v>1</v>
      </c>
      <c r="AL1749" s="8">
        <v>1</v>
      </c>
      <c r="AM1749" s="8">
        <v>0</v>
      </c>
      <c r="AN1749" s="8">
        <v>0</v>
      </c>
    </row>
    <row r="1750" spans="1:40" x14ac:dyDescent="0.25">
      <c r="A1750" s="8">
        <v>1790</v>
      </c>
      <c r="B1750" s="8">
        <v>24274</v>
      </c>
      <c r="C1750" s="8">
        <v>2010</v>
      </c>
      <c r="D1750" s="8">
        <v>3000</v>
      </c>
      <c r="E1750" s="9">
        <v>1</v>
      </c>
      <c r="F1750" s="10">
        <v>1</v>
      </c>
      <c r="G1750" s="10">
        <v>1</v>
      </c>
      <c r="H1750" s="10">
        <v>1</v>
      </c>
      <c r="I1750" s="10">
        <v>1</v>
      </c>
      <c r="J1750" s="8">
        <v>0</v>
      </c>
      <c r="K1750" s="8">
        <v>5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3</v>
      </c>
      <c r="S1750" s="8">
        <v>0</v>
      </c>
      <c r="T1750" s="8">
        <v>0</v>
      </c>
      <c r="U1750" s="8">
        <v>0</v>
      </c>
      <c r="V1750" s="8">
        <v>0</v>
      </c>
      <c r="W1750" s="8">
        <v>0</v>
      </c>
      <c r="X1750" s="8">
        <v>0</v>
      </c>
      <c r="Y1750" s="8">
        <v>2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3</v>
      </c>
      <c r="AJ1750" s="8">
        <v>0</v>
      </c>
      <c r="AK1750" s="8">
        <v>2</v>
      </c>
      <c r="AL1750" s="8">
        <v>0</v>
      </c>
      <c r="AM1750" s="8">
        <v>0</v>
      </c>
      <c r="AN1750" s="8">
        <v>0</v>
      </c>
    </row>
    <row r="1751" spans="1:40" x14ac:dyDescent="0.25">
      <c r="A1751" s="8">
        <v>1791</v>
      </c>
      <c r="B1751" s="8">
        <v>24274</v>
      </c>
      <c r="C1751" s="8">
        <v>2010</v>
      </c>
      <c r="D1751" s="8">
        <v>3000</v>
      </c>
      <c r="E1751" s="9">
        <v>1</v>
      </c>
      <c r="F1751" s="10">
        <v>1</v>
      </c>
      <c r="G1751" s="10">
        <v>1</v>
      </c>
      <c r="H1751" s="10">
        <v>1</v>
      </c>
      <c r="I1751" s="10">
        <v>1</v>
      </c>
      <c r="J1751" s="8">
        <v>0</v>
      </c>
      <c r="K1751" s="8">
        <v>1</v>
      </c>
      <c r="L1751" s="8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1</v>
      </c>
      <c r="S1751" s="8">
        <v>0</v>
      </c>
      <c r="T1751" s="8">
        <v>0</v>
      </c>
      <c r="U1751" s="8">
        <v>0</v>
      </c>
      <c r="V1751" s="8">
        <v>1</v>
      </c>
      <c r="W1751" s="8">
        <v>1</v>
      </c>
      <c r="X1751" s="8">
        <v>0</v>
      </c>
      <c r="Y1751" s="8">
        <v>1</v>
      </c>
      <c r="Z1751" s="8">
        <v>0</v>
      </c>
      <c r="AA1751" s="8">
        <v>0</v>
      </c>
      <c r="AB1751" s="8">
        <v>0</v>
      </c>
      <c r="AC1751" s="8">
        <v>1</v>
      </c>
      <c r="AD1751" s="8">
        <v>0</v>
      </c>
      <c r="AE1751" s="8">
        <v>0</v>
      </c>
      <c r="AF1751" s="8">
        <v>0</v>
      </c>
      <c r="AG1751" s="8">
        <v>0</v>
      </c>
      <c r="AH1751" s="8">
        <v>0</v>
      </c>
      <c r="AI1751" s="8">
        <v>1</v>
      </c>
      <c r="AJ1751" s="8">
        <v>0</v>
      </c>
      <c r="AK1751" s="8">
        <v>1</v>
      </c>
      <c r="AL1751" s="8">
        <v>1</v>
      </c>
      <c r="AM1751" s="8">
        <v>0</v>
      </c>
      <c r="AN1751" s="8">
        <v>0</v>
      </c>
    </row>
    <row r="1752" spans="1:40" x14ac:dyDescent="0.25">
      <c r="A1752" s="8">
        <v>1792</v>
      </c>
      <c r="B1752" s="8">
        <v>24274</v>
      </c>
      <c r="C1752" s="8">
        <v>2010</v>
      </c>
      <c r="D1752" s="8">
        <v>3000</v>
      </c>
      <c r="E1752" s="9">
        <v>1</v>
      </c>
      <c r="F1752" s="10">
        <v>1</v>
      </c>
      <c r="G1752" s="10">
        <v>1</v>
      </c>
      <c r="H1752" s="10">
        <v>1</v>
      </c>
      <c r="I1752" s="10">
        <v>1</v>
      </c>
      <c r="J1752" s="8">
        <v>0</v>
      </c>
      <c r="K1752" s="8">
        <v>1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1</v>
      </c>
      <c r="S1752" s="8">
        <v>0</v>
      </c>
      <c r="T1752" s="8">
        <v>0</v>
      </c>
      <c r="U1752" s="8">
        <v>0</v>
      </c>
      <c r="V1752" s="8">
        <v>1</v>
      </c>
      <c r="W1752" s="8">
        <v>1</v>
      </c>
      <c r="X1752" s="8">
        <v>0</v>
      </c>
      <c r="Y1752" s="8">
        <v>1</v>
      </c>
      <c r="Z1752" s="8">
        <v>0</v>
      </c>
      <c r="AA1752" s="8">
        <v>0</v>
      </c>
      <c r="AB1752" s="8">
        <v>0</v>
      </c>
      <c r="AC1752" s="8">
        <v>0</v>
      </c>
      <c r="AD1752" s="8">
        <v>1</v>
      </c>
      <c r="AE1752" s="8">
        <v>0</v>
      </c>
      <c r="AF1752" s="8">
        <v>0</v>
      </c>
      <c r="AG1752" s="8">
        <v>0</v>
      </c>
      <c r="AH1752" s="8">
        <v>0</v>
      </c>
      <c r="AI1752" s="8">
        <v>1</v>
      </c>
      <c r="AJ1752" s="8">
        <v>0</v>
      </c>
      <c r="AK1752" s="8">
        <v>0</v>
      </c>
      <c r="AL1752" s="8">
        <v>1</v>
      </c>
      <c r="AM1752" s="8">
        <v>0</v>
      </c>
      <c r="AN1752" s="8">
        <v>0</v>
      </c>
    </row>
    <row r="1753" spans="1:40" x14ac:dyDescent="0.25">
      <c r="A1753" s="8">
        <v>1793</v>
      </c>
      <c r="B1753" s="8">
        <v>24274</v>
      </c>
      <c r="C1753" s="8">
        <v>2011</v>
      </c>
      <c r="D1753" s="8">
        <v>3000</v>
      </c>
      <c r="E1753" s="9">
        <v>1</v>
      </c>
      <c r="F1753" s="10">
        <v>1</v>
      </c>
      <c r="G1753" s="10">
        <v>1</v>
      </c>
      <c r="H1753" s="10">
        <v>1</v>
      </c>
      <c r="I1753" s="10">
        <v>1</v>
      </c>
      <c r="J1753" s="8">
        <v>0</v>
      </c>
      <c r="K1753" s="8">
        <v>1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1</v>
      </c>
      <c r="S1753" s="8">
        <v>0</v>
      </c>
      <c r="T1753" s="8">
        <v>0</v>
      </c>
      <c r="U1753" s="8">
        <v>0</v>
      </c>
      <c r="V1753" s="8">
        <v>0</v>
      </c>
      <c r="W1753" s="8">
        <v>1</v>
      </c>
      <c r="X1753" s="8">
        <v>0</v>
      </c>
      <c r="Y1753" s="8">
        <v>0</v>
      </c>
      <c r="Z1753" s="8">
        <v>0</v>
      </c>
      <c r="AA1753" s="8">
        <v>1</v>
      </c>
      <c r="AB1753" s="8">
        <v>0</v>
      </c>
      <c r="AC1753" s="8">
        <v>0</v>
      </c>
      <c r="AD1753" s="8">
        <v>0</v>
      </c>
      <c r="AE1753" s="8">
        <v>0</v>
      </c>
      <c r="AF1753" s="8">
        <v>0</v>
      </c>
      <c r="AG1753" s="8">
        <v>0</v>
      </c>
      <c r="AH1753" s="8">
        <v>0</v>
      </c>
      <c r="AI1753" s="8">
        <v>1</v>
      </c>
      <c r="AJ1753" s="8">
        <v>0</v>
      </c>
      <c r="AK1753" s="8">
        <v>1</v>
      </c>
      <c r="AL1753" s="8">
        <v>0</v>
      </c>
      <c r="AM1753" s="8">
        <v>0</v>
      </c>
      <c r="AN1753" s="8">
        <v>0</v>
      </c>
    </row>
    <row r="1754" spans="1:40" x14ac:dyDescent="0.25">
      <c r="A1754" s="8">
        <v>1794</v>
      </c>
      <c r="B1754" s="8">
        <v>24274</v>
      </c>
      <c r="C1754" s="8">
        <v>2011</v>
      </c>
      <c r="D1754" s="8">
        <v>3000</v>
      </c>
      <c r="E1754" s="9">
        <v>1</v>
      </c>
      <c r="F1754" s="10">
        <v>1</v>
      </c>
      <c r="G1754" s="10">
        <v>1</v>
      </c>
      <c r="H1754" s="10">
        <v>1</v>
      </c>
      <c r="I1754" s="10">
        <v>1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1</v>
      </c>
      <c r="S1754" s="8">
        <v>0</v>
      </c>
      <c r="T1754" s="8">
        <v>0</v>
      </c>
      <c r="U1754" s="8">
        <v>0</v>
      </c>
      <c r="V1754" s="8">
        <v>0</v>
      </c>
      <c r="W1754" s="8">
        <v>0</v>
      </c>
      <c r="X1754" s="8">
        <v>0</v>
      </c>
      <c r="Y1754" s="8">
        <v>1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1</v>
      </c>
      <c r="AJ1754" s="8">
        <v>0</v>
      </c>
      <c r="AK1754" s="8">
        <v>1</v>
      </c>
      <c r="AL1754" s="8">
        <v>0</v>
      </c>
      <c r="AM1754" s="8">
        <v>0</v>
      </c>
      <c r="AN1754" s="8">
        <v>0</v>
      </c>
    </row>
    <row r="1755" spans="1:40" x14ac:dyDescent="0.25">
      <c r="A1755" s="8">
        <v>1795</v>
      </c>
      <c r="B1755" s="8">
        <v>24274</v>
      </c>
      <c r="C1755" s="8">
        <v>2012</v>
      </c>
      <c r="D1755" s="8">
        <v>3000</v>
      </c>
      <c r="E1755" s="9">
        <v>1</v>
      </c>
      <c r="F1755" s="10">
        <v>1</v>
      </c>
      <c r="G1755" s="10">
        <v>1</v>
      </c>
      <c r="H1755" s="10">
        <v>1</v>
      </c>
      <c r="I1755" s="10">
        <v>1</v>
      </c>
      <c r="J1755" s="8">
        <v>0</v>
      </c>
      <c r="K1755" s="8">
        <v>1</v>
      </c>
      <c r="L1755" s="8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1</v>
      </c>
      <c r="S1755" s="8">
        <v>0</v>
      </c>
      <c r="T1755" s="8">
        <v>0</v>
      </c>
      <c r="U1755" s="8">
        <v>1</v>
      </c>
      <c r="V1755" s="8">
        <v>1</v>
      </c>
      <c r="W1755" s="8">
        <v>1</v>
      </c>
      <c r="X1755" s="8">
        <v>0</v>
      </c>
      <c r="Y1755" s="8">
        <v>0</v>
      </c>
      <c r="Z1755" s="8">
        <v>0</v>
      </c>
      <c r="AA1755" s="8">
        <v>0</v>
      </c>
      <c r="AB1755" s="8">
        <v>0</v>
      </c>
      <c r="AC1755" s="8">
        <v>0</v>
      </c>
      <c r="AD1755" s="8">
        <v>0</v>
      </c>
      <c r="AE1755" s="8">
        <v>0</v>
      </c>
      <c r="AF1755" s="8">
        <v>0</v>
      </c>
      <c r="AG1755" s="8">
        <v>0</v>
      </c>
      <c r="AH1755" s="8">
        <v>0</v>
      </c>
      <c r="AI1755" s="8">
        <v>1</v>
      </c>
      <c r="AJ1755" s="8">
        <v>0</v>
      </c>
      <c r="AK1755" s="8">
        <v>1</v>
      </c>
      <c r="AL1755" s="8">
        <v>0</v>
      </c>
      <c r="AM1755" s="8">
        <v>0</v>
      </c>
      <c r="AN1755" s="8">
        <v>0</v>
      </c>
    </row>
    <row r="1756" spans="1:40" x14ac:dyDescent="0.25">
      <c r="A1756" s="8">
        <v>1796</v>
      </c>
      <c r="B1756" s="8">
        <v>24274</v>
      </c>
      <c r="C1756" s="8">
        <v>2013</v>
      </c>
      <c r="D1756" s="8">
        <v>3000</v>
      </c>
      <c r="E1756" s="9">
        <v>1</v>
      </c>
      <c r="F1756" s="10">
        <v>1</v>
      </c>
      <c r="G1756" s="10">
        <v>1</v>
      </c>
      <c r="H1756" s="10">
        <v>1</v>
      </c>
      <c r="I1756" s="10">
        <v>1</v>
      </c>
      <c r="J1756" s="8">
        <v>0</v>
      </c>
      <c r="K1756" s="8">
        <v>1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1</v>
      </c>
      <c r="S1756" s="8">
        <v>0</v>
      </c>
      <c r="T1756" s="8">
        <v>0</v>
      </c>
      <c r="U1756" s="8">
        <v>0</v>
      </c>
      <c r="V1756" s="8">
        <v>1</v>
      </c>
      <c r="W1756" s="8">
        <v>0</v>
      </c>
      <c r="X1756" s="8">
        <v>0</v>
      </c>
      <c r="Y1756" s="8">
        <v>1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1</v>
      </c>
      <c r="AJ1756" s="8">
        <v>0</v>
      </c>
      <c r="AK1756" s="8">
        <v>1</v>
      </c>
      <c r="AL1756" s="8">
        <v>0</v>
      </c>
      <c r="AM1756" s="8">
        <v>0</v>
      </c>
      <c r="AN1756" s="8">
        <v>0</v>
      </c>
    </row>
    <row r="1757" spans="1:40" x14ac:dyDescent="0.25">
      <c r="A1757" s="8">
        <v>1797</v>
      </c>
      <c r="B1757" s="8">
        <v>62299</v>
      </c>
      <c r="C1757" s="8">
        <v>2011</v>
      </c>
      <c r="D1757" s="8">
        <v>600</v>
      </c>
      <c r="E1757" s="9">
        <v>2</v>
      </c>
      <c r="F1757" s="10">
        <v>1</v>
      </c>
      <c r="G1757" s="10">
        <v>1</v>
      </c>
      <c r="H1757" s="10">
        <v>1</v>
      </c>
      <c r="I1757" s="10">
        <v>1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0</v>
      </c>
      <c r="T1757" s="8">
        <v>0</v>
      </c>
      <c r="U1757" s="8">
        <v>1</v>
      </c>
      <c r="V1757" s="8">
        <v>1</v>
      </c>
      <c r="W1757" s="8">
        <v>0</v>
      </c>
      <c r="X1757" s="8">
        <v>0</v>
      </c>
      <c r="Y1757" s="8">
        <v>1</v>
      </c>
      <c r="Z1757" s="8">
        <v>0</v>
      </c>
      <c r="AA1757" s="8">
        <v>0</v>
      </c>
      <c r="AB1757" s="8">
        <v>0</v>
      </c>
      <c r="AC1757" s="8">
        <v>0</v>
      </c>
      <c r="AD1757" s="8">
        <v>0</v>
      </c>
      <c r="AE1757" s="8">
        <v>0</v>
      </c>
      <c r="AF1757" s="8">
        <v>0</v>
      </c>
      <c r="AG1757" s="8">
        <v>0</v>
      </c>
      <c r="AH1757" s="8">
        <v>0</v>
      </c>
      <c r="AI1757" s="8">
        <v>0</v>
      </c>
      <c r="AJ1757" s="8">
        <v>0</v>
      </c>
      <c r="AK1757" s="8">
        <v>0</v>
      </c>
      <c r="AL1757" s="8">
        <v>1</v>
      </c>
      <c r="AM1757" s="8">
        <v>0</v>
      </c>
      <c r="AN1757" s="8">
        <v>0</v>
      </c>
    </row>
    <row r="1758" spans="1:40" x14ac:dyDescent="0.25">
      <c r="A1758" s="8">
        <v>1798</v>
      </c>
      <c r="B1758" s="8">
        <v>62299</v>
      </c>
      <c r="C1758" s="8">
        <v>2011</v>
      </c>
      <c r="D1758" s="8">
        <v>600</v>
      </c>
      <c r="E1758" s="9">
        <v>2</v>
      </c>
      <c r="F1758" s="10">
        <v>1</v>
      </c>
      <c r="G1758" s="10">
        <v>1</v>
      </c>
      <c r="H1758" s="10">
        <v>1</v>
      </c>
      <c r="I1758" s="10">
        <v>1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>
        <v>1</v>
      </c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1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</row>
    <row r="1759" spans="1:40" x14ac:dyDescent="0.25">
      <c r="A1759" s="8">
        <v>1799</v>
      </c>
      <c r="B1759" s="8">
        <v>62299</v>
      </c>
      <c r="C1759" s="8">
        <v>2012</v>
      </c>
      <c r="D1759" s="8">
        <v>600</v>
      </c>
      <c r="E1759" s="9">
        <v>2</v>
      </c>
      <c r="F1759" s="10">
        <v>1</v>
      </c>
      <c r="G1759" s="10">
        <v>1</v>
      </c>
      <c r="H1759" s="10">
        <v>1</v>
      </c>
      <c r="I1759" s="10">
        <v>1</v>
      </c>
      <c r="J1759" s="8">
        <v>0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  <c r="T1759" s="8">
        <v>0</v>
      </c>
      <c r="U1759" s="8">
        <v>0</v>
      </c>
      <c r="V1759" s="8">
        <v>0</v>
      </c>
      <c r="W1759" s="8">
        <v>0</v>
      </c>
      <c r="X1759" s="8">
        <v>0</v>
      </c>
      <c r="Y1759" s="8">
        <v>0</v>
      </c>
      <c r="Z1759" s="8">
        <v>0</v>
      </c>
      <c r="AA1759" s="8">
        <v>0</v>
      </c>
      <c r="AB1759" s="8">
        <v>0</v>
      </c>
      <c r="AC1759" s="8">
        <v>0</v>
      </c>
      <c r="AD1759" s="8">
        <v>0</v>
      </c>
      <c r="AE1759" s="8">
        <v>0</v>
      </c>
      <c r="AF1759" s="8">
        <v>0</v>
      </c>
      <c r="AG1759" s="8">
        <v>0</v>
      </c>
      <c r="AH1759" s="8">
        <v>0</v>
      </c>
      <c r="AI1759" s="8">
        <v>0</v>
      </c>
      <c r="AJ1759" s="8">
        <v>0</v>
      </c>
      <c r="AK1759" s="8">
        <v>0</v>
      </c>
      <c r="AL1759" s="8">
        <v>0</v>
      </c>
      <c r="AM1759" s="8">
        <v>0</v>
      </c>
      <c r="AN1759" s="8">
        <v>0</v>
      </c>
    </row>
    <row r="1760" spans="1:40" x14ac:dyDescent="0.25">
      <c r="A1760" s="8">
        <v>1800</v>
      </c>
      <c r="B1760" s="8">
        <v>62299</v>
      </c>
      <c r="C1760" s="8">
        <v>2012</v>
      </c>
      <c r="D1760" s="8">
        <v>600</v>
      </c>
      <c r="E1760" s="9">
        <v>2</v>
      </c>
      <c r="F1760" s="10">
        <v>1</v>
      </c>
      <c r="G1760" s="10">
        <v>1</v>
      </c>
      <c r="H1760" s="10">
        <v>1</v>
      </c>
      <c r="I1760" s="10">
        <v>1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1</v>
      </c>
      <c r="V1760" s="8">
        <v>0</v>
      </c>
      <c r="W1760" s="8">
        <v>0</v>
      </c>
      <c r="X1760" s="8">
        <v>0</v>
      </c>
      <c r="Y1760" s="8">
        <v>1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1</v>
      </c>
      <c r="AL1760" s="8">
        <v>0</v>
      </c>
      <c r="AM1760" s="8">
        <v>0</v>
      </c>
      <c r="AN1760" s="8">
        <v>0</v>
      </c>
    </row>
    <row r="1761" spans="1:40" x14ac:dyDescent="0.25">
      <c r="A1761" s="8">
        <v>1801</v>
      </c>
      <c r="B1761" s="8">
        <v>62299</v>
      </c>
      <c r="C1761" s="8">
        <v>2012</v>
      </c>
      <c r="D1761" s="8">
        <v>600</v>
      </c>
      <c r="E1761" s="9">
        <v>2</v>
      </c>
      <c r="F1761" s="10">
        <v>1</v>
      </c>
      <c r="G1761" s="10">
        <v>1</v>
      </c>
      <c r="H1761" s="10">
        <v>1</v>
      </c>
      <c r="I1761" s="10">
        <v>1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  <c r="T1761" s="8">
        <v>0</v>
      </c>
      <c r="U1761" s="8">
        <v>0</v>
      </c>
      <c r="V1761" s="8">
        <v>0</v>
      </c>
      <c r="W1761" s="8">
        <v>0</v>
      </c>
      <c r="X1761" s="8">
        <v>0</v>
      </c>
      <c r="Y1761" s="8">
        <v>0</v>
      </c>
      <c r="Z1761" s="8">
        <v>0</v>
      </c>
      <c r="AA1761" s="8">
        <v>0</v>
      </c>
      <c r="AB1761" s="8">
        <v>0</v>
      </c>
      <c r="AC1761" s="8">
        <v>0</v>
      </c>
      <c r="AD1761" s="8">
        <v>0</v>
      </c>
      <c r="AE1761" s="8">
        <v>0</v>
      </c>
      <c r="AF1761" s="8">
        <v>0</v>
      </c>
      <c r="AG1761" s="8">
        <v>0</v>
      </c>
      <c r="AH1761" s="8">
        <v>0</v>
      </c>
      <c r="AI1761" s="8">
        <v>0</v>
      </c>
      <c r="AJ1761" s="8">
        <v>0</v>
      </c>
      <c r="AK1761" s="8">
        <v>0</v>
      </c>
      <c r="AL1761" s="8">
        <v>0</v>
      </c>
      <c r="AM1761" s="8">
        <v>0</v>
      </c>
      <c r="AN1761" s="8">
        <v>0</v>
      </c>
    </row>
    <row r="1762" spans="1:40" x14ac:dyDescent="0.25">
      <c r="A1762" s="8">
        <v>1802</v>
      </c>
      <c r="B1762" s="8">
        <v>26333</v>
      </c>
      <c r="C1762" s="8">
        <v>2009</v>
      </c>
      <c r="D1762" s="8">
        <v>100</v>
      </c>
      <c r="E1762" s="9">
        <v>2</v>
      </c>
      <c r="F1762" s="10">
        <v>1</v>
      </c>
      <c r="G1762" s="10">
        <v>1</v>
      </c>
      <c r="H1762" s="10">
        <v>1</v>
      </c>
      <c r="I1762" s="10">
        <v>1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>
        <v>0</v>
      </c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</row>
    <row r="1763" spans="1:40" x14ac:dyDescent="0.25">
      <c r="A1763" s="8">
        <v>1803</v>
      </c>
      <c r="B1763" s="8">
        <v>31032</v>
      </c>
      <c r="C1763" s="8">
        <v>2009</v>
      </c>
      <c r="D1763" s="8">
        <v>1000</v>
      </c>
      <c r="E1763" s="9">
        <v>1</v>
      </c>
      <c r="F1763" s="10">
        <v>0</v>
      </c>
      <c r="G1763" s="10">
        <v>0</v>
      </c>
      <c r="H1763" s="10">
        <v>0</v>
      </c>
      <c r="I1763" s="10">
        <v>1</v>
      </c>
      <c r="J1763" s="8">
        <v>0</v>
      </c>
      <c r="K1763" s="8">
        <v>1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  <c r="T1763" s="8">
        <v>0</v>
      </c>
      <c r="U1763" s="8">
        <v>0</v>
      </c>
      <c r="V1763" s="8">
        <v>0</v>
      </c>
      <c r="W1763" s="8">
        <v>0</v>
      </c>
      <c r="X1763" s="8">
        <v>0</v>
      </c>
      <c r="Y1763" s="8">
        <v>0</v>
      </c>
      <c r="Z1763" s="8">
        <v>0</v>
      </c>
      <c r="AA1763" s="8">
        <v>0</v>
      </c>
      <c r="AB1763" s="8">
        <v>0</v>
      </c>
      <c r="AC1763" s="8">
        <v>0</v>
      </c>
      <c r="AD1763" s="8">
        <v>0</v>
      </c>
      <c r="AE1763" s="8">
        <v>0</v>
      </c>
      <c r="AF1763" s="8">
        <v>0</v>
      </c>
      <c r="AG1763" s="8">
        <v>0</v>
      </c>
      <c r="AH1763" s="8">
        <v>0</v>
      </c>
      <c r="AI1763" s="8">
        <v>0</v>
      </c>
      <c r="AJ1763" s="8">
        <v>0</v>
      </c>
      <c r="AK1763" s="8">
        <v>1</v>
      </c>
      <c r="AL1763" s="8">
        <v>0</v>
      </c>
      <c r="AM1763" s="8">
        <v>0</v>
      </c>
      <c r="AN1763" s="8">
        <v>0</v>
      </c>
    </row>
    <row r="1764" spans="1:40" x14ac:dyDescent="0.25">
      <c r="A1764" s="8">
        <v>1804</v>
      </c>
      <c r="B1764" s="8">
        <v>20540</v>
      </c>
      <c r="C1764" s="8">
        <v>2009</v>
      </c>
      <c r="D1764" s="8">
        <v>2000</v>
      </c>
      <c r="E1764" s="9">
        <v>2</v>
      </c>
      <c r="F1764" s="10">
        <v>0</v>
      </c>
      <c r="G1764" s="10">
        <v>1</v>
      </c>
      <c r="H1764" s="10">
        <v>1</v>
      </c>
      <c r="I1764" s="10">
        <v>1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1</v>
      </c>
      <c r="V1764" s="8">
        <v>1</v>
      </c>
      <c r="W1764" s="8">
        <v>1</v>
      </c>
      <c r="X1764" s="8">
        <v>0</v>
      </c>
      <c r="Y1764" s="8">
        <v>1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1</v>
      </c>
      <c r="AL1764" s="8">
        <v>0</v>
      </c>
      <c r="AM1764" s="8">
        <v>0</v>
      </c>
      <c r="AN1764" s="8">
        <v>0</v>
      </c>
    </row>
    <row r="1765" spans="1:40" x14ac:dyDescent="0.25">
      <c r="A1765" s="8">
        <v>1805</v>
      </c>
      <c r="B1765" s="8">
        <v>56059</v>
      </c>
      <c r="C1765" s="8">
        <v>2011</v>
      </c>
      <c r="D1765" s="8">
        <v>300</v>
      </c>
      <c r="E1765" s="9">
        <v>1</v>
      </c>
      <c r="F1765" s="10">
        <v>1</v>
      </c>
      <c r="G1765" s="10">
        <v>1</v>
      </c>
      <c r="H1765" s="10">
        <v>1</v>
      </c>
      <c r="I1765" s="10">
        <v>1</v>
      </c>
      <c r="J1765" s="8">
        <v>0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  <c r="T1765" s="8">
        <v>0</v>
      </c>
      <c r="U1765" s="8">
        <v>0</v>
      </c>
      <c r="V1765" s="8">
        <v>0</v>
      </c>
      <c r="W1765" s="8">
        <v>0</v>
      </c>
      <c r="X1765" s="8">
        <v>0</v>
      </c>
      <c r="Y1765" s="8">
        <v>0</v>
      </c>
      <c r="Z1765" s="8">
        <v>0</v>
      </c>
      <c r="AA1765" s="8">
        <v>0</v>
      </c>
      <c r="AB1765" s="8">
        <v>0</v>
      </c>
      <c r="AC1765" s="8">
        <v>1</v>
      </c>
      <c r="AD1765" s="8">
        <v>0</v>
      </c>
      <c r="AE1765" s="8">
        <v>0</v>
      </c>
      <c r="AF1765" s="8">
        <v>0</v>
      </c>
      <c r="AG1765" s="8">
        <v>0</v>
      </c>
      <c r="AH1765" s="8">
        <v>0</v>
      </c>
      <c r="AI1765" s="8">
        <v>0</v>
      </c>
      <c r="AJ1765" s="8">
        <v>0</v>
      </c>
      <c r="AK1765" s="8">
        <v>1</v>
      </c>
      <c r="AL1765" s="8">
        <v>1</v>
      </c>
      <c r="AM1765" s="8">
        <v>0</v>
      </c>
      <c r="AN1765" s="8">
        <v>0</v>
      </c>
    </row>
    <row r="1766" spans="1:40" x14ac:dyDescent="0.25">
      <c r="A1766" s="8">
        <v>1806</v>
      </c>
      <c r="B1766" s="8">
        <v>56059</v>
      </c>
      <c r="C1766" s="8">
        <v>2011</v>
      </c>
      <c r="D1766" s="8">
        <v>300</v>
      </c>
      <c r="E1766" s="9">
        <v>1</v>
      </c>
      <c r="F1766" s="10">
        <v>1</v>
      </c>
      <c r="G1766" s="10">
        <v>1</v>
      </c>
      <c r="H1766" s="10">
        <v>1</v>
      </c>
      <c r="I1766" s="10">
        <v>1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>
        <v>0</v>
      </c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1</v>
      </c>
      <c r="AL1766" s="8">
        <v>0</v>
      </c>
      <c r="AM1766" s="8">
        <v>0</v>
      </c>
      <c r="AN1766" s="8">
        <v>0</v>
      </c>
    </row>
    <row r="1767" spans="1:40" x14ac:dyDescent="0.25">
      <c r="A1767" s="8">
        <v>1808</v>
      </c>
      <c r="B1767" s="8">
        <v>711</v>
      </c>
      <c r="C1767" s="8">
        <v>2009</v>
      </c>
      <c r="D1767" s="8">
        <v>1000</v>
      </c>
      <c r="E1767" s="9">
        <v>2</v>
      </c>
      <c r="F1767" s="10">
        <v>1</v>
      </c>
      <c r="G1767" s="10">
        <v>1</v>
      </c>
      <c r="H1767" s="10">
        <v>1</v>
      </c>
      <c r="I1767" s="10">
        <v>1</v>
      </c>
      <c r="J1767" s="8">
        <v>0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  <c r="T1767" s="8">
        <v>0</v>
      </c>
      <c r="U1767" s="8">
        <v>0</v>
      </c>
      <c r="V1767" s="8">
        <v>0</v>
      </c>
      <c r="W1767" s="8">
        <v>0</v>
      </c>
      <c r="X1767" s="8">
        <v>1</v>
      </c>
      <c r="Y1767" s="8">
        <v>0</v>
      </c>
      <c r="Z1767" s="8">
        <v>0</v>
      </c>
      <c r="AA1767" s="8">
        <v>0</v>
      </c>
      <c r="AB1767" s="8">
        <v>0</v>
      </c>
      <c r="AC1767" s="8">
        <v>0</v>
      </c>
      <c r="AD1767" s="8">
        <v>0</v>
      </c>
      <c r="AE1767" s="8">
        <v>0</v>
      </c>
      <c r="AF1767" s="8">
        <v>1</v>
      </c>
      <c r="AG1767" s="8">
        <v>0</v>
      </c>
      <c r="AH1767" s="8">
        <v>0</v>
      </c>
      <c r="AI1767" s="8">
        <v>1</v>
      </c>
      <c r="AJ1767" s="8">
        <v>0</v>
      </c>
      <c r="AK1767" s="8">
        <v>1</v>
      </c>
      <c r="AL1767" s="8">
        <v>1</v>
      </c>
      <c r="AM1767" s="8">
        <v>0</v>
      </c>
      <c r="AN1767" s="8">
        <v>0</v>
      </c>
    </row>
    <row r="1768" spans="1:40" x14ac:dyDescent="0.25">
      <c r="A1768" s="8">
        <v>1809</v>
      </c>
      <c r="B1768" s="8">
        <v>8978</v>
      </c>
      <c r="C1768" s="8">
        <v>2009</v>
      </c>
      <c r="D1768" s="8">
        <v>400</v>
      </c>
      <c r="F1768" s="10">
        <v>1</v>
      </c>
      <c r="G1768" s="10">
        <v>1</v>
      </c>
      <c r="H1768" s="10">
        <v>0</v>
      </c>
      <c r="I1768" s="10">
        <v>1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>
        <v>1</v>
      </c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1</v>
      </c>
      <c r="AJ1768" s="8">
        <v>0</v>
      </c>
      <c r="AK1768" s="8">
        <v>1</v>
      </c>
      <c r="AL1768" s="8">
        <v>0</v>
      </c>
      <c r="AM1768" s="8">
        <v>0</v>
      </c>
      <c r="AN1768" s="8">
        <v>0</v>
      </c>
    </row>
    <row r="1769" spans="1:40" x14ac:dyDescent="0.25">
      <c r="A1769" s="8">
        <v>1810</v>
      </c>
      <c r="B1769" s="8">
        <v>29952</v>
      </c>
      <c r="C1769" s="8">
        <v>2009</v>
      </c>
      <c r="D1769" s="8">
        <v>600</v>
      </c>
      <c r="F1769" s="10">
        <v>0</v>
      </c>
      <c r="G1769" s="10">
        <v>0</v>
      </c>
      <c r="H1769" s="10">
        <v>0</v>
      </c>
      <c r="I1769" s="10">
        <v>0</v>
      </c>
      <c r="J1769" s="8">
        <v>0</v>
      </c>
      <c r="K1769" s="8">
        <v>0</v>
      </c>
      <c r="L1769" s="8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1</v>
      </c>
      <c r="R1769" s="8">
        <v>0</v>
      </c>
      <c r="S1769" s="8">
        <v>1</v>
      </c>
      <c r="T1769" s="8">
        <v>0</v>
      </c>
      <c r="U1769" s="8">
        <v>0</v>
      </c>
      <c r="V1769" s="8">
        <v>0</v>
      </c>
      <c r="W1769" s="8">
        <v>0</v>
      </c>
      <c r="X1769" s="8">
        <v>0</v>
      </c>
      <c r="Y1769" s="8">
        <v>0</v>
      </c>
      <c r="Z1769" s="8">
        <v>0</v>
      </c>
      <c r="AA1769" s="8">
        <v>0</v>
      </c>
      <c r="AB1769" s="8">
        <v>1</v>
      </c>
      <c r="AC1769" s="8">
        <v>1</v>
      </c>
      <c r="AD1769" s="8">
        <v>0</v>
      </c>
      <c r="AE1769" s="8">
        <v>0</v>
      </c>
      <c r="AF1769" s="8">
        <v>0</v>
      </c>
      <c r="AG1769" s="8">
        <v>0</v>
      </c>
      <c r="AH1769" s="8">
        <v>1</v>
      </c>
      <c r="AI1769" s="8">
        <v>0</v>
      </c>
      <c r="AJ1769" s="8">
        <v>1</v>
      </c>
      <c r="AK1769" s="8">
        <v>1</v>
      </c>
      <c r="AL1769" s="8">
        <v>0</v>
      </c>
      <c r="AM1769" s="8">
        <v>1</v>
      </c>
      <c r="AN1769" s="8">
        <v>0</v>
      </c>
    </row>
    <row r="1770" spans="1:40" x14ac:dyDescent="0.25">
      <c r="A1770" s="8">
        <v>1811</v>
      </c>
      <c r="B1770" s="8">
        <v>25493</v>
      </c>
      <c r="C1770" s="8">
        <v>2009</v>
      </c>
      <c r="D1770" s="8">
        <v>100</v>
      </c>
      <c r="F1770" s="10">
        <v>0</v>
      </c>
      <c r="G1770" s="10">
        <v>0</v>
      </c>
      <c r="H1770" s="10">
        <v>0</v>
      </c>
      <c r="I1770" s="10">
        <v>1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>
        <v>0</v>
      </c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1</v>
      </c>
      <c r="AL1770" s="8">
        <v>0</v>
      </c>
      <c r="AM1770" s="8">
        <v>0</v>
      </c>
      <c r="AN1770" s="8">
        <v>0</v>
      </c>
    </row>
    <row r="1771" spans="1:40" x14ac:dyDescent="0.25">
      <c r="A1771" s="8">
        <v>1812</v>
      </c>
      <c r="B1771" s="8">
        <v>23539</v>
      </c>
      <c r="C1771" s="8">
        <v>2009</v>
      </c>
      <c r="D1771" s="8">
        <v>100</v>
      </c>
      <c r="E1771" s="9">
        <v>1</v>
      </c>
      <c r="F1771" s="10">
        <v>1</v>
      </c>
      <c r="G1771" s="10">
        <v>1</v>
      </c>
      <c r="H1771" s="10">
        <v>0</v>
      </c>
      <c r="I1771" s="10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0</v>
      </c>
      <c r="U1771" s="8">
        <v>0</v>
      </c>
      <c r="V1771" s="8">
        <v>1</v>
      </c>
      <c r="W1771" s="8">
        <v>0</v>
      </c>
      <c r="X1771" s="8">
        <v>0</v>
      </c>
      <c r="Y1771" s="8">
        <v>1</v>
      </c>
      <c r="Z1771" s="8">
        <v>0</v>
      </c>
      <c r="AA1771" s="8">
        <v>0</v>
      </c>
      <c r="AB1771" s="8">
        <v>0</v>
      </c>
      <c r="AC1771" s="8">
        <v>0</v>
      </c>
      <c r="AD1771" s="8">
        <v>0</v>
      </c>
      <c r="AE1771" s="8">
        <v>1</v>
      </c>
      <c r="AF1771" s="8">
        <v>0</v>
      </c>
      <c r="AG1771" s="8">
        <v>0</v>
      </c>
      <c r="AH1771" s="8">
        <v>0</v>
      </c>
      <c r="AI1771" s="8">
        <v>0</v>
      </c>
      <c r="AJ1771" s="8">
        <v>0</v>
      </c>
      <c r="AK1771" s="8">
        <v>1</v>
      </c>
      <c r="AL1771" s="8">
        <v>1</v>
      </c>
      <c r="AM1771" s="8">
        <v>0</v>
      </c>
      <c r="AN1771" s="8">
        <v>0</v>
      </c>
    </row>
    <row r="1772" spans="1:40" x14ac:dyDescent="0.25">
      <c r="A1772" s="8">
        <v>1813</v>
      </c>
      <c r="B1772" s="8">
        <v>43800</v>
      </c>
      <c r="C1772" s="8">
        <v>2010</v>
      </c>
      <c r="D1772" s="8">
        <v>200</v>
      </c>
      <c r="E1772" s="9">
        <v>2</v>
      </c>
      <c r="F1772" s="10">
        <v>0</v>
      </c>
      <c r="G1772" s="10">
        <v>1</v>
      </c>
      <c r="H1772" s="10">
        <v>0</v>
      </c>
      <c r="I1772" s="10">
        <v>1</v>
      </c>
      <c r="J1772" s="8">
        <v>1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1</v>
      </c>
      <c r="V1772" s="8">
        <v>1</v>
      </c>
      <c r="W1772" s="8">
        <v>0</v>
      </c>
      <c r="X1772" s="8">
        <v>0</v>
      </c>
      <c r="Y1772" s="8">
        <v>0</v>
      </c>
      <c r="Z1772" s="8">
        <v>0</v>
      </c>
      <c r="AA1772" s="8">
        <v>1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1</v>
      </c>
      <c r="AJ1772" s="8">
        <v>0</v>
      </c>
      <c r="AK1772" s="8">
        <v>1</v>
      </c>
      <c r="AL1772" s="8">
        <v>0</v>
      </c>
      <c r="AM1772" s="8">
        <v>0</v>
      </c>
      <c r="AN1772" s="8">
        <v>0</v>
      </c>
    </row>
    <row r="1773" spans="1:40" x14ac:dyDescent="0.25">
      <c r="A1773" s="8">
        <v>1814</v>
      </c>
      <c r="B1773" s="8">
        <v>74879</v>
      </c>
      <c r="C1773" s="8">
        <v>2012</v>
      </c>
      <c r="D1773" s="8">
        <v>6000</v>
      </c>
      <c r="E1773" s="9">
        <v>1</v>
      </c>
      <c r="F1773" s="10">
        <v>1</v>
      </c>
      <c r="G1773" s="10">
        <v>1</v>
      </c>
      <c r="H1773" s="10">
        <v>1</v>
      </c>
      <c r="I1773" s="10">
        <v>1</v>
      </c>
      <c r="J1773" s="8">
        <v>0</v>
      </c>
      <c r="K1773" s="8">
        <v>0</v>
      </c>
      <c r="L1773" s="8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1</v>
      </c>
      <c r="S1773" s="8">
        <v>0</v>
      </c>
      <c r="T1773" s="8">
        <v>0</v>
      </c>
      <c r="U1773" s="8">
        <v>0</v>
      </c>
      <c r="V1773" s="8">
        <v>0</v>
      </c>
      <c r="W1773" s="8">
        <v>1</v>
      </c>
      <c r="X1773" s="8">
        <v>0</v>
      </c>
      <c r="Y1773" s="8">
        <v>0</v>
      </c>
      <c r="Z1773" s="8">
        <v>0</v>
      </c>
      <c r="AA1773" s="8">
        <v>1</v>
      </c>
      <c r="AB1773" s="8">
        <v>0</v>
      </c>
      <c r="AC1773" s="8">
        <v>0</v>
      </c>
      <c r="AD1773" s="8">
        <v>0</v>
      </c>
      <c r="AE1773" s="8">
        <v>0</v>
      </c>
      <c r="AF1773" s="8">
        <v>0</v>
      </c>
      <c r="AG1773" s="8">
        <v>0</v>
      </c>
      <c r="AH1773" s="8">
        <v>0</v>
      </c>
      <c r="AI1773" s="8">
        <v>0</v>
      </c>
      <c r="AJ1773" s="8">
        <v>0</v>
      </c>
      <c r="AK1773" s="8">
        <v>1</v>
      </c>
      <c r="AL1773" s="8">
        <v>0</v>
      </c>
      <c r="AM1773" s="8">
        <v>0</v>
      </c>
      <c r="AN1773" s="8">
        <v>0</v>
      </c>
    </row>
    <row r="1774" spans="1:40" x14ac:dyDescent="0.25">
      <c r="A1774" s="8">
        <v>1815</v>
      </c>
      <c r="B1774" s="8">
        <v>25250</v>
      </c>
      <c r="C1774" s="8">
        <v>2009</v>
      </c>
      <c r="D1774" s="8">
        <v>5000</v>
      </c>
      <c r="E1774" s="9">
        <v>1</v>
      </c>
      <c r="F1774" s="10">
        <v>1</v>
      </c>
      <c r="G1774" s="10">
        <v>0</v>
      </c>
      <c r="H1774" s="10">
        <v>1</v>
      </c>
      <c r="I1774" s="10">
        <v>1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1</v>
      </c>
      <c r="W1774" s="8">
        <v>1</v>
      </c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1</v>
      </c>
      <c r="AL1774" s="8">
        <v>0</v>
      </c>
      <c r="AM1774" s="8">
        <v>0</v>
      </c>
      <c r="AN1774" s="8">
        <v>0</v>
      </c>
    </row>
    <row r="1775" spans="1:40" x14ac:dyDescent="0.25">
      <c r="A1775" s="8">
        <v>1816</v>
      </c>
      <c r="B1775" s="8">
        <v>25250</v>
      </c>
      <c r="C1775" s="8">
        <v>2009</v>
      </c>
      <c r="D1775" s="8">
        <v>5000</v>
      </c>
      <c r="E1775" s="9">
        <v>1</v>
      </c>
      <c r="F1775" s="10">
        <v>1</v>
      </c>
      <c r="G1775" s="10">
        <v>0</v>
      </c>
      <c r="H1775" s="10">
        <v>1</v>
      </c>
      <c r="I1775" s="10">
        <v>1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  <c r="Y1775" s="8">
        <v>0</v>
      </c>
      <c r="Z1775" s="8">
        <v>0</v>
      </c>
      <c r="AA1775" s="8">
        <v>0</v>
      </c>
      <c r="AB1775" s="8">
        <v>0</v>
      </c>
      <c r="AC1775" s="8">
        <v>0</v>
      </c>
      <c r="AD1775" s="8">
        <v>0</v>
      </c>
      <c r="AE1775" s="8">
        <v>0</v>
      </c>
      <c r="AF1775" s="8">
        <v>0</v>
      </c>
      <c r="AG1775" s="8">
        <v>0</v>
      </c>
      <c r="AH1775" s="8">
        <v>0</v>
      </c>
      <c r="AI1775" s="8">
        <v>0</v>
      </c>
      <c r="AJ1775" s="8">
        <v>0</v>
      </c>
      <c r="AK1775" s="8">
        <v>0</v>
      </c>
      <c r="AL1775" s="8">
        <v>0</v>
      </c>
      <c r="AM1775" s="8">
        <v>0</v>
      </c>
      <c r="AN1775" s="8">
        <v>0</v>
      </c>
    </row>
    <row r="1776" spans="1:40" x14ac:dyDescent="0.25">
      <c r="A1776" s="8">
        <v>1817</v>
      </c>
      <c r="B1776" s="8">
        <v>64019</v>
      </c>
      <c r="C1776" s="8">
        <v>2011</v>
      </c>
      <c r="D1776" s="8">
        <v>200</v>
      </c>
      <c r="E1776" s="9">
        <v>1</v>
      </c>
      <c r="F1776" s="10">
        <v>0</v>
      </c>
      <c r="G1776" s="10">
        <v>1</v>
      </c>
      <c r="H1776" s="10">
        <v>1</v>
      </c>
      <c r="I1776" s="10">
        <v>1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1</v>
      </c>
      <c r="AL1776" s="8">
        <v>0</v>
      </c>
      <c r="AM1776" s="8">
        <v>0</v>
      </c>
      <c r="AN1776" s="8">
        <v>0</v>
      </c>
    </row>
    <row r="1777" spans="1:40" x14ac:dyDescent="0.25">
      <c r="A1777" s="8">
        <v>1818</v>
      </c>
      <c r="B1777" s="8">
        <v>64019</v>
      </c>
      <c r="C1777" s="8">
        <v>2012</v>
      </c>
      <c r="D1777" s="8">
        <v>200</v>
      </c>
      <c r="E1777" s="9">
        <v>1</v>
      </c>
      <c r="F1777" s="10">
        <v>0</v>
      </c>
      <c r="G1777" s="10">
        <v>1</v>
      </c>
      <c r="H1777" s="10">
        <v>1</v>
      </c>
      <c r="I1777" s="10">
        <v>1</v>
      </c>
      <c r="J1777" s="8">
        <v>1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  <c r="T1777" s="8">
        <v>0</v>
      </c>
      <c r="U1777" s="8">
        <v>0</v>
      </c>
      <c r="V1777" s="8">
        <v>0</v>
      </c>
      <c r="W1777" s="8">
        <v>1</v>
      </c>
      <c r="X1777" s="8">
        <v>0</v>
      </c>
      <c r="Y1777" s="8">
        <v>0</v>
      </c>
      <c r="Z1777" s="8">
        <v>0</v>
      </c>
      <c r="AA1777" s="8">
        <v>0</v>
      </c>
      <c r="AB1777" s="8">
        <v>0</v>
      </c>
      <c r="AC1777" s="8">
        <v>0</v>
      </c>
      <c r="AD1777" s="8">
        <v>0</v>
      </c>
      <c r="AE1777" s="8">
        <v>0</v>
      </c>
      <c r="AF1777" s="8">
        <v>0</v>
      </c>
      <c r="AG1777" s="8">
        <v>0</v>
      </c>
      <c r="AH1777" s="8">
        <v>0</v>
      </c>
      <c r="AI1777" s="8">
        <v>0</v>
      </c>
      <c r="AJ1777" s="8">
        <v>0</v>
      </c>
      <c r="AK1777" s="8">
        <v>1</v>
      </c>
      <c r="AL1777" s="8">
        <v>0</v>
      </c>
      <c r="AM1777" s="8">
        <v>0</v>
      </c>
      <c r="AN1777" s="8">
        <v>0</v>
      </c>
    </row>
    <row r="1778" spans="1:40" x14ac:dyDescent="0.25">
      <c r="A1778" s="8">
        <v>1819</v>
      </c>
      <c r="B1778" s="8">
        <v>64019</v>
      </c>
      <c r="C1778" s="8">
        <v>2012</v>
      </c>
      <c r="D1778" s="8">
        <v>200</v>
      </c>
      <c r="E1778" s="9">
        <v>1</v>
      </c>
      <c r="F1778" s="10">
        <v>0</v>
      </c>
      <c r="G1778" s="10">
        <v>1</v>
      </c>
      <c r="H1778" s="10">
        <v>1</v>
      </c>
      <c r="I1778" s="10">
        <v>1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1</v>
      </c>
      <c r="V1778" s="8">
        <v>0</v>
      </c>
      <c r="W1778" s="8">
        <v>1</v>
      </c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1</v>
      </c>
      <c r="AL1778" s="8">
        <v>0</v>
      </c>
      <c r="AM1778" s="8">
        <v>0</v>
      </c>
      <c r="AN1778" s="8">
        <v>0</v>
      </c>
    </row>
    <row r="1779" spans="1:40" x14ac:dyDescent="0.25">
      <c r="A1779" s="8">
        <v>1820</v>
      </c>
      <c r="B1779" s="8">
        <v>99719</v>
      </c>
      <c r="C1779" s="8">
        <v>2013</v>
      </c>
      <c r="D1779" s="8">
        <v>600</v>
      </c>
      <c r="E1779" s="9">
        <v>1</v>
      </c>
      <c r="F1779" s="10">
        <v>1</v>
      </c>
      <c r="G1779" s="10">
        <v>1</v>
      </c>
      <c r="H1779" s="10">
        <v>0</v>
      </c>
      <c r="I1779" s="10">
        <v>1</v>
      </c>
      <c r="J1779" s="8">
        <v>1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  <c r="T1779" s="8">
        <v>0</v>
      </c>
      <c r="U1779" s="8">
        <v>1</v>
      </c>
      <c r="V1779" s="8">
        <v>0</v>
      </c>
      <c r="W1779" s="8">
        <v>0</v>
      </c>
      <c r="X1779" s="8">
        <v>0</v>
      </c>
      <c r="Y1779" s="8">
        <v>0</v>
      </c>
      <c r="Z1779" s="8">
        <v>0</v>
      </c>
      <c r="AA1779" s="8">
        <v>0</v>
      </c>
      <c r="AB1779" s="8">
        <v>0</v>
      </c>
      <c r="AC1779" s="8">
        <v>1</v>
      </c>
      <c r="AD1779" s="8">
        <v>0</v>
      </c>
      <c r="AE1779" s="8">
        <v>0</v>
      </c>
      <c r="AF1779" s="8">
        <v>0</v>
      </c>
      <c r="AG1779" s="8">
        <v>0</v>
      </c>
      <c r="AH1779" s="8">
        <v>0</v>
      </c>
      <c r="AI1779" s="8">
        <v>0</v>
      </c>
      <c r="AJ1779" s="8">
        <v>1</v>
      </c>
      <c r="AK1779" s="8">
        <v>1</v>
      </c>
      <c r="AL1779" s="8">
        <v>1</v>
      </c>
      <c r="AM1779" s="8">
        <v>0</v>
      </c>
      <c r="AN1779" s="8">
        <v>0</v>
      </c>
    </row>
    <row r="1780" spans="1:40" x14ac:dyDescent="0.25">
      <c r="A1780" s="8">
        <v>1821</v>
      </c>
      <c r="B1780" s="8">
        <v>28893</v>
      </c>
      <c r="C1780" s="8">
        <v>2009</v>
      </c>
      <c r="D1780" s="8">
        <v>100</v>
      </c>
      <c r="E1780" s="9">
        <v>1</v>
      </c>
      <c r="F1780" s="10">
        <v>1</v>
      </c>
      <c r="G1780" s="10">
        <v>1</v>
      </c>
      <c r="H1780" s="10">
        <v>1</v>
      </c>
      <c r="I1780" s="10">
        <v>1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1</v>
      </c>
      <c r="W1780" s="8">
        <v>0</v>
      </c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1</v>
      </c>
      <c r="AM1780" s="8">
        <v>0</v>
      </c>
      <c r="AN1780" s="8">
        <v>0</v>
      </c>
    </row>
    <row r="1781" spans="1:40" x14ac:dyDescent="0.25">
      <c r="A1781" s="8">
        <v>1822</v>
      </c>
      <c r="B1781" s="8">
        <v>155</v>
      </c>
      <c r="C1781" s="8">
        <v>2009</v>
      </c>
      <c r="D1781" s="8">
        <v>800</v>
      </c>
      <c r="E1781" s="9">
        <v>1</v>
      </c>
      <c r="F1781" s="10">
        <v>1</v>
      </c>
      <c r="G1781" s="10">
        <v>1</v>
      </c>
      <c r="H1781" s="10">
        <v>1</v>
      </c>
      <c r="I1781" s="10">
        <v>1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  <c r="T1781" s="8">
        <v>0</v>
      </c>
      <c r="U1781" s="8">
        <v>0</v>
      </c>
      <c r="V1781" s="8">
        <v>1</v>
      </c>
      <c r="W1781" s="8">
        <v>0</v>
      </c>
      <c r="X1781" s="8">
        <v>0</v>
      </c>
      <c r="Y1781" s="8">
        <v>0</v>
      </c>
      <c r="Z1781" s="8">
        <v>0</v>
      </c>
      <c r="AA1781" s="8">
        <v>0</v>
      </c>
      <c r="AB1781" s="8">
        <v>0</v>
      </c>
      <c r="AC1781" s="8">
        <v>0</v>
      </c>
      <c r="AD1781" s="8">
        <v>0</v>
      </c>
      <c r="AE1781" s="8">
        <v>0</v>
      </c>
      <c r="AF1781" s="8">
        <v>0</v>
      </c>
      <c r="AG1781" s="8">
        <v>0</v>
      </c>
      <c r="AH1781" s="8">
        <v>0</v>
      </c>
      <c r="AI1781" s="8">
        <v>1</v>
      </c>
      <c r="AJ1781" s="8">
        <v>0</v>
      </c>
      <c r="AK1781" s="8">
        <v>1</v>
      </c>
      <c r="AL1781" s="8">
        <v>0</v>
      </c>
      <c r="AM1781" s="8">
        <v>0</v>
      </c>
      <c r="AN1781" s="8">
        <v>0</v>
      </c>
    </row>
    <row r="1782" spans="1:40" x14ac:dyDescent="0.25">
      <c r="A1782" s="8">
        <v>1823</v>
      </c>
      <c r="B1782" s="8">
        <v>76079</v>
      </c>
      <c r="C1782" s="8">
        <v>2012</v>
      </c>
      <c r="D1782" s="8">
        <v>600</v>
      </c>
      <c r="E1782" s="9">
        <v>2</v>
      </c>
      <c r="F1782" s="10">
        <v>1</v>
      </c>
      <c r="G1782" s="10">
        <v>1</v>
      </c>
      <c r="H1782" s="10">
        <v>0</v>
      </c>
      <c r="I1782" s="10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1</v>
      </c>
      <c r="V1782" s="8">
        <v>1</v>
      </c>
      <c r="W1782" s="8">
        <v>1</v>
      </c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1</v>
      </c>
      <c r="AJ1782" s="8">
        <v>1</v>
      </c>
      <c r="AK1782" s="8">
        <v>1</v>
      </c>
      <c r="AL1782" s="8">
        <v>1</v>
      </c>
      <c r="AM1782" s="8">
        <v>0</v>
      </c>
      <c r="AN1782" s="8">
        <v>0</v>
      </c>
    </row>
    <row r="1783" spans="1:40" x14ac:dyDescent="0.25">
      <c r="A1783" s="8">
        <v>1824</v>
      </c>
      <c r="B1783" s="8">
        <v>10581</v>
      </c>
      <c r="C1783" s="8">
        <v>2009</v>
      </c>
      <c r="D1783" s="8">
        <v>6000</v>
      </c>
      <c r="E1783" s="9">
        <v>2</v>
      </c>
      <c r="F1783" s="10">
        <v>1</v>
      </c>
      <c r="G1783" s="10">
        <v>1</v>
      </c>
      <c r="H1783" s="10">
        <v>1</v>
      </c>
      <c r="I1783" s="10">
        <v>1</v>
      </c>
      <c r="J1783" s="8">
        <v>0</v>
      </c>
      <c r="K1783" s="8">
        <v>1</v>
      </c>
      <c r="L1783" s="8">
        <v>0</v>
      </c>
      <c r="M1783" s="8">
        <v>0</v>
      </c>
      <c r="N1783" s="8">
        <v>0</v>
      </c>
      <c r="O1783" s="8">
        <v>0</v>
      </c>
      <c r="P1783" s="8">
        <v>1</v>
      </c>
      <c r="Q1783" s="8">
        <v>0</v>
      </c>
      <c r="R1783" s="8">
        <v>0</v>
      </c>
      <c r="S1783" s="8">
        <v>0</v>
      </c>
      <c r="T1783" s="8">
        <v>0</v>
      </c>
      <c r="U1783" s="8">
        <v>0</v>
      </c>
      <c r="V1783" s="8">
        <v>1</v>
      </c>
      <c r="W1783" s="8">
        <v>0</v>
      </c>
      <c r="X1783" s="8">
        <v>0</v>
      </c>
      <c r="Y1783" s="8">
        <v>1</v>
      </c>
      <c r="Z1783" s="8">
        <v>0</v>
      </c>
      <c r="AA1783" s="8">
        <v>1</v>
      </c>
      <c r="AB1783" s="8">
        <v>0</v>
      </c>
      <c r="AC1783" s="8">
        <v>0</v>
      </c>
      <c r="AD1783" s="8">
        <v>0</v>
      </c>
      <c r="AE1783" s="8">
        <v>0</v>
      </c>
      <c r="AF1783" s="8">
        <v>0</v>
      </c>
      <c r="AG1783" s="8">
        <v>0</v>
      </c>
      <c r="AH1783" s="8">
        <v>0</v>
      </c>
      <c r="AI1783" s="8">
        <v>1</v>
      </c>
      <c r="AJ1783" s="8">
        <v>0</v>
      </c>
      <c r="AK1783" s="8">
        <v>1</v>
      </c>
      <c r="AL1783" s="8">
        <v>1</v>
      </c>
      <c r="AM1783" s="8">
        <v>0</v>
      </c>
      <c r="AN1783" s="8">
        <v>0</v>
      </c>
    </row>
    <row r="1784" spans="1:40" x14ac:dyDescent="0.25">
      <c r="A1784" s="8">
        <v>1825</v>
      </c>
      <c r="B1784" s="8">
        <v>10581</v>
      </c>
      <c r="C1784" s="8">
        <v>2013</v>
      </c>
      <c r="D1784" s="8">
        <v>6000</v>
      </c>
      <c r="E1784" s="9">
        <v>2</v>
      </c>
      <c r="F1784" s="10">
        <v>1</v>
      </c>
      <c r="G1784" s="10">
        <v>1</v>
      </c>
      <c r="H1784" s="10">
        <v>1</v>
      </c>
      <c r="I1784" s="10">
        <v>1</v>
      </c>
      <c r="J1784" s="8">
        <v>0</v>
      </c>
      <c r="K1784" s="8">
        <v>1</v>
      </c>
      <c r="L1784" s="8">
        <v>0</v>
      </c>
      <c r="M1784" s="8">
        <v>0</v>
      </c>
      <c r="N1784" s="8">
        <v>0</v>
      </c>
      <c r="O1784" s="8">
        <v>0</v>
      </c>
      <c r="P1784" s="8">
        <v>1</v>
      </c>
      <c r="Q1784" s="8">
        <v>0</v>
      </c>
      <c r="R1784" s="8">
        <v>0</v>
      </c>
      <c r="S1784" s="8">
        <v>1</v>
      </c>
      <c r="T1784" s="8">
        <v>0</v>
      </c>
      <c r="U1784" s="8">
        <v>1</v>
      </c>
      <c r="V1784" s="8">
        <v>1</v>
      </c>
      <c r="W1784" s="8">
        <v>0</v>
      </c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1</v>
      </c>
      <c r="AJ1784" s="8">
        <v>0</v>
      </c>
      <c r="AK1784" s="8">
        <v>1</v>
      </c>
      <c r="AL1784" s="8">
        <v>1</v>
      </c>
      <c r="AM1784" s="8">
        <v>0</v>
      </c>
      <c r="AN1784" s="8">
        <v>0</v>
      </c>
    </row>
    <row r="1785" spans="1:40" x14ac:dyDescent="0.25">
      <c r="A1785" s="8">
        <v>1826</v>
      </c>
      <c r="B1785" s="8">
        <v>61899</v>
      </c>
      <c r="C1785" s="8">
        <v>2011</v>
      </c>
      <c r="D1785" s="8">
        <v>1000</v>
      </c>
      <c r="E1785" s="9">
        <v>1</v>
      </c>
      <c r="F1785" s="10">
        <v>1</v>
      </c>
      <c r="G1785" s="10">
        <v>0</v>
      </c>
      <c r="H1785" s="10">
        <v>1</v>
      </c>
      <c r="I1785" s="10">
        <v>1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1</v>
      </c>
      <c r="R1785" s="8">
        <v>0</v>
      </c>
      <c r="S1785" s="8">
        <v>0</v>
      </c>
      <c r="T1785" s="8">
        <v>1</v>
      </c>
      <c r="U1785" s="8">
        <v>0</v>
      </c>
      <c r="V1785" s="8">
        <v>0</v>
      </c>
      <c r="W1785" s="8">
        <v>0</v>
      </c>
      <c r="X1785" s="8">
        <v>0</v>
      </c>
      <c r="Y1785" s="8">
        <v>1</v>
      </c>
      <c r="Z1785" s="8">
        <v>0</v>
      </c>
      <c r="AA1785" s="8">
        <v>0</v>
      </c>
      <c r="AB1785" s="8">
        <v>0</v>
      </c>
      <c r="AC1785" s="8">
        <v>1</v>
      </c>
      <c r="AD1785" s="8">
        <v>0</v>
      </c>
      <c r="AE1785" s="8">
        <v>0</v>
      </c>
      <c r="AF1785" s="8">
        <v>0</v>
      </c>
      <c r="AG1785" s="8">
        <v>0</v>
      </c>
      <c r="AH1785" s="8">
        <v>0</v>
      </c>
      <c r="AI1785" s="8">
        <v>0</v>
      </c>
      <c r="AJ1785" s="8">
        <v>1</v>
      </c>
      <c r="AK1785" s="8">
        <v>1</v>
      </c>
      <c r="AL1785" s="8">
        <v>0</v>
      </c>
      <c r="AM1785" s="8">
        <v>0</v>
      </c>
      <c r="AN1785" s="8">
        <v>1</v>
      </c>
    </row>
    <row r="1786" spans="1:40" x14ac:dyDescent="0.25">
      <c r="A1786" s="8">
        <v>1827</v>
      </c>
      <c r="B1786" s="8">
        <v>64419</v>
      </c>
      <c r="C1786" s="8">
        <v>2011</v>
      </c>
      <c r="D1786" s="8">
        <v>600</v>
      </c>
      <c r="E1786" s="9">
        <v>1</v>
      </c>
      <c r="F1786" s="10">
        <v>1</v>
      </c>
      <c r="G1786" s="10">
        <v>1</v>
      </c>
      <c r="H1786" s="10">
        <v>1</v>
      </c>
      <c r="I1786" s="10">
        <v>1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1</v>
      </c>
      <c r="V1786" s="8">
        <v>1</v>
      </c>
      <c r="W1786" s="8">
        <v>0</v>
      </c>
      <c r="X1786" s="8">
        <v>1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1</v>
      </c>
      <c r="AJ1786" s="8">
        <v>0</v>
      </c>
      <c r="AK1786" s="8">
        <v>1</v>
      </c>
      <c r="AL1786" s="8">
        <v>1</v>
      </c>
      <c r="AM1786" s="8">
        <v>0</v>
      </c>
      <c r="AN1786" s="8">
        <v>0</v>
      </c>
    </row>
    <row r="1787" spans="1:40" x14ac:dyDescent="0.25">
      <c r="A1787" s="8">
        <v>1828</v>
      </c>
      <c r="B1787" s="8">
        <v>64419</v>
      </c>
      <c r="C1787" s="8">
        <v>2011</v>
      </c>
      <c r="D1787" s="8">
        <v>600</v>
      </c>
      <c r="E1787" s="9">
        <v>1</v>
      </c>
      <c r="F1787" s="10">
        <v>1</v>
      </c>
      <c r="G1787" s="10">
        <v>1</v>
      </c>
      <c r="H1787" s="10">
        <v>1</v>
      </c>
      <c r="I1787" s="10">
        <v>1</v>
      </c>
      <c r="J1787" s="8">
        <v>0</v>
      </c>
      <c r="K1787" s="8">
        <v>0</v>
      </c>
      <c r="L1787" s="8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  <c r="T1787" s="8">
        <v>0</v>
      </c>
      <c r="U1787" s="8">
        <v>0</v>
      </c>
      <c r="V1787" s="8">
        <v>1</v>
      </c>
      <c r="W1787" s="8">
        <v>0</v>
      </c>
      <c r="X1787" s="8">
        <v>0</v>
      </c>
      <c r="Y1787" s="8">
        <v>0</v>
      </c>
      <c r="Z1787" s="8">
        <v>0</v>
      </c>
      <c r="AA1787" s="8">
        <v>0</v>
      </c>
      <c r="AB1787" s="8">
        <v>0</v>
      </c>
      <c r="AC1787" s="8">
        <v>0</v>
      </c>
      <c r="AD1787" s="8">
        <v>0</v>
      </c>
      <c r="AE1787" s="8">
        <v>0</v>
      </c>
      <c r="AF1787" s="8">
        <v>0</v>
      </c>
      <c r="AG1787" s="8">
        <v>0</v>
      </c>
      <c r="AH1787" s="8">
        <v>0</v>
      </c>
      <c r="AI1787" s="8">
        <v>1</v>
      </c>
      <c r="AJ1787" s="8">
        <v>0</v>
      </c>
      <c r="AK1787" s="8">
        <v>0</v>
      </c>
      <c r="AL1787" s="8">
        <v>0</v>
      </c>
      <c r="AM1787" s="8">
        <v>0</v>
      </c>
      <c r="AN1787" s="8">
        <v>0</v>
      </c>
    </row>
    <row r="1788" spans="1:40" x14ac:dyDescent="0.25">
      <c r="A1788" s="8">
        <v>1829</v>
      </c>
      <c r="B1788" s="8">
        <v>64419</v>
      </c>
      <c r="C1788" s="8">
        <v>2012</v>
      </c>
      <c r="D1788" s="8">
        <v>600</v>
      </c>
      <c r="E1788" s="9">
        <v>1</v>
      </c>
      <c r="F1788" s="10">
        <v>1</v>
      </c>
      <c r="G1788" s="10">
        <v>1</v>
      </c>
      <c r="H1788" s="10">
        <v>1</v>
      </c>
      <c r="I1788" s="10">
        <v>1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1</v>
      </c>
      <c r="W1788" s="8">
        <v>0</v>
      </c>
      <c r="X1788" s="8">
        <v>1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1</v>
      </c>
      <c r="AJ1788" s="8">
        <v>0</v>
      </c>
      <c r="AK1788" s="8">
        <v>1</v>
      </c>
      <c r="AL1788" s="8">
        <v>1</v>
      </c>
      <c r="AM1788" s="8">
        <v>0</v>
      </c>
      <c r="AN1788" s="8">
        <v>0</v>
      </c>
    </row>
    <row r="1789" spans="1:40" x14ac:dyDescent="0.25">
      <c r="A1789" s="8">
        <v>1830</v>
      </c>
      <c r="B1789" s="8">
        <v>64419</v>
      </c>
      <c r="C1789" s="8">
        <v>2013</v>
      </c>
      <c r="D1789" s="8">
        <v>600</v>
      </c>
      <c r="E1789" s="9">
        <v>1</v>
      </c>
      <c r="F1789" s="10">
        <v>1</v>
      </c>
      <c r="G1789" s="10">
        <v>1</v>
      </c>
      <c r="H1789" s="10">
        <v>1</v>
      </c>
      <c r="I1789" s="10">
        <v>1</v>
      </c>
      <c r="J1789" s="8">
        <v>0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  <c r="T1789" s="8">
        <v>0</v>
      </c>
      <c r="U1789" s="8">
        <v>0</v>
      </c>
      <c r="V1789" s="8">
        <v>1</v>
      </c>
      <c r="W1789" s="8">
        <v>0</v>
      </c>
      <c r="X1789" s="8">
        <v>1</v>
      </c>
      <c r="Y1789" s="8">
        <v>0</v>
      </c>
      <c r="Z1789" s="8">
        <v>0</v>
      </c>
      <c r="AA1789" s="8">
        <v>0</v>
      </c>
      <c r="AB1789" s="8">
        <v>0</v>
      </c>
      <c r="AC1789" s="8">
        <v>0</v>
      </c>
      <c r="AD1789" s="8">
        <v>0</v>
      </c>
      <c r="AE1789" s="8">
        <v>0</v>
      </c>
      <c r="AF1789" s="8">
        <v>0</v>
      </c>
      <c r="AG1789" s="8">
        <v>0</v>
      </c>
      <c r="AH1789" s="8">
        <v>0</v>
      </c>
      <c r="AI1789" s="8">
        <v>1</v>
      </c>
      <c r="AJ1789" s="8">
        <v>0</v>
      </c>
      <c r="AK1789" s="8">
        <v>1</v>
      </c>
      <c r="AL1789" s="8">
        <v>1</v>
      </c>
      <c r="AM1789" s="8">
        <v>0</v>
      </c>
      <c r="AN1789" s="8">
        <v>0</v>
      </c>
    </row>
    <row r="1790" spans="1:40" x14ac:dyDescent="0.25">
      <c r="A1790" s="8">
        <v>1831</v>
      </c>
      <c r="B1790" s="8">
        <v>64419</v>
      </c>
      <c r="C1790" s="8">
        <v>2013</v>
      </c>
      <c r="D1790" s="8">
        <v>600</v>
      </c>
      <c r="E1790" s="9">
        <v>1</v>
      </c>
      <c r="F1790" s="10">
        <v>1</v>
      </c>
      <c r="G1790" s="10">
        <v>1</v>
      </c>
      <c r="H1790" s="10">
        <v>1</v>
      </c>
      <c r="I1790" s="10">
        <v>1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1</v>
      </c>
      <c r="W1790" s="8">
        <v>0</v>
      </c>
      <c r="X1790" s="8">
        <v>1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1</v>
      </c>
      <c r="AJ1790" s="8">
        <v>0</v>
      </c>
      <c r="AK1790" s="8">
        <v>1</v>
      </c>
      <c r="AL1790" s="8">
        <v>1</v>
      </c>
      <c r="AM1790" s="8">
        <v>0</v>
      </c>
      <c r="AN1790" s="8">
        <v>0</v>
      </c>
    </row>
    <row r="1791" spans="1:40" x14ac:dyDescent="0.25">
      <c r="A1791" s="8">
        <v>1832</v>
      </c>
      <c r="B1791" s="8">
        <v>21360</v>
      </c>
      <c r="C1791" s="8">
        <v>2013</v>
      </c>
      <c r="D1791" s="8">
        <v>800</v>
      </c>
      <c r="E1791" s="9">
        <v>1</v>
      </c>
      <c r="F1791" s="10">
        <v>1</v>
      </c>
      <c r="G1791" s="10">
        <v>1</v>
      </c>
      <c r="H1791" s="10">
        <v>1</v>
      </c>
      <c r="I1791" s="10">
        <v>1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1</v>
      </c>
      <c r="S1791" s="8">
        <v>1</v>
      </c>
      <c r="T1791" s="8">
        <v>0</v>
      </c>
      <c r="U1791" s="8">
        <v>1</v>
      </c>
      <c r="V1791" s="8">
        <v>1</v>
      </c>
      <c r="W1791" s="8">
        <v>1</v>
      </c>
      <c r="X1791" s="8">
        <v>0</v>
      </c>
      <c r="Y1791" s="8">
        <v>1</v>
      </c>
      <c r="Z1791" s="8">
        <v>0</v>
      </c>
      <c r="AA1791" s="8">
        <v>0</v>
      </c>
      <c r="AB1791" s="8">
        <v>0</v>
      </c>
      <c r="AC1791" s="8">
        <v>0</v>
      </c>
      <c r="AD1791" s="8">
        <v>0</v>
      </c>
      <c r="AE1791" s="8">
        <v>0</v>
      </c>
      <c r="AF1791" s="8">
        <v>0</v>
      </c>
      <c r="AG1791" s="8">
        <v>0</v>
      </c>
      <c r="AH1791" s="8">
        <v>1</v>
      </c>
      <c r="AI1791" s="8">
        <v>0</v>
      </c>
      <c r="AJ1791" s="8">
        <v>1</v>
      </c>
      <c r="AK1791" s="8">
        <v>0</v>
      </c>
      <c r="AL1791" s="8">
        <v>1</v>
      </c>
      <c r="AM1791" s="8">
        <v>0</v>
      </c>
      <c r="AN1791" s="8">
        <v>0</v>
      </c>
    </row>
    <row r="1792" spans="1:40" x14ac:dyDescent="0.25">
      <c r="A1792" s="8">
        <v>1833</v>
      </c>
      <c r="B1792" s="8">
        <v>141</v>
      </c>
      <c r="C1792" s="8">
        <v>2011</v>
      </c>
      <c r="D1792" s="8">
        <v>5000</v>
      </c>
      <c r="E1792" s="9">
        <v>1</v>
      </c>
      <c r="F1792" s="10">
        <v>1</v>
      </c>
      <c r="G1792" s="10">
        <v>1</v>
      </c>
      <c r="H1792" s="10">
        <v>1</v>
      </c>
      <c r="I1792" s="10">
        <v>1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1</v>
      </c>
      <c r="V1792" s="8">
        <v>0</v>
      </c>
      <c r="W1792" s="8">
        <v>0</v>
      </c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</row>
    <row r="1793" spans="1:40" x14ac:dyDescent="0.25">
      <c r="A1793" s="8">
        <v>1834</v>
      </c>
      <c r="B1793" s="8">
        <v>3166</v>
      </c>
      <c r="C1793" s="8">
        <v>2010</v>
      </c>
      <c r="D1793" s="8">
        <v>300</v>
      </c>
      <c r="E1793" s="9">
        <v>1</v>
      </c>
      <c r="F1793" s="10">
        <v>1</v>
      </c>
      <c r="G1793" s="10">
        <v>1</v>
      </c>
      <c r="H1793" s="10">
        <v>1</v>
      </c>
      <c r="I1793" s="10">
        <v>1</v>
      </c>
      <c r="J1793" s="8">
        <v>0</v>
      </c>
      <c r="K1793" s="8">
        <v>3</v>
      </c>
      <c r="L1793" s="8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  <c r="T1793" s="8">
        <v>0</v>
      </c>
      <c r="U1793" s="8">
        <v>0</v>
      </c>
      <c r="V1793" s="8">
        <v>0</v>
      </c>
      <c r="W1793" s="8">
        <v>0</v>
      </c>
      <c r="X1793" s="8">
        <v>2</v>
      </c>
      <c r="Y1793" s="8">
        <v>2</v>
      </c>
      <c r="Z1793" s="8">
        <v>0</v>
      </c>
      <c r="AA1793" s="8">
        <v>0</v>
      </c>
      <c r="AB1793" s="8">
        <v>0</v>
      </c>
      <c r="AC1793" s="8">
        <v>0</v>
      </c>
      <c r="AD1793" s="8">
        <v>0</v>
      </c>
      <c r="AE1793" s="8">
        <v>0</v>
      </c>
      <c r="AF1793" s="8">
        <v>0</v>
      </c>
      <c r="AG1793" s="8">
        <v>0</v>
      </c>
      <c r="AH1793" s="8">
        <v>0</v>
      </c>
      <c r="AI1793" s="8">
        <v>2</v>
      </c>
      <c r="AJ1793" s="8">
        <v>0</v>
      </c>
      <c r="AK1793" s="8">
        <v>10</v>
      </c>
      <c r="AL1793" s="8">
        <v>0</v>
      </c>
      <c r="AM1793" s="8">
        <v>0</v>
      </c>
      <c r="AN1793" s="8">
        <v>0</v>
      </c>
    </row>
    <row r="1794" spans="1:40" x14ac:dyDescent="0.25">
      <c r="A1794" s="8">
        <v>1835</v>
      </c>
      <c r="B1794" s="8">
        <v>23073</v>
      </c>
      <c r="C1794" s="8">
        <v>2009</v>
      </c>
      <c r="D1794" s="8">
        <v>1500</v>
      </c>
      <c r="E1794" s="9">
        <v>2</v>
      </c>
      <c r="F1794" s="10">
        <v>1</v>
      </c>
      <c r="G1794" s="10">
        <v>1</v>
      </c>
      <c r="H1794" s="10">
        <v>1</v>
      </c>
      <c r="I1794" s="10">
        <v>1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>
        <v>0</v>
      </c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1</v>
      </c>
      <c r="AL1794" s="8">
        <v>0</v>
      </c>
      <c r="AM1794" s="8">
        <v>0</v>
      </c>
      <c r="AN1794" s="8">
        <v>0</v>
      </c>
    </row>
    <row r="1795" spans="1:40" x14ac:dyDescent="0.25">
      <c r="A1795" s="8">
        <v>1836</v>
      </c>
      <c r="B1795" s="8">
        <v>51979</v>
      </c>
      <c r="C1795" s="8">
        <v>2013</v>
      </c>
      <c r="D1795" s="8">
        <v>100</v>
      </c>
      <c r="E1795" s="9">
        <v>1</v>
      </c>
      <c r="F1795" s="10">
        <v>0</v>
      </c>
      <c r="G1795" s="10">
        <v>0</v>
      </c>
      <c r="H1795" s="10">
        <v>0</v>
      </c>
      <c r="I1795" s="10">
        <v>1</v>
      </c>
      <c r="J1795" s="8">
        <v>0</v>
      </c>
      <c r="K1795" s="8">
        <v>0</v>
      </c>
      <c r="L1795" s="8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  <c r="T1795" s="8">
        <v>0</v>
      </c>
      <c r="U1795" s="8">
        <v>0</v>
      </c>
      <c r="V1795" s="8">
        <v>1</v>
      </c>
      <c r="W1795" s="8">
        <v>1</v>
      </c>
      <c r="X1795" s="8">
        <v>0</v>
      </c>
      <c r="Y1795" s="8">
        <v>0</v>
      </c>
      <c r="Z1795" s="8">
        <v>0</v>
      </c>
      <c r="AA1795" s="8">
        <v>0</v>
      </c>
      <c r="AB1795" s="8">
        <v>0</v>
      </c>
      <c r="AC1795" s="8">
        <v>0</v>
      </c>
      <c r="AD1795" s="8">
        <v>0</v>
      </c>
      <c r="AE1795" s="8">
        <v>0</v>
      </c>
      <c r="AF1795" s="8">
        <v>0</v>
      </c>
      <c r="AG1795" s="8">
        <v>0</v>
      </c>
      <c r="AH1795" s="8">
        <v>0</v>
      </c>
      <c r="AI1795" s="8">
        <v>0</v>
      </c>
      <c r="AJ1795" s="8">
        <v>0</v>
      </c>
      <c r="AK1795" s="8">
        <v>1</v>
      </c>
      <c r="AL1795" s="8">
        <v>0</v>
      </c>
      <c r="AM1795" s="8">
        <v>0</v>
      </c>
      <c r="AN1795" s="8">
        <v>0</v>
      </c>
    </row>
    <row r="1796" spans="1:40" x14ac:dyDescent="0.25">
      <c r="A1796" s="8">
        <v>1837</v>
      </c>
      <c r="B1796" s="8">
        <v>51979</v>
      </c>
      <c r="C1796" s="8">
        <v>2013</v>
      </c>
      <c r="D1796" s="8">
        <v>100</v>
      </c>
      <c r="E1796" s="9">
        <v>1</v>
      </c>
      <c r="F1796" s="10">
        <v>0</v>
      </c>
      <c r="G1796" s="10">
        <v>0</v>
      </c>
      <c r="H1796" s="10">
        <v>0</v>
      </c>
      <c r="I1796" s="10">
        <v>1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1</v>
      </c>
      <c r="W1796" s="8">
        <v>0</v>
      </c>
      <c r="X1796" s="8">
        <v>0</v>
      </c>
      <c r="Y1796" s="8">
        <v>1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1</v>
      </c>
      <c r="AL1796" s="8">
        <v>0</v>
      </c>
      <c r="AM1796" s="8">
        <v>0</v>
      </c>
      <c r="AN1796" s="8">
        <v>0</v>
      </c>
    </row>
    <row r="1797" spans="1:40" x14ac:dyDescent="0.25">
      <c r="A1797" s="8">
        <v>1838</v>
      </c>
      <c r="B1797" s="8">
        <v>59739</v>
      </c>
      <c r="C1797" s="8">
        <v>2011</v>
      </c>
      <c r="D1797" s="8">
        <v>1000</v>
      </c>
      <c r="E1797" s="9">
        <v>1</v>
      </c>
      <c r="F1797" s="10">
        <v>1</v>
      </c>
      <c r="G1797" s="10">
        <v>1</v>
      </c>
      <c r="H1797" s="10">
        <v>1</v>
      </c>
      <c r="I1797" s="10">
        <v>1</v>
      </c>
      <c r="J1797" s="8">
        <v>0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  <c r="T1797" s="8">
        <v>0</v>
      </c>
      <c r="U1797" s="8">
        <v>0</v>
      </c>
      <c r="V1797" s="8">
        <v>0</v>
      </c>
      <c r="W1797" s="8">
        <v>0</v>
      </c>
      <c r="X1797" s="8">
        <v>0</v>
      </c>
      <c r="Y1797" s="8">
        <v>0</v>
      </c>
      <c r="Z1797" s="8">
        <v>0</v>
      </c>
      <c r="AA1797" s="8">
        <v>0</v>
      </c>
      <c r="AB1797" s="8">
        <v>0</v>
      </c>
      <c r="AC1797" s="8">
        <v>0</v>
      </c>
      <c r="AD1797" s="8">
        <v>0</v>
      </c>
      <c r="AE1797" s="8">
        <v>0</v>
      </c>
      <c r="AF1797" s="8">
        <v>0</v>
      </c>
      <c r="AG1797" s="8">
        <v>0</v>
      </c>
      <c r="AH1797" s="8">
        <v>0</v>
      </c>
      <c r="AI1797" s="8">
        <v>1</v>
      </c>
      <c r="AJ1797" s="8">
        <v>0</v>
      </c>
      <c r="AK1797" s="8">
        <v>1</v>
      </c>
      <c r="AL1797" s="8">
        <v>0</v>
      </c>
      <c r="AM1797" s="8">
        <v>0</v>
      </c>
      <c r="AN1797" s="8">
        <v>0</v>
      </c>
    </row>
    <row r="1798" spans="1:40" x14ac:dyDescent="0.25">
      <c r="A1798" s="8">
        <v>1839</v>
      </c>
      <c r="B1798" s="8">
        <v>47720</v>
      </c>
      <c r="C1798" s="8">
        <v>2010</v>
      </c>
      <c r="D1798" s="8">
        <v>1000</v>
      </c>
      <c r="E1798" s="9">
        <v>1</v>
      </c>
      <c r="F1798" s="10">
        <v>1</v>
      </c>
      <c r="G1798" s="10">
        <v>1</v>
      </c>
      <c r="H1798" s="10">
        <v>1</v>
      </c>
      <c r="I1798" s="10">
        <v>1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1</v>
      </c>
      <c r="W1798" s="8">
        <v>0</v>
      </c>
      <c r="X1798" s="8">
        <v>0</v>
      </c>
      <c r="Y1798" s="8">
        <v>0</v>
      </c>
      <c r="Z1798" s="8">
        <v>1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1</v>
      </c>
      <c r="AJ1798" s="8">
        <v>0</v>
      </c>
      <c r="AK1798" s="8">
        <v>0</v>
      </c>
      <c r="AL1798" s="8">
        <v>0</v>
      </c>
      <c r="AM1798" s="8">
        <v>0</v>
      </c>
      <c r="AN1798" s="8">
        <v>1</v>
      </c>
    </row>
    <row r="1799" spans="1:40" x14ac:dyDescent="0.25">
      <c r="A1799" s="8">
        <v>1840</v>
      </c>
      <c r="B1799" s="8">
        <v>20685</v>
      </c>
      <c r="C1799" s="8">
        <v>2010</v>
      </c>
      <c r="D1799" s="8">
        <v>4000</v>
      </c>
      <c r="E1799" s="9">
        <v>2</v>
      </c>
      <c r="F1799" s="10">
        <v>1</v>
      </c>
      <c r="G1799" s="10">
        <v>0</v>
      </c>
      <c r="H1799" s="10">
        <v>1</v>
      </c>
      <c r="I1799" s="10">
        <v>1</v>
      </c>
      <c r="J1799" s="8">
        <v>0</v>
      </c>
      <c r="K1799" s="8">
        <v>1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  <c r="Y1799" s="8">
        <v>0</v>
      </c>
      <c r="Z1799" s="8">
        <v>0</v>
      </c>
      <c r="AA1799" s="8">
        <v>0</v>
      </c>
      <c r="AB1799" s="8">
        <v>1</v>
      </c>
      <c r="AC1799" s="8">
        <v>1</v>
      </c>
      <c r="AD1799" s="8">
        <v>0</v>
      </c>
      <c r="AE1799" s="8">
        <v>0</v>
      </c>
      <c r="AF1799" s="8">
        <v>0</v>
      </c>
      <c r="AG1799" s="8">
        <v>0</v>
      </c>
      <c r="AH1799" s="8">
        <v>1</v>
      </c>
      <c r="AI1799" s="8">
        <v>0</v>
      </c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</row>
    <row r="1800" spans="1:40" x14ac:dyDescent="0.25">
      <c r="A1800" s="8">
        <v>1841</v>
      </c>
      <c r="B1800" s="8">
        <v>20685</v>
      </c>
      <c r="C1800" s="8">
        <v>2010</v>
      </c>
      <c r="D1800" s="8">
        <v>4000</v>
      </c>
      <c r="E1800" s="9">
        <v>2</v>
      </c>
      <c r="F1800" s="10">
        <v>1</v>
      </c>
      <c r="G1800" s="10">
        <v>0</v>
      </c>
      <c r="H1800" s="10">
        <v>1</v>
      </c>
      <c r="I1800" s="10">
        <v>1</v>
      </c>
      <c r="J1800" s="8">
        <v>0</v>
      </c>
      <c r="K1800" s="8">
        <v>1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1</v>
      </c>
      <c r="U1800" s="8">
        <v>0</v>
      </c>
      <c r="V1800" s="8">
        <v>0</v>
      </c>
      <c r="W1800" s="8">
        <v>0</v>
      </c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1</v>
      </c>
      <c r="AD1800" s="8">
        <v>0</v>
      </c>
      <c r="AE1800" s="8">
        <v>0</v>
      </c>
      <c r="AF1800" s="8">
        <v>0</v>
      </c>
      <c r="AG1800" s="8">
        <v>0</v>
      </c>
      <c r="AH1800" s="8">
        <v>1</v>
      </c>
      <c r="AI1800" s="8">
        <v>1</v>
      </c>
      <c r="AJ1800" s="8">
        <v>0</v>
      </c>
      <c r="AK1800" s="8">
        <v>1</v>
      </c>
      <c r="AL1800" s="8">
        <v>0</v>
      </c>
      <c r="AM1800" s="8">
        <v>0</v>
      </c>
      <c r="AN1800" s="8">
        <v>0</v>
      </c>
    </row>
    <row r="1801" spans="1:40" x14ac:dyDescent="0.25">
      <c r="A1801" s="8">
        <v>1842</v>
      </c>
      <c r="B1801" s="8">
        <v>27340</v>
      </c>
      <c r="C1801" s="8">
        <v>2009</v>
      </c>
      <c r="D1801" s="8">
        <v>6000</v>
      </c>
      <c r="E1801" s="9">
        <v>1</v>
      </c>
      <c r="F1801" s="10">
        <v>1</v>
      </c>
      <c r="G1801" s="10">
        <v>1</v>
      </c>
      <c r="H1801" s="10">
        <v>1</v>
      </c>
      <c r="I1801" s="10">
        <v>1</v>
      </c>
      <c r="J1801" s="8">
        <v>0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1</v>
      </c>
      <c r="T1801" s="8">
        <v>0</v>
      </c>
      <c r="U1801" s="8">
        <v>0</v>
      </c>
      <c r="V1801" s="8">
        <v>1</v>
      </c>
      <c r="W1801" s="8">
        <v>0</v>
      </c>
      <c r="X1801" s="8">
        <v>0</v>
      </c>
      <c r="Y1801" s="8">
        <v>0</v>
      </c>
      <c r="Z1801" s="8">
        <v>0</v>
      </c>
      <c r="AA1801" s="8">
        <v>0</v>
      </c>
      <c r="AB1801" s="8">
        <v>0</v>
      </c>
      <c r="AC1801" s="8">
        <v>0</v>
      </c>
      <c r="AD1801" s="8">
        <v>0</v>
      </c>
      <c r="AE1801" s="8">
        <v>0</v>
      </c>
      <c r="AF1801" s="8">
        <v>0</v>
      </c>
      <c r="AG1801" s="8">
        <v>0</v>
      </c>
      <c r="AH1801" s="8">
        <v>0</v>
      </c>
      <c r="AI1801" s="8">
        <v>1</v>
      </c>
      <c r="AJ1801" s="8">
        <v>0</v>
      </c>
      <c r="AK1801" s="8">
        <v>0</v>
      </c>
      <c r="AL1801" s="8">
        <v>1</v>
      </c>
      <c r="AM1801" s="8">
        <v>0</v>
      </c>
      <c r="AN1801" s="8">
        <v>0</v>
      </c>
    </row>
    <row r="1802" spans="1:40" x14ac:dyDescent="0.25">
      <c r="A1802" s="8">
        <v>1843</v>
      </c>
      <c r="B1802" s="8">
        <v>2562</v>
      </c>
      <c r="C1802" s="8">
        <v>2009</v>
      </c>
      <c r="D1802" s="8">
        <v>200</v>
      </c>
      <c r="E1802" s="9">
        <v>2</v>
      </c>
      <c r="F1802" s="10">
        <v>1</v>
      </c>
      <c r="G1802" s="10">
        <v>1</v>
      </c>
      <c r="H1802" s="10">
        <v>0</v>
      </c>
      <c r="I1802" s="10">
        <v>1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>
        <v>1</v>
      </c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1</v>
      </c>
      <c r="AI1802" s="8">
        <v>0</v>
      </c>
      <c r="AJ1802" s="8">
        <v>1</v>
      </c>
      <c r="AK1802" s="8">
        <v>1</v>
      </c>
      <c r="AL1802" s="8">
        <v>0</v>
      </c>
      <c r="AM1802" s="8">
        <v>0</v>
      </c>
      <c r="AN1802" s="8">
        <v>0</v>
      </c>
    </row>
    <row r="1803" spans="1:40" x14ac:dyDescent="0.25">
      <c r="A1803" s="8">
        <v>1844</v>
      </c>
      <c r="B1803" s="8">
        <v>2562</v>
      </c>
      <c r="C1803" s="8">
        <v>2009</v>
      </c>
      <c r="D1803" s="8">
        <v>200</v>
      </c>
      <c r="E1803" s="9">
        <v>2</v>
      </c>
      <c r="F1803" s="10">
        <v>1</v>
      </c>
      <c r="G1803" s="10">
        <v>1</v>
      </c>
      <c r="H1803" s="10">
        <v>0</v>
      </c>
      <c r="I1803" s="10">
        <v>1</v>
      </c>
      <c r="J1803" s="8">
        <v>0</v>
      </c>
      <c r="K1803" s="8">
        <v>0</v>
      </c>
      <c r="L1803" s="8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  <c r="T1803" s="8">
        <v>0</v>
      </c>
      <c r="U1803" s="8">
        <v>0</v>
      </c>
      <c r="V1803" s="8">
        <v>1</v>
      </c>
      <c r="W1803" s="8">
        <v>1</v>
      </c>
      <c r="X1803" s="8">
        <v>0</v>
      </c>
      <c r="Y1803" s="8">
        <v>0</v>
      </c>
      <c r="Z1803" s="8">
        <v>0</v>
      </c>
      <c r="AA1803" s="8">
        <v>0</v>
      </c>
      <c r="AB1803" s="8">
        <v>0</v>
      </c>
      <c r="AC1803" s="8">
        <v>0</v>
      </c>
      <c r="AD1803" s="8">
        <v>0</v>
      </c>
      <c r="AE1803" s="8">
        <v>0</v>
      </c>
      <c r="AF1803" s="8">
        <v>0</v>
      </c>
      <c r="AG1803" s="8">
        <v>0</v>
      </c>
      <c r="AH1803" s="8">
        <v>1</v>
      </c>
      <c r="AI1803" s="8">
        <v>1</v>
      </c>
      <c r="AJ1803" s="8">
        <v>0</v>
      </c>
      <c r="AK1803" s="8">
        <v>1</v>
      </c>
      <c r="AL1803" s="8">
        <v>0</v>
      </c>
      <c r="AM1803" s="8">
        <v>0</v>
      </c>
      <c r="AN1803" s="8">
        <v>0</v>
      </c>
    </row>
    <row r="1804" spans="1:40" x14ac:dyDescent="0.25">
      <c r="A1804" s="8">
        <v>1845</v>
      </c>
      <c r="B1804" s="8">
        <v>2562</v>
      </c>
      <c r="C1804" s="8">
        <v>2009</v>
      </c>
      <c r="D1804" s="8">
        <v>200</v>
      </c>
      <c r="E1804" s="9">
        <v>2</v>
      </c>
      <c r="F1804" s="10">
        <v>1</v>
      </c>
      <c r="G1804" s="10">
        <v>1</v>
      </c>
      <c r="H1804" s="10">
        <v>0</v>
      </c>
      <c r="I1804" s="10">
        <v>1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1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1</v>
      </c>
      <c r="AK1804" s="8">
        <v>1</v>
      </c>
      <c r="AL1804" s="8">
        <v>0</v>
      </c>
      <c r="AM1804" s="8">
        <v>0</v>
      </c>
      <c r="AN1804" s="8">
        <v>0</v>
      </c>
    </row>
    <row r="1805" spans="1:40" x14ac:dyDescent="0.25">
      <c r="A1805" s="8">
        <v>1846</v>
      </c>
      <c r="B1805" s="8">
        <v>2562</v>
      </c>
      <c r="C1805" s="8">
        <v>2010</v>
      </c>
      <c r="D1805" s="8">
        <v>200</v>
      </c>
      <c r="E1805" s="9">
        <v>2</v>
      </c>
      <c r="F1805" s="10">
        <v>1</v>
      </c>
      <c r="G1805" s="10">
        <v>1</v>
      </c>
      <c r="H1805" s="10">
        <v>0</v>
      </c>
      <c r="I1805" s="10">
        <v>1</v>
      </c>
      <c r="J1805" s="8">
        <v>0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  <c r="Y1805" s="8">
        <v>0</v>
      </c>
      <c r="Z1805" s="8">
        <v>0</v>
      </c>
      <c r="AA1805" s="8">
        <v>0</v>
      </c>
      <c r="AB1805" s="8">
        <v>0</v>
      </c>
      <c r="AC1805" s="8">
        <v>0</v>
      </c>
      <c r="AD1805" s="8">
        <v>0</v>
      </c>
      <c r="AE1805" s="8">
        <v>0</v>
      </c>
      <c r="AF1805" s="8">
        <v>0</v>
      </c>
      <c r="AG1805" s="8">
        <v>0</v>
      </c>
      <c r="AH1805" s="8">
        <v>0</v>
      </c>
      <c r="AI1805" s="8">
        <v>3</v>
      </c>
      <c r="AJ1805" s="8">
        <v>0</v>
      </c>
      <c r="AK1805" s="8">
        <v>2</v>
      </c>
      <c r="AL1805" s="8">
        <v>0</v>
      </c>
      <c r="AM1805" s="8">
        <v>0</v>
      </c>
      <c r="AN1805" s="8">
        <v>0</v>
      </c>
    </row>
    <row r="1806" spans="1:40" x14ac:dyDescent="0.25">
      <c r="A1806" s="8">
        <v>1847</v>
      </c>
      <c r="B1806" s="8">
        <v>2562</v>
      </c>
      <c r="C1806" s="8">
        <v>2011</v>
      </c>
      <c r="D1806" s="8">
        <v>200</v>
      </c>
      <c r="E1806" s="9">
        <v>2</v>
      </c>
      <c r="F1806" s="10">
        <v>1</v>
      </c>
      <c r="G1806" s="10">
        <v>1</v>
      </c>
      <c r="H1806" s="10">
        <v>0</v>
      </c>
      <c r="I1806" s="10">
        <v>1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>
        <v>1</v>
      </c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1</v>
      </c>
      <c r="AJ1806" s="8">
        <v>0</v>
      </c>
      <c r="AK1806" s="8">
        <v>1</v>
      </c>
      <c r="AL1806" s="8">
        <v>0</v>
      </c>
      <c r="AM1806" s="8">
        <v>0</v>
      </c>
      <c r="AN1806" s="8">
        <v>0</v>
      </c>
    </row>
    <row r="1807" spans="1:40" x14ac:dyDescent="0.25">
      <c r="A1807" s="8">
        <v>1848</v>
      </c>
      <c r="B1807" s="8">
        <v>2562</v>
      </c>
      <c r="C1807" s="8">
        <v>2011</v>
      </c>
      <c r="D1807" s="8">
        <v>200</v>
      </c>
      <c r="E1807" s="9">
        <v>2</v>
      </c>
      <c r="F1807" s="10">
        <v>1</v>
      </c>
      <c r="G1807" s="10">
        <v>1</v>
      </c>
      <c r="H1807" s="10">
        <v>0</v>
      </c>
      <c r="I1807" s="10">
        <v>1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  <c r="T1807" s="8">
        <v>0</v>
      </c>
      <c r="U1807" s="8">
        <v>0</v>
      </c>
      <c r="V1807" s="8">
        <v>0</v>
      </c>
      <c r="W1807" s="8">
        <v>1</v>
      </c>
      <c r="X1807" s="8">
        <v>0</v>
      </c>
      <c r="Y1807" s="8">
        <v>0</v>
      </c>
      <c r="Z1807" s="8">
        <v>0</v>
      </c>
      <c r="AA1807" s="8">
        <v>0</v>
      </c>
      <c r="AB1807" s="8">
        <v>0</v>
      </c>
      <c r="AC1807" s="8">
        <v>0</v>
      </c>
      <c r="AD1807" s="8">
        <v>0</v>
      </c>
      <c r="AE1807" s="8">
        <v>0</v>
      </c>
      <c r="AF1807" s="8">
        <v>0</v>
      </c>
      <c r="AG1807" s="8">
        <v>0</v>
      </c>
      <c r="AH1807" s="8">
        <v>0</v>
      </c>
      <c r="AI1807" s="8">
        <v>1</v>
      </c>
      <c r="AJ1807" s="8">
        <v>0</v>
      </c>
      <c r="AK1807" s="8">
        <v>1</v>
      </c>
      <c r="AL1807" s="8">
        <v>0</v>
      </c>
      <c r="AM1807" s="8">
        <v>0</v>
      </c>
      <c r="AN1807" s="8">
        <v>0</v>
      </c>
    </row>
    <row r="1808" spans="1:40" x14ac:dyDescent="0.25">
      <c r="A1808" s="8">
        <v>1849</v>
      </c>
      <c r="B1808" s="8">
        <v>2562</v>
      </c>
      <c r="C1808" s="8">
        <v>2013</v>
      </c>
      <c r="D1808" s="8">
        <v>200</v>
      </c>
      <c r="E1808" s="9">
        <v>2</v>
      </c>
      <c r="F1808" s="10">
        <v>1</v>
      </c>
      <c r="G1808" s="10">
        <v>1</v>
      </c>
      <c r="H1808" s="10">
        <v>0</v>
      </c>
      <c r="I1808" s="10">
        <v>1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</row>
    <row r="1809" spans="1:40" x14ac:dyDescent="0.25">
      <c r="A1809" s="8">
        <v>1850</v>
      </c>
      <c r="B1809" s="8">
        <v>2562</v>
      </c>
      <c r="C1809" s="8">
        <v>2013</v>
      </c>
      <c r="D1809" s="8">
        <v>200</v>
      </c>
      <c r="E1809" s="9">
        <v>2</v>
      </c>
      <c r="F1809" s="10">
        <v>1</v>
      </c>
      <c r="G1809" s="10">
        <v>1</v>
      </c>
      <c r="H1809" s="10">
        <v>0</v>
      </c>
      <c r="I1809" s="10">
        <v>1</v>
      </c>
      <c r="J1809" s="8">
        <v>0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0</v>
      </c>
      <c r="T1809" s="8">
        <v>0</v>
      </c>
      <c r="U1809" s="8">
        <v>0</v>
      </c>
      <c r="V1809" s="8">
        <v>1</v>
      </c>
      <c r="W1809" s="8">
        <v>0</v>
      </c>
      <c r="X1809" s="8">
        <v>0</v>
      </c>
      <c r="Y1809" s="8">
        <v>0</v>
      </c>
      <c r="Z1809" s="8">
        <v>0</v>
      </c>
      <c r="AA1809" s="8">
        <v>0</v>
      </c>
      <c r="AB1809" s="8">
        <v>0</v>
      </c>
      <c r="AC1809" s="8">
        <v>0</v>
      </c>
      <c r="AD1809" s="8">
        <v>0</v>
      </c>
      <c r="AE1809" s="8">
        <v>0</v>
      </c>
      <c r="AF1809" s="8">
        <v>0</v>
      </c>
      <c r="AG1809" s="8">
        <v>0</v>
      </c>
      <c r="AH1809" s="8">
        <v>0</v>
      </c>
      <c r="AI1809" s="8">
        <v>0</v>
      </c>
      <c r="AJ1809" s="8">
        <v>1</v>
      </c>
      <c r="AK1809" s="8">
        <v>1</v>
      </c>
      <c r="AL1809" s="8">
        <v>0</v>
      </c>
      <c r="AM1809" s="8">
        <v>0</v>
      </c>
      <c r="AN1809" s="8">
        <v>0</v>
      </c>
    </row>
    <row r="1810" spans="1:40" x14ac:dyDescent="0.25">
      <c r="A1810" s="8">
        <v>1851</v>
      </c>
      <c r="B1810" s="8">
        <v>47721</v>
      </c>
      <c r="C1810" s="8">
        <v>2010</v>
      </c>
      <c r="D1810" s="8">
        <v>100</v>
      </c>
      <c r="F1810" s="10">
        <v>1</v>
      </c>
      <c r="G1810" s="10">
        <v>0</v>
      </c>
      <c r="H1810" s="10">
        <v>0</v>
      </c>
      <c r="I1810" s="10">
        <v>1</v>
      </c>
      <c r="J1810" s="8">
        <v>0</v>
      </c>
      <c r="K1810" s="8">
        <v>1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1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1</v>
      </c>
      <c r="AD1810" s="8">
        <v>0</v>
      </c>
      <c r="AE1810" s="8">
        <v>0</v>
      </c>
      <c r="AF1810" s="8">
        <v>1</v>
      </c>
      <c r="AG1810" s="8">
        <v>0</v>
      </c>
      <c r="AH1810" s="8">
        <v>0</v>
      </c>
      <c r="AI1810" s="8">
        <v>1</v>
      </c>
      <c r="AJ1810" s="8">
        <v>0</v>
      </c>
      <c r="AK1810" s="8">
        <v>1</v>
      </c>
      <c r="AL1810" s="8">
        <v>0</v>
      </c>
      <c r="AM1810" s="8">
        <v>0</v>
      </c>
      <c r="AN1810" s="8">
        <v>0</v>
      </c>
    </row>
    <row r="1811" spans="1:40" x14ac:dyDescent="0.25">
      <c r="A1811" s="8">
        <v>1852</v>
      </c>
      <c r="B1811" s="8">
        <v>26655</v>
      </c>
      <c r="C1811" s="8">
        <v>2009</v>
      </c>
      <c r="D1811" s="8">
        <v>300</v>
      </c>
      <c r="E1811" s="9">
        <v>2</v>
      </c>
      <c r="F1811" s="10">
        <v>0</v>
      </c>
      <c r="G1811" s="10">
        <v>0</v>
      </c>
      <c r="H1811" s="10">
        <v>0</v>
      </c>
      <c r="I1811" s="10">
        <v>0</v>
      </c>
      <c r="J1811" s="8">
        <v>0</v>
      </c>
      <c r="K1811" s="8">
        <v>0</v>
      </c>
      <c r="L1811" s="8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  <c r="T1811" s="8">
        <v>0</v>
      </c>
      <c r="U1811" s="8">
        <v>0</v>
      </c>
      <c r="V1811" s="8">
        <v>0</v>
      </c>
      <c r="W1811" s="8">
        <v>0</v>
      </c>
      <c r="X1811" s="8">
        <v>0</v>
      </c>
      <c r="Y1811" s="8">
        <v>0</v>
      </c>
      <c r="Z1811" s="8">
        <v>0</v>
      </c>
      <c r="AA1811" s="8">
        <v>0</v>
      </c>
      <c r="AB1811" s="8">
        <v>0</v>
      </c>
      <c r="AC1811" s="8">
        <v>0</v>
      </c>
      <c r="AD1811" s="8">
        <v>0</v>
      </c>
      <c r="AE1811" s="8">
        <v>0</v>
      </c>
      <c r="AF1811" s="8">
        <v>0</v>
      </c>
      <c r="AG1811" s="8">
        <v>0</v>
      </c>
      <c r="AH1811" s="8">
        <v>0</v>
      </c>
      <c r="AI1811" s="8">
        <v>1</v>
      </c>
      <c r="AJ1811" s="8">
        <v>0</v>
      </c>
      <c r="AK1811" s="8">
        <v>1</v>
      </c>
      <c r="AL1811" s="8">
        <v>0</v>
      </c>
      <c r="AM1811" s="8">
        <v>0</v>
      </c>
      <c r="AN1811" s="8">
        <v>0</v>
      </c>
    </row>
    <row r="1812" spans="1:40" x14ac:dyDescent="0.25">
      <c r="A1812" s="8">
        <v>1853</v>
      </c>
      <c r="B1812" s="8">
        <v>87219</v>
      </c>
      <c r="C1812" s="8">
        <v>2012</v>
      </c>
      <c r="D1812" s="8">
        <v>1000</v>
      </c>
      <c r="E1812" s="9">
        <v>2</v>
      </c>
      <c r="F1812" s="10">
        <v>0</v>
      </c>
      <c r="G1812" s="10">
        <v>1</v>
      </c>
      <c r="H1812" s="10">
        <v>0</v>
      </c>
      <c r="I1812" s="10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>
        <v>0</v>
      </c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1</v>
      </c>
      <c r="AJ1812" s="8">
        <v>0</v>
      </c>
      <c r="AK1812" s="8">
        <v>1</v>
      </c>
      <c r="AL1812" s="8">
        <v>0</v>
      </c>
      <c r="AM1812" s="8">
        <v>0</v>
      </c>
      <c r="AN1812" s="8">
        <v>0</v>
      </c>
    </row>
    <row r="1813" spans="1:40" x14ac:dyDescent="0.25">
      <c r="A1813" s="8">
        <v>1854</v>
      </c>
      <c r="B1813" s="8">
        <v>3268</v>
      </c>
      <c r="C1813" s="8">
        <v>2011</v>
      </c>
      <c r="D1813" s="8">
        <v>1500</v>
      </c>
      <c r="E1813" s="9">
        <v>2</v>
      </c>
      <c r="F1813" s="10">
        <v>1</v>
      </c>
      <c r="G1813" s="10">
        <v>1</v>
      </c>
      <c r="H1813" s="10">
        <v>1</v>
      </c>
      <c r="I1813" s="10">
        <v>1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  <c r="Y1813" s="8">
        <v>0</v>
      </c>
      <c r="Z1813" s="8">
        <v>0</v>
      </c>
      <c r="AA1813" s="8">
        <v>0</v>
      </c>
      <c r="AB1813" s="8">
        <v>0</v>
      </c>
      <c r="AC1813" s="8">
        <v>0</v>
      </c>
      <c r="AD1813" s="8">
        <v>0</v>
      </c>
      <c r="AE1813" s="8">
        <v>0</v>
      </c>
      <c r="AF1813" s="8">
        <v>0</v>
      </c>
      <c r="AG1813" s="8">
        <v>0</v>
      </c>
      <c r="AH1813" s="8">
        <v>0</v>
      </c>
      <c r="AI1813" s="8">
        <v>0</v>
      </c>
      <c r="AJ1813" s="8">
        <v>0</v>
      </c>
      <c r="AK1813" s="8">
        <v>1</v>
      </c>
      <c r="AL1813" s="8">
        <v>0</v>
      </c>
      <c r="AM1813" s="8">
        <v>0</v>
      </c>
      <c r="AN1813" s="8">
        <v>0</v>
      </c>
    </row>
    <row r="1814" spans="1:40" x14ac:dyDescent="0.25">
      <c r="A1814" s="8">
        <v>1855</v>
      </c>
      <c r="B1814" s="8">
        <v>40159</v>
      </c>
      <c r="C1814" s="8">
        <v>2010</v>
      </c>
      <c r="D1814" s="8">
        <v>300</v>
      </c>
      <c r="E1814" s="9">
        <v>2</v>
      </c>
      <c r="F1814" s="10">
        <v>0</v>
      </c>
      <c r="G1814" s="10">
        <v>0</v>
      </c>
      <c r="H1814" s="10">
        <v>1</v>
      </c>
      <c r="I1814" s="10">
        <v>1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1</v>
      </c>
      <c r="V1814" s="8">
        <v>1</v>
      </c>
      <c r="W1814" s="8">
        <v>0</v>
      </c>
      <c r="X1814" s="8">
        <v>0</v>
      </c>
      <c r="Y1814" s="8">
        <v>0</v>
      </c>
      <c r="Z1814" s="8">
        <v>1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1</v>
      </c>
      <c r="AG1814" s="8">
        <v>0</v>
      </c>
      <c r="AH1814" s="8">
        <v>0</v>
      </c>
      <c r="AI1814" s="8">
        <v>1</v>
      </c>
      <c r="AJ1814" s="8">
        <v>0</v>
      </c>
      <c r="AK1814" s="8">
        <v>1</v>
      </c>
      <c r="AL1814" s="8">
        <v>1</v>
      </c>
      <c r="AM1814" s="8">
        <v>0</v>
      </c>
      <c r="AN1814" s="8">
        <v>0</v>
      </c>
    </row>
    <row r="1815" spans="1:40" x14ac:dyDescent="0.25">
      <c r="A1815" s="8">
        <v>1856</v>
      </c>
      <c r="B1815" s="8">
        <v>40159</v>
      </c>
      <c r="C1815" s="8">
        <v>2010</v>
      </c>
      <c r="D1815" s="8">
        <v>300</v>
      </c>
      <c r="E1815" s="9">
        <v>2</v>
      </c>
      <c r="F1815" s="10">
        <v>0</v>
      </c>
      <c r="G1815" s="10">
        <v>0</v>
      </c>
      <c r="H1815" s="10">
        <v>1</v>
      </c>
      <c r="I1815" s="10">
        <v>1</v>
      </c>
      <c r="J1815" s="8">
        <v>0</v>
      </c>
      <c r="K1815" s="8">
        <v>1</v>
      </c>
      <c r="L1815" s="8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  <c r="T1815" s="8">
        <v>0</v>
      </c>
      <c r="U1815" s="8">
        <v>0</v>
      </c>
      <c r="V1815" s="8">
        <v>1</v>
      </c>
      <c r="W1815" s="8">
        <v>0</v>
      </c>
      <c r="X1815" s="8">
        <v>0</v>
      </c>
      <c r="Y1815" s="8">
        <v>1</v>
      </c>
      <c r="Z1815" s="8">
        <v>1</v>
      </c>
      <c r="AA1815" s="8">
        <v>0</v>
      </c>
      <c r="AB1815" s="8">
        <v>0</v>
      </c>
      <c r="AC1815" s="8">
        <v>0</v>
      </c>
      <c r="AD1815" s="8">
        <v>0</v>
      </c>
      <c r="AE1815" s="8">
        <v>0</v>
      </c>
      <c r="AF1815" s="8">
        <v>1</v>
      </c>
      <c r="AG1815" s="8">
        <v>0</v>
      </c>
      <c r="AH1815" s="8">
        <v>0</v>
      </c>
      <c r="AI1815" s="8">
        <v>1</v>
      </c>
      <c r="AJ1815" s="8">
        <v>0</v>
      </c>
      <c r="AK1815" s="8">
        <v>1</v>
      </c>
      <c r="AL1815" s="8">
        <v>1</v>
      </c>
      <c r="AM1815" s="8">
        <v>0</v>
      </c>
      <c r="AN1815" s="8">
        <v>0</v>
      </c>
    </row>
    <row r="1816" spans="1:40" x14ac:dyDescent="0.25">
      <c r="A1816" s="8">
        <v>1857</v>
      </c>
      <c r="B1816" s="8">
        <v>40159</v>
      </c>
      <c r="C1816" s="8">
        <v>2010</v>
      </c>
      <c r="D1816" s="8">
        <v>300</v>
      </c>
      <c r="E1816" s="9">
        <v>2</v>
      </c>
      <c r="F1816" s="10">
        <v>0</v>
      </c>
      <c r="G1816" s="10">
        <v>0</v>
      </c>
      <c r="H1816" s="10">
        <v>1</v>
      </c>
      <c r="I1816" s="10">
        <v>1</v>
      </c>
      <c r="J1816" s="8">
        <v>0</v>
      </c>
      <c r="K1816" s="8">
        <v>1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1</v>
      </c>
      <c r="V1816" s="8">
        <v>1</v>
      </c>
      <c r="W1816" s="8">
        <v>0</v>
      </c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1</v>
      </c>
      <c r="AG1816" s="8">
        <v>0</v>
      </c>
      <c r="AH1816" s="8">
        <v>0</v>
      </c>
      <c r="AI1816" s="8">
        <v>1</v>
      </c>
      <c r="AJ1816" s="8">
        <v>0</v>
      </c>
      <c r="AK1816" s="8">
        <v>1</v>
      </c>
      <c r="AL1816" s="8">
        <v>1</v>
      </c>
      <c r="AM1816" s="8">
        <v>0</v>
      </c>
      <c r="AN1816" s="8">
        <v>1</v>
      </c>
    </row>
    <row r="1817" spans="1:40" x14ac:dyDescent="0.25">
      <c r="A1817" s="8">
        <v>1858</v>
      </c>
      <c r="B1817" s="8">
        <v>40159</v>
      </c>
      <c r="C1817" s="8">
        <v>2011</v>
      </c>
      <c r="D1817" s="8">
        <v>300</v>
      </c>
      <c r="E1817" s="9">
        <v>2</v>
      </c>
      <c r="F1817" s="10">
        <v>0</v>
      </c>
      <c r="G1817" s="10">
        <v>0</v>
      </c>
      <c r="H1817" s="10">
        <v>1</v>
      </c>
      <c r="I1817" s="10">
        <v>1</v>
      </c>
      <c r="J1817" s="8">
        <v>0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  <c r="T1817" s="8">
        <v>0</v>
      </c>
      <c r="U1817" s="8">
        <v>0</v>
      </c>
      <c r="V1817" s="8">
        <v>1</v>
      </c>
      <c r="W1817" s="8">
        <v>0</v>
      </c>
      <c r="X1817" s="8">
        <v>0</v>
      </c>
      <c r="Y1817" s="8">
        <v>0</v>
      </c>
      <c r="Z1817" s="8">
        <v>0</v>
      </c>
      <c r="AA1817" s="8">
        <v>0</v>
      </c>
      <c r="AB1817" s="8">
        <v>0</v>
      </c>
      <c r="AC1817" s="8">
        <v>0</v>
      </c>
      <c r="AD1817" s="8">
        <v>0</v>
      </c>
      <c r="AE1817" s="8">
        <v>0</v>
      </c>
      <c r="AF1817" s="8">
        <v>1</v>
      </c>
      <c r="AG1817" s="8">
        <v>0</v>
      </c>
      <c r="AH1817" s="8">
        <v>0</v>
      </c>
      <c r="AI1817" s="8">
        <v>1</v>
      </c>
      <c r="AJ1817" s="8">
        <v>0</v>
      </c>
      <c r="AK1817" s="8">
        <v>1</v>
      </c>
      <c r="AL1817" s="8">
        <v>1</v>
      </c>
      <c r="AM1817" s="8">
        <v>0</v>
      </c>
      <c r="AN1817" s="8">
        <v>0</v>
      </c>
    </row>
    <row r="1818" spans="1:40" x14ac:dyDescent="0.25">
      <c r="A1818" s="8">
        <v>1859</v>
      </c>
      <c r="B1818" s="8">
        <v>79719</v>
      </c>
      <c r="C1818" s="8">
        <v>2013</v>
      </c>
      <c r="D1818" s="8">
        <v>200</v>
      </c>
      <c r="E1818" s="9">
        <v>1</v>
      </c>
      <c r="F1818" s="10">
        <v>0</v>
      </c>
      <c r="G1818" s="10">
        <v>0</v>
      </c>
      <c r="H1818" s="10">
        <v>0</v>
      </c>
      <c r="I1818" s="10">
        <v>1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1</v>
      </c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  <c r="Y1818" s="8">
        <v>0</v>
      </c>
      <c r="Z1818" s="8">
        <v>0</v>
      </c>
      <c r="AA1818" s="8">
        <v>1</v>
      </c>
      <c r="AB1818" s="8">
        <v>0</v>
      </c>
      <c r="AC1818" s="8">
        <v>0</v>
      </c>
      <c r="AD1818" s="8">
        <v>1</v>
      </c>
      <c r="AE1818" s="8">
        <v>0</v>
      </c>
      <c r="AF1818" s="8">
        <v>0</v>
      </c>
      <c r="AG1818" s="8">
        <v>0</v>
      </c>
      <c r="AH1818" s="8">
        <v>0</v>
      </c>
      <c r="AI1818" s="8">
        <v>1</v>
      </c>
      <c r="AJ1818" s="8">
        <v>0</v>
      </c>
      <c r="AK1818" s="8">
        <v>1</v>
      </c>
      <c r="AL1818" s="8">
        <v>0</v>
      </c>
      <c r="AM1818" s="8">
        <v>0</v>
      </c>
      <c r="AN1818" s="8">
        <v>0</v>
      </c>
    </row>
    <row r="1819" spans="1:40" x14ac:dyDescent="0.25">
      <c r="A1819" s="8">
        <v>1860</v>
      </c>
      <c r="B1819" s="8">
        <v>99659</v>
      </c>
      <c r="C1819" s="8">
        <v>2013</v>
      </c>
      <c r="D1819" s="8">
        <v>100</v>
      </c>
      <c r="E1819" s="9">
        <v>1</v>
      </c>
      <c r="F1819" s="10">
        <v>0</v>
      </c>
      <c r="G1819" s="10">
        <v>0</v>
      </c>
      <c r="H1819" s="10">
        <v>0</v>
      </c>
      <c r="I1819" s="10">
        <v>1</v>
      </c>
      <c r="J1819" s="8">
        <v>0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  <c r="T1819" s="8">
        <v>0</v>
      </c>
      <c r="U1819" s="8">
        <v>1</v>
      </c>
      <c r="V1819" s="8">
        <v>1</v>
      </c>
      <c r="W1819" s="8">
        <v>1</v>
      </c>
      <c r="X1819" s="8">
        <v>0</v>
      </c>
      <c r="Y1819" s="8">
        <v>0</v>
      </c>
      <c r="Z1819" s="8">
        <v>0</v>
      </c>
      <c r="AA1819" s="8">
        <v>0</v>
      </c>
      <c r="AB1819" s="8">
        <v>0</v>
      </c>
      <c r="AC1819" s="8">
        <v>0</v>
      </c>
      <c r="AD1819" s="8">
        <v>0</v>
      </c>
      <c r="AE1819" s="8">
        <v>0</v>
      </c>
      <c r="AF1819" s="8">
        <v>0</v>
      </c>
      <c r="AG1819" s="8">
        <v>0</v>
      </c>
      <c r="AH1819" s="8">
        <v>0</v>
      </c>
      <c r="AI1819" s="8">
        <v>0</v>
      </c>
      <c r="AJ1819" s="8">
        <v>0</v>
      </c>
      <c r="AK1819" s="8">
        <v>1</v>
      </c>
      <c r="AL1819" s="8">
        <v>0</v>
      </c>
      <c r="AM1819" s="8">
        <v>0</v>
      </c>
      <c r="AN1819" s="8">
        <v>0</v>
      </c>
    </row>
    <row r="1820" spans="1:40" x14ac:dyDescent="0.25">
      <c r="A1820" s="8">
        <v>1861</v>
      </c>
      <c r="B1820" s="8">
        <v>69739</v>
      </c>
      <c r="C1820" s="8">
        <v>2012</v>
      </c>
      <c r="D1820" s="8">
        <v>2000</v>
      </c>
      <c r="E1820" s="9">
        <v>2</v>
      </c>
      <c r="F1820" s="10">
        <v>1</v>
      </c>
      <c r="G1820" s="10">
        <v>1</v>
      </c>
      <c r="H1820" s="10">
        <v>1</v>
      </c>
      <c r="I1820" s="10">
        <v>1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1</v>
      </c>
      <c r="AM1820" s="8">
        <v>0</v>
      </c>
      <c r="AN1820" s="8">
        <v>0</v>
      </c>
    </row>
    <row r="1821" spans="1:40" x14ac:dyDescent="0.25">
      <c r="A1821" s="8">
        <v>1862</v>
      </c>
      <c r="B1821" s="8">
        <v>1750</v>
      </c>
      <c r="C1821" s="8">
        <v>2009</v>
      </c>
      <c r="D1821" s="8">
        <v>300</v>
      </c>
      <c r="E1821" s="9">
        <v>2</v>
      </c>
      <c r="F1821" s="10">
        <v>1</v>
      </c>
      <c r="G1821" s="10">
        <v>1</v>
      </c>
      <c r="H1821" s="10">
        <v>1</v>
      </c>
      <c r="I1821" s="10">
        <v>1</v>
      </c>
      <c r="J1821" s="8">
        <v>0</v>
      </c>
      <c r="K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  <c r="T1821" s="8">
        <v>0</v>
      </c>
      <c r="U1821" s="8">
        <v>0</v>
      </c>
      <c r="V1821" s="8">
        <v>0</v>
      </c>
      <c r="W1821" s="8">
        <v>1</v>
      </c>
      <c r="X1821" s="8">
        <v>0</v>
      </c>
      <c r="Y1821" s="8">
        <v>0</v>
      </c>
      <c r="Z1821" s="8">
        <v>0</v>
      </c>
      <c r="AA1821" s="8">
        <v>0</v>
      </c>
      <c r="AB1821" s="8">
        <v>0</v>
      </c>
      <c r="AC1821" s="8">
        <v>0</v>
      </c>
      <c r="AD1821" s="8">
        <v>0</v>
      </c>
      <c r="AE1821" s="8">
        <v>0</v>
      </c>
      <c r="AF1821" s="8">
        <v>0</v>
      </c>
      <c r="AG1821" s="8">
        <v>0</v>
      </c>
      <c r="AH1821" s="8">
        <v>0</v>
      </c>
      <c r="AI1821" s="8">
        <v>1</v>
      </c>
      <c r="AJ1821" s="8">
        <v>0</v>
      </c>
      <c r="AK1821" s="8">
        <v>0</v>
      </c>
      <c r="AL1821" s="8">
        <v>1</v>
      </c>
      <c r="AM1821" s="8">
        <v>0</v>
      </c>
      <c r="AN1821" s="8">
        <v>0</v>
      </c>
    </row>
    <row r="1822" spans="1:40" x14ac:dyDescent="0.25">
      <c r="A1822" s="8">
        <v>1863</v>
      </c>
      <c r="B1822" s="8">
        <v>51299</v>
      </c>
      <c r="C1822" s="8">
        <v>2011</v>
      </c>
      <c r="D1822" s="8">
        <v>600</v>
      </c>
      <c r="E1822" s="9">
        <v>1</v>
      </c>
      <c r="F1822" s="10">
        <v>0</v>
      </c>
      <c r="G1822" s="10">
        <v>0</v>
      </c>
      <c r="H1822" s="10">
        <v>0</v>
      </c>
      <c r="I1822" s="10">
        <v>1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1</v>
      </c>
      <c r="S1822" s="8">
        <v>0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1</v>
      </c>
      <c r="AD1822" s="8">
        <v>1</v>
      </c>
      <c r="AE1822" s="8">
        <v>1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1</v>
      </c>
      <c r="AL1822" s="8">
        <v>1</v>
      </c>
      <c r="AM1822" s="8">
        <v>0</v>
      </c>
      <c r="AN1822" s="8">
        <v>1</v>
      </c>
    </row>
    <row r="1823" spans="1:40" x14ac:dyDescent="0.25">
      <c r="A1823" s="8">
        <v>1864</v>
      </c>
      <c r="B1823" s="8">
        <v>51299</v>
      </c>
      <c r="C1823" s="8">
        <v>2011</v>
      </c>
      <c r="D1823" s="8">
        <v>600</v>
      </c>
      <c r="E1823" s="9">
        <v>1</v>
      </c>
      <c r="F1823" s="10">
        <v>0</v>
      </c>
      <c r="G1823" s="10">
        <v>0</v>
      </c>
      <c r="H1823" s="10">
        <v>0</v>
      </c>
      <c r="I1823" s="10">
        <v>1</v>
      </c>
      <c r="J1823" s="8">
        <v>0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  <c r="Y1823" s="8">
        <v>0</v>
      </c>
      <c r="Z1823" s="8">
        <v>0</v>
      </c>
      <c r="AA1823" s="8">
        <v>0</v>
      </c>
      <c r="AB1823" s="8">
        <v>0</v>
      </c>
      <c r="AC1823" s="8">
        <v>0</v>
      </c>
      <c r="AD1823" s="8">
        <v>0</v>
      </c>
      <c r="AE1823" s="8">
        <v>1</v>
      </c>
      <c r="AF1823" s="8">
        <v>0</v>
      </c>
      <c r="AG1823" s="8">
        <v>0</v>
      </c>
      <c r="AH1823" s="8">
        <v>0</v>
      </c>
      <c r="AI1823" s="8">
        <v>0</v>
      </c>
      <c r="AJ1823" s="8">
        <v>0</v>
      </c>
      <c r="AK1823" s="8">
        <v>0</v>
      </c>
      <c r="AL1823" s="8">
        <v>0</v>
      </c>
      <c r="AM1823" s="8">
        <v>0</v>
      </c>
      <c r="AN1823" s="8">
        <v>0</v>
      </c>
    </row>
    <row r="1824" spans="1:40" x14ac:dyDescent="0.25">
      <c r="A1824" s="8">
        <v>1865</v>
      </c>
      <c r="B1824" s="8">
        <v>64979</v>
      </c>
      <c r="C1824" s="8">
        <v>2012</v>
      </c>
      <c r="D1824" s="8">
        <v>1000</v>
      </c>
      <c r="E1824" s="9">
        <v>1</v>
      </c>
      <c r="F1824" s="10">
        <v>1</v>
      </c>
      <c r="G1824" s="10">
        <v>1</v>
      </c>
      <c r="H1824" s="10">
        <v>0</v>
      </c>
      <c r="I1824" s="10">
        <v>1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1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  <c r="Y1824" s="8">
        <v>0</v>
      </c>
      <c r="Z1824" s="8">
        <v>0</v>
      </c>
      <c r="AA1824" s="8">
        <v>1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1</v>
      </c>
      <c r="AH1824" s="8">
        <v>0</v>
      </c>
      <c r="AI1824" s="8">
        <v>0</v>
      </c>
      <c r="AJ1824" s="8">
        <v>0</v>
      </c>
      <c r="AK1824" s="8">
        <v>1</v>
      </c>
      <c r="AL1824" s="8">
        <v>0</v>
      </c>
      <c r="AM1824" s="8">
        <v>0</v>
      </c>
      <c r="AN1824" s="8">
        <v>0</v>
      </c>
    </row>
    <row r="1825" spans="1:40" x14ac:dyDescent="0.25">
      <c r="A1825" s="8">
        <v>1866</v>
      </c>
      <c r="B1825" s="8">
        <v>64979</v>
      </c>
      <c r="C1825" s="8">
        <v>2012</v>
      </c>
      <c r="D1825" s="8">
        <v>1000</v>
      </c>
      <c r="E1825" s="9">
        <v>1</v>
      </c>
      <c r="F1825" s="10">
        <v>1</v>
      </c>
      <c r="G1825" s="10">
        <v>1</v>
      </c>
      <c r="H1825" s="10">
        <v>0</v>
      </c>
      <c r="I1825" s="10">
        <v>1</v>
      </c>
      <c r="J1825" s="8">
        <v>0</v>
      </c>
      <c r="K1825" s="8">
        <v>0</v>
      </c>
      <c r="L1825" s="8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  <c r="Y1825" s="8">
        <v>0</v>
      </c>
      <c r="Z1825" s="8">
        <v>0</v>
      </c>
      <c r="AA1825" s="8">
        <v>0</v>
      </c>
      <c r="AB1825" s="8">
        <v>0</v>
      </c>
      <c r="AC1825" s="8">
        <v>0</v>
      </c>
      <c r="AD1825" s="8">
        <v>0</v>
      </c>
      <c r="AE1825" s="8">
        <v>0</v>
      </c>
      <c r="AF1825" s="8">
        <v>0</v>
      </c>
      <c r="AG1825" s="8">
        <v>0</v>
      </c>
      <c r="AH1825" s="8">
        <v>0</v>
      </c>
      <c r="AI1825" s="8">
        <v>0</v>
      </c>
      <c r="AJ1825" s="8">
        <v>0</v>
      </c>
      <c r="AK1825" s="8">
        <v>0</v>
      </c>
      <c r="AL1825" s="8">
        <v>0</v>
      </c>
      <c r="AM1825" s="8">
        <v>0</v>
      </c>
      <c r="AN1825" s="8">
        <v>0</v>
      </c>
    </row>
    <row r="1826" spans="1:40" x14ac:dyDescent="0.25">
      <c r="A1826" s="8">
        <v>1867</v>
      </c>
      <c r="B1826" s="8">
        <v>2900</v>
      </c>
      <c r="C1826" s="8">
        <v>2009</v>
      </c>
      <c r="D1826" s="8">
        <v>800</v>
      </c>
      <c r="E1826" s="9">
        <v>1</v>
      </c>
      <c r="F1826" s="10">
        <v>0</v>
      </c>
      <c r="G1826" s="10">
        <v>1</v>
      </c>
      <c r="H1826" s="10">
        <v>1</v>
      </c>
      <c r="I1826" s="10">
        <v>1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1</v>
      </c>
      <c r="V1826" s="8">
        <v>0</v>
      </c>
      <c r="W1826" s="8">
        <v>0</v>
      </c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1</v>
      </c>
      <c r="AJ1826" s="8">
        <v>0</v>
      </c>
      <c r="AK1826" s="8">
        <v>1</v>
      </c>
      <c r="AL1826" s="8">
        <v>0</v>
      </c>
      <c r="AM1826" s="8">
        <v>0</v>
      </c>
      <c r="AN1826" s="8">
        <v>0</v>
      </c>
    </row>
    <row r="1827" spans="1:40" x14ac:dyDescent="0.25">
      <c r="A1827" s="8">
        <v>1868</v>
      </c>
      <c r="B1827" s="8">
        <v>2900</v>
      </c>
      <c r="C1827" s="8">
        <v>2009</v>
      </c>
      <c r="D1827" s="8">
        <v>800</v>
      </c>
      <c r="E1827" s="9">
        <v>1</v>
      </c>
      <c r="F1827" s="10">
        <v>0</v>
      </c>
      <c r="G1827" s="10">
        <v>1</v>
      </c>
      <c r="H1827" s="10">
        <v>1</v>
      </c>
      <c r="I1827" s="10">
        <v>1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  <c r="Y1827" s="8">
        <v>0</v>
      </c>
      <c r="Z1827" s="8">
        <v>0</v>
      </c>
      <c r="AA1827" s="8">
        <v>0</v>
      </c>
      <c r="AB1827" s="8">
        <v>0</v>
      </c>
      <c r="AC1827" s="8">
        <v>0</v>
      </c>
      <c r="AD1827" s="8">
        <v>0</v>
      </c>
      <c r="AE1827" s="8">
        <v>0</v>
      </c>
      <c r="AF1827" s="8">
        <v>0</v>
      </c>
      <c r="AG1827" s="8">
        <v>0</v>
      </c>
      <c r="AH1827" s="8">
        <v>1</v>
      </c>
      <c r="AI1827" s="8">
        <v>0</v>
      </c>
      <c r="AJ1827" s="8">
        <v>0</v>
      </c>
      <c r="AK1827" s="8">
        <v>1</v>
      </c>
      <c r="AL1827" s="8">
        <v>0</v>
      </c>
      <c r="AM1827" s="8">
        <v>0</v>
      </c>
      <c r="AN1827" s="8">
        <v>0</v>
      </c>
    </row>
    <row r="1828" spans="1:40" x14ac:dyDescent="0.25">
      <c r="A1828" s="8">
        <v>1869</v>
      </c>
      <c r="B1828" s="8">
        <v>19722</v>
      </c>
      <c r="C1828" s="8">
        <v>2009</v>
      </c>
      <c r="D1828" s="8">
        <v>6000</v>
      </c>
      <c r="F1828" s="10">
        <v>1</v>
      </c>
      <c r="G1828" s="10">
        <v>1</v>
      </c>
      <c r="H1828" s="10">
        <v>1</v>
      </c>
      <c r="I1828" s="10">
        <v>1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1</v>
      </c>
      <c r="V1828" s="8">
        <v>1</v>
      </c>
      <c r="W1828" s="8">
        <v>0</v>
      </c>
      <c r="X1828" s="8">
        <v>0</v>
      </c>
      <c r="Y1828" s="8">
        <v>1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1</v>
      </c>
      <c r="AJ1828" s="8">
        <v>0</v>
      </c>
      <c r="AK1828" s="8">
        <v>1</v>
      </c>
      <c r="AL1828" s="8">
        <v>0</v>
      </c>
      <c r="AM1828" s="8">
        <v>0</v>
      </c>
      <c r="AN1828" s="8">
        <v>0</v>
      </c>
    </row>
    <row r="1829" spans="1:40" x14ac:dyDescent="0.25">
      <c r="A1829" s="8">
        <v>1870</v>
      </c>
      <c r="B1829" s="8">
        <v>25622</v>
      </c>
      <c r="C1829" s="8">
        <v>2009</v>
      </c>
      <c r="D1829" s="8">
        <v>200</v>
      </c>
      <c r="F1829" s="10">
        <v>0</v>
      </c>
      <c r="G1829" s="10">
        <v>1</v>
      </c>
      <c r="H1829" s="10">
        <v>0</v>
      </c>
      <c r="I1829" s="10">
        <v>1</v>
      </c>
      <c r="J1829" s="8">
        <v>0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  <c r="T1829" s="8">
        <v>0</v>
      </c>
      <c r="U1829" s="8">
        <v>1</v>
      </c>
      <c r="V1829" s="8">
        <v>0</v>
      </c>
      <c r="W1829" s="8">
        <v>0</v>
      </c>
      <c r="X1829" s="8">
        <v>0</v>
      </c>
      <c r="Y1829" s="8">
        <v>0</v>
      </c>
      <c r="Z1829" s="8">
        <v>0</v>
      </c>
      <c r="AA1829" s="8">
        <v>0</v>
      </c>
      <c r="AB1829" s="8">
        <v>0</v>
      </c>
      <c r="AC1829" s="8">
        <v>0</v>
      </c>
      <c r="AD1829" s="8">
        <v>0</v>
      </c>
      <c r="AE1829" s="8">
        <v>0</v>
      </c>
      <c r="AF1829" s="8">
        <v>0</v>
      </c>
      <c r="AG1829" s="8">
        <v>0</v>
      </c>
      <c r="AH1829" s="8">
        <v>0</v>
      </c>
      <c r="AI1829" s="8">
        <v>0</v>
      </c>
      <c r="AJ1829" s="8">
        <v>1</v>
      </c>
      <c r="AK1829" s="8">
        <v>1</v>
      </c>
      <c r="AL1829" s="8">
        <v>1</v>
      </c>
      <c r="AM1829" s="8">
        <v>1</v>
      </c>
      <c r="AN1829" s="8">
        <v>0</v>
      </c>
    </row>
    <row r="1830" spans="1:40" x14ac:dyDescent="0.25">
      <c r="A1830" s="8">
        <v>1871</v>
      </c>
      <c r="B1830" s="8">
        <v>58739</v>
      </c>
      <c r="C1830" s="8">
        <v>2011</v>
      </c>
      <c r="D1830" s="8">
        <v>5000</v>
      </c>
      <c r="E1830" s="9">
        <v>1</v>
      </c>
      <c r="F1830" s="10">
        <v>0</v>
      </c>
      <c r="G1830" s="10">
        <v>1</v>
      </c>
      <c r="H1830" s="10">
        <v>1</v>
      </c>
      <c r="I1830" s="10">
        <v>1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>
        <v>0</v>
      </c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1</v>
      </c>
      <c r="AL1830" s="8">
        <v>0</v>
      </c>
      <c r="AM1830" s="8">
        <v>0</v>
      </c>
      <c r="AN1830" s="8">
        <v>0</v>
      </c>
    </row>
    <row r="1831" spans="1:40" x14ac:dyDescent="0.25">
      <c r="A1831" s="8">
        <v>1872</v>
      </c>
      <c r="B1831" s="8">
        <v>27499</v>
      </c>
      <c r="C1831" s="8">
        <v>2009</v>
      </c>
      <c r="D1831" s="8">
        <v>300</v>
      </c>
      <c r="E1831" s="9">
        <v>1</v>
      </c>
      <c r="F1831" s="10">
        <v>0</v>
      </c>
      <c r="G1831" s="10">
        <v>0</v>
      </c>
      <c r="H1831" s="10">
        <v>0</v>
      </c>
      <c r="I1831" s="10">
        <v>1</v>
      </c>
      <c r="J1831" s="8">
        <v>0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  <c r="T1831" s="8">
        <v>0</v>
      </c>
      <c r="U1831" s="8">
        <v>0</v>
      </c>
      <c r="V1831" s="8">
        <v>0</v>
      </c>
      <c r="W1831" s="8">
        <v>0</v>
      </c>
      <c r="X1831" s="8">
        <v>0</v>
      </c>
      <c r="Y1831" s="8">
        <v>0</v>
      </c>
      <c r="Z1831" s="8">
        <v>0</v>
      </c>
      <c r="AA1831" s="8">
        <v>0</v>
      </c>
      <c r="AB1831" s="8">
        <v>0</v>
      </c>
      <c r="AC1831" s="8">
        <v>0</v>
      </c>
      <c r="AD1831" s="8">
        <v>0</v>
      </c>
      <c r="AE1831" s="8">
        <v>0</v>
      </c>
      <c r="AF1831" s="8">
        <v>0</v>
      </c>
      <c r="AG1831" s="8">
        <v>0</v>
      </c>
      <c r="AH1831" s="8">
        <v>0</v>
      </c>
      <c r="AI1831" s="8">
        <v>0</v>
      </c>
      <c r="AJ1831" s="8">
        <v>1</v>
      </c>
      <c r="AK1831" s="8">
        <v>1</v>
      </c>
      <c r="AL1831" s="8">
        <v>0</v>
      </c>
      <c r="AM1831" s="8">
        <v>0</v>
      </c>
      <c r="AN1831" s="8">
        <v>0</v>
      </c>
    </row>
    <row r="1832" spans="1:40" x14ac:dyDescent="0.25">
      <c r="A1832" s="8">
        <v>1873</v>
      </c>
      <c r="B1832" s="8">
        <v>2383</v>
      </c>
      <c r="C1832" s="8">
        <v>2010</v>
      </c>
      <c r="D1832" s="8">
        <v>600</v>
      </c>
      <c r="E1832" s="9">
        <v>3</v>
      </c>
      <c r="F1832" s="10">
        <v>1</v>
      </c>
      <c r="G1832" s="10">
        <v>1</v>
      </c>
      <c r="H1832" s="10">
        <v>1</v>
      </c>
      <c r="I1832" s="10">
        <v>1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1</v>
      </c>
      <c r="T1832" s="8">
        <v>0</v>
      </c>
      <c r="U1832" s="8">
        <v>1</v>
      </c>
      <c r="V1832" s="8">
        <v>0</v>
      </c>
      <c r="W1832" s="8">
        <v>1</v>
      </c>
      <c r="X1832" s="8">
        <v>0</v>
      </c>
      <c r="Y1832" s="8">
        <v>1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1</v>
      </c>
      <c r="AI1832" s="8">
        <v>1</v>
      </c>
      <c r="AJ1832" s="8">
        <v>0</v>
      </c>
      <c r="AK1832" s="8">
        <v>1</v>
      </c>
      <c r="AL1832" s="8">
        <v>1</v>
      </c>
      <c r="AM1832" s="8">
        <v>0</v>
      </c>
      <c r="AN1832" s="8">
        <v>0</v>
      </c>
    </row>
    <row r="1833" spans="1:40" x14ac:dyDescent="0.25">
      <c r="A1833" s="8">
        <v>1874</v>
      </c>
      <c r="B1833" s="8">
        <v>2383</v>
      </c>
      <c r="C1833" s="8">
        <v>2011</v>
      </c>
      <c r="D1833" s="8">
        <v>600</v>
      </c>
      <c r="E1833" s="9">
        <v>3</v>
      </c>
      <c r="F1833" s="10">
        <v>1</v>
      </c>
      <c r="G1833" s="10">
        <v>1</v>
      </c>
      <c r="H1833" s="10">
        <v>1</v>
      </c>
      <c r="I1833" s="10">
        <v>1</v>
      </c>
      <c r="J1833" s="8">
        <v>0</v>
      </c>
      <c r="K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  <c r="T1833" s="8">
        <v>0</v>
      </c>
      <c r="U1833" s="8">
        <v>0</v>
      </c>
      <c r="V1833" s="8">
        <v>0</v>
      </c>
      <c r="W1833" s="8">
        <v>0</v>
      </c>
      <c r="X1833" s="8">
        <v>0</v>
      </c>
      <c r="Y1833" s="8">
        <v>0</v>
      </c>
      <c r="Z1833" s="8">
        <v>0</v>
      </c>
      <c r="AA1833" s="8">
        <v>0</v>
      </c>
      <c r="AB1833" s="8">
        <v>0</v>
      </c>
      <c r="AC1833" s="8">
        <v>0</v>
      </c>
      <c r="AD1833" s="8">
        <v>0</v>
      </c>
      <c r="AE1833" s="8">
        <v>0</v>
      </c>
      <c r="AF1833" s="8">
        <v>0</v>
      </c>
      <c r="AG1833" s="8">
        <v>0</v>
      </c>
      <c r="AH1833" s="8">
        <v>0</v>
      </c>
      <c r="AI1833" s="8">
        <v>0</v>
      </c>
      <c r="AJ1833" s="8">
        <v>0</v>
      </c>
      <c r="AK1833" s="8">
        <v>0</v>
      </c>
      <c r="AL1833" s="8">
        <v>0</v>
      </c>
      <c r="AM1833" s="8">
        <v>0</v>
      </c>
      <c r="AN1833" s="8">
        <v>0</v>
      </c>
    </row>
    <row r="1834" spans="1:40" x14ac:dyDescent="0.25">
      <c r="A1834" s="8">
        <v>1875</v>
      </c>
      <c r="B1834" s="8">
        <v>60519</v>
      </c>
      <c r="C1834" s="8">
        <v>2013</v>
      </c>
      <c r="D1834" s="8">
        <v>200</v>
      </c>
      <c r="E1834" s="9">
        <v>2</v>
      </c>
      <c r="F1834" s="10">
        <v>1</v>
      </c>
      <c r="G1834" s="10">
        <v>1</v>
      </c>
      <c r="H1834" s="10">
        <v>1</v>
      </c>
      <c r="I1834" s="10">
        <v>1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>
        <v>1</v>
      </c>
      <c r="X1834" s="8">
        <v>0</v>
      </c>
      <c r="Y1834" s="8">
        <v>1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1</v>
      </c>
      <c r="AL1834" s="8">
        <v>1</v>
      </c>
      <c r="AM1834" s="8">
        <v>0</v>
      </c>
      <c r="AN1834" s="8">
        <v>1</v>
      </c>
    </row>
    <row r="1835" spans="1:40" x14ac:dyDescent="0.25">
      <c r="A1835" s="8">
        <v>1876</v>
      </c>
      <c r="B1835" s="8">
        <v>51940</v>
      </c>
      <c r="C1835" s="8">
        <v>2011</v>
      </c>
      <c r="D1835" s="8">
        <v>600</v>
      </c>
      <c r="E1835" s="9">
        <v>2</v>
      </c>
      <c r="F1835" s="10">
        <v>0</v>
      </c>
      <c r="G1835" s="10">
        <v>0</v>
      </c>
      <c r="H1835" s="10">
        <v>0</v>
      </c>
      <c r="I1835" s="10">
        <v>1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  <c r="T1835" s="8">
        <v>0</v>
      </c>
      <c r="U1835" s="8">
        <v>0</v>
      </c>
      <c r="V1835" s="8">
        <v>0</v>
      </c>
      <c r="W1835" s="8">
        <v>0</v>
      </c>
      <c r="X1835" s="8">
        <v>0</v>
      </c>
      <c r="Y1835" s="8">
        <v>1</v>
      </c>
      <c r="Z1835" s="8">
        <v>0</v>
      </c>
      <c r="AA1835" s="8">
        <v>0</v>
      </c>
      <c r="AB1835" s="8">
        <v>1</v>
      </c>
      <c r="AC1835" s="8">
        <v>0</v>
      </c>
      <c r="AD1835" s="8">
        <v>0</v>
      </c>
      <c r="AE1835" s="8">
        <v>0</v>
      </c>
      <c r="AF1835" s="8">
        <v>0</v>
      </c>
      <c r="AG1835" s="8">
        <v>0</v>
      </c>
      <c r="AH1835" s="8">
        <v>1</v>
      </c>
      <c r="AI1835" s="8">
        <v>1</v>
      </c>
      <c r="AJ1835" s="8">
        <v>1</v>
      </c>
      <c r="AK1835" s="8">
        <v>0</v>
      </c>
      <c r="AL1835" s="8">
        <v>0</v>
      </c>
      <c r="AM1835" s="8">
        <v>0</v>
      </c>
      <c r="AN1835" s="8">
        <v>0</v>
      </c>
    </row>
    <row r="1836" spans="1:40" x14ac:dyDescent="0.25">
      <c r="A1836" s="8">
        <v>1877</v>
      </c>
      <c r="B1836" s="8">
        <v>51940</v>
      </c>
      <c r="C1836" s="8">
        <v>2011</v>
      </c>
      <c r="D1836" s="8">
        <v>600</v>
      </c>
      <c r="E1836" s="9">
        <v>2</v>
      </c>
      <c r="F1836" s="10">
        <v>0</v>
      </c>
      <c r="G1836" s="10">
        <v>0</v>
      </c>
      <c r="H1836" s="10">
        <v>0</v>
      </c>
      <c r="I1836" s="10">
        <v>1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>
        <v>1</v>
      </c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1</v>
      </c>
      <c r="AG1836" s="8">
        <v>0</v>
      </c>
      <c r="AH1836" s="8">
        <v>0</v>
      </c>
      <c r="AI1836" s="8">
        <v>1</v>
      </c>
      <c r="AJ1836" s="8">
        <v>1</v>
      </c>
      <c r="AK1836" s="8">
        <v>0</v>
      </c>
      <c r="AL1836" s="8">
        <v>0</v>
      </c>
      <c r="AM1836" s="8">
        <v>0</v>
      </c>
      <c r="AN1836" s="8">
        <v>1</v>
      </c>
    </row>
    <row r="1837" spans="1:40" x14ac:dyDescent="0.25">
      <c r="A1837" s="8">
        <v>1878</v>
      </c>
      <c r="B1837" s="8">
        <v>65519</v>
      </c>
      <c r="C1837" s="8">
        <v>2011</v>
      </c>
      <c r="D1837" s="8">
        <v>200</v>
      </c>
      <c r="E1837" s="9">
        <v>2</v>
      </c>
      <c r="F1837" s="10">
        <v>1</v>
      </c>
      <c r="G1837" s="10">
        <v>1</v>
      </c>
      <c r="H1837" s="10">
        <v>0</v>
      </c>
      <c r="I1837" s="10">
        <v>0</v>
      </c>
      <c r="J1837" s="8">
        <v>0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1</v>
      </c>
      <c r="T1837" s="8">
        <v>0</v>
      </c>
      <c r="U1837" s="8">
        <v>0</v>
      </c>
      <c r="V1837" s="8">
        <v>1</v>
      </c>
      <c r="W1837" s="8">
        <v>0</v>
      </c>
      <c r="X1837" s="8">
        <v>0</v>
      </c>
      <c r="Y1837" s="8">
        <v>0</v>
      </c>
      <c r="Z1837" s="8">
        <v>0</v>
      </c>
      <c r="AA1837" s="8">
        <v>0</v>
      </c>
      <c r="AB1837" s="8">
        <v>0</v>
      </c>
      <c r="AC1837" s="8">
        <v>0</v>
      </c>
      <c r="AD1837" s="8">
        <v>0</v>
      </c>
      <c r="AE1837" s="8">
        <v>0</v>
      </c>
      <c r="AF1837" s="8">
        <v>0</v>
      </c>
      <c r="AG1837" s="8">
        <v>0</v>
      </c>
      <c r="AH1837" s="8">
        <v>0</v>
      </c>
      <c r="AI1837" s="8">
        <v>1</v>
      </c>
      <c r="AJ1837" s="8">
        <v>0</v>
      </c>
      <c r="AK1837" s="8">
        <v>1</v>
      </c>
      <c r="AL1837" s="8">
        <v>0</v>
      </c>
      <c r="AM1837" s="8">
        <v>0</v>
      </c>
      <c r="AN1837" s="8">
        <v>0</v>
      </c>
    </row>
    <row r="1838" spans="1:40" x14ac:dyDescent="0.25">
      <c r="A1838" s="8">
        <v>1879</v>
      </c>
      <c r="B1838" s="8">
        <v>65519</v>
      </c>
      <c r="C1838" s="8">
        <v>2012</v>
      </c>
      <c r="D1838" s="8">
        <v>200</v>
      </c>
      <c r="E1838" s="9">
        <v>2</v>
      </c>
      <c r="F1838" s="10">
        <v>1</v>
      </c>
      <c r="G1838" s="10">
        <v>1</v>
      </c>
      <c r="H1838" s="10">
        <v>0</v>
      </c>
      <c r="I1838" s="10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1</v>
      </c>
      <c r="T1838" s="8">
        <v>0</v>
      </c>
      <c r="U1838" s="8">
        <v>0</v>
      </c>
      <c r="V1838" s="8">
        <v>0</v>
      </c>
      <c r="W1838" s="8">
        <v>1</v>
      </c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1</v>
      </c>
      <c r="AJ1838" s="8">
        <v>0</v>
      </c>
      <c r="AK1838" s="8">
        <v>1</v>
      </c>
      <c r="AL1838" s="8">
        <v>0</v>
      </c>
      <c r="AM1838" s="8">
        <v>0</v>
      </c>
      <c r="AN1838" s="8">
        <v>0</v>
      </c>
    </row>
    <row r="1839" spans="1:40" x14ac:dyDescent="0.25">
      <c r="A1839" s="8">
        <v>1880</v>
      </c>
      <c r="B1839" s="8">
        <v>65519</v>
      </c>
      <c r="C1839" s="8">
        <v>2012</v>
      </c>
      <c r="D1839" s="8">
        <v>200</v>
      </c>
      <c r="E1839" s="9">
        <v>2</v>
      </c>
      <c r="F1839" s="10">
        <v>1</v>
      </c>
      <c r="G1839" s="10">
        <v>1</v>
      </c>
      <c r="H1839" s="10">
        <v>0</v>
      </c>
      <c r="I1839" s="10">
        <v>0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  <c r="T1839" s="8">
        <v>0</v>
      </c>
      <c r="U1839" s="8">
        <v>0</v>
      </c>
      <c r="V1839" s="8">
        <v>1</v>
      </c>
      <c r="W1839" s="8">
        <v>0</v>
      </c>
      <c r="X1839" s="8">
        <v>1</v>
      </c>
      <c r="Y1839" s="8">
        <v>0</v>
      </c>
      <c r="Z1839" s="8">
        <v>0</v>
      </c>
      <c r="AA1839" s="8">
        <v>0</v>
      </c>
      <c r="AB1839" s="8">
        <v>0</v>
      </c>
      <c r="AC1839" s="8">
        <v>0</v>
      </c>
      <c r="AD1839" s="8">
        <v>0</v>
      </c>
      <c r="AE1839" s="8">
        <v>0</v>
      </c>
      <c r="AF1839" s="8">
        <v>0</v>
      </c>
      <c r="AG1839" s="8">
        <v>0</v>
      </c>
      <c r="AH1839" s="8">
        <v>0</v>
      </c>
      <c r="AI1839" s="8">
        <v>1</v>
      </c>
      <c r="AJ1839" s="8">
        <v>0</v>
      </c>
      <c r="AK1839" s="8">
        <v>1</v>
      </c>
      <c r="AL1839" s="8">
        <v>0</v>
      </c>
      <c r="AM1839" s="8">
        <v>0</v>
      </c>
      <c r="AN1839" s="8">
        <v>0</v>
      </c>
    </row>
    <row r="1840" spans="1:40" x14ac:dyDescent="0.25">
      <c r="A1840" s="8">
        <v>1881</v>
      </c>
      <c r="B1840" s="8">
        <v>65519</v>
      </c>
      <c r="C1840" s="8">
        <v>2012</v>
      </c>
      <c r="D1840" s="8">
        <v>200</v>
      </c>
      <c r="E1840" s="9">
        <v>2</v>
      </c>
      <c r="F1840" s="10">
        <v>1</v>
      </c>
      <c r="G1840" s="10">
        <v>1</v>
      </c>
      <c r="H1840" s="10">
        <v>0</v>
      </c>
      <c r="I1840" s="10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1</v>
      </c>
      <c r="W1840" s="8">
        <v>1</v>
      </c>
      <c r="X1840" s="8">
        <v>1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1</v>
      </c>
      <c r="AL1840" s="8">
        <v>0</v>
      </c>
      <c r="AM1840" s="8">
        <v>0</v>
      </c>
      <c r="AN1840" s="8">
        <v>0</v>
      </c>
    </row>
    <row r="1841" spans="1:40" x14ac:dyDescent="0.25">
      <c r="A1841" s="8">
        <v>1882</v>
      </c>
      <c r="B1841" s="8">
        <v>65519</v>
      </c>
      <c r="C1841" s="8">
        <v>2013</v>
      </c>
      <c r="D1841" s="8">
        <v>200</v>
      </c>
      <c r="E1841" s="9">
        <v>2</v>
      </c>
      <c r="F1841" s="10">
        <v>1</v>
      </c>
      <c r="G1841" s="10">
        <v>1</v>
      </c>
      <c r="H1841" s="10">
        <v>0</v>
      </c>
      <c r="I1841" s="10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1</v>
      </c>
      <c r="S1841" s="8">
        <v>1</v>
      </c>
      <c r="T1841" s="8">
        <v>0</v>
      </c>
      <c r="U1841" s="8">
        <v>0</v>
      </c>
      <c r="V1841" s="8">
        <v>1</v>
      </c>
      <c r="W1841" s="8">
        <v>1</v>
      </c>
      <c r="X1841" s="8">
        <v>1</v>
      </c>
      <c r="Y1841" s="8">
        <v>0</v>
      </c>
      <c r="Z1841" s="8">
        <v>0</v>
      </c>
      <c r="AA1841" s="8">
        <v>0</v>
      </c>
      <c r="AB1841" s="8">
        <v>0</v>
      </c>
      <c r="AC1841" s="8">
        <v>0</v>
      </c>
      <c r="AD1841" s="8">
        <v>0</v>
      </c>
      <c r="AE1841" s="8">
        <v>0</v>
      </c>
      <c r="AF1841" s="8">
        <v>0</v>
      </c>
      <c r="AG1841" s="8">
        <v>0</v>
      </c>
      <c r="AH1841" s="8">
        <v>0</v>
      </c>
      <c r="AI1841" s="8">
        <v>1</v>
      </c>
      <c r="AJ1841" s="8">
        <v>0</v>
      </c>
      <c r="AK1841" s="8">
        <v>1</v>
      </c>
      <c r="AL1841" s="8">
        <v>0</v>
      </c>
      <c r="AM1841" s="8">
        <v>0</v>
      </c>
      <c r="AN1841" s="8">
        <v>0</v>
      </c>
    </row>
    <row r="1842" spans="1:40" x14ac:dyDescent="0.25">
      <c r="A1842" s="8">
        <v>1883</v>
      </c>
      <c r="B1842" s="8">
        <v>65519</v>
      </c>
      <c r="C1842" s="8">
        <v>2013</v>
      </c>
      <c r="D1842" s="8">
        <v>200</v>
      </c>
      <c r="E1842" s="9">
        <v>2</v>
      </c>
      <c r="F1842" s="10">
        <v>1</v>
      </c>
      <c r="G1842" s="10">
        <v>1</v>
      </c>
      <c r="H1842" s="10">
        <v>0</v>
      </c>
      <c r="I1842" s="10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1</v>
      </c>
      <c r="T1842" s="8">
        <v>0</v>
      </c>
      <c r="U1842" s="8">
        <v>0</v>
      </c>
      <c r="V1842" s="8">
        <v>1</v>
      </c>
      <c r="W1842" s="8">
        <v>1</v>
      </c>
      <c r="X1842" s="8">
        <v>1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1</v>
      </c>
      <c r="AJ1842" s="8">
        <v>0</v>
      </c>
      <c r="AK1842" s="8">
        <v>1</v>
      </c>
      <c r="AL1842" s="8">
        <v>1</v>
      </c>
      <c r="AM1842" s="8">
        <v>0</v>
      </c>
      <c r="AN1842" s="8">
        <v>0</v>
      </c>
    </row>
    <row r="1843" spans="1:40" x14ac:dyDescent="0.25">
      <c r="A1843" s="8">
        <v>1884</v>
      </c>
      <c r="B1843" s="8">
        <v>65519</v>
      </c>
      <c r="C1843" s="8">
        <v>2013</v>
      </c>
      <c r="D1843" s="8">
        <v>200</v>
      </c>
      <c r="E1843" s="9">
        <v>2</v>
      </c>
      <c r="F1843" s="10">
        <v>1</v>
      </c>
      <c r="G1843" s="10">
        <v>1</v>
      </c>
      <c r="H1843" s="10">
        <v>0</v>
      </c>
      <c r="I1843" s="10">
        <v>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1</v>
      </c>
      <c r="S1843" s="8">
        <v>0</v>
      </c>
      <c r="T1843" s="8">
        <v>0</v>
      </c>
      <c r="U1843" s="8">
        <v>0</v>
      </c>
      <c r="V1843" s="8">
        <v>1</v>
      </c>
      <c r="W1843" s="8">
        <v>1</v>
      </c>
      <c r="X1843" s="8">
        <v>0</v>
      </c>
      <c r="Y1843" s="8">
        <v>0</v>
      </c>
      <c r="Z1843" s="8">
        <v>0</v>
      </c>
      <c r="AA1843" s="8">
        <v>0</v>
      </c>
      <c r="AB1843" s="8">
        <v>0</v>
      </c>
      <c r="AC1843" s="8">
        <v>0</v>
      </c>
      <c r="AD1843" s="8">
        <v>0</v>
      </c>
      <c r="AE1843" s="8">
        <v>0</v>
      </c>
      <c r="AF1843" s="8">
        <v>0</v>
      </c>
      <c r="AG1843" s="8">
        <v>0</v>
      </c>
      <c r="AH1843" s="8">
        <v>0</v>
      </c>
      <c r="AI1843" s="8">
        <v>1</v>
      </c>
      <c r="AJ1843" s="8">
        <v>0</v>
      </c>
      <c r="AK1843" s="8">
        <v>1</v>
      </c>
      <c r="AL1843" s="8">
        <v>0</v>
      </c>
      <c r="AM1843" s="8">
        <v>0</v>
      </c>
      <c r="AN1843" s="8">
        <v>0</v>
      </c>
    </row>
    <row r="1844" spans="1:40" x14ac:dyDescent="0.25">
      <c r="A1844" s="8">
        <v>1885</v>
      </c>
      <c r="B1844" s="8">
        <v>28321</v>
      </c>
      <c r="C1844" s="8">
        <v>2009</v>
      </c>
      <c r="D1844" s="8">
        <v>200</v>
      </c>
      <c r="E1844" s="9">
        <v>1</v>
      </c>
      <c r="F1844" s="10">
        <v>0</v>
      </c>
      <c r="G1844" s="10">
        <v>0</v>
      </c>
      <c r="H1844" s="10">
        <v>1</v>
      </c>
      <c r="I1844" s="10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>
        <v>0</v>
      </c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1</v>
      </c>
      <c r="AE1844" s="8">
        <v>0</v>
      </c>
      <c r="AF1844" s="8">
        <v>0</v>
      </c>
      <c r="AG1844" s="8">
        <v>0</v>
      </c>
      <c r="AH1844" s="8">
        <v>0</v>
      </c>
      <c r="AI1844" s="8">
        <v>1</v>
      </c>
      <c r="AJ1844" s="8">
        <v>0</v>
      </c>
      <c r="AK1844" s="8">
        <v>1</v>
      </c>
      <c r="AL1844" s="8">
        <v>0</v>
      </c>
      <c r="AM1844" s="8">
        <v>0</v>
      </c>
      <c r="AN1844" s="8">
        <v>0</v>
      </c>
    </row>
    <row r="1845" spans="1:40" x14ac:dyDescent="0.25">
      <c r="A1845" s="8">
        <v>1886</v>
      </c>
      <c r="B1845" s="8">
        <v>28321</v>
      </c>
      <c r="C1845" s="8">
        <v>2009</v>
      </c>
      <c r="D1845" s="8">
        <v>200</v>
      </c>
      <c r="E1845" s="9">
        <v>1</v>
      </c>
      <c r="F1845" s="10">
        <v>0</v>
      </c>
      <c r="G1845" s="10">
        <v>0</v>
      </c>
      <c r="H1845" s="10">
        <v>1</v>
      </c>
      <c r="I1845" s="10">
        <v>0</v>
      </c>
      <c r="J1845" s="8">
        <v>0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  <c r="Y1845" s="8">
        <v>0</v>
      </c>
      <c r="Z1845" s="8">
        <v>0</v>
      </c>
      <c r="AA1845" s="8">
        <v>0</v>
      </c>
      <c r="AB1845" s="8">
        <v>0</v>
      </c>
      <c r="AC1845" s="8">
        <v>0</v>
      </c>
      <c r="AD1845" s="8">
        <v>0</v>
      </c>
      <c r="AE1845" s="8">
        <v>0</v>
      </c>
      <c r="AF1845" s="8">
        <v>0</v>
      </c>
      <c r="AG1845" s="8">
        <v>0</v>
      </c>
      <c r="AH1845" s="8">
        <v>0</v>
      </c>
      <c r="AI1845" s="8">
        <v>1</v>
      </c>
      <c r="AJ1845" s="8">
        <v>0</v>
      </c>
      <c r="AK1845" s="8">
        <v>1</v>
      </c>
      <c r="AL1845" s="8">
        <v>0</v>
      </c>
      <c r="AM1845" s="8">
        <v>0</v>
      </c>
      <c r="AN1845" s="8">
        <v>0</v>
      </c>
    </row>
    <row r="1846" spans="1:40" x14ac:dyDescent="0.25">
      <c r="A1846" s="8">
        <v>1887</v>
      </c>
      <c r="B1846" s="8">
        <v>28321</v>
      </c>
      <c r="C1846" s="8">
        <v>2011</v>
      </c>
      <c r="D1846" s="8">
        <v>200</v>
      </c>
      <c r="E1846" s="9">
        <v>1</v>
      </c>
      <c r="F1846" s="10">
        <v>0</v>
      </c>
      <c r="G1846" s="10">
        <v>0</v>
      </c>
      <c r="H1846" s="10">
        <v>1</v>
      </c>
      <c r="I1846" s="10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1</v>
      </c>
      <c r="W1846" s="8">
        <v>0</v>
      </c>
      <c r="X1846" s="8">
        <v>0</v>
      </c>
      <c r="Y1846" s="8">
        <v>1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1</v>
      </c>
      <c r="AJ1846" s="8">
        <v>0</v>
      </c>
      <c r="AK1846" s="8">
        <v>1</v>
      </c>
      <c r="AL1846" s="8">
        <v>0</v>
      </c>
      <c r="AM1846" s="8">
        <v>0</v>
      </c>
      <c r="AN1846" s="8">
        <v>0</v>
      </c>
    </row>
    <row r="1847" spans="1:40" x14ac:dyDescent="0.25">
      <c r="A1847" s="8">
        <v>1888</v>
      </c>
      <c r="B1847" s="8">
        <v>28321</v>
      </c>
      <c r="C1847" s="8">
        <v>2011</v>
      </c>
      <c r="D1847" s="8">
        <v>200</v>
      </c>
      <c r="E1847" s="9">
        <v>1</v>
      </c>
      <c r="F1847" s="10">
        <v>0</v>
      </c>
      <c r="G1847" s="10">
        <v>0</v>
      </c>
      <c r="H1847" s="10">
        <v>1</v>
      </c>
      <c r="I1847" s="10">
        <v>0</v>
      </c>
      <c r="J1847" s="8">
        <v>0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  <c r="T1847" s="8">
        <v>0</v>
      </c>
      <c r="U1847" s="8">
        <v>0</v>
      </c>
      <c r="V1847" s="8">
        <v>1</v>
      </c>
      <c r="W1847" s="8">
        <v>1</v>
      </c>
      <c r="X1847" s="8">
        <v>0</v>
      </c>
      <c r="Y1847" s="8">
        <v>0</v>
      </c>
      <c r="Z1847" s="8">
        <v>0</v>
      </c>
      <c r="AA1847" s="8">
        <v>0</v>
      </c>
      <c r="AB1847" s="8">
        <v>0</v>
      </c>
      <c r="AC1847" s="8">
        <v>0</v>
      </c>
      <c r="AD1847" s="8">
        <v>0</v>
      </c>
      <c r="AE1847" s="8">
        <v>0</v>
      </c>
      <c r="AF1847" s="8">
        <v>0</v>
      </c>
      <c r="AG1847" s="8">
        <v>0</v>
      </c>
      <c r="AH1847" s="8">
        <v>0</v>
      </c>
      <c r="AI1847" s="8">
        <v>1</v>
      </c>
      <c r="AJ1847" s="8">
        <v>0</v>
      </c>
      <c r="AK1847" s="8">
        <v>1</v>
      </c>
      <c r="AL1847" s="8">
        <v>0</v>
      </c>
      <c r="AM1847" s="8">
        <v>0</v>
      </c>
      <c r="AN1847" s="8">
        <v>0</v>
      </c>
    </row>
    <row r="1848" spans="1:40" x14ac:dyDescent="0.25">
      <c r="A1848" s="8">
        <v>1889</v>
      </c>
      <c r="B1848" s="8">
        <v>28321</v>
      </c>
      <c r="C1848" s="8">
        <v>2011</v>
      </c>
      <c r="D1848" s="8">
        <v>200</v>
      </c>
      <c r="E1848" s="9">
        <v>1</v>
      </c>
      <c r="F1848" s="10">
        <v>0</v>
      </c>
      <c r="G1848" s="10">
        <v>0</v>
      </c>
      <c r="H1848" s="10">
        <v>1</v>
      </c>
      <c r="I1848" s="10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1</v>
      </c>
      <c r="W1848" s="8">
        <v>1</v>
      </c>
      <c r="X1848" s="8">
        <v>0</v>
      </c>
      <c r="Y1848" s="8">
        <v>1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1</v>
      </c>
      <c r="AJ1848" s="8">
        <v>0</v>
      </c>
      <c r="AK1848" s="8">
        <v>1</v>
      </c>
      <c r="AL1848" s="8">
        <v>0</v>
      </c>
      <c r="AM1848" s="8">
        <v>0</v>
      </c>
      <c r="AN1848" s="8">
        <v>0</v>
      </c>
    </row>
    <row r="1849" spans="1:40" x14ac:dyDescent="0.25">
      <c r="A1849" s="8">
        <v>1890</v>
      </c>
      <c r="B1849" s="8">
        <v>69499</v>
      </c>
      <c r="C1849" s="8">
        <v>2013</v>
      </c>
      <c r="D1849" s="8">
        <v>100</v>
      </c>
      <c r="E1849" s="9">
        <v>2</v>
      </c>
      <c r="F1849" s="10">
        <v>0</v>
      </c>
      <c r="G1849" s="10">
        <v>0</v>
      </c>
      <c r="H1849" s="10">
        <v>0</v>
      </c>
      <c r="I1849" s="10">
        <v>1</v>
      </c>
      <c r="J1849" s="8">
        <v>1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1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  <c r="Y1849" s="8">
        <v>0</v>
      </c>
      <c r="Z1849" s="8">
        <v>0</v>
      </c>
      <c r="AA1849" s="8">
        <v>0</v>
      </c>
      <c r="AB1849" s="8">
        <v>0</v>
      </c>
      <c r="AC1849" s="8">
        <v>0</v>
      </c>
      <c r="AD1849" s="8">
        <v>0</v>
      </c>
      <c r="AE1849" s="8">
        <v>0</v>
      </c>
      <c r="AF1849" s="8">
        <v>1</v>
      </c>
      <c r="AG1849" s="8">
        <v>0</v>
      </c>
      <c r="AH1849" s="8">
        <v>0</v>
      </c>
      <c r="AI1849" s="8">
        <v>0</v>
      </c>
      <c r="AJ1849" s="8">
        <v>0</v>
      </c>
      <c r="AK1849" s="8">
        <v>1</v>
      </c>
      <c r="AL1849" s="8">
        <v>1</v>
      </c>
      <c r="AM1849" s="8">
        <v>0</v>
      </c>
      <c r="AN1849" s="8">
        <v>0</v>
      </c>
    </row>
    <row r="1850" spans="1:40" x14ac:dyDescent="0.25">
      <c r="A1850" s="8">
        <v>1891</v>
      </c>
      <c r="B1850" s="8">
        <v>92039</v>
      </c>
      <c r="C1850" s="8">
        <v>2013</v>
      </c>
      <c r="D1850" s="8">
        <v>400</v>
      </c>
      <c r="E1850" s="9">
        <v>1</v>
      </c>
      <c r="F1850" s="10">
        <v>0</v>
      </c>
      <c r="G1850" s="10">
        <v>1</v>
      </c>
      <c r="H1850" s="10">
        <v>0</v>
      </c>
      <c r="I1850" s="10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1</v>
      </c>
      <c r="S1850" s="8">
        <v>0</v>
      </c>
      <c r="T1850" s="8">
        <v>0</v>
      </c>
      <c r="U1850" s="8">
        <v>0</v>
      </c>
      <c r="V1850" s="8">
        <v>0</v>
      </c>
      <c r="W1850" s="8">
        <v>1</v>
      </c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1</v>
      </c>
      <c r="AJ1850" s="8">
        <v>0</v>
      </c>
      <c r="AK1850" s="8">
        <v>1</v>
      </c>
      <c r="AL1850" s="8">
        <v>1</v>
      </c>
      <c r="AM1850" s="8">
        <v>0</v>
      </c>
      <c r="AN1850" s="8">
        <v>0</v>
      </c>
    </row>
    <row r="1851" spans="1:40" x14ac:dyDescent="0.25">
      <c r="A1851" s="8">
        <v>1892</v>
      </c>
      <c r="B1851" s="8">
        <v>92039</v>
      </c>
      <c r="C1851" s="8">
        <v>2013</v>
      </c>
      <c r="D1851" s="8">
        <v>400</v>
      </c>
      <c r="E1851" s="9">
        <v>1</v>
      </c>
      <c r="F1851" s="10">
        <v>0</v>
      </c>
      <c r="G1851" s="10">
        <v>1</v>
      </c>
      <c r="H1851" s="10">
        <v>0</v>
      </c>
      <c r="I1851" s="10">
        <v>0</v>
      </c>
      <c r="J1851" s="8">
        <v>0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  <c r="T1851" s="8">
        <v>0</v>
      </c>
      <c r="U1851" s="8">
        <v>0</v>
      </c>
      <c r="V1851" s="8">
        <v>1</v>
      </c>
      <c r="W1851" s="8">
        <v>1</v>
      </c>
      <c r="X1851" s="8">
        <v>0</v>
      </c>
      <c r="Y1851" s="8">
        <v>1</v>
      </c>
      <c r="Z1851" s="8">
        <v>0</v>
      </c>
      <c r="AA1851" s="8">
        <v>0</v>
      </c>
      <c r="AB1851" s="8">
        <v>0</v>
      </c>
      <c r="AC1851" s="8">
        <v>0</v>
      </c>
      <c r="AD1851" s="8">
        <v>0</v>
      </c>
      <c r="AE1851" s="8">
        <v>0</v>
      </c>
      <c r="AF1851" s="8">
        <v>0</v>
      </c>
      <c r="AG1851" s="8">
        <v>0</v>
      </c>
      <c r="AH1851" s="8">
        <v>0</v>
      </c>
      <c r="AI1851" s="8">
        <v>1</v>
      </c>
      <c r="AJ1851" s="8">
        <v>1</v>
      </c>
      <c r="AK1851" s="8">
        <v>1</v>
      </c>
      <c r="AL1851" s="8">
        <v>1</v>
      </c>
      <c r="AM1851" s="8">
        <v>0</v>
      </c>
      <c r="AN1851" s="8">
        <v>0</v>
      </c>
    </row>
    <row r="1852" spans="1:40" x14ac:dyDescent="0.25">
      <c r="A1852" s="8">
        <v>1893</v>
      </c>
      <c r="B1852" s="8">
        <v>11462</v>
      </c>
      <c r="C1852" s="8">
        <v>2009</v>
      </c>
      <c r="D1852" s="8">
        <v>6000</v>
      </c>
      <c r="F1852" s="10">
        <v>1</v>
      </c>
      <c r="G1852" s="10">
        <v>1</v>
      </c>
      <c r="H1852" s="10">
        <v>1</v>
      </c>
      <c r="I1852" s="10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>
        <v>1</v>
      </c>
      <c r="X1852" s="8">
        <v>0</v>
      </c>
      <c r="Y1852" s="8">
        <v>1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1</v>
      </c>
      <c r="AF1852" s="8">
        <v>0</v>
      </c>
      <c r="AG1852" s="8">
        <v>0</v>
      </c>
      <c r="AH1852" s="8">
        <v>0</v>
      </c>
      <c r="AI1852" s="8">
        <v>1</v>
      </c>
      <c r="AJ1852" s="8">
        <v>0</v>
      </c>
      <c r="AK1852" s="8">
        <v>1</v>
      </c>
      <c r="AL1852" s="8">
        <v>0</v>
      </c>
      <c r="AM1852" s="8">
        <v>0</v>
      </c>
      <c r="AN1852" s="8">
        <v>0</v>
      </c>
    </row>
    <row r="1853" spans="1:40" x14ac:dyDescent="0.25">
      <c r="A1853" s="8">
        <v>1895</v>
      </c>
      <c r="B1853" s="8">
        <v>74279</v>
      </c>
      <c r="C1853" s="8">
        <v>2012</v>
      </c>
      <c r="D1853" s="8">
        <v>1500</v>
      </c>
      <c r="E1853" s="9">
        <v>1</v>
      </c>
      <c r="F1853" s="10">
        <v>1</v>
      </c>
      <c r="G1853" s="10">
        <v>1</v>
      </c>
      <c r="H1853" s="10">
        <v>1</v>
      </c>
      <c r="I1853" s="10">
        <v>1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  <c r="T1853" s="8">
        <v>0</v>
      </c>
      <c r="U1853" s="8">
        <v>1</v>
      </c>
      <c r="V1853" s="8">
        <v>1</v>
      </c>
      <c r="W1853" s="8">
        <v>0</v>
      </c>
      <c r="X1853" s="8">
        <v>0</v>
      </c>
      <c r="Y1853" s="8">
        <v>1</v>
      </c>
      <c r="Z1853" s="8">
        <v>0</v>
      </c>
      <c r="AA1853" s="8">
        <v>0</v>
      </c>
      <c r="AB1853" s="8">
        <v>0</v>
      </c>
      <c r="AC1853" s="8">
        <v>0</v>
      </c>
      <c r="AD1853" s="8">
        <v>0</v>
      </c>
      <c r="AE1853" s="8">
        <v>0</v>
      </c>
      <c r="AF1853" s="8">
        <v>0</v>
      </c>
      <c r="AG1853" s="8">
        <v>0</v>
      </c>
      <c r="AH1853" s="8">
        <v>0</v>
      </c>
      <c r="AI1853" s="8">
        <v>1</v>
      </c>
      <c r="AJ1853" s="8">
        <v>0</v>
      </c>
      <c r="AK1853" s="8">
        <v>1</v>
      </c>
      <c r="AL1853" s="8">
        <v>1</v>
      </c>
      <c r="AM1853" s="8">
        <v>0</v>
      </c>
      <c r="AN1853" s="8">
        <v>0</v>
      </c>
    </row>
    <row r="1854" spans="1:40" x14ac:dyDescent="0.25">
      <c r="A1854" s="8">
        <v>1896</v>
      </c>
      <c r="B1854" s="8">
        <v>2961</v>
      </c>
      <c r="C1854" s="8">
        <v>2009</v>
      </c>
      <c r="D1854" s="8">
        <v>100</v>
      </c>
      <c r="E1854" s="9">
        <v>2</v>
      </c>
      <c r="F1854" s="10">
        <v>0</v>
      </c>
      <c r="G1854" s="10">
        <v>1</v>
      </c>
      <c r="H1854" s="10">
        <v>0</v>
      </c>
      <c r="I1854" s="10">
        <v>1</v>
      </c>
      <c r="J1854" s="8">
        <v>0</v>
      </c>
      <c r="K1854" s="8">
        <v>1</v>
      </c>
      <c r="L1854" s="8">
        <v>1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1</v>
      </c>
      <c r="AL1854" s="8">
        <v>0</v>
      </c>
      <c r="AM1854" s="8">
        <v>0</v>
      </c>
      <c r="AN1854" s="8">
        <v>0</v>
      </c>
    </row>
    <row r="1855" spans="1:40" x14ac:dyDescent="0.25">
      <c r="A1855" s="8">
        <v>1897</v>
      </c>
      <c r="B1855" s="8">
        <v>34999</v>
      </c>
      <c r="C1855" s="8">
        <v>2013</v>
      </c>
      <c r="D1855" s="8">
        <v>300</v>
      </c>
      <c r="E1855" s="9">
        <v>2</v>
      </c>
      <c r="F1855" s="10">
        <v>0</v>
      </c>
      <c r="G1855" s="10">
        <v>1</v>
      </c>
      <c r="H1855" s="10">
        <v>0</v>
      </c>
      <c r="I1855" s="10">
        <v>1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8">
        <v>0</v>
      </c>
      <c r="V1855" s="8">
        <v>0</v>
      </c>
      <c r="W1855" s="8">
        <v>0</v>
      </c>
      <c r="X1855" s="8">
        <v>0</v>
      </c>
      <c r="Y1855" s="8">
        <v>0</v>
      </c>
      <c r="Z1855" s="8">
        <v>0</v>
      </c>
      <c r="AA1855" s="8">
        <v>0</v>
      </c>
      <c r="AB1855" s="8">
        <v>0</v>
      </c>
      <c r="AC1855" s="8">
        <v>0</v>
      </c>
      <c r="AD1855" s="8">
        <v>0</v>
      </c>
      <c r="AE1855" s="8">
        <v>0</v>
      </c>
      <c r="AF1855" s="8">
        <v>0</v>
      </c>
      <c r="AG1855" s="8">
        <v>0</v>
      </c>
      <c r="AH1855" s="8">
        <v>0</v>
      </c>
      <c r="AI1855" s="8">
        <v>0</v>
      </c>
      <c r="AJ1855" s="8">
        <v>0</v>
      </c>
      <c r="AK1855" s="8">
        <v>1</v>
      </c>
      <c r="AL1855" s="8">
        <v>1</v>
      </c>
      <c r="AM1855" s="8">
        <v>0</v>
      </c>
      <c r="AN1855" s="8">
        <v>0</v>
      </c>
    </row>
    <row r="1856" spans="1:40" x14ac:dyDescent="0.25">
      <c r="A1856" s="8">
        <v>1898</v>
      </c>
      <c r="B1856" s="8">
        <v>34999</v>
      </c>
      <c r="C1856" s="8">
        <v>2013</v>
      </c>
      <c r="D1856" s="8">
        <v>300</v>
      </c>
      <c r="E1856" s="9">
        <v>2</v>
      </c>
      <c r="F1856" s="10">
        <v>0</v>
      </c>
      <c r="G1856" s="10">
        <v>1</v>
      </c>
      <c r="H1856" s="10">
        <v>0</v>
      </c>
      <c r="I1856" s="10">
        <v>1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>
        <v>0</v>
      </c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1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1</v>
      </c>
      <c r="AL1856" s="8">
        <v>1</v>
      </c>
      <c r="AM1856" s="8">
        <v>0</v>
      </c>
      <c r="AN1856" s="8">
        <v>0</v>
      </c>
    </row>
    <row r="1857" spans="1:40" x14ac:dyDescent="0.25">
      <c r="A1857" s="8">
        <v>1899</v>
      </c>
      <c r="B1857" s="8">
        <v>24260</v>
      </c>
      <c r="C1857" s="8">
        <v>2009</v>
      </c>
      <c r="D1857" s="8">
        <v>1500</v>
      </c>
      <c r="E1857" s="9">
        <v>2</v>
      </c>
      <c r="F1857" s="10">
        <v>1</v>
      </c>
      <c r="G1857" s="10">
        <v>1</v>
      </c>
      <c r="H1857" s="10">
        <v>1</v>
      </c>
      <c r="I1857" s="10">
        <v>1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1</v>
      </c>
      <c r="T1857" s="8">
        <v>0</v>
      </c>
      <c r="U1857" s="8">
        <v>0</v>
      </c>
      <c r="V1857" s="8">
        <v>1</v>
      </c>
      <c r="W1857" s="8">
        <v>0</v>
      </c>
      <c r="X1857" s="8">
        <v>0</v>
      </c>
      <c r="Y1857" s="8">
        <v>1</v>
      </c>
      <c r="Z1857" s="8">
        <v>0</v>
      </c>
      <c r="AA1857" s="8">
        <v>0</v>
      </c>
      <c r="AB1857" s="8">
        <v>0</v>
      </c>
      <c r="AC1857" s="8">
        <v>0</v>
      </c>
      <c r="AD1857" s="8">
        <v>0</v>
      </c>
      <c r="AE1857" s="8">
        <v>0</v>
      </c>
      <c r="AF1857" s="8">
        <v>0</v>
      </c>
      <c r="AG1857" s="8">
        <v>0</v>
      </c>
      <c r="AH1857" s="8">
        <v>0</v>
      </c>
      <c r="AI1857" s="8">
        <v>1</v>
      </c>
      <c r="AJ1857" s="8">
        <v>0</v>
      </c>
      <c r="AK1857" s="8">
        <v>1</v>
      </c>
      <c r="AL1857" s="8">
        <v>0</v>
      </c>
      <c r="AM1857" s="8">
        <v>0</v>
      </c>
      <c r="AN1857" s="8">
        <v>0</v>
      </c>
    </row>
    <row r="1858" spans="1:40" x14ac:dyDescent="0.25">
      <c r="A1858" s="8">
        <v>1900</v>
      </c>
      <c r="B1858" s="8">
        <v>24260</v>
      </c>
      <c r="C1858" s="8">
        <v>2009</v>
      </c>
      <c r="D1858" s="8">
        <v>1500</v>
      </c>
      <c r="E1858" s="9">
        <v>2</v>
      </c>
      <c r="F1858" s="10">
        <v>1</v>
      </c>
      <c r="G1858" s="10">
        <v>1</v>
      </c>
      <c r="H1858" s="10">
        <v>1</v>
      </c>
      <c r="I1858" s="10">
        <v>1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1</v>
      </c>
      <c r="T1858" s="8">
        <v>0</v>
      </c>
      <c r="U1858" s="8">
        <v>0</v>
      </c>
      <c r="V1858" s="8">
        <v>0</v>
      </c>
      <c r="W1858" s="8">
        <v>0</v>
      </c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1</v>
      </c>
      <c r="AJ1858" s="8">
        <v>0</v>
      </c>
      <c r="AK1858" s="8">
        <v>1</v>
      </c>
      <c r="AL1858" s="8">
        <v>0</v>
      </c>
      <c r="AM1858" s="8">
        <v>0</v>
      </c>
      <c r="AN1858" s="8">
        <v>0</v>
      </c>
    </row>
    <row r="1859" spans="1:40" x14ac:dyDescent="0.25">
      <c r="A1859" s="8">
        <v>1901</v>
      </c>
      <c r="B1859" s="8">
        <v>98519</v>
      </c>
      <c r="C1859" s="8">
        <v>2013</v>
      </c>
      <c r="D1859" s="8">
        <v>300</v>
      </c>
      <c r="E1859" s="9">
        <v>1</v>
      </c>
      <c r="F1859" s="10">
        <v>0</v>
      </c>
      <c r="G1859" s="10">
        <v>0</v>
      </c>
      <c r="H1859" s="10">
        <v>0</v>
      </c>
      <c r="I1859" s="10">
        <v>1</v>
      </c>
      <c r="J1859" s="8">
        <v>0</v>
      </c>
      <c r="K1859" s="8">
        <v>1</v>
      </c>
      <c r="L1859" s="8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  <c r="T1859" s="8">
        <v>0</v>
      </c>
      <c r="U1859" s="8">
        <v>0</v>
      </c>
      <c r="V1859" s="8">
        <v>0</v>
      </c>
      <c r="W1859" s="8">
        <v>0</v>
      </c>
      <c r="X1859" s="8">
        <v>0</v>
      </c>
      <c r="Y1859" s="8">
        <v>0</v>
      </c>
      <c r="Z1859" s="8">
        <v>0</v>
      </c>
      <c r="AA1859" s="8">
        <v>0</v>
      </c>
      <c r="AB1859" s="8">
        <v>0</v>
      </c>
      <c r="AC1859" s="8">
        <v>1</v>
      </c>
      <c r="AD1859" s="8">
        <v>0</v>
      </c>
      <c r="AE1859" s="8">
        <v>0</v>
      </c>
      <c r="AF1859" s="8">
        <v>0</v>
      </c>
      <c r="AG1859" s="8">
        <v>0</v>
      </c>
      <c r="AH1859" s="8">
        <v>0</v>
      </c>
      <c r="AI1859" s="8">
        <v>1</v>
      </c>
      <c r="AJ1859" s="8">
        <v>0</v>
      </c>
      <c r="AK1859" s="8">
        <v>1</v>
      </c>
      <c r="AL1859" s="8">
        <v>0</v>
      </c>
      <c r="AM1859" s="8">
        <v>0</v>
      </c>
      <c r="AN1859" s="8">
        <v>0</v>
      </c>
    </row>
    <row r="1860" spans="1:40" x14ac:dyDescent="0.25">
      <c r="A1860" s="8">
        <v>1902</v>
      </c>
      <c r="B1860" s="8">
        <v>59419</v>
      </c>
      <c r="C1860" s="8">
        <v>2011</v>
      </c>
      <c r="D1860" s="8">
        <v>400</v>
      </c>
      <c r="E1860" s="9">
        <v>1</v>
      </c>
      <c r="F1860" s="10">
        <v>1</v>
      </c>
      <c r="G1860" s="10">
        <v>1</v>
      </c>
      <c r="H1860" s="10">
        <v>1</v>
      </c>
      <c r="I1860" s="10">
        <v>1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>
        <v>0</v>
      </c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1</v>
      </c>
      <c r="AL1860" s="8">
        <v>0</v>
      </c>
      <c r="AM1860" s="8">
        <v>0</v>
      </c>
      <c r="AN1860" s="8">
        <v>0</v>
      </c>
    </row>
    <row r="1861" spans="1:40" x14ac:dyDescent="0.25">
      <c r="A1861" s="8">
        <v>1903</v>
      </c>
      <c r="B1861" s="8">
        <v>59199</v>
      </c>
      <c r="C1861" s="8">
        <v>2011</v>
      </c>
      <c r="D1861" s="8">
        <v>3000</v>
      </c>
      <c r="E1861" s="9">
        <v>1</v>
      </c>
      <c r="F1861" s="10">
        <v>1</v>
      </c>
      <c r="G1861" s="10">
        <v>1</v>
      </c>
      <c r="H1861" s="10">
        <v>1</v>
      </c>
      <c r="I1861" s="10">
        <v>1</v>
      </c>
      <c r="J1861" s="8">
        <v>0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  <c r="T1861" s="8">
        <v>0</v>
      </c>
      <c r="U1861" s="8">
        <v>0</v>
      </c>
      <c r="V1861" s="8">
        <v>0</v>
      </c>
      <c r="W1861" s="8">
        <v>0</v>
      </c>
      <c r="X1861" s="8">
        <v>0</v>
      </c>
      <c r="Y1861" s="8">
        <v>1</v>
      </c>
      <c r="Z1861" s="8">
        <v>0</v>
      </c>
      <c r="AA1861" s="8">
        <v>0</v>
      </c>
      <c r="AB1861" s="8">
        <v>0</v>
      </c>
      <c r="AC1861" s="8">
        <v>0</v>
      </c>
      <c r="AD1861" s="8">
        <v>0</v>
      </c>
      <c r="AE1861" s="8">
        <v>0</v>
      </c>
      <c r="AF1861" s="8">
        <v>0</v>
      </c>
      <c r="AG1861" s="8">
        <v>0</v>
      </c>
      <c r="AH1861" s="8">
        <v>0</v>
      </c>
      <c r="AI1861" s="8">
        <v>1</v>
      </c>
      <c r="AJ1861" s="8">
        <v>0</v>
      </c>
      <c r="AK1861" s="8">
        <v>0</v>
      </c>
      <c r="AL1861" s="8">
        <v>0</v>
      </c>
      <c r="AM1861" s="8">
        <v>0</v>
      </c>
      <c r="AN1861" s="8">
        <v>0</v>
      </c>
    </row>
    <row r="1862" spans="1:40" x14ac:dyDescent="0.25">
      <c r="A1862" s="8">
        <v>1904</v>
      </c>
      <c r="B1862" s="8">
        <v>836</v>
      </c>
      <c r="C1862" s="8">
        <v>2009</v>
      </c>
      <c r="D1862" s="8">
        <v>3000</v>
      </c>
      <c r="E1862" s="9">
        <v>3</v>
      </c>
      <c r="F1862" s="10">
        <v>1</v>
      </c>
      <c r="G1862" s="10">
        <v>1</v>
      </c>
      <c r="H1862" s="10">
        <v>1</v>
      </c>
      <c r="I1862" s="10">
        <v>1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1</v>
      </c>
      <c r="T1862" s="8">
        <v>0</v>
      </c>
      <c r="U1862" s="8">
        <v>1</v>
      </c>
      <c r="V1862" s="8">
        <v>1</v>
      </c>
      <c r="W1862" s="8">
        <v>0</v>
      </c>
      <c r="X1862" s="8">
        <v>0</v>
      </c>
      <c r="Y1862" s="8">
        <v>1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1</v>
      </c>
      <c r="AJ1862" s="8">
        <v>0</v>
      </c>
      <c r="AK1862" s="8">
        <v>1</v>
      </c>
      <c r="AL1862" s="8">
        <v>1</v>
      </c>
      <c r="AM1862" s="8">
        <v>0</v>
      </c>
      <c r="AN1862" s="8">
        <v>0</v>
      </c>
    </row>
    <row r="1863" spans="1:40" x14ac:dyDescent="0.25">
      <c r="A1863" s="8">
        <v>1905</v>
      </c>
      <c r="B1863" s="8">
        <v>836</v>
      </c>
      <c r="C1863" s="8">
        <v>2009</v>
      </c>
      <c r="D1863" s="8">
        <v>3000</v>
      </c>
      <c r="E1863" s="9">
        <v>3</v>
      </c>
      <c r="F1863" s="10">
        <v>1</v>
      </c>
      <c r="G1863" s="10">
        <v>1</v>
      </c>
      <c r="H1863" s="10">
        <v>1</v>
      </c>
      <c r="I1863" s="10">
        <v>1</v>
      </c>
      <c r="J1863" s="8">
        <v>0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1</v>
      </c>
      <c r="T1863" s="8">
        <v>0</v>
      </c>
      <c r="U1863" s="8">
        <v>1</v>
      </c>
      <c r="V1863" s="8">
        <v>1</v>
      </c>
      <c r="W1863" s="8">
        <v>0</v>
      </c>
      <c r="X1863" s="8">
        <v>0</v>
      </c>
      <c r="Y1863" s="8">
        <v>0</v>
      </c>
      <c r="Z1863" s="8">
        <v>0</v>
      </c>
      <c r="AA1863" s="8">
        <v>0</v>
      </c>
      <c r="AB1863" s="8">
        <v>0</v>
      </c>
      <c r="AC1863" s="8">
        <v>0</v>
      </c>
      <c r="AD1863" s="8">
        <v>0</v>
      </c>
      <c r="AE1863" s="8">
        <v>0</v>
      </c>
      <c r="AF1863" s="8">
        <v>0</v>
      </c>
      <c r="AG1863" s="8">
        <v>0</v>
      </c>
      <c r="AH1863" s="8">
        <v>0</v>
      </c>
      <c r="AI1863" s="8">
        <v>1</v>
      </c>
      <c r="AJ1863" s="8">
        <v>0</v>
      </c>
      <c r="AK1863" s="8">
        <v>1</v>
      </c>
      <c r="AL1863" s="8">
        <v>1</v>
      </c>
      <c r="AM1863" s="8">
        <v>0</v>
      </c>
      <c r="AN1863" s="8">
        <v>0</v>
      </c>
    </row>
    <row r="1864" spans="1:40" x14ac:dyDescent="0.25">
      <c r="A1864" s="8">
        <v>1906</v>
      </c>
      <c r="B1864" s="8">
        <v>836</v>
      </c>
      <c r="C1864" s="8">
        <v>2010</v>
      </c>
      <c r="D1864" s="8">
        <v>3000</v>
      </c>
      <c r="E1864" s="9">
        <v>3</v>
      </c>
      <c r="F1864" s="10">
        <v>1</v>
      </c>
      <c r="G1864" s="10">
        <v>1</v>
      </c>
      <c r="H1864" s="10">
        <v>1</v>
      </c>
      <c r="I1864" s="10">
        <v>1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1</v>
      </c>
      <c r="S1864" s="8">
        <v>1</v>
      </c>
      <c r="T1864" s="8">
        <v>0</v>
      </c>
      <c r="U1864" s="8">
        <v>1</v>
      </c>
      <c r="V1864" s="8">
        <v>1</v>
      </c>
      <c r="W1864" s="8">
        <v>0</v>
      </c>
      <c r="X1864" s="8">
        <v>0</v>
      </c>
      <c r="Y1864" s="8">
        <v>1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1</v>
      </c>
      <c r="AJ1864" s="8">
        <v>0</v>
      </c>
      <c r="AK1864" s="8">
        <v>1</v>
      </c>
      <c r="AL1864" s="8">
        <v>1</v>
      </c>
      <c r="AM1864" s="8">
        <v>0</v>
      </c>
      <c r="AN1864" s="8">
        <v>0</v>
      </c>
    </row>
    <row r="1865" spans="1:40" x14ac:dyDescent="0.25">
      <c r="A1865" s="8">
        <v>1907</v>
      </c>
      <c r="B1865" s="8">
        <v>836</v>
      </c>
      <c r="C1865" s="8">
        <v>2011</v>
      </c>
      <c r="D1865" s="8">
        <v>3000</v>
      </c>
      <c r="E1865" s="9">
        <v>3</v>
      </c>
      <c r="F1865" s="10">
        <v>1</v>
      </c>
      <c r="G1865" s="10">
        <v>1</v>
      </c>
      <c r="H1865" s="10">
        <v>1</v>
      </c>
      <c r="I1865" s="10">
        <v>1</v>
      </c>
      <c r="J1865" s="8">
        <v>0</v>
      </c>
      <c r="K1865" s="8">
        <v>0</v>
      </c>
      <c r="L1865" s="8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1</v>
      </c>
      <c r="T1865" s="8">
        <v>0</v>
      </c>
      <c r="U1865" s="8">
        <v>1</v>
      </c>
      <c r="V1865" s="8">
        <v>1</v>
      </c>
      <c r="W1865" s="8">
        <v>0</v>
      </c>
      <c r="X1865" s="8">
        <v>0</v>
      </c>
      <c r="Y1865" s="8">
        <v>1</v>
      </c>
      <c r="Z1865" s="8">
        <v>0</v>
      </c>
      <c r="AA1865" s="8">
        <v>0</v>
      </c>
      <c r="AB1865" s="8">
        <v>0</v>
      </c>
      <c r="AC1865" s="8">
        <v>0</v>
      </c>
      <c r="AD1865" s="8">
        <v>0</v>
      </c>
      <c r="AE1865" s="8">
        <v>0</v>
      </c>
      <c r="AF1865" s="8">
        <v>0</v>
      </c>
      <c r="AG1865" s="8">
        <v>0</v>
      </c>
      <c r="AH1865" s="8">
        <v>0</v>
      </c>
      <c r="AI1865" s="8">
        <v>1</v>
      </c>
      <c r="AJ1865" s="8">
        <v>0</v>
      </c>
      <c r="AK1865" s="8">
        <v>1</v>
      </c>
      <c r="AL1865" s="8">
        <v>1</v>
      </c>
      <c r="AM1865" s="8">
        <v>0</v>
      </c>
      <c r="AN1865" s="8">
        <v>0</v>
      </c>
    </row>
    <row r="1866" spans="1:40" x14ac:dyDescent="0.25">
      <c r="A1866" s="8">
        <v>1908</v>
      </c>
      <c r="B1866" s="8">
        <v>836</v>
      </c>
      <c r="C1866" s="8">
        <v>2012</v>
      </c>
      <c r="D1866" s="8">
        <v>3000</v>
      </c>
      <c r="E1866" s="9">
        <v>3</v>
      </c>
      <c r="F1866" s="10">
        <v>1</v>
      </c>
      <c r="G1866" s="10">
        <v>1</v>
      </c>
      <c r="H1866" s="10">
        <v>1</v>
      </c>
      <c r="I1866" s="10">
        <v>1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1</v>
      </c>
      <c r="V1866" s="8">
        <v>0</v>
      </c>
      <c r="W1866" s="8">
        <v>0</v>
      </c>
      <c r="X1866" s="8">
        <v>0</v>
      </c>
      <c r="Y1866" s="8">
        <v>1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1</v>
      </c>
      <c r="AJ1866" s="8">
        <v>0</v>
      </c>
      <c r="AK1866" s="8">
        <v>1</v>
      </c>
      <c r="AL1866" s="8">
        <v>1</v>
      </c>
      <c r="AM1866" s="8">
        <v>0</v>
      </c>
      <c r="AN1866" s="8">
        <v>0</v>
      </c>
    </row>
    <row r="1867" spans="1:40" x14ac:dyDescent="0.25">
      <c r="A1867" s="8">
        <v>1909</v>
      </c>
      <c r="B1867" s="8">
        <v>836</v>
      </c>
      <c r="C1867" s="8">
        <v>2012</v>
      </c>
      <c r="D1867" s="8">
        <v>3000</v>
      </c>
      <c r="E1867" s="9">
        <v>3</v>
      </c>
      <c r="F1867" s="10">
        <v>1</v>
      </c>
      <c r="G1867" s="10">
        <v>1</v>
      </c>
      <c r="H1867" s="10">
        <v>1</v>
      </c>
      <c r="I1867" s="10">
        <v>1</v>
      </c>
      <c r="J1867" s="8">
        <v>0</v>
      </c>
      <c r="K1867" s="8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8">
        <v>0</v>
      </c>
      <c r="T1867" s="8">
        <v>0</v>
      </c>
      <c r="U1867" s="8">
        <v>1</v>
      </c>
      <c r="V1867" s="8">
        <v>1</v>
      </c>
      <c r="W1867" s="8">
        <v>0</v>
      </c>
      <c r="X1867" s="8">
        <v>0</v>
      </c>
      <c r="Y1867" s="8">
        <v>0</v>
      </c>
      <c r="Z1867" s="8">
        <v>0</v>
      </c>
      <c r="AA1867" s="8">
        <v>0</v>
      </c>
      <c r="AB1867" s="8">
        <v>0</v>
      </c>
      <c r="AC1867" s="8">
        <v>0</v>
      </c>
      <c r="AD1867" s="8">
        <v>0</v>
      </c>
      <c r="AE1867" s="8">
        <v>0</v>
      </c>
      <c r="AF1867" s="8">
        <v>0</v>
      </c>
      <c r="AG1867" s="8">
        <v>0</v>
      </c>
      <c r="AH1867" s="8">
        <v>0</v>
      </c>
      <c r="AI1867" s="8">
        <v>1</v>
      </c>
      <c r="AJ1867" s="8">
        <v>0</v>
      </c>
      <c r="AK1867" s="8">
        <v>1</v>
      </c>
      <c r="AL1867" s="8">
        <v>1</v>
      </c>
      <c r="AM1867" s="8">
        <v>0</v>
      </c>
      <c r="AN1867" s="8">
        <v>0</v>
      </c>
    </row>
    <row r="1868" spans="1:40" x14ac:dyDescent="0.25">
      <c r="A1868" s="8">
        <v>1910</v>
      </c>
      <c r="B1868" s="8">
        <v>836</v>
      </c>
      <c r="C1868" s="8">
        <v>2012</v>
      </c>
      <c r="D1868" s="8">
        <v>3000</v>
      </c>
      <c r="E1868" s="9">
        <v>3</v>
      </c>
      <c r="F1868" s="10">
        <v>1</v>
      </c>
      <c r="G1868" s="10">
        <v>1</v>
      </c>
      <c r="H1868" s="10">
        <v>1</v>
      </c>
      <c r="I1868" s="10">
        <v>1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1</v>
      </c>
      <c r="V1868" s="8">
        <v>1</v>
      </c>
      <c r="W1868" s="8">
        <v>0</v>
      </c>
      <c r="X1868" s="8">
        <v>0</v>
      </c>
      <c r="Y1868" s="8">
        <v>1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1</v>
      </c>
      <c r="AJ1868" s="8">
        <v>0</v>
      </c>
      <c r="AK1868" s="8">
        <v>1</v>
      </c>
      <c r="AL1868" s="8">
        <v>1</v>
      </c>
      <c r="AM1868" s="8">
        <v>0</v>
      </c>
      <c r="AN1868" s="8">
        <v>0</v>
      </c>
    </row>
    <row r="1869" spans="1:40" x14ac:dyDescent="0.25">
      <c r="A1869" s="8">
        <v>1911</v>
      </c>
      <c r="B1869" s="8">
        <v>836</v>
      </c>
      <c r="C1869" s="8">
        <v>2013</v>
      </c>
      <c r="D1869" s="8">
        <v>3000</v>
      </c>
      <c r="E1869" s="9">
        <v>3</v>
      </c>
      <c r="F1869" s="10">
        <v>1</v>
      </c>
      <c r="G1869" s="10">
        <v>1</v>
      </c>
      <c r="H1869" s="10">
        <v>1</v>
      </c>
      <c r="I1869" s="10">
        <v>1</v>
      </c>
      <c r="J1869" s="8">
        <v>0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1</v>
      </c>
      <c r="S1869" s="8">
        <v>1</v>
      </c>
      <c r="T1869" s="8">
        <v>0</v>
      </c>
      <c r="U1869" s="8">
        <v>1</v>
      </c>
      <c r="V1869" s="8">
        <v>1</v>
      </c>
      <c r="W1869" s="8">
        <v>0</v>
      </c>
      <c r="X1869" s="8">
        <v>1</v>
      </c>
      <c r="Y1869" s="8">
        <v>1</v>
      </c>
      <c r="Z1869" s="8">
        <v>0</v>
      </c>
      <c r="AA1869" s="8">
        <v>0</v>
      </c>
      <c r="AB1869" s="8">
        <v>0</v>
      </c>
      <c r="AC1869" s="8">
        <v>0</v>
      </c>
      <c r="AD1869" s="8">
        <v>0</v>
      </c>
      <c r="AE1869" s="8">
        <v>0</v>
      </c>
      <c r="AF1869" s="8">
        <v>0</v>
      </c>
      <c r="AG1869" s="8">
        <v>0</v>
      </c>
      <c r="AH1869" s="8">
        <v>0</v>
      </c>
      <c r="AI1869" s="8">
        <v>1</v>
      </c>
      <c r="AJ1869" s="8">
        <v>0</v>
      </c>
      <c r="AK1869" s="8">
        <v>1</v>
      </c>
      <c r="AL1869" s="8">
        <v>1</v>
      </c>
      <c r="AM1869" s="8">
        <v>0</v>
      </c>
      <c r="AN1869" s="8">
        <v>0</v>
      </c>
    </row>
    <row r="1870" spans="1:40" x14ac:dyDescent="0.25">
      <c r="A1870" s="8">
        <v>1912</v>
      </c>
      <c r="B1870" s="8">
        <v>27999</v>
      </c>
      <c r="C1870" s="8">
        <v>2009</v>
      </c>
      <c r="D1870" s="8">
        <v>1500</v>
      </c>
      <c r="E1870" s="9">
        <v>2</v>
      </c>
      <c r="F1870" s="10">
        <v>0</v>
      </c>
      <c r="G1870" s="10">
        <v>0</v>
      </c>
      <c r="H1870" s="10">
        <v>1</v>
      </c>
      <c r="I1870" s="10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1</v>
      </c>
      <c r="V1870" s="8">
        <v>0</v>
      </c>
      <c r="W1870" s="8">
        <v>0</v>
      </c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</row>
    <row r="1871" spans="1:40" x14ac:dyDescent="0.25">
      <c r="A1871" s="8">
        <v>1913</v>
      </c>
      <c r="B1871" s="8">
        <v>51821</v>
      </c>
      <c r="C1871" s="8">
        <v>2011</v>
      </c>
      <c r="D1871" s="8">
        <v>1000</v>
      </c>
      <c r="E1871" s="9">
        <v>1</v>
      </c>
      <c r="F1871" s="10">
        <v>0</v>
      </c>
      <c r="G1871" s="10">
        <v>0</v>
      </c>
      <c r="H1871" s="10">
        <v>1</v>
      </c>
      <c r="I1871" s="10">
        <v>1</v>
      </c>
      <c r="J1871" s="8">
        <v>0</v>
      </c>
      <c r="K1871" s="8">
        <v>0</v>
      </c>
      <c r="L1871" s="8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1</v>
      </c>
      <c r="S1871" s="8">
        <v>1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  <c r="Y1871" s="8">
        <v>0</v>
      </c>
      <c r="Z1871" s="8">
        <v>0</v>
      </c>
      <c r="AA1871" s="8">
        <v>0</v>
      </c>
      <c r="AB1871" s="8">
        <v>0</v>
      </c>
      <c r="AC1871" s="8">
        <v>0</v>
      </c>
      <c r="AD1871" s="8">
        <v>0</v>
      </c>
      <c r="AE1871" s="8">
        <v>0</v>
      </c>
      <c r="AF1871" s="8">
        <v>0</v>
      </c>
      <c r="AG1871" s="8">
        <v>0</v>
      </c>
      <c r="AH1871" s="8">
        <v>0</v>
      </c>
      <c r="AI1871" s="8">
        <v>0</v>
      </c>
      <c r="AJ1871" s="8">
        <v>0</v>
      </c>
      <c r="AK1871" s="8">
        <v>1</v>
      </c>
      <c r="AL1871" s="8">
        <v>0</v>
      </c>
      <c r="AM1871" s="8">
        <v>0</v>
      </c>
      <c r="AN1871" s="8">
        <v>0</v>
      </c>
    </row>
    <row r="1872" spans="1:40" x14ac:dyDescent="0.25">
      <c r="A1872" s="8">
        <v>1914</v>
      </c>
      <c r="B1872" s="8">
        <v>51821</v>
      </c>
      <c r="C1872" s="8">
        <v>2011</v>
      </c>
      <c r="D1872" s="8">
        <v>1000</v>
      </c>
      <c r="E1872" s="9">
        <v>1</v>
      </c>
      <c r="F1872" s="10">
        <v>0</v>
      </c>
      <c r="G1872" s="10">
        <v>0</v>
      </c>
      <c r="H1872" s="10">
        <v>1</v>
      </c>
      <c r="I1872" s="10">
        <v>1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1</v>
      </c>
      <c r="S1872" s="8">
        <v>1</v>
      </c>
      <c r="T1872" s="8">
        <v>0</v>
      </c>
      <c r="U1872" s="8">
        <v>0</v>
      </c>
      <c r="V1872" s="8">
        <v>0</v>
      </c>
      <c r="W1872" s="8">
        <v>0</v>
      </c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1</v>
      </c>
      <c r="AL1872" s="8">
        <v>0</v>
      </c>
      <c r="AM1872" s="8">
        <v>0</v>
      </c>
      <c r="AN1872" s="8">
        <v>0</v>
      </c>
    </row>
    <row r="1873" spans="1:40" x14ac:dyDescent="0.25">
      <c r="A1873" s="8">
        <v>1915</v>
      </c>
      <c r="B1873" s="8">
        <v>101899</v>
      </c>
      <c r="C1873" s="8">
        <v>2013</v>
      </c>
      <c r="D1873" s="8">
        <v>6000</v>
      </c>
      <c r="F1873" s="10">
        <v>0</v>
      </c>
      <c r="G1873" s="10">
        <v>0</v>
      </c>
      <c r="H1873" s="10">
        <v>0</v>
      </c>
      <c r="I1873" s="10">
        <v>0</v>
      </c>
      <c r="J1873" s="8">
        <v>0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  <c r="Y1873" s="8">
        <v>0</v>
      </c>
      <c r="Z1873" s="8">
        <v>0</v>
      </c>
      <c r="AA1873" s="8">
        <v>0</v>
      </c>
      <c r="AB1873" s="8">
        <v>0</v>
      </c>
      <c r="AC1873" s="8">
        <v>1</v>
      </c>
      <c r="AD1873" s="8">
        <v>0</v>
      </c>
      <c r="AE1873" s="8">
        <v>0</v>
      </c>
      <c r="AF1873" s="8">
        <v>0</v>
      </c>
      <c r="AG1873" s="8">
        <v>0</v>
      </c>
      <c r="AH1873" s="8">
        <v>0</v>
      </c>
      <c r="AI1873" s="8">
        <v>0</v>
      </c>
      <c r="AJ1873" s="8">
        <v>0</v>
      </c>
      <c r="AK1873" s="8">
        <v>0</v>
      </c>
      <c r="AL1873" s="8">
        <v>1</v>
      </c>
      <c r="AM1873" s="8">
        <v>0</v>
      </c>
      <c r="AN1873" s="8">
        <v>0</v>
      </c>
    </row>
    <row r="1874" spans="1:40" x14ac:dyDescent="0.25">
      <c r="A1874" s="8">
        <v>1916</v>
      </c>
      <c r="B1874" s="8">
        <v>3734</v>
      </c>
      <c r="C1874" s="8">
        <v>2009</v>
      </c>
      <c r="D1874" s="8">
        <v>2000</v>
      </c>
      <c r="E1874" s="9">
        <v>1</v>
      </c>
      <c r="F1874" s="10">
        <v>1</v>
      </c>
      <c r="G1874" s="10">
        <v>1</v>
      </c>
      <c r="H1874" s="10">
        <v>1</v>
      </c>
      <c r="I1874" s="10">
        <v>1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1</v>
      </c>
      <c r="T1874" s="8">
        <v>0</v>
      </c>
      <c r="U1874" s="8">
        <v>0</v>
      </c>
      <c r="V1874" s="8">
        <v>0</v>
      </c>
      <c r="W1874" s="8">
        <v>0</v>
      </c>
      <c r="X1874" s="8">
        <v>0</v>
      </c>
      <c r="Y1874" s="8">
        <v>1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1</v>
      </c>
      <c r="AJ1874" s="8">
        <v>0</v>
      </c>
      <c r="AK1874" s="8">
        <v>1</v>
      </c>
      <c r="AL1874" s="8">
        <v>1</v>
      </c>
      <c r="AM1874" s="8">
        <v>0</v>
      </c>
      <c r="AN1874" s="8">
        <v>0</v>
      </c>
    </row>
    <row r="1875" spans="1:40" x14ac:dyDescent="0.25">
      <c r="A1875" s="8">
        <v>1917</v>
      </c>
      <c r="B1875" s="8">
        <v>3734</v>
      </c>
      <c r="C1875" s="8">
        <v>2009</v>
      </c>
      <c r="D1875" s="8">
        <v>2000</v>
      </c>
      <c r="E1875" s="9">
        <v>1</v>
      </c>
      <c r="F1875" s="10">
        <v>1</v>
      </c>
      <c r="G1875" s="10">
        <v>1</v>
      </c>
      <c r="H1875" s="10">
        <v>1</v>
      </c>
      <c r="I1875" s="10">
        <v>1</v>
      </c>
      <c r="J1875" s="8">
        <v>0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  <c r="Y1875" s="8">
        <v>0</v>
      </c>
      <c r="Z1875" s="8">
        <v>0</v>
      </c>
      <c r="AA1875" s="8">
        <v>0</v>
      </c>
      <c r="AB1875" s="8">
        <v>0</v>
      </c>
      <c r="AC1875" s="8">
        <v>0</v>
      </c>
      <c r="AD1875" s="8">
        <v>0</v>
      </c>
      <c r="AE1875" s="8">
        <v>0</v>
      </c>
      <c r="AF1875" s="8">
        <v>0</v>
      </c>
      <c r="AG1875" s="8">
        <v>0</v>
      </c>
      <c r="AH1875" s="8">
        <v>0</v>
      </c>
      <c r="AI1875" s="8">
        <v>0</v>
      </c>
      <c r="AJ1875" s="8">
        <v>0</v>
      </c>
      <c r="AK1875" s="8">
        <v>0</v>
      </c>
      <c r="AL1875" s="8">
        <v>0</v>
      </c>
      <c r="AM1875" s="8">
        <v>0</v>
      </c>
      <c r="AN1875" s="8">
        <v>0</v>
      </c>
    </row>
    <row r="1876" spans="1:40" x14ac:dyDescent="0.25">
      <c r="A1876" s="8">
        <v>1918</v>
      </c>
      <c r="B1876" s="8">
        <v>54700</v>
      </c>
      <c r="C1876" s="8">
        <v>2011</v>
      </c>
      <c r="D1876" s="8">
        <v>100</v>
      </c>
      <c r="E1876" s="9">
        <v>3</v>
      </c>
      <c r="F1876" s="10">
        <v>1</v>
      </c>
      <c r="G1876" s="10">
        <v>1</v>
      </c>
      <c r="H1876" s="10">
        <v>0</v>
      </c>
      <c r="I1876" s="10">
        <v>1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1</v>
      </c>
      <c r="Q1876" s="8">
        <v>0</v>
      </c>
      <c r="R1876" s="8">
        <v>0</v>
      </c>
      <c r="S1876" s="8">
        <v>1</v>
      </c>
      <c r="T1876" s="8">
        <v>0</v>
      </c>
      <c r="U1876" s="8">
        <v>0</v>
      </c>
      <c r="V1876" s="8">
        <v>0</v>
      </c>
      <c r="W1876" s="8">
        <v>1</v>
      </c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1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</row>
    <row r="1877" spans="1:40" x14ac:dyDescent="0.25">
      <c r="A1877" s="8">
        <v>1919</v>
      </c>
      <c r="B1877" s="8">
        <v>11070</v>
      </c>
      <c r="C1877" s="8">
        <v>2011</v>
      </c>
      <c r="D1877" s="8">
        <v>5000</v>
      </c>
      <c r="E1877" s="9">
        <v>1</v>
      </c>
      <c r="F1877" s="10">
        <v>1</v>
      </c>
      <c r="G1877" s="10">
        <v>1</v>
      </c>
      <c r="H1877" s="10">
        <v>1</v>
      </c>
      <c r="I1877" s="10">
        <v>1</v>
      </c>
      <c r="J1877" s="8">
        <v>0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  <c r="Y1877" s="8">
        <v>1</v>
      </c>
      <c r="Z1877" s="8">
        <v>0</v>
      </c>
      <c r="AA1877" s="8">
        <v>0</v>
      </c>
      <c r="AB1877" s="8">
        <v>0</v>
      </c>
      <c r="AC1877" s="8">
        <v>0</v>
      </c>
      <c r="AD1877" s="8">
        <v>0</v>
      </c>
      <c r="AE1877" s="8">
        <v>0</v>
      </c>
      <c r="AF1877" s="8">
        <v>0</v>
      </c>
      <c r="AG1877" s="8">
        <v>0</v>
      </c>
      <c r="AH1877" s="8">
        <v>0</v>
      </c>
      <c r="AI1877" s="8">
        <v>1</v>
      </c>
      <c r="AJ1877" s="8">
        <v>0</v>
      </c>
      <c r="AK1877" s="8">
        <v>1</v>
      </c>
      <c r="AL1877" s="8">
        <v>1</v>
      </c>
      <c r="AM1877" s="8">
        <v>0</v>
      </c>
      <c r="AN1877" s="8">
        <v>0</v>
      </c>
    </row>
    <row r="1878" spans="1:40" x14ac:dyDescent="0.25">
      <c r="A1878" s="8">
        <v>1920</v>
      </c>
      <c r="B1878" s="8">
        <v>75179</v>
      </c>
      <c r="C1878" s="8">
        <v>2012</v>
      </c>
      <c r="D1878" s="8">
        <v>600</v>
      </c>
      <c r="E1878" s="9">
        <v>1</v>
      </c>
      <c r="F1878" s="10">
        <v>0</v>
      </c>
      <c r="G1878" s="10">
        <v>0</v>
      </c>
      <c r="H1878" s="10">
        <v>0</v>
      </c>
      <c r="I1878" s="10">
        <v>1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1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</row>
    <row r="1879" spans="1:40" x14ac:dyDescent="0.25">
      <c r="A1879" s="8">
        <v>1921</v>
      </c>
      <c r="B1879" s="8">
        <v>75179</v>
      </c>
      <c r="C1879" s="8">
        <v>2012</v>
      </c>
      <c r="D1879" s="8">
        <v>600</v>
      </c>
      <c r="E1879" s="9">
        <v>1</v>
      </c>
      <c r="F1879" s="10">
        <v>0</v>
      </c>
      <c r="G1879" s="10">
        <v>0</v>
      </c>
      <c r="H1879" s="10">
        <v>0</v>
      </c>
      <c r="I1879" s="10">
        <v>1</v>
      </c>
      <c r="J1879" s="8">
        <v>0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  <c r="V1879" s="8">
        <v>1</v>
      </c>
      <c r="W1879" s="8">
        <v>1</v>
      </c>
      <c r="X1879" s="8">
        <v>0</v>
      </c>
      <c r="Y1879" s="8">
        <v>0</v>
      </c>
      <c r="Z1879" s="8">
        <v>0</v>
      </c>
      <c r="AA1879" s="8">
        <v>0</v>
      </c>
      <c r="AB1879" s="8">
        <v>0</v>
      </c>
      <c r="AC1879" s="8">
        <v>0</v>
      </c>
      <c r="AD1879" s="8">
        <v>0</v>
      </c>
      <c r="AE1879" s="8">
        <v>0</v>
      </c>
      <c r="AF1879" s="8">
        <v>0</v>
      </c>
      <c r="AG1879" s="8">
        <v>0</v>
      </c>
      <c r="AH1879" s="8">
        <v>0</v>
      </c>
      <c r="AI1879" s="8">
        <v>1</v>
      </c>
      <c r="AJ1879" s="8">
        <v>0</v>
      </c>
      <c r="AK1879" s="8">
        <v>0</v>
      </c>
      <c r="AL1879" s="8">
        <v>0</v>
      </c>
      <c r="AM1879" s="8">
        <v>0</v>
      </c>
      <c r="AN1879" s="8">
        <v>0</v>
      </c>
    </row>
    <row r="1880" spans="1:40" x14ac:dyDescent="0.25">
      <c r="A1880" s="8">
        <v>1922</v>
      </c>
      <c r="B1880" s="8">
        <v>3363</v>
      </c>
      <c r="C1880" s="8">
        <v>2009</v>
      </c>
      <c r="D1880" s="8">
        <v>600</v>
      </c>
      <c r="F1880" s="10">
        <v>1</v>
      </c>
      <c r="G1880" s="10">
        <v>0</v>
      </c>
      <c r="H1880" s="10">
        <v>0</v>
      </c>
      <c r="I1880" s="10">
        <v>1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>
        <v>1</v>
      </c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1</v>
      </c>
      <c r="AL1880" s="8">
        <v>0</v>
      </c>
      <c r="AM1880" s="8">
        <v>0</v>
      </c>
      <c r="AN1880" s="8">
        <v>0</v>
      </c>
    </row>
    <row r="1881" spans="1:40" x14ac:dyDescent="0.25">
      <c r="A1881" s="8">
        <v>1923</v>
      </c>
      <c r="B1881" s="8">
        <v>667</v>
      </c>
      <c r="C1881" s="8">
        <v>2010</v>
      </c>
      <c r="D1881" s="8">
        <v>2000</v>
      </c>
      <c r="E1881" s="9">
        <v>1</v>
      </c>
      <c r="F1881" s="10">
        <v>1</v>
      </c>
      <c r="G1881" s="10">
        <v>1</v>
      </c>
      <c r="H1881" s="10">
        <v>1</v>
      </c>
      <c r="I1881" s="10">
        <v>1</v>
      </c>
      <c r="J1881" s="8">
        <v>1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1</v>
      </c>
      <c r="V1881" s="8">
        <v>1</v>
      </c>
      <c r="W1881" s="8">
        <v>0</v>
      </c>
      <c r="X1881" s="8">
        <v>0</v>
      </c>
      <c r="Y1881" s="8">
        <v>0</v>
      </c>
      <c r="Z1881" s="8">
        <v>0</v>
      </c>
      <c r="AA1881" s="8">
        <v>0</v>
      </c>
      <c r="AB1881" s="8">
        <v>0</v>
      </c>
      <c r="AC1881" s="8">
        <v>1</v>
      </c>
      <c r="AD1881" s="8">
        <v>0</v>
      </c>
      <c r="AE1881" s="8">
        <v>0</v>
      </c>
      <c r="AF1881" s="8">
        <v>0</v>
      </c>
      <c r="AG1881" s="8">
        <v>0</v>
      </c>
      <c r="AH1881" s="8">
        <v>1</v>
      </c>
      <c r="AI1881" s="8">
        <v>0</v>
      </c>
      <c r="AJ1881" s="8">
        <v>0</v>
      </c>
      <c r="AK1881" s="8">
        <v>1</v>
      </c>
      <c r="AL1881" s="8">
        <v>0</v>
      </c>
      <c r="AM1881" s="8">
        <v>0</v>
      </c>
      <c r="AN1881" s="8">
        <v>0</v>
      </c>
    </row>
    <row r="1882" spans="1:40" x14ac:dyDescent="0.25">
      <c r="A1882" s="8">
        <v>1924</v>
      </c>
      <c r="B1882" s="8">
        <v>667</v>
      </c>
      <c r="C1882" s="8">
        <v>2010</v>
      </c>
      <c r="D1882" s="8">
        <v>2000</v>
      </c>
      <c r="E1882" s="9">
        <v>1</v>
      </c>
      <c r="F1882" s="10">
        <v>1</v>
      </c>
      <c r="G1882" s="10">
        <v>1</v>
      </c>
      <c r="H1882" s="10">
        <v>1</v>
      </c>
      <c r="I1882" s="10">
        <v>1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1</v>
      </c>
      <c r="V1882" s="8">
        <v>1</v>
      </c>
      <c r="W1882" s="8">
        <v>0</v>
      </c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1</v>
      </c>
      <c r="AD1882" s="8">
        <v>0</v>
      </c>
      <c r="AE1882" s="8">
        <v>0</v>
      </c>
      <c r="AF1882" s="8">
        <v>0</v>
      </c>
      <c r="AG1882" s="8">
        <v>0</v>
      </c>
      <c r="AH1882" s="8">
        <v>1</v>
      </c>
      <c r="AI1882" s="8">
        <v>0</v>
      </c>
      <c r="AJ1882" s="8">
        <v>0</v>
      </c>
      <c r="AK1882" s="8">
        <v>1</v>
      </c>
      <c r="AL1882" s="8">
        <v>0</v>
      </c>
      <c r="AM1882" s="8">
        <v>0</v>
      </c>
      <c r="AN1882" s="8">
        <v>0</v>
      </c>
    </row>
    <row r="1883" spans="1:40" x14ac:dyDescent="0.25">
      <c r="A1883" s="8">
        <v>1925</v>
      </c>
      <c r="B1883" s="8">
        <v>667</v>
      </c>
      <c r="C1883" s="8">
        <v>2011</v>
      </c>
      <c r="D1883" s="8">
        <v>2000</v>
      </c>
      <c r="E1883" s="9">
        <v>1</v>
      </c>
      <c r="F1883" s="10">
        <v>1</v>
      </c>
      <c r="G1883" s="10">
        <v>1</v>
      </c>
      <c r="H1883" s="10">
        <v>1</v>
      </c>
      <c r="I1883" s="10">
        <v>1</v>
      </c>
      <c r="J1883" s="8">
        <v>0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1</v>
      </c>
      <c r="W1883" s="8">
        <v>0</v>
      </c>
      <c r="X1883" s="8">
        <v>0</v>
      </c>
      <c r="Y1883" s="8">
        <v>0</v>
      </c>
      <c r="Z1883" s="8">
        <v>0</v>
      </c>
      <c r="AA1883" s="8">
        <v>0</v>
      </c>
      <c r="AB1883" s="8">
        <v>0</v>
      </c>
      <c r="AC1883" s="8">
        <v>0</v>
      </c>
      <c r="AD1883" s="8">
        <v>0</v>
      </c>
      <c r="AE1883" s="8">
        <v>0</v>
      </c>
      <c r="AF1883" s="8">
        <v>0</v>
      </c>
      <c r="AG1883" s="8">
        <v>0</v>
      </c>
      <c r="AH1883" s="8">
        <v>1</v>
      </c>
      <c r="AI1883" s="8">
        <v>0</v>
      </c>
      <c r="AJ1883" s="8">
        <v>0</v>
      </c>
      <c r="AK1883" s="8">
        <v>1</v>
      </c>
      <c r="AL1883" s="8">
        <v>0</v>
      </c>
      <c r="AM1883" s="8">
        <v>0</v>
      </c>
      <c r="AN1883" s="8">
        <v>0</v>
      </c>
    </row>
    <row r="1884" spans="1:40" x14ac:dyDescent="0.25">
      <c r="A1884" s="8">
        <v>1926</v>
      </c>
      <c r="B1884" s="8">
        <v>20232</v>
      </c>
      <c r="C1884" s="8">
        <v>2009</v>
      </c>
      <c r="D1884" s="8">
        <v>800</v>
      </c>
      <c r="E1884" s="9">
        <v>2</v>
      </c>
      <c r="F1884" s="10">
        <v>1</v>
      </c>
      <c r="G1884" s="10">
        <v>1</v>
      </c>
      <c r="H1884" s="10">
        <v>0</v>
      </c>
      <c r="I1884" s="10">
        <v>1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1</v>
      </c>
      <c r="T1884" s="8">
        <v>0</v>
      </c>
      <c r="U1884" s="8">
        <v>0</v>
      </c>
      <c r="V1884" s="8">
        <v>0</v>
      </c>
      <c r="W1884" s="8">
        <v>1</v>
      </c>
      <c r="X1884" s="8">
        <v>0</v>
      </c>
      <c r="Y1884" s="8">
        <v>1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1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</row>
    <row r="1885" spans="1:40" x14ac:dyDescent="0.25">
      <c r="A1885" s="8">
        <v>1927</v>
      </c>
      <c r="B1885" s="8">
        <v>20232</v>
      </c>
      <c r="C1885" s="8">
        <v>2009</v>
      </c>
      <c r="D1885" s="8">
        <v>800</v>
      </c>
      <c r="E1885" s="9">
        <v>2</v>
      </c>
      <c r="F1885" s="10">
        <v>1</v>
      </c>
      <c r="G1885" s="10">
        <v>1</v>
      </c>
      <c r="H1885" s="10">
        <v>0</v>
      </c>
      <c r="I1885" s="10">
        <v>1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1</v>
      </c>
      <c r="T1885" s="8">
        <v>0</v>
      </c>
      <c r="U1885" s="8">
        <v>0</v>
      </c>
      <c r="V1885" s="8">
        <v>1</v>
      </c>
      <c r="W1885" s="8">
        <v>1</v>
      </c>
      <c r="X1885" s="8">
        <v>0</v>
      </c>
      <c r="Y1885" s="8">
        <v>0</v>
      </c>
      <c r="Z1885" s="8">
        <v>0</v>
      </c>
      <c r="AA1885" s="8">
        <v>0</v>
      </c>
      <c r="AB1885" s="8">
        <v>0</v>
      </c>
      <c r="AC1885" s="8">
        <v>0</v>
      </c>
      <c r="AD1885" s="8">
        <v>0</v>
      </c>
      <c r="AE1885" s="8">
        <v>0</v>
      </c>
      <c r="AF1885" s="8">
        <v>0</v>
      </c>
      <c r="AG1885" s="8">
        <v>0</v>
      </c>
      <c r="AH1885" s="8">
        <v>0</v>
      </c>
      <c r="AI1885" s="8">
        <v>1</v>
      </c>
      <c r="AJ1885" s="8">
        <v>0</v>
      </c>
      <c r="AK1885" s="8">
        <v>1</v>
      </c>
      <c r="AL1885" s="8">
        <v>0</v>
      </c>
      <c r="AM1885" s="8">
        <v>0</v>
      </c>
      <c r="AN1885" s="8">
        <v>0</v>
      </c>
    </row>
    <row r="1886" spans="1:40" x14ac:dyDescent="0.25">
      <c r="A1886" s="8">
        <v>1928</v>
      </c>
      <c r="B1886" s="8">
        <v>20232</v>
      </c>
      <c r="C1886" s="8">
        <v>2009</v>
      </c>
      <c r="D1886" s="8">
        <v>800</v>
      </c>
      <c r="E1886" s="9">
        <v>2</v>
      </c>
      <c r="F1886" s="10">
        <v>1</v>
      </c>
      <c r="G1886" s="10">
        <v>1</v>
      </c>
      <c r="H1886" s="10">
        <v>0</v>
      </c>
      <c r="I1886" s="10">
        <v>1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1</v>
      </c>
      <c r="T1886" s="8">
        <v>0</v>
      </c>
      <c r="U1886" s="8">
        <v>0</v>
      </c>
      <c r="V1886" s="8">
        <v>0</v>
      </c>
      <c r="W1886" s="8">
        <v>1</v>
      </c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1</v>
      </c>
      <c r="AF1886" s="8">
        <v>0</v>
      </c>
      <c r="AG1886" s="8">
        <v>0</v>
      </c>
      <c r="AH1886" s="8">
        <v>0</v>
      </c>
      <c r="AI1886" s="8">
        <v>1</v>
      </c>
      <c r="AJ1886" s="8">
        <v>0</v>
      </c>
      <c r="AK1886" s="8">
        <v>1</v>
      </c>
      <c r="AL1886" s="8">
        <v>0</v>
      </c>
      <c r="AM1886" s="8">
        <v>0</v>
      </c>
      <c r="AN1886" s="8">
        <v>0</v>
      </c>
    </row>
    <row r="1887" spans="1:40" x14ac:dyDescent="0.25">
      <c r="A1887" s="8">
        <v>1929</v>
      </c>
      <c r="B1887" s="8">
        <v>29573</v>
      </c>
      <c r="C1887" s="8">
        <v>2010</v>
      </c>
      <c r="D1887" s="8">
        <v>3000</v>
      </c>
      <c r="E1887" s="9">
        <v>1</v>
      </c>
      <c r="F1887" s="10">
        <v>1</v>
      </c>
      <c r="G1887" s="10">
        <v>1</v>
      </c>
      <c r="H1887" s="10">
        <v>1</v>
      </c>
      <c r="I1887" s="10">
        <v>1</v>
      </c>
      <c r="J1887" s="8">
        <v>1</v>
      </c>
      <c r="K1887" s="8">
        <v>1</v>
      </c>
      <c r="L1887" s="8">
        <v>0</v>
      </c>
      <c r="M1887" s="8">
        <v>0</v>
      </c>
      <c r="N1887" s="8">
        <v>0</v>
      </c>
      <c r="O1887" s="8">
        <v>0</v>
      </c>
      <c r="P1887" s="8">
        <v>1</v>
      </c>
      <c r="Q1887" s="8">
        <v>0</v>
      </c>
      <c r="R1887" s="8">
        <v>1</v>
      </c>
      <c r="S1887" s="8">
        <v>0</v>
      </c>
      <c r="T1887" s="8">
        <v>0</v>
      </c>
      <c r="U1887" s="8">
        <v>1</v>
      </c>
      <c r="V1887" s="8">
        <v>1</v>
      </c>
      <c r="W1887" s="8">
        <v>1</v>
      </c>
      <c r="X1887" s="8">
        <v>0</v>
      </c>
      <c r="Y1887" s="8">
        <v>1</v>
      </c>
      <c r="Z1887" s="8">
        <v>0</v>
      </c>
      <c r="AA1887" s="8">
        <v>1</v>
      </c>
      <c r="AB1887" s="8">
        <v>0</v>
      </c>
      <c r="AC1887" s="8">
        <v>0</v>
      </c>
      <c r="AD1887" s="8">
        <v>0</v>
      </c>
      <c r="AE1887" s="8">
        <v>0</v>
      </c>
      <c r="AF1887" s="8">
        <v>0</v>
      </c>
      <c r="AG1887" s="8">
        <v>0</v>
      </c>
      <c r="AH1887" s="8">
        <v>0</v>
      </c>
      <c r="AI1887" s="8">
        <v>1</v>
      </c>
      <c r="AJ1887" s="8">
        <v>0</v>
      </c>
      <c r="AK1887" s="8">
        <v>1</v>
      </c>
      <c r="AL1887" s="8">
        <v>1</v>
      </c>
      <c r="AM1887" s="8">
        <v>0</v>
      </c>
      <c r="AN1887" s="8">
        <v>0</v>
      </c>
    </row>
    <row r="1888" spans="1:40" x14ac:dyDescent="0.25">
      <c r="A1888" s="8">
        <v>1930</v>
      </c>
      <c r="B1888" s="8">
        <v>29573</v>
      </c>
      <c r="C1888" s="8">
        <v>2010</v>
      </c>
      <c r="D1888" s="8">
        <v>3000</v>
      </c>
      <c r="E1888" s="9">
        <v>1</v>
      </c>
      <c r="F1888" s="10">
        <v>1</v>
      </c>
      <c r="G1888" s="10">
        <v>1</v>
      </c>
      <c r="H1888" s="10">
        <v>1</v>
      </c>
      <c r="I1888" s="10">
        <v>1</v>
      </c>
      <c r="J1888" s="8">
        <v>1</v>
      </c>
      <c r="K1888" s="8">
        <v>1</v>
      </c>
      <c r="L1888" s="8">
        <v>0</v>
      </c>
      <c r="M1888" s="8">
        <v>0</v>
      </c>
      <c r="N1888" s="8">
        <v>0</v>
      </c>
      <c r="O1888" s="8">
        <v>0</v>
      </c>
      <c r="P1888" s="8">
        <v>1</v>
      </c>
      <c r="Q1888" s="8">
        <v>0</v>
      </c>
      <c r="R1888" s="8">
        <v>1</v>
      </c>
      <c r="S1888" s="8">
        <v>0</v>
      </c>
      <c r="T1888" s="8">
        <v>0</v>
      </c>
      <c r="U1888" s="8">
        <v>1</v>
      </c>
      <c r="V1888" s="8">
        <v>1</v>
      </c>
      <c r="W1888" s="8">
        <v>1</v>
      </c>
      <c r="X1888" s="8">
        <v>0</v>
      </c>
      <c r="Y1888" s="8">
        <v>0</v>
      </c>
      <c r="Z1888" s="8">
        <v>0</v>
      </c>
      <c r="AA1888" s="8">
        <v>1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1</v>
      </c>
      <c r="AJ1888" s="8">
        <v>0</v>
      </c>
      <c r="AK1888" s="8">
        <v>1</v>
      </c>
      <c r="AL1888" s="8">
        <v>1</v>
      </c>
      <c r="AM1888" s="8">
        <v>0</v>
      </c>
      <c r="AN1888" s="8">
        <v>0</v>
      </c>
    </row>
    <row r="1889" spans="1:40" x14ac:dyDescent="0.25">
      <c r="A1889" s="8">
        <v>1931</v>
      </c>
      <c r="B1889" s="8">
        <v>29573</v>
      </c>
      <c r="C1889" s="8">
        <v>2011</v>
      </c>
      <c r="D1889" s="8">
        <v>3000</v>
      </c>
      <c r="E1889" s="9">
        <v>1</v>
      </c>
      <c r="F1889" s="10">
        <v>1</v>
      </c>
      <c r="G1889" s="10">
        <v>1</v>
      </c>
      <c r="H1889" s="10">
        <v>1</v>
      </c>
      <c r="I1889" s="10">
        <v>1</v>
      </c>
      <c r="J1889" s="8">
        <v>0</v>
      </c>
      <c r="K1889" s="8">
        <v>1</v>
      </c>
      <c r="L1889" s="8">
        <v>0</v>
      </c>
      <c r="M1889" s="8">
        <v>0</v>
      </c>
      <c r="N1889" s="8">
        <v>0</v>
      </c>
      <c r="O1889" s="8">
        <v>0</v>
      </c>
      <c r="P1889" s="8">
        <v>1</v>
      </c>
      <c r="Q1889" s="8">
        <v>0</v>
      </c>
      <c r="R1889" s="8">
        <v>1</v>
      </c>
      <c r="S1889" s="8">
        <v>0</v>
      </c>
      <c r="T1889" s="8">
        <v>0</v>
      </c>
      <c r="U1889" s="8">
        <v>0</v>
      </c>
      <c r="V1889" s="8">
        <v>1</v>
      </c>
      <c r="W1889" s="8">
        <v>1</v>
      </c>
      <c r="X1889" s="8">
        <v>0</v>
      </c>
      <c r="Y1889" s="8">
        <v>1</v>
      </c>
      <c r="Z1889" s="8">
        <v>0</v>
      </c>
      <c r="AA1889" s="8">
        <v>1</v>
      </c>
      <c r="AB1889" s="8">
        <v>0</v>
      </c>
      <c r="AC1889" s="8">
        <v>0</v>
      </c>
      <c r="AD1889" s="8">
        <v>0</v>
      </c>
      <c r="AE1889" s="8">
        <v>0</v>
      </c>
      <c r="AF1889" s="8">
        <v>1</v>
      </c>
      <c r="AG1889" s="8">
        <v>0</v>
      </c>
      <c r="AH1889" s="8">
        <v>0</v>
      </c>
      <c r="AI1889" s="8">
        <v>1</v>
      </c>
      <c r="AJ1889" s="8">
        <v>0</v>
      </c>
      <c r="AK1889" s="8">
        <v>1</v>
      </c>
      <c r="AL1889" s="8">
        <v>1</v>
      </c>
      <c r="AM1889" s="8">
        <v>0</v>
      </c>
      <c r="AN1889" s="8">
        <v>0</v>
      </c>
    </row>
    <row r="1890" spans="1:40" x14ac:dyDescent="0.25">
      <c r="A1890" s="8">
        <v>1932</v>
      </c>
      <c r="B1890" s="8">
        <v>29573</v>
      </c>
      <c r="C1890" s="8">
        <v>2011</v>
      </c>
      <c r="D1890" s="8">
        <v>3000</v>
      </c>
      <c r="E1890" s="9">
        <v>1</v>
      </c>
      <c r="F1890" s="10">
        <v>1</v>
      </c>
      <c r="G1890" s="10">
        <v>1</v>
      </c>
      <c r="H1890" s="10">
        <v>1</v>
      </c>
      <c r="I1890" s="10">
        <v>1</v>
      </c>
      <c r="J1890" s="8">
        <v>0</v>
      </c>
      <c r="K1890" s="8">
        <v>1</v>
      </c>
      <c r="L1890" s="8">
        <v>0</v>
      </c>
      <c r="M1890" s="8">
        <v>0</v>
      </c>
      <c r="N1890" s="8">
        <v>0</v>
      </c>
      <c r="O1890" s="8">
        <v>0</v>
      </c>
      <c r="P1890" s="8">
        <v>1</v>
      </c>
      <c r="Q1890" s="8">
        <v>0</v>
      </c>
      <c r="R1890" s="8">
        <v>0</v>
      </c>
      <c r="S1890" s="8">
        <v>0</v>
      </c>
      <c r="T1890" s="8">
        <v>0</v>
      </c>
      <c r="U1890" s="8">
        <v>1</v>
      </c>
      <c r="V1890" s="8">
        <v>1</v>
      </c>
      <c r="W1890" s="8">
        <v>1</v>
      </c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1</v>
      </c>
      <c r="AJ1890" s="8">
        <v>0</v>
      </c>
      <c r="AK1890" s="8">
        <v>1</v>
      </c>
      <c r="AL1890" s="8">
        <v>1</v>
      </c>
      <c r="AM1890" s="8">
        <v>0</v>
      </c>
      <c r="AN1890" s="8">
        <v>0</v>
      </c>
    </row>
    <row r="1891" spans="1:40" x14ac:dyDescent="0.25">
      <c r="A1891" s="8">
        <v>1933</v>
      </c>
      <c r="B1891" s="8">
        <v>29573</v>
      </c>
      <c r="C1891" s="8">
        <v>2011</v>
      </c>
      <c r="D1891" s="8">
        <v>3000</v>
      </c>
      <c r="E1891" s="9">
        <v>1</v>
      </c>
      <c r="F1891" s="10">
        <v>1</v>
      </c>
      <c r="G1891" s="10">
        <v>1</v>
      </c>
      <c r="H1891" s="10">
        <v>1</v>
      </c>
      <c r="I1891" s="10">
        <v>1</v>
      </c>
      <c r="J1891" s="8">
        <v>1</v>
      </c>
      <c r="K1891" s="8">
        <v>1</v>
      </c>
      <c r="L1891" s="8">
        <v>0</v>
      </c>
      <c r="M1891" s="8">
        <v>0</v>
      </c>
      <c r="N1891" s="8">
        <v>0</v>
      </c>
      <c r="O1891" s="8">
        <v>0</v>
      </c>
      <c r="P1891" s="8">
        <v>1</v>
      </c>
      <c r="Q1891" s="8">
        <v>0</v>
      </c>
      <c r="R1891" s="8">
        <v>1</v>
      </c>
      <c r="S1891" s="8">
        <v>1</v>
      </c>
      <c r="T1891" s="8">
        <v>0</v>
      </c>
      <c r="U1891" s="8">
        <v>1</v>
      </c>
      <c r="V1891" s="8">
        <v>1</v>
      </c>
      <c r="W1891" s="8">
        <v>1</v>
      </c>
      <c r="X1891" s="8">
        <v>0</v>
      </c>
      <c r="Y1891" s="8">
        <v>0</v>
      </c>
      <c r="Z1891" s="8">
        <v>0</v>
      </c>
      <c r="AA1891" s="8">
        <v>1</v>
      </c>
      <c r="AB1891" s="8">
        <v>0</v>
      </c>
      <c r="AC1891" s="8">
        <v>0</v>
      </c>
      <c r="AD1891" s="8">
        <v>0</v>
      </c>
      <c r="AE1891" s="8">
        <v>0</v>
      </c>
      <c r="AF1891" s="8">
        <v>0</v>
      </c>
      <c r="AG1891" s="8">
        <v>0</v>
      </c>
      <c r="AH1891" s="8">
        <v>0</v>
      </c>
      <c r="AI1891" s="8">
        <v>1</v>
      </c>
      <c r="AJ1891" s="8">
        <v>0</v>
      </c>
      <c r="AK1891" s="8">
        <v>1</v>
      </c>
      <c r="AL1891" s="8">
        <v>0</v>
      </c>
      <c r="AM1891" s="8">
        <v>0</v>
      </c>
      <c r="AN1891" s="8">
        <v>0</v>
      </c>
    </row>
    <row r="1892" spans="1:40" x14ac:dyDescent="0.25">
      <c r="A1892" s="8">
        <v>1934</v>
      </c>
      <c r="B1892" s="8">
        <v>29573</v>
      </c>
      <c r="C1892" s="8">
        <v>2012</v>
      </c>
      <c r="D1892" s="8">
        <v>3000</v>
      </c>
      <c r="E1892" s="9">
        <v>1</v>
      </c>
      <c r="F1892" s="10">
        <v>1</v>
      </c>
      <c r="G1892" s="10">
        <v>1</v>
      </c>
      <c r="H1892" s="10">
        <v>1</v>
      </c>
      <c r="I1892" s="10">
        <v>1</v>
      </c>
      <c r="J1892" s="8">
        <v>0</v>
      </c>
      <c r="K1892" s="8">
        <v>1</v>
      </c>
      <c r="L1892" s="8">
        <v>0</v>
      </c>
      <c r="M1892" s="8">
        <v>0</v>
      </c>
      <c r="N1892" s="8">
        <v>0</v>
      </c>
      <c r="O1892" s="8">
        <v>0</v>
      </c>
      <c r="P1892" s="8">
        <v>1</v>
      </c>
      <c r="Q1892" s="8">
        <v>0</v>
      </c>
      <c r="R1892" s="8">
        <v>1</v>
      </c>
      <c r="S1892" s="8">
        <v>0</v>
      </c>
      <c r="T1892" s="8">
        <v>0</v>
      </c>
      <c r="U1892" s="8">
        <v>1</v>
      </c>
      <c r="V1892" s="8">
        <v>1</v>
      </c>
      <c r="W1892" s="8">
        <v>1</v>
      </c>
      <c r="X1892" s="8">
        <v>0</v>
      </c>
      <c r="Y1892" s="8">
        <v>1</v>
      </c>
      <c r="Z1892" s="8">
        <v>0</v>
      </c>
      <c r="AA1892" s="8">
        <v>1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1</v>
      </c>
      <c r="AJ1892" s="8">
        <v>0</v>
      </c>
      <c r="AK1892" s="8">
        <v>1</v>
      </c>
      <c r="AL1892" s="8">
        <v>1</v>
      </c>
      <c r="AM1892" s="8">
        <v>0</v>
      </c>
      <c r="AN1892" s="8">
        <v>0</v>
      </c>
    </row>
    <row r="1893" spans="1:40" x14ac:dyDescent="0.25">
      <c r="A1893" s="8">
        <v>1935</v>
      </c>
      <c r="B1893" s="8">
        <v>29573</v>
      </c>
      <c r="C1893" s="8">
        <v>2013</v>
      </c>
      <c r="D1893" s="8">
        <v>3000</v>
      </c>
      <c r="E1893" s="9">
        <v>1</v>
      </c>
      <c r="F1893" s="10">
        <v>1</v>
      </c>
      <c r="G1893" s="10">
        <v>1</v>
      </c>
      <c r="H1893" s="10">
        <v>1</v>
      </c>
      <c r="I1893" s="10">
        <v>1</v>
      </c>
      <c r="J1893" s="8">
        <v>0</v>
      </c>
      <c r="K1893" s="8">
        <v>1</v>
      </c>
      <c r="L1893" s="8">
        <v>0</v>
      </c>
      <c r="M1893" s="8">
        <v>0</v>
      </c>
      <c r="N1893" s="8">
        <v>0</v>
      </c>
      <c r="O1893" s="8">
        <v>0</v>
      </c>
      <c r="P1893" s="8">
        <v>1</v>
      </c>
      <c r="Q1893" s="8">
        <v>0</v>
      </c>
      <c r="R1893" s="8">
        <v>1</v>
      </c>
      <c r="S1893" s="8">
        <v>1</v>
      </c>
      <c r="T1893" s="8">
        <v>0</v>
      </c>
      <c r="U1893" s="8">
        <v>1</v>
      </c>
      <c r="V1893" s="8">
        <v>1</v>
      </c>
      <c r="W1893" s="8">
        <v>1</v>
      </c>
      <c r="X1893" s="8">
        <v>0</v>
      </c>
      <c r="Y1893" s="8">
        <v>1</v>
      </c>
      <c r="Z1893" s="8">
        <v>0</v>
      </c>
      <c r="AA1893" s="8">
        <v>1</v>
      </c>
      <c r="AB1893" s="8">
        <v>0</v>
      </c>
      <c r="AC1893" s="8">
        <v>0</v>
      </c>
      <c r="AD1893" s="8">
        <v>0</v>
      </c>
      <c r="AE1893" s="8">
        <v>0</v>
      </c>
      <c r="AF1893" s="8">
        <v>1</v>
      </c>
      <c r="AG1893" s="8">
        <v>0</v>
      </c>
      <c r="AH1893" s="8">
        <v>0</v>
      </c>
      <c r="AI1893" s="8">
        <v>1</v>
      </c>
      <c r="AJ1893" s="8">
        <v>0</v>
      </c>
      <c r="AK1893" s="8">
        <v>1</v>
      </c>
      <c r="AL1893" s="8">
        <v>1</v>
      </c>
      <c r="AM1893" s="8">
        <v>0</v>
      </c>
      <c r="AN1893" s="8">
        <v>0</v>
      </c>
    </row>
    <row r="1894" spans="1:40" x14ac:dyDescent="0.25">
      <c r="A1894" s="8">
        <v>1936</v>
      </c>
      <c r="B1894" s="8">
        <v>29573</v>
      </c>
      <c r="C1894" s="8">
        <v>2013</v>
      </c>
      <c r="D1894" s="8">
        <v>3000</v>
      </c>
      <c r="E1894" s="9">
        <v>1</v>
      </c>
      <c r="F1894" s="10">
        <v>1</v>
      </c>
      <c r="G1894" s="10">
        <v>1</v>
      </c>
      <c r="H1894" s="10">
        <v>1</v>
      </c>
      <c r="I1894" s="10">
        <v>1</v>
      </c>
      <c r="J1894" s="8">
        <v>0</v>
      </c>
      <c r="K1894" s="8">
        <v>1</v>
      </c>
      <c r="L1894" s="8">
        <v>0</v>
      </c>
      <c r="M1894" s="8">
        <v>0</v>
      </c>
      <c r="N1894" s="8">
        <v>0</v>
      </c>
      <c r="O1894" s="8">
        <v>0</v>
      </c>
      <c r="P1894" s="8">
        <v>1</v>
      </c>
      <c r="Q1894" s="8">
        <v>0</v>
      </c>
      <c r="R1894" s="8">
        <v>0</v>
      </c>
      <c r="S1894" s="8">
        <v>0</v>
      </c>
      <c r="T1894" s="8">
        <v>0</v>
      </c>
      <c r="U1894" s="8">
        <v>1</v>
      </c>
      <c r="V1894" s="8">
        <v>1</v>
      </c>
      <c r="W1894" s="8">
        <v>1</v>
      </c>
      <c r="X1894" s="8">
        <v>0</v>
      </c>
      <c r="Y1894" s="8">
        <v>1</v>
      </c>
      <c r="Z1894" s="8">
        <v>0</v>
      </c>
      <c r="AA1894" s="8">
        <v>1</v>
      </c>
      <c r="AB1894" s="8">
        <v>0</v>
      </c>
      <c r="AC1894" s="8">
        <v>0</v>
      </c>
      <c r="AD1894" s="8">
        <v>0</v>
      </c>
      <c r="AE1894" s="8">
        <v>0</v>
      </c>
      <c r="AF1894" s="8">
        <v>1</v>
      </c>
      <c r="AG1894" s="8">
        <v>0</v>
      </c>
      <c r="AH1894" s="8">
        <v>0</v>
      </c>
      <c r="AI1894" s="8">
        <v>1</v>
      </c>
      <c r="AJ1894" s="8">
        <v>0</v>
      </c>
      <c r="AK1894" s="8">
        <v>1</v>
      </c>
      <c r="AL1894" s="8">
        <v>1</v>
      </c>
      <c r="AM1894" s="8">
        <v>0</v>
      </c>
      <c r="AN1894" s="8">
        <v>0</v>
      </c>
    </row>
    <row r="1895" spans="1:40" x14ac:dyDescent="0.25">
      <c r="A1895" s="8">
        <v>1937</v>
      </c>
      <c r="B1895" s="8">
        <v>29573</v>
      </c>
      <c r="C1895" s="8">
        <v>2013</v>
      </c>
      <c r="D1895" s="8">
        <v>3000</v>
      </c>
      <c r="E1895" s="9">
        <v>1</v>
      </c>
      <c r="F1895" s="10">
        <v>1</v>
      </c>
      <c r="G1895" s="10">
        <v>1</v>
      </c>
      <c r="H1895" s="10">
        <v>1</v>
      </c>
      <c r="I1895" s="10">
        <v>1</v>
      </c>
      <c r="J1895" s="8">
        <v>0</v>
      </c>
      <c r="K1895" s="8">
        <v>1</v>
      </c>
      <c r="L1895" s="8">
        <v>0</v>
      </c>
      <c r="M1895" s="8">
        <v>0</v>
      </c>
      <c r="N1895" s="8">
        <v>0</v>
      </c>
      <c r="O1895" s="8">
        <v>0</v>
      </c>
      <c r="P1895" s="8">
        <v>1</v>
      </c>
      <c r="Q1895" s="8">
        <v>0</v>
      </c>
      <c r="R1895" s="8">
        <v>1</v>
      </c>
      <c r="S1895" s="8">
        <v>1</v>
      </c>
      <c r="T1895" s="8">
        <v>0</v>
      </c>
      <c r="U1895" s="8">
        <v>1</v>
      </c>
      <c r="V1895" s="8">
        <v>1</v>
      </c>
      <c r="W1895" s="8">
        <v>0</v>
      </c>
      <c r="X1895" s="8">
        <v>0</v>
      </c>
      <c r="Y1895" s="8">
        <v>0</v>
      </c>
      <c r="Z1895" s="8">
        <v>0</v>
      </c>
      <c r="AA1895" s="8">
        <v>0</v>
      </c>
      <c r="AB1895" s="8">
        <v>0</v>
      </c>
      <c r="AC1895" s="8">
        <v>0</v>
      </c>
      <c r="AD1895" s="8">
        <v>0</v>
      </c>
      <c r="AE1895" s="8">
        <v>0</v>
      </c>
      <c r="AF1895" s="8">
        <v>1</v>
      </c>
      <c r="AG1895" s="8">
        <v>0</v>
      </c>
      <c r="AH1895" s="8">
        <v>0</v>
      </c>
      <c r="AI1895" s="8">
        <v>1</v>
      </c>
      <c r="AJ1895" s="8">
        <v>0</v>
      </c>
      <c r="AK1895" s="8">
        <v>1</v>
      </c>
      <c r="AL1895" s="8">
        <v>1</v>
      </c>
      <c r="AM1895" s="8">
        <v>0</v>
      </c>
      <c r="AN1895" s="8">
        <v>0</v>
      </c>
    </row>
    <row r="1896" spans="1:40" x14ac:dyDescent="0.25">
      <c r="A1896" s="8">
        <v>1938</v>
      </c>
      <c r="B1896" s="8">
        <v>90139</v>
      </c>
      <c r="C1896" s="8">
        <v>2013</v>
      </c>
      <c r="D1896" s="8">
        <v>5000</v>
      </c>
      <c r="E1896" s="9">
        <v>2</v>
      </c>
      <c r="F1896" s="10">
        <v>1</v>
      </c>
      <c r="G1896" s="10">
        <v>1</v>
      </c>
      <c r="H1896" s="10">
        <v>1</v>
      </c>
      <c r="I1896" s="10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</row>
    <row r="1897" spans="1:40" x14ac:dyDescent="0.25">
      <c r="A1897" s="8">
        <v>1939</v>
      </c>
      <c r="B1897" s="8">
        <v>93179</v>
      </c>
      <c r="C1897" s="8">
        <v>2013</v>
      </c>
      <c r="D1897" s="8">
        <v>1500</v>
      </c>
      <c r="E1897" s="9">
        <v>1</v>
      </c>
      <c r="F1897" s="10">
        <v>1</v>
      </c>
      <c r="G1897" s="10">
        <v>1</v>
      </c>
      <c r="H1897" s="10">
        <v>0</v>
      </c>
      <c r="I1897" s="10">
        <v>1</v>
      </c>
      <c r="J1897" s="8">
        <v>0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1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  <c r="Y1897" s="8">
        <v>0</v>
      </c>
      <c r="Z1897" s="8">
        <v>0</v>
      </c>
      <c r="AA1897" s="8">
        <v>0</v>
      </c>
      <c r="AB1897" s="8">
        <v>0</v>
      </c>
      <c r="AC1897" s="8">
        <v>0</v>
      </c>
      <c r="AD1897" s="8">
        <v>0</v>
      </c>
      <c r="AE1897" s="8">
        <v>0</v>
      </c>
      <c r="AF1897" s="8">
        <v>0</v>
      </c>
      <c r="AG1897" s="8">
        <v>0</v>
      </c>
      <c r="AH1897" s="8">
        <v>1</v>
      </c>
      <c r="AI1897" s="8">
        <v>0</v>
      </c>
      <c r="AJ1897" s="8">
        <v>0</v>
      </c>
      <c r="AK1897" s="8">
        <v>1</v>
      </c>
      <c r="AL1897" s="8">
        <v>1</v>
      </c>
      <c r="AM1897" s="8">
        <v>0</v>
      </c>
      <c r="AN1897" s="8">
        <v>0</v>
      </c>
    </row>
    <row r="1898" spans="1:40" x14ac:dyDescent="0.25">
      <c r="A1898" s="8">
        <v>1940</v>
      </c>
      <c r="B1898" s="8">
        <v>93179</v>
      </c>
      <c r="C1898" s="8">
        <v>2013</v>
      </c>
      <c r="D1898" s="8">
        <v>1500</v>
      </c>
      <c r="E1898" s="9">
        <v>1</v>
      </c>
      <c r="F1898" s="10">
        <v>1</v>
      </c>
      <c r="G1898" s="10">
        <v>1</v>
      </c>
      <c r="H1898" s="10">
        <v>0</v>
      </c>
      <c r="I1898" s="10">
        <v>1</v>
      </c>
      <c r="J1898" s="8">
        <v>0</v>
      </c>
      <c r="K1898" s="8">
        <v>1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>
        <v>0</v>
      </c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1</v>
      </c>
      <c r="AJ1898" s="8">
        <v>0</v>
      </c>
      <c r="AK1898" s="8">
        <v>1</v>
      </c>
      <c r="AL1898" s="8">
        <v>1</v>
      </c>
      <c r="AM1898" s="8">
        <v>0</v>
      </c>
      <c r="AN1898" s="8">
        <v>0</v>
      </c>
    </row>
    <row r="1899" spans="1:40" x14ac:dyDescent="0.25">
      <c r="A1899" s="8">
        <v>1941</v>
      </c>
      <c r="B1899" s="8">
        <v>26580</v>
      </c>
      <c r="C1899" s="8">
        <v>2013</v>
      </c>
      <c r="D1899" s="8">
        <v>2000</v>
      </c>
      <c r="E1899" s="9">
        <v>2</v>
      </c>
      <c r="F1899" s="10">
        <v>1</v>
      </c>
      <c r="G1899" s="10">
        <v>1</v>
      </c>
      <c r="H1899" s="10">
        <v>0</v>
      </c>
      <c r="I1899" s="10">
        <v>0</v>
      </c>
      <c r="J1899" s="8">
        <v>0</v>
      </c>
      <c r="K1899" s="8">
        <v>0</v>
      </c>
      <c r="L1899" s="8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1</v>
      </c>
      <c r="S1899" s="8">
        <v>1</v>
      </c>
      <c r="T1899" s="8">
        <v>0</v>
      </c>
      <c r="U1899" s="8">
        <v>1</v>
      </c>
      <c r="V1899" s="8">
        <v>0</v>
      </c>
      <c r="W1899" s="8">
        <v>0</v>
      </c>
      <c r="X1899" s="8">
        <v>0</v>
      </c>
      <c r="Y1899" s="8">
        <v>0</v>
      </c>
      <c r="Z1899" s="8">
        <v>0</v>
      </c>
      <c r="AA1899" s="8">
        <v>0</v>
      </c>
      <c r="AB1899" s="8">
        <v>0</v>
      </c>
      <c r="AC1899" s="8">
        <v>0</v>
      </c>
      <c r="AD1899" s="8">
        <v>1</v>
      </c>
      <c r="AE1899" s="8">
        <v>0</v>
      </c>
      <c r="AF1899" s="8">
        <v>0</v>
      </c>
      <c r="AG1899" s="8">
        <v>0</v>
      </c>
      <c r="AH1899" s="8">
        <v>0</v>
      </c>
      <c r="AI1899" s="8">
        <v>1</v>
      </c>
      <c r="AJ1899" s="8">
        <v>0</v>
      </c>
      <c r="AK1899" s="8">
        <v>1</v>
      </c>
      <c r="AL1899" s="8">
        <v>1</v>
      </c>
      <c r="AM1899" s="8">
        <v>0</v>
      </c>
      <c r="AN1899" s="8">
        <v>0</v>
      </c>
    </row>
    <row r="1900" spans="1:40" x14ac:dyDescent="0.25">
      <c r="A1900" s="8">
        <v>1942</v>
      </c>
      <c r="B1900" s="8">
        <v>9340</v>
      </c>
      <c r="C1900" s="8">
        <v>2009</v>
      </c>
      <c r="D1900" s="8">
        <v>600</v>
      </c>
      <c r="E1900" s="9">
        <v>1</v>
      </c>
      <c r="F1900" s="10">
        <v>1</v>
      </c>
      <c r="G1900" s="10">
        <v>0</v>
      </c>
      <c r="H1900" s="10">
        <v>0</v>
      </c>
      <c r="I1900" s="10">
        <v>1</v>
      </c>
      <c r="J1900" s="8">
        <v>0</v>
      </c>
      <c r="K1900" s="8">
        <v>1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>
        <v>0</v>
      </c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1</v>
      </c>
      <c r="AL1900" s="8">
        <v>1</v>
      </c>
      <c r="AM1900" s="8">
        <v>0</v>
      </c>
      <c r="AN1900" s="8">
        <v>0</v>
      </c>
    </row>
    <row r="1901" spans="1:40" x14ac:dyDescent="0.25">
      <c r="A1901" s="8">
        <v>1943</v>
      </c>
      <c r="B1901" s="8">
        <v>9340</v>
      </c>
      <c r="C1901" s="8">
        <v>2009</v>
      </c>
      <c r="D1901" s="8">
        <v>600</v>
      </c>
      <c r="E1901" s="9">
        <v>1</v>
      </c>
      <c r="F1901" s="10">
        <v>1</v>
      </c>
      <c r="G1901" s="10">
        <v>0</v>
      </c>
      <c r="H1901" s="10">
        <v>0</v>
      </c>
      <c r="I1901" s="10">
        <v>1</v>
      </c>
      <c r="J1901" s="8">
        <v>0</v>
      </c>
      <c r="K1901" s="8">
        <v>0</v>
      </c>
      <c r="L1901" s="8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0</v>
      </c>
      <c r="T1901" s="8">
        <v>0</v>
      </c>
      <c r="U1901" s="8">
        <v>0</v>
      </c>
      <c r="V1901" s="8">
        <v>0</v>
      </c>
      <c r="W1901" s="8">
        <v>0</v>
      </c>
      <c r="X1901" s="8">
        <v>0</v>
      </c>
      <c r="Y1901" s="8">
        <v>0</v>
      </c>
      <c r="Z1901" s="8">
        <v>0</v>
      </c>
      <c r="AA1901" s="8">
        <v>0</v>
      </c>
      <c r="AB1901" s="8">
        <v>0</v>
      </c>
      <c r="AC1901" s="8">
        <v>0</v>
      </c>
      <c r="AD1901" s="8">
        <v>0</v>
      </c>
      <c r="AE1901" s="8">
        <v>0</v>
      </c>
      <c r="AF1901" s="8">
        <v>0</v>
      </c>
      <c r="AG1901" s="8">
        <v>0</v>
      </c>
      <c r="AH1901" s="8">
        <v>0</v>
      </c>
      <c r="AI1901" s="8">
        <v>0</v>
      </c>
      <c r="AJ1901" s="8">
        <v>0</v>
      </c>
      <c r="AK1901" s="8">
        <v>0</v>
      </c>
      <c r="AL1901" s="8">
        <v>1</v>
      </c>
      <c r="AM1901" s="8">
        <v>0</v>
      </c>
      <c r="AN1901" s="8">
        <v>0</v>
      </c>
    </row>
    <row r="1902" spans="1:40" x14ac:dyDescent="0.25">
      <c r="A1902" s="8">
        <v>1944</v>
      </c>
      <c r="B1902" s="8">
        <v>9340</v>
      </c>
      <c r="C1902" s="8">
        <v>2010</v>
      </c>
      <c r="D1902" s="8">
        <v>600</v>
      </c>
      <c r="E1902" s="9">
        <v>1</v>
      </c>
      <c r="F1902" s="10">
        <v>1</v>
      </c>
      <c r="G1902" s="10">
        <v>0</v>
      </c>
      <c r="H1902" s="10">
        <v>0</v>
      </c>
      <c r="I1902" s="10">
        <v>1</v>
      </c>
      <c r="J1902" s="8">
        <v>0</v>
      </c>
      <c r="K1902" s="8">
        <v>1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1</v>
      </c>
      <c r="S1902" s="8">
        <v>0</v>
      </c>
      <c r="T1902" s="8">
        <v>0</v>
      </c>
      <c r="U1902" s="8">
        <v>0</v>
      </c>
      <c r="V1902" s="8">
        <v>0</v>
      </c>
      <c r="W1902" s="8">
        <v>0</v>
      </c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1</v>
      </c>
      <c r="AM1902" s="8">
        <v>0</v>
      </c>
      <c r="AN1902" s="8">
        <v>0</v>
      </c>
    </row>
    <row r="1903" spans="1:40" x14ac:dyDescent="0.25">
      <c r="A1903" s="8">
        <v>1945</v>
      </c>
      <c r="B1903" s="8">
        <v>9340</v>
      </c>
      <c r="C1903" s="8">
        <v>2011</v>
      </c>
      <c r="D1903" s="8">
        <v>600</v>
      </c>
      <c r="E1903" s="9">
        <v>1</v>
      </c>
      <c r="F1903" s="10">
        <v>1</v>
      </c>
      <c r="G1903" s="10">
        <v>0</v>
      </c>
      <c r="H1903" s="10">
        <v>0</v>
      </c>
      <c r="I1903" s="10">
        <v>1</v>
      </c>
      <c r="J1903" s="8">
        <v>0</v>
      </c>
      <c r="K1903" s="8">
        <v>1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  <c r="T1903" s="8">
        <v>0</v>
      </c>
      <c r="U1903" s="8">
        <v>0</v>
      </c>
      <c r="V1903" s="8">
        <v>0</v>
      </c>
      <c r="W1903" s="8">
        <v>0</v>
      </c>
      <c r="X1903" s="8">
        <v>0</v>
      </c>
      <c r="Y1903" s="8">
        <v>0</v>
      </c>
      <c r="Z1903" s="8">
        <v>0</v>
      </c>
      <c r="AA1903" s="8">
        <v>0</v>
      </c>
      <c r="AB1903" s="8">
        <v>0</v>
      </c>
      <c r="AC1903" s="8">
        <v>0</v>
      </c>
      <c r="AD1903" s="8">
        <v>0</v>
      </c>
      <c r="AE1903" s="8">
        <v>0</v>
      </c>
      <c r="AF1903" s="8">
        <v>0</v>
      </c>
      <c r="AG1903" s="8">
        <v>0</v>
      </c>
      <c r="AH1903" s="8">
        <v>0</v>
      </c>
      <c r="AI1903" s="8">
        <v>0</v>
      </c>
      <c r="AJ1903" s="8">
        <v>0</v>
      </c>
      <c r="AK1903" s="8">
        <v>0</v>
      </c>
      <c r="AL1903" s="8">
        <v>1</v>
      </c>
      <c r="AM1903" s="8">
        <v>0</v>
      </c>
      <c r="AN1903" s="8">
        <v>0</v>
      </c>
    </row>
    <row r="1904" spans="1:40" x14ac:dyDescent="0.25">
      <c r="A1904" s="8">
        <v>1946</v>
      </c>
      <c r="B1904" s="8">
        <v>9340</v>
      </c>
      <c r="C1904" s="8">
        <v>2011</v>
      </c>
      <c r="D1904" s="8">
        <v>600</v>
      </c>
      <c r="E1904" s="9">
        <v>1</v>
      </c>
      <c r="F1904" s="10">
        <v>1</v>
      </c>
      <c r="G1904" s="10">
        <v>0</v>
      </c>
      <c r="H1904" s="10">
        <v>0</v>
      </c>
      <c r="I1904" s="10">
        <v>1</v>
      </c>
      <c r="J1904" s="8">
        <v>0</v>
      </c>
      <c r="K1904" s="8">
        <v>1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>
        <v>0</v>
      </c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1</v>
      </c>
      <c r="AM1904" s="8">
        <v>0</v>
      </c>
      <c r="AN1904" s="8">
        <v>0</v>
      </c>
    </row>
    <row r="1905" spans="1:40" x14ac:dyDescent="0.25">
      <c r="A1905" s="8">
        <v>1947</v>
      </c>
      <c r="B1905" s="8">
        <v>9340</v>
      </c>
      <c r="C1905" s="8">
        <v>2011</v>
      </c>
      <c r="D1905" s="8">
        <v>600</v>
      </c>
      <c r="E1905" s="9">
        <v>1</v>
      </c>
      <c r="F1905" s="10">
        <v>1</v>
      </c>
      <c r="G1905" s="10">
        <v>0</v>
      </c>
      <c r="H1905" s="10">
        <v>0</v>
      </c>
      <c r="I1905" s="10">
        <v>1</v>
      </c>
      <c r="J1905" s="8">
        <v>0</v>
      </c>
      <c r="K1905" s="8">
        <v>1</v>
      </c>
      <c r="L1905" s="8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  <c r="T1905" s="8">
        <v>0</v>
      </c>
      <c r="U1905" s="8">
        <v>0</v>
      </c>
      <c r="V1905" s="8">
        <v>0</v>
      </c>
      <c r="W1905" s="8">
        <v>0</v>
      </c>
      <c r="X1905" s="8">
        <v>0</v>
      </c>
      <c r="Y1905" s="8">
        <v>0</v>
      </c>
      <c r="Z1905" s="8">
        <v>0</v>
      </c>
      <c r="AA1905" s="8">
        <v>0</v>
      </c>
      <c r="AB1905" s="8">
        <v>0</v>
      </c>
      <c r="AC1905" s="8">
        <v>0</v>
      </c>
      <c r="AD1905" s="8">
        <v>0</v>
      </c>
      <c r="AE1905" s="8">
        <v>0</v>
      </c>
      <c r="AF1905" s="8">
        <v>0</v>
      </c>
      <c r="AG1905" s="8">
        <v>0</v>
      </c>
      <c r="AH1905" s="8">
        <v>0</v>
      </c>
      <c r="AI1905" s="8">
        <v>0</v>
      </c>
      <c r="AJ1905" s="8">
        <v>0</v>
      </c>
      <c r="AK1905" s="8">
        <v>0</v>
      </c>
      <c r="AL1905" s="8">
        <v>1</v>
      </c>
      <c r="AM1905" s="8">
        <v>0</v>
      </c>
      <c r="AN1905" s="8">
        <v>0</v>
      </c>
    </row>
    <row r="1906" spans="1:40" x14ac:dyDescent="0.25">
      <c r="A1906" s="8">
        <v>1948</v>
      </c>
      <c r="B1906" s="8">
        <v>9340</v>
      </c>
      <c r="C1906" s="8">
        <v>2012</v>
      </c>
      <c r="D1906" s="8">
        <v>600</v>
      </c>
      <c r="E1906" s="9">
        <v>1</v>
      </c>
      <c r="F1906" s="10">
        <v>1</v>
      </c>
      <c r="G1906" s="10">
        <v>0</v>
      </c>
      <c r="H1906" s="10">
        <v>0</v>
      </c>
      <c r="I1906" s="10">
        <v>1</v>
      </c>
      <c r="J1906" s="8">
        <v>0</v>
      </c>
      <c r="K1906" s="8">
        <v>1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>
        <v>0</v>
      </c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1</v>
      </c>
      <c r="AM1906" s="8">
        <v>0</v>
      </c>
      <c r="AN1906" s="8">
        <v>0</v>
      </c>
    </row>
    <row r="1907" spans="1:40" x14ac:dyDescent="0.25">
      <c r="A1907" s="8">
        <v>1949</v>
      </c>
      <c r="B1907" s="8">
        <v>9340</v>
      </c>
      <c r="C1907" s="8">
        <v>2012</v>
      </c>
      <c r="D1907" s="8">
        <v>600</v>
      </c>
      <c r="E1907" s="9">
        <v>1</v>
      </c>
      <c r="F1907" s="10">
        <v>1</v>
      </c>
      <c r="G1907" s="10">
        <v>0</v>
      </c>
      <c r="H1907" s="10">
        <v>0</v>
      </c>
      <c r="I1907" s="10">
        <v>1</v>
      </c>
      <c r="J1907" s="8">
        <v>0</v>
      </c>
      <c r="K1907" s="8">
        <v>1</v>
      </c>
      <c r="L1907" s="8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  <c r="T1907" s="8">
        <v>0</v>
      </c>
      <c r="U1907" s="8">
        <v>0</v>
      </c>
      <c r="V1907" s="8">
        <v>0</v>
      </c>
      <c r="W1907" s="8">
        <v>0</v>
      </c>
      <c r="X1907" s="8">
        <v>0</v>
      </c>
      <c r="Y1907" s="8">
        <v>0</v>
      </c>
      <c r="Z1907" s="8">
        <v>0</v>
      </c>
      <c r="AA1907" s="8">
        <v>0</v>
      </c>
      <c r="AB1907" s="8">
        <v>0</v>
      </c>
      <c r="AC1907" s="8">
        <v>0</v>
      </c>
      <c r="AD1907" s="8">
        <v>0</v>
      </c>
      <c r="AE1907" s="8">
        <v>0</v>
      </c>
      <c r="AF1907" s="8">
        <v>0</v>
      </c>
      <c r="AG1907" s="8">
        <v>0</v>
      </c>
      <c r="AH1907" s="8">
        <v>0</v>
      </c>
      <c r="AI1907" s="8">
        <v>0</v>
      </c>
      <c r="AJ1907" s="8">
        <v>0</v>
      </c>
      <c r="AK1907" s="8">
        <v>0</v>
      </c>
      <c r="AL1907" s="8">
        <v>1</v>
      </c>
      <c r="AM1907" s="8">
        <v>0</v>
      </c>
      <c r="AN1907" s="8">
        <v>0</v>
      </c>
    </row>
    <row r="1908" spans="1:40" x14ac:dyDescent="0.25">
      <c r="A1908" s="8">
        <v>1950</v>
      </c>
      <c r="B1908" s="8">
        <v>9340</v>
      </c>
      <c r="C1908" s="8">
        <v>2012</v>
      </c>
      <c r="D1908" s="8">
        <v>600</v>
      </c>
      <c r="E1908" s="9">
        <v>1</v>
      </c>
      <c r="F1908" s="10">
        <v>1</v>
      </c>
      <c r="G1908" s="10">
        <v>0</v>
      </c>
      <c r="H1908" s="10">
        <v>0</v>
      </c>
      <c r="I1908" s="10">
        <v>1</v>
      </c>
      <c r="J1908" s="8">
        <v>0</v>
      </c>
      <c r="K1908" s="8">
        <v>1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>
        <v>1</v>
      </c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1</v>
      </c>
      <c r="AM1908" s="8">
        <v>0</v>
      </c>
      <c r="AN1908" s="8">
        <v>0</v>
      </c>
    </row>
    <row r="1909" spans="1:40" x14ac:dyDescent="0.25">
      <c r="A1909" s="8">
        <v>1951</v>
      </c>
      <c r="B1909" s="8">
        <v>9340</v>
      </c>
      <c r="C1909" s="8">
        <v>2013</v>
      </c>
      <c r="D1909" s="8">
        <v>600</v>
      </c>
      <c r="E1909" s="9">
        <v>1</v>
      </c>
      <c r="F1909" s="10">
        <v>1</v>
      </c>
      <c r="G1909" s="10">
        <v>0</v>
      </c>
      <c r="H1909" s="10">
        <v>0</v>
      </c>
      <c r="I1909" s="10">
        <v>1</v>
      </c>
      <c r="J1909" s="8">
        <v>0</v>
      </c>
      <c r="K1909" s="8">
        <v>1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  <c r="T1909" s="8">
        <v>0</v>
      </c>
      <c r="U1909" s="8">
        <v>0</v>
      </c>
      <c r="V1909" s="8">
        <v>0</v>
      </c>
      <c r="W1909" s="8">
        <v>0</v>
      </c>
      <c r="X1909" s="8">
        <v>0</v>
      </c>
      <c r="Y1909" s="8">
        <v>0</v>
      </c>
      <c r="Z1909" s="8">
        <v>0</v>
      </c>
      <c r="AA1909" s="8">
        <v>0</v>
      </c>
      <c r="AB1909" s="8">
        <v>0</v>
      </c>
      <c r="AC1909" s="8">
        <v>0</v>
      </c>
      <c r="AD1909" s="8">
        <v>0</v>
      </c>
      <c r="AE1909" s="8">
        <v>0</v>
      </c>
      <c r="AF1909" s="8">
        <v>0</v>
      </c>
      <c r="AG1909" s="8">
        <v>0</v>
      </c>
      <c r="AH1909" s="8">
        <v>0</v>
      </c>
      <c r="AI1909" s="8">
        <v>0</v>
      </c>
      <c r="AJ1909" s="8">
        <v>0</v>
      </c>
      <c r="AK1909" s="8">
        <v>0</v>
      </c>
      <c r="AL1909" s="8">
        <v>1</v>
      </c>
      <c r="AM1909" s="8">
        <v>0</v>
      </c>
      <c r="AN1909" s="8">
        <v>0</v>
      </c>
    </row>
    <row r="1910" spans="1:40" x14ac:dyDescent="0.25">
      <c r="A1910" s="8">
        <v>1952</v>
      </c>
      <c r="B1910" s="8">
        <v>9340</v>
      </c>
      <c r="C1910" s="8">
        <v>2013</v>
      </c>
      <c r="D1910" s="8">
        <v>600</v>
      </c>
      <c r="E1910" s="9">
        <v>1</v>
      </c>
      <c r="F1910" s="10">
        <v>1</v>
      </c>
      <c r="G1910" s="10">
        <v>0</v>
      </c>
      <c r="H1910" s="10">
        <v>0</v>
      </c>
      <c r="I1910" s="10">
        <v>1</v>
      </c>
      <c r="J1910" s="8">
        <v>0</v>
      </c>
      <c r="K1910" s="8">
        <v>1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>
        <v>0</v>
      </c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1</v>
      </c>
      <c r="AM1910" s="8">
        <v>0</v>
      </c>
      <c r="AN1910" s="8">
        <v>0</v>
      </c>
    </row>
    <row r="1911" spans="1:40" x14ac:dyDescent="0.25">
      <c r="A1911" s="8">
        <v>1953</v>
      </c>
      <c r="B1911" s="8">
        <v>11449</v>
      </c>
      <c r="C1911" s="8">
        <v>2009</v>
      </c>
      <c r="D1911" s="8">
        <v>5000</v>
      </c>
      <c r="E1911" s="9">
        <v>1</v>
      </c>
      <c r="F1911" s="10">
        <v>1</v>
      </c>
      <c r="G1911" s="10">
        <v>1</v>
      </c>
      <c r="H1911" s="10">
        <v>1</v>
      </c>
      <c r="I1911" s="10">
        <v>1</v>
      </c>
      <c r="J1911" s="8">
        <v>0</v>
      </c>
      <c r="K1911" s="8">
        <v>0</v>
      </c>
      <c r="L1911" s="8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  <c r="T1911" s="8">
        <v>0</v>
      </c>
      <c r="U1911" s="8">
        <v>0</v>
      </c>
      <c r="V1911" s="8">
        <v>1</v>
      </c>
      <c r="W1911" s="8">
        <v>1</v>
      </c>
      <c r="X1911" s="8">
        <v>0</v>
      </c>
      <c r="Y1911" s="8">
        <v>1</v>
      </c>
      <c r="Z1911" s="8">
        <v>0</v>
      </c>
      <c r="AA1911" s="8">
        <v>0</v>
      </c>
      <c r="AB1911" s="8">
        <v>0</v>
      </c>
      <c r="AC1911" s="8">
        <v>0</v>
      </c>
      <c r="AD1911" s="8">
        <v>0</v>
      </c>
      <c r="AE1911" s="8">
        <v>0</v>
      </c>
      <c r="AF1911" s="8">
        <v>0</v>
      </c>
      <c r="AG1911" s="8">
        <v>0</v>
      </c>
      <c r="AH1911" s="8">
        <v>0</v>
      </c>
      <c r="AI1911" s="8">
        <v>1</v>
      </c>
      <c r="AJ1911" s="8">
        <v>0</v>
      </c>
      <c r="AK1911" s="8">
        <v>1</v>
      </c>
      <c r="AL1911" s="8">
        <v>0</v>
      </c>
      <c r="AM1911" s="8">
        <v>0</v>
      </c>
      <c r="AN1911" s="8">
        <v>0</v>
      </c>
    </row>
    <row r="1912" spans="1:40" x14ac:dyDescent="0.25">
      <c r="A1912" s="8">
        <v>1954</v>
      </c>
      <c r="B1912" s="8">
        <v>33254</v>
      </c>
      <c r="C1912" s="8">
        <v>2010</v>
      </c>
      <c r="D1912" s="8">
        <v>400</v>
      </c>
      <c r="E1912" s="9">
        <v>1</v>
      </c>
      <c r="F1912" s="10">
        <v>1</v>
      </c>
      <c r="G1912" s="10">
        <v>1</v>
      </c>
      <c r="H1912" s="10">
        <v>0</v>
      </c>
      <c r="I1912" s="10">
        <v>1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>
        <v>0</v>
      </c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1</v>
      </c>
      <c r="AL1912" s="8">
        <v>0</v>
      </c>
      <c r="AM1912" s="8">
        <v>0</v>
      </c>
      <c r="AN1912" s="8">
        <v>0</v>
      </c>
    </row>
    <row r="1913" spans="1:40" x14ac:dyDescent="0.25">
      <c r="A1913" s="8">
        <v>1955</v>
      </c>
      <c r="B1913" s="8">
        <v>91679</v>
      </c>
      <c r="C1913" s="8">
        <v>2013</v>
      </c>
      <c r="D1913" s="8">
        <v>800</v>
      </c>
      <c r="F1913" s="10">
        <v>0</v>
      </c>
      <c r="G1913" s="10">
        <v>1</v>
      </c>
      <c r="H1913" s="10">
        <v>1</v>
      </c>
      <c r="I1913" s="10">
        <v>1</v>
      </c>
      <c r="J1913" s="8">
        <v>0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1</v>
      </c>
      <c r="S1913" s="8">
        <v>0</v>
      </c>
      <c r="T1913" s="8">
        <v>0</v>
      </c>
      <c r="U1913" s="8">
        <v>0</v>
      </c>
      <c r="V1913" s="8">
        <v>0</v>
      </c>
      <c r="W1913" s="8">
        <v>0</v>
      </c>
      <c r="X1913" s="8">
        <v>0</v>
      </c>
      <c r="Y1913" s="8">
        <v>0</v>
      </c>
      <c r="Z1913" s="8">
        <v>0</v>
      </c>
      <c r="AA1913" s="8">
        <v>0</v>
      </c>
      <c r="AB1913" s="8">
        <v>0</v>
      </c>
      <c r="AC1913" s="8">
        <v>1</v>
      </c>
      <c r="AD1913" s="8">
        <v>1</v>
      </c>
      <c r="AE1913" s="8">
        <v>0</v>
      </c>
      <c r="AF1913" s="8">
        <v>0</v>
      </c>
      <c r="AG1913" s="8">
        <v>0</v>
      </c>
      <c r="AH1913" s="8">
        <v>0</v>
      </c>
      <c r="AI1913" s="8">
        <v>1</v>
      </c>
      <c r="AJ1913" s="8">
        <v>0</v>
      </c>
      <c r="AK1913" s="8">
        <v>1</v>
      </c>
      <c r="AL1913" s="8">
        <v>0</v>
      </c>
      <c r="AM1913" s="8">
        <v>0</v>
      </c>
      <c r="AN1913" s="8">
        <v>0</v>
      </c>
    </row>
    <row r="1914" spans="1:40" x14ac:dyDescent="0.25">
      <c r="A1914" s="8">
        <v>1956</v>
      </c>
      <c r="B1914" s="8">
        <v>1226</v>
      </c>
      <c r="C1914" s="8">
        <v>2009</v>
      </c>
      <c r="D1914" s="8">
        <v>2000</v>
      </c>
      <c r="E1914" s="9">
        <v>1</v>
      </c>
      <c r="F1914" s="10">
        <v>1</v>
      </c>
      <c r="G1914" s="10">
        <v>0</v>
      </c>
      <c r="H1914" s="10">
        <v>0</v>
      </c>
      <c r="I1914" s="10">
        <v>1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1</v>
      </c>
      <c r="P1914" s="8">
        <v>0</v>
      </c>
      <c r="Q1914" s="8">
        <v>0</v>
      </c>
      <c r="R1914" s="8">
        <v>0</v>
      </c>
      <c r="S1914" s="8">
        <v>1</v>
      </c>
      <c r="T1914" s="8">
        <v>0</v>
      </c>
      <c r="U1914" s="8">
        <v>0</v>
      </c>
      <c r="V1914" s="8">
        <v>0</v>
      </c>
      <c r="W1914" s="8">
        <v>1</v>
      </c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1</v>
      </c>
      <c r="AD1914" s="8">
        <v>0</v>
      </c>
      <c r="AE1914" s="8">
        <v>0</v>
      </c>
      <c r="AF1914" s="8">
        <v>0</v>
      </c>
      <c r="AG1914" s="8">
        <v>0</v>
      </c>
      <c r="AH1914" s="8">
        <v>1</v>
      </c>
      <c r="AI1914" s="8">
        <v>0</v>
      </c>
      <c r="AJ1914" s="8">
        <v>1</v>
      </c>
      <c r="AK1914" s="8">
        <v>1</v>
      </c>
      <c r="AL1914" s="8">
        <v>0</v>
      </c>
      <c r="AM1914" s="8">
        <v>0</v>
      </c>
      <c r="AN1914" s="8">
        <v>0</v>
      </c>
    </row>
    <row r="1915" spans="1:40" x14ac:dyDescent="0.25">
      <c r="A1915" s="8">
        <v>1957</v>
      </c>
      <c r="B1915" s="8">
        <v>19321</v>
      </c>
      <c r="C1915" s="8">
        <v>2009</v>
      </c>
      <c r="D1915" s="8">
        <v>2000</v>
      </c>
      <c r="E1915" s="9">
        <v>1</v>
      </c>
      <c r="F1915" s="10">
        <v>1</v>
      </c>
      <c r="G1915" s="10">
        <v>1</v>
      </c>
      <c r="H1915" s="10">
        <v>1</v>
      </c>
      <c r="I1915" s="10">
        <v>1</v>
      </c>
      <c r="J1915" s="8">
        <v>0</v>
      </c>
      <c r="K1915" s="8">
        <v>1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  <c r="T1915" s="8">
        <v>0</v>
      </c>
      <c r="U1915" s="8">
        <v>0</v>
      </c>
      <c r="V1915" s="8">
        <v>1</v>
      </c>
      <c r="W1915" s="8">
        <v>0</v>
      </c>
      <c r="X1915" s="8">
        <v>0</v>
      </c>
      <c r="Y1915" s="8">
        <v>0</v>
      </c>
      <c r="Z1915" s="8">
        <v>0</v>
      </c>
      <c r="AA1915" s="8">
        <v>0</v>
      </c>
      <c r="AB1915" s="8">
        <v>0</v>
      </c>
      <c r="AC1915" s="8">
        <v>0</v>
      </c>
      <c r="AD1915" s="8">
        <v>1</v>
      </c>
      <c r="AE1915" s="8">
        <v>0</v>
      </c>
      <c r="AF1915" s="8">
        <v>0</v>
      </c>
      <c r="AG1915" s="8">
        <v>0</v>
      </c>
      <c r="AH1915" s="8">
        <v>0</v>
      </c>
      <c r="AI1915" s="8">
        <v>1</v>
      </c>
      <c r="AJ1915" s="8">
        <v>0</v>
      </c>
      <c r="AK1915" s="8">
        <v>1</v>
      </c>
      <c r="AL1915" s="8">
        <v>1</v>
      </c>
      <c r="AM1915" s="8">
        <v>0</v>
      </c>
      <c r="AN1915" s="8">
        <v>0</v>
      </c>
    </row>
    <row r="1916" spans="1:40" x14ac:dyDescent="0.25">
      <c r="A1916" s="8">
        <v>1958</v>
      </c>
      <c r="B1916" s="8">
        <v>19321</v>
      </c>
      <c r="C1916" s="8">
        <v>2010</v>
      </c>
      <c r="D1916" s="8">
        <v>2000</v>
      </c>
      <c r="E1916" s="9">
        <v>1</v>
      </c>
      <c r="F1916" s="10">
        <v>1</v>
      </c>
      <c r="G1916" s="10">
        <v>1</v>
      </c>
      <c r="H1916" s="10">
        <v>1</v>
      </c>
      <c r="I1916" s="10">
        <v>1</v>
      </c>
      <c r="J1916" s="8">
        <v>0</v>
      </c>
      <c r="K1916" s="8">
        <v>1</v>
      </c>
      <c r="L1916" s="8">
        <v>0</v>
      </c>
      <c r="M1916" s="8">
        <v>0</v>
      </c>
      <c r="N1916" s="8">
        <v>0</v>
      </c>
      <c r="O1916" s="8">
        <v>0</v>
      </c>
      <c r="P1916" s="8">
        <v>1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1</v>
      </c>
      <c r="W1916" s="8">
        <v>1</v>
      </c>
      <c r="X1916" s="8">
        <v>1</v>
      </c>
      <c r="Y1916" s="8">
        <v>1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1</v>
      </c>
      <c r="AJ1916" s="8">
        <v>0</v>
      </c>
      <c r="AK1916" s="8">
        <v>1</v>
      </c>
      <c r="AL1916" s="8">
        <v>0</v>
      </c>
      <c r="AM1916" s="8">
        <v>0</v>
      </c>
      <c r="AN1916" s="8">
        <v>1</v>
      </c>
    </row>
    <row r="1917" spans="1:40" x14ac:dyDescent="0.25">
      <c r="A1917" s="8">
        <v>1959</v>
      </c>
      <c r="B1917" s="8">
        <v>19321</v>
      </c>
      <c r="C1917" s="8">
        <v>2011</v>
      </c>
      <c r="D1917" s="8">
        <v>2000</v>
      </c>
      <c r="E1917" s="9">
        <v>1</v>
      </c>
      <c r="F1917" s="10">
        <v>1</v>
      </c>
      <c r="G1917" s="10">
        <v>1</v>
      </c>
      <c r="H1917" s="10">
        <v>1</v>
      </c>
      <c r="I1917" s="10">
        <v>1</v>
      </c>
      <c r="J1917" s="8">
        <v>0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  <c r="T1917" s="8">
        <v>0</v>
      </c>
      <c r="U1917" s="8">
        <v>0</v>
      </c>
      <c r="V1917" s="8">
        <v>1</v>
      </c>
      <c r="W1917" s="8">
        <v>0</v>
      </c>
      <c r="X1917" s="8">
        <v>0</v>
      </c>
      <c r="Y1917" s="8">
        <v>0</v>
      </c>
      <c r="Z1917" s="8">
        <v>0</v>
      </c>
      <c r="AA1917" s="8">
        <v>0</v>
      </c>
      <c r="AB1917" s="8">
        <v>0</v>
      </c>
      <c r="AC1917" s="8">
        <v>0</v>
      </c>
      <c r="AD1917" s="8">
        <v>0</v>
      </c>
      <c r="AE1917" s="8">
        <v>0</v>
      </c>
      <c r="AF1917" s="8">
        <v>0</v>
      </c>
      <c r="AG1917" s="8">
        <v>0</v>
      </c>
      <c r="AH1917" s="8">
        <v>0</v>
      </c>
      <c r="AI1917" s="8">
        <v>1</v>
      </c>
      <c r="AJ1917" s="8">
        <v>0</v>
      </c>
      <c r="AK1917" s="8">
        <v>1</v>
      </c>
      <c r="AL1917" s="8">
        <v>1</v>
      </c>
      <c r="AM1917" s="8">
        <v>0</v>
      </c>
      <c r="AN1917" s="8">
        <v>0</v>
      </c>
    </row>
    <row r="1918" spans="1:40" x14ac:dyDescent="0.25">
      <c r="A1918" s="8">
        <v>1960</v>
      </c>
      <c r="B1918" s="8">
        <v>19321</v>
      </c>
      <c r="C1918" s="8">
        <v>2011</v>
      </c>
      <c r="D1918" s="8">
        <v>2000</v>
      </c>
      <c r="E1918" s="9">
        <v>1</v>
      </c>
      <c r="F1918" s="10">
        <v>1</v>
      </c>
      <c r="G1918" s="10">
        <v>1</v>
      </c>
      <c r="H1918" s="10">
        <v>1</v>
      </c>
      <c r="I1918" s="10">
        <v>1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1</v>
      </c>
      <c r="W1918" s="8">
        <v>0</v>
      </c>
      <c r="X1918" s="8">
        <v>0</v>
      </c>
      <c r="Y1918" s="8">
        <v>1</v>
      </c>
      <c r="Z1918" s="8">
        <v>0</v>
      </c>
      <c r="AA1918" s="8">
        <v>0</v>
      </c>
      <c r="AB1918" s="8">
        <v>0</v>
      </c>
      <c r="AC1918" s="8">
        <v>0</v>
      </c>
      <c r="AD1918" s="8">
        <v>1</v>
      </c>
      <c r="AE1918" s="8">
        <v>0</v>
      </c>
      <c r="AF1918" s="8">
        <v>0</v>
      </c>
      <c r="AG1918" s="8">
        <v>0</v>
      </c>
      <c r="AH1918" s="8">
        <v>0</v>
      </c>
      <c r="AI1918" s="8">
        <v>1</v>
      </c>
      <c r="AJ1918" s="8">
        <v>0</v>
      </c>
      <c r="AK1918" s="8">
        <v>1</v>
      </c>
      <c r="AL1918" s="8">
        <v>0</v>
      </c>
      <c r="AM1918" s="8">
        <v>0</v>
      </c>
      <c r="AN1918" s="8">
        <v>0</v>
      </c>
    </row>
    <row r="1919" spans="1:40" x14ac:dyDescent="0.25">
      <c r="A1919" s="8">
        <v>1961</v>
      </c>
      <c r="B1919" s="8">
        <v>19321</v>
      </c>
      <c r="C1919" s="8">
        <v>2012</v>
      </c>
      <c r="D1919" s="8">
        <v>2000</v>
      </c>
      <c r="E1919" s="9">
        <v>1</v>
      </c>
      <c r="F1919" s="10">
        <v>1</v>
      </c>
      <c r="G1919" s="10">
        <v>1</v>
      </c>
      <c r="H1919" s="10">
        <v>1</v>
      </c>
      <c r="I1919" s="10">
        <v>1</v>
      </c>
      <c r="J1919" s="8">
        <v>0</v>
      </c>
      <c r="K1919" s="8">
        <v>0</v>
      </c>
      <c r="L1919" s="8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1</v>
      </c>
      <c r="S1919" s="8">
        <v>0</v>
      </c>
      <c r="T1919" s="8">
        <v>0</v>
      </c>
      <c r="U1919" s="8">
        <v>0</v>
      </c>
      <c r="V1919" s="8">
        <v>1</v>
      </c>
      <c r="W1919" s="8">
        <v>0</v>
      </c>
      <c r="X1919" s="8">
        <v>0</v>
      </c>
      <c r="Y1919" s="8">
        <v>0</v>
      </c>
      <c r="Z1919" s="8">
        <v>0</v>
      </c>
      <c r="AA1919" s="8">
        <v>1</v>
      </c>
      <c r="AB1919" s="8">
        <v>0</v>
      </c>
      <c r="AC1919" s="8">
        <v>0</v>
      </c>
      <c r="AD1919" s="8">
        <v>1</v>
      </c>
      <c r="AE1919" s="8">
        <v>0</v>
      </c>
      <c r="AF1919" s="8">
        <v>0</v>
      </c>
      <c r="AG1919" s="8">
        <v>0</v>
      </c>
      <c r="AH1919" s="8">
        <v>0</v>
      </c>
      <c r="AI1919" s="8">
        <v>1</v>
      </c>
      <c r="AJ1919" s="8">
        <v>0</v>
      </c>
      <c r="AK1919" s="8">
        <v>1</v>
      </c>
      <c r="AL1919" s="8">
        <v>0</v>
      </c>
      <c r="AM1919" s="8">
        <v>0</v>
      </c>
      <c r="AN1919" s="8">
        <v>0</v>
      </c>
    </row>
    <row r="1920" spans="1:40" x14ac:dyDescent="0.25">
      <c r="A1920" s="8">
        <v>1962</v>
      </c>
      <c r="B1920" s="8">
        <v>19321</v>
      </c>
      <c r="C1920" s="8">
        <v>2013</v>
      </c>
      <c r="D1920" s="8">
        <v>2000</v>
      </c>
      <c r="E1920" s="9">
        <v>1</v>
      </c>
      <c r="F1920" s="10">
        <v>1</v>
      </c>
      <c r="G1920" s="10">
        <v>1</v>
      </c>
      <c r="H1920" s="10">
        <v>1</v>
      </c>
      <c r="I1920" s="10">
        <v>1</v>
      </c>
      <c r="J1920" s="8">
        <v>0</v>
      </c>
      <c r="K1920" s="8">
        <v>1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1</v>
      </c>
      <c r="V1920" s="8">
        <v>1</v>
      </c>
      <c r="W1920" s="8">
        <v>1</v>
      </c>
      <c r="X1920" s="8">
        <v>1</v>
      </c>
      <c r="Y1920" s="8">
        <v>1</v>
      </c>
      <c r="Z1920" s="8">
        <v>1</v>
      </c>
      <c r="AA1920" s="8">
        <v>0</v>
      </c>
      <c r="AB1920" s="8">
        <v>0</v>
      </c>
      <c r="AC1920" s="8">
        <v>0</v>
      </c>
      <c r="AD1920" s="8">
        <v>1</v>
      </c>
      <c r="AE1920" s="8">
        <v>1</v>
      </c>
      <c r="AF1920" s="8">
        <v>0</v>
      </c>
      <c r="AG1920" s="8">
        <v>0</v>
      </c>
      <c r="AH1920" s="8">
        <v>0</v>
      </c>
      <c r="AI1920" s="8">
        <v>1</v>
      </c>
      <c r="AJ1920" s="8">
        <v>0</v>
      </c>
      <c r="AK1920" s="8">
        <v>1</v>
      </c>
      <c r="AL1920" s="8">
        <v>1</v>
      </c>
      <c r="AM1920" s="8">
        <v>1</v>
      </c>
      <c r="AN1920" s="8">
        <v>0</v>
      </c>
    </row>
    <row r="1921" spans="1:40" x14ac:dyDescent="0.25">
      <c r="A1921" s="8">
        <v>1963</v>
      </c>
      <c r="B1921" s="8">
        <v>25706</v>
      </c>
      <c r="C1921" s="8">
        <v>2009</v>
      </c>
      <c r="D1921" s="8">
        <v>1500</v>
      </c>
      <c r="E1921" s="9">
        <v>1</v>
      </c>
      <c r="F1921" s="10">
        <v>1</v>
      </c>
      <c r="G1921" s="10">
        <v>0</v>
      </c>
      <c r="H1921" s="10">
        <v>0</v>
      </c>
      <c r="I1921" s="10">
        <v>1</v>
      </c>
      <c r="J1921" s="8">
        <v>0</v>
      </c>
      <c r="K1921" s="8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1</v>
      </c>
      <c r="Q1921" s="8">
        <v>0</v>
      </c>
      <c r="R1921" s="8">
        <v>1</v>
      </c>
      <c r="S1921" s="8">
        <v>1</v>
      </c>
      <c r="T1921" s="8">
        <v>0</v>
      </c>
      <c r="U1921" s="8">
        <v>1</v>
      </c>
      <c r="V1921" s="8">
        <v>1</v>
      </c>
      <c r="W1921" s="8">
        <v>0</v>
      </c>
      <c r="X1921" s="8">
        <v>0</v>
      </c>
      <c r="Y1921" s="8">
        <v>0</v>
      </c>
      <c r="Z1921" s="8">
        <v>0</v>
      </c>
      <c r="AA1921" s="8">
        <v>1</v>
      </c>
      <c r="AB1921" s="8">
        <v>0</v>
      </c>
      <c r="AC1921" s="8">
        <v>0</v>
      </c>
      <c r="AD1921" s="8">
        <v>0</v>
      </c>
      <c r="AE1921" s="8">
        <v>0</v>
      </c>
      <c r="AF1921" s="8">
        <v>1</v>
      </c>
      <c r="AG1921" s="8">
        <v>0</v>
      </c>
      <c r="AH1921" s="8">
        <v>0</v>
      </c>
      <c r="AI1921" s="8">
        <v>1</v>
      </c>
      <c r="AJ1921" s="8">
        <v>0</v>
      </c>
      <c r="AK1921" s="8">
        <v>1</v>
      </c>
      <c r="AL1921" s="8">
        <v>1</v>
      </c>
      <c r="AM1921" s="8">
        <v>0</v>
      </c>
      <c r="AN1921" s="8">
        <v>0</v>
      </c>
    </row>
    <row r="1922" spans="1:40" x14ac:dyDescent="0.25">
      <c r="A1922" s="8">
        <v>1964</v>
      </c>
      <c r="B1922" s="8">
        <v>19887</v>
      </c>
      <c r="C1922" s="8">
        <v>2009</v>
      </c>
      <c r="D1922" s="8">
        <v>100</v>
      </c>
      <c r="E1922" s="9">
        <v>2</v>
      </c>
      <c r="F1922" s="10">
        <v>1</v>
      </c>
      <c r="G1922" s="10">
        <v>0</v>
      </c>
      <c r="H1922" s="10">
        <v>0</v>
      </c>
      <c r="I1922" s="10">
        <v>1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1</v>
      </c>
      <c r="AJ1922" s="8">
        <v>0</v>
      </c>
      <c r="AK1922" s="8">
        <v>1</v>
      </c>
      <c r="AL1922" s="8">
        <v>0</v>
      </c>
      <c r="AM1922" s="8">
        <v>0</v>
      </c>
      <c r="AN1922" s="8">
        <v>0</v>
      </c>
    </row>
    <row r="1923" spans="1:40" x14ac:dyDescent="0.25">
      <c r="A1923" s="8">
        <v>1965</v>
      </c>
      <c r="B1923" s="8">
        <v>19887</v>
      </c>
      <c r="C1923" s="8">
        <v>2009</v>
      </c>
      <c r="D1923" s="8">
        <v>100</v>
      </c>
      <c r="E1923" s="9">
        <v>2</v>
      </c>
      <c r="F1923" s="10">
        <v>1</v>
      </c>
      <c r="G1923" s="10">
        <v>0</v>
      </c>
      <c r="H1923" s="10">
        <v>0</v>
      </c>
      <c r="I1923" s="10">
        <v>1</v>
      </c>
      <c r="J1923" s="8">
        <v>0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  <c r="Y1923" s="8">
        <v>0</v>
      </c>
      <c r="Z1923" s="8">
        <v>1</v>
      </c>
      <c r="AA1923" s="8">
        <v>0</v>
      </c>
      <c r="AB1923" s="8">
        <v>0</v>
      </c>
      <c r="AC1923" s="8">
        <v>0</v>
      </c>
      <c r="AD1923" s="8">
        <v>0</v>
      </c>
      <c r="AE1923" s="8">
        <v>0</v>
      </c>
      <c r="AF1923" s="8">
        <v>0</v>
      </c>
      <c r="AG1923" s="8">
        <v>0</v>
      </c>
      <c r="AH1923" s="8">
        <v>0</v>
      </c>
      <c r="AI1923" s="8">
        <v>1</v>
      </c>
      <c r="AJ1923" s="8">
        <v>0</v>
      </c>
      <c r="AK1923" s="8">
        <v>0</v>
      </c>
      <c r="AL1923" s="8">
        <v>0</v>
      </c>
      <c r="AM1923" s="8">
        <v>0</v>
      </c>
      <c r="AN1923" s="8">
        <v>0</v>
      </c>
    </row>
    <row r="1924" spans="1:40" x14ac:dyDescent="0.25">
      <c r="A1924" s="8">
        <v>1966</v>
      </c>
      <c r="B1924" s="8">
        <v>26198</v>
      </c>
      <c r="C1924" s="8">
        <v>2009</v>
      </c>
      <c r="D1924" s="8">
        <v>1500</v>
      </c>
      <c r="E1924" s="9">
        <v>2</v>
      </c>
      <c r="F1924" s="10">
        <v>1</v>
      </c>
      <c r="G1924" s="10">
        <v>1</v>
      </c>
      <c r="H1924" s="10">
        <v>1</v>
      </c>
      <c r="I1924" s="10">
        <v>1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1</v>
      </c>
      <c r="W1924" s="8">
        <v>1</v>
      </c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1</v>
      </c>
      <c r="AJ1924" s="8">
        <v>0</v>
      </c>
      <c r="AK1924" s="8">
        <v>1</v>
      </c>
      <c r="AL1924" s="8">
        <v>0</v>
      </c>
      <c r="AM1924" s="8">
        <v>0</v>
      </c>
      <c r="AN1924" s="8">
        <v>1</v>
      </c>
    </row>
    <row r="1925" spans="1:40" x14ac:dyDescent="0.25">
      <c r="A1925" s="8">
        <v>1967</v>
      </c>
      <c r="B1925" s="8">
        <v>72919</v>
      </c>
      <c r="C1925" s="8">
        <v>2013</v>
      </c>
      <c r="D1925" s="8">
        <v>600</v>
      </c>
      <c r="E1925" s="9">
        <v>2</v>
      </c>
      <c r="F1925" s="10">
        <v>1</v>
      </c>
      <c r="G1925" s="10">
        <v>0</v>
      </c>
      <c r="H1925" s="10">
        <v>1</v>
      </c>
      <c r="I1925" s="10">
        <v>1</v>
      </c>
      <c r="J1925" s="8">
        <v>0</v>
      </c>
      <c r="K1925" s="8">
        <v>0</v>
      </c>
      <c r="L1925" s="8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0</v>
      </c>
      <c r="T1925" s="8">
        <v>0</v>
      </c>
      <c r="U1925" s="8">
        <v>0</v>
      </c>
      <c r="V1925" s="8">
        <v>0</v>
      </c>
      <c r="W1925" s="8">
        <v>1</v>
      </c>
      <c r="X1925" s="8">
        <v>0</v>
      </c>
      <c r="Y1925" s="8">
        <v>0</v>
      </c>
      <c r="Z1925" s="8">
        <v>0</v>
      </c>
      <c r="AA1925" s="8">
        <v>0</v>
      </c>
      <c r="AB1925" s="8">
        <v>1</v>
      </c>
      <c r="AC1925" s="8">
        <v>0</v>
      </c>
      <c r="AD1925" s="8">
        <v>0</v>
      </c>
      <c r="AE1925" s="8">
        <v>0</v>
      </c>
      <c r="AF1925" s="8">
        <v>0</v>
      </c>
      <c r="AG1925" s="8">
        <v>0</v>
      </c>
      <c r="AH1925" s="8">
        <v>1</v>
      </c>
      <c r="AI1925" s="8">
        <v>1</v>
      </c>
      <c r="AJ1925" s="8">
        <v>1</v>
      </c>
      <c r="AK1925" s="8">
        <v>1</v>
      </c>
      <c r="AL1925" s="8">
        <v>0</v>
      </c>
      <c r="AM1925" s="8">
        <v>0</v>
      </c>
      <c r="AN1925" s="8">
        <v>0</v>
      </c>
    </row>
    <row r="1926" spans="1:40" x14ac:dyDescent="0.25">
      <c r="A1926" s="8">
        <v>1968</v>
      </c>
      <c r="B1926" s="8">
        <v>30592</v>
      </c>
      <c r="C1926" s="8">
        <v>2009</v>
      </c>
      <c r="D1926" s="8">
        <v>1500</v>
      </c>
      <c r="E1926" s="9">
        <v>2</v>
      </c>
      <c r="F1926" s="10">
        <v>1</v>
      </c>
      <c r="G1926" s="10">
        <v>1</v>
      </c>
      <c r="H1926" s="10">
        <v>1</v>
      </c>
      <c r="I1926" s="10">
        <v>1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1</v>
      </c>
      <c r="V1926" s="8">
        <v>1</v>
      </c>
      <c r="W1926" s="8">
        <v>0</v>
      </c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1</v>
      </c>
      <c r="AI1926" s="8">
        <v>1</v>
      </c>
      <c r="AJ1926" s="8">
        <v>0</v>
      </c>
      <c r="AK1926" s="8">
        <v>1</v>
      </c>
      <c r="AL1926" s="8">
        <v>0</v>
      </c>
      <c r="AM1926" s="8">
        <v>0</v>
      </c>
      <c r="AN1926" s="8">
        <v>0</v>
      </c>
    </row>
    <row r="1927" spans="1:40" x14ac:dyDescent="0.25">
      <c r="A1927" s="8">
        <v>1969</v>
      </c>
      <c r="B1927" s="8">
        <v>27223</v>
      </c>
      <c r="C1927" s="8">
        <v>2009</v>
      </c>
      <c r="D1927" s="8">
        <v>800</v>
      </c>
      <c r="E1927" s="9">
        <v>2</v>
      </c>
      <c r="F1927" s="10">
        <v>1</v>
      </c>
      <c r="G1927" s="10">
        <v>1</v>
      </c>
      <c r="H1927" s="10">
        <v>1</v>
      </c>
      <c r="I1927" s="10">
        <v>1</v>
      </c>
      <c r="J1927" s="8">
        <v>0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1</v>
      </c>
      <c r="S1927" s="8">
        <v>0</v>
      </c>
      <c r="T1927" s="8">
        <v>0</v>
      </c>
      <c r="U1927" s="8">
        <v>0</v>
      </c>
      <c r="V1927" s="8">
        <v>1</v>
      </c>
      <c r="W1927" s="8">
        <v>0</v>
      </c>
      <c r="X1927" s="8">
        <v>0</v>
      </c>
      <c r="Y1927" s="8">
        <v>1</v>
      </c>
      <c r="Z1927" s="8">
        <v>1</v>
      </c>
      <c r="AA1927" s="8">
        <v>0</v>
      </c>
      <c r="AB1927" s="8">
        <v>0</v>
      </c>
      <c r="AC1927" s="8">
        <v>0</v>
      </c>
      <c r="AD1927" s="8">
        <v>0</v>
      </c>
      <c r="AE1927" s="8">
        <v>0</v>
      </c>
      <c r="AF1927" s="8">
        <v>0</v>
      </c>
      <c r="AG1927" s="8">
        <v>0</v>
      </c>
      <c r="AH1927" s="8">
        <v>0</v>
      </c>
      <c r="AI1927" s="8">
        <v>1</v>
      </c>
      <c r="AJ1927" s="8">
        <v>0</v>
      </c>
      <c r="AK1927" s="8">
        <v>1</v>
      </c>
      <c r="AL1927" s="8">
        <v>0</v>
      </c>
      <c r="AM1927" s="8">
        <v>0</v>
      </c>
      <c r="AN1927" s="8">
        <v>0</v>
      </c>
    </row>
    <row r="1928" spans="1:40" x14ac:dyDescent="0.25">
      <c r="A1928" s="8">
        <v>1970</v>
      </c>
      <c r="B1928" s="8">
        <v>27223</v>
      </c>
      <c r="C1928" s="8">
        <v>2010</v>
      </c>
      <c r="D1928" s="8">
        <v>800</v>
      </c>
      <c r="E1928" s="9">
        <v>2</v>
      </c>
      <c r="F1928" s="10">
        <v>1</v>
      </c>
      <c r="G1928" s="10">
        <v>1</v>
      </c>
      <c r="H1928" s="10">
        <v>1</v>
      </c>
      <c r="I1928" s="10">
        <v>1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1</v>
      </c>
      <c r="W1928" s="8">
        <v>0</v>
      </c>
      <c r="X1928" s="8">
        <v>0</v>
      </c>
      <c r="Y1928" s="8">
        <v>1</v>
      </c>
      <c r="Z1928" s="8">
        <v>1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1</v>
      </c>
      <c r="AJ1928" s="8">
        <v>0</v>
      </c>
      <c r="AK1928" s="8">
        <v>1</v>
      </c>
      <c r="AL1928" s="8">
        <v>0</v>
      </c>
      <c r="AM1928" s="8">
        <v>0</v>
      </c>
      <c r="AN1928" s="8">
        <v>0</v>
      </c>
    </row>
    <row r="1929" spans="1:40" x14ac:dyDescent="0.25">
      <c r="A1929" s="8">
        <v>1971</v>
      </c>
      <c r="B1929" s="8">
        <v>27223</v>
      </c>
      <c r="C1929" s="8">
        <v>2010</v>
      </c>
      <c r="D1929" s="8">
        <v>800</v>
      </c>
      <c r="E1929" s="9">
        <v>2</v>
      </c>
      <c r="F1929" s="10">
        <v>1</v>
      </c>
      <c r="G1929" s="10">
        <v>1</v>
      </c>
      <c r="H1929" s="10">
        <v>1</v>
      </c>
      <c r="I1929" s="10">
        <v>1</v>
      </c>
      <c r="J1929" s="8">
        <v>0</v>
      </c>
      <c r="K1929" s="8">
        <v>0</v>
      </c>
      <c r="L1929" s="8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  <c r="T1929" s="8">
        <v>0</v>
      </c>
      <c r="U1929" s="8">
        <v>0</v>
      </c>
      <c r="V1929" s="8">
        <v>1</v>
      </c>
      <c r="W1929" s="8">
        <v>0</v>
      </c>
      <c r="X1929" s="8">
        <v>0</v>
      </c>
      <c r="Y1929" s="8">
        <v>0</v>
      </c>
      <c r="Z1929" s="8">
        <v>1</v>
      </c>
      <c r="AA1929" s="8">
        <v>0</v>
      </c>
      <c r="AB1929" s="8">
        <v>0</v>
      </c>
      <c r="AC1929" s="8">
        <v>0</v>
      </c>
      <c r="AD1929" s="8">
        <v>0</v>
      </c>
      <c r="AE1929" s="8">
        <v>0</v>
      </c>
      <c r="AF1929" s="8">
        <v>0</v>
      </c>
      <c r="AG1929" s="8">
        <v>0</v>
      </c>
      <c r="AH1929" s="8">
        <v>0</v>
      </c>
      <c r="AI1929" s="8">
        <v>1</v>
      </c>
      <c r="AJ1929" s="8">
        <v>0</v>
      </c>
      <c r="AK1929" s="8">
        <v>1</v>
      </c>
      <c r="AL1929" s="8">
        <v>0</v>
      </c>
      <c r="AM1929" s="8">
        <v>0</v>
      </c>
      <c r="AN1929" s="8">
        <v>0</v>
      </c>
    </row>
    <row r="1930" spans="1:40" x14ac:dyDescent="0.25">
      <c r="A1930" s="8">
        <v>1972</v>
      </c>
      <c r="B1930" s="8">
        <v>27223</v>
      </c>
      <c r="C1930" s="8">
        <v>2010</v>
      </c>
      <c r="D1930" s="8">
        <v>800</v>
      </c>
      <c r="E1930" s="9">
        <v>2</v>
      </c>
      <c r="F1930" s="10">
        <v>1</v>
      </c>
      <c r="G1930" s="10">
        <v>1</v>
      </c>
      <c r="H1930" s="10">
        <v>1</v>
      </c>
      <c r="I1930" s="10">
        <v>1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1</v>
      </c>
      <c r="W1930" s="8">
        <v>0</v>
      </c>
      <c r="X1930" s="8">
        <v>0</v>
      </c>
      <c r="Y1930" s="8">
        <v>1</v>
      </c>
      <c r="Z1930" s="8">
        <v>1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1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</row>
    <row r="1931" spans="1:40" x14ac:dyDescent="0.25">
      <c r="A1931" s="8">
        <v>1973</v>
      </c>
      <c r="B1931" s="8">
        <v>27223</v>
      </c>
      <c r="C1931" s="8">
        <v>2011</v>
      </c>
      <c r="D1931" s="8">
        <v>800</v>
      </c>
      <c r="E1931" s="9">
        <v>2</v>
      </c>
      <c r="F1931" s="10">
        <v>1</v>
      </c>
      <c r="G1931" s="10">
        <v>1</v>
      </c>
      <c r="H1931" s="10">
        <v>1</v>
      </c>
      <c r="I1931" s="10">
        <v>1</v>
      </c>
      <c r="J1931" s="8">
        <v>0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  <c r="T1931" s="8">
        <v>0</v>
      </c>
      <c r="U1931" s="8">
        <v>0</v>
      </c>
      <c r="V1931" s="8">
        <v>1</v>
      </c>
      <c r="W1931" s="8">
        <v>0</v>
      </c>
      <c r="X1931" s="8">
        <v>0</v>
      </c>
      <c r="Y1931" s="8">
        <v>0</v>
      </c>
      <c r="Z1931" s="8">
        <v>1</v>
      </c>
      <c r="AA1931" s="8">
        <v>0</v>
      </c>
      <c r="AB1931" s="8">
        <v>0</v>
      </c>
      <c r="AC1931" s="8">
        <v>0</v>
      </c>
      <c r="AD1931" s="8">
        <v>0</v>
      </c>
      <c r="AE1931" s="8">
        <v>0</v>
      </c>
      <c r="AF1931" s="8">
        <v>0</v>
      </c>
      <c r="AG1931" s="8">
        <v>0</v>
      </c>
      <c r="AH1931" s="8">
        <v>0</v>
      </c>
      <c r="AI1931" s="8">
        <v>1</v>
      </c>
      <c r="AJ1931" s="8">
        <v>0</v>
      </c>
      <c r="AK1931" s="8">
        <v>1</v>
      </c>
      <c r="AL1931" s="8">
        <v>0</v>
      </c>
      <c r="AM1931" s="8">
        <v>0</v>
      </c>
      <c r="AN1931" s="8">
        <v>0</v>
      </c>
    </row>
    <row r="1932" spans="1:40" x14ac:dyDescent="0.25">
      <c r="A1932" s="8">
        <v>1974</v>
      </c>
      <c r="B1932" s="8">
        <v>27223</v>
      </c>
      <c r="C1932" s="8">
        <v>2011</v>
      </c>
      <c r="D1932" s="8">
        <v>800</v>
      </c>
      <c r="E1932" s="9">
        <v>2</v>
      </c>
      <c r="F1932" s="10">
        <v>1</v>
      </c>
      <c r="G1932" s="10">
        <v>1</v>
      </c>
      <c r="H1932" s="10">
        <v>1</v>
      </c>
      <c r="I1932" s="10">
        <v>1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1</v>
      </c>
      <c r="W1932" s="8">
        <v>0</v>
      </c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1</v>
      </c>
      <c r="AG1932" s="8">
        <v>0</v>
      </c>
      <c r="AH1932" s="8">
        <v>0</v>
      </c>
      <c r="AI1932" s="8">
        <v>1</v>
      </c>
      <c r="AJ1932" s="8">
        <v>0</v>
      </c>
      <c r="AK1932" s="8">
        <v>1</v>
      </c>
      <c r="AL1932" s="8">
        <v>0</v>
      </c>
      <c r="AM1932" s="8">
        <v>0</v>
      </c>
      <c r="AN1932" s="8">
        <v>0</v>
      </c>
    </row>
    <row r="1933" spans="1:40" x14ac:dyDescent="0.25">
      <c r="A1933" s="8">
        <v>1975</v>
      </c>
      <c r="B1933" s="8">
        <v>3069</v>
      </c>
      <c r="C1933" s="8">
        <v>2009</v>
      </c>
      <c r="D1933" s="8">
        <v>600</v>
      </c>
      <c r="E1933" s="9">
        <v>3</v>
      </c>
      <c r="F1933" s="10">
        <v>0</v>
      </c>
      <c r="G1933" s="10">
        <v>0</v>
      </c>
      <c r="H1933" s="10">
        <v>0</v>
      </c>
      <c r="I1933" s="10">
        <v>1</v>
      </c>
      <c r="J1933" s="8">
        <v>0</v>
      </c>
      <c r="K1933" s="8">
        <v>0</v>
      </c>
      <c r="L1933" s="8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0</v>
      </c>
      <c r="T1933" s="8">
        <v>0</v>
      </c>
      <c r="U1933" s="8">
        <v>0</v>
      </c>
      <c r="V1933" s="8">
        <v>0</v>
      </c>
      <c r="W1933" s="8">
        <v>0</v>
      </c>
      <c r="X1933" s="8">
        <v>0</v>
      </c>
      <c r="Y1933" s="8">
        <v>0</v>
      </c>
      <c r="Z1933" s="8">
        <v>0</v>
      </c>
      <c r="AA1933" s="8">
        <v>0</v>
      </c>
      <c r="AB1933" s="8">
        <v>0</v>
      </c>
      <c r="AC1933" s="8">
        <v>0</v>
      </c>
      <c r="AD1933" s="8">
        <v>0</v>
      </c>
      <c r="AE1933" s="8">
        <v>0</v>
      </c>
      <c r="AF1933" s="8">
        <v>0</v>
      </c>
      <c r="AG1933" s="8">
        <v>0</v>
      </c>
      <c r="AH1933" s="8">
        <v>0</v>
      </c>
      <c r="AI1933" s="8">
        <v>1</v>
      </c>
      <c r="AJ1933" s="8">
        <v>0</v>
      </c>
      <c r="AK1933" s="8">
        <v>1</v>
      </c>
      <c r="AL1933" s="8">
        <v>0</v>
      </c>
      <c r="AM1933" s="8">
        <v>0</v>
      </c>
      <c r="AN1933" s="8">
        <v>0</v>
      </c>
    </row>
    <row r="1934" spans="1:40" x14ac:dyDescent="0.25">
      <c r="A1934" s="8">
        <v>1976</v>
      </c>
      <c r="B1934" s="8">
        <v>8950</v>
      </c>
      <c r="C1934" s="8">
        <v>2013</v>
      </c>
      <c r="D1934" s="8">
        <v>1000</v>
      </c>
      <c r="E1934" s="9">
        <v>1</v>
      </c>
      <c r="F1934" s="10">
        <v>1</v>
      </c>
      <c r="G1934" s="10">
        <v>1</v>
      </c>
      <c r="H1934" s="10">
        <v>1</v>
      </c>
      <c r="I1934" s="10">
        <v>1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1</v>
      </c>
      <c r="V1934" s="8">
        <v>0</v>
      </c>
      <c r="W1934" s="8">
        <v>0</v>
      </c>
      <c r="X1934" s="8">
        <v>0</v>
      </c>
      <c r="Y1934" s="8">
        <v>1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1</v>
      </c>
      <c r="AJ1934" s="8">
        <v>0</v>
      </c>
      <c r="AK1934" s="8">
        <v>1</v>
      </c>
      <c r="AL1934" s="8">
        <v>1</v>
      </c>
      <c r="AM1934" s="8">
        <v>0</v>
      </c>
      <c r="AN1934" s="8">
        <v>0</v>
      </c>
    </row>
    <row r="1935" spans="1:40" x14ac:dyDescent="0.25">
      <c r="A1935" s="8">
        <v>1977</v>
      </c>
      <c r="B1935" s="8">
        <v>8950</v>
      </c>
      <c r="C1935" s="8">
        <v>2013</v>
      </c>
      <c r="D1935" s="8">
        <v>1000</v>
      </c>
      <c r="E1935" s="9">
        <v>1</v>
      </c>
      <c r="F1935" s="10">
        <v>1</v>
      </c>
      <c r="G1935" s="10">
        <v>1</v>
      </c>
      <c r="H1935" s="10">
        <v>1</v>
      </c>
      <c r="I1935" s="10">
        <v>1</v>
      </c>
      <c r="J1935" s="8">
        <v>0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  <c r="T1935" s="8">
        <v>0</v>
      </c>
      <c r="U1935" s="8">
        <v>0</v>
      </c>
      <c r="V1935" s="8">
        <v>0</v>
      </c>
      <c r="W1935" s="8">
        <v>0</v>
      </c>
      <c r="X1935" s="8">
        <v>0</v>
      </c>
      <c r="Y1935" s="8">
        <v>1</v>
      </c>
      <c r="Z1935" s="8">
        <v>0</v>
      </c>
      <c r="AA1935" s="8">
        <v>0</v>
      </c>
      <c r="AB1935" s="8">
        <v>0</v>
      </c>
      <c r="AC1935" s="8">
        <v>0</v>
      </c>
      <c r="AD1935" s="8">
        <v>0</v>
      </c>
      <c r="AE1935" s="8">
        <v>0</v>
      </c>
      <c r="AF1935" s="8">
        <v>0</v>
      </c>
      <c r="AG1935" s="8">
        <v>0</v>
      </c>
      <c r="AH1935" s="8">
        <v>0</v>
      </c>
      <c r="AI1935" s="8">
        <v>1</v>
      </c>
      <c r="AJ1935" s="8">
        <v>0</v>
      </c>
      <c r="AK1935" s="8">
        <v>1</v>
      </c>
      <c r="AL1935" s="8">
        <v>1</v>
      </c>
      <c r="AM1935" s="8">
        <v>0</v>
      </c>
      <c r="AN1935" s="8">
        <v>0</v>
      </c>
    </row>
    <row r="1936" spans="1:40" x14ac:dyDescent="0.25">
      <c r="A1936" s="8">
        <v>1978</v>
      </c>
      <c r="B1936" s="8">
        <v>20808</v>
      </c>
      <c r="C1936" s="8">
        <v>2009</v>
      </c>
      <c r="D1936" s="8">
        <v>800</v>
      </c>
      <c r="E1936" s="9">
        <v>1</v>
      </c>
      <c r="F1936" s="10">
        <v>1</v>
      </c>
      <c r="G1936" s="10">
        <v>0</v>
      </c>
      <c r="H1936" s="10">
        <v>0</v>
      </c>
      <c r="I1936" s="10">
        <v>1</v>
      </c>
      <c r="J1936" s="8">
        <v>0</v>
      </c>
      <c r="K1936" s="8">
        <v>1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>
        <v>0</v>
      </c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1</v>
      </c>
      <c r="AL1936" s="8">
        <v>1</v>
      </c>
      <c r="AM1936" s="8">
        <v>0</v>
      </c>
      <c r="AN1936" s="8">
        <v>0</v>
      </c>
    </row>
    <row r="1937" spans="1:40" x14ac:dyDescent="0.25">
      <c r="A1937" s="8">
        <v>1979</v>
      </c>
      <c r="B1937" s="8">
        <v>25445</v>
      </c>
      <c r="C1937" s="8">
        <v>2009</v>
      </c>
      <c r="D1937" s="8">
        <v>4000</v>
      </c>
      <c r="E1937" s="9">
        <v>2</v>
      </c>
      <c r="F1937" s="10">
        <v>1</v>
      </c>
      <c r="G1937" s="10">
        <v>0</v>
      </c>
      <c r="H1937" s="10">
        <v>1</v>
      </c>
      <c r="I1937" s="10">
        <v>0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  <c r="T1937" s="8">
        <v>1</v>
      </c>
      <c r="U1937" s="8">
        <v>0</v>
      </c>
      <c r="V1937" s="8">
        <v>0</v>
      </c>
      <c r="W1937" s="8">
        <v>0</v>
      </c>
      <c r="X1937" s="8">
        <v>0</v>
      </c>
      <c r="Y1937" s="8">
        <v>0</v>
      </c>
      <c r="Z1937" s="8">
        <v>0</v>
      </c>
      <c r="AA1937" s="8">
        <v>0</v>
      </c>
      <c r="AB1937" s="8">
        <v>0</v>
      </c>
      <c r="AC1937" s="8">
        <v>0</v>
      </c>
      <c r="AD1937" s="8">
        <v>0</v>
      </c>
      <c r="AE1937" s="8">
        <v>0</v>
      </c>
      <c r="AF1937" s="8">
        <v>0</v>
      </c>
      <c r="AG1937" s="8">
        <v>0</v>
      </c>
      <c r="AH1937" s="8">
        <v>0</v>
      </c>
      <c r="AI1937" s="8">
        <v>0</v>
      </c>
      <c r="AJ1937" s="8">
        <v>0</v>
      </c>
      <c r="AK1937" s="8">
        <v>1</v>
      </c>
      <c r="AL1937" s="8">
        <v>0</v>
      </c>
      <c r="AM1937" s="8">
        <v>1</v>
      </c>
      <c r="AN1937" s="8">
        <v>0</v>
      </c>
    </row>
    <row r="1938" spans="1:40" x14ac:dyDescent="0.25">
      <c r="A1938" s="8">
        <v>1980</v>
      </c>
      <c r="B1938" s="8">
        <v>50780</v>
      </c>
      <c r="C1938" s="8">
        <v>2011</v>
      </c>
      <c r="D1938" s="8">
        <v>1500</v>
      </c>
      <c r="E1938" s="9">
        <v>1</v>
      </c>
      <c r="F1938" s="10">
        <v>0</v>
      </c>
      <c r="G1938" s="10">
        <v>0</v>
      </c>
      <c r="H1938" s="10">
        <v>0</v>
      </c>
      <c r="I1938" s="10">
        <v>0</v>
      </c>
      <c r="J1938" s="8">
        <v>1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1</v>
      </c>
      <c r="S1938" s="8">
        <v>0</v>
      </c>
      <c r="T1938" s="8">
        <v>0</v>
      </c>
      <c r="U1938" s="8">
        <v>0</v>
      </c>
      <c r="V1938" s="8">
        <v>1</v>
      </c>
      <c r="W1938" s="8">
        <v>0</v>
      </c>
      <c r="X1938" s="8">
        <v>0</v>
      </c>
      <c r="Y1938" s="8">
        <v>1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1</v>
      </c>
      <c r="AL1938" s="8">
        <v>0</v>
      </c>
      <c r="AM1938" s="8">
        <v>0</v>
      </c>
      <c r="AN1938" s="8">
        <v>0</v>
      </c>
    </row>
    <row r="1939" spans="1:40" x14ac:dyDescent="0.25">
      <c r="A1939" s="8">
        <v>1981</v>
      </c>
      <c r="B1939" s="8">
        <v>50780</v>
      </c>
      <c r="C1939" s="8">
        <v>2011</v>
      </c>
      <c r="D1939" s="8">
        <v>1500</v>
      </c>
      <c r="E1939" s="9">
        <v>1</v>
      </c>
      <c r="F1939" s="10">
        <v>0</v>
      </c>
      <c r="G1939" s="10">
        <v>0</v>
      </c>
      <c r="H1939" s="10">
        <v>0</v>
      </c>
      <c r="I1939" s="10">
        <v>0</v>
      </c>
      <c r="J1939" s="8">
        <v>1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  <c r="Y1939" s="8">
        <v>0</v>
      </c>
      <c r="Z1939" s="8">
        <v>0</v>
      </c>
      <c r="AA1939" s="8">
        <v>0</v>
      </c>
      <c r="AB1939" s="8">
        <v>0</v>
      </c>
      <c r="AC1939" s="8">
        <v>0</v>
      </c>
      <c r="AD1939" s="8">
        <v>0</v>
      </c>
      <c r="AE1939" s="8">
        <v>0</v>
      </c>
      <c r="AF1939" s="8">
        <v>0</v>
      </c>
      <c r="AG1939" s="8">
        <v>0</v>
      </c>
      <c r="AH1939" s="8">
        <v>0</v>
      </c>
      <c r="AI1939" s="8">
        <v>0</v>
      </c>
      <c r="AJ1939" s="8">
        <v>0</v>
      </c>
      <c r="AK1939" s="8">
        <v>0</v>
      </c>
      <c r="AL1939" s="8">
        <v>0</v>
      </c>
      <c r="AM1939" s="8">
        <v>0</v>
      </c>
      <c r="AN1939" s="8">
        <v>0</v>
      </c>
    </row>
    <row r="1940" spans="1:40" x14ac:dyDescent="0.25">
      <c r="A1940" s="8">
        <v>1982</v>
      </c>
      <c r="B1940" s="8">
        <v>40000</v>
      </c>
      <c r="C1940" s="8">
        <v>2013</v>
      </c>
      <c r="D1940" s="8">
        <v>4000</v>
      </c>
      <c r="E1940" s="9">
        <v>1</v>
      </c>
      <c r="F1940" s="10">
        <v>1</v>
      </c>
      <c r="G1940" s="10">
        <v>1</v>
      </c>
      <c r="H1940" s="10">
        <v>1</v>
      </c>
      <c r="I1940" s="10">
        <v>1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1</v>
      </c>
      <c r="T1940" s="8">
        <v>0</v>
      </c>
      <c r="U1940" s="8">
        <v>1</v>
      </c>
      <c r="V1940" s="8">
        <v>1</v>
      </c>
      <c r="W1940" s="8">
        <v>1</v>
      </c>
      <c r="X1940" s="8">
        <v>0</v>
      </c>
      <c r="Y1940" s="8">
        <v>1</v>
      </c>
      <c r="Z1940" s="8">
        <v>0</v>
      </c>
      <c r="AA1940" s="8">
        <v>0</v>
      </c>
      <c r="AB1940" s="8">
        <v>0</v>
      </c>
      <c r="AC1940" s="8">
        <v>0</v>
      </c>
      <c r="AD1940" s="8">
        <v>1</v>
      </c>
      <c r="AE1940" s="8">
        <v>0</v>
      </c>
      <c r="AF1940" s="8">
        <v>0</v>
      </c>
      <c r="AG1940" s="8">
        <v>0</v>
      </c>
      <c r="AH1940" s="8">
        <v>1</v>
      </c>
      <c r="AI1940" s="8">
        <v>0</v>
      </c>
      <c r="AJ1940" s="8">
        <v>0</v>
      </c>
      <c r="AK1940" s="8">
        <v>1</v>
      </c>
      <c r="AL1940" s="8">
        <v>1</v>
      </c>
      <c r="AM1940" s="8">
        <v>1</v>
      </c>
      <c r="AN1940" s="8">
        <v>0</v>
      </c>
    </row>
    <row r="1941" spans="1:40" x14ac:dyDescent="0.25">
      <c r="A1941" s="8">
        <v>1983</v>
      </c>
      <c r="B1941" s="8">
        <v>53659</v>
      </c>
      <c r="C1941" s="8">
        <v>2011</v>
      </c>
      <c r="D1941" s="8">
        <v>1500</v>
      </c>
      <c r="E1941" s="9">
        <v>1</v>
      </c>
      <c r="F1941" s="10">
        <v>1</v>
      </c>
      <c r="G1941" s="10">
        <v>1</v>
      </c>
      <c r="H1941" s="10">
        <v>1</v>
      </c>
      <c r="I1941" s="10">
        <v>1</v>
      </c>
      <c r="J1941" s="8">
        <v>0</v>
      </c>
      <c r="K1941" s="8">
        <v>0</v>
      </c>
      <c r="L1941" s="8">
        <v>1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  <c r="Y1941" s="8">
        <v>1</v>
      </c>
      <c r="Z1941" s="8">
        <v>0</v>
      </c>
      <c r="AA1941" s="8">
        <v>0</v>
      </c>
      <c r="AB1941" s="8">
        <v>0</v>
      </c>
      <c r="AC1941" s="8">
        <v>0</v>
      </c>
      <c r="AD1941" s="8">
        <v>0</v>
      </c>
      <c r="AE1941" s="8">
        <v>0</v>
      </c>
      <c r="AF1941" s="8">
        <v>0</v>
      </c>
      <c r="AG1941" s="8">
        <v>0</v>
      </c>
      <c r="AH1941" s="8">
        <v>0</v>
      </c>
      <c r="AI1941" s="8">
        <v>1</v>
      </c>
      <c r="AJ1941" s="8">
        <v>0</v>
      </c>
      <c r="AK1941" s="8">
        <v>1</v>
      </c>
      <c r="AL1941" s="8">
        <v>0</v>
      </c>
      <c r="AM1941" s="8">
        <v>0</v>
      </c>
      <c r="AN1941" s="8">
        <v>0</v>
      </c>
    </row>
    <row r="1942" spans="1:40" x14ac:dyDescent="0.25">
      <c r="A1942" s="8">
        <v>1984</v>
      </c>
      <c r="B1942" s="8">
        <v>53659</v>
      </c>
      <c r="C1942" s="8">
        <v>2012</v>
      </c>
      <c r="D1942" s="8">
        <v>1500</v>
      </c>
      <c r="E1942" s="9">
        <v>1</v>
      </c>
      <c r="F1942" s="10">
        <v>1</v>
      </c>
      <c r="G1942" s="10">
        <v>1</v>
      </c>
      <c r="H1942" s="10">
        <v>1</v>
      </c>
      <c r="I1942" s="10">
        <v>1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1</v>
      </c>
      <c r="V1942" s="8">
        <v>0</v>
      </c>
      <c r="W1942" s="8">
        <v>0</v>
      </c>
      <c r="X1942" s="8">
        <v>0</v>
      </c>
      <c r="Y1942" s="8">
        <v>1</v>
      </c>
      <c r="Z1942" s="8">
        <v>0</v>
      </c>
      <c r="AA1942" s="8">
        <v>0</v>
      </c>
      <c r="AB1942" s="8">
        <v>0</v>
      </c>
      <c r="AC1942" s="8">
        <v>1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1</v>
      </c>
      <c r="AL1942" s="8">
        <v>0</v>
      </c>
      <c r="AM1942" s="8">
        <v>0</v>
      </c>
      <c r="AN1942" s="8">
        <v>0</v>
      </c>
    </row>
    <row r="1943" spans="1:40" x14ac:dyDescent="0.25">
      <c r="A1943" s="8">
        <v>1985</v>
      </c>
      <c r="B1943" s="8">
        <v>3770</v>
      </c>
      <c r="C1943" s="8">
        <v>2009</v>
      </c>
      <c r="D1943" s="8">
        <v>200</v>
      </c>
      <c r="E1943" s="9">
        <v>1</v>
      </c>
      <c r="F1943" s="10">
        <v>1</v>
      </c>
      <c r="G1943" s="10">
        <v>1</v>
      </c>
      <c r="H1943" s="10">
        <v>1</v>
      </c>
      <c r="I1943" s="10">
        <v>1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  <c r="Y1943" s="8">
        <v>0</v>
      </c>
      <c r="Z1943" s="8">
        <v>0</v>
      </c>
      <c r="AA1943" s="8">
        <v>0</v>
      </c>
      <c r="AB1943" s="8">
        <v>0</v>
      </c>
      <c r="AC1943" s="8">
        <v>0</v>
      </c>
      <c r="AD1943" s="8">
        <v>0</v>
      </c>
      <c r="AE1943" s="8">
        <v>0</v>
      </c>
      <c r="AF1943" s="8">
        <v>0</v>
      </c>
      <c r="AG1943" s="8">
        <v>0</v>
      </c>
      <c r="AH1943" s="8">
        <v>0</v>
      </c>
      <c r="AI1943" s="8">
        <v>0</v>
      </c>
      <c r="AJ1943" s="8">
        <v>0</v>
      </c>
      <c r="AK1943" s="8">
        <v>0</v>
      </c>
      <c r="AL1943" s="8">
        <v>0</v>
      </c>
      <c r="AM1943" s="8">
        <v>0</v>
      </c>
      <c r="AN1943" s="8">
        <v>0</v>
      </c>
    </row>
    <row r="1944" spans="1:40" x14ac:dyDescent="0.25">
      <c r="A1944" s="8">
        <v>1986</v>
      </c>
      <c r="B1944" s="8">
        <v>25034</v>
      </c>
      <c r="C1944" s="8">
        <v>2009</v>
      </c>
      <c r="D1944" s="8">
        <v>4000</v>
      </c>
      <c r="E1944" s="9">
        <v>1</v>
      </c>
      <c r="F1944" s="10">
        <v>1</v>
      </c>
      <c r="G1944" s="10">
        <v>1</v>
      </c>
      <c r="H1944" s="10">
        <v>1</v>
      </c>
      <c r="I1944" s="10">
        <v>1</v>
      </c>
      <c r="J1944" s="8">
        <v>0</v>
      </c>
      <c r="K1944" s="8">
        <v>1</v>
      </c>
      <c r="L1944" s="8">
        <v>0</v>
      </c>
      <c r="M1944" s="8">
        <v>1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1</v>
      </c>
      <c r="T1944" s="8">
        <v>0</v>
      </c>
      <c r="U1944" s="8">
        <v>1</v>
      </c>
      <c r="V1944" s="8">
        <v>0</v>
      </c>
      <c r="W1944" s="8">
        <v>1</v>
      </c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1</v>
      </c>
      <c r="AD1944" s="8">
        <v>0</v>
      </c>
      <c r="AE1944" s="8">
        <v>0</v>
      </c>
      <c r="AF1944" s="8">
        <v>0</v>
      </c>
      <c r="AG1944" s="8">
        <v>0</v>
      </c>
      <c r="AH1944" s="8">
        <v>1</v>
      </c>
      <c r="AI1944" s="8">
        <v>0</v>
      </c>
      <c r="AJ1944" s="8">
        <v>0</v>
      </c>
      <c r="AK1944" s="8">
        <v>1</v>
      </c>
      <c r="AL1944" s="8">
        <v>0</v>
      </c>
      <c r="AM1944" s="8">
        <v>0</v>
      </c>
      <c r="AN1944" s="8">
        <v>0</v>
      </c>
    </row>
    <row r="1945" spans="1:40" x14ac:dyDescent="0.25">
      <c r="A1945" s="8">
        <v>1987</v>
      </c>
      <c r="B1945" s="8">
        <v>55459</v>
      </c>
      <c r="C1945" s="8">
        <v>2013</v>
      </c>
      <c r="D1945" s="8">
        <v>300</v>
      </c>
      <c r="E1945" s="9">
        <v>2</v>
      </c>
      <c r="F1945" s="10">
        <v>0</v>
      </c>
      <c r="G1945" s="10">
        <v>1</v>
      </c>
      <c r="H1945" s="10">
        <v>0</v>
      </c>
      <c r="I1945" s="10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1</v>
      </c>
      <c r="V1945" s="8">
        <v>1</v>
      </c>
      <c r="W1945" s="8">
        <v>0</v>
      </c>
      <c r="X1945" s="8">
        <v>0</v>
      </c>
      <c r="Y1945" s="8">
        <v>0</v>
      </c>
      <c r="Z1945" s="8">
        <v>0</v>
      </c>
      <c r="AA1945" s="8">
        <v>0</v>
      </c>
      <c r="AB1945" s="8">
        <v>0</v>
      </c>
      <c r="AC1945" s="8">
        <v>0</v>
      </c>
      <c r="AD1945" s="8">
        <v>0</v>
      </c>
      <c r="AE1945" s="8">
        <v>0</v>
      </c>
      <c r="AF1945" s="8">
        <v>0</v>
      </c>
      <c r="AG1945" s="8">
        <v>0</v>
      </c>
      <c r="AH1945" s="8">
        <v>0</v>
      </c>
      <c r="AI1945" s="8">
        <v>1</v>
      </c>
      <c r="AJ1945" s="8">
        <v>0</v>
      </c>
      <c r="AK1945" s="8">
        <v>1</v>
      </c>
      <c r="AL1945" s="8">
        <v>0</v>
      </c>
      <c r="AM1945" s="8">
        <v>0</v>
      </c>
      <c r="AN1945" s="8">
        <v>0</v>
      </c>
    </row>
    <row r="1946" spans="1:40" x14ac:dyDescent="0.25">
      <c r="A1946" s="8">
        <v>1988</v>
      </c>
      <c r="B1946" s="8">
        <v>27817</v>
      </c>
      <c r="C1946" s="8">
        <v>2009</v>
      </c>
      <c r="D1946" s="8">
        <v>200</v>
      </c>
      <c r="E1946" s="9">
        <v>2</v>
      </c>
      <c r="F1946" s="10">
        <v>1</v>
      </c>
      <c r="G1946" s="10">
        <v>1</v>
      </c>
      <c r="H1946" s="10">
        <v>0</v>
      </c>
      <c r="I1946" s="10">
        <v>1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1</v>
      </c>
      <c r="V1946" s="8">
        <v>1</v>
      </c>
      <c r="W1946" s="8">
        <v>0</v>
      </c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1</v>
      </c>
      <c r="AJ1946" s="8">
        <v>0</v>
      </c>
      <c r="AK1946" s="8">
        <v>1</v>
      </c>
      <c r="AL1946" s="8">
        <v>1</v>
      </c>
      <c r="AM1946" s="8">
        <v>0</v>
      </c>
      <c r="AN1946" s="8">
        <v>0</v>
      </c>
    </row>
    <row r="1947" spans="1:40" x14ac:dyDescent="0.25">
      <c r="A1947" s="8">
        <v>1989</v>
      </c>
      <c r="B1947" s="8">
        <v>27817</v>
      </c>
      <c r="C1947" s="8">
        <v>2010</v>
      </c>
      <c r="D1947" s="8">
        <v>200</v>
      </c>
      <c r="E1947" s="9">
        <v>2</v>
      </c>
      <c r="F1947" s="10">
        <v>1</v>
      </c>
      <c r="G1947" s="10">
        <v>1</v>
      </c>
      <c r="H1947" s="10">
        <v>0</v>
      </c>
      <c r="I1947" s="10">
        <v>1</v>
      </c>
      <c r="J1947" s="8">
        <v>0</v>
      </c>
      <c r="K1947" s="8">
        <v>0</v>
      </c>
      <c r="L1947" s="8">
        <v>0</v>
      </c>
      <c r="M1947" s="8">
        <v>0</v>
      </c>
      <c r="N1947" s="8">
        <v>0</v>
      </c>
      <c r="O1947" s="8">
        <v>0</v>
      </c>
      <c r="P1947" s="8">
        <v>1</v>
      </c>
      <c r="Q1947" s="8">
        <v>0</v>
      </c>
      <c r="R1947" s="8">
        <v>0</v>
      </c>
      <c r="S1947" s="8">
        <v>1</v>
      </c>
      <c r="T1947" s="8">
        <v>0</v>
      </c>
      <c r="U1947" s="8">
        <v>1</v>
      </c>
      <c r="V1947" s="8">
        <v>0</v>
      </c>
      <c r="W1947" s="8">
        <v>0</v>
      </c>
      <c r="X1947" s="8">
        <v>0</v>
      </c>
      <c r="Y1947" s="8">
        <v>0</v>
      </c>
      <c r="Z1947" s="8">
        <v>0</v>
      </c>
      <c r="AA1947" s="8">
        <v>0</v>
      </c>
      <c r="AB1947" s="8">
        <v>0</v>
      </c>
      <c r="AC1947" s="8">
        <v>0</v>
      </c>
      <c r="AD1947" s="8">
        <v>0</v>
      </c>
      <c r="AE1947" s="8">
        <v>0</v>
      </c>
      <c r="AF1947" s="8">
        <v>0</v>
      </c>
      <c r="AG1947" s="8">
        <v>0</v>
      </c>
      <c r="AH1947" s="8">
        <v>0</v>
      </c>
      <c r="AI1947" s="8">
        <v>0</v>
      </c>
      <c r="AJ1947" s="8">
        <v>0</v>
      </c>
      <c r="AK1947" s="8">
        <v>2</v>
      </c>
      <c r="AL1947" s="8">
        <v>0</v>
      </c>
      <c r="AM1947" s="8">
        <v>0</v>
      </c>
      <c r="AN1947" s="8">
        <v>0</v>
      </c>
    </row>
    <row r="1948" spans="1:40" x14ac:dyDescent="0.25">
      <c r="A1948" s="8">
        <v>1990</v>
      </c>
      <c r="B1948" s="8">
        <v>27817</v>
      </c>
      <c r="C1948" s="8">
        <v>2010</v>
      </c>
      <c r="D1948" s="8">
        <v>200</v>
      </c>
      <c r="E1948" s="9">
        <v>2</v>
      </c>
      <c r="F1948" s="10">
        <v>1</v>
      </c>
      <c r="G1948" s="10">
        <v>1</v>
      </c>
      <c r="H1948" s="10">
        <v>0</v>
      </c>
      <c r="I1948" s="10">
        <v>1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1</v>
      </c>
      <c r="V1948" s="8">
        <v>1</v>
      </c>
      <c r="W1948" s="8">
        <v>0</v>
      </c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1</v>
      </c>
      <c r="AJ1948" s="8">
        <v>0</v>
      </c>
      <c r="AK1948" s="8">
        <v>1</v>
      </c>
      <c r="AL1948" s="8">
        <v>1</v>
      </c>
      <c r="AM1948" s="8">
        <v>0</v>
      </c>
      <c r="AN1948" s="8">
        <v>0</v>
      </c>
    </row>
    <row r="1949" spans="1:40" x14ac:dyDescent="0.25">
      <c r="A1949" s="8">
        <v>1991</v>
      </c>
      <c r="B1949" s="8">
        <v>27817</v>
      </c>
      <c r="C1949" s="8">
        <v>2011</v>
      </c>
      <c r="D1949" s="8">
        <v>200</v>
      </c>
      <c r="E1949" s="9">
        <v>2</v>
      </c>
      <c r="F1949" s="10">
        <v>1</v>
      </c>
      <c r="G1949" s="10">
        <v>1</v>
      </c>
      <c r="H1949" s="10">
        <v>0</v>
      </c>
      <c r="I1949" s="10">
        <v>1</v>
      </c>
      <c r="J1949" s="8">
        <v>0</v>
      </c>
      <c r="K1949" s="8">
        <v>0</v>
      </c>
      <c r="L1949" s="8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  <c r="T1949" s="8">
        <v>0</v>
      </c>
      <c r="U1949" s="8">
        <v>1</v>
      </c>
      <c r="V1949" s="8">
        <v>1</v>
      </c>
      <c r="W1949" s="8">
        <v>0</v>
      </c>
      <c r="X1949" s="8">
        <v>0</v>
      </c>
      <c r="Y1949" s="8">
        <v>0</v>
      </c>
      <c r="Z1949" s="8">
        <v>0</v>
      </c>
      <c r="AA1949" s="8">
        <v>0</v>
      </c>
      <c r="AB1949" s="8">
        <v>0</v>
      </c>
      <c r="AC1949" s="8">
        <v>0</v>
      </c>
      <c r="AD1949" s="8">
        <v>0</v>
      </c>
      <c r="AE1949" s="8">
        <v>0</v>
      </c>
      <c r="AF1949" s="8">
        <v>0</v>
      </c>
      <c r="AG1949" s="8">
        <v>0</v>
      </c>
      <c r="AH1949" s="8">
        <v>0</v>
      </c>
      <c r="AI1949" s="8">
        <v>0</v>
      </c>
      <c r="AJ1949" s="8">
        <v>0</v>
      </c>
      <c r="AK1949" s="8">
        <v>0</v>
      </c>
      <c r="AL1949" s="8">
        <v>0</v>
      </c>
      <c r="AM1949" s="8">
        <v>0</v>
      </c>
      <c r="AN1949" s="8">
        <v>0</v>
      </c>
    </row>
    <row r="1950" spans="1:40" x14ac:dyDescent="0.25">
      <c r="A1950" s="8">
        <v>1992</v>
      </c>
      <c r="B1950" s="8">
        <v>27817</v>
      </c>
      <c r="C1950" s="8">
        <v>2011</v>
      </c>
      <c r="D1950" s="8">
        <v>200</v>
      </c>
      <c r="E1950" s="9">
        <v>2</v>
      </c>
      <c r="F1950" s="10">
        <v>1</v>
      </c>
      <c r="G1950" s="10">
        <v>1</v>
      </c>
      <c r="H1950" s="10">
        <v>0</v>
      </c>
      <c r="I1950" s="10">
        <v>1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</row>
    <row r="1951" spans="1:40" x14ac:dyDescent="0.25">
      <c r="A1951" s="8">
        <v>1993</v>
      </c>
      <c r="B1951" s="8">
        <v>27817</v>
      </c>
      <c r="C1951" s="8">
        <v>2011</v>
      </c>
      <c r="D1951" s="8">
        <v>200</v>
      </c>
      <c r="E1951" s="9">
        <v>2</v>
      </c>
      <c r="F1951" s="10">
        <v>1</v>
      </c>
      <c r="G1951" s="10">
        <v>1</v>
      </c>
      <c r="H1951" s="10">
        <v>0</v>
      </c>
      <c r="I1951" s="10">
        <v>1</v>
      </c>
      <c r="J1951" s="8">
        <v>0</v>
      </c>
      <c r="K1951" s="8">
        <v>0</v>
      </c>
      <c r="L1951" s="8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  <c r="T1951" s="8">
        <v>0</v>
      </c>
      <c r="U1951" s="8">
        <v>1</v>
      </c>
      <c r="V1951" s="8">
        <v>1</v>
      </c>
      <c r="W1951" s="8">
        <v>0</v>
      </c>
      <c r="X1951" s="8">
        <v>0</v>
      </c>
      <c r="Y1951" s="8">
        <v>0</v>
      </c>
      <c r="Z1951" s="8">
        <v>0</v>
      </c>
      <c r="AA1951" s="8">
        <v>0</v>
      </c>
      <c r="AB1951" s="8">
        <v>0</v>
      </c>
      <c r="AC1951" s="8">
        <v>0</v>
      </c>
      <c r="AD1951" s="8">
        <v>0</v>
      </c>
      <c r="AE1951" s="8">
        <v>0</v>
      </c>
      <c r="AF1951" s="8">
        <v>0</v>
      </c>
      <c r="AG1951" s="8">
        <v>0</v>
      </c>
      <c r="AH1951" s="8">
        <v>0</v>
      </c>
      <c r="AI1951" s="8">
        <v>1</v>
      </c>
      <c r="AJ1951" s="8">
        <v>0</v>
      </c>
      <c r="AK1951" s="8">
        <v>1</v>
      </c>
      <c r="AL1951" s="8">
        <v>1</v>
      </c>
      <c r="AM1951" s="8">
        <v>0</v>
      </c>
      <c r="AN1951" s="8">
        <v>0</v>
      </c>
    </row>
    <row r="1952" spans="1:40" x14ac:dyDescent="0.25">
      <c r="A1952" s="8">
        <v>1994</v>
      </c>
      <c r="B1952" s="8">
        <v>27817</v>
      </c>
      <c r="C1952" s="8">
        <v>2012</v>
      </c>
      <c r="D1952" s="8">
        <v>200</v>
      </c>
      <c r="E1952" s="9">
        <v>2</v>
      </c>
      <c r="F1952" s="10">
        <v>1</v>
      </c>
      <c r="G1952" s="10">
        <v>1</v>
      </c>
      <c r="H1952" s="10">
        <v>0</v>
      </c>
      <c r="I1952" s="10">
        <v>1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1</v>
      </c>
      <c r="V1952" s="8">
        <v>1</v>
      </c>
      <c r="W1952" s="8">
        <v>0</v>
      </c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1</v>
      </c>
      <c r="AJ1952" s="8">
        <v>0</v>
      </c>
      <c r="AK1952" s="8">
        <v>1</v>
      </c>
      <c r="AL1952" s="8">
        <v>1</v>
      </c>
      <c r="AM1952" s="8">
        <v>0</v>
      </c>
      <c r="AN1952" s="8">
        <v>0</v>
      </c>
    </row>
    <row r="1953" spans="1:40" x14ac:dyDescent="0.25">
      <c r="A1953" s="8">
        <v>1995</v>
      </c>
      <c r="B1953" s="8">
        <v>27817</v>
      </c>
      <c r="C1953" s="8">
        <v>2012</v>
      </c>
      <c r="D1953" s="8">
        <v>200</v>
      </c>
      <c r="E1953" s="9">
        <v>2</v>
      </c>
      <c r="F1953" s="10">
        <v>1</v>
      </c>
      <c r="G1953" s="10">
        <v>1</v>
      </c>
      <c r="H1953" s="10">
        <v>0</v>
      </c>
      <c r="I1953" s="10">
        <v>1</v>
      </c>
      <c r="J1953" s="8">
        <v>0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1</v>
      </c>
      <c r="T1953" s="8">
        <v>0</v>
      </c>
      <c r="U1953" s="8">
        <v>1</v>
      </c>
      <c r="V1953" s="8">
        <v>1</v>
      </c>
      <c r="W1953" s="8">
        <v>0</v>
      </c>
      <c r="X1953" s="8">
        <v>0</v>
      </c>
      <c r="Y1953" s="8">
        <v>0</v>
      </c>
      <c r="Z1953" s="8">
        <v>1</v>
      </c>
      <c r="AA1953" s="8">
        <v>0</v>
      </c>
      <c r="AB1953" s="8">
        <v>0</v>
      </c>
      <c r="AC1953" s="8">
        <v>0</v>
      </c>
      <c r="AD1953" s="8">
        <v>0</v>
      </c>
      <c r="AE1953" s="8">
        <v>0</v>
      </c>
      <c r="AF1953" s="8">
        <v>0</v>
      </c>
      <c r="AG1953" s="8">
        <v>0</v>
      </c>
      <c r="AH1953" s="8">
        <v>0</v>
      </c>
      <c r="AI1953" s="8">
        <v>1</v>
      </c>
      <c r="AJ1953" s="8">
        <v>0</v>
      </c>
      <c r="AK1953" s="8">
        <v>1</v>
      </c>
      <c r="AL1953" s="8">
        <v>1</v>
      </c>
      <c r="AM1953" s="8">
        <v>0</v>
      </c>
      <c r="AN1953" s="8">
        <v>0</v>
      </c>
    </row>
    <row r="1954" spans="1:40" x14ac:dyDescent="0.25">
      <c r="A1954" s="8">
        <v>1996</v>
      </c>
      <c r="B1954" s="8">
        <v>27817</v>
      </c>
      <c r="C1954" s="8">
        <v>2012</v>
      </c>
      <c r="D1954" s="8">
        <v>200</v>
      </c>
      <c r="E1954" s="9">
        <v>2</v>
      </c>
      <c r="F1954" s="10">
        <v>1</v>
      </c>
      <c r="G1954" s="10">
        <v>1</v>
      </c>
      <c r="H1954" s="10">
        <v>0</v>
      </c>
      <c r="I1954" s="10">
        <v>1</v>
      </c>
      <c r="J1954" s="8">
        <v>0</v>
      </c>
      <c r="K1954" s="8">
        <v>0</v>
      </c>
      <c r="L1954" s="8">
        <v>0</v>
      </c>
      <c r="M1954" s="8">
        <v>1</v>
      </c>
      <c r="N1954" s="8">
        <v>0</v>
      </c>
      <c r="O1954" s="8">
        <v>0</v>
      </c>
      <c r="P1954" s="8">
        <v>1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1</v>
      </c>
      <c r="W1954" s="8">
        <v>0</v>
      </c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1</v>
      </c>
      <c r="AJ1954" s="8">
        <v>0</v>
      </c>
      <c r="AK1954" s="8">
        <v>1</v>
      </c>
      <c r="AL1954" s="8">
        <v>1</v>
      </c>
      <c r="AM1954" s="8">
        <v>0</v>
      </c>
      <c r="AN1954" s="8">
        <v>0</v>
      </c>
    </row>
    <row r="1955" spans="1:40" x14ac:dyDescent="0.25">
      <c r="A1955" s="8">
        <v>1997</v>
      </c>
      <c r="B1955" s="8">
        <v>27817</v>
      </c>
      <c r="C1955" s="8">
        <v>2013</v>
      </c>
      <c r="D1955" s="8">
        <v>200</v>
      </c>
      <c r="E1955" s="9">
        <v>2</v>
      </c>
      <c r="F1955" s="10">
        <v>1</v>
      </c>
      <c r="G1955" s="10">
        <v>1</v>
      </c>
      <c r="H1955" s="10">
        <v>0</v>
      </c>
      <c r="I1955" s="10">
        <v>1</v>
      </c>
      <c r="J1955" s="8">
        <v>0</v>
      </c>
      <c r="K1955" s="8">
        <v>0</v>
      </c>
      <c r="L1955" s="8">
        <v>0</v>
      </c>
      <c r="M1955" s="8">
        <v>1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  <c r="T1955" s="8">
        <v>0</v>
      </c>
      <c r="U1955" s="8">
        <v>1</v>
      </c>
      <c r="V1955" s="8">
        <v>1</v>
      </c>
      <c r="W1955" s="8">
        <v>0</v>
      </c>
      <c r="X1955" s="8">
        <v>0</v>
      </c>
      <c r="Y1955" s="8">
        <v>0</v>
      </c>
      <c r="Z1955" s="8">
        <v>0</v>
      </c>
      <c r="AA1955" s="8">
        <v>0</v>
      </c>
      <c r="AB1955" s="8">
        <v>0</v>
      </c>
      <c r="AC1955" s="8">
        <v>0</v>
      </c>
      <c r="AD1955" s="8">
        <v>0</v>
      </c>
      <c r="AE1955" s="8">
        <v>0</v>
      </c>
      <c r="AF1955" s="8">
        <v>0</v>
      </c>
      <c r="AG1955" s="8">
        <v>0</v>
      </c>
      <c r="AH1955" s="8">
        <v>0</v>
      </c>
      <c r="AI1955" s="8">
        <v>1</v>
      </c>
      <c r="AJ1955" s="8">
        <v>0</v>
      </c>
      <c r="AK1955" s="8">
        <v>1</v>
      </c>
      <c r="AL1955" s="8">
        <v>1</v>
      </c>
      <c r="AM1955" s="8">
        <v>0</v>
      </c>
      <c r="AN1955" s="8">
        <v>0</v>
      </c>
    </row>
    <row r="1956" spans="1:40" x14ac:dyDescent="0.25">
      <c r="A1956" s="8">
        <v>1998</v>
      </c>
      <c r="B1956" s="8">
        <v>23712</v>
      </c>
      <c r="C1956" s="8">
        <v>2011</v>
      </c>
      <c r="D1956" s="8">
        <v>400</v>
      </c>
      <c r="E1956" s="9">
        <v>2</v>
      </c>
      <c r="F1956" s="10">
        <v>0</v>
      </c>
      <c r="G1956" s="10">
        <v>1</v>
      </c>
      <c r="H1956" s="10">
        <v>1</v>
      </c>
      <c r="I1956" s="10">
        <v>1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1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1</v>
      </c>
      <c r="V1956" s="8">
        <v>0</v>
      </c>
      <c r="W1956" s="8">
        <v>0</v>
      </c>
      <c r="X1956" s="8">
        <v>0</v>
      </c>
      <c r="Y1956" s="8">
        <v>1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1</v>
      </c>
      <c r="AJ1956" s="8">
        <v>0</v>
      </c>
      <c r="AK1956" s="8">
        <v>1</v>
      </c>
      <c r="AL1956" s="8">
        <v>1</v>
      </c>
      <c r="AM1956" s="8">
        <v>0</v>
      </c>
      <c r="AN1956" s="8">
        <v>0</v>
      </c>
    </row>
    <row r="1957" spans="1:40" x14ac:dyDescent="0.25">
      <c r="A1957" s="8">
        <v>1999</v>
      </c>
      <c r="B1957" s="8">
        <v>23712</v>
      </c>
      <c r="C1957" s="8">
        <v>2012</v>
      </c>
      <c r="D1957" s="8">
        <v>400</v>
      </c>
      <c r="E1957" s="9">
        <v>2</v>
      </c>
      <c r="F1957" s="10">
        <v>0</v>
      </c>
      <c r="G1957" s="10">
        <v>1</v>
      </c>
      <c r="H1957" s="10">
        <v>1</v>
      </c>
      <c r="I1957" s="10">
        <v>1</v>
      </c>
      <c r="J1957" s="8">
        <v>0</v>
      </c>
      <c r="K1957" s="8">
        <v>0</v>
      </c>
      <c r="L1957" s="8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  <c r="T1957" s="8">
        <v>0</v>
      </c>
      <c r="U1957" s="8">
        <v>1</v>
      </c>
      <c r="V1957" s="8">
        <v>0</v>
      </c>
      <c r="W1957" s="8">
        <v>0</v>
      </c>
      <c r="X1957" s="8">
        <v>0</v>
      </c>
      <c r="Y1957" s="8">
        <v>1</v>
      </c>
      <c r="Z1957" s="8">
        <v>0</v>
      </c>
      <c r="AA1957" s="8">
        <v>0</v>
      </c>
      <c r="AB1957" s="8">
        <v>0</v>
      </c>
      <c r="AC1957" s="8">
        <v>0</v>
      </c>
      <c r="AD1957" s="8">
        <v>0</v>
      </c>
      <c r="AE1957" s="8">
        <v>0</v>
      </c>
      <c r="AF1957" s="8">
        <v>0</v>
      </c>
      <c r="AG1957" s="8">
        <v>0</v>
      </c>
      <c r="AH1957" s="8">
        <v>0</v>
      </c>
      <c r="AI1957" s="8">
        <v>1</v>
      </c>
      <c r="AJ1957" s="8">
        <v>0</v>
      </c>
      <c r="AK1957" s="8">
        <v>1</v>
      </c>
      <c r="AL1957" s="8">
        <v>1</v>
      </c>
      <c r="AM1957" s="8">
        <v>0</v>
      </c>
      <c r="AN1957" s="8">
        <v>0</v>
      </c>
    </row>
    <row r="1958" spans="1:40" x14ac:dyDescent="0.25">
      <c r="A1958" s="8">
        <v>2000</v>
      </c>
      <c r="B1958" s="8">
        <v>23712</v>
      </c>
      <c r="C1958" s="8">
        <v>2012</v>
      </c>
      <c r="D1958" s="8">
        <v>400</v>
      </c>
      <c r="E1958" s="9">
        <v>2</v>
      </c>
      <c r="F1958" s="10">
        <v>0</v>
      </c>
      <c r="G1958" s="10">
        <v>1</v>
      </c>
      <c r="H1958" s="10">
        <v>1</v>
      </c>
      <c r="I1958" s="10">
        <v>1</v>
      </c>
      <c r="J1958" s="8">
        <v>0</v>
      </c>
      <c r="K1958" s="8">
        <v>1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1</v>
      </c>
      <c r="T1958" s="8">
        <v>0</v>
      </c>
      <c r="U1958" s="8">
        <v>1</v>
      </c>
      <c r="V1958" s="8">
        <v>0</v>
      </c>
      <c r="W1958" s="8">
        <v>0</v>
      </c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1</v>
      </c>
      <c r="AJ1958" s="8">
        <v>0</v>
      </c>
      <c r="AK1958" s="8">
        <v>1</v>
      </c>
      <c r="AL1958" s="8">
        <v>1</v>
      </c>
      <c r="AM1958" s="8">
        <v>0</v>
      </c>
      <c r="AN1958" s="8">
        <v>0</v>
      </c>
    </row>
    <row r="1959" spans="1:40" x14ac:dyDescent="0.25">
      <c r="A1959" s="8">
        <v>2001</v>
      </c>
      <c r="B1959" s="8">
        <v>23712</v>
      </c>
      <c r="C1959" s="8">
        <v>2013</v>
      </c>
      <c r="D1959" s="8">
        <v>400</v>
      </c>
      <c r="E1959" s="9">
        <v>2</v>
      </c>
      <c r="F1959" s="10">
        <v>0</v>
      </c>
      <c r="G1959" s="10">
        <v>1</v>
      </c>
      <c r="H1959" s="10">
        <v>1</v>
      </c>
      <c r="I1959" s="10">
        <v>1</v>
      </c>
      <c r="J1959" s="8">
        <v>0</v>
      </c>
      <c r="K1959" s="8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1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  <c r="Y1959" s="8">
        <v>1</v>
      </c>
      <c r="Z1959" s="8">
        <v>0</v>
      </c>
      <c r="AA1959" s="8">
        <v>0</v>
      </c>
      <c r="AB1959" s="8">
        <v>0</v>
      </c>
      <c r="AC1959" s="8">
        <v>0</v>
      </c>
      <c r="AD1959" s="8">
        <v>0</v>
      </c>
      <c r="AE1959" s="8">
        <v>0</v>
      </c>
      <c r="AF1959" s="8">
        <v>0</v>
      </c>
      <c r="AG1959" s="8">
        <v>0</v>
      </c>
      <c r="AH1959" s="8">
        <v>0</v>
      </c>
      <c r="AI1959" s="8">
        <v>1</v>
      </c>
      <c r="AJ1959" s="8">
        <v>0</v>
      </c>
      <c r="AK1959" s="8">
        <v>1</v>
      </c>
      <c r="AL1959" s="8">
        <v>1</v>
      </c>
      <c r="AM1959" s="8">
        <v>0</v>
      </c>
      <c r="AN1959" s="8">
        <v>0</v>
      </c>
    </row>
    <row r="1960" spans="1:40" x14ac:dyDescent="0.25">
      <c r="A1960" s="8">
        <v>2002</v>
      </c>
      <c r="B1960" s="8">
        <v>25148</v>
      </c>
      <c r="C1960" s="8">
        <v>2009</v>
      </c>
      <c r="D1960" s="8">
        <v>1500</v>
      </c>
      <c r="E1960" s="9">
        <v>2</v>
      </c>
      <c r="F1960" s="10">
        <v>1</v>
      </c>
      <c r="G1960" s="10">
        <v>0</v>
      </c>
      <c r="H1960" s="10">
        <v>1</v>
      </c>
      <c r="I1960" s="10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1</v>
      </c>
      <c r="S1960" s="8">
        <v>0</v>
      </c>
      <c r="T1960" s="8">
        <v>0</v>
      </c>
      <c r="U1960" s="8">
        <v>0</v>
      </c>
      <c r="V1960" s="8">
        <v>1</v>
      </c>
      <c r="W1960" s="8">
        <v>0</v>
      </c>
      <c r="X1960" s="8">
        <v>0</v>
      </c>
      <c r="Y1960" s="8">
        <v>1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1</v>
      </c>
      <c r="AL1960" s="8">
        <v>0</v>
      </c>
      <c r="AM1960" s="8">
        <v>0</v>
      </c>
      <c r="AN1960" s="8">
        <v>0</v>
      </c>
    </row>
    <row r="1961" spans="1:40" x14ac:dyDescent="0.25">
      <c r="A1961" s="8">
        <v>2003</v>
      </c>
      <c r="B1961" s="8">
        <v>131</v>
      </c>
      <c r="C1961" s="8">
        <v>2009</v>
      </c>
      <c r="D1961" s="8">
        <v>200</v>
      </c>
      <c r="E1961" s="9">
        <v>3</v>
      </c>
      <c r="F1961" s="10">
        <v>1</v>
      </c>
      <c r="G1961" s="10">
        <v>1</v>
      </c>
      <c r="H1961" s="10">
        <v>1</v>
      </c>
      <c r="I1961" s="10">
        <v>1</v>
      </c>
      <c r="J1961" s="8">
        <v>0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  <c r="T1961" s="8">
        <v>0</v>
      </c>
      <c r="U1961" s="8">
        <v>0</v>
      </c>
      <c r="V1961" s="8">
        <v>1</v>
      </c>
      <c r="W1961" s="8">
        <v>1</v>
      </c>
      <c r="X1961" s="8">
        <v>0</v>
      </c>
      <c r="Y1961" s="8">
        <v>1</v>
      </c>
      <c r="Z1961" s="8">
        <v>0</v>
      </c>
      <c r="AA1961" s="8">
        <v>0</v>
      </c>
      <c r="AB1961" s="8">
        <v>0</v>
      </c>
      <c r="AC1961" s="8">
        <v>0</v>
      </c>
      <c r="AD1961" s="8">
        <v>0</v>
      </c>
      <c r="AE1961" s="8">
        <v>0</v>
      </c>
      <c r="AF1961" s="8">
        <v>0</v>
      </c>
      <c r="AG1961" s="8">
        <v>0</v>
      </c>
      <c r="AH1961" s="8">
        <v>0</v>
      </c>
      <c r="AI1961" s="8">
        <v>0</v>
      </c>
      <c r="AJ1961" s="8">
        <v>0</v>
      </c>
      <c r="AK1961" s="8">
        <v>0</v>
      </c>
      <c r="AL1961" s="8">
        <v>0</v>
      </c>
      <c r="AM1961" s="8">
        <v>0</v>
      </c>
      <c r="AN1961" s="8">
        <v>1</v>
      </c>
    </row>
    <row r="1962" spans="1:40" x14ac:dyDescent="0.25">
      <c r="A1962" s="8">
        <v>2004</v>
      </c>
      <c r="B1962" s="8">
        <v>3072</v>
      </c>
      <c r="C1962" s="8">
        <v>2009</v>
      </c>
      <c r="D1962" s="8">
        <v>100</v>
      </c>
      <c r="E1962" s="9">
        <v>2</v>
      </c>
      <c r="F1962" s="10">
        <v>0</v>
      </c>
      <c r="G1962" s="10">
        <v>1</v>
      </c>
      <c r="H1962" s="10">
        <v>0</v>
      </c>
      <c r="I1962" s="10">
        <v>1</v>
      </c>
      <c r="J1962" s="8">
        <v>0</v>
      </c>
      <c r="K1962" s="8">
        <v>1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1</v>
      </c>
      <c r="W1962" s="8">
        <v>1</v>
      </c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1</v>
      </c>
      <c r="AJ1962" s="8">
        <v>0</v>
      </c>
      <c r="AK1962" s="8">
        <v>1</v>
      </c>
      <c r="AL1962" s="8">
        <v>0</v>
      </c>
      <c r="AM1962" s="8">
        <v>0</v>
      </c>
      <c r="AN1962" s="8">
        <v>0</v>
      </c>
    </row>
    <row r="1963" spans="1:40" x14ac:dyDescent="0.25">
      <c r="A1963" s="8">
        <v>2005</v>
      </c>
      <c r="B1963" s="8">
        <v>3072</v>
      </c>
      <c r="C1963" s="8">
        <v>2010</v>
      </c>
      <c r="D1963" s="8">
        <v>100</v>
      </c>
      <c r="E1963" s="9">
        <v>2</v>
      </c>
      <c r="F1963" s="10">
        <v>0</v>
      </c>
      <c r="G1963" s="10">
        <v>1</v>
      </c>
      <c r="H1963" s="10">
        <v>0</v>
      </c>
      <c r="I1963" s="10">
        <v>1</v>
      </c>
      <c r="J1963" s="8">
        <v>0</v>
      </c>
      <c r="K1963" s="8">
        <v>1</v>
      </c>
      <c r="L1963" s="8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  <c r="T1963" s="8">
        <v>0</v>
      </c>
      <c r="U1963" s="8">
        <v>0</v>
      </c>
      <c r="V1963" s="8">
        <v>1</v>
      </c>
      <c r="W1963" s="8">
        <v>1</v>
      </c>
      <c r="X1963" s="8">
        <v>0</v>
      </c>
      <c r="Y1963" s="8">
        <v>1</v>
      </c>
      <c r="Z1963" s="8">
        <v>0</v>
      </c>
      <c r="AA1963" s="8">
        <v>0</v>
      </c>
      <c r="AB1963" s="8">
        <v>0</v>
      </c>
      <c r="AC1963" s="8">
        <v>0</v>
      </c>
      <c r="AD1963" s="8">
        <v>0</v>
      </c>
      <c r="AE1963" s="8">
        <v>0</v>
      </c>
      <c r="AF1963" s="8">
        <v>0</v>
      </c>
      <c r="AG1963" s="8">
        <v>0</v>
      </c>
      <c r="AH1963" s="8">
        <v>0</v>
      </c>
      <c r="AI1963" s="8">
        <v>1</v>
      </c>
      <c r="AJ1963" s="8">
        <v>0</v>
      </c>
      <c r="AK1963" s="8">
        <v>1</v>
      </c>
      <c r="AL1963" s="8">
        <v>1</v>
      </c>
      <c r="AM1963" s="8">
        <v>0</v>
      </c>
      <c r="AN1963" s="8">
        <v>0</v>
      </c>
    </row>
    <row r="1964" spans="1:40" x14ac:dyDescent="0.25">
      <c r="A1964" s="8">
        <v>2006</v>
      </c>
      <c r="B1964" s="8">
        <v>256</v>
      </c>
      <c r="C1964" s="8">
        <v>2009</v>
      </c>
      <c r="D1964" s="8">
        <v>1500</v>
      </c>
      <c r="E1964" s="9">
        <v>1</v>
      </c>
      <c r="F1964" s="10">
        <v>0</v>
      </c>
      <c r="G1964" s="10">
        <v>1</v>
      </c>
      <c r="H1964" s="10">
        <v>0</v>
      </c>
      <c r="I1964" s="10">
        <v>1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  <c r="Y1964" s="8">
        <v>1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1</v>
      </c>
      <c r="AJ1964" s="8">
        <v>0</v>
      </c>
      <c r="AK1964" s="8">
        <v>1</v>
      </c>
      <c r="AL1964" s="8">
        <v>0</v>
      </c>
      <c r="AM1964" s="8">
        <v>0</v>
      </c>
      <c r="AN1964" s="8">
        <v>0</v>
      </c>
    </row>
    <row r="1965" spans="1:40" x14ac:dyDescent="0.25">
      <c r="A1965" s="8">
        <v>2007</v>
      </c>
      <c r="B1965" s="8">
        <v>10453</v>
      </c>
      <c r="C1965" s="8">
        <v>2009</v>
      </c>
      <c r="D1965" s="8">
        <v>600</v>
      </c>
      <c r="E1965" s="9">
        <v>1</v>
      </c>
      <c r="F1965" s="10">
        <v>1</v>
      </c>
      <c r="G1965" s="10">
        <v>1</v>
      </c>
      <c r="H1965" s="10">
        <v>1</v>
      </c>
      <c r="I1965" s="10">
        <v>1</v>
      </c>
      <c r="J1965" s="8">
        <v>0</v>
      </c>
      <c r="K1965" s="8">
        <v>0</v>
      </c>
      <c r="L1965" s="8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  <c r="T1965" s="8">
        <v>0</v>
      </c>
      <c r="U1965" s="8">
        <v>0</v>
      </c>
      <c r="V1965" s="8">
        <v>0</v>
      </c>
      <c r="W1965" s="8">
        <v>0</v>
      </c>
      <c r="X1965" s="8">
        <v>0</v>
      </c>
      <c r="Y1965" s="8">
        <v>0</v>
      </c>
      <c r="Z1965" s="8">
        <v>0</v>
      </c>
      <c r="AA1965" s="8">
        <v>0</v>
      </c>
      <c r="AB1965" s="8">
        <v>0</v>
      </c>
      <c r="AC1965" s="8">
        <v>0</v>
      </c>
      <c r="AD1965" s="8">
        <v>0</v>
      </c>
      <c r="AE1965" s="8">
        <v>0</v>
      </c>
      <c r="AF1965" s="8">
        <v>0</v>
      </c>
      <c r="AG1965" s="8">
        <v>0</v>
      </c>
      <c r="AH1965" s="8">
        <v>0</v>
      </c>
      <c r="AI1965" s="8">
        <v>0</v>
      </c>
      <c r="AJ1965" s="8">
        <v>0</v>
      </c>
      <c r="AK1965" s="8">
        <v>0</v>
      </c>
      <c r="AL1965" s="8">
        <v>0</v>
      </c>
      <c r="AM1965" s="8">
        <v>0</v>
      </c>
      <c r="AN1965" s="8">
        <v>0</v>
      </c>
    </row>
    <row r="1966" spans="1:40" x14ac:dyDescent="0.25">
      <c r="A1966" s="8">
        <v>2008</v>
      </c>
      <c r="B1966" s="8">
        <v>10453</v>
      </c>
      <c r="C1966" s="8">
        <v>2009</v>
      </c>
      <c r="D1966" s="8">
        <v>600</v>
      </c>
      <c r="E1966" s="9">
        <v>1</v>
      </c>
      <c r="F1966" s="10">
        <v>1</v>
      </c>
      <c r="G1966" s="10">
        <v>1</v>
      </c>
      <c r="H1966" s="10">
        <v>1</v>
      </c>
      <c r="I1966" s="10">
        <v>1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1</v>
      </c>
      <c r="T1966" s="8">
        <v>0</v>
      </c>
      <c r="U1966" s="8">
        <v>0</v>
      </c>
      <c r="V1966" s="8">
        <v>1</v>
      </c>
      <c r="W1966" s="8">
        <v>1</v>
      </c>
      <c r="X1966" s="8">
        <v>0</v>
      </c>
      <c r="Y1966" s="8">
        <v>1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1</v>
      </c>
      <c r="AJ1966" s="8">
        <v>0</v>
      </c>
      <c r="AK1966" s="8">
        <v>1</v>
      </c>
      <c r="AL1966" s="8">
        <v>1</v>
      </c>
      <c r="AM1966" s="8">
        <v>0</v>
      </c>
      <c r="AN1966" s="8">
        <v>0</v>
      </c>
    </row>
    <row r="1967" spans="1:40" x14ac:dyDescent="0.25">
      <c r="A1967" s="8">
        <v>2009</v>
      </c>
      <c r="B1967" s="8">
        <v>39699</v>
      </c>
      <c r="C1967" s="8">
        <v>2012</v>
      </c>
      <c r="D1967" s="8">
        <v>3000</v>
      </c>
      <c r="E1967" s="9">
        <v>1</v>
      </c>
      <c r="F1967" s="10">
        <v>1</v>
      </c>
      <c r="G1967" s="10">
        <v>1</v>
      </c>
      <c r="H1967" s="10">
        <v>1</v>
      </c>
      <c r="I1967" s="10">
        <v>1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  <c r="Y1967" s="8">
        <v>1</v>
      </c>
      <c r="Z1967" s="8">
        <v>0</v>
      </c>
      <c r="AA1967" s="8">
        <v>0</v>
      </c>
      <c r="AB1967" s="8">
        <v>0</v>
      </c>
      <c r="AC1967" s="8">
        <v>1</v>
      </c>
      <c r="AD1967" s="8">
        <v>0</v>
      </c>
      <c r="AE1967" s="8">
        <v>1</v>
      </c>
      <c r="AF1967" s="8">
        <v>0</v>
      </c>
      <c r="AG1967" s="8">
        <v>0</v>
      </c>
      <c r="AH1967" s="8">
        <v>0</v>
      </c>
      <c r="AI1967" s="8">
        <v>0</v>
      </c>
      <c r="AJ1967" s="8">
        <v>0</v>
      </c>
      <c r="AK1967" s="8">
        <v>1</v>
      </c>
      <c r="AL1967" s="8">
        <v>0</v>
      </c>
      <c r="AM1967" s="8">
        <v>0</v>
      </c>
      <c r="AN1967" s="8">
        <v>0</v>
      </c>
    </row>
    <row r="1968" spans="1:40" x14ac:dyDescent="0.25">
      <c r="A1968" s="8">
        <v>2010</v>
      </c>
      <c r="B1968" s="8">
        <v>39699</v>
      </c>
      <c r="C1968" s="8">
        <v>2013</v>
      </c>
      <c r="D1968" s="8">
        <v>3000</v>
      </c>
      <c r="E1968" s="9">
        <v>1</v>
      </c>
      <c r="F1968" s="10">
        <v>1</v>
      </c>
      <c r="G1968" s="10">
        <v>1</v>
      </c>
      <c r="H1968" s="10">
        <v>1</v>
      </c>
      <c r="I1968" s="10">
        <v>1</v>
      </c>
      <c r="J1968" s="8">
        <v>1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1</v>
      </c>
      <c r="V1968" s="8">
        <v>1</v>
      </c>
      <c r="W1968" s="8">
        <v>0</v>
      </c>
      <c r="X1968" s="8">
        <v>0</v>
      </c>
      <c r="Y1968" s="8">
        <v>0</v>
      </c>
      <c r="Z1968" s="8">
        <v>0</v>
      </c>
      <c r="AA1968" s="8">
        <v>0</v>
      </c>
      <c r="AB1968" s="8">
        <v>1</v>
      </c>
      <c r="AC1968" s="8">
        <v>1</v>
      </c>
      <c r="AD1968" s="8">
        <v>0</v>
      </c>
      <c r="AE1968" s="8">
        <v>0</v>
      </c>
      <c r="AF1968" s="8">
        <v>0</v>
      </c>
      <c r="AG1968" s="8">
        <v>0</v>
      </c>
      <c r="AH1968" s="8">
        <v>1</v>
      </c>
      <c r="AI1968" s="8">
        <v>1</v>
      </c>
      <c r="AJ1968" s="8">
        <v>0</v>
      </c>
      <c r="AK1968" s="8">
        <v>1</v>
      </c>
      <c r="AL1968" s="8">
        <v>0</v>
      </c>
      <c r="AM1968" s="8">
        <v>0</v>
      </c>
      <c r="AN1968" s="8">
        <v>0</v>
      </c>
    </row>
    <row r="1969" spans="1:40" x14ac:dyDescent="0.25">
      <c r="A1969" s="8">
        <v>2011</v>
      </c>
      <c r="B1969" s="8">
        <v>9052</v>
      </c>
      <c r="C1969" s="8">
        <v>2010</v>
      </c>
      <c r="D1969" s="8">
        <v>1500</v>
      </c>
      <c r="E1969" s="9">
        <v>1</v>
      </c>
      <c r="F1969" s="10">
        <v>0</v>
      </c>
      <c r="G1969" s="10">
        <v>1</v>
      </c>
      <c r="H1969" s="10">
        <v>1</v>
      </c>
      <c r="I1969" s="10">
        <v>1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  <c r="Y1969" s="8">
        <v>0</v>
      </c>
      <c r="Z1969" s="8">
        <v>0</v>
      </c>
      <c r="AA1969" s="8">
        <v>0</v>
      </c>
      <c r="AB1969" s="8">
        <v>0</v>
      </c>
      <c r="AC1969" s="8">
        <v>0</v>
      </c>
      <c r="AD1969" s="8">
        <v>0</v>
      </c>
      <c r="AE1969" s="8">
        <v>0</v>
      </c>
      <c r="AF1969" s="8">
        <v>0</v>
      </c>
      <c r="AG1969" s="8">
        <v>0</v>
      </c>
      <c r="AH1969" s="8">
        <v>0</v>
      </c>
      <c r="AI1969" s="8">
        <v>0</v>
      </c>
      <c r="AJ1969" s="8">
        <v>0</v>
      </c>
      <c r="AK1969" s="8">
        <v>0</v>
      </c>
      <c r="AL1969" s="8">
        <v>1</v>
      </c>
      <c r="AM1969" s="8">
        <v>0</v>
      </c>
      <c r="AN1969" s="8">
        <v>0</v>
      </c>
    </row>
    <row r="1970" spans="1:40" x14ac:dyDescent="0.25">
      <c r="A1970" s="8">
        <v>2012</v>
      </c>
      <c r="B1970" s="8">
        <v>67359</v>
      </c>
      <c r="C1970" s="8">
        <v>2011</v>
      </c>
      <c r="D1970" s="8">
        <v>600</v>
      </c>
      <c r="E1970" s="9">
        <v>1</v>
      </c>
      <c r="F1970" s="10">
        <v>0</v>
      </c>
      <c r="G1970" s="10">
        <v>0</v>
      </c>
      <c r="H1970" s="10">
        <v>0</v>
      </c>
      <c r="I1970" s="10">
        <v>1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1</v>
      </c>
      <c r="V1970" s="8">
        <v>1</v>
      </c>
      <c r="W1970" s="8">
        <v>0</v>
      </c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1</v>
      </c>
      <c r="AL1970" s="8">
        <v>0</v>
      </c>
      <c r="AM1970" s="8">
        <v>0</v>
      </c>
      <c r="AN1970" s="8">
        <v>0</v>
      </c>
    </row>
    <row r="1971" spans="1:40" x14ac:dyDescent="0.25">
      <c r="A1971" s="8">
        <v>2013</v>
      </c>
      <c r="B1971" s="8">
        <v>24279</v>
      </c>
      <c r="C1971" s="8">
        <v>2009</v>
      </c>
      <c r="D1971" s="8">
        <v>20</v>
      </c>
      <c r="F1971" s="10">
        <v>0</v>
      </c>
      <c r="G1971" s="10">
        <v>0</v>
      </c>
      <c r="H1971" s="10">
        <v>0</v>
      </c>
      <c r="I1971" s="10">
        <v>1</v>
      </c>
      <c r="J1971" s="8">
        <v>0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  <c r="T1971" s="8">
        <v>0</v>
      </c>
      <c r="U1971" s="8">
        <v>0</v>
      </c>
      <c r="V1971" s="8">
        <v>0</v>
      </c>
      <c r="W1971" s="8">
        <v>0</v>
      </c>
      <c r="X1971" s="8">
        <v>0</v>
      </c>
      <c r="Y1971" s="8">
        <v>0</v>
      </c>
      <c r="Z1971" s="8">
        <v>0</v>
      </c>
      <c r="AA1971" s="8">
        <v>0</v>
      </c>
      <c r="AB1971" s="8">
        <v>0</v>
      </c>
      <c r="AC1971" s="8">
        <v>0</v>
      </c>
      <c r="AD1971" s="8">
        <v>1</v>
      </c>
      <c r="AE1971" s="8">
        <v>0</v>
      </c>
      <c r="AF1971" s="8">
        <v>0</v>
      </c>
      <c r="AG1971" s="8">
        <v>0</v>
      </c>
      <c r="AH1971" s="8">
        <v>0</v>
      </c>
      <c r="AI1971" s="8">
        <v>1</v>
      </c>
      <c r="AJ1971" s="8">
        <v>0</v>
      </c>
      <c r="AK1971" s="8">
        <v>0</v>
      </c>
      <c r="AL1971" s="8">
        <v>0</v>
      </c>
      <c r="AM1971" s="8">
        <v>0</v>
      </c>
      <c r="AN1971" s="8">
        <v>0</v>
      </c>
    </row>
    <row r="1972" spans="1:40" x14ac:dyDescent="0.25">
      <c r="A1972" s="8">
        <v>2014</v>
      </c>
      <c r="B1972" s="8">
        <v>22090</v>
      </c>
      <c r="C1972" s="8">
        <v>2009</v>
      </c>
      <c r="D1972" s="8">
        <v>2000</v>
      </c>
      <c r="E1972" s="9">
        <v>1</v>
      </c>
      <c r="F1972" s="10">
        <v>0</v>
      </c>
      <c r="G1972" s="10">
        <v>1</v>
      </c>
      <c r="H1972" s="10">
        <v>0</v>
      </c>
      <c r="I1972" s="10">
        <v>1</v>
      </c>
      <c r="J1972" s="8">
        <v>0</v>
      </c>
      <c r="K1972" s="8">
        <v>1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>
        <v>1</v>
      </c>
      <c r="X1972" s="8">
        <v>0</v>
      </c>
      <c r="Y1972" s="8">
        <v>1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1</v>
      </c>
      <c r="AJ1972" s="8">
        <v>0</v>
      </c>
      <c r="AK1972" s="8">
        <v>1</v>
      </c>
      <c r="AL1972" s="8">
        <v>1</v>
      </c>
      <c r="AM1972" s="8">
        <v>0</v>
      </c>
      <c r="AN1972" s="8">
        <v>0</v>
      </c>
    </row>
    <row r="1973" spans="1:40" x14ac:dyDescent="0.25">
      <c r="A1973" s="8">
        <v>2016</v>
      </c>
      <c r="B1973" s="8">
        <v>2889</v>
      </c>
      <c r="C1973" s="8">
        <v>2009</v>
      </c>
      <c r="D1973" s="8">
        <v>100</v>
      </c>
      <c r="E1973" s="9">
        <v>2</v>
      </c>
      <c r="F1973" s="10">
        <v>1</v>
      </c>
      <c r="G1973" s="10">
        <v>1</v>
      </c>
      <c r="H1973" s="10">
        <v>0</v>
      </c>
      <c r="I1973" s="10">
        <v>1</v>
      </c>
      <c r="J1973" s="8">
        <v>0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1</v>
      </c>
      <c r="T1973" s="8">
        <v>0</v>
      </c>
      <c r="U1973" s="8">
        <v>1</v>
      </c>
      <c r="V1973" s="8">
        <v>1</v>
      </c>
      <c r="W1973" s="8">
        <v>0</v>
      </c>
      <c r="X1973" s="8">
        <v>0</v>
      </c>
      <c r="Y1973" s="8">
        <v>0</v>
      </c>
      <c r="Z1973" s="8">
        <v>0</v>
      </c>
      <c r="AA1973" s="8">
        <v>0</v>
      </c>
      <c r="AB1973" s="8">
        <v>0</v>
      </c>
      <c r="AC1973" s="8">
        <v>0</v>
      </c>
      <c r="AD1973" s="8">
        <v>0</v>
      </c>
      <c r="AE1973" s="8">
        <v>0</v>
      </c>
      <c r="AF1973" s="8">
        <v>0</v>
      </c>
      <c r="AG1973" s="8">
        <v>0</v>
      </c>
      <c r="AH1973" s="8">
        <v>0</v>
      </c>
      <c r="AI1973" s="8">
        <v>1</v>
      </c>
      <c r="AJ1973" s="8">
        <v>0</v>
      </c>
      <c r="AK1973" s="8">
        <v>1</v>
      </c>
      <c r="AL1973" s="8">
        <v>0</v>
      </c>
      <c r="AM1973" s="8">
        <v>0</v>
      </c>
      <c r="AN1973" s="8">
        <v>0</v>
      </c>
    </row>
    <row r="1974" spans="1:40" x14ac:dyDescent="0.25">
      <c r="A1974" s="8">
        <v>2017</v>
      </c>
      <c r="B1974" s="8">
        <v>24855</v>
      </c>
      <c r="C1974" s="8">
        <v>2009</v>
      </c>
      <c r="D1974" s="8">
        <v>200</v>
      </c>
      <c r="F1974" s="10">
        <v>1</v>
      </c>
      <c r="G1974" s="10">
        <v>0</v>
      </c>
      <c r="H1974" s="10">
        <v>1</v>
      </c>
      <c r="I1974" s="10">
        <v>1</v>
      </c>
      <c r="J1974" s="8">
        <v>0</v>
      </c>
      <c r="K1974" s="8">
        <v>0</v>
      </c>
      <c r="L1974" s="8">
        <v>0</v>
      </c>
      <c r="M1974" s="8">
        <v>1</v>
      </c>
      <c r="N1974" s="8">
        <v>1</v>
      </c>
      <c r="O1974" s="8">
        <v>0</v>
      </c>
      <c r="P1974" s="8">
        <v>0</v>
      </c>
      <c r="Q1974" s="8">
        <v>0</v>
      </c>
      <c r="R1974" s="8">
        <v>1</v>
      </c>
      <c r="S1974" s="8">
        <v>1</v>
      </c>
      <c r="T1974" s="8">
        <v>0</v>
      </c>
      <c r="U1974" s="8">
        <v>1</v>
      </c>
      <c r="V1974" s="8">
        <v>0</v>
      </c>
      <c r="W1974" s="8">
        <v>0</v>
      </c>
      <c r="X1974" s="8">
        <v>0</v>
      </c>
      <c r="Y1974" s="8">
        <v>1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1</v>
      </c>
      <c r="AL1974" s="8">
        <v>0</v>
      </c>
      <c r="AM1974" s="8">
        <v>0</v>
      </c>
      <c r="AN1974" s="8">
        <v>0</v>
      </c>
    </row>
    <row r="1975" spans="1:40" x14ac:dyDescent="0.25">
      <c r="A1975" s="8">
        <v>2018</v>
      </c>
      <c r="B1975" s="8">
        <v>19678</v>
      </c>
      <c r="C1975" s="8">
        <v>2009</v>
      </c>
      <c r="D1975" s="8">
        <v>3000</v>
      </c>
      <c r="F1975" s="10">
        <v>1</v>
      </c>
      <c r="G1975" s="10">
        <v>1</v>
      </c>
      <c r="H1975" s="10">
        <v>1</v>
      </c>
      <c r="I1975" s="10">
        <v>1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  <c r="T1975" s="8">
        <v>1</v>
      </c>
      <c r="U1975" s="8">
        <v>0</v>
      </c>
      <c r="V1975" s="8">
        <v>1</v>
      </c>
      <c r="W1975" s="8">
        <v>1</v>
      </c>
      <c r="X1975" s="8">
        <v>0</v>
      </c>
      <c r="Y1975" s="8">
        <v>0</v>
      </c>
      <c r="Z1975" s="8">
        <v>0</v>
      </c>
      <c r="AA1975" s="8">
        <v>0</v>
      </c>
      <c r="AB1975" s="8">
        <v>0</v>
      </c>
      <c r="AC1975" s="8">
        <v>0</v>
      </c>
      <c r="AD1975" s="8">
        <v>0</v>
      </c>
      <c r="AE1975" s="8">
        <v>0</v>
      </c>
      <c r="AF1975" s="8">
        <v>0</v>
      </c>
      <c r="AG1975" s="8">
        <v>0</v>
      </c>
      <c r="AH1975" s="8">
        <v>0</v>
      </c>
      <c r="AI1975" s="8">
        <v>1</v>
      </c>
      <c r="AJ1975" s="8">
        <v>1</v>
      </c>
      <c r="AK1975" s="8">
        <v>1</v>
      </c>
      <c r="AL1975" s="8">
        <v>0</v>
      </c>
      <c r="AM1975" s="8">
        <v>0</v>
      </c>
      <c r="AN1975" s="8">
        <v>0</v>
      </c>
    </row>
    <row r="1976" spans="1:40" x14ac:dyDescent="0.25">
      <c r="A1976" s="8">
        <v>2019</v>
      </c>
      <c r="B1976" s="8">
        <v>10916</v>
      </c>
      <c r="C1976" s="8">
        <v>2010</v>
      </c>
      <c r="D1976" s="8">
        <v>100</v>
      </c>
      <c r="E1976" s="9">
        <v>1</v>
      </c>
      <c r="F1976" s="10">
        <v>0</v>
      </c>
      <c r="G1976" s="10">
        <v>1</v>
      </c>
      <c r="H1976" s="10">
        <v>0</v>
      </c>
      <c r="I1976" s="10">
        <v>1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>
        <v>1</v>
      </c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1</v>
      </c>
      <c r="AL1976" s="8">
        <v>0</v>
      </c>
      <c r="AM1976" s="8">
        <v>0</v>
      </c>
      <c r="AN1976" s="8">
        <v>0</v>
      </c>
    </row>
    <row r="1977" spans="1:40" x14ac:dyDescent="0.25">
      <c r="A1977" s="8">
        <v>2020</v>
      </c>
      <c r="B1977" s="8">
        <v>10916</v>
      </c>
      <c r="C1977" s="8">
        <v>2010</v>
      </c>
      <c r="D1977" s="8">
        <v>100</v>
      </c>
      <c r="E1977" s="9">
        <v>1</v>
      </c>
      <c r="F1977" s="10">
        <v>0</v>
      </c>
      <c r="G1977" s="10">
        <v>1</v>
      </c>
      <c r="H1977" s="10">
        <v>0</v>
      </c>
      <c r="I1977" s="10">
        <v>1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  <c r="T1977" s="8">
        <v>0</v>
      </c>
      <c r="U1977" s="8">
        <v>0</v>
      </c>
      <c r="V1977" s="8">
        <v>0</v>
      </c>
      <c r="W1977" s="8">
        <v>0</v>
      </c>
      <c r="X1977" s="8">
        <v>0</v>
      </c>
      <c r="Y1977" s="8">
        <v>0</v>
      </c>
      <c r="Z1977" s="8">
        <v>0</v>
      </c>
      <c r="AA1977" s="8">
        <v>0</v>
      </c>
      <c r="AB1977" s="8">
        <v>0</v>
      </c>
      <c r="AC1977" s="8">
        <v>0</v>
      </c>
      <c r="AD1977" s="8">
        <v>0</v>
      </c>
      <c r="AE1977" s="8">
        <v>0</v>
      </c>
      <c r="AF1977" s="8">
        <v>0</v>
      </c>
      <c r="AG1977" s="8">
        <v>0</v>
      </c>
      <c r="AH1977" s="8">
        <v>0</v>
      </c>
      <c r="AI1977" s="8">
        <v>0</v>
      </c>
      <c r="AJ1977" s="8">
        <v>0</v>
      </c>
      <c r="AK1977" s="8">
        <v>1</v>
      </c>
      <c r="AL1977" s="8">
        <v>0</v>
      </c>
      <c r="AM1977" s="8">
        <v>0</v>
      </c>
      <c r="AN1977" s="8">
        <v>0</v>
      </c>
    </row>
    <row r="1978" spans="1:40" x14ac:dyDescent="0.25">
      <c r="A1978" s="8">
        <v>2021</v>
      </c>
      <c r="B1978" s="8">
        <v>2767</v>
      </c>
      <c r="C1978" s="8">
        <v>2011</v>
      </c>
      <c r="D1978" s="8">
        <v>4000</v>
      </c>
      <c r="E1978" s="9">
        <v>1</v>
      </c>
      <c r="F1978" s="10">
        <v>0</v>
      </c>
      <c r="G1978" s="10">
        <v>0</v>
      </c>
      <c r="H1978" s="10">
        <v>0</v>
      </c>
      <c r="I1978" s="10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>
        <v>0</v>
      </c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1</v>
      </c>
      <c r="AJ1978" s="8">
        <v>0</v>
      </c>
      <c r="AK1978" s="8">
        <v>1</v>
      </c>
      <c r="AL1978" s="8">
        <v>0</v>
      </c>
      <c r="AM1978" s="8">
        <v>0</v>
      </c>
      <c r="AN1978" s="8">
        <v>0</v>
      </c>
    </row>
    <row r="1979" spans="1:40" x14ac:dyDescent="0.25">
      <c r="A1979" s="8">
        <v>2022</v>
      </c>
      <c r="B1979" s="8">
        <v>2767</v>
      </c>
      <c r="C1979" s="8">
        <v>2011</v>
      </c>
      <c r="D1979" s="8">
        <v>4000</v>
      </c>
      <c r="E1979" s="9">
        <v>1</v>
      </c>
      <c r="F1979" s="10">
        <v>0</v>
      </c>
      <c r="G1979" s="10">
        <v>0</v>
      </c>
      <c r="H1979" s="10">
        <v>0</v>
      </c>
      <c r="I1979" s="10">
        <v>0</v>
      </c>
      <c r="J1979" s="8">
        <v>0</v>
      </c>
      <c r="K1979" s="8">
        <v>0</v>
      </c>
      <c r="L1979" s="8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  <c r="T1979" s="8">
        <v>0</v>
      </c>
      <c r="U1979" s="8">
        <v>0</v>
      </c>
      <c r="V1979" s="8">
        <v>1</v>
      </c>
      <c r="W1979" s="8">
        <v>1</v>
      </c>
      <c r="X1979" s="8">
        <v>0</v>
      </c>
      <c r="Y1979" s="8">
        <v>0</v>
      </c>
      <c r="Z1979" s="8">
        <v>0</v>
      </c>
      <c r="AA1979" s="8">
        <v>0</v>
      </c>
      <c r="AB1979" s="8">
        <v>0</v>
      </c>
      <c r="AC1979" s="8">
        <v>0</v>
      </c>
      <c r="AD1979" s="8">
        <v>0</v>
      </c>
      <c r="AE1979" s="8">
        <v>0</v>
      </c>
      <c r="AF1979" s="8">
        <v>0</v>
      </c>
      <c r="AG1979" s="8">
        <v>0</v>
      </c>
      <c r="AH1979" s="8">
        <v>0</v>
      </c>
      <c r="AI1979" s="8">
        <v>1</v>
      </c>
      <c r="AJ1979" s="8">
        <v>0</v>
      </c>
      <c r="AK1979" s="8">
        <v>1</v>
      </c>
      <c r="AL1979" s="8">
        <v>0</v>
      </c>
      <c r="AM1979" s="8">
        <v>0</v>
      </c>
      <c r="AN1979" s="8">
        <v>0</v>
      </c>
    </row>
    <row r="1980" spans="1:40" x14ac:dyDescent="0.25">
      <c r="A1980" s="8">
        <v>2023</v>
      </c>
      <c r="B1980" s="8">
        <v>2767</v>
      </c>
      <c r="C1980" s="8">
        <v>2011</v>
      </c>
      <c r="D1980" s="8">
        <v>4000</v>
      </c>
      <c r="E1980" s="9">
        <v>1</v>
      </c>
      <c r="F1980" s="10">
        <v>0</v>
      </c>
      <c r="G1980" s="10">
        <v>0</v>
      </c>
      <c r="H1980" s="10">
        <v>0</v>
      </c>
      <c r="I1980" s="10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1</v>
      </c>
      <c r="W1980" s="8">
        <v>1</v>
      </c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1</v>
      </c>
      <c r="AJ1980" s="8">
        <v>0</v>
      </c>
      <c r="AK1980" s="8">
        <v>1</v>
      </c>
      <c r="AL1980" s="8">
        <v>0</v>
      </c>
      <c r="AM1980" s="8">
        <v>0</v>
      </c>
      <c r="AN1980" s="8">
        <v>0</v>
      </c>
    </row>
    <row r="1981" spans="1:40" x14ac:dyDescent="0.25">
      <c r="A1981" s="8">
        <v>2024</v>
      </c>
      <c r="B1981" s="8">
        <v>26997</v>
      </c>
      <c r="C1981" s="8">
        <v>2009</v>
      </c>
      <c r="D1981" s="8">
        <v>100</v>
      </c>
      <c r="E1981" s="9">
        <v>2</v>
      </c>
      <c r="F1981" s="10">
        <v>0</v>
      </c>
      <c r="G1981" s="10">
        <v>0</v>
      </c>
      <c r="H1981" s="10">
        <v>0</v>
      </c>
      <c r="I1981" s="10">
        <v>0</v>
      </c>
      <c r="J1981" s="8">
        <v>0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  <c r="T1981" s="8">
        <v>0</v>
      </c>
      <c r="U1981" s="8">
        <v>0</v>
      </c>
      <c r="V1981" s="8">
        <v>1</v>
      </c>
      <c r="W1981" s="8">
        <v>1</v>
      </c>
      <c r="X1981" s="8">
        <v>0</v>
      </c>
      <c r="Y1981" s="8">
        <v>0</v>
      </c>
      <c r="Z1981" s="8">
        <v>0</v>
      </c>
      <c r="AA1981" s="8">
        <v>0</v>
      </c>
      <c r="AB1981" s="8">
        <v>0</v>
      </c>
      <c r="AC1981" s="8">
        <v>0</v>
      </c>
      <c r="AD1981" s="8">
        <v>0</v>
      </c>
      <c r="AE1981" s="8">
        <v>0</v>
      </c>
      <c r="AF1981" s="8">
        <v>0</v>
      </c>
      <c r="AG1981" s="8">
        <v>0</v>
      </c>
      <c r="AH1981" s="8">
        <v>0</v>
      </c>
      <c r="AI1981" s="8">
        <v>1</v>
      </c>
      <c r="AJ1981" s="8">
        <v>0</v>
      </c>
      <c r="AK1981" s="8">
        <v>1</v>
      </c>
      <c r="AL1981" s="8">
        <v>0</v>
      </c>
      <c r="AM1981" s="8">
        <v>0</v>
      </c>
      <c r="AN1981" s="8">
        <v>0</v>
      </c>
    </row>
    <row r="1982" spans="1:40" x14ac:dyDescent="0.25">
      <c r="A1982" s="8">
        <v>2025</v>
      </c>
      <c r="B1982" s="8">
        <v>575</v>
      </c>
      <c r="C1982" s="8">
        <v>2009</v>
      </c>
      <c r="D1982" s="8">
        <v>3000</v>
      </c>
      <c r="E1982" s="9">
        <v>1</v>
      </c>
      <c r="F1982" s="10">
        <v>1</v>
      </c>
      <c r="G1982" s="10">
        <v>1</v>
      </c>
      <c r="H1982" s="10">
        <v>1</v>
      </c>
      <c r="I1982" s="10">
        <v>1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1</v>
      </c>
      <c r="V1982" s="8">
        <v>0</v>
      </c>
      <c r="W1982" s="8">
        <v>1</v>
      </c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1</v>
      </c>
      <c r="AJ1982" s="8">
        <v>0</v>
      </c>
      <c r="AK1982" s="8">
        <v>1</v>
      </c>
      <c r="AL1982" s="8">
        <v>0</v>
      </c>
      <c r="AM1982" s="8">
        <v>0</v>
      </c>
      <c r="AN1982" s="8">
        <v>0</v>
      </c>
    </row>
    <row r="1983" spans="1:40" x14ac:dyDescent="0.25">
      <c r="A1983" s="8">
        <v>2026</v>
      </c>
      <c r="B1983" s="8">
        <v>575</v>
      </c>
      <c r="C1983" s="8">
        <v>2009</v>
      </c>
      <c r="D1983" s="8">
        <v>3000</v>
      </c>
      <c r="E1983" s="9">
        <v>1</v>
      </c>
      <c r="F1983" s="10">
        <v>1</v>
      </c>
      <c r="G1983" s="10">
        <v>1</v>
      </c>
      <c r="H1983" s="10">
        <v>1</v>
      </c>
      <c r="I1983" s="10">
        <v>1</v>
      </c>
      <c r="J1983" s="8">
        <v>0</v>
      </c>
      <c r="K1983" s="8">
        <v>0</v>
      </c>
      <c r="L1983" s="8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  <c r="T1983" s="8">
        <v>0</v>
      </c>
      <c r="U1983" s="8">
        <v>0</v>
      </c>
      <c r="V1983" s="8">
        <v>0</v>
      </c>
      <c r="W1983" s="8">
        <v>1</v>
      </c>
      <c r="X1983" s="8">
        <v>0</v>
      </c>
      <c r="Y1983" s="8">
        <v>0</v>
      </c>
      <c r="Z1983" s="8">
        <v>0</v>
      </c>
      <c r="AA1983" s="8">
        <v>0</v>
      </c>
      <c r="AB1983" s="8">
        <v>0</v>
      </c>
      <c r="AC1983" s="8">
        <v>0</v>
      </c>
      <c r="AD1983" s="8">
        <v>0</v>
      </c>
      <c r="AE1983" s="8">
        <v>0</v>
      </c>
      <c r="AF1983" s="8">
        <v>0</v>
      </c>
      <c r="AG1983" s="8">
        <v>0</v>
      </c>
      <c r="AH1983" s="8">
        <v>0</v>
      </c>
      <c r="AI1983" s="8">
        <v>1</v>
      </c>
      <c r="AJ1983" s="8">
        <v>0</v>
      </c>
      <c r="AK1983" s="8">
        <v>1</v>
      </c>
      <c r="AL1983" s="8">
        <v>0</v>
      </c>
      <c r="AM1983" s="8">
        <v>0</v>
      </c>
      <c r="AN1983" s="8">
        <v>0</v>
      </c>
    </row>
    <row r="1984" spans="1:40" x14ac:dyDescent="0.25">
      <c r="A1984" s="8">
        <v>2027</v>
      </c>
      <c r="B1984" s="8">
        <v>575</v>
      </c>
      <c r="C1984" s="8">
        <v>2009</v>
      </c>
      <c r="D1984" s="8">
        <v>3000</v>
      </c>
      <c r="E1984" s="9">
        <v>1</v>
      </c>
      <c r="F1984" s="10">
        <v>1</v>
      </c>
      <c r="G1984" s="10">
        <v>1</v>
      </c>
      <c r="H1984" s="10">
        <v>1</v>
      </c>
      <c r="I1984" s="10">
        <v>1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1</v>
      </c>
      <c r="V1984" s="8">
        <v>0</v>
      </c>
      <c r="W1984" s="8">
        <v>1</v>
      </c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1</v>
      </c>
      <c r="AJ1984" s="8">
        <v>0</v>
      </c>
      <c r="AK1984" s="8">
        <v>1</v>
      </c>
      <c r="AL1984" s="8">
        <v>0</v>
      </c>
      <c r="AM1984" s="8">
        <v>0</v>
      </c>
      <c r="AN1984" s="8">
        <v>0</v>
      </c>
    </row>
    <row r="1985" spans="1:40" x14ac:dyDescent="0.25">
      <c r="A1985" s="8">
        <v>2028</v>
      </c>
      <c r="B1985" s="8">
        <v>20328</v>
      </c>
      <c r="C1985" s="8">
        <v>2010</v>
      </c>
      <c r="D1985" s="8">
        <v>100</v>
      </c>
      <c r="E1985" s="9">
        <v>2</v>
      </c>
      <c r="F1985" s="10">
        <v>0</v>
      </c>
      <c r="G1985" s="10">
        <v>0</v>
      </c>
      <c r="H1985" s="10">
        <v>0</v>
      </c>
      <c r="I1985" s="10">
        <v>1</v>
      </c>
      <c r="J1985" s="8">
        <v>0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  <c r="T1985" s="8">
        <v>0</v>
      </c>
      <c r="U1985" s="8">
        <v>1</v>
      </c>
      <c r="V1985" s="8">
        <v>0</v>
      </c>
      <c r="W1985" s="8">
        <v>0</v>
      </c>
      <c r="X1985" s="8">
        <v>0</v>
      </c>
      <c r="Y1985" s="8">
        <v>1</v>
      </c>
      <c r="Z1985" s="8">
        <v>0</v>
      </c>
      <c r="AA1985" s="8">
        <v>0</v>
      </c>
      <c r="AB1985" s="8">
        <v>0</v>
      </c>
      <c r="AC1985" s="8">
        <v>0</v>
      </c>
      <c r="AD1985" s="8">
        <v>0</v>
      </c>
      <c r="AE1985" s="8">
        <v>0</v>
      </c>
      <c r="AF1985" s="8">
        <v>0</v>
      </c>
      <c r="AG1985" s="8">
        <v>0</v>
      </c>
      <c r="AH1985" s="8">
        <v>1</v>
      </c>
      <c r="AI1985" s="8">
        <v>0</v>
      </c>
      <c r="AJ1985" s="8">
        <v>0</v>
      </c>
      <c r="AK1985" s="8">
        <v>1</v>
      </c>
      <c r="AL1985" s="8">
        <v>0</v>
      </c>
      <c r="AM1985" s="8">
        <v>0</v>
      </c>
      <c r="AN1985" s="8">
        <v>0</v>
      </c>
    </row>
    <row r="1986" spans="1:40" x14ac:dyDescent="0.25">
      <c r="A1986" s="8">
        <v>2029</v>
      </c>
      <c r="B1986" s="8">
        <v>20328</v>
      </c>
      <c r="C1986" s="8">
        <v>2010</v>
      </c>
      <c r="D1986" s="8">
        <v>100</v>
      </c>
      <c r="E1986" s="9">
        <v>2</v>
      </c>
      <c r="F1986" s="10">
        <v>0</v>
      </c>
      <c r="G1986" s="10">
        <v>0</v>
      </c>
      <c r="H1986" s="10">
        <v>0</v>
      </c>
      <c r="I1986" s="10">
        <v>1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1</v>
      </c>
      <c r="V1986" s="8">
        <v>0</v>
      </c>
      <c r="W1986" s="8">
        <v>0</v>
      </c>
      <c r="X1986" s="8">
        <v>0</v>
      </c>
      <c r="Y1986" s="8">
        <v>1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1</v>
      </c>
      <c r="AI1986" s="8">
        <v>0</v>
      </c>
      <c r="AJ1986" s="8">
        <v>0</v>
      </c>
      <c r="AK1986" s="8">
        <v>1</v>
      </c>
      <c r="AL1986" s="8">
        <v>0</v>
      </c>
      <c r="AM1986" s="8">
        <v>0</v>
      </c>
      <c r="AN1986" s="8">
        <v>0</v>
      </c>
    </row>
    <row r="1987" spans="1:40" x14ac:dyDescent="0.25">
      <c r="A1987" s="8">
        <v>2030</v>
      </c>
      <c r="B1987" s="8">
        <v>20328</v>
      </c>
      <c r="C1987" s="8">
        <v>2010</v>
      </c>
      <c r="D1987" s="8">
        <v>100</v>
      </c>
      <c r="E1987" s="9">
        <v>2</v>
      </c>
      <c r="F1987" s="10">
        <v>0</v>
      </c>
      <c r="G1987" s="10">
        <v>0</v>
      </c>
      <c r="H1987" s="10">
        <v>0</v>
      </c>
      <c r="I1987" s="10">
        <v>1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  <c r="T1987" s="8">
        <v>0</v>
      </c>
      <c r="U1987" s="8">
        <v>1</v>
      </c>
      <c r="V1987" s="8">
        <v>0</v>
      </c>
      <c r="W1987" s="8">
        <v>0</v>
      </c>
      <c r="X1987" s="8">
        <v>0</v>
      </c>
      <c r="Y1987" s="8">
        <v>1</v>
      </c>
      <c r="Z1987" s="8">
        <v>0</v>
      </c>
      <c r="AA1987" s="8">
        <v>0</v>
      </c>
      <c r="AB1987" s="8">
        <v>0</v>
      </c>
      <c r="AC1987" s="8">
        <v>0</v>
      </c>
      <c r="AD1987" s="8">
        <v>0</v>
      </c>
      <c r="AE1987" s="8">
        <v>0</v>
      </c>
      <c r="AF1987" s="8">
        <v>0</v>
      </c>
      <c r="AG1987" s="8">
        <v>0</v>
      </c>
      <c r="AH1987" s="8">
        <v>1</v>
      </c>
      <c r="AI1987" s="8">
        <v>0</v>
      </c>
      <c r="AJ1987" s="8">
        <v>0</v>
      </c>
      <c r="AK1987" s="8">
        <v>1</v>
      </c>
      <c r="AL1987" s="8">
        <v>0</v>
      </c>
      <c r="AM1987" s="8">
        <v>0</v>
      </c>
      <c r="AN1987" s="8">
        <v>0</v>
      </c>
    </row>
    <row r="1988" spans="1:40" x14ac:dyDescent="0.25">
      <c r="A1988" s="8">
        <v>2031</v>
      </c>
      <c r="B1988" s="8">
        <v>20328</v>
      </c>
      <c r="C1988" s="8">
        <v>2011</v>
      </c>
      <c r="D1988" s="8">
        <v>100</v>
      </c>
      <c r="E1988" s="9">
        <v>2</v>
      </c>
      <c r="F1988" s="10">
        <v>0</v>
      </c>
      <c r="G1988" s="10">
        <v>0</v>
      </c>
      <c r="H1988" s="10">
        <v>0</v>
      </c>
      <c r="I1988" s="10">
        <v>1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>
        <v>1</v>
      </c>
      <c r="X1988" s="8">
        <v>0</v>
      </c>
      <c r="Y1988" s="8">
        <v>1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1</v>
      </c>
      <c r="AJ1988" s="8">
        <v>0</v>
      </c>
      <c r="AK1988" s="8">
        <v>1</v>
      </c>
      <c r="AL1988" s="8">
        <v>0</v>
      </c>
      <c r="AM1988" s="8">
        <v>0</v>
      </c>
      <c r="AN1988" s="8">
        <v>0</v>
      </c>
    </row>
    <row r="1989" spans="1:40" x14ac:dyDescent="0.25">
      <c r="A1989" s="8">
        <v>2032</v>
      </c>
      <c r="B1989" s="8">
        <v>20328</v>
      </c>
      <c r="C1989" s="8">
        <v>2011</v>
      </c>
      <c r="D1989" s="8">
        <v>100</v>
      </c>
      <c r="E1989" s="9">
        <v>2</v>
      </c>
      <c r="F1989" s="10">
        <v>0</v>
      </c>
      <c r="G1989" s="10">
        <v>0</v>
      </c>
      <c r="H1989" s="10">
        <v>0</v>
      </c>
      <c r="I1989" s="10">
        <v>1</v>
      </c>
      <c r="J1989" s="8">
        <v>0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  <c r="T1989" s="8">
        <v>0</v>
      </c>
      <c r="U1989" s="8">
        <v>0</v>
      </c>
      <c r="V1989" s="8">
        <v>0</v>
      </c>
      <c r="W1989" s="8">
        <v>1</v>
      </c>
      <c r="X1989" s="8">
        <v>0</v>
      </c>
      <c r="Y1989" s="8">
        <v>1</v>
      </c>
      <c r="Z1989" s="8">
        <v>0</v>
      </c>
      <c r="AA1989" s="8">
        <v>0</v>
      </c>
      <c r="AB1989" s="8">
        <v>0</v>
      </c>
      <c r="AC1989" s="8">
        <v>0</v>
      </c>
      <c r="AD1989" s="8">
        <v>0</v>
      </c>
      <c r="AE1989" s="8">
        <v>0</v>
      </c>
      <c r="AF1989" s="8">
        <v>0</v>
      </c>
      <c r="AG1989" s="8">
        <v>0</v>
      </c>
      <c r="AH1989" s="8">
        <v>0</v>
      </c>
      <c r="AI1989" s="8">
        <v>1</v>
      </c>
      <c r="AJ1989" s="8">
        <v>0</v>
      </c>
      <c r="AK1989" s="8">
        <v>1</v>
      </c>
      <c r="AL1989" s="8">
        <v>0</v>
      </c>
      <c r="AM1989" s="8">
        <v>0</v>
      </c>
      <c r="AN1989" s="8">
        <v>0</v>
      </c>
    </row>
    <row r="1990" spans="1:40" x14ac:dyDescent="0.25">
      <c r="A1990" s="8">
        <v>2033</v>
      </c>
      <c r="B1990" s="8">
        <v>20328</v>
      </c>
      <c r="C1990" s="8">
        <v>2011</v>
      </c>
      <c r="D1990" s="8">
        <v>100</v>
      </c>
      <c r="E1990" s="9">
        <v>2</v>
      </c>
      <c r="F1990" s="10">
        <v>0</v>
      </c>
      <c r="G1990" s="10">
        <v>0</v>
      </c>
      <c r="H1990" s="10">
        <v>0</v>
      </c>
      <c r="I1990" s="10">
        <v>1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>
        <v>0</v>
      </c>
      <c r="X1990" s="8">
        <v>0</v>
      </c>
      <c r="Y1990" s="8">
        <v>1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1</v>
      </c>
      <c r="AI1990" s="8">
        <v>1</v>
      </c>
      <c r="AJ1990" s="8">
        <v>1</v>
      </c>
      <c r="AK1990" s="8">
        <v>1</v>
      </c>
      <c r="AL1990" s="8">
        <v>0</v>
      </c>
      <c r="AM1990" s="8">
        <v>0</v>
      </c>
      <c r="AN1990" s="8">
        <v>0</v>
      </c>
    </row>
    <row r="1991" spans="1:40" x14ac:dyDescent="0.25">
      <c r="A1991" s="8">
        <v>2034</v>
      </c>
      <c r="B1991" s="8">
        <v>20328</v>
      </c>
      <c r="C1991" s="8">
        <v>2012</v>
      </c>
      <c r="D1991" s="8">
        <v>100</v>
      </c>
      <c r="E1991" s="9">
        <v>2</v>
      </c>
      <c r="F1991" s="10">
        <v>0</v>
      </c>
      <c r="G1991" s="10">
        <v>0</v>
      </c>
      <c r="H1991" s="10">
        <v>0</v>
      </c>
      <c r="I1991" s="10">
        <v>1</v>
      </c>
      <c r="J1991" s="8">
        <v>0</v>
      </c>
      <c r="K1991" s="8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  <c r="T1991" s="8">
        <v>0</v>
      </c>
      <c r="U1991" s="8">
        <v>0</v>
      </c>
      <c r="V1991" s="8">
        <v>0</v>
      </c>
      <c r="W1991" s="8">
        <v>1</v>
      </c>
      <c r="X1991" s="8">
        <v>0</v>
      </c>
      <c r="Y1991" s="8">
        <v>1</v>
      </c>
      <c r="Z1991" s="8">
        <v>0</v>
      </c>
      <c r="AA1991" s="8">
        <v>0</v>
      </c>
      <c r="AB1991" s="8">
        <v>0</v>
      </c>
      <c r="AC1991" s="8">
        <v>0</v>
      </c>
      <c r="AD1991" s="8">
        <v>0</v>
      </c>
      <c r="AE1991" s="8">
        <v>0</v>
      </c>
      <c r="AF1991" s="8">
        <v>0</v>
      </c>
      <c r="AG1991" s="8">
        <v>0</v>
      </c>
      <c r="AH1991" s="8">
        <v>0</v>
      </c>
      <c r="AI1991" s="8">
        <v>1</v>
      </c>
      <c r="AJ1991" s="8">
        <v>0</v>
      </c>
      <c r="AK1991" s="8">
        <v>1</v>
      </c>
      <c r="AL1991" s="8">
        <v>0</v>
      </c>
      <c r="AM1991" s="8">
        <v>0</v>
      </c>
      <c r="AN1991" s="8">
        <v>0</v>
      </c>
    </row>
    <row r="1992" spans="1:40" x14ac:dyDescent="0.25">
      <c r="A1992" s="8">
        <v>2035</v>
      </c>
      <c r="B1992" s="8">
        <v>3500</v>
      </c>
      <c r="C1992" s="8">
        <v>2009</v>
      </c>
      <c r="D1992" s="8">
        <v>800</v>
      </c>
      <c r="E1992" s="9">
        <v>1</v>
      </c>
      <c r="F1992" s="10">
        <v>0</v>
      </c>
      <c r="G1992" s="10">
        <v>1</v>
      </c>
      <c r="H1992" s="10">
        <v>1</v>
      </c>
      <c r="I1992" s="10">
        <v>1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1</v>
      </c>
      <c r="S1992" s="8">
        <v>0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1</v>
      </c>
      <c r="AG1992" s="8">
        <v>0</v>
      </c>
      <c r="AH1992" s="8">
        <v>0</v>
      </c>
      <c r="AI1992" s="8">
        <v>1</v>
      </c>
      <c r="AJ1992" s="8">
        <v>0</v>
      </c>
      <c r="AK1992" s="8">
        <v>1</v>
      </c>
      <c r="AL1992" s="8">
        <v>0</v>
      </c>
      <c r="AM1992" s="8">
        <v>0</v>
      </c>
      <c r="AN1992" s="8">
        <v>0</v>
      </c>
    </row>
    <row r="1993" spans="1:40" x14ac:dyDescent="0.25">
      <c r="A1993" s="8">
        <v>2036</v>
      </c>
      <c r="B1993" s="8">
        <v>3838</v>
      </c>
      <c r="C1993" s="8">
        <v>2009</v>
      </c>
      <c r="D1993" s="8">
        <v>600</v>
      </c>
      <c r="E1993" s="9">
        <v>1</v>
      </c>
      <c r="F1993" s="10">
        <v>1</v>
      </c>
      <c r="G1993" s="10">
        <v>1</v>
      </c>
      <c r="H1993" s="10">
        <v>1</v>
      </c>
      <c r="I1993" s="10">
        <v>1</v>
      </c>
      <c r="J1993" s="8">
        <v>0</v>
      </c>
      <c r="K1993" s="8">
        <v>0</v>
      </c>
      <c r="L1993" s="8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  <c r="T1993" s="8">
        <v>0</v>
      </c>
      <c r="U1993" s="8">
        <v>0</v>
      </c>
      <c r="V1993" s="8">
        <v>0</v>
      </c>
      <c r="W1993" s="8">
        <v>1</v>
      </c>
      <c r="X1993" s="8">
        <v>1</v>
      </c>
      <c r="Y1993" s="8">
        <v>0</v>
      </c>
      <c r="Z1993" s="8">
        <v>0</v>
      </c>
      <c r="AA1993" s="8">
        <v>0</v>
      </c>
      <c r="AB1993" s="8">
        <v>0</v>
      </c>
      <c r="AC1993" s="8">
        <v>0</v>
      </c>
      <c r="AD1993" s="8">
        <v>0</v>
      </c>
      <c r="AE1993" s="8">
        <v>0</v>
      </c>
      <c r="AF1993" s="8">
        <v>0</v>
      </c>
      <c r="AG1993" s="8">
        <v>0</v>
      </c>
      <c r="AH1993" s="8">
        <v>0</v>
      </c>
      <c r="AI1993" s="8">
        <v>0</v>
      </c>
      <c r="AJ1993" s="8">
        <v>1</v>
      </c>
      <c r="AK1993" s="8">
        <v>1</v>
      </c>
      <c r="AL1993" s="8">
        <v>1</v>
      </c>
      <c r="AM1993" s="8">
        <v>0</v>
      </c>
      <c r="AN1993" s="8">
        <v>0</v>
      </c>
    </row>
    <row r="1994" spans="1:40" x14ac:dyDescent="0.25">
      <c r="A1994" s="8">
        <v>2037</v>
      </c>
      <c r="B1994" s="8">
        <v>3838</v>
      </c>
      <c r="C1994" s="8">
        <v>2012</v>
      </c>
      <c r="D1994" s="8">
        <v>600</v>
      </c>
      <c r="E1994" s="9">
        <v>1</v>
      </c>
      <c r="F1994" s="10">
        <v>1</v>
      </c>
      <c r="G1994" s="10">
        <v>1</v>
      </c>
      <c r="H1994" s="10">
        <v>1</v>
      </c>
      <c r="I1994" s="10">
        <v>1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1</v>
      </c>
      <c r="W1994" s="8">
        <v>0</v>
      </c>
      <c r="X1994" s="8">
        <v>1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1</v>
      </c>
      <c r="AJ1994" s="8">
        <v>0</v>
      </c>
      <c r="AK1994" s="8">
        <v>1</v>
      </c>
      <c r="AL1994" s="8">
        <v>1</v>
      </c>
      <c r="AM1994" s="8">
        <v>0</v>
      </c>
      <c r="AN1994" s="8">
        <v>0</v>
      </c>
    </row>
    <row r="1995" spans="1:40" x14ac:dyDescent="0.25">
      <c r="A1995" s="8">
        <v>2038</v>
      </c>
      <c r="B1995" s="8">
        <v>9000</v>
      </c>
      <c r="C1995" s="8">
        <v>2009</v>
      </c>
      <c r="D1995" s="8">
        <v>6000</v>
      </c>
      <c r="E1995" s="9">
        <v>2</v>
      </c>
      <c r="F1995" s="10">
        <v>1</v>
      </c>
      <c r="G1995" s="10">
        <v>1</v>
      </c>
      <c r="H1995" s="10">
        <v>1</v>
      </c>
      <c r="I1995" s="10">
        <v>1</v>
      </c>
      <c r="J1995" s="8">
        <v>0</v>
      </c>
      <c r="K1995" s="8">
        <v>0</v>
      </c>
      <c r="L1995" s="8">
        <v>1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1</v>
      </c>
      <c r="S1995" s="8">
        <v>1</v>
      </c>
      <c r="T1995" s="8">
        <v>0</v>
      </c>
      <c r="U1995" s="8">
        <v>1</v>
      </c>
      <c r="V1995" s="8">
        <v>1</v>
      </c>
      <c r="W1995" s="8">
        <v>1</v>
      </c>
      <c r="X1995" s="8">
        <v>0</v>
      </c>
      <c r="Y1995" s="8">
        <v>0</v>
      </c>
      <c r="Z1995" s="8">
        <v>0</v>
      </c>
      <c r="AA1995" s="8">
        <v>0</v>
      </c>
      <c r="AB1995" s="8">
        <v>0</v>
      </c>
      <c r="AC1995" s="8">
        <v>0</v>
      </c>
      <c r="AD1995" s="8">
        <v>0</v>
      </c>
      <c r="AE1995" s="8">
        <v>0</v>
      </c>
      <c r="AF1995" s="8">
        <v>0</v>
      </c>
      <c r="AG1995" s="8">
        <v>0</v>
      </c>
      <c r="AH1995" s="8">
        <v>0</v>
      </c>
      <c r="AI1995" s="8">
        <v>1</v>
      </c>
      <c r="AJ1995" s="8">
        <v>0</v>
      </c>
      <c r="AK1995" s="8">
        <v>1</v>
      </c>
      <c r="AL1995" s="8">
        <v>1</v>
      </c>
      <c r="AM1995" s="8">
        <v>0</v>
      </c>
      <c r="AN1995" s="8">
        <v>0</v>
      </c>
    </row>
    <row r="1996" spans="1:40" x14ac:dyDescent="0.25">
      <c r="A1996" s="8">
        <v>2039</v>
      </c>
      <c r="B1996" s="8">
        <v>27554</v>
      </c>
      <c r="C1996" s="8">
        <v>2009</v>
      </c>
      <c r="D1996" s="8">
        <v>100</v>
      </c>
      <c r="E1996" s="9">
        <v>1</v>
      </c>
      <c r="F1996" s="10">
        <v>1</v>
      </c>
      <c r="G1996" s="10">
        <v>1</v>
      </c>
      <c r="H1996" s="10">
        <v>1</v>
      </c>
      <c r="I1996" s="10">
        <v>1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1</v>
      </c>
      <c r="W1996" s="8">
        <v>0</v>
      </c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1</v>
      </c>
      <c r="AJ1996" s="8">
        <v>0</v>
      </c>
      <c r="AK1996" s="8">
        <v>0</v>
      </c>
      <c r="AL1996" s="8">
        <v>1</v>
      </c>
      <c r="AM1996" s="8">
        <v>0</v>
      </c>
      <c r="AN1996" s="8">
        <v>0</v>
      </c>
    </row>
    <row r="1997" spans="1:40" x14ac:dyDescent="0.25">
      <c r="A1997" s="8">
        <v>2040</v>
      </c>
      <c r="B1997" s="8">
        <v>25664</v>
      </c>
      <c r="C1997" s="8">
        <v>2009</v>
      </c>
      <c r="D1997" s="8">
        <v>2000</v>
      </c>
      <c r="F1997" s="10">
        <v>1</v>
      </c>
      <c r="G1997" s="10">
        <v>1</v>
      </c>
      <c r="H1997" s="10">
        <v>1</v>
      </c>
      <c r="I1997" s="10">
        <v>1</v>
      </c>
      <c r="J1997" s="8">
        <v>0</v>
      </c>
      <c r="K1997" s="8">
        <v>0</v>
      </c>
      <c r="L1997" s="8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  <c r="T1997" s="8">
        <v>0</v>
      </c>
      <c r="U1997" s="8">
        <v>0</v>
      </c>
      <c r="V1997" s="8">
        <v>0</v>
      </c>
      <c r="W1997" s="8">
        <v>0</v>
      </c>
      <c r="X1997" s="8">
        <v>0</v>
      </c>
      <c r="Y1997" s="8">
        <v>0</v>
      </c>
      <c r="Z1997" s="8">
        <v>0</v>
      </c>
      <c r="AA1997" s="8">
        <v>0</v>
      </c>
      <c r="AB1997" s="8">
        <v>0</v>
      </c>
      <c r="AC1997" s="8">
        <v>0</v>
      </c>
      <c r="AD1997" s="8">
        <v>0</v>
      </c>
      <c r="AE1997" s="8">
        <v>0</v>
      </c>
      <c r="AF1997" s="8">
        <v>0</v>
      </c>
      <c r="AG1997" s="8">
        <v>0</v>
      </c>
      <c r="AH1997" s="8">
        <v>0</v>
      </c>
      <c r="AI1997" s="8">
        <v>1</v>
      </c>
      <c r="AJ1997" s="8">
        <v>0</v>
      </c>
      <c r="AK1997" s="8">
        <v>1</v>
      </c>
      <c r="AL1997" s="8">
        <v>0</v>
      </c>
      <c r="AM1997" s="8">
        <v>0</v>
      </c>
      <c r="AN1997" s="8">
        <v>0</v>
      </c>
    </row>
    <row r="1998" spans="1:40" x14ac:dyDescent="0.25">
      <c r="A1998" s="8">
        <v>2041</v>
      </c>
      <c r="B1998" s="8">
        <v>98099</v>
      </c>
      <c r="C1998" s="8">
        <v>2013</v>
      </c>
      <c r="D1998" s="8">
        <v>1000</v>
      </c>
      <c r="E1998" s="9">
        <v>2</v>
      </c>
      <c r="F1998" s="10">
        <v>1</v>
      </c>
      <c r="G1998" s="10">
        <v>1</v>
      </c>
      <c r="H1998" s="10">
        <v>1</v>
      </c>
      <c r="I1998" s="10">
        <v>1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1</v>
      </c>
      <c r="T1998" s="8">
        <v>0</v>
      </c>
      <c r="U1998" s="8">
        <v>0</v>
      </c>
      <c r="V1998" s="8">
        <v>0</v>
      </c>
      <c r="W1998" s="8">
        <v>1</v>
      </c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1</v>
      </c>
      <c r="AL1998" s="8">
        <v>0</v>
      </c>
      <c r="AM1998" s="8">
        <v>0</v>
      </c>
      <c r="AN1998" s="8">
        <v>0</v>
      </c>
    </row>
    <row r="1999" spans="1:40" x14ac:dyDescent="0.25">
      <c r="A1999" s="8">
        <v>2043</v>
      </c>
      <c r="B1999" s="8">
        <v>3669</v>
      </c>
      <c r="C1999" s="8">
        <v>2009</v>
      </c>
      <c r="D1999" s="8">
        <v>1500</v>
      </c>
      <c r="E1999" s="9">
        <v>2</v>
      </c>
      <c r="F1999" s="10">
        <v>1</v>
      </c>
      <c r="G1999" s="10">
        <v>1</v>
      </c>
      <c r="H1999" s="10">
        <v>1</v>
      </c>
      <c r="I1999" s="10">
        <v>1</v>
      </c>
      <c r="J1999" s="8">
        <v>0</v>
      </c>
      <c r="K1999" s="8">
        <v>0</v>
      </c>
      <c r="L1999" s="8">
        <v>0</v>
      </c>
      <c r="M1999" s="8">
        <v>0</v>
      </c>
      <c r="N1999" s="8">
        <v>0</v>
      </c>
      <c r="O1999" s="8">
        <v>0</v>
      </c>
      <c r="P1999" s="8">
        <v>1</v>
      </c>
      <c r="Q1999" s="8">
        <v>0</v>
      </c>
      <c r="R1999" s="8">
        <v>1</v>
      </c>
      <c r="S1999" s="8">
        <v>1</v>
      </c>
      <c r="T1999" s="8">
        <v>0</v>
      </c>
      <c r="U1999" s="8">
        <v>1</v>
      </c>
      <c r="V1999" s="8">
        <v>0</v>
      </c>
      <c r="W1999" s="8">
        <v>1</v>
      </c>
      <c r="X1999" s="8">
        <v>1</v>
      </c>
      <c r="Y1999" s="8">
        <v>1</v>
      </c>
      <c r="Z1999" s="8">
        <v>0</v>
      </c>
      <c r="AA1999" s="8">
        <v>0</v>
      </c>
      <c r="AB1999" s="8">
        <v>0</v>
      </c>
      <c r="AC1999" s="8">
        <v>1</v>
      </c>
      <c r="AD1999" s="8">
        <v>0</v>
      </c>
      <c r="AE1999" s="8">
        <v>1</v>
      </c>
      <c r="AF1999" s="8">
        <v>0</v>
      </c>
      <c r="AG1999" s="8">
        <v>0</v>
      </c>
      <c r="AH1999" s="8">
        <v>0</v>
      </c>
      <c r="AI1999" s="8">
        <v>1</v>
      </c>
      <c r="AJ1999" s="8">
        <v>0</v>
      </c>
      <c r="AK1999" s="8">
        <v>1</v>
      </c>
      <c r="AL1999" s="8">
        <v>0</v>
      </c>
      <c r="AM1999" s="8">
        <v>0</v>
      </c>
      <c r="AN1999" s="8">
        <v>0</v>
      </c>
    </row>
    <row r="2000" spans="1:40" x14ac:dyDescent="0.25">
      <c r="A2000" s="8">
        <v>2044</v>
      </c>
      <c r="B2000" s="8">
        <v>3669</v>
      </c>
      <c r="C2000" s="8">
        <v>2009</v>
      </c>
      <c r="D2000" s="8">
        <v>1500</v>
      </c>
      <c r="E2000" s="9">
        <v>2</v>
      </c>
      <c r="F2000" s="10">
        <v>1</v>
      </c>
      <c r="G2000" s="10">
        <v>1</v>
      </c>
      <c r="H2000" s="10">
        <v>1</v>
      </c>
      <c r="I2000" s="10">
        <v>1</v>
      </c>
      <c r="J2000" s="8">
        <v>0</v>
      </c>
      <c r="K2000" s="8">
        <v>0</v>
      </c>
      <c r="L2000" s="8">
        <v>1</v>
      </c>
      <c r="M2000" s="8">
        <v>0</v>
      </c>
      <c r="N2000" s="8">
        <v>0</v>
      </c>
      <c r="O2000" s="8">
        <v>0</v>
      </c>
      <c r="P2000" s="8">
        <v>1</v>
      </c>
      <c r="Q2000" s="8">
        <v>0</v>
      </c>
      <c r="R2000" s="8">
        <v>1</v>
      </c>
      <c r="S2000" s="8">
        <v>1</v>
      </c>
      <c r="T2000" s="8">
        <v>0</v>
      </c>
      <c r="U2000" s="8">
        <v>1</v>
      </c>
      <c r="V2000" s="8">
        <v>0</v>
      </c>
      <c r="W2000" s="8">
        <v>0</v>
      </c>
      <c r="X2000" s="8">
        <v>1</v>
      </c>
      <c r="Y2000" s="8">
        <v>0</v>
      </c>
      <c r="Z2000" s="8">
        <v>0</v>
      </c>
      <c r="AA2000" s="8">
        <v>0</v>
      </c>
      <c r="AB2000" s="8">
        <v>0</v>
      </c>
      <c r="AC2000" s="8">
        <v>1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1</v>
      </c>
      <c r="AJ2000" s="8">
        <v>0</v>
      </c>
      <c r="AK2000" s="8">
        <v>1</v>
      </c>
      <c r="AL2000" s="8">
        <v>0</v>
      </c>
      <c r="AM2000" s="8">
        <v>0</v>
      </c>
      <c r="AN2000" s="8">
        <v>0</v>
      </c>
    </row>
    <row r="2001" spans="1:40" x14ac:dyDescent="0.25">
      <c r="A2001" s="8">
        <v>2045</v>
      </c>
      <c r="B2001" s="8">
        <v>3669</v>
      </c>
      <c r="C2001" s="8">
        <v>2009</v>
      </c>
      <c r="D2001" s="8">
        <v>1500</v>
      </c>
      <c r="E2001" s="9">
        <v>2</v>
      </c>
      <c r="F2001" s="10">
        <v>1</v>
      </c>
      <c r="G2001" s="10">
        <v>1</v>
      </c>
      <c r="H2001" s="10">
        <v>1</v>
      </c>
      <c r="I2001" s="10">
        <v>1</v>
      </c>
      <c r="J2001" s="8">
        <v>0</v>
      </c>
      <c r="K2001" s="8">
        <v>0</v>
      </c>
      <c r="L2001" s="8">
        <v>1</v>
      </c>
      <c r="M2001" s="8">
        <v>0</v>
      </c>
      <c r="N2001" s="8">
        <v>0</v>
      </c>
      <c r="O2001" s="8">
        <v>0</v>
      </c>
      <c r="P2001" s="8">
        <v>1</v>
      </c>
      <c r="Q2001" s="8">
        <v>0</v>
      </c>
      <c r="R2001" s="8">
        <v>1</v>
      </c>
      <c r="S2001" s="8">
        <v>1</v>
      </c>
      <c r="T2001" s="8">
        <v>0</v>
      </c>
      <c r="U2001" s="8">
        <v>1</v>
      </c>
      <c r="V2001" s="8">
        <v>0</v>
      </c>
      <c r="W2001" s="8">
        <v>0</v>
      </c>
      <c r="X2001" s="8">
        <v>1</v>
      </c>
      <c r="Y2001" s="8">
        <v>0</v>
      </c>
      <c r="Z2001" s="8">
        <v>0</v>
      </c>
      <c r="AA2001" s="8">
        <v>0</v>
      </c>
      <c r="AB2001" s="8">
        <v>0</v>
      </c>
      <c r="AC2001" s="8">
        <v>0</v>
      </c>
      <c r="AD2001" s="8">
        <v>0</v>
      </c>
      <c r="AE2001" s="8">
        <v>0</v>
      </c>
      <c r="AF2001" s="8">
        <v>0</v>
      </c>
      <c r="AG2001" s="8">
        <v>0</v>
      </c>
      <c r="AH2001" s="8">
        <v>0</v>
      </c>
      <c r="AI2001" s="8">
        <v>1</v>
      </c>
      <c r="AJ2001" s="8">
        <v>0</v>
      </c>
      <c r="AK2001" s="8">
        <v>1</v>
      </c>
      <c r="AL2001" s="8">
        <v>0</v>
      </c>
      <c r="AM2001" s="8">
        <v>0</v>
      </c>
      <c r="AN2001" s="8">
        <v>0</v>
      </c>
    </row>
    <row r="2002" spans="1:40" x14ac:dyDescent="0.25">
      <c r="A2002" s="8">
        <v>2046</v>
      </c>
      <c r="B2002" s="8">
        <v>3669</v>
      </c>
      <c r="C2002" s="8">
        <v>2011</v>
      </c>
      <c r="D2002" s="8">
        <v>1500</v>
      </c>
      <c r="E2002" s="9">
        <v>2</v>
      </c>
      <c r="F2002" s="10">
        <v>1</v>
      </c>
      <c r="G2002" s="10">
        <v>1</v>
      </c>
      <c r="H2002" s="10">
        <v>1</v>
      </c>
      <c r="I2002" s="10">
        <v>1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1</v>
      </c>
      <c r="Q2002" s="8">
        <v>0</v>
      </c>
      <c r="R2002" s="8">
        <v>0</v>
      </c>
      <c r="S2002" s="8">
        <v>1</v>
      </c>
      <c r="T2002" s="8">
        <v>0</v>
      </c>
      <c r="U2002" s="8">
        <v>1</v>
      </c>
      <c r="V2002" s="8">
        <v>1</v>
      </c>
      <c r="W2002" s="8">
        <v>1</v>
      </c>
      <c r="X2002" s="8">
        <v>1</v>
      </c>
      <c r="Y2002" s="8">
        <v>1</v>
      </c>
      <c r="Z2002" s="8">
        <v>0</v>
      </c>
      <c r="AA2002" s="8">
        <v>0</v>
      </c>
      <c r="AB2002" s="8">
        <v>0</v>
      </c>
      <c r="AC2002" s="8">
        <v>0</v>
      </c>
      <c r="AD2002" s="8">
        <v>1</v>
      </c>
      <c r="AE2002" s="8">
        <v>0</v>
      </c>
      <c r="AF2002" s="8">
        <v>0</v>
      </c>
      <c r="AG2002" s="8">
        <v>0</v>
      </c>
      <c r="AH2002" s="8">
        <v>0</v>
      </c>
      <c r="AI2002" s="8">
        <v>1</v>
      </c>
      <c r="AJ2002" s="8">
        <v>1</v>
      </c>
      <c r="AK2002" s="8">
        <v>1</v>
      </c>
      <c r="AL2002" s="8">
        <v>0</v>
      </c>
      <c r="AM2002" s="8">
        <v>0</v>
      </c>
      <c r="AN2002" s="8">
        <v>0</v>
      </c>
    </row>
    <row r="2003" spans="1:40" x14ac:dyDescent="0.25">
      <c r="A2003" s="8">
        <v>2047</v>
      </c>
      <c r="B2003" s="8">
        <v>3669</v>
      </c>
      <c r="C2003" s="8">
        <v>2011</v>
      </c>
      <c r="D2003" s="8">
        <v>1500</v>
      </c>
      <c r="E2003" s="9">
        <v>2</v>
      </c>
      <c r="F2003" s="10">
        <v>1</v>
      </c>
      <c r="G2003" s="10">
        <v>1</v>
      </c>
      <c r="H2003" s="10">
        <v>1</v>
      </c>
      <c r="I2003" s="10">
        <v>1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1</v>
      </c>
      <c r="Q2003" s="8">
        <v>0</v>
      </c>
      <c r="R2003" s="8">
        <v>0</v>
      </c>
      <c r="S2003" s="8">
        <v>1</v>
      </c>
      <c r="T2003" s="8">
        <v>0</v>
      </c>
      <c r="U2003" s="8">
        <v>1</v>
      </c>
      <c r="V2003" s="8">
        <v>0</v>
      </c>
      <c r="W2003" s="8">
        <v>1</v>
      </c>
      <c r="X2003" s="8">
        <v>1</v>
      </c>
      <c r="Y2003" s="8">
        <v>1</v>
      </c>
      <c r="Z2003" s="8">
        <v>0</v>
      </c>
      <c r="AA2003" s="8">
        <v>0</v>
      </c>
      <c r="AB2003" s="8">
        <v>0</v>
      </c>
      <c r="AC2003" s="8">
        <v>0</v>
      </c>
      <c r="AD2003" s="8">
        <v>1</v>
      </c>
      <c r="AE2003" s="8">
        <v>0</v>
      </c>
      <c r="AF2003" s="8">
        <v>0</v>
      </c>
      <c r="AG2003" s="8">
        <v>0</v>
      </c>
      <c r="AH2003" s="8">
        <v>0</v>
      </c>
      <c r="AI2003" s="8">
        <v>1</v>
      </c>
      <c r="AJ2003" s="8">
        <v>1</v>
      </c>
      <c r="AK2003" s="8">
        <v>1</v>
      </c>
      <c r="AL2003" s="8">
        <v>0</v>
      </c>
      <c r="AM2003" s="8">
        <v>0</v>
      </c>
      <c r="AN2003" s="8">
        <v>0</v>
      </c>
    </row>
    <row r="2004" spans="1:40" x14ac:dyDescent="0.25">
      <c r="A2004" s="8">
        <v>2048</v>
      </c>
      <c r="B2004" s="8">
        <v>8837</v>
      </c>
      <c r="C2004" s="8">
        <v>2009</v>
      </c>
      <c r="D2004" s="8">
        <v>600</v>
      </c>
      <c r="E2004" s="9">
        <v>1</v>
      </c>
      <c r="F2004" s="10">
        <v>1</v>
      </c>
      <c r="G2004" s="10">
        <v>1</v>
      </c>
      <c r="H2004" s="10">
        <v>0</v>
      </c>
      <c r="I2004" s="10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>
        <v>0</v>
      </c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1</v>
      </c>
      <c r="AJ2004" s="8">
        <v>0</v>
      </c>
      <c r="AK2004" s="8">
        <v>1</v>
      </c>
      <c r="AL2004" s="8">
        <v>1</v>
      </c>
      <c r="AM2004" s="8">
        <v>0</v>
      </c>
      <c r="AN2004" s="8">
        <v>0</v>
      </c>
    </row>
    <row r="2005" spans="1:40" x14ac:dyDescent="0.25">
      <c r="A2005" s="8">
        <v>2049</v>
      </c>
      <c r="B2005" s="8">
        <v>51999</v>
      </c>
      <c r="C2005" s="8">
        <v>2011</v>
      </c>
      <c r="D2005" s="8">
        <v>3000</v>
      </c>
      <c r="E2005" s="9">
        <v>2</v>
      </c>
      <c r="F2005" s="10">
        <v>1</v>
      </c>
      <c r="G2005" s="10">
        <v>1</v>
      </c>
      <c r="H2005" s="10">
        <v>1</v>
      </c>
      <c r="I2005" s="10">
        <v>1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  <c r="T2005" s="8">
        <v>0</v>
      </c>
      <c r="U2005" s="8">
        <v>1</v>
      </c>
      <c r="V2005" s="8">
        <v>0</v>
      </c>
      <c r="W2005" s="8">
        <v>1</v>
      </c>
      <c r="X2005" s="8">
        <v>0</v>
      </c>
      <c r="Y2005" s="8">
        <v>0</v>
      </c>
      <c r="Z2005" s="8">
        <v>0</v>
      </c>
      <c r="AA2005" s="8">
        <v>0</v>
      </c>
      <c r="AB2005" s="8">
        <v>0</v>
      </c>
      <c r="AC2005" s="8">
        <v>0</v>
      </c>
      <c r="AD2005" s="8">
        <v>0</v>
      </c>
      <c r="AE2005" s="8">
        <v>0</v>
      </c>
      <c r="AF2005" s="8">
        <v>0</v>
      </c>
      <c r="AG2005" s="8">
        <v>0</v>
      </c>
      <c r="AH2005" s="8">
        <v>0</v>
      </c>
      <c r="AI2005" s="8">
        <v>1</v>
      </c>
      <c r="AJ2005" s="8">
        <v>0</v>
      </c>
      <c r="AK2005" s="8">
        <v>0</v>
      </c>
      <c r="AL2005" s="8">
        <v>1</v>
      </c>
      <c r="AM2005" s="8">
        <v>0</v>
      </c>
      <c r="AN2005" s="8">
        <v>0</v>
      </c>
    </row>
    <row r="2006" spans="1:40" x14ac:dyDescent="0.25">
      <c r="A2006" s="8">
        <v>2050</v>
      </c>
      <c r="B2006" s="8">
        <v>26289</v>
      </c>
      <c r="C2006" s="8">
        <v>2011</v>
      </c>
      <c r="D2006" s="8">
        <v>1500</v>
      </c>
      <c r="E2006" s="9">
        <v>2</v>
      </c>
      <c r="F2006" s="10">
        <v>0</v>
      </c>
      <c r="G2006" s="10">
        <v>0</v>
      </c>
      <c r="H2006" s="10">
        <v>1</v>
      </c>
      <c r="I2006" s="10">
        <v>1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1</v>
      </c>
      <c r="W2006" s="8">
        <v>1</v>
      </c>
      <c r="X2006" s="8">
        <v>0</v>
      </c>
      <c r="Y2006" s="8">
        <v>0</v>
      </c>
      <c r="Z2006" s="8">
        <v>1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1</v>
      </c>
      <c r="AL2006" s="8">
        <v>0</v>
      </c>
      <c r="AM2006" s="8">
        <v>0</v>
      </c>
      <c r="AN2006" s="8">
        <v>0</v>
      </c>
    </row>
    <row r="2007" spans="1:40" x14ac:dyDescent="0.25">
      <c r="A2007" s="8">
        <v>2051</v>
      </c>
      <c r="B2007" s="8">
        <v>23413</v>
      </c>
      <c r="C2007" s="8">
        <v>2012</v>
      </c>
      <c r="D2007" s="8">
        <v>1500</v>
      </c>
      <c r="E2007" s="9">
        <v>2</v>
      </c>
      <c r="F2007" s="10">
        <v>1</v>
      </c>
      <c r="G2007" s="10">
        <v>1</v>
      </c>
      <c r="H2007" s="10">
        <v>1</v>
      </c>
      <c r="I2007" s="10">
        <v>1</v>
      </c>
      <c r="J2007" s="8">
        <v>0</v>
      </c>
      <c r="K2007" s="8">
        <v>0</v>
      </c>
      <c r="L2007" s="8">
        <v>0</v>
      </c>
      <c r="M2007" s="8">
        <v>0</v>
      </c>
      <c r="N2007" s="8">
        <v>0</v>
      </c>
      <c r="O2007" s="8">
        <v>1</v>
      </c>
      <c r="P2007" s="8">
        <v>0</v>
      </c>
      <c r="Q2007" s="8">
        <v>0</v>
      </c>
      <c r="R2007" s="8">
        <v>0</v>
      </c>
      <c r="S2007" s="8">
        <v>0</v>
      </c>
      <c r="T2007" s="8">
        <v>0</v>
      </c>
      <c r="U2007" s="8">
        <v>0</v>
      </c>
      <c r="V2007" s="8">
        <v>0</v>
      </c>
      <c r="W2007" s="8">
        <v>0</v>
      </c>
      <c r="X2007" s="8">
        <v>0</v>
      </c>
      <c r="Y2007" s="8">
        <v>0</v>
      </c>
      <c r="Z2007" s="8">
        <v>0</v>
      </c>
      <c r="AA2007" s="8">
        <v>0</v>
      </c>
      <c r="AB2007" s="8">
        <v>0</v>
      </c>
      <c r="AC2007" s="8">
        <v>0</v>
      </c>
      <c r="AD2007" s="8">
        <v>0</v>
      </c>
      <c r="AE2007" s="8">
        <v>0</v>
      </c>
      <c r="AF2007" s="8">
        <v>0</v>
      </c>
      <c r="AG2007" s="8">
        <v>0</v>
      </c>
      <c r="AH2007" s="8">
        <v>1</v>
      </c>
      <c r="AI2007" s="8">
        <v>0</v>
      </c>
      <c r="AJ2007" s="8">
        <v>0</v>
      </c>
      <c r="AK2007" s="8">
        <v>1</v>
      </c>
      <c r="AL2007" s="8">
        <v>0</v>
      </c>
      <c r="AM2007" s="8">
        <v>0</v>
      </c>
      <c r="AN2007" s="8">
        <v>0</v>
      </c>
    </row>
    <row r="2008" spans="1:40" x14ac:dyDescent="0.25">
      <c r="A2008" s="8">
        <v>2052</v>
      </c>
      <c r="B2008" s="8">
        <v>23413</v>
      </c>
      <c r="C2008" s="8">
        <v>2012</v>
      </c>
      <c r="D2008" s="8">
        <v>1500</v>
      </c>
      <c r="E2008" s="9">
        <v>2</v>
      </c>
      <c r="F2008" s="10">
        <v>1</v>
      </c>
      <c r="G2008" s="10">
        <v>1</v>
      </c>
      <c r="H2008" s="10">
        <v>1</v>
      </c>
      <c r="I2008" s="10">
        <v>1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>
        <v>0</v>
      </c>
      <c r="X2008" s="8">
        <v>0</v>
      </c>
      <c r="Y2008" s="8">
        <v>1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1</v>
      </c>
      <c r="AI2008" s="8">
        <v>0</v>
      </c>
      <c r="AJ2008" s="8">
        <v>0</v>
      </c>
      <c r="AK2008" s="8">
        <v>1</v>
      </c>
      <c r="AL2008" s="8">
        <v>0</v>
      </c>
      <c r="AM2008" s="8">
        <v>0</v>
      </c>
      <c r="AN2008" s="8">
        <v>0</v>
      </c>
    </row>
    <row r="2009" spans="1:40" x14ac:dyDescent="0.25">
      <c r="A2009" s="8">
        <v>2053</v>
      </c>
      <c r="B2009" s="8">
        <v>20587</v>
      </c>
      <c r="C2009" s="8">
        <v>2009</v>
      </c>
      <c r="D2009" s="8">
        <v>300</v>
      </c>
      <c r="E2009" s="9">
        <v>2</v>
      </c>
      <c r="F2009" s="10">
        <v>1</v>
      </c>
      <c r="G2009" s="10">
        <v>1</v>
      </c>
      <c r="H2009" s="10">
        <v>0</v>
      </c>
      <c r="I2009" s="10">
        <v>1</v>
      </c>
      <c r="J2009" s="8">
        <v>0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  <c r="T2009" s="8">
        <v>0</v>
      </c>
      <c r="U2009" s="8">
        <v>1</v>
      </c>
      <c r="V2009" s="8">
        <v>0</v>
      </c>
      <c r="W2009" s="8">
        <v>0</v>
      </c>
      <c r="X2009" s="8">
        <v>0</v>
      </c>
      <c r="Y2009" s="8">
        <v>0</v>
      </c>
      <c r="Z2009" s="8">
        <v>0</v>
      </c>
      <c r="AA2009" s="8">
        <v>0</v>
      </c>
      <c r="AB2009" s="8">
        <v>0</v>
      </c>
      <c r="AC2009" s="8">
        <v>0</v>
      </c>
      <c r="AD2009" s="8">
        <v>0</v>
      </c>
      <c r="AE2009" s="8">
        <v>0</v>
      </c>
      <c r="AF2009" s="8">
        <v>0</v>
      </c>
      <c r="AG2009" s="8">
        <v>0</v>
      </c>
      <c r="AH2009" s="8">
        <v>0</v>
      </c>
      <c r="AI2009" s="8">
        <v>1</v>
      </c>
      <c r="AJ2009" s="8">
        <v>0</v>
      </c>
      <c r="AK2009" s="8">
        <v>1</v>
      </c>
      <c r="AL2009" s="8">
        <v>1</v>
      </c>
      <c r="AM2009" s="8">
        <v>0</v>
      </c>
      <c r="AN2009" s="8">
        <v>0</v>
      </c>
    </row>
    <row r="2010" spans="1:40" x14ac:dyDescent="0.25">
      <c r="A2010" s="8">
        <v>2054</v>
      </c>
      <c r="B2010" s="8">
        <v>20587</v>
      </c>
      <c r="C2010" s="8">
        <v>2009</v>
      </c>
      <c r="D2010" s="8">
        <v>300</v>
      </c>
      <c r="E2010" s="9">
        <v>2</v>
      </c>
      <c r="F2010" s="10">
        <v>1</v>
      </c>
      <c r="G2010" s="10">
        <v>1</v>
      </c>
      <c r="H2010" s="10">
        <v>0</v>
      </c>
      <c r="I2010" s="10">
        <v>1</v>
      </c>
      <c r="J2010" s="8">
        <v>0</v>
      </c>
      <c r="K2010" s="8">
        <v>1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>
        <v>1</v>
      </c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1</v>
      </c>
      <c r="AL2010" s="8">
        <v>0</v>
      </c>
      <c r="AM2010" s="8">
        <v>0</v>
      </c>
      <c r="AN2010" s="8">
        <v>0</v>
      </c>
    </row>
    <row r="2011" spans="1:40" x14ac:dyDescent="0.25">
      <c r="A2011" s="8">
        <v>2055</v>
      </c>
      <c r="B2011" s="8">
        <v>20587</v>
      </c>
      <c r="C2011" s="8">
        <v>2009</v>
      </c>
      <c r="D2011" s="8">
        <v>300</v>
      </c>
      <c r="E2011" s="9">
        <v>2</v>
      </c>
      <c r="F2011" s="10">
        <v>1</v>
      </c>
      <c r="G2011" s="10">
        <v>1</v>
      </c>
      <c r="H2011" s="10">
        <v>0</v>
      </c>
      <c r="I2011" s="10">
        <v>1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  <c r="T2011" s="8">
        <v>0</v>
      </c>
      <c r="U2011" s="8">
        <v>0</v>
      </c>
      <c r="V2011" s="8">
        <v>0</v>
      </c>
      <c r="W2011" s="8">
        <v>1</v>
      </c>
      <c r="X2011" s="8">
        <v>0</v>
      </c>
      <c r="Y2011" s="8">
        <v>0</v>
      </c>
      <c r="Z2011" s="8">
        <v>0</v>
      </c>
      <c r="AA2011" s="8">
        <v>0</v>
      </c>
      <c r="AB2011" s="8">
        <v>0</v>
      </c>
      <c r="AC2011" s="8">
        <v>0</v>
      </c>
      <c r="AD2011" s="8">
        <v>0</v>
      </c>
      <c r="AE2011" s="8">
        <v>0</v>
      </c>
      <c r="AF2011" s="8">
        <v>0</v>
      </c>
      <c r="AG2011" s="8">
        <v>0</v>
      </c>
      <c r="AH2011" s="8">
        <v>0</v>
      </c>
      <c r="AI2011" s="8">
        <v>0</v>
      </c>
      <c r="AJ2011" s="8">
        <v>0</v>
      </c>
      <c r="AK2011" s="8">
        <v>1</v>
      </c>
      <c r="AL2011" s="8">
        <v>0</v>
      </c>
      <c r="AM2011" s="8">
        <v>0</v>
      </c>
      <c r="AN2011" s="8">
        <v>0</v>
      </c>
    </row>
    <row r="2012" spans="1:40" x14ac:dyDescent="0.25">
      <c r="A2012" s="8">
        <v>2056</v>
      </c>
      <c r="B2012" s="8">
        <v>20587</v>
      </c>
      <c r="C2012" s="8">
        <v>2010</v>
      </c>
      <c r="D2012" s="8">
        <v>300</v>
      </c>
      <c r="E2012" s="9">
        <v>2</v>
      </c>
      <c r="F2012" s="10">
        <v>1</v>
      </c>
      <c r="G2012" s="10">
        <v>1</v>
      </c>
      <c r="H2012" s="10">
        <v>0</v>
      </c>
      <c r="I2012" s="10">
        <v>1</v>
      </c>
      <c r="J2012" s="8">
        <v>0</v>
      </c>
      <c r="K2012" s="8">
        <v>1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1</v>
      </c>
      <c r="W2012" s="8">
        <v>1</v>
      </c>
      <c r="X2012" s="8">
        <v>1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1</v>
      </c>
      <c r="AL2012" s="8">
        <v>0</v>
      </c>
      <c r="AM2012" s="8">
        <v>0</v>
      </c>
      <c r="AN2012" s="8">
        <v>0</v>
      </c>
    </row>
    <row r="2013" spans="1:40" x14ac:dyDescent="0.25">
      <c r="A2013" s="8">
        <v>2057</v>
      </c>
      <c r="B2013" s="8">
        <v>20587</v>
      </c>
      <c r="C2013" s="8">
        <v>2010</v>
      </c>
      <c r="D2013" s="8">
        <v>300</v>
      </c>
      <c r="E2013" s="9">
        <v>2</v>
      </c>
      <c r="F2013" s="10">
        <v>1</v>
      </c>
      <c r="G2013" s="10">
        <v>1</v>
      </c>
      <c r="H2013" s="10">
        <v>0</v>
      </c>
      <c r="I2013" s="10">
        <v>1</v>
      </c>
      <c r="J2013" s="8">
        <v>0</v>
      </c>
      <c r="K2013" s="8">
        <v>1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  <c r="T2013" s="8">
        <v>0</v>
      </c>
      <c r="U2013" s="8">
        <v>1</v>
      </c>
      <c r="V2013" s="8">
        <v>0</v>
      </c>
      <c r="W2013" s="8">
        <v>1</v>
      </c>
      <c r="X2013" s="8">
        <v>0</v>
      </c>
      <c r="Y2013" s="8">
        <v>0</v>
      </c>
      <c r="Z2013" s="8">
        <v>0</v>
      </c>
      <c r="AA2013" s="8">
        <v>0</v>
      </c>
      <c r="AB2013" s="8">
        <v>0</v>
      </c>
      <c r="AC2013" s="8">
        <v>0</v>
      </c>
      <c r="AD2013" s="8">
        <v>0</v>
      </c>
      <c r="AE2013" s="8">
        <v>0</v>
      </c>
      <c r="AF2013" s="8">
        <v>0</v>
      </c>
      <c r="AG2013" s="8">
        <v>0</v>
      </c>
      <c r="AH2013" s="8">
        <v>0</v>
      </c>
      <c r="AI2013" s="8">
        <v>1</v>
      </c>
      <c r="AJ2013" s="8">
        <v>1</v>
      </c>
      <c r="AK2013" s="8">
        <v>1</v>
      </c>
      <c r="AL2013" s="8">
        <v>0</v>
      </c>
      <c r="AM2013" s="8">
        <v>0</v>
      </c>
      <c r="AN2013" s="8">
        <v>0</v>
      </c>
    </row>
    <row r="2014" spans="1:40" x14ac:dyDescent="0.25">
      <c r="A2014" s="8">
        <v>2058</v>
      </c>
      <c r="B2014" s="8">
        <v>20587</v>
      </c>
      <c r="C2014" s="8">
        <v>2010</v>
      </c>
      <c r="D2014" s="8">
        <v>300</v>
      </c>
      <c r="E2014" s="9">
        <v>2</v>
      </c>
      <c r="F2014" s="10">
        <v>1</v>
      </c>
      <c r="G2014" s="10">
        <v>1</v>
      </c>
      <c r="H2014" s="10">
        <v>0</v>
      </c>
      <c r="I2014" s="10">
        <v>1</v>
      </c>
      <c r="J2014" s="8">
        <v>0</v>
      </c>
      <c r="K2014" s="8">
        <v>1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1</v>
      </c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1</v>
      </c>
      <c r="AJ2014" s="8">
        <v>0</v>
      </c>
      <c r="AK2014" s="8">
        <v>1</v>
      </c>
      <c r="AL2014" s="8">
        <v>0</v>
      </c>
      <c r="AM2014" s="8">
        <v>0</v>
      </c>
      <c r="AN2014" s="8">
        <v>0</v>
      </c>
    </row>
    <row r="2015" spans="1:40" x14ac:dyDescent="0.25">
      <c r="A2015" s="8">
        <v>2059</v>
      </c>
      <c r="B2015" s="8">
        <v>20587</v>
      </c>
      <c r="C2015" s="8">
        <v>2011</v>
      </c>
      <c r="D2015" s="8">
        <v>300</v>
      </c>
      <c r="E2015" s="9">
        <v>2</v>
      </c>
      <c r="F2015" s="10">
        <v>1</v>
      </c>
      <c r="G2015" s="10">
        <v>1</v>
      </c>
      <c r="H2015" s="10">
        <v>0</v>
      </c>
      <c r="I2015" s="10">
        <v>1</v>
      </c>
      <c r="J2015" s="8">
        <v>0</v>
      </c>
      <c r="K2015" s="8">
        <v>1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  <c r="T2015" s="8">
        <v>0</v>
      </c>
      <c r="U2015" s="8">
        <v>0</v>
      </c>
      <c r="V2015" s="8">
        <v>0</v>
      </c>
      <c r="W2015" s="8">
        <v>1</v>
      </c>
      <c r="X2015" s="8">
        <v>0</v>
      </c>
      <c r="Y2015" s="8">
        <v>0</v>
      </c>
      <c r="Z2015" s="8">
        <v>0</v>
      </c>
      <c r="AA2015" s="8">
        <v>0</v>
      </c>
      <c r="AB2015" s="8">
        <v>0</v>
      </c>
      <c r="AC2015" s="8">
        <v>0</v>
      </c>
      <c r="AD2015" s="8">
        <v>0</v>
      </c>
      <c r="AE2015" s="8">
        <v>0</v>
      </c>
      <c r="AF2015" s="8">
        <v>0</v>
      </c>
      <c r="AG2015" s="8">
        <v>0</v>
      </c>
      <c r="AH2015" s="8">
        <v>0</v>
      </c>
      <c r="AI2015" s="8">
        <v>1</v>
      </c>
      <c r="AJ2015" s="8">
        <v>0</v>
      </c>
      <c r="AK2015" s="8">
        <v>1</v>
      </c>
      <c r="AL2015" s="8">
        <v>0</v>
      </c>
      <c r="AM2015" s="8">
        <v>0</v>
      </c>
      <c r="AN2015" s="8">
        <v>0</v>
      </c>
    </row>
    <row r="2016" spans="1:40" x14ac:dyDescent="0.25">
      <c r="A2016" s="8">
        <v>2060</v>
      </c>
      <c r="B2016" s="8">
        <v>20587</v>
      </c>
      <c r="C2016" s="8">
        <v>2011</v>
      </c>
      <c r="D2016" s="8">
        <v>300</v>
      </c>
      <c r="E2016" s="9">
        <v>2</v>
      </c>
      <c r="F2016" s="10">
        <v>1</v>
      </c>
      <c r="G2016" s="10">
        <v>1</v>
      </c>
      <c r="H2016" s="10">
        <v>0</v>
      </c>
      <c r="I2016" s="10">
        <v>1</v>
      </c>
      <c r="J2016" s="8">
        <v>0</v>
      </c>
      <c r="K2016" s="8">
        <v>1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>
        <v>1</v>
      </c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1</v>
      </c>
      <c r="AJ2016" s="8">
        <v>0</v>
      </c>
      <c r="AK2016" s="8">
        <v>1</v>
      </c>
      <c r="AL2016" s="8">
        <v>0</v>
      </c>
      <c r="AM2016" s="8">
        <v>0</v>
      </c>
      <c r="AN2016" s="8">
        <v>0</v>
      </c>
    </row>
    <row r="2017" spans="1:40" x14ac:dyDescent="0.25">
      <c r="A2017" s="8">
        <v>2061</v>
      </c>
      <c r="B2017" s="8">
        <v>20587</v>
      </c>
      <c r="C2017" s="8">
        <v>2011</v>
      </c>
      <c r="D2017" s="8">
        <v>300</v>
      </c>
      <c r="E2017" s="9">
        <v>2</v>
      </c>
      <c r="F2017" s="10">
        <v>1</v>
      </c>
      <c r="G2017" s="10">
        <v>1</v>
      </c>
      <c r="H2017" s="10">
        <v>0</v>
      </c>
      <c r="I2017" s="10">
        <v>1</v>
      </c>
      <c r="J2017" s="8">
        <v>0</v>
      </c>
      <c r="K2017" s="8">
        <v>1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  <c r="T2017" s="8">
        <v>0</v>
      </c>
      <c r="U2017" s="8">
        <v>0</v>
      </c>
      <c r="V2017" s="8">
        <v>0</v>
      </c>
      <c r="W2017" s="8">
        <v>1</v>
      </c>
      <c r="X2017" s="8">
        <v>0</v>
      </c>
      <c r="Y2017" s="8">
        <v>0</v>
      </c>
      <c r="Z2017" s="8">
        <v>0</v>
      </c>
      <c r="AA2017" s="8">
        <v>0</v>
      </c>
      <c r="AB2017" s="8">
        <v>0</v>
      </c>
      <c r="AC2017" s="8">
        <v>0</v>
      </c>
      <c r="AD2017" s="8">
        <v>0</v>
      </c>
      <c r="AE2017" s="8">
        <v>0</v>
      </c>
      <c r="AF2017" s="8">
        <v>0</v>
      </c>
      <c r="AG2017" s="8">
        <v>0</v>
      </c>
      <c r="AH2017" s="8">
        <v>0</v>
      </c>
      <c r="AI2017" s="8">
        <v>1</v>
      </c>
      <c r="AJ2017" s="8">
        <v>0</v>
      </c>
      <c r="AK2017" s="8">
        <v>1</v>
      </c>
      <c r="AL2017" s="8">
        <v>0</v>
      </c>
      <c r="AM2017" s="8">
        <v>0</v>
      </c>
      <c r="AN2017" s="8">
        <v>0</v>
      </c>
    </row>
    <row r="2018" spans="1:40" x14ac:dyDescent="0.25">
      <c r="A2018" s="8">
        <v>2062</v>
      </c>
      <c r="B2018" s="8">
        <v>20587</v>
      </c>
      <c r="C2018" s="8">
        <v>2012</v>
      </c>
      <c r="D2018" s="8">
        <v>300</v>
      </c>
      <c r="E2018" s="9">
        <v>2</v>
      </c>
      <c r="F2018" s="10">
        <v>1</v>
      </c>
      <c r="G2018" s="10">
        <v>1</v>
      </c>
      <c r="H2018" s="10">
        <v>0</v>
      </c>
      <c r="I2018" s="10">
        <v>1</v>
      </c>
      <c r="J2018" s="8">
        <v>0</v>
      </c>
      <c r="K2018" s="8">
        <v>1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>
        <v>0</v>
      </c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1</v>
      </c>
      <c r="AJ2018" s="8">
        <v>0</v>
      </c>
      <c r="AK2018" s="8">
        <v>1</v>
      </c>
      <c r="AL2018" s="8">
        <v>0</v>
      </c>
      <c r="AM2018" s="8">
        <v>0</v>
      </c>
      <c r="AN2018" s="8">
        <v>0</v>
      </c>
    </row>
    <row r="2019" spans="1:40" x14ac:dyDescent="0.25">
      <c r="A2019" s="8">
        <v>2063</v>
      </c>
      <c r="B2019" s="8">
        <v>20587</v>
      </c>
      <c r="C2019" s="8">
        <v>2012</v>
      </c>
      <c r="D2019" s="8">
        <v>300</v>
      </c>
      <c r="E2019" s="9">
        <v>2</v>
      </c>
      <c r="F2019" s="10">
        <v>1</v>
      </c>
      <c r="G2019" s="10">
        <v>1</v>
      </c>
      <c r="H2019" s="10">
        <v>0</v>
      </c>
      <c r="I2019" s="10">
        <v>1</v>
      </c>
      <c r="J2019" s="8">
        <v>0</v>
      </c>
      <c r="K2019" s="8">
        <v>1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  <c r="T2019" s="8">
        <v>0</v>
      </c>
      <c r="U2019" s="8">
        <v>0</v>
      </c>
      <c r="V2019" s="8">
        <v>0</v>
      </c>
      <c r="W2019" s="8">
        <v>0</v>
      </c>
      <c r="X2019" s="8">
        <v>0</v>
      </c>
      <c r="Y2019" s="8">
        <v>0</v>
      </c>
      <c r="Z2019" s="8">
        <v>0</v>
      </c>
      <c r="AA2019" s="8">
        <v>0</v>
      </c>
      <c r="AB2019" s="8">
        <v>0</v>
      </c>
      <c r="AC2019" s="8">
        <v>0</v>
      </c>
      <c r="AD2019" s="8">
        <v>0</v>
      </c>
      <c r="AE2019" s="8">
        <v>0</v>
      </c>
      <c r="AF2019" s="8">
        <v>0</v>
      </c>
      <c r="AG2019" s="8">
        <v>0</v>
      </c>
      <c r="AH2019" s="8">
        <v>0</v>
      </c>
      <c r="AI2019" s="8">
        <v>1</v>
      </c>
      <c r="AJ2019" s="8">
        <v>0</v>
      </c>
      <c r="AK2019" s="8">
        <v>1</v>
      </c>
      <c r="AL2019" s="8">
        <v>0</v>
      </c>
      <c r="AM2019" s="8">
        <v>0</v>
      </c>
      <c r="AN2019" s="8">
        <v>0</v>
      </c>
    </row>
    <row r="2020" spans="1:40" x14ac:dyDescent="0.25">
      <c r="A2020" s="8">
        <v>2064</v>
      </c>
      <c r="B2020" s="8">
        <v>20587</v>
      </c>
      <c r="C2020" s="8">
        <v>2012</v>
      </c>
      <c r="D2020" s="8">
        <v>300</v>
      </c>
      <c r="E2020" s="9">
        <v>2</v>
      </c>
      <c r="F2020" s="10">
        <v>1</v>
      </c>
      <c r="G2020" s="10">
        <v>1</v>
      </c>
      <c r="H2020" s="10">
        <v>0</v>
      </c>
      <c r="I2020" s="10">
        <v>1</v>
      </c>
      <c r="J2020" s="8">
        <v>0</v>
      </c>
      <c r="K2020" s="8">
        <v>1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1</v>
      </c>
      <c r="AJ2020" s="8">
        <v>0</v>
      </c>
      <c r="AK2020" s="8">
        <v>1</v>
      </c>
      <c r="AL2020" s="8">
        <v>0</v>
      </c>
      <c r="AM2020" s="8">
        <v>0</v>
      </c>
      <c r="AN2020" s="8">
        <v>0</v>
      </c>
    </row>
    <row r="2021" spans="1:40" x14ac:dyDescent="0.25">
      <c r="A2021" s="8">
        <v>2065</v>
      </c>
      <c r="B2021" s="8">
        <v>20587</v>
      </c>
      <c r="C2021" s="8">
        <v>2013</v>
      </c>
      <c r="D2021" s="8">
        <v>300</v>
      </c>
      <c r="E2021" s="9">
        <v>2</v>
      </c>
      <c r="F2021" s="10">
        <v>1</v>
      </c>
      <c r="G2021" s="10">
        <v>1</v>
      </c>
      <c r="H2021" s="10">
        <v>0</v>
      </c>
      <c r="I2021" s="10">
        <v>1</v>
      </c>
      <c r="J2021" s="8">
        <v>0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  <c r="Y2021" s="8">
        <v>0</v>
      </c>
      <c r="Z2021" s="8">
        <v>0</v>
      </c>
      <c r="AA2021" s="8">
        <v>0</v>
      </c>
      <c r="AB2021" s="8">
        <v>0</v>
      </c>
      <c r="AC2021" s="8">
        <v>0</v>
      </c>
      <c r="AD2021" s="8">
        <v>0</v>
      </c>
      <c r="AE2021" s="8">
        <v>0</v>
      </c>
      <c r="AF2021" s="8">
        <v>0</v>
      </c>
      <c r="AG2021" s="8">
        <v>0</v>
      </c>
      <c r="AH2021" s="8">
        <v>0</v>
      </c>
      <c r="AI2021" s="8">
        <v>0</v>
      </c>
      <c r="AJ2021" s="8">
        <v>0</v>
      </c>
      <c r="AK2021" s="8">
        <v>1</v>
      </c>
      <c r="AL2021" s="8">
        <v>0</v>
      </c>
      <c r="AM2021" s="8">
        <v>0</v>
      </c>
      <c r="AN2021" s="8">
        <v>0</v>
      </c>
    </row>
    <row r="2022" spans="1:40" x14ac:dyDescent="0.25">
      <c r="A2022" s="8">
        <v>2066</v>
      </c>
      <c r="B2022" s="8">
        <v>20751</v>
      </c>
      <c r="C2022" s="8">
        <v>2009</v>
      </c>
      <c r="D2022" s="8">
        <v>300</v>
      </c>
      <c r="E2022" s="9">
        <v>1</v>
      </c>
      <c r="F2022" s="10">
        <v>1</v>
      </c>
      <c r="G2022" s="10">
        <v>0</v>
      </c>
      <c r="H2022" s="10">
        <v>0</v>
      </c>
      <c r="I2022" s="10">
        <v>1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>
        <v>1</v>
      </c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1</v>
      </c>
      <c r="AJ2022" s="8">
        <v>0</v>
      </c>
      <c r="AK2022" s="8">
        <v>1</v>
      </c>
      <c r="AL2022" s="8">
        <v>1</v>
      </c>
      <c r="AM2022" s="8">
        <v>0</v>
      </c>
      <c r="AN2022" s="8">
        <v>0</v>
      </c>
    </row>
    <row r="2023" spans="1:40" x14ac:dyDescent="0.25">
      <c r="A2023" s="8">
        <v>2067</v>
      </c>
      <c r="B2023" s="8">
        <v>20751</v>
      </c>
      <c r="C2023" s="8">
        <v>2010</v>
      </c>
      <c r="D2023" s="8">
        <v>300</v>
      </c>
      <c r="E2023" s="9">
        <v>1</v>
      </c>
      <c r="F2023" s="10">
        <v>1</v>
      </c>
      <c r="G2023" s="10">
        <v>0</v>
      </c>
      <c r="H2023" s="10">
        <v>0</v>
      </c>
      <c r="I2023" s="10">
        <v>1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  <c r="V2023" s="8">
        <v>0</v>
      </c>
      <c r="W2023" s="8">
        <v>1</v>
      </c>
      <c r="X2023" s="8">
        <v>0</v>
      </c>
      <c r="Y2023" s="8">
        <v>0</v>
      </c>
      <c r="Z2023" s="8">
        <v>0</v>
      </c>
      <c r="AA2023" s="8">
        <v>0</v>
      </c>
      <c r="AB2023" s="8">
        <v>0</v>
      </c>
      <c r="AC2023" s="8">
        <v>0</v>
      </c>
      <c r="AD2023" s="8">
        <v>0</v>
      </c>
      <c r="AE2023" s="8">
        <v>0</v>
      </c>
      <c r="AF2023" s="8">
        <v>0</v>
      </c>
      <c r="AG2023" s="8">
        <v>0</v>
      </c>
      <c r="AH2023" s="8">
        <v>0</v>
      </c>
      <c r="AI2023" s="8">
        <v>1</v>
      </c>
      <c r="AJ2023" s="8">
        <v>0</v>
      </c>
      <c r="AK2023" s="8">
        <v>1</v>
      </c>
      <c r="AL2023" s="8">
        <v>0</v>
      </c>
      <c r="AM2023" s="8">
        <v>0</v>
      </c>
      <c r="AN2023" s="8">
        <v>0</v>
      </c>
    </row>
    <row r="2024" spans="1:40" x14ac:dyDescent="0.25">
      <c r="A2024" s="8">
        <v>2068</v>
      </c>
      <c r="B2024" s="8">
        <v>26732</v>
      </c>
      <c r="C2024" s="8">
        <v>2009</v>
      </c>
      <c r="D2024" s="8">
        <v>2500</v>
      </c>
      <c r="E2024" s="9">
        <v>1</v>
      </c>
      <c r="F2024" s="10">
        <v>0</v>
      </c>
      <c r="G2024" s="10">
        <v>1</v>
      </c>
      <c r="H2024" s="10">
        <v>1</v>
      </c>
      <c r="I2024" s="10">
        <v>1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1</v>
      </c>
      <c r="AK2024" s="8">
        <v>1</v>
      </c>
      <c r="AL2024" s="8">
        <v>0</v>
      </c>
      <c r="AM2024" s="8">
        <v>0</v>
      </c>
      <c r="AN2024" s="8">
        <v>0</v>
      </c>
    </row>
    <row r="2025" spans="1:40" x14ac:dyDescent="0.25">
      <c r="A2025" s="8">
        <v>2069</v>
      </c>
      <c r="B2025" s="8">
        <v>82539</v>
      </c>
      <c r="C2025" s="8">
        <v>2012</v>
      </c>
      <c r="D2025" s="8">
        <v>1000</v>
      </c>
      <c r="E2025" s="9">
        <v>1</v>
      </c>
      <c r="F2025" s="10">
        <v>0</v>
      </c>
      <c r="G2025" s="10">
        <v>0</v>
      </c>
      <c r="H2025" s="10">
        <v>0</v>
      </c>
      <c r="I2025" s="10">
        <v>1</v>
      </c>
      <c r="J2025" s="8">
        <v>0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  <c r="Y2025" s="8">
        <v>0</v>
      </c>
      <c r="Z2025" s="8">
        <v>0</v>
      </c>
      <c r="AA2025" s="8">
        <v>0</v>
      </c>
      <c r="AB2025" s="8">
        <v>0</v>
      </c>
      <c r="AC2025" s="8">
        <v>0</v>
      </c>
      <c r="AD2025" s="8">
        <v>0</v>
      </c>
      <c r="AE2025" s="8">
        <v>0</v>
      </c>
      <c r="AF2025" s="8">
        <v>0</v>
      </c>
      <c r="AG2025" s="8">
        <v>0</v>
      </c>
      <c r="AH2025" s="8">
        <v>0</v>
      </c>
      <c r="AI2025" s="8">
        <v>0</v>
      </c>
      <c r="AJ2025" s="8">
        <v>0</v>
      </c>
      <c r="AK2025" s="8">
        <v>0</v>
      </c>
      <c r="AL2025" s="8">
        <v>0</v>
      </c>
      <c r="AM2025" s="8">
        <v>0</v>
      </c>
      <c r="AN2025" s="8">
        <v>0</v>
      </c>
    </row>
    <row r="2026" spans="1:40" x14ac:dyDescent="0.25">
      <c r="A2026" s="8">
        <v>2070</v>
      </c>
      <c r="B2026" s="8">
        <v>82539</v>
      </c>
      <c r="C2026" s="8">
        <v>2012</v>
      </c>
      <c r="D2026" s="8">
        <v>1000</v>
      </c>
      <c r="E2026" s="9">
        <v>1</v>
      </c>
      <c r="F2026" s="10">
        <v>0</v>
      </c>
      <c r="G2026" s="10">
        <v>0</v>
      </c>
      <c r="H2026" s="10">
        <v>0</v>
      </c>
      <c r="I2026" s="10">
        <v>1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</row>
    <row r="2027" spans="1:40" x14ac:dyDescent="0.25">
      <c r="A2027" s="8">
        <v>2071</v>
      </c>
      <c r="B2027" s="8">
        <v>28408</v>
      </c>
      <c r="C2027" s="8">
        <v>2009</v>
      </c>
      <c r="D2027" s="8">
        <v>6000</v>
      </c>
      <c r="E2027" s="9">
        <v>1</v>
      </c>
      <c r="F2027" s="10">
        <v>0</v>
      </c>
      <c r="G2027" s="10">
        <v>0</v>
      </c>
      <c r="H2027" s="10">
        <v>0</v>
      </c>
      <c r="I2027" s="10">
        <v>1</v>
      </c>
      <c r="J2027" s="8">
        <v>0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  <c r="T2027" s="8">
        <v>0</v>
      </c>
      <c r="U2027" s="8">
        <v>0</v>
      </c>
      <c r="V2027" s="8">
        <v>0</v>
      </c>
      <c r="W2027" s="8">
        <v>0</v>
      </c>
      <c r="X2027" s="8">
        <v>0</v>
      </c>
      <c r="Y2027" s="8">
        <v>0</v>
      </c>
      <c r="Z2027" s="8">
        <v>0</v>
      </c>
      <c r="AA2027" s="8">
        <v>0</v>
      </c>
      <c r="AB2027" s="8">
        <v>0</v>
      </c>
      <c r="AC2027" s="8">
        <v>0</v>
      </c>
      <c r="AD2027" s="8">
        <v>0</v>
      </c>
      <c r="AE2027" s="8">
        <v>0</v>
      </c>
      <c r="AF2027" s="8">
        <v>0</v>
      </c>
      <c r="AG2027" s="8">
        <v>0</v>
      </c>
      <c r="AH2027" s="8">
        <v>0</v>
      </c>
      <c r="AI2027" s="8">
        <v>0</v>
      </c>
      <c r="AJ2027" s="8">
        <v>0</v>
      </c>
      <c r="AK2027" s="8">
        <v>1</v>
      </c>
      <c r="AL2027" s="8">
        <v>0</v>
      </c>
      <c r="AM2027" s="8">
        <v>0</v>
      </c>
      <c r="AN2027" s="8">
        <v>0</v>
      </c>
    </row>
    <row r="2028" spans="1:40" x14ac:dyDescent="0.25">
      <c r="A2028" s="8">
        <v>2072</v>
      </c>
      <c r="B2028" s="8">
        <v>267</v>
      </c>
      <c r="C2028" s="8">
        <v>2010</v>
      </c>
      <c r="D2028" s="8">
        <v>800</v>
      </c>
      <c r="E2028" s="9">
        <v>2</v>
      </c>
      <c r="F2028" s="10">
        <v>0</v>
      </c>
      <c r="G2028" s="10">
        <v>1</v>
      </c>
      <c r="H2028" s="10">
        <v>1</v>
      </c>
      <c r="I2028" s="10">
        <v>1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>
        <v>0</v>
      </c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1</v>
      </c>
      <c r="AL2028" s="8">
        <v>0</v>
      </c>
      <c r="AM2028" s="8">
        <v>0</v>
      </c>
      <c r="AN2028" s="8">
        <v>0</v>
      </c>
    </row>
    <row r="2029" spans="1:40" x14ac:dyDescent="0.25">
      <c r="A2029" s="8">
        <v>2073</v>
      </c>
      <c r="B2029" s="8">
        <v>68039</v>
      </c>
      <c r="C2029" s="8">
        <v>2012</v>
      </c>
      <c r="D2029" s="8">
        <v>100</v>
      </c>
      <c r="E2029" s="9">
        <v>1</v>
      </c>
      <c r="F2029" s="10">
        <v>1</v>
      </c>
      <c r="G2029" s="10">
        <v>0</v>
      </c>
      <c r="H2029" s="10">
        <v>1</v>
      </c>
      <c r="I2029" s="10">
        <v>1</v>
      </c>
      <c r="J2029" s="8">
        <v>0</v>
      </c>
      <c r="K2029" s="8">
        <v>1</v>
      </c>
      <c r="L2029" s="8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  <c r="T2029" s="8">
        <v>0</v>
      </c>
      <c r="U2029" s="8">
        <v>0</v>
      </c>
      <c r="V2029" s="8">
        <v>0</v>
      </c>
      <c r="W2029" s="8">
        <v>0</v>
      </c>
      <c r="X2029" s="8">
        <v>0</v>
      </c>
      <c r="Y2029" s="8">
        <v>0</v>
      </c>
      <c r="Z2029" s="8">
        <v>0</v>
      </c>
      <c r="AA2029" s="8">
        <v>0</v>
      </c>
      <c r="AB2029" s="8">
        <v>0</v>
      </c>
      <c r="AC2029" s="8">
        <v>0</v>
      </c>
      <c r="AD2029" s="8">
        <v>0</v>
      </c>
      <c r="AE2029" s="8">
        <v>0</v>
      </c>
      <c r="AF2029" s="8">
        <v>0</v>
      </c>
      <c r="AG2029" s="8">
        <v>0</v>
      </c>
      <c r="AH2029" s="8">
        <v>0</v>
      </c>
      <c r="AI2029" s="8">
        <v>1</v>
      </c>
      <c r="AJ2029" s="8">
        <v>0</v>
      </c>
      <c r="AK2029" s="8">
        <v>1</v>
      </c>
      <c r="AL2029" s="8">
        <v>0</v>
      </c>
      <c r="AM2029" s="8">
        <v>0</v>
      </c>
      <c r="AN2029" s="8">
        <v>0</v>
      </c>
    </row>
    <row r="2030" spans="1:40" x14ac:dyDescent="0.25">
      <c r="A2030" s="8">
        <v>2074</v>
      </c>
      <c r="B2030" s="8">
        <v>3807</v>
      </c>
      <c r="C2030" s="8">
        <v>2009</v>
      </c>
      <c r="D2030" s="8">
        <v>400</v>
      </c>
      <c r="E2030" s="9">
        <v>2</v>
      </c>
      <c r="F2030" s="10">
        <v>1</v>
      </c>
      <c r="G2030" s="10">
        <v>0</v>
      </c>
      <c r="H2030" s="10">
        <v>1</v>
      </c>
      <c r="I2030" s="10">
        <v>1</v>
      </c>
      <c r="J2030" s="8">
        <v>0</v>
      </c>
      <c r="K2030" s="8">
        <v>1</v>
      </c>
      <c r="L2030" s="8">
        <v>0</v>
      </c>
      <c r="M2030" s="8">
        <v>0</v>
      </c>
      <c r="N2030" s="8">
        <v>1</v>
      </c>
      <c r="O2030" s="8">
        <v>0</v>
      </c>
      <c r="P2030" s="8">
        <v>0</v>
      </c>
      <c r="Q2030" s="8">
        <v>0</v>
      </c>
      <c r="R2030" s="8">
        <v>0</v>
      </c>
      <c r="S2030" s="8">
        <v>1</v>
      </c>
      <c r="T2030" s="8">
        <v>0</v>
      </c>
      <c r="U2030" s="8">
        <v>1</v>
      </c>
      <c r="V2030" s="8">
        <v>0</v>
      </c>
      <c r="W2030" s="8">
        <v>0</v>
      </c>
      <c r="X2030" s="8">
        <v>0</v>
      </c>
      <c r="Y2030" s="8">
        <v>1</v>
      </c>
      <c r="Z2030" s="8">
        <v>0</v>
      </c>
      <c r="AA2030" s="8">
        <v>0</v>
      </c>
      <c r="AB2030" s="8">
        <v>0</v>
      </c>
      <c r="AC2030" s="8">
        <v>0</v>
      </c>
      <c r="AD2030" s="8">
        <v>1</v>
      </c>
      <c r="AE2030" s="8">
        <v>0</v>
      </c>
      <c r="AF2030" s="8">
        <v>0</v>
      </c>
      <c r="AG2030" s="8">
        <v>0</v>
      </c>
      <c r="AH2030" s="8">
        <v>0</v>
      </c>
      <c r="AI2030" s="8">
        <v>1</v>
      </c>
      <c r="AJ2030" s="8">
        <v>0</v>
      </c>
      <c r="AK2030" s="8">
        <v>1</v>
      </c>
      <c r="AL2030" s="8">
        <v>0</v>
      </c>
      <c r="AM2030" s="8">
        <v>0</v>
      </c>
      <c r="AN2030" s="8">
        <v>0</v>
      </c>
    </row>
    <row r="2031" spans="1:40" x14ac:dyDescent="0.25">
      <c r="A2031" s="8">
        <v>2075</v>
      </c>
      <c r="B2031" s="8">
        <v>3807</v>
      </c>
      <c r="C2031" s="8">
        <v>2011</v>
      </c>
      <c r="D2031" s="8">
        <v>400</v>
      </c>
      <c r="E2031" s="9">
        <v>2</v>
      </c>
      <c r="F2031" s="10">
        <v>1</v>
      </c>
      <c r="G2031" s="10">
        <v>0</v>
      </c>
      <c r="H2031" s="10">
        <v>1</v>
      </c>
      <c r="I2031" s="10">
        <v>1</v>
      </c>
      <c r="J2031" s="8">
        <v>0</v>
      </c>
      <c r="K2031" s="8">
        <v>1</v>
      </c>
      <c r="L2031" s="8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  <c r="T2031" s="8">
        <v>0</v>
      </c>
      <c r="U2031" s="8">
        <v>0</v>
      </c>
      <c r="V2031" s="8">
        <v>0</v>
      </c>
      <c r="W2031" s="8">
        <v>1</v>
      </c>
      <c r="X2031" s="8">
        <v>0</v>
      </c>
      <c r="Y2031" s="8">
        <v>1</v>
      </c>
      <c r="Z2031" s="8">
        <v>0</v>
      </c>
      <c r="AA2031" s="8">
        <v>0</v>
      </c>
      <c r="AB2031" s="8">
        <v>0</v>
      </c>
      <c r="AC2031" s="8">
        <v>0</v>
      </c>
      <c r="AD2031" s="8">
        <v>1</v>
      </c>
      <c r="AE2031" s="8">
        <v>0</v>
      </c>
      <c r="AF2031" s="8">
        <v>0</v>
      </c>
      <c r="AG2031" s="8">
        <v>0</v>
      </c>
      <c r="AH2031" s="8">
        <v>0</v>
      </c>
      <c r="AI2031" s="8">
        <v>1</v>
      </c>
      <c r="AJ2031" s="8">
        <v>0</v>
      </c>
      <c r="AK2031" s="8">
        <v>1</v>
      </c>
      <c r="AL2031" s="8">
        <v>0</v>
      </c>
      <c r="AM2031" s="8">
        <v>0</v>
      </c>
      <c r="AN2031" s="8">
        <v>0</v>
      </c>
    </row>
    <row r="2032" spans="1:40" x14ac:dyDescent="0.25">
      <c r="A2032" s="8">
        <v>2076</v>
      </c>
      <c r="B2032" s="8">
        <v>2237</v>
      </c>
      <c r="C2032" s="8">
        <v>2009</v>
      </c>
      <c r="D2032" s="8">
        <v>600</v>
      </c>
      <c r="E2032" s="9">
        <v>2</v>
      </c>
      <c r="F2032" s="10">
        <v>1</v>
      </c>
      <c r="G2032" s="10">
        <v>0</v>
      </c>
      <c r="H2032" s="10">
        <v>1</v>
      </c>
      <c r="I2032" s="10">
        <v>1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1</v>
      </c>
      <c r="S2032" s="8">
        <v>0</v>
      </c>
      <c r="T2032" s="8">
        <v>0</v>
      </c>
      <c r="U2032" s="8">
        <v>0</v>
      </c>
      <c r="V2032" s="8">
        <v>1</v>
      </c>
      <c r="W2032" s="8">
        <v>0</v>
      </c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1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1</v>
      </c>
      <c r="AJ2032" s="8">
        <v>0</v>
      </c>
      <c r="AK2032" s="8">
        <v>1</v>
      </c>
      <c r="AL2032" s="8">
        <v>0</v>
      </c>
      <c r="AM2032" s="8">
        <v>0</v>
      </c>
      <c r="AN2032" s="8">
        <v>0</v>
      </c>
    </row>
    <row r="2033" spans="1:40" x14ac:dyDescent="0.25">
      <c r="A2033" s="8">
        <v>2077</v>
      </c>
      <c r="B2033" s="8">
        <v>2237</v>
      </c>
      <c r="C2033" s="8">
        <v>2010</v>
      </c>
      <c r="D2033" s="8">
        <v>600</v>
      </c>
      <c r="E2033" s="9">
        <v>2</v>
      </c>
      <c r="F2033" s="10">
        <v>1</v>
      </c>
      <c r="G2033" s="10">
        <v>0</v>
      </c>
      <c r="H2033" s="10">
        <v>1</v>
      </c>
      <c r="I2033" s="10">
        <v>1</v>
      </c>
      <c r="J2033" s="8">
        <v>0</v>
      </c>
      <c r="K2033" s="8">
        <v>0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  <c r="T2033" s="8">
        <v>0</v>
      </c>
      <c r="U2033" s="8">
        <v>1</v>
      </c>
      <c r="V2033" s="8">
        <v>0</v>
      </c>
      <c r="W2033" s="8">
        <v>0</v>
      </c>
      <c r="X2033" s="8">
        <v>0</v>
      </c>
      <c r="Y2033" s="8">
        <v>0</v>
      </c>
      <c r="Z2033" s="8">
        <v>0</v>
      </c>
      <c r="AA2033" s="8">
        <v>0</v>
      </c>
      <c r="AB2033" s="8">
        <v>0</v>
      </c>
      <c r="AC2033" s="8">
        <v>0</v>
      </c>
      <c r="AD2033" s="8">
        <v>0</v>
      </c>
      <c r="AE2033" s="8">
        <v>0</v>
      </c>
      <c r="AF2033" s="8">
        <v>0</v>
      </c>
      <c r="AG2033" s="8">
        <v>0</v>
      </c>
      <c r="AH2033" s="8">
        <v>0</v>
      </c>
      <c r="AI2033" s="8">
        <v>1</v>
      </c>
      <c r="AJ2033" s="8">
        <v>0</v>
      </c>
      <c r="AK2033" s="8">
        <v>1</v>
      </c>
      <c r="AL2033" s="8">
        <v>0</v>
      </c>
      <c r="AM2033" s="8">
        <v>0</v>
      </c>
      <c r="AN2033" s="8">
        <v>0</v>
      </c>
    </row>
    <row r="2034" spans="1:40" x14ac:dyDescent="0.25">
      <c r="A2034" s="8">
        <v>2078</v>
      </c>
      <c r="B2034" s="8">
        <v>3339</v>
      </c>
      <c r="C2034" s="8">
        <v>2009</v>
      </c>
      <c r="D2034" s="8">
        <v>600</v>
      </c>
      <c r="F2034" s="10">
        <v>0</v>
      </c>
      <c r="G2034" s="10">
        <v>0</v>
      </c>
      <c r="H2034" s="10">
        <v>0</v>
      </c>
      <c r="I2034" s="10">
        <v>1</v>
      </c>
      <c r="J2034" s="8">
        <v>1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1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  <c r="Y2034" s="8">
        <v>0</v>
      </c>
      <c r="Z2034" s="8">
        <v>0</v>
      </c>
      <c r="AA2034" s="8">
        <v>0</v>
      </c>
      <c r="AB2034" s="8">
        <v>1</v>
      </c>
      <c r="AC2034" s="8">
        <v>1</v>
      </c>
      <c r="AD2034" s="8">
        <v>0</v>
      </c>
      <c r="AE2034" s="8">
        <v>1</v>
      </c>
      <c r="AF2034" s="8">
        <v>0</v>
      </c>
      <c r="AG2034" s="8">
        <v>0</v>
      </c>
      <c r="AH2034" s="8">
        <v>0</v>
      </c>
      <c r="AI2034" s="8">
        <v>0</v>
      </c>
      <c r="AJ2034" s="8">
        <v>1</v>
      </c>
      <c r="AK2034" s="8">
        <v>1</v>
      </c>
      <c r="AL2034" s="8">
        <v>0</v>
      </c>
      <c r="AM2034" s="8">
        <v>0</v>
      </c>
      <c r="AN2034" s="8">
        <v>0</v>
      </c>
    </row>
    <row r="2035" spans="1:40" x14ac:dyDescent="0.25">
      <c r="A2035" s="8">
        <v>2079</v>
      </c>
      <c r="B2035" s="8">
        <v>45059</v>
      </c>
      <c r="C2035" s="8">
        <v>2010</v>
      </c>
      <c r="D2035" s="8">
        <v>1500</v>
      </c>
      <c r="E2035" s="9">
        <v>2</v>
      </c>
      <c r="F2035" s="10">
        <v>0</v>
      </c>
      <c r="G2035" s="10">
        <v>0</v>
      </c>
      <c r="H2035" s="10">
        <v>0</v>
      </c>
      <c r="I2035" s="10">
        <v>0</v>
      </c>
      <c r="J2035" s="8">
        <v>0</v>
      </c>
      <c r="K2035" s="8">
        <v>0</v>
      </c>
      <c r="L2035" s="8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  <c r="T2035" s="8">
        <v>0</v>
      </c>
      <c r="U2035" s="8">
        <v>0</v>
      </c>
      <c r="V2035" s="8">
        <v>0</v>
      </c>
      <c r="W2035" s="8">
        <v>0</v>
      </c>
      <c r="X2035" s="8">
        <v>0</v>
      </c>
      <c r="Y2035" s="8">
        <v>0</v>
      </c>
      <c r="Z2035" s="8">
        <v>0</v>
      </c>
      <c r="AA2035" s="8">
        <v>0</v>
      </c>
      <c r="AB2035" s="8">
        <v>0</v>
      </c>
      <c r="AC2035" s="8">
        <v>0</v>
      </c>
      <c r="AD2035" s="8">
        <v>0</v>
      </c>
      <c r="AE2035" s="8">
        <v>0</v>
      </c>
      <c r="AF2035" s="8">
        <v>0</v>
      </c>
      <c r="AG2035" s="8">
        <v>0</v>
      </c>
      <c r="AH2035" s="8">
        <v>0</v>
      </c>
      <c r="AI2035" s="8">
        <v>0</v>
      </c>
      <c r="AJ2035" s="8">
        <v>0</v>
      </c>
      <c r="AK2035" s="8">
        <v>0</v>
      </c>
      <c r="AL2035" s="8">
        <v>1</v>
      </c>
      <c r="AM2035" s="8">
        <v>0</v>
      </c>
      <c r="AN2035" s="8">
        <v>0</v>
      </c>
    </row>
    <row r="2036" spans="1:40" x14ac:dyDescent="0.25">
      <c r="A2036" s="8">
        <v>2080</v>
      </c>
      <c r="B2036" s="8">
        <v>45059</v>
      </c>
      <c r="C2036" s="8">
        <v>2011</v>
      </c>
      <c r="D2036" s="8">
        <v>1500</v>
      </c>
      <c r="E2036" s="9">
        <v>2</v>
      </c>
      <c r="F2036" s="10">
        <v>0</v>
      </c>
      <c r="G2036" s="10">
        <v>0</v>
      </c>
      <c r="H2036" s="10">
        <v>0</v>
      </c>
      <c r="I2036" s="10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1</v>
      </c>
      <c r="AM2036" s="8">
        <v>0</v>
      </c>
      <c r="AN2036" s="8">
        <v>0</v>
      </c>
    </row>
    <row r="2037" spans="1:40" x14ac:dyDescent="0.25">
      <c r="A2037" s="8">
        <v>2081</v>
      </c>
      <c r="B2037" s="8">
        <v>45059</v>
      </c>
      <c r="C2037" s="8">
        <v>2011</v>
      </c>
      <c r="D2037" s="8">
        <v>1500</v>
      </c>
      <c r="E2037" s="9">
        <v>2</v>
      </c>
      <c r="F2037" s="10">
        <v>0</v>
      </c>
      <c r="G2037" s="10">
        <v>0</v>
      </c>
      <c r="H2037" s="10">
        <v>0</v>
      </c>
      <c r="I2037" s="10">
        <v>0</v>
      </c>
      <c r="J2037" s="8">
        <v>0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0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  <c r="Y2037" s="8">
        <v>0</v>
      </c>
      <c r="Z2037" s="8">
        <v>0</v>
      </c>
      <c r="AA2037" s="8">
        <v>0</v>
      </c>
      <c r="AB2037" s="8">
        <v>0</v>
      </c>
      <c r="AC2037" s="8">
        <v>0</v>
      </c>
      <c r="AD2037" s="8">
        <v>0</v>
      </c>
      <c r="AE2037" s="8">
        <v>0</v>
      </c>
      <c r="AF2037" s="8">
        <v>0</v>
      </c>
      <c r="AG2037" s="8">
        <v>0</v>
      </c>
      <c r="AH2037" s="8">
        <v>0</v>
      </c>
      <c r="AI2037" s="8">
        <v>0</v>
      </c>
      <c r="AJ2037" s="8">
        <v>0</v>
      </c>
      <c r="AK2037" s="8">
        <v>0</v>
      </c>
      <c r="AL2037" s="8">
        <v>1</v>
      </c>
      <c r="AM2037" s="8">
        <v>0</v>
      </c>
      <c r="AN2037" s="8">
        <v>0</v>
      </c>
    </row>
    <row r="2038" spans="1:40" x14ac:dyDescent="0.25">
      <c r="A2038" s="8">
        <v>2082</v>
      </c>
      <c r="B2038" s="8">
        <v>45059</v>
      </c>
      <c r="C2038" s="8">
        <v>2012</v>
      </c>
      <c r="D2038" s="8">
        <v>1500</v>
      </c>
      <c r="E2038" s="9">
        <v>2</v>
      </c>
      <c r="F2038" s="10">
        <v>0</v>
      </c>
      <c r="G2038" s="10">
        <v>0</v>
      </c>
      <c r="H2038" s="10">
        <v>0</v>
      </c>
      <c r="I2038" s="10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1</v>
      </c>
      <c r="AM2038" s="8">
        <v>0</v>
      </c>
      <c r="AN2038" s="8">
        <v>0</v>
      </c>
    </row>
    <row r="2039" spans="1:40" x14ac:dyDescent="0.25">
      <c r="A2039" s="8">
        <v>2083</v>
      </c>
      <c r="B2039" s="8">
        <v>45059</v>
      </c>
      <c r="C2039" s="8">
        <v>2012</v>
      </c>
      <c r="D2039" s="8">
        <v>1500</v>
      </c>
      <c r="E2039" s="9">
        <v>2</v>
      </c>
      <c r="F2039" s="10">
        <v>0</v>
      </c>
      <c r="G2039" s="10">
        <v>0</v>
      </c>
      <c r="H2039" s="10">
        <v>0</v>
      </c>
      <c r="I2039" s="10">
        <v>0</v>
      </c>
      <c r="J2039" s="8">
        <v>0</v>
      </c>
      <c r="K2039" s="8">
        <v>0</v>
      </c>
      <c r="L2039" s="8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0</v>
      </c>
      <c r="T2039" s="8">
        <v>0</v>
      </c>
      <c r="U2039" s="8">
        <v>0</v>
      </c>
      <c r="V2039" s="8">
        <v>0</v>
      </c>
      <c r="W2039" s="8">
        <v>0</v>
      </c>
      <c r="X2039" s="8">
        <v>0</v>
      </c>
      <c r="Y2039" s="8">
        <v>0</v>
      </c>
      <c r="Z2039" s="8">
        <v>0</v>
      </c>
      <c r="AA2039" s="8">
        <v>0</v>
      </c>
      <c r="AB2039" s="8">
        <v>0</v>
      </c>
      <c r="AC2039" s="8">
        <v>0</v>
      </c>
      <c r="AD2039" s="8">
        <v>0</v>
      </c>
      <c r="AE2039" s="8">
        <v>0</v>
      </c>
      <c r="AF2039" s="8">
        <v>0</v>
      </c>
      <c r="AG2039" s="8">
        <v>0</v>
      </c>
      <c r="AH2039" s="8">
        <v>0</v>
      </c>
      <c r="AI2039" s="8">
        <v>0</v>
      </c>
      <c r="AJ2039" s="8">
        <v>0</v>
      </c>
      <c r="AK2039" s="8">
        <v>0</v>
      </c>
      <c r="AL2039" s="8">
        <v>1</v>
      </c>
      <c r="AM2039" s="8">
        <v>0</v>
      </c>
      <c r="AN2039" s="8">
        <v>0</v>
      </c>
    </row>
    <row r="2040" spans="1:40" x14ac:dyDescent="0.25">
      <c r="A2040" s="8">
        <v>2084</v>
      </c>
      <c r="B2040" s="8">
        <v>19809</v>
      </c>
      <c r="C2040" s="8">
        <v>2009</v>
      </c>
      <c r="D2040" s="8">
        <v>600</v>
      </c>
      <c r="E2040" s="9">
        <v>2</v>
      </c>
      <c r="F2040" s="10">
        <v>1</v>
      </c>
      <c r="G2040" s="10">
        <v>1</v>
      </c>
      <c r="H2040" s="10">
        <v>0</v>
      </c>
      <c r="I2040" s="10">
        <v>1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1</v>
      </c>
      <c r="V2040" s="8">
        <v>1</v>
      </c>
      <c r="W2040" s="8">
        <v>0</v>
      </c>
      <c r="X2040" s="8">
        <v>0</v>
      </c>
      <c r="Y2040" s="8">
        <v>1</v>
      </c>
      <c r="Z2040" s="8">
        <v>0</v>
      </c>
      <c r="AA2040" s="8">
        <v>1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1</v>
      </c>
      <c r="AL2040" s="8">
        <v>0</v>
      </c>
      <c r="AM2040" s="8">
        <v>0</v>
      </c>
      <c r="AN2040" s="8">
        <v>0</v>
      </c>
    </row>
    <row r="2041" spans="1:40" x14ac:dyDescent="0.25">
      <c r="A2041" s="8">
        <v>2085</v>
      </c>
      <c r="B2041" s="8">
        <v>23478</v>
      </c>
      <c r="C2041" s="8">
        <v>2009</v>
      </c>
      <c r="D2041" s="8">
        <v>5000</v>
      </c>
      <c r="E2041" s="9">
        <v>1</v>
      </c>
      <c r="F2041" s="10">
        <v>1</v>
      </c>
      <c r="G2041" s="10">
        <v>1</v>
      </c>
      <c r="H2041" s="10">
        <v>1</v>
      </c>
      <c r="I2041" s="10">
        <v>1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  <c r="T2041" s="8">
        <v>0</v>
      </c>
      <c r="U2041" s="8">
        <v>1</v>
      </c>
      <c r="V2041" s="8">
        <v>1</v>
      </c>
      <c r="W2041" s="8">
        <v>1</v>
      </c>
      <c r="X2041" s="8">
        <v>0</v>
      </c>
      <c r="Y2041" s="8">
        <v>0</v>
      </c>
      <c r="Z2041" s="8">
        <v>0</v>
      </c>
      <c r="AA2041" s="8">
        <v>0</v>
      </c>
      <c r="AB2041" s="8">
        <v>0</v>
      </c>
      <c r="AC2041" s="8">
        <v>0</v>
      </c>
      <c r="AD2041" s="8">
        <v>0</v>
      </c>
      <c r="AE2041" s="8">
        <v>0</v>
      </c>
      <c r="AF2041" s="8">
        <v>0</v>
      </c>
      <c r="AG2041" s="8">
        <v>0</v>
      </c>
      <c r="AH2041" s="8">
        <v>0</v>
      </c>
      <c r="AI2041" s="8">
        <v>1</v>
      </c>
      <c r="AJ2041" s="8">
        <v>0</v>
      </c>
      <c r="AK2041" s="8">
        <v>1</v>
      </c>
      <c r="AL2041" s="8">
        <v>0</v>
      </c>
      <c r="AM2041" s="8">
        <v>0</v>
      </c>
      <c r="AN2041" s="8">
        <v>0</v>
      </c>
    </row>
    <row r="2042" spans="1:40" x14ac:dyDescent="0.25">
      <c r="A2042" s="8">
        <v>2086</v>
      </c>
      <c r="B2042" s="8">
        <v>971</v>
      </c>
      <c r="C2042" s="8">
        <v>2009</v>
      </c>
      <c r="D2042" s="8">
        <v>200</v>
      </c>
      <c r="E2042" s="9">
        <v>1</v>
      </c>
      <c r="F2042" s="10">
        <v>1</v>
      </c>
      <c r="G2042" s="10">
        <v>1</v>
      </c>
      <c r="H2042" s="10">
        <v>0</v>
      </c>
      <c r="I2042" s="10">
        <v>1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1</v>
      </c>
      <c r="V2042" s="8">
        <v>0</v>
      </c>
      <c r="W2042" s="8">
        <v>0</v>
      </c>
      <c r="X2042" s="8">
        <v>0</v>
      </c>
      <c r="Y2042" s="8">
        <v>1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1</v>
      </c>
      <c r="AJ2042" s="8">
        <v>0</v>
      </c>
      <c r="AK2042" s="8">
        <v>1</v>
      </c>
      <c r="AL2042" s="8">
        <v>1</v>
      </c>
      <c r="AM2042" s="8">
        <v>0</v>
      </c>
      <c r="AN2042" s="8">
        <v>0</v>
      </c>
    </row>
    <row r="2043" spans="1:40" x14ac:dyDescent="0.25">
      <c r="A2043" s="8">
        <v>2087</v>
      </c>
      <c r="B2043" s="8">
        <v>19164</v>
      </c>
      <c r="C2043" s="8">
        <v>2010</v>
      </c>
      <c r="D2043" s="8">
        <v>800</v>
      </c>
      <c r="E2043" s="9">
        <v>2</v>
      </c>
      <c r="F2043" s="10">
        <v>0</v>
      </c>
      <c r="G2043" s="10">
        <v>0</v>
      </c>
      <c r="H2043" s="10">
        <v>0</v>
      </c>
      <c r="I2043" s="10">
        <v>1</v>
      </c>
      <c r="J2043" s="8">
        <v>0</v>
      </c>
      <c r="K2043" s="8">
        <v>0</v>
      </c>
      <c r="L2043" s="8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1</v>
      </c>
      <c r="T2043" s="8">
        <v>0</v>
      </c>
      <c r="U2043" s="8">
        <v>0</v>
      </c>
      <c r="V2043" s="8">
        <v>0</v>
      </c>
      <c r="W2043" s="8">
        <v>0</v>
      </c>
      <c r="X2043" s="8">
        <v>0</v>
      </c>
      <c r="Y2043" s="8">
        <v>0</v>
      </c>
      <c r="Z2043" s="8">
        <v>0</v>
      </c>
      <c r="AA2043" s="8">
        <v>0</v>
      </c>
      <c r="AB2043" s="8">
        <v>0</v>
      </c>
      <c r="AC2043" s="8">
        <v>0</v>
      </c>
      <c r="AD2043" s="8">
        <v>0</v>
      </c>
      <c r="AE2043" s="8">
        <v>0</v>
      </c>
      <c r="AF2043" s="8">
        <v>0</v>
      </c>
      <c r="AG2043" s="8">
        <v>0</v>
      </c>
      <c r="AH2043" s="8">
        <v>0</v>
      </c>
      <c r="AI2043" s="8">
        <v>1</v>
      </c>
      <c r="AJ2043" s="8">
        <v>1</v>
      </c>
      <c r="AK2043" s="8">
        <v>1</v>
      </c>
      <c r="AL2043" s="8">
        <v>1</v>
      </c>
      <c r="AM2043" s="8">
        <v>0</v>
      </c>
      <c r="AN2043" s="8">
        <v>0</v>
      </c>
    </row>
    <row r="2044" spans="1:40" x14ac:dyDescent="0.25">
      <c r="A2044" s="8">
        <v>2088</v>
      </c>
      <c r="B2044" s="8">
        <v>102000</v>
      </c>
      <c r="C2044" s="8">
        <v>2013</v>
      </c>
      <c r="D2044" s="8">
        <v>3000</v>
      </c>
      <c r="E2044" s="9">
        <v>2</v>
      </c>
      <c r="F2044" s="10">
        <v>0</v>
      </c>
      <c r="G2044" s="10">
        <v>1</v>
      </c>
      <c r="H2044" s="10">
        <v>0</v>
      </c>
      <c r="I2044" s="10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1</v>
      </c>
      <c r="S2044" s="8">
        <v>0</v>
      </c>
      <c r="T2044" s="8">
        <v>0</v>
      </c>
      <c r="U2044" s="8">
        <v>0</v>
      </c>
      <c r="V2044" s="8">
        <v>0</v>
      </c>
      <c r="W2044" s="8">
        <v>1</v>
      </c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1</v>
      </c>
      <c r="AJ2044" s="8">
        <v>0</v>
      </c>
      <c r="AK2044" s="8">
        <v>1</v>
      </c>
      <c r="AL2044" s="8">
        <v>1</v>
      </c>
      <c r="AM2044" s="8">
        <v>0</v>
      </c>
      <c r="AN2044" s="8">
        <v>0</v>
      </c>
    </row>
    <row r="2045" spans="1:40" x14ac:dyDescent="0.25">
      <c r="A2045" s="8">
        <v>2089</v>
      </c>
      <c r="B2045" s="8">
        <v>73199</v>
      </c>
      <c r="C2045" s="8">
        <v>2012</v>
      </c>
      <c r="D2045" s="8">
        <v>200</v>
      </c>
      <c r="E2045" s="9">
        <v>2</v>
      </c>
      <c r="F2045" s="10">
        <v>0</v>
      </c>
      <c r="G2045" s="10">
        <v>0</v>
      </c>
      <c r="H2045" s="10">
        <v>1</v>
      </c>
      <c r="I2045" s="10">
        <v>0</v>
      </c>
      <c r="J2045" s="8">
        <v>0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  <c r="Y2045" s="8">
        <v>0</v>
      </c>
      <c r="Z2045" s="8">
        <v>0</v>
      </c>
      <c r="AA2045" s="8">
        <v>0</v>
      </c>
      <c r="AB2045" s="8">
        <v>0</v>
      </c>
      <c r="AC2045" s="8">
        <v>0</v>
      </c>
      <c r="AD2045" s="8">
        <v>0</v>
      </c>
      <c r="AE2045" s="8">
        <v>0</v>
      </c>
      <c r="AF2045" s="8">
        <v>0</v>
      </c>
      <c r="AG2045" s="8">
        <v>0</v>
      </c>
      <c r="AH2045" s="8">
        <v>0</v>
      </c>
      <c r="AI2045" s="8">
        <v>1</v>
      </c>
      <c r="AJ2045" s="8">
        <v>0</v>
      </c>
      <c r="AK2045" s="8">
        <v>1</v>
      </c>
      <c r="AL2045" s="8">
        <v>0</v>
      </c>
      <c r="AM2045" s="8">
        <v>0</v>
      </c>
      <c r="AN2045" s="8">
        <v>0</v>
      </c>
    </row>
    <row r="2046" spans="1:40" x14ac:dyDescent="0.25">
      <c r="A2046" s="8">
        <v>2090</v>
      </c>
      <c r="B2046" s="8">
        <v>19634</v>
      </c>
      <c r="C2046" s="8">
        <v>2010</v>
      </c>
      <c r="D2046" s="8">
        <v>1000</v>
      </c>
      <c r="E2046" s="9">
        <v>1</v>
      </c>
      <c r="F2046" s="10">
        <v>1</v>
      </c>
      <c r="G2046" s="10">
        <v>1</v>
      </c>
      <c r="H2046" s="10">
        <v>1</v>
      </c>
      <c r="I2046" s="10">
        <v>1</v>
      </c>
      <c r="J2046" s="8">
        <v>0</v>
      </c>
      <c r="K2046" s="8">
        <v>1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1</v>
      </c>
      <c r="S2046" s="8">
        <v>0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  <c r="Y2046" s="8">
        <v>0</v>
      </c>
      <c r="Z2046" s="8">
        <v>0</v>
      </c>
      <c r="AA2046" s="8">
        <v>1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1</v>
      </c>
      <c r="AJ2046" s="8">
        <v>0</v>
      </c>
      <c r="AK2046" s="8">
        <v>1</v>
      </c>
      <c r="AL2046" s="8">
        <v>1</v>
      </c>
      <c r="AM2046" s="8">
        <v>0</v>
      </c>
      <c r="AN2046" s="8">
        <v>0</v>
      </c>
    </row>
    <row r="2047" spans="1:40" x14ac:dyDescent="0.25">
      <c r="A2047" s="8">
        <v>2091</v>
      </c>
      <c r="B2047" s="8">
        <v>25574</v>
      </c>
      <c r="C2047" s="8">
        <v>2009</v>
      </c>
      <c r="D2047" s="8">
        <v>400</v>
      </c>
      <c r="E2047" s="9">
        <v>1</v>
      </c>
      <c r="F2047" s="10">
        <v>1</v>
      </c>
      <c r="G2047" s="10">
        <v>1</v>
      </c>
      <c r="H2047" s="10">
        <v>0</v>
      </c>
      <c r="I2047" s="10">
        <v>0</v>
      </c>
      <c r="J2047" s="8">
        <v>1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1</v>
      </c>
      <c r="W2047" s="8">
        <v>0</v>
      </c>
      <c r="X2047" s="8">
        <v>0</v>
      </c>
      <c r="Y2047" s="8">
        <v>0</v>
      </c>
      <c r="Z2047" s="8">
        <v>0</v>
      </c>
      <c r="AA2047" s="8">
        <v>0</v>
      </c>
      <c r="AB2047" s="8">
        <v>0</v>
      </c>
      <c r="AC2047" s="8">
        <v>0</v>
      </c>
      <c r="AD2047" s="8">
        <v>0</v>
      </c>
      <c r="AE2047" s="8">
        <v>0</v>
      </c>
      <c r="AF2047" s="8">
        <v>0</v>
      </c>
      <c r="AG2047" s="8">
        <v>0</v>
      </c>
      <c r="AH2047" s="8">
        <v>0</v>
      </c>
      <c r="AI2047" s="8">
        <v>1</v>
      </c>
      <c r="AJ2047" s="8">
        <v>0</v>
      </c>
      <c r="AK2047" s="8">
        <v>1</v>
      </c>
      <c r="AL2047" s="8">
        <v>0</v>
      </c>
      <c r="AM2047" s="8">
        <v>0</v>
      </c>
      <c r="AN2047" s="8">
        <v>0</v>
      </c>
    </row>
    <row r="2048" spans="1:40" x14ac:dyDescent="0.25">
      <c r="A2048" s="8">
        <v>2092</v>
      </c>
      <c r="B2048" s="8">
        <v>25574</v>
      </c>
      <c r="C2048" s="8">
        <v>2010</v>
      </c>
      <c r="D2048" s="8">
        <v>400</v>
      </c>
      <c r="E2048" s="9">
        <v>1</v>
      </c>
      <c r="F2048" s="10">
        <v>1</v>
      </c>
      <c r="G2048" s="10">
        <v>1</v>
      </c>
      <c r="H2048" s="10">
        <v>0</v>
      </c>
      <c r="I2048" s="10">
        <v>0</v>
      </c>
      <c r="J2048" s="8">
        <v>0</v>
      </c>
      <c r="K2048" s="8">
        <v>0</v>
      </c>
      <c r="L2048" s="8">
        <v>0</v>
      </c>
      <c r="M2048" s="8">
        <v>1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1</v>
      </c>
      <c r="W2048" s="8">
        <v>0</v>
      </c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1</v>
      </c>
      <c r="AL2048" s="8">
        <v>0</v>
      </c>
      <c r="AM2048" s="8">
        <v>0</v>
      </c>
      <c r="AN2048" s="8">
        <v>0</v>
      </c>
    </row>
    <row r="2049" spans="1:40" x14ac:dyDescent="0.25">
      <c r="A2049" s="8">
        <v>2093</v>
      </c>
      <c r="B2049" s="8">
        <v>76899</v>
      </c>
      <c r="C2049" s="8">
        <v>2012</v>
      </c>
      <c r="D2049" s="8">
        <v>600</v>
      </c>
      <c r="E2049" s="9">
        <v>1</v>
      </c>
      <c r="F2049" s="10">
        <v>1</v>
      </c>
      <c r="G2049" s="10">
        <v>1</v>
      </c>
      <c r="H2049" s="10">
        <v>1</v>
      </c>
      <c r="I2049" s="10">
        <v>1</v>
      </c>
      <c r="J2049" s="8">
        <v>0</v>
      </c>
      <c r="K2049" s="8">
        <v>1</v>
      </c>
      <c r="L2049" s="8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1</v>
      </c>
      <c r="T2049" s="8">
        <v>0</v>
      </c>
      <c r="U2049" s="8">
        <v>0</v>
      </c>
      <c r="V2049" s="8">
        <v>1</v>
      </c>
      <c r="W2049" s="8">
        <v>1</v>
      </c>
      <c r="X2049" s="8">
        <v>0</v>
      </c>
      <c r="Y2049" s="8">
        <v>0</v>
      </c>
      <c r="Z2049" s="8">
        <v>0</v>
      </c>
      <c r="AA2049" s="8">
        <v>0</v>
      </c>
      <c r="AB2049" s="8">
        <v>0</v>
      </c>
      <c r="AC2049" s="8">
        <v>1</v>
      </c>
      <c r="AD2049" s="8">
        <v>0</v>
      </c>
      <c r="AE2049" s="8">
        <v>0</v>
      </c>
      <c r="AF2049" s="8">
        <v>0</v>
      </c>
      <c r="AG2049" s="8">
        <v>0</v>
      </c>
      <c r="AH2049" s="8">
        <v>0</v>
      </c>
      <c r="AI2049" s="8">
        <v>1</v>
      </c>
      <c r="AJ2049" s="8">
        <v>0</v>
      </c>
      <c r="AK2049" s="8">
        <v>1</v>
      </c>
      <c r="AL2049" s="8">
        <v>1</v>
      </c>
      <c r="AM2049" s="8">
        <v>0</v>
      </c>
      <c r="AN2049" s="8">
        <v>0</v>
      </c>
    </row>
    <row r="2050" spans="1:40" x14ac:dyDescent="0.25">
      <c r="A2050" s="8">
        <v>2094</v>
      </c>
      <c r="B2050" s="8">
        <v>922</v>
      </c>
      <c r="C2050" s="8">
        <v>2013</v>
      </c>
      <c r="D2050" s="8">
        <v>800</v>
      </c>
      <c r="E2050" s="9">
        <v>1</v>
      </c>
      <c r="F2050" s="10">
        <v>1</v>
      </c>
      <c r="G2050" s="10">
        <v>1</v>
      </c>
      <c r="H2050" s="10">
        <v>1</v>
      </c>
      <c r="I2050" s="10">
        <v>1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1</v>
      </c>
      <c r="V2050" s="8">
        <v>1</v>
      </c>
      <c r="W2050" s="8">
        <v>1</v>
      </c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1</v>
      </c>
      <c r="AJ2050" s="8">
        <v>0</v>
      </c>
      <c r="AK2050" s="8">
        <v>1</v>
      </c>
      <c r="AL2050" s="8">
        <v>1</v>
      </c>
      <c r="AM2050" s="8">
        <v>0</v>
      </c>
      <c r="AN2050" s="8">
        <v>0</v>
      </c>
    </row>
    <row r="2051" spans="1:40" x14ac:dyDescent="0.25">
      <c r="A2051" s="8">
        <v>2095</v>
      </c>
      <c r="B2051" s="8">
        <v>20001</v>
      </c>
      <c r="C2051" s="8">
        <v>2009</v>
      </c>
      <c r="D2051" s="8">
        <v>3000</v>
      </c>
      <c r="F2051" s="10">
        <v>0</v>
      </c>
      <c r="G2051" s="10">
        <v>0</v>
      </c>
      <c r="H2051" s="10">
        <v>0</v>
      </c>
      <c r="I2051" s="10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  <c r="T2051" s="8">
        <v>0</v>
      </c>
      <c r="U2051" s="8">
        <v>0</v>
      </c>
      <c r="V2051" s="8">
        <v>1</v>
      </c>
      <c r="W2051" s="8">
        <v>0</v>
      </c>
      <c r="X2051" s="8">
        <v>0</v>
      </c>
      <c r="Y2051" s="8">
        <v>0</v>
      </c>
      <c r="Z2051" s="8">
        <v>0</v>
      </c>
      <c r="AA2051" s="8">
        <v>0</v>
      </c>
      <c r="AB2051" s="8">
        <v>0</v>
      </c>
      <c r="AC2051" s="8">
        <v>0</v>
      </c>
      <c r="AD2051" s="8">
        <v>0</v>
      </c>
      <c r="AE2051" s="8">
        <v>0</v>
      </c>
      <c r="AF2051" s="8">
        <v>0</v>
      </c>
      <c r="AG2051" s="8">
        <v>0</v>
      </c>
      <c r="AH2051" s="8">
        <v>0</v>
      </c>
      <c r="AI2051" s="8">
        <v>1</v>
      </c>
      <c r="AJ2051" s="8">
        <v>0</v>
      </c>
      <c r="AK2051" s="8">
        <v>1</v>
      </c>
      <c r="AL2051" s="8">
        <v>0</v>
      </c>
      <c r="AM2051" s="8">
        <v>0</v>
      </c>
      <c r="AN2051" s="8">
        <v>0</v>
      </c>
    </row>
    <row r="2052" spans="1:40" x14ac:dyDescent="0.25">
      <c r="A2052" s="8">
        <v>2096</v>
      </c>
      <c r="B2052" s="8">
        <v>96339</v>
      </c>
      <c r="C2052" s="8">
        <v>2013</v>
      </c>
      <c r="D2052" s="8">
        <v>600</v>
      </c>
      <c r="E2052" s="9">
        <v>3</v>
      </c>
      <c r="F2052" s="10">
        <v>1</v>
      </c>
      <c r="G2052" s="10">
        <v>1</v>
      </c>
      <c r="H2052" s="10">
        <v>1</v>
      </c>
      <c r="I2052" s="10">
        <v>1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>
        <v>0</v>
      </c>
      <c r="X2052" s="8">
        <v>0</v>
      </c>
      <c r="Y2052" s="8">
        <v>1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</row>
    <row r="2053" spans="1:40" x14ac:dyDescent="0.25">
      <c r="A2053" s="8">
        <v>2097</v>
      </c>
      <c r="B2053" s="8">
        <v>2748</v>
      </c>
      <c r="C2053" s="8">
        <v>2009</v>
      </c>
      <c r="D2053" s="8">
        <v>600</v>
      </c>
      <c r="E2053" s="9">
        <v>3</v>
      </c>
      <c r="F2053" s="10">
        <v>1</v>
      </c>
      <c r="G2053" s="10">
        <v>0</v>
      </c>
      <c r="H2053" s="10">
        <v>0</v>
      </c>
      <c r="I2053" s="10">
        <v>1</v>
      </c>
      <c r="J2053" s="8">
        <v>1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1</v>
      </c>
      <c r="R2053" s="8">
        <v>0</v>
      </c>
      <c r="S2053" s="8">
        <v>1</v>
      </c>
      <c r="T2053" s="8">
        <v>0</v>
      </c>
      <c r="U2053" s="8">
        <v>0</v>
      </c>
      <c r="V2053" s="8">
        <v>0</v>
      </c>
      <c r="W2053" s="8">
        <v>0</v>
      </c>
      <c r="X2053" s="8">
        <v>0</v>
      </c>
      <c r="Y2053" s="8">
        <v>1</v>
      </c>
      <c r="Z2053" s="8">
        <v>0</v>
      </c>
      <c r="AA2053" s="8">
        <v>0</v>
      </c>
      <c r="AB2053" s="8">
        <v>1</v>
      </c>
      <c r="AC2053" s="8">
        <v>1</v>
      </c>
      <c r="AD2053" s="8">
        <v>0</v>
      </c>
      <c r="AE2053" s="8">
        <v>0</v>
      </c>
      <c r="AF2053" s="8">
        <v>0</v>
      </c>
      <c r="AG2053" s="8">
        <v>0</v>
      </c>
      <c r="AH2053" s="8">
        <v>1</v>
      </c>
      <c r="AI2053" s="8">
        <v>1</v>
      </c>
      <c r="AJ2053" s="8">
        <v>1</v>
      </c>
      <c r="AK2053" s="8">
        <v>1</v>
      </c>
      <c r="AL2053" s="8">
        <v>0</v>
      </c>
      <c r="AM2053" s="8">
        <v>0</v>
      </c>
      <c r="AN2053" s="8">
        <v>0</v>
      </c>
    </row>
    <row r="2054" spans="1:40" x14ac:dyDescent="0.25">
      <c r="A2054" s="8">
        <v>2098</v>
      </c>
      <c r="B2054" s="8">
        <v>25269</v>
      </c>
      <c r="C2054" s="8">
        <v>2009</v>
      </c>
      <c r="D2054" s="8">
        <v>100</v>
      </c>
      <c r="F2054" s="10">
        <v>1</v>
      </c>
      <c r="G2054" s="10">
        <v>0</v>
      </c>
      <c r="H2054" s="10">
        <v>0</v>
      </c>
      <c r="I2054" s="10">
        <v>1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>
        <v>0</v>
      </c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1</v>
      </c>
      <c r="AL2054" s="8">
        <v>0</v>
      </c>
      <c r="AM2054" s="8">
        <v>0</v>
      </c>
      <c r="AN2054" s="8">
        <v>0</v>
      </c>
    </row>
    <row r="2055" spans="1:40" x14ac:dyDescent="0.25">
      <c r="A2055" s="8">
        <v>2099</v>
      </c>
      <c r="B2055" s="8">
        <v>1724</v>
      </c>
      <c r="C2055" s="8">
        <v>2009</v>
      </c>
      <c r="D2055" s="8">
        <v>1000</v>
      </c>
      <c r="E2055" s="9">
        <v>2</v>
      </c>
      <c r="F2055" s="10">
        <v>0</v>
      </c>
      <c r="G2055" s="10">
        <v>1</v>
      </c>
      <c r="H2055" s="10">
        <v>1</v>
      </c>
      <c r="I2055" s="10">
        <v>1</v>
      </c>
      <c r="J2055" s="8">
        <v>0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  <c r="T2055" s="8">
        <v>0</v>
      </c>
      <c r="U2055" s="8">
        <v>0</v>
      </c>
      <c r="V2055" s="8">
        <v>0</v>
      </c>
      <c r="W2055" s="8">
        <v>1</v>
      </c>
      <c r="X2055" s="8">
        <v>0</v>
      </c>
      <c r="Y2055" s="8">
        <v>0</v>
      </c>
      <c r="Z2055" s="8">
        <v>0</v>
      </c>
      <c r="AA2055" s="8">
        <v>0</v>
      </c>
      <c r="AB2055" s="8">
        <v>0</v>
      </c>
      <c r="AC2055" s="8">
        <v>0</v>
      </c>
      <c r="AD2055" s="8">
        <v>0</v>
      </c>
      <c r="AE2055" s="8">
        <v>0</v>
      </c>
      <c r="AF2055" s="8">
        <v>0</v>
      </c>
      <c r="AG2055" s="8">
        <v>0</v>
      </c>
      <c r="AH2055" s="8">
        <v>0</v>
      </c>
      <c r="AI2055" s="8">
        <v>1</v>
      </c>
      <c r="AJ2055" s="8">
        <v>0</v>
      </c>
      <c r="AK2055" s="8">
        <v>1</v>
      </c>
      <c r="AL2055" s="8">
        <v>0</v>
      </c>
      <c r="AM2055" s="8">
        <v>0</v>
      </c>
      <c r="AN2055" s="8">
        <v>0</v>
      </c>
    </row>
    <row r="2056" spans="1:40" x14ac:dyDescent="0.25">
      <c r="A2056" s="8">
        <v>2100</v>
      </c>
      <c r="B2056" s="8">
        <v>1724</v>
      </c>
      <c r="C2056" s="8">
        <v>2010</v>
      </c>
      <c r="D2056" s="8">
        <v>1000</v>
      </c>
      <c r="E2056" s="9">
        <v>2</v>
      </c>
      <c r="F2056" s="10">
        <v>0</v>
      </c>
      <c r="G2056" s="10">
        <v>1</v>
      </c>
      <c r="H2056" s="10">
        <v>1</v>
      </c>
      <c r="I2056" s="10">
        <v>1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>
        <v>1</v>
      </c>
      <c r="X2056" s="8">
        <v>0</v>
      </c>
      <c r="Y2056" s="8">
        <v>1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1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</row>
    <row r="2057" spans="1:40" x14ac:dyDescent="0.25">
      <c r="A2057" s="8">
        <v>2101</v>
      </c>
      <c r="B2057" s="8">
        <v>1724</v>
      </c>
      <c r="C2057" s="8">
        <v>2012</v>
      </c>
      <c r="D2057" s="8">
        <v>1000</v>
      </c>
      <c r="E2057" s="9">
        <v>2</v>
      </c>
      <c r="F2057" s="10">
        <v>0</v>
      </c>
      <c r="G2057" s="10">
        <v>1</v>
      </c>
      <c r="H2057" s="10">
        <v>1</v>
      </c>
      <c r="I2057" s="10">
        <v>1</v>
      </c>
      <c r="J2057" s="8">
        <v>0</v>
      </c>
      <c r="K2057" s="8">
        <v>0</v>
      </c>
      <c r="L2057" s="8">
        <v>0</v>
      </c>
      <c r="M2057" s="8">
        <v>0</v>
      </c>
      <c r="N2057" s="8">
        <v>0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  <c r="T2057" s="8">
        <v>0</v>
      </c>
      <c r="U2057" s="8">
        <v>1</v>
      </c>
      <c r="V2057" s="8">
        <v>0</v>
      </c>
      <c r="W2057" s="8">
        <v>1</v>
      </c>
      <c r="X2057" s="8">
        <v>0</v>
      </c>
      <c r="Y2057" s="8">
        <v>1</v>
      </c>
      <c r="Z2057" s="8">
        <v>0</v>
      </c>
      <c r="AA2057" s="8">
        <v>0</v>
      </c>
      <c r="AB2057" s="8">
        <v>0</v>
      </c>
      <c r="AC2057" s="8">
        <v>0</v>
      </c>
      <c r="AD2057" s="8">
        <v>0</v>
      </c>
      <c r="AE2057" s="8">
        <v>0</v>
      </c>
      <c r="AF2057" s="8">
        <v>0</v>
      </c>
      <c r="AG2057" s="8">
        <v>0</v>
      </c>
      <c r="AH2057" s="8">
        <v>0</v>
      </c>
      <c r="AI2057" s="8">
        <v>1</v>
      </c>
      <c r="AJ2057" s="8">
        <v>0</v>
      </c>
      <c r="AK2057" s="8">
        <v>1</v>
      </c>
      <c r="AL2057" s="8">
        <v>0</v>
      </c>
      <c r="AM2057" s="8">
        <v>0</v>
      </c>
      <c r="AN2057" s="8">
        <v>0</v>
      </c>
    </row>
    <row r="2058" spans="1:40" x14ac:dyDescent="0.25">
      <c r="A2058" s="8">
        <v>2102</v>
      </c>
      <c r="B2058" s="8">
        <v>1724</v>
      </c>
      <c r="C2058" s="8">
        <v>2013</v>
      </c>
      <c r="D2058" s="8">
        <v>1000</v>
      </c>
      <c r="E2058" s="9">
        <v>2</v>
      </c>
      <c r="F2058" s="10">
        <v>0</v>
      </c>
      <c r="G2058" s="10">
        <v>1</v>
      </c>
      <c r="H2058" s="10">
        <v>1</v>
      </c>
      <c r="I2058" s="10">
        <v>1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1</v>
      </c>
      <c r="V2058" s="8">
        <v>1</v>
      </c>
      <c r="W2058" s="8">
        <v>1</v>
      </c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1</v>
      </c>
      <c r="AF2058" s="8">
        <v>0</v>
      </c>
      <c r="AG2058" s="8">
        <v>0</v>
      </c>
      <c r="AH2058" s="8">
        <v>0</v>
      </c>
      <c r="AI2058" s="8">
        <v>1</v>
      </c>
      <c r="AJ2058" s="8">
        <v>0</v>
      </c>
      <c r="AK2058" s="8">
        <v>1</v>
      </c>
      <c r="AL2058" s="8">
        <v>1</v>
      </c>
      <c r="AM2058" s="8">
        <v>0</v>
      </c>
      <c r="AN2058" s="8">
        <v>0</v>
      </c>
    </row>
    <row r="2059" spans="1:40" x14ac:dyDescent="0.25">
      <c r="A2059" s="8">
        <v>2103</v>
      </c>
      <c r="B2059" s="8">
        <v>602</v>
      </c>
      <c r="C2059" s="8">
        <v>2009</v>
      </c>
      <c r="D2059" s="8">
        <v>100</v>
      </c>
      <c r="E2059" s="9">
        <v>2</v>
      </c>
      <c r="F2059" s="10">
        <v>0</v>
      </c>
      <c r="G2059" s="10">
        <v>0</v>
      </c>
      <c r="H2059" s="10">
        <v>0</v>
      </c>
      <c r="I2059" s="10">
        <v>1</v>
      </c>
      <c r="J2059" s="8">
        <v>0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0</v>
      </c>
      <c r="R2059" s="8">
        <v>0</v>
      </c>
      <c r="S2059" s="8">
        <v>0</v>
      </c>
      <c r="T2059" s="8">
        <v>0</v>
      </c>
      <c r="U2059" s="8">
        <v>0</v>
      </c>
      <c r="V2059" s="8">
        <v>0</v>
      </c>
      <c r="W2059" s="8">
        <v>0</v>
      </c>
      <c r="X2059" s="8">
        <v>1</v>
      </c>
      <c r="Y2059" s="8">
        <v>1</v>
      </c>
      <c r="Z2059" s="8">
        <v>0</v>
      </c>
      <c r="AA2059" s="8">
        <v>0</v>
      </c>
      <c r="AB2059" s="8">
        <v>0</v>
      </c>
      <c r="AC2059" s="8">
        <v>0</v>
      </c>
      <c r="AD2059" s="8">
        <v>0</v>
      </c>
      <c r="AE2059" s="8">
        <v>0</v>
      </c>
      <c r="AF2059" s="8">
        <v>0</v>
      </c>
      <c r="AG2059" s="8">
        <v>0</v>
      </c>
      <c r="AH2059" s="8">
        <v>0</v>
      </c>
      <c r="AI2059" s="8">
        <v>0</v>
      </c>
      <c r="AJ2059" s="8">
        <v>0</v>
      </c>
      <c r="AK2059" s="8">
        <v>1</v>
      </c>
      <c r="AL2059" s="8">
        <v>0</v>
      </c>
      <c r="AM2059" s="8">
        <v>0</v>
      </c>
      <c r="AN2059" s="8">
        <v>0</v>
      </c>
    </row>
    <row r="2060" spans="1:40" x14ac:dyDescent="0.25">
      <c r="A2060" s="8">
        <v>2104</v>
      </c>
      <c r="B2060" s="8">
        <v>602</v>
      </c>
      <c r="C2060" s="8">
        <v>2009</v>
      </c>
      <c r="D2060" s="8">
        <v>100</v>
      </c>
      <c r="E2060" s="9">
        <v>2</v>
      </c>
      <c r="F2060" s="10">
        <v>0</v>
      </c>
      <c r="G2060" s="10">
        <v>0</v>
      </c>
      <c r="H2060" s="10">
        <v>0</v>
      </c>
      <c r="I2060" s="10">
        <v>1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>
        <v>0</v>
      </c>
      <c r="X2060" s="8">
        <v>1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1</v>
      </c>
      <c r="AJ2060" s="8">
        <v>0</v>
      </c>
      <c r="AK2060" s="8">
        <v>1</v>
      </c>
      <c r="AL2060" s="8">
        <v>0</v>
      </c>
      <c r="AM2060" s="8">
        <v>0</v>
      </c>
      <c r="AN2060" s="8">
        <v>0</v>
      </c>
    </row>
    <row r="2061" spans="1:40" x14ac:dyDescent="0.25">
      <c r="A2061" s="8">
        <v>2105</v>
      </c>
      <c r="B2061" s="8">
        <v>602</v>
      </c>
      <c r="C2061" s="8">
        <v>2009</v>
      </c>
      <c r="D2061" s="8">
        <v>100</v>
      </c>
      <c r="E2061" s="9">
        <v>2</v>
      </c>
      <c r="F2061" s="10">
        <v>0</v>
      </c>
      <c r="G2061" s="10">
        <v>0</v>
      </c>
      <c r="H2061" s="10">
        <v>0</v>
      </c>
      <c r="I2061" s="10">
        <v>1</v>
      </c>
      <c r="J2061" s="8">
        <v>0</v>
      </c>
      <c r="K2061" s="8">
        <v>0</v>
      </c>
      <c r="L2061" s="8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0</v>
      </c>
      <c r="R2061" s="8">
        <v>0</v>
      </c>
      <c r="S2061" s="8">
        <v>0</v>
      </c>
      <c r="T2061" s="8">
        <v>0</v>
      </c>
      <c r="U2061" s="8">
        <v>0</v>
      </c>
      <c r="V2061" s="8">
        <v>1</v>
      </c>
      <c r="W2061" s="8">
        <v>1</v>
      </c>
      <c r="X2061" s="8">
        <v>0</v>
      </c>
      <c r="Y2061" s="8">
        <v>0</v>
      </c>
      <c r="Z2061" s="8">
        <v>0</v>
      </c>
      <c r="AA2061" s="8">
        <v>0</v>
      </c>
      <c r="AB2061" s="8">
        <v>0</v>
      </c>
      <c r="AC2061" s="8">
        <v>1</v>
      </c>
      <c r="AD2061" s="8">
        <v>0</v>
      </c>
      <c r="AE2061" s="8">
        <v>0</v>
      </c>
      <c r="AF2061" s="8">
        <v>0</v>
      </c>
      <c r="AG2061" s="8">
        <v>0</v>
      </c>
      <c r="AH2061" s="8">
        <v>0</v>
      </c>
      <c r="AI2061" s="8">
        <v>0</v>
      </c>
      <c r="AJ2061" s="8">
        <v>0</v>
      </c>
      <c r="AK2061" s="8">
        <v>1</v>
      </c>
      <c r="AL2061" s="8">
        <v>0</v>
      </c>
      <c r="AM2061" s="8">
        <v>0</v>
      </c>
      <c r="AN2061" s="8">
        <v>0</v>
      </c>
    </row>
    <row r="2062" spans="1:40" x14ac:dyDescent="0.25">
      <c r="A2062" s="8">
        <v>2106</v>
      </c>
      <c r="B2062" s="8">
        <v>602</v>
      </c>
      <c r="C2062" s="8">
        <v>2010</v>
      </c>
      <c r="D2062" s="8">
        <v>100</v>
      </c>
      <c r="E2062" s="9">
        <v>2</v>
      </c>
      <c r="F2062" s="10">
        <v>0</v>
      </c>
      <c r="G2062" s="10">
        <v>0</v>
      </c>
      <c r="H2062" s="10">
        <v>0</v>
      </c>
      <c r="I2062" s="10">
        <v>1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1</v>
      </c>
      <c r="T2062" s="8">
        <v>0</v>
      </c>
      <c r="U2062" s="8">
        <v>1</v>
      </c>
      <c r="V2062" s="8">
        <v>0</v>
      </c>
      <c r="W2062" s="8">
        <v>0</v>
      </c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1</v>
      </c>
      <c r="AD2062" s="8">
        <v>0</v>
      </c>
      <c r="AE2062" s="8">
        <v>0</v>
      </c>
      <c r="AF2062" s="8">
        <v>0</v>
      </c>
      <c r="AG2062" s="8">
        <v>0</v>
      </c>
      <c r="AH2062" s="8">
        <v>1</v>
      </c>
      <c r="AI2062" s="8">
        <v>1</v>
      </c>
      <c r="AJ2062" s="8">
        <v>0</v>
      </c>
      <c r="AK2062" s="8">
        <v>4</v>
      </c>
      <c r="AL2062" s="8">
        <v>0</v>
      </c>
      <c r="AM2062" s="8">
        <v>0</v>
      </c>
      <c r="AN2062" s="8">
        <v>0</v>
      </c>
    </row>
    <row r="2063" spans="1:40" x14ac:dyDescent="0.25">
      <c r="A2063" s="8">
        <v>2107</v>
      </c>
      <c r="B2063" s="8">
        <v>602</v>
      </c>
      <c r="C2063" s="8">
        <v>2010</v>
      </c>
      <c r="D2063" s="8">
        <v>100</v>
      </c>
      <c r="E2063" s="9">
        <v>2</v>
      </c>
      <c r="F2063" s="10">
        <v>0</v>
      </c>
      <c r="G2063" s="10">
        <v>0</v>
      </c>
      <c r="H2063" s="10">
        <v>0</v>
      </c>
      <c r="I2063" s="10">
        <v>1</v>
      </c>
      <c r="J2063" s="8">
        <v>0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0</v>
      </c>
      <c r="R2063" s="8">
        <v>0</v>
      </c>
      <c r="S2063" s="8">
        <v>0</v>
      </c>
      <c r="T2063" s="8">
        <v>0</v>
      </c>
      <c r="U2063" s="8">
        <v>0</v>
      </c>
      <c r="V2063" s="8">
        <v>1</v>
      </c>
      <c r="W2063" s="8">
        <v>1</v>
      </c>
      <c r="X2063" s="8">
        <v>0</v>
      </c>
      <c r="Y2063" s="8">
        <v>0</v>
      </c>
      <c r="Z2063" s="8">
        <v>0</v>
      </c>
      <c r="AA2063" s="8">
        <v>0</v>
      </c>
      <c r="AB2063" s="8">
        <v>0</v>
      </c>
      <c r="AC2063" s="8">
        <v>0</v>
      </c>
      <c r="AD2063" s="8">
        <v>1</v>
      </c>
      <c r="AE2063" s="8">
        <v>0</v>
      </c>
      <c r="AF2063" s="8">
        <v>0</v>
      </c>
      <c r="AG2063" s="8">
        <v>0</v>
      </c>
      <c r="AH2063" s="8">
        <v>0</v>
      </c>
      <c r="AI2063" s="8">
        <v>0</v>
      </c>
      <c r="AJ2063" s="8">
        <v>0</v>
      </c>
      <c r="AK2063" s="8">
        <v>1</v>
      </c>
      <c r="AL2063" s="8">
        <v>0</v>
      </c>
      <c r="AM2063" s="8">
        <v>0</v>
      </c>
      <c r="AN2063" s="8">
        <v>0</v>
      </c>
    </row>
    <row r="2064" spans="1:40" x14ac:dyDescent="0.25">
      <c r="A2064" s="8">
        <v>2108</v>
      </c>
      <c r="B2064" s="8">
        <v>602</v>
      </c>
      <c r="C2064" s="8">
        <v>2011</v>
      </c>
      <c r="D2064" s="8">
        <v>100</v>
      </c>
      <c r="E2064" s="9">
        <v>2</v>
      </c>
      <c r="F2064" s="10">
        <v>0</v>
      </c>
      <c r="G2064" s="10">
        <v>0</v>
      </c>
      <c r="H2064" s="10">
        <v>0</v>
      </c>
      <c r="I2064" s="10">
        <v>1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>
        <v>0</v>
      </c>
      <c r="X2064" s="8">
        <v>0</v>
      </c>
      <c r="Y2064" s="8">
        <v>0</v>
      </c>
      <c r="Z2064" s="8">
        <v>1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1</v>
      </c>
      <c r="AL2064" s="8">
        <v>0</v>
      </c>
      <c r="AM2064" s="8">
        <v>0</v>
      </c>
      <c r="AN2064" s="8">
        <v>0</v>
      </c>
    </row>
    <row r="2065" spans="1:40" x14ac:dyDescent="0.25">
      <c r="A2065" s="8">
        <v>2109</v>
      </c>
      <c r="B2065" s="8">
        <v>602</v>
      </c>
      <c r="C2065" s="8">
        <v>2011</v>
      </c>
      <c r="D2065" s="8">
        <v>100</v>
      </c>
      <c r="E2065" s="9">
        <v>2</v>
      </c>
      <c r="F2065" s="10">
        <v>0</v>
      </c>
      <c r="G2065" s="10">
        <v>0</v>
      </c>
      <c r="H2065" s="10">
        <v>0</v>
      </c>
      <c r="I2065" s="10">
        <v>1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8">
        <v>0</v>
      </c>
      <c r="V2065" s="8">
        <v>0</v>
      </c>
      <c r="W2065" s="8">
        <v>1</v>
      </c>
      <c r="X2065" s="8">
        <v>0</v>
      </c>
      <c r="Y2065" s="8">
        <v>0</v>
      </c>
      <c r="Z2065" s="8">
        <v>0</v>
      </c>
      <c r="AA2065" s="8">
        <v>0</v>
      </c>
      <c r="AB2065" s="8">
        <v>0</v>
      </c>
      <c r="AC2065" s="8">
        <v>0</v>
      </c>
      <c r="AD2065" s="8">
        <v>1</v>
      </c>
      <c r="AE2065" s="8">
        <v>0</v>
      </c>
      <c r="AF2065" s="8">
        <v>0</v>
      </c>
      <c r="AG2065" s="8">
        <v>0</v>
      </c>
      <c r="AH2065" s="8">
        <v>0</v>
      </c>
      <c r="AI2065" s="8">
        <v>0</v>
      </c>
      <c r="AJ2065" s="8">
        <v>0</v>
      </c>
      <c r="AK2065" s="8">
        <v>1</v>
      </c>
      <c r="AL2065" s="8">
        <v>0</v>
      </c>
      <c r="AM2065" s="8">
        <v>0</v>
      </c>
      <c r="AN2065" s="8">
        <v>0</v>
      </c>
    </row>
    <row r="2066" spans="1:40" x14ac:dyDescent="0.25">
      <c r="A2066" s="8">
        <v>2110</v>
      </c>
      <c r="B2066" s="8">
        <v>602</v>
      </c>
      <c r="C2066" s="8">
        <v>2011</v>
      </c>
      <c r="D2066" s="8">
        <v>100</v>
      </c>
      <c r="E2066" s="9">
        <v>2</v>
      </c>
      <c r="F2066" s="10">
        <v>0</v>
      </c>
      <c r="G2066" s="10">
        <v>0</v>
      </c>
      <c r="H2066" s="10">
        <v>0</v>
      </c>
      <c r="I2066" s="10">
        <v>1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>
        <v>0</v>
      </c>
      <c r="X2066" s="8">
        <v>0</v>
      </c>
      <c r="Y2066" s="8">
        <v>1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1</v>
      </c>
      <c r="AL2066" s="8">
        <v>0</v>
      </c>
      <c r="AM2066" s="8">
        <v>0</v>
      </c>
      <c r="AN2066" s="8">
        <v>0</v>
      </c>
    </row>
    <row r="2067" spans="1:40" x14ac:dyDescent="0.25">
      <c r="A2067" s="8">
        <v>2111</v>
      </c>
      <c r="B2067" s="8">
        <v>602</v>
      </c>
      <c r="C2067" s="8">
        <v>2012</v>
      </c>
      <c r="D2067" s="8">
        <v>100</v>
      </c>
      <c r="E2067" s="9">
        <v>2</v>
      </c>
      <c r="F2067" s="10">
        <v>0</v>
      </c>
      <c r="G2067" s="10">
        <v>0</v>
      </c>
      <c r="H2067" s="10">
        <v>0</v>
      </c>
      <c r="I2067" s="10">
        <v>1</v>
      </c>
      <c r="J2067" s="8">
        <v>0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  <c r="T2067" s="8">
        <v>0</v>
      </c>
      <c r="U2067" s="8">
        <v>0</v>
      </c>
      <c r="V2067" s="8">
        <v>0</v>
      </c>
      <c r="W2067" s="8">
        <v>0</v>
      </c>
      <c r="X2067" s="8">
        <v>0</v>
      </c>
      <c r="Y2067" s="8">
        <v>0</v>
      </c>
      <c r="Z2067" s="8">
        <v>0</v>
      </c>
      <c r="AA2067" s="8">
        <v>0</v>
      </c>
      <c r="AB2067" s="8">
        <v>0</v>
      </c>
      <c r="AC2067" s="8">
        <v>0</v>
      </c>
      <c r="AD2067" s="8">
        <v>0</v>
      </c>
      <c r="AE2067" s="8">
        <v>0</v>
      </c>
      <c r="AF2067" s="8">
        <v>0</v>
      </c>
      <c r="AG2067" s="8">
        <v>0</v>
      </c>
      <c r="AH2067" s="8">
        <v>0</v>
      </c>
      <c r="AI2067" s="8">
        <v>0</v>
      </c>
      <c r="AJ2067" s="8">
        <v>0</v>
      </c>
      <c r="AK2067" s="8">
        <v>1</v>
      </c>
      <c r="AL2067" s="8">
        <v>0</v>
      </c>
      <c r="AM2067" s="8">
        <v>0</v>
      </c>
      <c r="AN2067" s="8">
        <v>0</v>
      </c>
    </row>
    <row r="2068" spans="1:40" x14ac:dyDescent="0.25">
      <c r="A2068" s="8">
        <v>2112</v>
      </c>
      <c r="B2068" s="8">
        <v>602</v>
      </c>
      <c r="C2068" s="8">
        <v>2012</v>
      </c>
      <c r="D2068" s="8">
        <v>100</v>
      </c>
      <c r="E2068" s="9">
        <v>2</v>
      </c>
      <c r="F2068" s="10">
        <v>0</v>
      </c>
      <c r="G2068" s="10">
        <v>0</v>
      </c>
      <c r="H2068" s="10">
        <v>0</v>
      </c>
      <c r="I2068" s="10">
        <v>1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>
        <v>0</v>
      </c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1</v>
      </c>
      <c r="AL2068" s="8">
        <v>0</v>
      </c>
      <c r="AM2068" s="8">
        <v>0</v>
      </c>
      <c r="AN2068" s="8">
        <v>0</v>
      </c>
    </row>
    <row r="2069" spans="1:40" x14ac:dyDescent="0.25">
      <c r="A2069" s="8">
        <v>2113</v>
      </c>
      <c r="B2069" s="8">
        <v>602</v>
      </c>
      <c r="C2069" s="8">
        <v>2012</v>
      </c>
      <c r="D2069" s="8">
        <v>100</v>
      </c>
      <c r="E2069" s="9">
        <v>2</v>
      </c>
      <c r="F2069" s="10">
        <v>0</v>
      </c>
      <c r="G2069" s="10">
        <v>0</v>
      </c>
      <c r="H2069" s="10">
        <v>0</v>
      </c>
      <c r="I2069" s="10">
        <v>1</v>
      </c>
      <c r="J2069" s="8">
        <v>0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  <c r="T2069" s="8">
        <v>0</v>
      </c>
      <c r="U2069" s="8">
        <v>1</v>
      </c>
      <c r="V2069" s="8">
        <v>0</v>
      </c>
      <c r="W2069" s="8">
        <v>0</v>
      </c>
      <c r="X2069" s="8">
        <v>0</v>
      </c>
      <c r="Y2069" s="8">
        <v>0</v>
      </c>
      <c r="Z2069" s="8">
        <v>0</v>
      </c>
      <c r="AA2069" s="8">
        <v>0</v>
      </c>
      <c r="AB2069" s="8">
        <v>0</v>
      </c>
      <c r="AC2069" s="8">
        <v>0</v>
      </c>
      <c r="AD2069" s="8">
        <v>0</v>
      </c>
      <c r="AE2069" s="8">
        <v>0</v>
      </c>
      <c r="AF2069" s="8">
        <v>0</v>
      </c>
      <c r="AG2069" s="8">
        <v>0</v>
      </c>
      <c r="AH2069" s="8">
        <v>0</v>
      </c>
      <c r="AI2069" s="8">
        <v>0</v>
      </c>
      <c r="AJ2069" s="8">
        <v>0</v>
      </c>
      <c r="AK2069" s="8">
        <v>1</v>
      </c>
      <c r="AL2069" s="8">
        <v>0</v>
      </c>
      <c r="AM2069" s="8">
        <v>0</v>
      </c>
      <c r="AN2069" s="8">
        <v>0</v>
      </c>
    </row>
    <row r="2070" spans="1:40" x14ac:dyDescent="0.25">
      <c r="A2070" s="8">
        <v>2114</v>
      </c>
      <c r="B2070" s="8">
        <v>602</v>
      </c>
      <c r="C2070" s="8">
        <v>2013</v>
      </c>
      <c r="D2070" s="8">
        <v>100</v>
      </c>
      <c r="E2070" s="9">
        <v>2</v>
      </c>
      <c r="F2070" s="10">
        <v>0</v>
      </c>
      <c r="G2070" s="10">
        <v>0</v>
      </c>
      <c r="H2070" s="10">
        <v>0</v>
      </c>
      <c r="I2070" s="10">
        <v>1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1</v>
      </c>
      <c r="S2070" s="8">
        <v>0</v>
      </c>
      <c r="T2070" s="8">
        <v>0</v>
      </c>
      <c r="U2070" s="8">
        <v>1</v>
      </c>
      <c r="V2070" s="8">
        <v>0</v>
      </c>
      <c r="W2070" s="8">
        <v>0</v>
      </c>
      <c r="X2070" s="8">
        <v>0</v>
      </c>
      <c r="Y2070" s="8">
        <v>0</v>
      </c>
      <c r="Z2070" s="8">
        <v>0</v>
      </c>
      <c r="AA2070" s="8">
        <v>1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1</v>
      </c>
      <c r="AI2070" s="8">
        <v>1</v>
      </c>
      <c r="AJ2070" s="8">
        <v>0</v>
      </c>
      <c r="AK2070" s="8">
        <v>1</v>
      </c>
      <c r="AL2070" s="8">
        <v>0</v>
      </c>
      <c r="AM2070" s="8">
        <v>0</v>
      </c>
      <c r="AN2070" s="8">
        <v>0</v>
      </c>
    </row>
    <row r="2071" spans="1:40" x14ac:dyDescent="0.25">
      <c r="A2071" s="8">
        <v>2115</v>
      </c>
      <c r="B2071" s="8">
        <v>602</v>
      </c>
      <c r="C2071" s="8">
        <v>2013</v>
      </c>
      <c r="D2071" s="8">
        <v>100</v>
      </c>
      <c r="E2071" s="9">
        <v>2</v>
      </c>
      <c r="F2071" s="10">
        <v>0</v>
      </c>
      <c r="G2071" s="10">
        <v>0</v>
      </c>
      <c r="H2071" s="10">
        <v>0</v>
      </c>
      <c r="I2071" s="10">
        <v>1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1</v>
      </c>
      <c r="V2071" s="8">
        <v>0</v>
      </c>
      <c r="W2071" s="8">
        <v>0</v>
      </c>
      <c r="X2071" s="8">
        <v>0</v>
      </c>
      <c r="Y2071" s="8">
        <v>1</v>
      </c>
      <c r="Z2071" s="8">
        <v>0</v>
      </c>
      <c r="AA2071" s="8">
        <v>1</v>
      </c>
      <c r="AB2071" s="8">
        <v>0</v>
      </c>
      <c r="AC2071" s="8">
        <v>0</v>
      </c>
      <c r="AD2071" s="8">
        <v>1</v>
      </c>
      <c r="AE2071" s="8">
        <v>0</v>
      </c>
      <c r="AF2071" s="8">
        <v>1</v>
      </c>
      <c r="AG2071" s="8">
        <v>0</v>
      </c>
      <c r="AH2071" s="8">
        <v>0</v>
      </c>
      <c r="AI2071" s="8">
        <v>0</v>
      </c>
      <c r="AJ2071" s="8">
        <v>0</v>
      </c>
      <c r="AK2071" s="8">
        <v>1</v>
      </c>
      <c r="AL2071" s="8">
        <v>0</v>
      </c>
      <c r="AM2071" s="8">
        <v>0</v>
      </c>
      <c r="AN2071" s="8">
        <v>0</v>
      </c>
    </row>
    <row r="2072" spans="1:40" x14ac:dyDescent="0.25">
      <c r="A2072" s="8">
        <v>2116</v>
      </c>
      <c r="B2072" s="8">
        <v>602</v>
      </c>
      <c r="C2072" s="8">
        <v>2013</v>
      </c>
      <c r="D2072" s="8">
        <v>100</v>
      </c>
      <c r="E2072" s="9">
        <v>2</v>
      </c>
      <c r="F2072" s="10">
        <v>0</v>
      </c>
      <c r="G2072" s="10">
        <v>0</v>
      </c>
      <c r="H2072" s="10">
        <v>0</v>
      </c>
      <c r="I2072" s="10">
        <v>1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1</v>
      </c>
      <c r="S2072" s="8">
        <v>0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  <c r="Y2072" s="8">
        <v>1</v>
      </c>
      <c r="Z2072" s="8">
        <v>0</v>
      </c>
      <c r="AA2072" s="8">
        <v>1</v>
      </c>
      <c r="AB2072" s="8">
        <v>0</v>
      </c>
      <c r="AC2072" s="8">
        <v>0</v>
      </c>
      <c r="AD2072" s="8">
        <v>1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1</v>
      </c>
      <c r="AL2072" s="8">
        <v>0</v>
      </c>
      <c r="AM2072" s="8">
        <v>0</v>
      </c>
      <c r="AN2072" s="8">
        <v>0</v>
      </c>
    </row>
    <row r="2073" spans="1:40" x14ac:dyDescent="0.25">
      <c r="A2073" s="8">
        <v>2117</v>
      </c>
      <c r="B2073" s="8">
        <v>25763</v>
      </c>
      <c r="C2073" s="8">
        <v>2009</v>
      </c>
      <c r="D2073" s="8">
        <v>4000</v>
      </c>
      <c r="E2073" s="9">
        <v>2</v>
      </c>
      <c r="F2073" s="10">
        <v>0</v>
      </c>
      <c r="G2073" s="10">
        <v>0</v>
      </c>
      <c r="H2073" s="10">
        <v>0</v>
      </c>
      <c r="I2073" s="10">
        <v>0</v>
      </c>
      <c r="J2073" s="8">
        <v>0</v>
      </c>
      <c r="K2073" s="8">
        <v>1</v>
      </c>
      <c r="L2073" s="8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</v>
      </c>
      <c r="R2073" s="8">
        <v>0</v>
      </c>
      <c r="S2073" s="8">
        <v>0</v>
      </c>
      <c r="T2073" s="8">
        <v>0</v>
      </c>
      <c r="U2073" s="8">
        <v>0</v>
      </c>
      <c r="V2073" s="8">
        <v>1</v>
      </c>
      <c r="W2073" s="8">
        <v>0</v>
      </c>
      <c r="X2073" s="8">
        <v>0</v>
      </c>
      <c r="Y2073" s="8">
        <v>1</v>
      </c>
      <c r="Z2073" s="8">
        <v>0</v>
      </c>
      <c r="AA2073" s="8">
        <v>1</v>
      </c>
      <c r="AB2073" s="8">
        <v>0</v>
      </c>
      <c r="AC2073" s="8">
        <v>0</v>
      </c>
      <c r="AD2073" s="8">
        <v>0</v>
      </c>
      <c r="AE2073" s="8">
        <v>1</v>
      </c>
      <c r="AF2073" s="8">
        <v>0</v>
      </c>
      <c r="AG2073" s="8">
        <v>0</v>
      </c>
      <c r="AH2073" s="8">
        <v>0</v>
      </c>
      <c r="AI2073" s="8">
        <v>1</v>
      </c>
      <c r="AJ2073" s="8">
        <v>0</v>
      </c>
      <c r="AK2073" s="8">
        <v>0</v>
      </c>
      <c r="AL2073" s="8">
        <v>0</v>
      </c>
      <c r="AM2073" s="8">
        <v>0</v>
      </c>
      <c r="AN2073" s="8">
        <v>0</v>
      </c>
    </row>
    <row r="2074" spans="1:40" x14ac:dyDescent="0.25">
      <c r="A2074" s="8">
        <v>2118</v>
      </c>
      <c r="B2074" s="8">
        <v>25763</v>
      </c>
      <c r="C2074" s="8">
        <v>2009</v>
      </c>
      <c r="D2074" s="8">
        <v>4000</v>
      </c>
      <c r="E2074" s="9">
        <v>2</v>
      </c>
      <c r="F2074" s="10">
        <v>0</v>
      </c>
      <c r="G2074" s="10">
        <v>0</v>
      </c>
      <c r="H2074" s="10">
        <v>0</v>
      </c>
      <c r="I2074" s="10">
        <v>0</v>
      </c>
      <c r="J2074" s="8">
        <v>0</v>
      </c>
      <c r="K2074" s="8">
        <v>0</v>
      </c>
      <c r="L2074" s="8">
        <v>0</v>
      </c>
      <c r="M2074" s="8">
        <v>1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1</v>
      </c>
      <c r="W2074" s="8">
        <v>0</v>
      </c>
      <c r="X2074" s="8">
        <v>0</v>
      </c>
      <c r="Y2074" s="8">
        <v>1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</row>
    <row r="2075" spans="1:40" x14ac:dyDescent="0.25">
      <c r="A2075" s="8">
        <v>2119</v>
      </c>
      <c r="B2075" s="8">
        <v>25763</v>
      </c>
      <c r="C2075" s="8">
        <v>2010</v>
      </c>
      <c r="D2075" s="8">
        <v>4000</v>
      </c>
      <c r="E2075" s="9">
        <v>2</v>
      </c>
      <c r="F2075" s="10">
        <v>0</v>
      </c>
      <c r="G2075" s="10">
        <v>0</v>
      </c>
      <c r="H2075" s="10">
        <v>0</v>
      </c>
      <c r="I2075" s="10">
        <v>0</v>
      </c>
      <c r="J2075" s="8">
        <v>0</v>
      </c>
      <c r="K2075" s="8">
        <v>0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0</v>
      </c>
      <c r="T2075" s="8">
        <v>0</v>
      </c>
      <c r="U2075" s="8">
        <v>0</v>
      </c>
      <c r="V2075" s="8">
        <v>0</v>
      </c>
      <c r="W2075" s="8">
        <v>0</v>
      </c>
      <c r="X2075" s="8">
        <v>0</v>
      </c>
      <c r="Y2075" s="8">
        <v>10</v>
      </c>
      <c r="Z2075" s="8">
        <v>0</v>
      </c>
      <c r="AA2075" s="8">
        <v>0</v>
      </c>
      <c r="AB2075" s="8">
        <v>0</v>
      </c>
      <c r="AC2075" s="8">
        <v>0</v>
      </c>
      <c r="AD2075" s="8">
        <v>0</v>
      </c>
      <c r="AE2075" s="8">
        <v>0</v>
      </c>
      <c r="AF2075" s="8">
        <v>0</v>
      </c>
      <c r="AG2075" s="8">
        <v>0</v>
      </c>
      <c r="AH2075" s="8">
        <v>5</v>
      </c>
      <c r="AI2075" s="8">
        <v>0</v>
      </c>
      <c r="AJ2075" s="8">
        <v>0</v>
      </c>
      <c r="AK2075" s="8">
        <v>6</v>
      </c>
      <c r="AL2075" s="8">
        <v>1</v>
      </c>
      <c r="AM2075" s="8">
        <v>0</v>
      </c>
      <c r="AN2075" s="8">
        <v>0</v>
      </c>
    </row>
    <row r="2076" spans="1:40" x14ac:dyDescent="0.25">
      <c r="A2076" s="8">
        <v>2120</v>
      </c>
      <c r="B2076" s="8">
        <v>25763</v>
      </c>
      <c r="C2076" s="8">
        <v>2010</v>
      </c>
      <c r="D2076" s="8">
        <v>4000</v>
      </c>
      <c r="E2076" s="9">
        <v>2</v>
      </c>
      <c r="F2076" s="10">
        <v>0</v>
      </c>
      <c r="G2076" s="10">
        <v>0</v>
      </c>
      <c r="H2076" s="10">
        <v>0</v>
      </c>
      <c r="I2076" s="10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1</v>
      </c>
      <c r="W2076" s="8">
        <v>0</v>
      </c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1</v>
      </c>
      <c r="AL2076" s="8">
        <v>0</v>
      </c>
      <c r="AM2076" s="8">
        <v>0</v>
      </c>
      <c r="AN2076" s="8">
        <v>0</v>
      </c>
    </row>
    <row r="2077" spans="1:40" x14ac:dyDescent="0.25">
      <c r="A2077" s="8">
        <v>2121</v>
      </c>
      <c r="B2077" s="8">
        <v>25763</v>
      </c>
      <c r="C2077" s="8">
        <v>2010</v>
      </c>
      <c r="D2077" s="8">
        <v>4000</v>
      </c>
      <c r="E2077" s="9">
        <v>2</v>
      </c>
      <c r="F2077" s="10">
        <v>0</v>
      </c>
      <c r="G2077" s="10">
        <v>0</v>
      </c>
      <c r="H2077" s="10">
        <v>0</v>
      </c>
      <c r="I2077" s="10">
        <v>0</v>
      </c>
      <c r="J2077" s="8">
        <v>0</v>
      </c>
      <c r="K2077" s="8">
        <v>0</v>
      </c>
      <c r="L2077" s="8">
        <v>0</v>
      </c>
      <c r="M2077" s="8">
        <v>0</v>
      </c>
      <c r="N2077" s="8">
        <v>0</v>
      </c>
      <c r="O2077" s="8">
        <v>0</v>
      </c>
      <c r="P2077" s="8">
        <v>1</v>
      </c>
      <c r="Q2077" s="8">
        <v>0</v>
      </c>
      <c r="R2077" s="8">
        <v>0</v>
      </c>
      <c r="S2077" s="8">
        <v>0</v>
      </c>
      <c r="T2077" s="8">
        <v>0</v>
      </c>
      <c r="U2077" s="8">
        <v>0</v>
      </c>
      <c r="V2077" s="8">
        <v>1</v>
      </c>
      <c r="W2077" s="8">
        <v>0</v>
      </c>
      <c r="X2077" s="8">
        <v>0</v>
      </c>
      <c r="Y2077" s="8">
        <v>1</v>
      </c>
      <c r="Z2077" s="8">
        <v>0</v>
      </c>
      <c r="AA2077" s="8">
        <v>0</v>
      </c>
      <c r="AB2077" s="8">
        <v>0</v>
      </c>
      <c r="AC2077" s="8">
        <v>0</v>
      </c>
      <c r="AD2077" s="8">
        <v>0</v>
      </c>
      <c r="AE2077" s="8">
        <v>0</v>
      </c>
      <c r="AF2077" s="8">
        <v>0</v>
      </c>
      <c r="AG2077" s="8">
        <v>0</v>
      </c>
      <c r="AH2077" s="8">
        <v>0</v>
      </c>
      <c r="AI2077" s="8">
        <v>0</v>
      </c>
      <c r="AJ2077" s="8">
        <v>0</v>
      </c>
      <c r="AK2077" s="8">
        <v>1</v>
      </c>
      <c r="AL2077" s="8">
        <v>0</v>
      </c>
      <c r="AM2077" s="8">
        <v>0</v>
      </c>
      <c r="AN2077" s="8">
        <v>0</v>
      </c>
    </row>
    <row r="2078" spans="1:40" x14ac:dyDescent="0.25">
      <c r="A2078" s="8">
        <v>2122</v>
      </c>
      <c r="B2078" s="8">
        <v>25763</v>
      </c>
      <c r="C2078" s="8">
        <v>2011</v>
      </c>
      <c r="D2078" s="8">
        <v>4000</v>
      </c>
      <c r="E2078" s="9">
        <v>2</v>
      </c>
      <c r="F2078" s="10">
        <v>0</v>
      </c>
      <c r="G2078" s="10">
        <v>0</v>
      </c>
      <c r="H2078" s="10">
        <v>0</v>
      </c>
      <c r="I2078" s="10">
        <v>0</v>
      </c>
      <c r="J2078" s="8">
        <v>0</v>
      </c>
      <c r="K2078" s="8">
        <v>0</v>
      </c>
      <c r="L2078" s="8">
        <v>0</v>
      </c>
      <c r="M2078" s="8">
        <v>1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>
        <v>0</v>
      </c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1</v>
      </c>
      <c r="AL2078" s="8">
        <v>0</v>
      </c>
      <c r="AM2078" s="8">
        <v>0</v>
      </c>
      <c r="AN2078" s="8">
        <v>0</v>
      </c>
    </row>
    <row r="2079" spans="1:40" x14ac:dyDescent="0.25">
      <c r="A2079" s="8">
        <v>2123</v>
      </c>
      <c r="B2079" s="8">
        <v>25763</v>
      </c>
      <c r="C2079" s="8">
        <v>2011</v>
      </c>
      <c r="D2079" s="8">
        <v>4000</v>
      </c>
      <c r="E2079" s="9">
        <v>2</v>
      </c>
      <c r="F2079" s="10">
        <v>0</v>
      </c>
      <c r="G2079" s="10">
        <v>0</v>
      </c>
      <c r="H2079" s="10">
        <v>0</v>
      </c>
      <c r="I2079" s="10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1</v>
      </c>
      <c r="Q2079" s="8">
        <v>0</v>
      </c>
      <c r="R2079" s="8">
        <v>0</v>
      </c>
      <c r="S2079" s="8">
        <v>0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  <c r="Y2079" s="8">
        <v>1</v>
      </c>
      <c r="Z2079" s="8">
        <v>0</v>
      </c>
      <c r="AA2079" s="8">
        <v>0</v>
      </c>
      <c r="AB2079" s="8">
        <v>0</v>
      </c>
      <c r="AC2079" s="8">
        <v>0</v>
      </c>
      <c r="AD2079" s="8">
        <v>0</v>
      </c>
      <c r="AE2079" s="8">
        <v>0</v>
      </c>
      <c r="AF2079" s="8">
        <v>0</v>
      </c>
      <c r="AG2079" s="8">
        <v>0</v>
      </c>
      <c r="AH2079" s="8">
        <v>0</v>
      </c>
      <c r="AI2079" s="8">
        <v>0</v>
      </c>
      <c r="AJ2079" s="8">
        <v>0</v>
      </c>
      <c r="AK2079" s="8">
        <v>1</v>
      </c>
      <c r="AL2079" s="8">
        <v>0</v>
      </c>
      <c r="AM2079" s="8">
        <v>0</v>
      </c>
      <c r="AN2079" s="8">
        <v>0</v>
      </c>
    </row>
    <row r="2080" spans="1:40" x14ac:dyDescent="0.25">
      <c r="A2080" s="8">
        <v>2124</v>
      </c>
      <c r="B2080" s="8">
        <v>25763</v>
      </c>
      <c r="C2080" s="8">
        <v>2011</v>
      </c>
      <c r="D2080" s="8">
        <v>4000</v>
      </c>
      <c r="E2080" s="9">
        <v>2</v>
      </c>
      <c r="F2080" s="10">
        <v>0</v>
      </c>
      <c r="G2080" s="10">
        <v>0</v>
      </c>
      <c r="H2080" s="10">
        <v>0</v>
      </c>
      <c r="I2080" s="10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1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>
        <v>0</v>
      </c>
      <c r="X2080" s="8">
        <v>0</v>
      </c>
      <c r="Y2080" s="8">
        <v>1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1</v>
      </c>
      <c r="AL2080" s="8">
        <v>0</v>
      </c>
      <c r="AM2080" s="8">
        <v>0</v>
      </c>
      <c r="AN2080" s="8">
        <v>0</v>
      </c>
    </row>
    <row r="2081" spans="1:40" x14ac:dyDescent="0.25">
      <c r="A2081" s="8">
        <v>2125</v>
      </c>
      <c r="B2081" s="8">
        <v>25763</v>
      </c>
      <c r="C2081" s="8">
        <v>2012</v>
      </c>
      <c r="D2081" s="8">
        <v>4000</v>
      </c>
      <c r="E2081" s="9">
        <v>2</v>
      </c>
      <c r="F2081" s="10">
        <v>0</v>
      </c>
      <c r="G2081" s="10">
        <v>0</v>
      </c>
      <c r="H2081" s="10">
        <v>0</v>
      </c>
      <c r="I2081" s="10">
        <v>0</v>
      </c>
      <c r="J2081" s="8">
        <v>0</v>
      </c>
      <c r="K2081" s="8">
        <v>0</v>
      </c>
      <c r="L2081" s="8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  <c r="T2081" s="8">
        <v>0</v>
      </c>
      <c r="U2081" s="8">
        <v>0</v>
      </c>
      <c r="V2081" s="8">
        <v>1</v>
      </c>
      <c r="W2081" s="8">
        <v>0</v>
      </c>
      <c r="X2081" s="8">
        <v>0</v>
      </c>
      <c r="Y2081" s="8">
        <v>1</v>
      </c>
      <c r="Z2081" s="8">
        <v>0</v>
      </c>
      <c r="AA2081" s="8">
        <v>0</v>
      </c>
      <c r="AB2081" s="8">
        <v>0</v>
      </c>
      <c r="AC2081" s="8">
        <v>0</v>
      </c>
      <c r="AD2081" s="8">
        <v>0</v>
      </c>
      <c r="AE2081" s="8">
        <v>0</v>
      </c>
      <c r="AF2081" s="8">
        <v>0</v>
      </c>
      <c r="AG2081" s="8">
        <v>0</v>
      </c>
      <c r="AH2081" s="8">
        <v>0</v>
      </c>
      <c r="AI2081" s="8">
        <v>0</v>
      </c>
      <c r="AJ2081" s="8">
        <v>0</v>
      </c>
      <c r="AK2081" s="8">
        <v>1</v>
      </c>
      <c r="AL2081" s="8">
        <v>0</v>
      </c>
      <c r="AM2081" s="8">
        <v>0</v>
      </c>
      <c r="AN2081" s="8">
        <v>0</v>
      </c>
    </row>
    <row r="2082" spans="1:40" x14ac:dyDescent="0.25">
      <c r="A2082" s="8">
        <v>2126</v>
      </c>
      <c r="B2082" s="8">
        <v>25763</v>
      </c>
      <c r="C2082" s="8">
        <v>2013</v>
      </c>
      <c r="D2082" s="8">
        <v>4000</v>
      </c>
      <c r="E2082" s="9">
        <v>2</v>
      </c>
      <c r="F2082" s="10">
        <v>0</v>
      </c>
      <c r="G2082" s="10">
        <v>0</v>
      </c>
      <c r="H2082" s="10">
        <v>0</v>
      </c>
      <c r="I2082" s="10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  <c r="Y2082" s="8">
        <v>1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1</v>
      </c>
      <c r="AL2082" s="8">
        <v>0</v>
      </c>
      <c r="AM2082" s="8">
        <v>0</v>
      </c>
      <c r="AN2082" s="8">
        <v>0</v>
      </c>
    </row>
    <row r="2083" spans="1:40" x14ac:dyDescent="0.25">
      <c r="A2083" s="8">
        <v>2127</v>
      </c>
      <c r="B2083" s="8">
        <v>20282</v>
      </c>
      <c r="C2083" s="8">
        <v>2009</v>
      </c>
      <c r="D2083" s="8">
        <v>2500</v>
      </c>
      <c r="F2083" s="10">
        <v>1</v>
      </c>
      <c r="G2083" s="10">
        <v>1</v>
      </c>
      <c r="H2083" s="10">
        <v>1</v>
      </c>
      <c r="I2083" s="10">
        <v>1</v>
      </c>
      <c r="J2083" s="8">
        <v>0</v>
      </c>
      <c r="K2083" s="8">
        <v>0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  <c r="T2083" s="8">
        <v>0</v>
      </c>
      <c r="U2083" s="8">
        <v>0</v>
      </c>
      <c r="V2083" s="8">
        <v>1</v>
      </c>
      <c r="W2083" s="8">
        <v>1</v>
      </c>
      <c r="X2083" s="8">
        <v>1</v>
      </c>
      <c r="Y2083" s="8">
        <v>1</v>
      </c>
      <c r="Z2083" s="8">
        <v>0</v>
      </c>
      <c r="AA2083" s="8">
        <v>0</v>
      </c>
      <c r="AB2083" s="8">
        <v>0</v>
      </c>
      <c r="AC2083" s="8">
        <v>1</v>
      </c>
      <c r="AD2083" s="8">
        <v>0</v>
      </c>
      <c r="AE2083" s="8">
        <v>0</v>
      </c>
      <c r="AF2083" s="8">
        <v>0</v>
      </c>
      <c r="AG2083" s="8">
        <v>0</v>
      </c>
      <c r="AH2083" s="8">
        <v>1</v>
      </c>
      <c r="AI2083" s="8">
        <v>1</v>
      </c>
      <c r="AJ2083" s="8">
        <v>0</v>
      </c>
      <c r="AK2083" s="8">
        <v>1</v>
      </c>
      <c r="AL2083" s="8">
        <v>0</v>
      </c>
      <c r="AM2083" s="8">
        <v>0</v>
      </c>
      <c r="AN2083" s="8">
        <v>0</v>
      </c>
    </row>
    <row r="2084" spans="1:40" x14ac:dyDescent="0.25">
      <c r="A2084" s="8">
        <v>2129</v>
      </c>
      <c r="B2084" s="8">
        <v>27175</v>
      </c>
      <c r="C2084" s="8">
        <v>2009</v>
      </c>
      <c r="D2084" s="8">
        <v>1000</v>
      </c>
      <c r="E2084" s="9">
        <v>1</v>
      </c>
      <c r="F2084" s="10">
        <v>1</v>
      </c>
      <c r="G2084" s="10">
        <v>1</v>
      </c>
      <c r="H2084" s="10">
        <v>0</v>
      </c>
      <c r="I2084" s="10">
        <v>1</v>
      </c>
      <c r="J2084" s="8">
        <v>0</v>
      </c>
      <c r="K2084" s="8">
        <v>1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1</v>
      </c>
      <c r="V2084" s="8">
        <v>0</v>
      </c>
      <c r="W2084" s="8">
        <v>0</v>
      </c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1</v>
      </c>
      <c r="AL2084" s="8">
        <v>0</v>
      </c>
      <c r="AM2084" s="8">
        <v>0</v>
      </c>
      <c r="AN2084" s="8">
        <v>0</v>
      </c>
    </row>
    <row r="2085" spans="1:40" x14ac:dyDescent="0.25">
      <c r="A2085" s="8">
        <v>2130</v>
      </c>
      <c r="B2085" s="8">
        <v>26939</v>
      </c>
      <c r="C2085" s="8">
        <v>2009</v>
      </c>
      <c r="D2085" s="8">
        <v>1500</v>
      </c>
      <c r="E2085" s="9">
        <v>1</v>
      </c>
      <c r="F2085" s="10">
        <v>1</v>
      </c>
      <c r="G2085" s="10">
        <v>1</v>
      </c>
      <c r="H2085" s="10">
        <v>1</v>
      </c>
      <c r="I2085" s="10">
        <v>1</v>
      </c>
      <c r="J2085" s="8">
        <v>0</v>
      </c>
      <c r="K2085" s="8">
        <v>0</v>
      </c>
      <c r="L2085" s="8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  <c r="Y2085" s="8">
        <v>0</v>
      </c>
      <c r="Z2085" s="8">
        <v>0</v>
      </c>
      <c r="AA2085" s="8">
        <v>0</v>
      </c>
      <c r="AB2085" s="8">
        <v>0</v>
      </c>
      <c r="AC2085" s="8">
        <v>0</v>
      </c>
      <c r="AD2085" s="8">
        <v>0</v>
      </c>
      <c r="AE2085" s="8">
        <v>0</v>
      </c>
      <c r="AF2085" s="8">
        <v>0</v>
      </c>
      <c r="AG2085" s="8">
        <v>0</v>
      </c>
      <c r="AH2085" s="8">
        <v>0</v>
      </c>
      <c r="AI2085" s="8">
        <v>1</v>
      </c>
      <c r="AJ2085" s="8">
        <v>0</v>
      </c>
      <c r="AK2085" s="8">
        <v>1</v>
      </c>
      <c r="AL2085" s="8">
        <v>0</v>
      </c>
      <c r="AM2085" s="8">
        <v>0</v>
      </c>
      <c r="AN2085" s="8">
        <v>0</v>
      </c>
    </row>
    <row r="2086" spans="1:40" x14ac:dyDescent="0.25">
      <c r="A2086" s="8">
        <v>2131</v>
      </c>
      <c r="B2086" s="8">
        <v>3278</v>
      </c>
      <c r="C2086" s="8">
        <v>2009</v>
      </c>
      <c r="D2086" s="8">
        <v>1000</v>
      </c>
      <c r="E2086" s="9">
        <v>1</v>
      </c>
      <c r="F2086" s="10">
        <v>1</v>
      </c>
      <c r="G2086" s="10">
        <v>0</v>
      </c>
      <c r="H2086" s="10">
        <v>1</v>
      </c>
      <c r="I2086" s="10">
        <v>1</v>
      </c>
      <c r="J2086" s="8">
        <v>0</v>
      </c>
      <c r="K2086" s="8">
        <v>1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1</v>
      </c>
      <c r="R2086" s="8">
        <v>0</v>
      </c>
      <c r="S2086" s="8">
        <v>0</v>
      </c>
      <c r="T2086" s="8">
        <v>1</v>
      </c>
      <c r="U2086" s="8">
        <v>1</v>
      </c>
      <c r="V2086" s="8">
        <v>0</v>
      </c>
      <c r="W2086" s="8">
        <v>0</v>
      </c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1</v>
      </c>
      <c r="AK2086" s="8">
        <v>1</v>
      </c>
      <c r="AL2086" s="8">
        <v>0</v>
      </c>
      <c r="AM2086" s="8">
        <v>0</v>
      </c>
      <c r="AN2086" s="8">
        <v>0</v>
      </c>
    </row>
    <row r="2087" spans="1:40" x14ac:dyDescent="0.25">
      <c r="A2087" s="8">
        <v>2132</v>
      </c>
      <c r="B2087" s="8">
        <v>23493</v>
      </c>
      <c r="C2087" s="8">
        <v>2009</v>
      </c>
      <c r="D2087" s="8">
        <v>100</v>
      </c>
      <c r="F2087" s="10">
        <v>0</v>
      </c>
      <c r="G2087" s="10">
        <v>0</v>
      </c>
      <c r="H2087" s="10">
        <v>0</v>
      </c>
      <c r="I2087" s="10">
        <v>0</v>
      </c>
      <c r="J2087" s="8">
        <v>0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  <c r="T2087" s="8">
        <v>0</v>
      </c>
      <c r="U2087" s="8">
        <v>0</v>
      </c>
      <c r="V2087" s="8">
        <v>0</v>
      </c>
      <c r="W2087" s="8">
        <v>0</v>
      </c>
      <c r="X2087" s="8">
        <v>0</v>
      </c>
      <c r="Y2087" s="8">
        <v>0</v>
      </c>
      <c r="Z2087" s="8">
        <v>0</v>
      </c>
      <c r="AA2087" s="8">
        <v>0</v>
      </c>
      <c r="AB2087" s="8">
        <v>0</v>
      </c>
      <c r="AC2087" s="8">
        <v>0</v>
      </c>
      <c r="AD2087" s="8">
        <v>0</v>
      </c>
      <c r="AE2087" s="8">
        <v>0</v>
      </c>
      <c r="AF2087" s="8">
        <v>0</v>
      </c>
      <c r="AG2087" s="8">
        <v>0</v>
      </c>
      <c r="AH2087" s="8">
        <v>0</v>
      </c>
      <c r="AI2087" s="8">
        <v>1</v>
      </c>
      <c r="AJ2087" s="8">
        <v>0</v>
      </c>
      <c r="AK2087" s="8">
        <v>1</v>
      </c>
      <c r="AL2087" s="8">
        <v>0</v>
      </c>
      <c r="AM2087" s="8">
        <v>0</v>
      </c>
      <c r="AN2087" s="8">
        <v>0</v>
      </c>
    </row>
    <row r="2088" spans="1:40" x14ac:dyDescent="0.25">
      <c r="A2088" s="8">
        <v>2133</v>
      </c>
      <c r="B2088" s="8">
        <v>95479</v>
      </c>
      <c r="C2088" s="8">
        <v>2013</v>
      </c>
      <c r="D2088" s="8">
        <v>1000</v>
      </c>
      <c r="E2088" s="9">
        <v>1</v>
      </c>
      <c r="F2088" s="10">
        <v>1</v>
      </c>
      <c r="G2088" s="10">
        <v>0</v>
      </c>
      <c r="H2088" s="10">
        <v>0</v>
      </c>
      <c r="I2088" s="10">
        <v>0</v>
      </c>
      <c r="J2088" s="8">
        <v>0</v>
      </c>
      <c r="K2088" s="8">
        <v>1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>
        <v>0</v>
      </c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1</v>
      </c>
      <c r="AJ2088" s="8">
        <v>0</v>
      </c>
      <c r="AK2088" s="8">
        <v>1</v>
      </c>
      <c r="AL2088" s="8">
        <v>1</v>
      </c>
      <c r="AM2088" s="8">
        <v>0</v>
      </c>
      <c r="AN2088" s="8">
        <v>0</v>
      </c>
    </row>
    <row r="2089" spans="1:40" x14ac:dyDescent="0.25">
      <c r="A2089" s="8">
        <v>2134</v>
      </c>
      <c r="B2089" s="8">
        <v>95479</v>
      </c>
      <c r="C2089" s="8">
        <v>2013</v>
      </c>
      <c r="D2089" s="8">
        <v>1000</v>
      </c>
      <c r="E2089" s="9">
        <v>1</v>
      </c>
      <c r="F2089" s="10">
        <v>1</v>
      </c>
      <c r="G2089" s="10">
        <v>0</v>
      </c>
      <c r="H2089" s="10">
        <v>0</v>
      </c>
      <c r="I2089" s="10">
        <v>0</v>
      </c>
      <c r="J2089" s="8">
        <v>0</v>
      </c>
      <c r="K2089" s="8">
        <v>1</v>
      </c>
      <c r="L2089" s="8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  <c r="T2089" s="8">
        <v>0</v>
      </c>
      <c r="U2089" s="8">
        <v>0</v>
      </c>
      <c r="V2089" s="8">
        <v>0</v>
      </c>
      <c r="W2089" s="8">
        <v>0</v>
      </c>
      <c r="X2089" s="8">
        <v>0</v>
      </c>
      <c r="Y2089" s="8">
        <v>0</v>
      </c>
      <c r="Z2089" s="8">
        <v>0</v>
      </c>
      <c r="AA2089" s="8">
        <v>0</v>
      </c>
      <c r="AB2089" s="8">
        <v>0</v>
      </c>
      <c r="AC2089" s="8">
        <v>0</v>
      </c>
      <c r="AD2089" s="8">
        <v>0</v>
      </c>
      <c r="AE2089" s="8">
        <v>0</v>
      </c>
      <c r="AF2089" s="8">
        <v>0</v>
      </c>
      <c r="AG2089" s="8">
        <v>0</v>
      </c>
      <c r="AH2089" s="8">
        <v>0</v>
      </c>
      <c r="AI2089" s="8">
        <v>1</v>
      </c>
      <c r="AJ2089" s="8">
        <v>0</v>
      </c>
      <c r="AK2089" s="8">
        <v>1</v>
      </c>
      <c r="AL2089" s="8">
        <v>1</v>
      </c>
      <c r="AM2089" s="8">
        <v>0</v>
      </c>
      <c r="AN2089" s="8">
        <v>0</v>
      </c>
    </row>
    <row r="2090" spans="1:40" x14ac:dyDescent="0.25">
      <c r="A2090" s="8">
        <v>2135</v>
      </c>
      <c r="B2090" s="8">
        <v>25631</v>
      </c>
      <c r="C2090" s="8">
        <v>2009</v>
      </c>
      <c r="D2090" s="8">
        <v>2000</v>
      </c>
      <c r="F2090" s="10">
        <v>1</v>
      </c>
      <c r="G2090" s="10">
        <v>1</v>
      </c>
      <c r="H2090" s="10">
        <v>1</v>
      </c>
      <c r="I2090" s="10">
        <v>1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1</v>
      </c>
      <c r="S2090" s="8">
        <v>1</v>
      </c>
      <c r="T2090" s="8">
        <v>0</v>
      </c>
      <c r="U2090" s="8">
        <v>1</v>
      </c>
      <c r="V2090" s="8">
        <v>0</v>
      </c>
      <c r="W2090" s="8">
        <v>1</v>
      </c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1</v>
      </c>
      <c r="AJ2090" s="8">
        <v>0</v>
      </c>
      <c r="AK2090" s="8">
        <v>1</v>
      </c>
      <c r="AL2090" s="8">
        <v>0</v>
      </c>
      <c r="AM2090" s="8">
        <v>0</v>
      </c>
      <c r="AN2090" s="8">
        <v>0</v>
      </c>
    </row>
    <row r="2091" spans="1:40" x14ac:dyDescent="0.25">
      <c r="A2091" s="8">
        <v>2136</v>
      </c>
      <c r="B2091" s="8">
        <v>84539</v>
      </c>
      <c r="C2091" s="8">
        <v>2013</v>
      </c>
      <c r="D2091" s="8">
        <v>3000</v>
      </c>
      <c r="E2091" s="9">
        <v>2</v>
      </c>
      <c r="F2091" s="10">
        <v>0</v>
      </c>
      <c r="G2091" s="10">
        <v>0</v>
      </c>
      <c r="H2091" s="10">
        <v>0</v>
      </c>
      <c r="I2091" s="10">
        <v>1</v>
      </c>
      <c r="J2091" s="8">
        <v>0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  <c r="T2091" s="8">
        <v>0</v>
      </c>
      <c r="U2091" s="8">
        <v>0</v>
      </c>
      <c r="V2091" s="8">
        <v>0</v>
      </c>
      <c r="W2091" s="8">
        <v>0</v>
      </c>
      <c r="X2091" s="8">
        <v>0</v>
      </c>
      <c r="Y2091" s="8">
        <v>0</v>
      </c>
      <c r="Z2091" s="8">
        <v>0</v>
      </c>
      <c r="AA2091" s="8">
        <v>0</v>
      </c>
      <c r="AB2091" s="8">
        <v>0</v>
      </c>
      <c r="AC2091" s="8">
        <v>0</v>
      </c>
      <c r="AD2091" s="8">
        <v>0</v>
      </c>
      <c r="AE2091" s="8">
        <v>0</v>
      </c>
      <c r="AF2091" s="8">
        <v>0</v>
      </c>
      <c r="AG2091" s="8">
        <v>0</v>
      </c>
      <c r="AH2091" s="8">
        <v>0</v>
      </c>
      <c r="AI2091" s="8">
        <v>0</v>
      </c>
      <c r="AJ2091" s="8">
        <v>0</v>
      </c>
      <c r="AK2091" s="8">
        <v>0</v>
      </c>
      <c r="AL2091" s="8">
        <v>0</v>
      </c>
      <c r="AM2091" s="8">
        <v>0</v>
      </c>
      <c r="AN2091" s="8">
        <v>0</v>
      </c>
    </row>
    <row r="2092" spans="1:40" x14ac:dyDescent="0.25">
      <c r="A2092" s="8">
        <v>2137</v>
      </c>
      <c r="B2092" s="8">
        <v>84539</v>
      </c>
      <c r="C2092" s="8">
        <v>2013</v>
      </c>
      <c r="D2092" s="8">
        <v>3000</v>
      </c>
      <c r="E2092" s="9">
        <v>2</v>
      </c>
      <c r="F2092" s="10">
        <v>0</v>
      </c>
      <c r="G2092" s="10">
        <v>0</v>
      </c>
      <c r="H2092" s="10">
        <v>0</v>
      </c>
      <c r="I2092" s="10">
        <v>1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1</v>
      </c>
      <c r="S2092" s="8">
        <v>0</v>
      </c>
      <c r="T2092" s="8">
        <v>0</v>
      </c>
      <c r="U2092" s="8">
        <v>0</v>
      </c>
      <c r="V2092" s="8">
        <v>1</v>
      </c>
      <c r="W2092" s="8">
        <v>1</v>
      </c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1</v>
      </c>
      <c r="AJ2092" s="8">
        <v>0</v>
      </c>
      <c r="AK2092" s="8">
        <v>1</v>
      </c>
      <c r="AL2092" s="8">
        <v>0</v>
      </c>
      <c r="AM2092" s="8">
        <v>0</v>
      </c>
      <c r="AN2092" s="8">
        <v>0</v>
      </c>
    </row>
    <row r="2093" spans="1:40" x14ac:dyDescent="0.25">
      <c r="A2093" s="8">
        <v>2138</v>
      </c>
      <c r="B2093" s="8">
        <v>84539</v>
      </c>
      <c r="C2093" s="8">
        <v>2013</v>
      </c>
      <c r="D2093" s="8">
        <v>3000</v>
      </c>
      <c r="E2093" s="9">
        <v>2</v>
      </c>
      <c r="F2093" s="10">
        <v>0</v>
      </c>
      <c r="G2093" s="10">
        <v>0</v>
      </c>
      <c r="H2093" s="10">
        <v>0</v>
      </c>
      <c r="I2093" s="10">
        <v>1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0</v>
      </c>
      <c r="U2093" s="8">
        <v>0</v>
      </c>
      <c r="V2093" s="8">
        <v>1</v>
      </c>
      <c r="W2093" s="8">
        <v>0</v>
      </c>
      <c r="X2093" s="8">
        <v>0</v>
      </c>
      <c r="Y2093" s="8">
        <v>0</v>
      </c>
      <c r="Z2093" s="8">
        <v>0</v>
      </c>
      <c r="AA2093" s="8">
        <v>0</v>
      </c>
      <c r="AB2093" s="8">
        <v>0</v>
      </c>
      <c r="AC2093" s="8">
        <v>0</v>
      </c>
      <c r="AD2093" s="8">
        <v>0</v>
      </c>
      <c r="AE2093" s="8">
        <v>0</v>
      </c>
      <c r="AF2093" s="8">
        <v>0</v>
      </c>
      <c r="AG2093" s="8">
        <v>0</v>
      </c>
      <c r="AH2093" s="8">
        <v>0</v>
      </c>
      <c r="AI2093" s="8">
        <v>1</v>
      </c>
      <c r="AJ2093" s="8">
        <v>0</v>
      </c>
      <c r="AK2093" s="8">
        <v>1</v>
      </c>
      <c r="AL2093" s="8">
        <v>0</v>
      </c>
      <c r="AM2093" s="8">
        <v>0</v>
      </c>
      <c r="AN2093" s="8">
        <v>0</v>
      </c>
    </row>
    <row r="2094" spans="1:40" x14ac:dyDescent="0.25">
      <c r="A2094" s="8">
        <v>2139</v>
      </c>
      <c r="B2094" s="8">
        <v>61479</v>
      </c>
      <c r="C2094" s="8">
        <v>2012</v>
      </c>
      <c r="D2094" s="8">
        <v>600</v>
      </c>
      <c r="E2094" s="9">
        <v>2</v>
      </c>
      <c r="F2094" s="10">
        <v>0</v>
      </c>
      <c r="G2094" s="10">
        <v>0</v>
      </c>
      <c r="H2094" s="10">
        <v>0</v>
      </c>
      <c r="I2094" s="10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1</v>
      </c>
      <c r="T2094" s="8">
        <v>0</v>
      </c>
      <c r="U2094" s="8">
        <v>0</v>
      </c>
      <c r="V2094" s="8">
        <v>1</v>
      </c>
      <c r="W2094" s="8">
        <v>0</v>
      </c>
      <c r="X2094" s="8">
        <v>0</v>
      </c>
      <c r="Y2094" s="8">
        <v>1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1</v>
      </c>
      <c r="AJ2094" s="8">
        <v>0</v>
      </c>
      <c r="AK2094" s="8">
        <v>1</v>
      </c>
      <c r="AL2094" s="8">
        <v>0</v>
      </c>
      <c r="AM2094" s="8">
        <v>0</v>
      </c>
      <c r="AN2094" s="8">
        <v>0</v>
      </c>
    </row>
    <row r="2095" spans="1:40" x14ac:dyDescent="0.25">
      <c r="A2095" s="8">
        <v>2140</v>
      </c>
      <c r="B2095" s="8">
        <v>61479</v>
      </c>
      <c r="C2095" s="8">
        <v>2012</v>
      </c>
      <c r="D2095" s="8">
        <v>600</v>
      </c>
      <c r="E2095" s="9">
        <v>2</v>
      </c>
      <c r="F2095" s="10">
        <v>0</v>
      </c>
      <c r="G2095" s="10">
        <v>0</v>
      </c>
      <c r="H2095" s="10">
        <v>0</v>
      </c>
      <c r="I2095" s="10">
        <v>0</v>
      </c>
      <c r="J2095" s="8">
        <v>0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  <c r="T2095" s="8">
        <v>0</v>
      </c>
      <c r="U2095" s="8">
        <v>0</v>
      </c>
      <c r="V2095" s="8">
        <v>1</v>
      </c>
      <c r="W2095" s="8">
        <v>0</v>
      </c>
      <c r="X2095" s="8">
        <v>0</v>
      </c>
      <c r="Y2095" s="8">
        <v>1</v>
      </c>
      <c r="Z2095" s="8">
        <v>0</v>
      </c>
      <c r="AA2095" s="8">
        <v>0</v>
      </c>
      <c r="AB2095" s="8">
        <v>0</v>
      </c>
      <c r="AC2095" s="8">
        <v>0</v>
      </c>
      <c r="AD2095" s="8">
        <v>0</v>
      </c>
      <c r="AE2095" s="8">
        <v>0</v>
      </c>
      <c r="AF2095" s="8">
        <v>0</v>
      </c>
      <c r="AG2095" s="8">
        <v>0</v>
      </c>
      <c r="AH2095" s="8">
        <v>0</v>
      </c>
      <c r="AI2095" s="8">
        <v>1</v>
      </c>
      <c r="AJ2095" s="8">
        <v>0</v>
      </c>
      <c r="AK2095" s="8">
        <v>1</v>
      </c>
      <c r="AL2095" s="8">
        <v>0</v>
      </c>
      <c r="AM2095" s="8">
        <v>0</v>
      </c>
      <c r="AN2095" s="8">
        <v>0</v>
      </c>
    </row>
    <row r="2096" spans="1:40" x14ac:dyDescent="0.25">
      <c r="A2096" s="8">
        <v>2141</v>
      </c>
      <c r="B2096" s="8">
        <v>28339</v>
      </c>
      <c r="C2096" s="8">
        <v>2009</v>
      </c>
      <c r="D2096" s="8">
        <v>100</v>
      </c>
      <c r="E2096" s="9">
        <v>1</v>
      </c>
      <c r="F2096" s="10">
        <v>0</v>
      </c>
      <c r="G2096" s="10">
        <v>0</v>
      </c>
      <c r="H2096" s="10">
        <v>0</v>
      </c>
      <c r="I2096" s="10">
        <v>1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1</v>
      </c>
      <c r="V2096" s="8">
        <v>1</v>
      </c>
      <c r="W2096" s="8">
        <v>1</v>
      </c>
      <c r="X2096" s="8">
        <v>0</v>
      </c>
      <c r="Y2096" s="8">
        <v>0</v>
      </c>
      <c r="Z2096" s="8">
        <v>0</v>
      </c>
      <c r="AA2096" s="8">
        <v>0</v>
      </c>
      <c r="AB2096" s="8">
        <v>1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1</v>
      </c>
      <c r="AL2096" s="8">
        <v>0</v>
      </c>
      <c r="AM2096" s="8">
        <v>0</v>
      </c>
      <c r="AN2096" s="8">
        <v>0</v>
      </c>
    </row>
    <row r="2097" spans="1:40" x14ac:dyDescent="0.25">
      <c r="A2097" s="8">
        <v>2143</v>
      </c>
      <c r="B2097" s="8">
        <v>20111</v>
      </c>
      <c r="C2097" s="8">
        <v>2009</v>
      </c>
      <c r="D2097" s="8">
        <v>6000</v>
      </c>
      <c r="E2097" s="9">
        <v>3</v>
      </c>
      <c r="F2097" s="10">
        <v>1</v>
      </c>
      <c r="G2097" s="10">
        <v>1</v>
      </c>
      <c r="H2097" s="10">
        <v>1</v>
      </c>
      <c r="I2097" s="10">
        <v>1</v>
      </c>
      <c r="J2097" s="8">
        <v>0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1</v>
      </c>
      <c r="S2097" s="8">
        <v>0</v>
      </c>
      <c r="T2097" s="8">
        <v>0</v>
      </c>
      <c r="U2097" s="8">
        <v>0</v>
      </c>
      <c r="V2097" s="8">
        <v>1</v>
      </c>
      <c r="W2097" s="8">
        <v>1</v>
      </c>
      <c r="X2097" s="8">
        <v>0</v>
      </c>
      <c r="Y2097" s="8">
        <v>1</v>
      </c>
      <c r="Z2097" s="8">
        <v>0</v>
      </c>
      <c r="AA2097" s="8">
        <v>0</v>
      </c>
      <c r="AB2097" s="8">
        <v>0</v>
      </c>
      <c r="AC2097" s="8">
        <v>0</v>
      </c>
      <c r="AD2097" s="8">
        <v>0</v>
      </c>
      <c r="AE2097" s="8">
        <v>0</v>
      </c>
      <c r="AF2097" s="8">
        <v>0</v>
      </c>
      <c r="AG2097" s="8">
        <v>0</v>
      </c>
      <c r="AH2097" s="8">
        <v>0</v>
      </c>
      <c r="AI2097" s="8">
        <v>1</v>
      </c>
      <c r="AJ2097" s="8">
        <v>0</v>
      </c>
      <c r="AK2097" s="8">
        <v>1</v>
      </c>
      <c r="AL2097" s="8">
        <v>0</v>
      </c>
      <c r="AM2097" s="8">
        <v>0</v>
      </c>
      <c r="AN2097" s="8">
        <v>0</v>
      </c>
    </row>
    <row r="2098" spans="1:40" x14ac:dyDescent="0.25">
      <c r="A2098" s="8">
        <v>2144</v>
      </c>
      <c r="B2098" s="8">
        <v>20111</v>
      </c>
      <c r="C2098" s="8">
        <v>2009</v>
      </c>
      <c r="D2098" s="8">
        <v>6000</v>
      </c>
      <c r="E2098" s="9">
        <v>3</v>
      </c>
      <c r="F2098" s="10">
        <v>1</v>
      </c>
      <c r="G2098" s="10">
        <v>1</v>
      </c>
      <c r="H2098" s="10">
        <v>1</v>
      </c>
      <c r="I2098" s="10">
        <v>1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1</v>
      </c>
      <c r="W2098" s="8">
        <v>1</v>
      </c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1</v>
      </c>
      <c r="AL2098" s="8">
        <v>0</v>
      </c>
      <c r="AM2098" s="8">
        <v>0</v>
      </c>
      <c r="AN2098" s="8">
        <v>0</v>
      </c>
    </row>
    <row r="2099" spans="1:40" x14ac:dyDescent="0.25">
      <c r="A2099" s="8">
        <v>2145</v>
      </c>
      <c r="B2099" s="8">
        <v>20111</v>
      </c>
      <c r="C2099" s="8">
        <v>2010</v>
      </c>
      <c r="D2099" s="8">
        <v>6000</v>
      </c>
      <c r="E2099" s="9">
        <v>3</v>
      </c>
      <c r="F2099" s="10">
        <v>1</v>
      </c>
      <c r="G2099" s="10">
        <v>1</v>
      </c>
      <c r="H2099" s="10">
        <v>1</v>
      </c>
      <c r="I2099" s="10">
        <v>1</v>
      </c>
      <c r="J2099" s="8">
        <v>0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1</v>
      </c>
      <c r="S2099" s="8">
        <v>0</v>
      </c>
      <c r="T2099" s="8">
        <v>0</v>
      </c>
      <c r="U2099" s="8">
        <v>0</v>
      </c>
      <c r="V2099" s="8">
        <v>1</v>
      </c>
      <c r="W2099" s="8">
        <v>1</v>
      </c>
      <c r="X2099" s="8">
        <v>0</v>
      </c>
      <c r="Y2099" s="8">
        <v>1</v>
      </c>
      <c r="Z2099" s="8">
        <v>0</v>
      </c>
      <c r="AA2099" s="8">
        <v>0</v>
      </c>
      <c r="AB2099" s="8">
        <v>0</v>
      </c>
      <c r="AC2099" s="8">
        <v>0</v>
      </c>
      <c r="AD2099" s="8">
        <v>0</v>
      </c>
      <c r="AE2099" s="8">
        <v>0</v>
      </c>
      <c r="AF2099" s="8">
        <v>0</v>
      </c>
      <c r="AG2099" s="8">
        <v>0</v>
      </c>
      <c r="AH2099" s="8">
        <v>0</v>
      </c>
      <c r="AI2099" s="8">
        <v>1</v>
      </c>
      <c r="AJ2099" s="8">
        <v>0</v>
      </c>
      <c r="AK2099" s="8">
        <v>1</v>
      </c>
      <c r="AL2099" s="8">
        <v>0</v>
      </c>
      <c r="AM2099" s="8">
        <v>0</v>
      </c>
      <c r="AN2099" s="8">
        <v>0</v>
      </c>
    </row>
    <row r="2100" spans="1:40" x14ac:dyDescent="0.25">
      <c r="A2100" s="8">
        <v>2146</v>
      </c>
      <c r="B2100" s="8">
        <v>20111</v>
      </c>
      <c r="C2100" s="8">
        <v>2010</v>
      </c>
      <c r="D2100" s="8">
        <v>6000</v>
      </c>
      <c r="E2100" s="9">
        <v>3</v>
      </c>
      <c r="F2100" s="10">
        <v>1</v>
      </c>
      <c r="G2100" s="10">
        <v>1</v>
      </c>
      <c r="H2100" s="10">
        <v>1</v>
      </c>
      <c r="I2100" s="10">
        <v>1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1</v>
      </c>
      <c r="W2100" s="8">
        <v>1</v>
      </c>
      <c r="X2100" s="8">
        <v>0</v>
      </c>
      <c r="Y2100" s="8">
        <v>1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1</v>
      </c>
      <c r="AJ2100" s="8">
        <v>0</v>
      </c>
      <c r="AK2100" s="8">
        <v>1</v>
      </c>
      <c r="AL2100" s="8">
        <v>0</v>
      </c>
      <c r="AM2100" s="8">
        <v>0</v>
      </c>
      <c r="AN2100" s="8">
        <v>0</v>
      </c>
    </row>
    <row r="2101" spans="1:40" x14ac:dyDescent="0.25">
      <c r="A2101" s="8">
        <v>2147</v>
      </c>
      <c r="B2101" s="8">
        <v>20111</v>
      </c>
      <c r="C2101" s="8">
        <v>2010</v>
      </c>
      <c r="D2101" s="8">
        <v>6000</v>
      </c>
      <c r="E2101" s="9">
        <v>3</v>
      </c>
      <c r="F2101" s="10">
        <v>1</v>
      </c>
      <c r="G2101" s="10">
        <v>1</v>
      </c>
      <c r="H2101" s="10">
        <v>1</v>
      </c>
      <c r="I2101" s="10">
        <v>1</v>
      </c>
      <c r="J2101" s="8">
        <v>0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  <c r="T2101" s="8">
        <v>0</v>
      </c>
      <c r="U2101" s="8">
        <v>1</v>
      </c>
      <c r="V2101" s="8">
        <v>1</v>
      </c>
      <c r="W2101" s="8">
        <v>1</v>
      </c>
      <c r="X2101" s="8">
        <v>0</v>
      </c>
      <c r="Y2101" s="8">
        <v>0</v>
      </c>
      <c r="Z2101" s="8">
        <v>0</v>
      </c>
      <c r="AA2101" s="8">
        <v>0</v>
      </c>
      <c r="AB2101" s="8">
        <v>0</v>
      </c>
      <c r="AC2101" s="8">
        <v>0</v>
      </c>
      <c r="AD2101" s="8">
        <v>0</v>
      </c>
      <c r="AE2101" s="8">
        <v>0</v>
      </c>
      <c r="AF2101" s="8">
        <v>0</v>
      </c>
      <c r="AG2101" s="8">
        <v>0</v>
      </c>
      <c r="AH2101" s="8">
        <v>0</v>
      </c>
      <c r="AI2101" s="8">
        <v>1</v>
      </c>
      <c r="AJ2101" s="8">
        <v>0</v>
      </c>
      <c r="AK2101" s="8">
        <v>1</v>
      </c>
      <c r="AL2101" s="8">
        <v>0</v>
      </c>
      <c r="AM2101" s="8">
        <v>0</v>
      </c>
      <c r="AN2101" s="8">
        <v>0</v>
      </c>
    </row>
    <row r="2102" spans="1:40" x14ac:dyDescent="0.25">
      <c r="A2102" s="8">
        <v>2148</v>
      </c>
      <c r="B2102" s="8">
        <v>27994</v>
      </c>
      <c r="C2102" s="8">
        <v>2009</v>
      </c>
      <c r="D2102" s="8">
        <v>6000</v>
      </c>
      <c r="E2102" s="9">
        <v>1</v>
      </c>
      <c r="F2102" s="10">
        <v>1</v>
      </c>
      <c r="G2102" s="10">
        <v>1</v>
      </c>
      <c r="H2102" s="10">
        <v>1</v>
      </c>
      <c r="I2102" s="10">
        <v>1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1</v>
      </c>
      <c r="V2102" s="8">
        <v>1</v>
      </c>
      <c r="W2102" s="8">
        <v>1</v>
      </c>
      <c r="X2102" s="8">
        <v>1</v>
      </c>
      <c r="Y2102" s="8">
        <v>1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1</v>
      </c>
      <c r="AJ2102" s="8">
        <v>1</v>
      </c>
      <c r="AK2102" s="8">
        <v>0</v>
      </c>
      <c r="AL2102" s="8">
        <v>1</v>
      </c>
      <c r="AM2102" s="8">
        <v>0</v>
      </c>
      <c r="AN2102" s="8">
        <v>0</v>
      </c>
    </row>
    <row r="2103" spans="1:40" x14ac:dyDescent="0.25">
      <c r="A2103" s="8">
        <v>2149</v>
      </c>
      <c r="B2103" s="8">
        <v>10051</v>
      </c>
      <c r="C2103" s="8">
        <v>2009</v>
      </c>
      <c r="D2103" s="8">
        <v>1500</v>
      </c>
      <c r="E2103" s="9">
        <v>2</v>
      </c>
      <c r="F2103" s="10">
        <v>1</v>
      </c>
      <c r="G2103" s="10">
        <v>1</v>
      </c>
      <c r="H2103" s="10">
        <v>1</v>
      </c>
      <c r="I2103" s="10">
        <v>1</v>
      </c>
      <c r="J2103" s="8">
        <v>0</v>
      </c>
      <c r="K2103" s="8">
        <v>0</v>
      </c>
      <c r="L2103" s="8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  <c r="T2103" s="8">
        <v>0</v>
      </c>
      <c r="U2103" s="8">
        <v>1</v>
      </c>
      <c r="V2103" s="8">
        <v>1</v>
      </c>
      <c r="W2103" s="8">
        <v>1</v>
      </c>
      <c r="X2103" s="8">
        <v>0</v>
      </c>
      <c r="Y2103" s="8">
        <v>1</v>
      </c>
      <c r="Z2103" s="8">
        <v>0</v>
      </c>
      <c r="AA2103" s="8">
        <v>0</v>
      </c>
      <c r="AB2103" s="8">
        <v>0</v>
      </c>
      <c r="AC2103" s="8">
        <v>0</v>
      </c>
      <c r="AD2103" s="8">
        <v>0</v>
      </c>
      <c r="AE2103" s="8">
        <v>0</v>
      </c>
      <c r="AF2103" s="8">
        <v>0</v>
      </c>
      <c r="AG2103" s="8">
        <v>0</v>
      </c>
      <c r="AH2103" s="8">
        <v>0</v>
      </c>
      <c r="AI2103" s="8">
        <v>1</v>
      </c>
      <c r="AJ2103" s="8">
        <v>0</v>
      </c>
      <c r="AK2103" s="8">
        <v>1</v>
      </c>
      <c r="AL2103" s="8">
        <v>0</v>
      </c>
      <c r="AM2103" s="8">
        <v>0</v>
      </c>
      <c r="AN2103" s="8">
        <v>0</v>
      </c>
    </row>
    <row r="2104" spans="1:40" x14ac:dyDescent="0.25">
      <c r="A2104" s="8">
        <v>2150</v>
      </c>
      <c r="B2104" s="8">
        <v>63919</v>
      </c>
      <c r="C2104" s="8">
        <v>2011</v>
      </c>
      <c r="D2104" s="8">
        <v>3000</v>
      </c>
      <c r="E2104" s="9">
        <v>2</v>
      </c>
      <c r="F2104" s="10">
        <v>0</v>
      </c>
      <c r="G2104" s="10">
        <v>1</v>
      </c>
      <c r="H2104" s="10">
        <v>1</v>
      </c>
      <c r="I2104" s="10">
        <v>1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>
        <v>0</v>
      </c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1</v>
      </c>
      <c r="AL2104" s="8">
        <v>1</v>
      </c>
      <c r="AM2104" s="8">
        <v>0</v>
      </c>
      <c r="AN2104" s="8">
        <v>0</v>
      </c>
    </row>
    <row r="2105" spans="1:40" x14ac:dyDescent="0.25">
      <c r="A2105" s="8">
        <v>2151</v>
      </c>
      <c r="B2105" s="8">
        <v>63919</v>
      </c>
      <c r="C2105" s="8">
        <v>2011</v>
      </c>
      <c r="D2105" s="8">
        <v>3000</v>
      </c>
      <c r="E2105" s="9">
        <v>2</v>
      </c>
      <c r="F2105" s="10">
        <v>0</v>
      </c>
      <c r="G2105" s="10">
        <v>1</v>
      </c>
      <c r="H2105" s="10">
        <v>1</v>
      </c>
      <c r="I2105" s="10">
        <v>1</v>
      </c>
      <c r="J2105" s="8">
        <v>0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0</v>
      </c>
      <c r="T2105" s="8">
        <v>0</v>
      </c>
      <c r="U2105" s="8">
        <v>0</v>
      </c>
      <c r="V2105" s="8">
        <v>0</v>
      </c>
      <c r="W2105" s="8">
        <v>0</v>
      </c>
      <c r="X2105" s="8">
        <v>0</v>
      </c>
      <c r="Y2105" s="8">
        <v>1</v>
      </c>
      <c r="Z2105" s="8">
        <v>0</v>
      </c>
      <c r="AA2105" s="8">
        <v>0</v>
      </c>
      <c r="AB2105" s="8">
        <v>0</v>
      </c>
      <c r="AC2105" s="8">
        <v>0</v>
      </c>
      <c r="AD2105" s="8">
        <v>0</v>
      </c>
      <c r="AE2105" s="8">
        <v>0</v>
      </c>
      <c r="AF2105" s="8">
        <v>0</v>
      </c>
      <c r="AG2105" s="8">
        <v>0</v>
      </c>
      <c r="AH2105" s="8">
        <v>0</v>
      </c>
      <c r="AI2105" s="8">
        <v>0</v>
      </c>
      <c r="AJ2105" s="8">
        <v>0</v>
      </c>
      <c r="AK2105" s="8">
        <v>1</v>
      </c>
      <c r="AL2105" s="8">
        <v>1</v>
      </c>
      <c r="AM2105" s="8">
        <v>0</v>
      </c>
      <c r="AN2105" s="8">
        <v>0</v>
      </c>
    </row>
    <row r="2106" spans="1:40" x14ac:dyDescent="0.25">
      <c r="A2106" s="8">
        <v>2152</v>
      </c>
      <c r="B2106" s="8">
        <v>25043</v>
      </c>
      <c r="C2106" s="8">
        <v>2009</v>
      </c>
      <c r="D2106" s="8">
        <v>800</v>
      </c>
      <c r="E2106" s="9">
        <v>1</v>
      </c>
      <c r="F2106" s="10">
        <v>1</v>
      </c>
      <c r="G2106" s="10">
        <v>1</v>
      </c>
      <c r="H2106" s="10">
        <v>1</v>
      </c>
      <c r="I2106" s="10">
        <v>1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>
        <v>0</v>
      </c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1</v>
      </c>
      <c r="AL2106" s="8">
        <v>0</v>
      </c>
      <c r="AM2106" s="8">
        <v>0</v>
      </c>
      <c r="AN2106" s="8">
        <v>0</v>
      </c>
    </row>
    <row r="2107" spans="1:40" x14ac:dyDescent="0.25">
      <c r="A2107" s="8">
        <v>2153</v>
      </c>
      <c r="B2107" s="8">
        <v>1838</v>
      </c>
      <c r="C2107" s="8">
        <v>2009</v>
      </c>
      <c r="D2107" s="8">
        <v>800</v>
      </c>
      <c r="E2107" s="9">
        <v>1</v>
      </c>
      <c r="F2107" s="10">
        <v>1</v>
      </c>
      <c r="G2107" s="10">
        <v>1</v>
      </c>
      <c r="H2107" s="10">
        <v>1</v>
      </c>
      <c r="I2107" s="10">
        <v>1</v>
      </c>
      <c r="J2107" s="8">
        <v>0</v>
      </c>
      <c r="K2107" s="8">
        <v>0</v>
      </c>
      <c r="L2107" s="8">
        <v>1</v>
      </c>
      <c r="M2107" s="8">
        <v>1</v>
      </c>
      <c r="N2107" s="8">
        <v>0</v>
      </c>
      <c r="O2107" s="8">
        <v>0</v>
      </c>
      <c r="P2107" s="8">
        <v>1</v>
      </c>
      <c r="Q2107" s="8">
        <v>0</v>
      </c>
      <c r="R2107" s="8">
        <v>1</v>
      </c>
      <c r="S2107" s="8">
        <v>0</v>
      </c>
      <c r="T2107" s="8">
        <v>0</v>
      </c>
      <c r="U2107" s="8">
        <v>0</v>
      </c>
      <c r="V2107" s="8">
        <v>0</v>
      </c>
      <c r="W2107" s="8">
        <v>0</v>
      </c>
      <c r="X2107" s="8">
        <v>0</v>
      </c>
      <c r="Y2107" s="8">
        <v>1</v>
      </c>
      <c r="Z2107" s="8">
        <v>0</v>
      </c>
      <c r="AA2107" s="8">
        <v>1</v>
      </c>
      <c r="AB2107" s="8">
        <v>0</v>
      </c>
      <c r="AC2107" s="8">
        <v>1</v>
      </c>
      <c r="AD2107" s="8">
        <v>0</v>
      </c>
      <c r="AE2107" s="8">
        <v>1</v>
      </c>
      <c r="AF2107" s="8">
        <v>0</v>
      </c>
      <c r="AG2107" s="8">
        <v>0</v>
      </c>
      <c r="AH2107" s="8">
        <v>0</v>
      </c>
      <c r="AI2107" s="8">
        <v>1</v>
      </c>
      <c r="AJ2107" s="8">
        <v>0</v>
      </c>
      <c r="AK2107" s="8">
        <v>1</v>
      </c>
      <c r="AL2107" s="8">
        <v>1</v>
      </c>
      <c r="AM2107" s="8">
        <v>0</v>
      </c>
      <c r="AN2107" s="8">
        <v>0</v>
      </c>
    </row>
    <row r="2108" spans="1:40" x14ac:dyDescent="0.25">
      <c r="A2108" s="8">
        <v>2154</v>
      </c>
      <c r="B2108" s="8">
        <v>1838</v>
      </c>
      <c r="C2108" s="8">
        <v>2009</v>
      </c>
      <c r="D2108" s="8">
        <v>800</v>
      </c>
      <c r="E2108" s="9">
        <v>1</v>
      </c>
      <c r="F2108" s="10">
        <v>1</v>
      </c>
      <c r="G2108" s="10">
        <v>1</v>
      </c>
      <c r="H2108" s="10">
        <v>1</v>
      </c>
      <c r="I2108" s="10">
        <v>1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1</v>
      </c>
      <c r="S2108" s="8">
        <v>1</v>
      </c>
      <c r="T2108" s="8">
        <v>0</v>
      </c>
      <c r="U2108" s="8">
        <v>0</v>
      </c>
      <c r="V2108" s="8">
        <v>0</v>
      </c>
      <c r="W2108" s="8">
        <v>1</v>
      </c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1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1</v>
      </c>
      <c r="AL2108" s="8">
        <v>0</v>
      </c>
      <c r="AM2108" s="8">
        <v>0</v>
      </c>
      <c r="AN2108" s="8">
        <v>0</v>
      </c>
    </row>
    <row r="2109" spans="1:40" x14ac:dyDescent="0.25">
      <c r="A2109" s="8">
        <v>2155</v>
      </c>
      <c r="B2109" s="8">
        <v>1838</v>
      </c>
      <c r="C2109" s="8">
        <v>2009</v>
      </c>
      <c r="D2109" s="8">
        <v>800</v>
      </c>
      <c r="E2109" s="9">
        <v>1</v>
      </c>
      <c r="F2109" s="10">
        <v>1</v>
      </c>
      <c r="G2109" s="10">
        <v>1</v>
      </c>
      <c r="H2109" s="10">
        <v>1</v>
      </c>
      <c r="I2109" s="10">
        <v>1</v>
      </c>
      <c r="J2109" s="8">
        <v>1</v>
      </c>
      <c r="K2109" s="8">
        <v>0</v>
      </c>
      <c r="L2109" s="8">
        <v>0</v>
      </c>
      <c r="M2109" s="8">
        <v>1</v>
      </c>
      <c r="N2109" s="8">
        <v>0</v>
      </c>
      <c r="O2109" s="8">
        <v>0</v>
      </c>
      <c r="P2109" s="8">
        <v>1</v>
      </c>
      <c r="Q2109" s="8">
        <v>0</v>
      </c>
      <c r="R2109" s="8">
        <v>1</v>
      </c>
      <c r="S2109" s="8">
        <v>1</v>
      </c>
      <c r="T2109" s="8">
        <v>0</v>
      </c>
      <c r="U2109" s="8">
        <v>0</v>
      </c>
      <c r="V2109" s="8">
        <v>0</v>
      </c>
      <c r="W2109" s="8">
        <v>0</v>
      </c>
      <c r="X2109" s="8">
        <v>0</v>
      </c>
      <c r="Y2109" s="8">
        <v>1</v>
      </c>
      <c r="Z2109" s="8">
        <v>0</v>
      </c>
      <c r="AA2109" s="8">
        <v>0</v>
      </c>
      <c r="AB2109" s="8">
        <v>1</v>
      </c>
      <c r="AC2109" s="8">
        <v>0</v>
      </c>
      <c r="AD2109" s="8">
        <v>0</v>
      </c>
      <c r="AE2109" s="8">
        <v>0</v>
      </c>
      <c r="AF2109" s="8">
        <v>0</v>
      </c>
      <c r="AG2109" s="8">
        <v>0</v>
      </c>
      <c r="AH2109" s="8">
        <v>0</v>
      </c>
      <c r="AI2109" s="8">
        <v>0</v>
      </c>
      <c r="AJ2109" s="8">
        <v>1</v>
      </c>
      <c r="AK2109" s="8">
        <v>1</v>
      </c>
      <c r="AL2109" s="8">
        <v>0</v>
      </c>
      <c r="AM2109" s="8">
        <v>0</v>
      </c>
      <c r="AN2109" s="8">
        <v>0</v>
      </c>
    </row>
    <row r="2110" spans="1:40" x14ac:dyDescent="0.25">
      <c r="A2110" s="8">
        <v>2156</v>
      </c>
      <c r="B2110" s="8">
        <v>1838</v>
      </c>
      <c r="C2110" s="8">
        <v>2010</v>
      </c>
      <c r="D2110" s="8">
        <v>800</v>
      </c>
      <c r="E2110" s="9">
        <v>1</v>
      </c>
      <c r="F2110" s="10">
        <v>1</v>
      </c>
      <c r="G2110" s="10">
        <v>1</v>
      </c>
      <c r="H2110" s="10">
        <v>1</v>
      </c>
      <c r="I2110" s="10">
        <v>1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1</v>
      </c>
      <c r="Q2110" s="8">
        <v>0</v>
      </c>
      <c r="R2110" s="8">
        <v>1</v>
      </c>
      <c r="S2110" s="8">
        <v>0</v>
      </c>
      <c r="T2110" s="8">
        <v>0</v>
      </c>
      <c r="U2110" s="8">
        <v>0</v>
      </c>
      <c r="V2110" s="8">
        <v>0</v>
      </c>
      <c r="W2110" s="8">
        <v>1</v>
      </c>
      <c r="X2110" s="8">
        <v>0</v>
      </c>
      <c r="Y2110" s="8">
        <v>1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1</v>
      </c>
      <c r="AL2110" s="8">
        <v>0</v>
      </c>
      <c r="AM2110" s="8">
        <v>0</v>
      </c>
      <c r="AN2110" s="8">
        <v>0</v>
      </c>
    </row>
    <row r="2111" spans="1:40" x14ac:dyDescent="0.25">
      <c r="A2111" s="8">
        <v>2157</v>
      </c>
      <c r="B2111" s="8">
        <v>1838</v>
      </c>
      <c r="C2111" s="8">
        <v>2010</v>
      </c>
      <c r="D2111" s="8">
        <v>800</v>
      </c>
      <c r="E2111" s="9">
        <v>1</v>
      </c>
      <c r="F2111" s="10">
        <v>1</v>
      </c>
      <c r="G2111" s="10">
        <v>1</v>
      </c>
      <c r="H2111" s="10">
        <v>1</v>
      </c>
      <c r="I2111" s="10">
        <v>1</v>
      </c>
      <c r="J2111" s="8">
        <v>0</v>
      </c>
      <c r="K2111" s="8">
        <v>0</v>
      </c>
      <c r="L2111" s="8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  <c r="T2111" s="8">
        <v>0</v>
      </c>
      <c r="U2111" s="8">
        <v>0</v>
      </c>
      <c r="V2111" s="8">
        <v>0</v>
      </c>
      <c r="W2111" s="8">
        <v>0</v>
      </c>
      <c r="X2111" s="8">
        <v>0</v>
      </c>
      <c r="Y2111" s="8">
        <v>0</v>
      </c>
      <c r="Z2111" s="8">
        <v>0</v>
      </c>
      <c r="AA2111" s="8">
        <v>0</v>
      </c>
      <c r="AB2111" s="8">
        <v>0</v>
      </c>
      <c r="AC2111" s="8">
        <v>0</v>
      </c>
      <c r="AD2111" s="8">
        <v>0</v>
      </c>
      <c r="AE2111" s="8">
        <v>0</v>
      </c>
      <c r="AF2111" s="8">
        <v>0</v>
      </c>
      <c r="AG2111" s="8">
        <v>0</v>
      </c>
      <c r="AH2111" s="8">
        <v>0</v>
      </c>
      <c r="AI2111" s="8">
        <v>0</v>
      </c>
      <c r="AJ2111" s="8">
        <v>0</v>
      </c>
      <c r="AK2111" s="8">
        <v>0</v>
      </c>
      <c r="AL2111" s="8">
        <v>0</v>
      </c>
      <c r="AM2111" s="8">
        <v>0</v>
      </c>
      <c r="AN2111" s="8">
        <v>0</v>
      </c>
    </row>
    <row r="2112" spans="1:40" x14ac:dyDescent="0.25">
      <c r="A2112" s="8">
        <v>2158</v>
      </c>
      <c r="B2112" s="8">
        <v>1838</v>
      </c>
      <c r="C2112" s="8">
        <v>2010</v>
      </c>
      <c r="D2112" s="8">
        <v>800</v>
      </c>
      <c r="E2112" s="9">
        <v>1</v>
      </c>
      <c r="F2112" s="10">
        <v>1</v>
      </c>
      <c r="G2112" s="10">
        <v>1</v>
      </c>
      <c r="H2112" s="10">
        <v>1</v>
      </c>
      <c r="I2112" s="10">
        <v>1</v>
      </c>
      <c r="J2112" s="8">
        <v>0</v>
      </c>
      <c r="K2112" s="8">
        <v>0</v>
      </c>
      <c r="L2112" s="8">
        <v>0</v>
      </c>
      <c r="M2112" s="8">
        <v>0</v>
      </c>
      <c r="N2112" s="8">
        <v>1</v>
      </c>
      <c r="O2112" s="8">
        <v>0</v>
      </c>
      <c r="P2112" s="8">
        <v>1</v>
      </c>
      <c r="Q2112" s="8">
        <v>0</v>
      </c>
      <c r="R2112" s="8">
        <v>1</v>
      </c>
      <c r="S2112" s="8">
        <v>0</v>
      </c>
      <c r="T2112" s="8">
        <v>0</v>
      </c>
      <c r="U2112" s="8">
        <v>0</v>
      </c>
      <c r="V2112" s="8">
        <v>0</v>
      </c>
      <c r="W2112" s="8">
        <v>0</v>
      </c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1</v>
      </c>
      <c r="AE2112" s="8">
        <v>1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1</v>
      </c>
      <c r="AL2112" s="8">
        <v>0</v>
      </c>
      <c r="AM2112" s="8">
        <v>0</v>
      </c>
      <c r="AN2112" s="8">
        <v>0</v>
      </c>
    </row>
    <row r="2113" spans="1:40" x14ac:dyDescent="0.25">
      <c r="A2113" s="8">
        <v>2159</v>
      </c>
      <c r="B2113" s="8">
        <v>1838</v>
      </c>
      <c r="C2113" s="8">
        <v>2011</v>
      </c>
      <c r="D2113" s="8">
        <v>800</v>
      </c>
      <c r="E2113" s="9">
        <v>1</v>
      </c>
      <c r="F2113" s="10">
        <v>1</v>
      </c>
      <c r="G2113" s="10">
        <v>1</v>
      </c>
      <c r="H2113" s="10">
        <v>1</v>
      </c>
      <c r="I2113" s="10">
        <v>1</v>
      </c>
      <c r="J2113" s="8">
        <v>0</v>
      </c>
      <c r="K2113" s="8">
        <v>0</v>
      </c>
      <c r="L2113" s="8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  <c r="Y2113" s="8">
        <v>0</v>
      </c>
      <c r="Z2113" s="8">
        <v>0</v>
      </c>
      <c r="AA2113" s="8">
        <v>0</v>
      </c>
      <c r="AB2113" s="8">
        <v>0</v>
      </c>
      <c r="AC2113" s="8">
        <v>0</v>
      </c>
      <c r="AD2113" s="8">
        <v>0</v>
      </c>
      <c r="AE2113" s="8">
        <v>0</v>
      </c>
      <c r="AF2113" s="8">
        <v>0</v>
      </c>
      <c r="AG2113" s="8">
        <v>0</v>
      </c>
      <c r="AH2113" s="8">
        <v>0</v>
      </c>
      <c r="AI2113" s="8">
        <v>0</v>
      </c>
      <c r="AJ2113" s="8">
        <v>0</v>
      </c>
      <c r="AK2113" s="8">
        <v>0</v>
      </c>
      <c r="AL2113" s="8">
        <v>0</v>
      </c>
      <c r="AM2113" s="8">
        <v>0</v>
      </c>
      <c r="AN2113" s="8">
        <v>0</v>
      </c>
    </row>
    <row r="2114" spans="1:40" x14ac:dyDescent="0.25">
      <c r="A2114" s="8">
        <v>2160</v>
      </c>
      <c r="B2114" s="8">
        <v>1838</v>
      </c>
      <c r="C2114" s="8">
        <v>2011</v>
      </c>
      <c r="D2114" s="8">
        <v>800</v>
      </c>
      <c r="E2114" s="9">
        <v>1</v>
      </c>
      <c r="F2114" s="10">
        <v>1</v>
      </c>
      <c r="G2114" s="10">
        <v>1</v>
      </c>
      <c r="H2114" s="10">
        <v>1</v>
      </c>
      <c r="I2114" s="10">
        <v>1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</row>
    <row r="2115" spans="1:40" x14ac:dyDescent="0.25">
      <c r="A2115" s="8">
        <v>2161</v>
      </c>
      <c r="B2115" s="8">
        <v>1838</v>
      </c>
      <c r="C2115" s="8">
        <v>2011</v>
      </c>
      <c r="D2115" s="8">
        <v>800</v>
      </c>
      <c r="E2115" s="9">
        <v>1</v>
      </c>
      <c r="F2115" s="10">
        <v>1</v>
      </c>
      <c r="G2115" s="10">
        <v>1</v>
      </c>
      <c r="H2115" s="10">
        <v>1</v>
      </c>
      <c r="I2115" s="10">
        <v>1</v>
      </c>
      <c r="J2115" s="8">
        <v>0</v>
      </c>
      <c r="K2115" s="8">
        <v>0</v>
      </c>
      <c r="L2115" s="8">
        <v>0</v>
      </c>
      <c r="M2115" s="8">
        <v>1</v>
      </c>
      <c r="N2115" s="8">
        <v>0</v>
      </c>
      <c r="O2115" s="8">
        <v>0</v>
      </c>
      <c r="P2115" s="8">
        <v>0</v>
      </c>
      <c r="Q2115" s="8">
        <v>0</v>
      </c>
      <c r="R2115" s="8">
        <v>1</v>
      </c>
      <c r="S2115" s="8">
        <v>1</v>
      </c>
      <c r="T2115" s="8">
        <v>0</v>
      </c>
      <c r="U2115" s="8">
        <v>1</v>
      </c>
      <c r="V2115" s="8">
        <v>0</v>
      </c>
      <c r="W2115" s="8">
        <v>0</v>
      </c>
      <c r="X2115" s="8">
        <v>0</v>
      </c>
      <c r="Y2115" s="8">
        <v>1</v>
      </c>
      <c r="Z2115" s="8">
        <v>0</v>
      </c>
      <c r="AA2115" s="8">
        <v>0</v>
      </c>
      <c r="AB2115" s="8">
        <v>0</v>
      </c>
      <c r="AC2115" s="8">
        <v>0</v>
      </c>
      <c r="AD2115" s="8">
        <v>1</v>
      </c>
      <c r="AE2115" s="8">
        <v>0</v>
      </c>
      <c r="AF2115" s="8">
        <v>0</v>
      </c>
      <c r="AG2115" s="8">
        <v>0</v>
      </c>
      <c r="AH2115" s="8">
        <v>0</v>
      </c>
      <c r="AI2115" s="8">
        <v>0</v>
      </c>
      <c r="AJ2115" s="8">
        <v>0</v>
      </c>
      <c r="AK2115" s="8">
        <v>1</v>
      </c>
      <c r="AL2115" s="8">
        <v>0</v>
      </c>
      <c r="AM2115" s="8">
        <v>0</v>
      </c>
      <c r="AN2115" s="8">
        <v>0</v>
      </c>
    </row>
    <row r="2116" spans="1:40" x14ac:dyDescent="0.25">
      <c r="A2116" s="8">
        <v>2162</v>
      </c>
      <c r="B2116" s="8">
        <v>3611</v>
      </c>
      <c r="C2116" s="8">
        <v>2009</v>
      </c>
      <c r="D2116" s="8">
        <v>800</v>
      </c>
      <c r="E2116" s="9">
        <v>3</v>
      </c>
      <c r="F2116" s="10">
        <v>1</v>
      </c>
      <c r="G2116" s="10">
        <v>1</v>
      </c>
      <c r="H2116" s="10">
        <v>1</v>
      </c>
      <c r="I2116" s="10">
        <v>1</v>
      </c>
      <c r="J2116" s="8">
        <v>0</v>
      </c>
      <c r="K2116" s="8">
        <v>1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1</v>
      </c>
      <c r="T2116" s="8">
        <v>0</v>
      </c>
      <c r="U2116" s="8">
        <v>0</v>
      </c>
      <c r="V2116" s="8">
        <v>0</v>
      </c>
      <c r="W2116" s="8">
        <v>1</v>
      </c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1</v>
      </c>
      <c r="AJ2116" s="8">
        <v>0</v>
      </c>
      <c r="AK2116" s="8">
        <v>1</v>
      </c>
      <c r="AL2116" s="8">
        <v>0</v>
      </c>
      <c r="AM2116" s="8">
        <v>0</v>
      </c>
      <c r="AN2116" s="8">
        <v>0</v>
      </c>
    </row>
    <row r="2117" spans="1:40" x14ac:dyDescent="0.25">
      <c r="A2117" s="8">
        <v>2163</v>
      </c>
      <c r="B2117" s="8">
        <v>92159</v>
      </c>
      <c r="C2117" s="8">
        <v>2013</v>
      </c>
      <c r="D2117" s="8">
        <v>400</v>
      </c>
      <c r="E2117" s="9">
        <v>2</v>
      </c>
      <c r="F2117" s="10">
        <v>1</v>
      </c>
      <c r="G2117" s="10">
        <v>1</v>
      </c>
      <c r="H2117" s="10">
        <v>1</v>
      </c>
      <c r="I2117" s="10">
        <v>1</v>
      </c>
      <c r="J2117" s="8">
        <v>0</v>
      </c>
      <c r="K2117" s="8">
        <v>0</v>
      </c>
      <c r="L2117" s="8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1</v>
      </c>
      <c r="S2117" s="8">
        <v>0</v>
      </c>
      <c r="T2117" s="8">
        <v>0</v>
      </c>
      <c r="U2117" s="8">
        <v>1</v>
      </c>
      <c r="V2117" s="8">
        <v>1</v>
      </c>
      <c r="W2117" s="8">
        <v>1</v>
      </c>
      <c r="X2117" s="8">
        <v>0</v>
      </c>
      <c r="Y2117" s="8">
        <v>0</v>
      </c>
      <c r="Z2117" s="8">
        <v>0</v>
      </c>
      <c r="AA2117" s="8">
        <v>0</v>
      </c>
      <c r="AB2117" s="8">
        <v>0</v>
      </c>
      <c r="AC2117" s="8">
        <v>0</v>
      </c>
      <c r="AD2117" s="8">
        <v>0</v>
      </c>
      <c r="AE2117" s="8">
        <v>1</v>
      </c>
      <c r="AF2117" s="8">
        <v>0</v>
      </c>
      <c r="AG2117" s="8">
        <v>0</v>
      </c>
      <c r="AH2117" s="8">
        <v>1</v>
      </c>
      <c r="AI2117" s="8">
        <v>1</v>
      </c>
      <c r="AJ2117" s="8">
        <v>0</v>
      </c>
      <c r="AK2117" s="8">
        <v>1</v>
      </c>
      <c r="AL2117" s="8">
        <v>1</v>
      </c>
      <c r="AM2117" s="8">
        <v>0</v>
      </c>
      <c r="AN2117" s="8">
        <v>1</v>
      </c>
    </row>
    <row r="2118" spans="1:40" x14ac:dyDescent="0.25">
      <c r="A2118" s="8">
        <v>2164</v>
      </c>
      <c r="B2118" s="8">
        <v>1919</v>
      </c>
      <c r="C2118" s="8">
        <v>2010</v>
      </c>
      <c r="D2118" s="8">
        <v>100</v>
      </c>
      <c r="E2118" s="9">
        <v>1</v>
      </c>
      <c r="F2118" s="10">
        <v>0</v>
      </c>
      <c r="G2118" s="10">
        <v>0</v>
      </c>
      <c r="H2118" s="10">
        <v>0</v>
      </c>
      <c r="I2118" s="10">
        <v>1</v>
      </c>
      <c r="J2118" s="8">
        <v>1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1</v>
      </c>
      <c r="T2118" s="8">
        <v>0</v>
      </c>
      <c r="U2118" s="8">
        <v>0</v>
      </c>
      <c r="V2118" s="8">
        <v>0</v>
      </c>
      <c r="W2118" s="8">
        <v>0</v>
      </c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1</v>
      </c>
      <c r="AJ2118" s="8">
        <v>0</v>
      </c>
      <c r="AK2118" s="8">
        <v>1</v>
      </c>
      <c r="AL2118" s="8">
        <v>0</v>
      </c>
      <c r="AM2118" s="8">
        <v>0</v>
      </c>
      <c r="AN2118" s="8">
        <v>0</v>
      </c>
    </row>
    <row r="2119" spans="1:40" x14ac:dyDescent="0.25">
      <c r="A2119" s="8">
        <v>2165</v>
      </c>
      <c r="B2119" s="8">
        <v>1919</v>
      </c>
      <c r="C2119" s="8">
        <v>2010</v>
      </c>
      <c r="D2119" s="8">
        <v>100</v>
      </c>
      <c r="E2119" s="9">
        <v>1</v>
      </c>
      <c r="F2119" s="10">
        <v>0</v>
      </c>
      <c r="G2119" s="10">
        <v>0</v>
      </c>
      <c r="H2119" s="10">
        <v>0</v>
      </c>
      <c r="I2119" s="10">
        <v>1</v>
      </c>
      <c r="J2119" s="8">
        <v>0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  <c r="T2119" s="8">
        <v>1</v>
      </c>
      <c r="U2119" s="8">
        <v>0</v>
      </c>
      <c r="V2119" s="8">
        <v>0</v>
      </c>
      <c r="W2119" s="8">
        <v>0</v>
      </c>
      <c r="X2119" s="8">
        <v>0</v>
      </c>
      <c r="Y2119" s="8">
        <v>0</v>
      </c>
      <c r="Z2119" s="8">
        <v>0</v>
      </c>
      <c r="AA2119" s="8">
        <v>0</v>
      </c>
      <c r="AB2119" s="8">
        <v>0</v>
      </c>
      <c r="AC2119" s="8">
        <v>0</v>
      </c>
      <c r="AD2119" s="8">
        <v>0</v>
      </c>
      <c r="AE2119" s="8">
        <v>0</v>
      </c>
      <c r="AF2119" s="8">
        <v>0</v>
      </c>
      <c r="AG2119" s="8">
        <v>0</v>
      </c>
      <c r="AH2119" s="8">
        <v>0</v>
      </c>
      <c r="AI2119" s="8">
        <v>1</v>
      </c>
      <c r="AJ2119" s="8">
        <v>0</v>
      </c>
      <c r="AK2119" s="8">
        <v>0</v>
      </c>
      <c r="AL2119" s="8">
        <v>1</v>
      </c>
      <c r="AM2119" s="8">
        <v>0</v>
      </c>
      <c r="AN2119" s="8">
        <v>0</v>
      </c>
    </row>
    <row r="2120" spans="1:40" x14ac:dyDescent="0.25">
      <c r="A2120" s="8">
        <v>2166</v>
      </c>
      <c r="B2120" s="8">
        <v>1919</v>
      </c>
      <c r="C2120" s="8">
        <v>2010</v>
      </c>
      <c r="D2120" s="8">
        <v>100</v>
      </c>
      <c r="E2120" s="9">
        <v>1</v>
      </c>
      <c r="F2120" s="10">
        <v>0</v>
      </c>
      <c r="G2120" s="10">
        <v>0</v>
      </c>
      <c r="H2120" s="10">
        <v>0</v>
      </c>
      <c r="I2120" s="10">
        <v>1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1</v>
      </c>
      <c r="T2120" s="8">
        <v>0</v>
      </c>
      <c r="U2120" s="8">
        <v>0</v>
      </c>
      <c r="V2120" s="8">
        <v>0</v>
      </c>
      <c r="W2120" s="8">
        <v>0</v>
      </c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1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1</v>
      </c>
      <c r="AK2120" s="8">
        <v>1</v>
      </c>
      <c r="AL2120" s="8">
        <v>1</v>
      </c>
      <c r="AM2120" s="8">
        <v>0</v>
      </c>
      <c r="AN2120" s="8">
        <v>0</v>
      </c>
    </row>
    <row r="2121" spans="1:40" x14ac:dyDescent="0.25">
      <c r="A2121" s="8">
        <v>2167</v>
      </c>
      <c r="B2121" s="8">
        <v>1919</v>
      </c>
      <c r="C2121" s="8">
        <v>2011</v>
      </c>
      <c r="D2121" s="8">
        <v>100</v>
      </c>
      <c r="E2121" s="9">
        <v>1</v>
      </c>
      <c r="F2121" s="10">
        <v>0</v>
      </c>
      <c r="G2121" s="10">
        <v>0</v>
      </c>
      <c r="H2121" s="10">
        <v>0</v>
      </c>
      <c r="I2121" s="10">
        <v>1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  <c r="T2121" s="8">
        <v>0</v>
      </c>
      <c r="U2121" s="8">
        <v>0</v>
      </c>
      <c r="V2121" s="8">
        <v>0</v>
      </c>
      <c r="W2121" s="8">
        <v>0</v>
      </c>
      <c r="X2121" s="8">
        <v>0</v>
      </c>
      <c r="Y2121" s="8">
        <v>0</v>
      </c>
      <c r="Z2121" s="8">
        <v>0</v>
      </c>
      <c r="AA2121" s="8">
        <v>0</v>
      </c>
      <c r="AB2121" s="8">
        <v>0</v>
      </c>
      <c r="AC2121" s="8">
        <v>0</v>
      </c>
      <c r="AD2121" s="8">
        <v>0</v>
      </c>
      <c r="AE2121" s="8">
        <v>0</v>
      </c>
      <c r="AF2121" s="8">
        <v>0</v>
      </c>
      <c r="AG2121" s="8">
        <v>0</v>
      </c>
      <c r="AH2121" s="8">
        <v>0</v>
      </c>
      <c r="AI2121" s="8">
        <v>0</v>
      </c>
      <c r="AJ2121" s="8">
        <v>0</v>
      </c>
      <c r="AK2121" s="8">
        <v>1</v>
      </c>
      <c r="AL2121" s="8">
        <v>1</v>
      </c>
      <c r="AM2121" s="8">
        <v>0</v>
      </c>
      <c r="AN2121" s="8">
        <v>0</v>
      </c>
    </row>
    <row r="2122" spans="1:40" x14ac:dyDescent="0.25">
      <c r="A2122" s="8">
        <v>2168</v>
      </c>
      <c r="B2122" s="8">
        <v>1919</v>
      </c>
      <c r="C2122" s="8">
        <v>2011</v>
      </c>
      <c r="D2122" s="8">
        <v>100</v>
      </c>
      <c r="E2122" s="9">
        <v>1</v>
      </c>
      <c r="F2122" s="10">
        <v>0</v>
      </c>
      <c r="G2122" s="10">
        <v>0</v>
      </c>
      <c r="H2122" s="10">
        <v>0</v>
      </c>
      <c r="I2122" s="10">
        <v>1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>
        <v>1</v>
      </c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1</v>
      </c>
      <c r="AJ2122" s="8">
        <v>0</v>
      </c>
      <c r="AK2122" s="8">
        <v>1</v>
      </c>
      <c r="AL2122" s="8">
        <v>1</v>
      </c>
      <c r="AM2122" s="8">
        <v>0</v>
      </c>
      <c r="AN2122" s="8">
        <v>0</v>
      </c>
    </row>
    <row r="2123" spans="1:40" x14ac:dyDescent="0.25">
      <c r="A2123" s="8">
        <v>2169</v>
      </c>
      <c r="B2123" s="8">
        <v>1919</v>
      </c>
      <c r="C2123" s="8">
        <v>2011</v>
      </c>
      <c r="D2123" s="8">
        <v>100</v>
      </c>
      <c r="E2123" s="9">
        <v>1</v>
      </c>
      <c r="F2123" s="10">
        <v>0</v>
      </c>
      <c r="G2123" s="10">
        <v>0</v>
      </c>
      <c r="H2123" s="10">
        <v>0</v>
      </c>
      <c r="I2123" s="10">
        <v>1</v>
      </c>
      <c r="J2123" s="8">
        <v>0</v>
      </c>
      <c r="K2123" s="8">
        <v>0</v>
      </c>
      <c r="L2123" s="8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  <c r="T2123" s="8">
        <v>0</v>
      </c>
      <c r="U2123" s="8">
        <v>1</v>
      </c>
      <c r="V2123" s="8">
        <v>0</v>
      </c>
      <c r="W2123" s="8">
        <v>0</v>
      </c>
      <c r="X2123" s="8">
        <v>0</v>
      </c>
      <c r="Y2123" s="8">
        <v>0</v>
      </c>
      <c r="Z2123" s="8">
        <v>0</v>
      </c>
      <c r="AA2123" s="8">
        <v>0</v>
      </c>
      <c r="AB2123" s="8">
        <v>1</v>
      </c>
      <c r="AC2123" s="8">
        <v>0</v>
      </c>
      <c r="AD2123" s="8">
        <v>0</v>
      </c>
      <c r="AE2123" s="8">
        <v>0</v>
      </c>
      <c r="AF2123" s="8">
        <v>0</v>
      </c>
      <c r="AG2123" s="8">
        <v>0</v>
      </c>
      <c r="AH2123" s="8">
        <v>0</v>
      </c>
      <c r="AI2123" s="8">
        <v>0</v>
      </c>
      <c r="AJ2123" s="8">
        <v>0</v>
      </c>
      <c r="AK2123" s="8">
        <v>1</v>
      </c>
      <c r="AL2123" s="8">
        <v>1</v>
      </c>
      <c r="AM2123" s="8">
        <v>0</v>
      </c>
      <c r="AN2123" s="8">
        <v>0</v>
      </c>
    </row>
    <row r="2124" spans="1:40" x14ac:dyDescent="0.25">
      <c r="A2124" s="8">
        <v>2170</v>
      </c>
      <c r="B2124" s="8">
        <v>1919</v>
      </c>
      <c r="C2124" s="8">
        <v>2012</v>
      </c>
      <c r="D2124" s="8">
        <v>100</v>
      </c>
      <c r="E2124" s="9">
        <v>1</v>
      </c>
      <c r="F2124" s="10">
        <v>0</v>
      </c>
      <c r="G2124" s="10">
        <v>0</v>
      </c>
      <c r="H2124" s="10">
        <v>0</v>
      </c>
      <c r="I2124" s="10">
        <v>1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1</v>
      </c>
      <c r="W2124" s="8">
        <v>0</v>
      </c>
      <c r="X2124" s="8">
        <v>0</v>
      </c>
      <c r="Y2124" s="8">
        <v>0</v>
      </c>
      <c r="Z2124" s="8">
        <v>1</v>
      </c>
      <c r="AA2124" s="8">
        <v>0</v>
      </c>
      <c r="AB2124" s="8">
        <v>1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1</v>
      </c>
      <c r="AJ2124" s="8">
        <v>0</v>
      </c>
      <c r="AK2124" s="8">
        <v>0</v>
      </c>
      <c r="AL2124" s="8">
        <v>1</v>
      </c>
      <c r="AM2124" s="8">
        <v>0</v>
      </c>
      <c r="AN2124" s="8">
        <v>0</v>
      </c>
    </row>
    <row r="2125" spans="1:40" x14ac:dyDescent="0.25">
      <c r="A2125" s="8">
        <v>2171</v>
      </c>
      <c r="B2125" s="8">
        <v>1919</v>
      </c>
      <c r="C2125" s="8">
        <v>2012</v>
      </c>
      <c r="D2125" s="8">
        <v>100</v>
      </c>
      <c r="E2125" s="9">
        <v>1</v>
      </c>
      <c r="F2125" s="10">
        <v>0</v>
      </c>
      <c r="G2125" s="10">
        <v>0</v>
      </c>
      <c r="H2125" s="10">
        <v>0</v>
      </c>
      <c r="I2125" s="10">
        <v>1</v>
      </c>
      <c r="J2125" s="8">
        <v>0</v>
      </c>
      <c r="K2125" s="8">
        <v>0</v>
      </c>
      <c r="L2125" s="8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  <c r="T2125" s="8">
        <v>0</v>
      </c>
      <c r="U2125" s="8">
        <v>0</v>
      </c>
      <c r="V2125" s="8">
        <v>0</v>
      </c>
      <c r="W2125" s="8">
        <v>0</v>
      </c>
      <c r="X2125" s="8">
        <v>0</v>
      </c>
      <c r="Y2125" s="8">
        <v>0</v>
      </c>
      <c r="Z2125" s="8">
        <v>0</v>
      </c>
      <c r="AA2125" s="8">
        <v>0</v>
      </c>
      <c r="AB2125" s="8">
        <v>0</v>
      </c>
      <c r="AC2125" s="8">
        <v>0</v>
      </c>
      <c r="AD2125" s="8">
        <v>0</v>
      </c>
      <c r="AE2125" s="8">
        <v>0</v>
      </c>
      <c r="AF2125" s="8">
        <v>0</v>
      </c>
      <c r="AG2125" s="8">
        <v>0</v>
      </c>
      <c r="AH2125" s="8">
        <v>0</v>
      </c>
      <c r="AI2125" s="8">
        <v>1</v>
      </c>
      <c r="AJ2125" s="8">
        <v>0</v>
      </c>
      <c r="AK2125" s="8">
        <v>1</v>
      </c>
      <c r="AL2125" s="8">
        <v>1</v>
      </c>
      <c r="AM2125" s="8">
        <v>0</v>
      </c>
      <c r="AN2125" s="8">
        <v>0</v>
      </c>
    </row>
    <row r="2126" spans="1:40" x14ac:dyDescent="0.25">
      <c r="A2126" s="8">
        <v>2172</v>
      </c>
      <c r="B2126" s="8">
        <v>1919</v>
      </c>
      <c r="C2126" s="8">
        <v>2012</v>
      </c>
      <c r="D2126" s="8">
        <v>100</v>
      </c>
      <c r="E2126" s="9">
        <v>1</v>
      </c>
      <c r="F2126" s="10">
        <v>0</v>
      </c>
      <c r="G2126" s="10">
        <v>0</v>
      </c>
      <c r="H2126" s="10">
        <v>0</v>
      </c>
      <c r="I2126" s="10">
        <v>1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1</v>
      </c>
      <c r="T2126" s="8">
        <v>0</v>
      </c>
      <c r="U2126" s="8">
        <v>1</v>
      </c>
      <c r="V2126" s="8">
        <v>1</v>
      </c>
      <c r="W2126" s="8">
        <v>0</v>
      </c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1</v>
      </c>
      <c r="AL2126" s="8">
        <v>1</v>
      </c>
      <c r="AM2126" s="8">
        <v>0</v>
      </c>
      <c r="AN2126" s="8">
        <v>0</v>
      </c>
    </row>
    <row r="2127" spans="1:40" x14ac:dyDescent="0.25">
      <c r="A2127" s="8">
        <v>2173</v>
      </c>
      <c r="B2127" s="8">
        <v>1919</v>
      </c>
      <c r="C2127" s="8">
        <v>2013</v>
      </c>
      <c r="D2127" s="8">
        <v>100</v>
      </c>
      <c r="E2127" s="9">
        <v>1</v>
      </c>
      <c r="F2127" s="10">
        <v>0</v>
      </c>
      <c r="G2127" s="10">
        <v>0</v>
      </c>
      <c r="H2127" s="10">
        <v>0</v>
      </c>
      <c r="I2127" s="10">
        <v>1</v>
      </c>
      <c r="J2127" s="8">
        <v>0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1</v>
      </c>
      <c r="S2127" s="8">
        <v>0</v>
      </c>
      <c r="T2127" s="8">
        <v>0</v>
      </c>
      <c r="U2127" s="8">
        <v>1</v>
      </c>
      <c r="V2127" s="8">
        <v>0</v>
      </c>
      <c r="W2127" s="8">
        <v>1</v>
      </c>
      <c r="X2127" s="8">
        <v>0</v>
      </c>
      <c r="Y2127" s="8">
        <v>0</v>
      </c>
      <c r="Z2127" s="8">
        <v>0</v>
      </c>
      <c r="AA2127" s="8">
        <v>0</v>
      </c>
      <c r="AB2127" s="8">
        <v>0</v>
      </c>
      <c r="AC2127" s="8">
        <v>0</v>
      </c>
      <c r="AD2127" s="8">
        <v>0</v>
      </c>
      <c r="AE2127" s="8">
        <v>0</v>
      </c>
      <c r="AF2127" s="8">
        <v>0</v>
      </c>
      <c r="AG2127" s="8">
        <v>0</v>
      </c>
      <c r="AH2127" s="8">
        <v>0</v>
      </c>
      <c r="AI2127" s="8">
        <v>1</v>
      </c>
      <c r="AJ2127" s="8">
        <v>0</v>
      </c>
      <c r="AK2127" s="8">
        <v>1</v>
      </c>
      <c r="AL2127" s="8">
        <v>1</v>
      </c>
      <c r="AM2127" s="8">
        <v>0</v>
      </c>
      <c r="AN2127" s="8">
        <v>0</v>
      </c>
    </row>
    <row r="2128" spans="1:40" x14ac:dyDescent="0.25">
      <c r="A2128" s="8">
        <v>2174</v>
      </c>
      <c r="B2128" s="8">
        <v>1919</v>
      </c>
      <c r="C2128" s="8">
        <v>2013</v>
      </c>
      <c r="D2128" s="8">
        <v>100</v>
      </c>
      <c r="E2128" s="9">
        <v>1</v>
      </c>
      <c r="F2128" s="10">
        <v>0</v>
      </c>
      <c r="G2128" s="10">
        <v>0</v>
      </c>
      <c r="H2128" s="10">
        <v>0</v>
      </c>
      <c r="I2128" s="10">
        <v>1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1</v>
      </c>
      <c r="T2128" s="8">
        <v>0</v>
      </c>
      <c r="U2128" s="8">
        <v>1</v>
      </c>
      <c r="V2128" s="8">
        <v>0</v>
      </c>
      <c r="W2128" s="8">
        <v>0</v>
      </c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1</v>
      </c>
      <c r="AJ2128" s="8">
        <v>0</v>
      </c>
      <c r="AK2128" s="8">
        <v>1</v>
      </c>
      <c r="AL2128" s="8">
        <v>1</v>
      </c>
      <c r="AM2128" s="8">
        <v>0</v>
      </c>
      <c r="AN2128" s="8">
        <v>0</v>
      </c>
    </row>
    <row r="2129" spans="1:40" x14ac:dyDescent="0.25">
      <c r="A2129" s="8">
        <v>2175</v>
      </c>
      <c r="B2129" s="8">
        <v>9802</v>
      </c>
      <c r="C2129" s="8">
        <v>2010</v>
      </c>
      <c r="D2129" s="8">
        <v>800</v>
      </c>
      <c r="E2129" s="9">
        <v>1</v>
      </c>
      <c r="F2129" s="10">
        <v>1</v>
      </c>
      <c r="G2129" s="10">
        <v>1</v>
      </c>
      <c r="H2129" s="10">
        <v>1</v>
      </c>
      <c r="I2129" s="10">
        <v>1</v>
      </c>
      <c r="J2129" s="8">
        <v>0</v>
      </c>
      <c r="K2129" s="8">
        <v>0</v>
      </c>
      <c r="L2129" s="8">
        <v>0</v>
      </c>
      <c r="M2129" s="8">
        <v>1</v>
      </c>
      <c r="N2129" s="8">
        <v>0</v>
      </c>
      <c r="O2129" s="8">
        <v>0</v>
      </c>
      <c r="P2129" s="8">
        <v>1</v>
      </c>
      <c r="Q2129" s="8">
        <v>0</v>
      </c>
      <c r="R2129" s="8">
        <v>0</v>
      </c>
      <c r="S2129" s="8">
        <v>0</v>
      </c>
      <c r="T2129" s="8">
        <v>1</v>
      </c>
      <c r="U2129" s="8">
        <v>0</v>
      </c>
      <c r="V2129" s="8">
        <v>1</v>
      </c>
      <c r="W2129" s="8">
        <v>1</v>
      </c>
      <c r="X2129" s="8">
        <v>0</v>
      </c>
      <c r="Y2129" s="8">
        <v>0</v>
      </c>
      <c r="Z2129" s="8">
        <v>1</v>
      </c>
      <c r="AA2129" s="8">
        <v>0</v>
      </c>
      <c r="AB2129" s="8">
        <v>0</v>
      </c>
      <c r="AC2129" s="8">
        <v>0</v>
      </c>
      <c r="AD2129" s="8">
        <v>0</v>
      </c>
      <c r="AE2129" s="8">
        <v>0</v>
      </c>
      <c r="AF2129" s="8">
        <v>0</v>
      </c>
      <c r="AG2129" s="8">
        <v>0</v>
      </c>
      <c r="AH2129" s="8">
        <v>0</v>
      </c>
      <c r="AI2129" s="8">
        <v>1</v>
      </c>
      <c r="AJ2129" s="8">
        <v>0</v>
      </c>
      <c r="AK2129" s="8">
        <v>1</v>
      </c>
      <c r="AL2129" s="8">
        <v>0</v>
      </c>
      <c r="AM2129" s="8">
        <v>0</v>
      </c>
      <c r="AN2129" s="8">
        <v>0</v>
      </c>
    </row>
    <row r="2130" spans="1:40" x14ac:dyDescent="0.25">
      <c r="A2130" s="8">
        <v>2176</v>
      </c>
      <c r="B2130" s="8">
        <v>9802</v>
      </c>
      <c r="C2130" s="8">
        <v>2010</v>
      </c>
      <c r="D2130" s="8">
        <v>800</v>
      </c>
      <c r="E2130" s="9">
        <v>1</v>
      </c>
      <c r="F2130" s="10">
        <v>1</v>
      </c>
      <c r="G2130" s="10">
        <v>1</v>
      </c>
      <c r="H2130" s="10">
        <v>1</v>
      </c>
      <c r="I2130" s="10">
        <v>1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1</v>
      </c>
      <c r="V2130" s="8">
        <v>0</v>
      </c>
      <c r="W2130" s="8">
        <v>0</v>
      </c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1</v>
      </c>
      <c r="AJ2130" s="8">
        <v>0</v>
      </c>
      <c r="AK2130" s="8">
        <v>0</v>
      </c>
      <c r="AL2130" s="8">
        <v>1</v>
      </c>
      <c r="AM2130" s="8">
        <v>0</v>
      </c>
      <c r="AN2130" s="8">
        <v>0</v>
      </c>
    </row>
    <row r="2131" spans="1:40" x14ac:dyDescent="0.25">
      <c r="A2131" s="8">
        <v>2177</v>
      </c>
      <c r="B2131" s="8">
        <v>9802</v>
      </c>
      <c r="C2131" s="8">
        <v>2010</v>
      </c>
      <c r="D2131" s="8">
        <v>800</v>
      </c>
      <c r="E2131" s="9">
        <v>1</v>
      </c>
      <c r="F2131" s="10">
        <v>1</v>
      </c>
      <c r="G2131" s="10">
        <v>1</v>
      </c>
      <c r="H2131" s="10">
        <v>1</v>
      </c>
      <c r="I2131" s="10">
        <v>1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1</v>
      </c>
      <c r="R2131" s="8">
        <v>0</v>
      </c>
      <c r="S2131" s="8">
        <v>0</v>
      </c>
      <c r="T2131" s="8">
        <v>0</v>
      </c>
      <c r="U2131" s="8">
        <v>1</v>
      </c>
      <c r="V2131" s="8">
        <v>1</v>
      </c>
      <c r="W2131" s="8">
        <v>0</v>
      </c>
      <c r="X2131" s="8">
        <v>0</v>
      </c>
      <c r="Y2131" s="8">
        <v>0</v>
      </c>
      <c r="Z2131" s="8">
        <v>1</v>
      </c>
      <c r="AA2131" s="8">
        <v>0</v>
      </c>
      <c r="AB2131" s="8">
        <v>1</v>
      </c>
      <c r="AC2131" s="8">
        <v>0</v>
      </c>
      <c r="AD2131" s="8">
        <v>0</v>
      </c>
      <c r="AE2131" s="8">
        <v>0</v>
      </c>
      <c r="AF2131" s="8">
        <v>0</v>
      </c>
      <c r="AG2131" s="8">
        <v>0</v>
      </c>
      <c r="AH2131" s="8">
        <v>0</v>
      </c>
      <c r="AI2131" s="8">
        <v>1</v>
      </c>
      <c r="AJ2131" s="8">
        <v>1</v>
      </c>
      <c r="AK2131" s="8">
        <v>1</v>
      </c>
      <c r="AL2131" s="8">
        <v>1</v>
      </c>
      <c r="AM2131" s="8">
        <v>0</v>
      </c>
      <c r="AN2131" s="8">
        <v>0</v>
      </c>
    </row>
    <row r="2132" spans="1:40" x14ac:dyDescent="0.25">
      <c r="A2132" s="8">
        <v>2178</v>
      </c>
      <c r="B2132" s="8">
        <v>9802</v>
      </c>
      <c r="C2132" s="8">
        <v>2011</v>
      </c>
      <c r="D2132" s="8">
        <v>800</v>
      </c>
      <c r="E2132" s="9">
        <v>1</v>
      </c>
      <c r="F2132" s="10">
        <v>1</v>
      </c>
      <c r="G2132" s="10">
        <v>1</v>
      </c>
      <c r="H2132" s="10">
        <v>1</v>
      </c>
      <c r="I2132" s="10">
        <v>1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1</v>
      </c>
      <c r="T2132" s="8">
        <v>0</v>
      </c>
      <c r="U2132" s="8">
        <v>0</v>
      </c>
      <c r="V2132" s="8">
        <v>1</v>
      </c>
      <c r="W2132" s="8">
        <v>1</v>
      </c>
      <c r="X2132" s="8">
        <v>0</v>
      </c>
      <c r="Y2132" s="8">
        <v>0</v>
      </c>
      <c r="Z2132" s="8">
        <v>0</v>
      </c>
      <c r="AA2132" s="8">
        <v>0</v>
      </c>
      <c r="AB2132" s="8">
        <v>1</v>
      </c>
      <c r="AC2132" s="8">
        <v>0</v>
      </c>
      <c r="AD2132" s="8">
        <v>0</v>
      </c>
      <c r="AE2132" s="8">
        <v>0</v>
      </c>
      <c r="AF2132" s="8">
        <v>1</v>
      </c>
      <c r="AG2132" s="8">
        <v>0</v>
      </c>
      <c r="AH2132" s="8">
        <v>0</v>
      </c>
      <c r="AI2132" s="8">
        <v>1</v>
      </c>
      <c r="AJ2132" s="8">
        <v>0</v>
      </c>
      <c r="AK2132" s="8">
        <v>1</v>
      </c>
      <c r="AL2132" s="8">
        <v>1</v>
      </c>
      <c r="AM2132" s="8">
        <v>0</v>
      </c>
      <c r="AN2132" s="8">
        <v>0</v>
      </c>
    </row>
    <row r="2133" spans="1:40" x14ac:dyDescent="0.25">
      <c r="A2133" s="8">
        <v>2179</v>
      </c>
      <c r="B2133" s="8">
        <v>9802</v>
      </c>
      <c r="C2133" s="8">
        <v>2011</v>
      </c>
      <c r="D2133" s="8">
        <v>800</v>
      </c>
      <c r="E2133" s="9">
        <v>1</v>
      </c>
      <c r="F2133" s="10">
        <v>1</v>
      </c>
      <c r="G2133" s="10">
        <v>1</v>
      </c>
      <c r="H2133" s="10">
        <v>1</v>
      </c>
      <c r="I2133" s="10">
        <v>1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1</v>
      </c>
      <c r="W2133" s="8">
        <v>1</v>
      </c>
      <c r="X2133" s="8">
        <v>0</v>
      </c>
      <c r="Y2133" s="8">
        <v>0</v>
      </c>
      <c r="Z2133" s="8">
        <v>0</v>
      </c>
      <c r="AA2133" s="8">
        <v>0</v>
      </c>
      <c r="AB2133" s="8">
        <v>0</v>
      </c>
      <c r="AC2133" s="8">
        <v>0</v>
      </c>
      <c r="AD2133" s="8">
        <v>0</v>
      </c>
      <c r="AE2133" s="8">
        <v>0</v>
      </c>
      <c r="AF2133" s="8">
        <v>0</v>
      </c>
      <c r="AG2133" s="8">
        <v>0</v>
      </c>
      <c r="AH2133" s="8">
        <v>0</v>
      </c>
      <c r="AI2133" s="8">
        <v>1</v>
      </c>
      <c r="AJ2133" s="8">
        <v>1</v>
      </c>
      <c r="AK2133" s="8">
        <v>1</v>
      </c>
      <c r="AL2133" s="8">
        <v>1</v>
      </c>
      <c r="AM2133" s="8">
        <v>0</v>
      </c>
      <c r="AN2133" s="8">
        <v>0</v>
      </c>
    </row>
    <row r="2134" spans="1:40" x14ac:dyDescent="0.25">
      <c r="A2134" s="8">
        <v>2180</v>
      </c>
      <c r="B2134" s="8">
        <v>9802</v>
      </c>
      <c r="C2134" s="8">
        <v>2011</v>
      </c>
      <c r="D2134" s="8">
        <v>800</v>
      </c>
      <c r="E2134" s="9">
        <v>1</v>
      </c>
      <c r="F2134" s="10">
        <v>1</v>
      </c>
      <c r="G2134" s="10">
        <v>1</v>
      </c>
      <c r="H2134" s="10">
        <v>1</v>
      </c>
      <c r="I2134" s="10">
        <v>1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1</v>
      </c>
      <c r="W2134" s="8">
        <v>0</v>
      </c>
      <c r="X2134" s="8">
        <v>0</v>
      </c>
      <c r="Y2134" s="8">
        <v>0</v>
      </c>
      <c r="Z2134" s="8">
        <v>0</v>
      </c>
      <c r="AA2134" s="8">
        <v>0</v>
      </c>
      <c r="AB2134" s="8">
        <v>1</v>
      </c>
      <c r="AC2134" s="8">
        <v>0</v>
      </c>
      <c r="AD2134" s="8">
        <v>1</v>
      </c>
      <c r="AE2134" s="8">
        <v>0</v>
      </c>
      <c r="AF2134" s="8">
        <v>0</v>
      </c>
      <c r="AG2134" s="8">
        <v>0</v>
      </c>
      <c r="AH2134" s="8">
        <v>0</v>
      </c>
      <c r="AI2134" s="8">
        <v>1</v>
      </c>
      <c r="AJ2134" s="8">
        <v>0</v>
      </c>
      <c r="AK2134" s="8">
        <v>1</v>
      </c>
      <c r="AL2134" s="8">
        <v>1</v>
      </c>
      <c r="AM2134" s="8">
        <v>0</v>
      </c>
      <c r="AN2134" s="8">
        <v>0</v>
      </c>
    </row>
    <row r="2135" spans="1:40" x14ac:dyDescent="0.25">
      <c r="A2135" s="8">
        <v>2181</v>
      </c>
      <c r="B2135" s="8">
        <v>9802</v>
      </c>
      <c r="C2135" s="8">
        <v>2012</v>
      </c>
      <c r="D2135" s="8">
        <v>800</v>
      </c>
      <c r="E2135" s="9">
        <v>1</v>
      </c>
      <c r="F2135" s="10">
        <v>1</v>
      </c>
      <c r="G2135" s="10">
        <v>1</v>
      </c>
      <c r="H2135" s="10">
        <v>1</v>
      </c>
      <c r="I2135" s="10">
        <v>1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8">
        <v>1</v>
      </c>
      <c r="W2135" s="8">
        <v>1</v>
      </c>
      <c r="X2135" s="8">
        <v>0</v>
      </c>
      <c r="Y2135" s="8">
        <v>0</v>
      </c>
      <c r="Z2135" s="8">
        <v>0</v>
      </c>
      <c r="AA2135" s="8">
        <v>0</v>
      </c>
      <c r="AB2135" s="8">
        <v>1</v>
      </c>
      <c r="AC2135" s="8">
        <v>0</v>
      </c>
      <c r="AD2135" s="8">
        <v>0</v>
      </c>
      <c r="AE2135" s="8">
        <v>0</v>
      </c>
      <c r="AF2135" s="8">
        <v>0</v>
      </c>
      <c r="AG2135" s="8">
        <v>0</v>
      </c>
      <c r="AH2135" s="8">
        <v>1</v>
      </c>
      <c r="AI2135" s="8">
        <v>1</v>
      </c>
      <c r="AJ2135" s="8">
        <v>0</v>
      </c>
      <c r="AK2135" s="8">
        <v>1</v>
      </c>
      <c r="AL2135" s="8">
        <v>1</v>
      </c>
      <c r="AM2135" s="8">
        <v>0</v>
      </c>
      <c r="AN2135" s="8">
        <v>0</v>
      </c>
    </row>
    <row r="2136" spans="1:40" x14ac:dyDescent="0.25">
      <c r="A2136" s="8">
        <v>2182</v>
      </c>
      <c r="B2136" s="8">
        <v>9802</v>
      </c>
      <c r="C2136" s="8">
        <v>2012</v>
      </c>
      <c r="D2136" s="8">
        <v>800</v>
      </c>
      <c r="E2136" s="9">
        <v>1</v>
      </c>
      <c r="F2136" s="10">
        <v>1</v>
      </c>
      <c r="G2136" s="10">
        <v>1</v>
      </c>
      <c r="H2136" s="10">
        <v>1</v>
      </c>
      <c r="I2136" s="10">
        <v>1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1</v>
      </c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1</v>
      </c>
      <c r="AG2136" s="8">
        <v>0</v>
      </c>
      <c r="AH2136" s="8">
        <v>1</v>
      </c>
      <c r="AI2136" s="8">
        <v>1</v>
      </c>
      <c r="AJ2136" s="8">
        <v>0</v>
      </c>
      <c r="AK2136" s="8">
        <v>1</v>
      </c>
      <c r="AL2136" s="8">
        <v>1</v>
      </c>
      <c r="AM2136" s="8">
        <v>0</v>
      </c>
      <c r="AN2136" s="8">
        <v>0</v>
      </c>
    </row>
    <row r="2137" spans="1:40" x14ac:dyDescent="0.25">
      <c r="A2137" s="8">
        <v>2183</v>
      </c>
      <c r="B2137" s="8">
        <v>9802</v>
      </c>
      <c r="C2137" s="8">
        <v>2012</v>
      </c>
      <c r="D2137" s="8">
        <v>800</v>
      </c>
      <c r="E2137" s="9">
        <v>1</v>
      </c>
      <c r="F2137" s="10">
        <v>1</v>
      </c>
      <c r="G2137" s="10">
        <v>1</v>
      </c>
      <c r="H2137" s="10">
        <v>1</v>
      </c>
      <c r="I2137" s="10">
        <v>1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1</v>
      </c>
      <c r="S2137" s="8">
        <v>1</v>
      </c>
      <c r="T2137" s="8">
        <v>0</v>
      </c>
      <c r="U2137" s="8">
        <v>1</v>
      </c>
      <c r="V2137" s="8">
        <v>1</v>
      </c>
      <c r="W2137" s="8">
        <v>1</v>
      </c>
      <c r="X2137" s="8">
        <v>0</v>
      </c>
      <c r="Y2137" s="8">
        <v>0</v>
      </c>
      <c r="Z2137" s="8">
        <v>0</v>
      </c>
      <c r="AA2137" s="8">
        <v>0</v>
      </c>
      <c r="AB2137" s="8">
        <v>0</v>
      </c>
      <c r="AC2137" s="8">
        <v>0</v>
      </c>
      <c r="AD2137" s="8">
        <v>0</v>
      </c>
      <c r="AE2137" s="8">
        <v>0</v>
      </c>
      <c r="AF2137" s="8">
        <v>1</v>
      </c>
      <c r="AG2137" s="8">
        <v>0</v>
      </c>
      <c r="AH2137" s="8">
        <v>0</v>
      </c>
      <c r="AI2137" s="8">
        <v>1</v>
      </c>
      <c r="AJ2137" s="8">
        <v>1</v>
      </c>
      <c r="AK2137" s="8">
        <v>1</v>
      </c>
      <c r="AL2137" s="8">
        <v>1</v>
      </c>
      <c r="AM2137" s="8">
        <v>0</v>
      </c>
      <c r="AN2137" s="8">
        <v>0</v>
      </c>
    </row>
    <row r="2138" spans="1:40" x14ac:dyDescent="0.25">
      <c r="A2138" s="8">
        <v>2184</v>
      </c>
      <c r="B2138" s="8">
        <v>9802</v>
      </c>
      <c r="C2138" s="8">
        <v>2013</v>
      </c>
      <c r="D2138" s="8">
        <v>800</v>
      </c>
      <c r="E2138" s="9">
        <v>1</v>
      </c>
      <c r="F2138" s="10">
        <v>1</v>
      </c>
      <c r="G2138" s="10">
        <v>1</v>
      </c>
      <c r="H2138" s="10">
        <v>1</v>
      </c>
      <c r="I2138" s="10">
        <v>1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1</v>
      </c>
      <c r="W2138" s="8">
        <v>0</v>
      </c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1</v>
      </c>
      <c r="AI2138" s="8">
        <v>1</v>
      </c>
      <c r="AJ2138" s="8">
        <v>0</v>
      </c>
      <c r="AK2138" s="8">
        <v>1</v>
      </c>
      <c r="AL2138" s="8">
        <v>1</v>
      </c>
      <c r="AM2138" s="8">
        <v>0</v>
      </c>
      <c r="AN2138" s="8">
        <v>0</v>
      </c>
    </row>
    <row r="2139" spans="1:40" x14ac:dyDescent="0.25">
      <c r="A2139" s="8">
        <v>2185</v>
      </c>
      <c r="B2139" s="8">
        <v>9802</v>
      </c>
      <c r="C2139" s="8">
        <v>2013</v>
      </c>
      <c r="D2139" s="8">
        <v>800</v>
      </c>
      <c r="E2139" s="9">
        <v>1</v>
      </c>
      <c r="F2139" s="10">
        <v>1</v>
      </c>
      <c r="G2139" s="10">
        <v>1</v>
      </c>
      <c r="H2139" s="10">
        <v>1</v>
      </c>
      <c r="I2139" s="10">
        <v>1</v>
      </c>
      <c r="J2139" s="8">
        <v>0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1</v>
      </c>
      <c r="T2139" s="8">
        <v>0</v>
      </c>
      <c r="U2139" s="8">
        <v>0</v>
      </c>
      <c r="V2139" s="8">
        <v>1</v>
      </c>
      <c r="W2139" s="8">
        <v>1</v>
      </c>
      <c r="X2139" s="8">
        <v>0</v>
      </c>
      <c r="Y2139" s="8">
        <v>0</v>
      </c>
      <c r="Z2139" s="8">
        <v>0</v>
      </c>
      <c r="AA2139" s="8">
        <v>0</v>
      </c>
      <c r="AB2139" s="8">
        <v>0</v>
      </c>
      <c r="AC2139" s="8">
        <v>0</v>
      </c>
      <c r="AD2139" s="8">
        <v>0</v>
      </c>
      <c r="AE2139" s="8">
        <v>0</v>
      </c>
      <c r="AF2139" s="8">
        <v>0</v>
      </c>
      <c r="AG2139" s="8">
        <v>0</v>
      </c>
      <c r="AH2139" s="8">
        <v>0</v>
      </c>
      <c r="AI2139" s="8">
        <v>1</v>
      </c>
      <c r="AJ2139" s="8">
        <v>1</v>
      </c>
      <c r="AK2139" s="8">
        <v>1</v>
      </c>
      <c r="AL2139" s="8">
        <v>1</v>
      </c>
      <c r="AM2139" s="8">
        <v>0</v>
      </c>
      <c r="AN2139" s="8">
        <v>0</v>
      </c>
    </row>
    <row r="2140" spans="1:40" x14ac:dyDescent="0.25">
      <c r="A2140" s="8">
        <v>2186</v>
      </c>
      <c r="B2140" s="8">
        <v>38599</v>
      </c>
      <c r="C2140" s="8">
        <v>2010</v>
      </c>
      <c r="D2140" s="8">
        <v>800</v>
      </c>
      <c r="E2140" s="9">
        <v>1</v>
      </c>
      <c r="F2140" s="10">
        <v>0</v>
      </c>
      <c r="G2140" s="10">
        <v>0</v>
      </c>
      <c r="H2140" s="10">
        <v>1</v>
      </c>
      <c r="I2140" s="10">
        <v>1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1</v>
      </c>
      <c r="V2140" s="8">
        <v>0</v>
      </c>
      <c r="W2140" s="8">
        <v>0</v>
      </c>
      <c r="X2140" s="8">
        <v>0</v>
      </c>
      <c r="Y2140" s="8">
        <v>1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1</v>
      </c>
      <c r="AJ2140" s="8">
        <v>0</v>
      </c>
      <c r="AK2140" s="8">
        <v>1</v>
      </c>
      <c r="AL2140" s="8">
        <v>0</v>
      </c>
      <c r="AM2140" s="8">
        <v>0</v>
      </c>
      <c r="AN2140" s="8">
        <v>0</v>
      </c>
    </row>
    <row r="2141" spans="1:40" x14ac:dyDescent="0.25">
      <c r="A2141" s="8">
        <v>2187</v>
      </c>
      <c r="B2141" s="8">
        <v>27515</v>
      </c>
      <c r="C2141" s="8">
        <v>2009</v>
      </c>
      <c r="D2141" s="8">
        <v>6000</v>
      </c>
      <c r="E2141" s="9">
        <v>2</v>
      </c>
      <c r="F2141" s="10">
        <v>1</v>
      </c>
      <c r="G2141" s="10">
        <v>1</v>
      </c>
      <c r="H2141" s="10">
        <v>1</v>
      </c>
      <c r="I2141" s="10">
        <v>1</v>
      </c>
      <c r="J2141" s="8">
        <v>0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1</v>
      </c>
      <c r="S2141" s="8">
        <v>0</v>
      </c>
      <c r="T2141" s="8">
        <v>0</v>
      </c>
      <c r="U2141" s="8">
        <v>1</v>
      </c>
      <c r="V2141" s="8">
        <v>1</v>
      </c>
      <c r="W2141" s="8">
        <v>0</v>
      </c>
      <c r="X2141" s="8">
        <v>0</v>
      </c>
      <c r="Y2141" s="8">
        <v>1</v>
      </c>
      <c r="Z2141" s="8">
        <v>0</v>
      </c>
      <c r="AA2141" s="8">
        <v>0</v>
      </c>
      <c r="AB2141" s="8">
        <v>0</v>
      </c>
      <c r="AC2141" s="8">
        <v>0</v>
      </c>
      <c r="AD2141" s="8">
        <v>0</v>
      </c>
      <c r="AE2141" s="8">
        <v>0</v>
      </c>
      <c r="AF2141" s="8">
        <v>0</v>
      </c>
      <c r="AG2141" s="8">
        <v>0</v>
      </c>
      <c r="AH2141" s="8">
        <v>0</v>
      </c>
      <c r="AI2141" s="8">
        <v>1</v>
      </c>
      <c r="AJ2141" s="8">
        <v>1</v>
      </c>
      <c r="AK2141" s="8">
        <v>1</v>
      </c>
      <c r="AL2141" s="8">
        <v>0</v>
      </c>
      <c r="AM2141" s="8">
        <v>0</v>
      </c>
      <c r="AN2141" s="8">
        <v>0</v>
      </c>
    </row>
    <row r="2142" spans="1:40" x14ac:dyDescent="0.25">
      <c r="A2142" s="8">
        <v>2188</v>
      </c>
      <c r="B2142" s="8">
        <v>27515</v>
      </c>
      <c r="C2142" s="8">
        <v>2012</v>
      </c>
      <c r="D2142" s="8">
        <v>6000</v>
      </c>
      <c r="E2142" s="9">
        <v>2</v>
      </c>
      <c r="F2142" s="10">
        <v>1</v>
      </c>
      <c r="G2142" s="10">
        <v>1</v>
      </c>
      <c r="H2142" s="10">
        <v>1</v>
      </c>
      <c r="I2142" s="10">
        <v>1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1</v>
      </c>
      <c r="W2142" s="8">
        <v>1</v>
      </c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1</v>
      </c>
      <c r="AK2142" s="8">
        <v>1</v>
      </c>
      <c r="AL2142" s="8">
        <v>0</v>
      </c>
      <c r="AM2142" s="8">
        <v>0</v>
      </c>
      <c r="AN2142" s="8">
        <v>0</v>
      </c>
    </row>
    <row r="2143" spans="1:40" x14ac:dyDescent="0.25">
      <c r="A2143" s="8">
        <v>2189</v>
      </c>
      <c r="B2143" s="8">
        <v>27515</v>
      </c>
      <c r="C2143" s="8">
        <v>2013</v>
      </c>
      <c r="D2143" s="8">
        <v>6000</v>
      </c>
      <c r="E2143" s="9">
        <v>2</v>
      </c>
      <c r="F2143" s="10">
        <v>1</v>
      </c>
      <c r="G2143" s="10">
        <v>1</v>
      </c>
      <c r="H2143" s="10">
        <v>1</v>
      </c>
      <c r="I2143" s="10">
        <v>1</v>
      </c>
      <c r="J2143" s="8">
        <v>0</v>
      </c>
      <c r="K2143" s="8">
        <v>0</v>
      </c>
      <c r="L2143" s="8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  <c r="T2143" s="8">
        <v>0</v>
      </c>
      <c r="U2143" s="8">
        <v>0</v>
      </c>
      <c r="V2143" s="8">
        <v>1</v>
      </c>
      <c r="W2143" s="8">
        <v>1</v>
      </c>
      <c r="X2143" s="8">
        <v>0</v>
      </c>
      <c r="Y2143" s="8">
        <v>0</v>
      </c>
      <c r="Z2143" s="8">
        <v>0</v>
      </c>
      <c r="AA2143" s="8">
        <v>0</v>
      </c>
      <c r="AB2143" s="8">
        <v>0</v>
      </c>
      <c r="AC2143" s="8">
        <v>0</v>
      </c>
      <c r="AD2143" s="8">
        <v>0</v>
      </c>
      <c r="AE2143" s="8">
        <v>0</v>
      </c>
      <c r="AF2143" s="8">
        <v>0</v>
      </c>
      <c r="AG2143" s="8">
        <v>0</v>
      </c>
      <c r="AH2143" s="8">
        <v>0</v>
      </c>
      <c r="AI2143" s="8">
        <v>0</v>
      </c>
      <c r="AJ2143" s="8">
        <v>0</v>
      </c>
      <c r="AK2143" s="8">
        <v>1</v>
      </c>
      <c r="AL2143" s="8">
        <v>0</v>
      </c>
      <c r="AM2143" s="8">
        <v>0</v>
      </c>
      <c r="AN2143" s="8">
        <v>0</v>
      </c>
    </row>
    <row r="2144" spans="1:40" x14ac:dyDescent="0.25">
      <c r="A2144" s="8">
        <v>2190</v>
      </c>
      <c r="B2144" s="8">
        <v>27515</v>
      </c>
      <c r="C2144" s="8">
        <v>2013</v>
      </c>
      <c r="D2144" s="8">
        <v>6000</v>
      </c>
      <c r="E2144" s="9">
        <v>2</v>
      </c>
      <c r="F2144" s="10">
        <v>1</v>
      </c>
      <c r="G2144" s="10">
        <v>1</v>
      </c>
      <c r="H2144" s="10">
        <v>1</v>
      </c>
      <c r="I2144" s="10">
        <v>1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1</v>
      </c>
      <c r="W2144" s="8">
        <v>1</v>
      </c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1</v>
      </c>
      <c r="AJ2144" s="8">
        <v>1</v>
      </c>
      <c r="AK2144" s="8">
        <v>0</v>
      </c>
      <c r="AL2144" s="8">
        <v>1</v>
      </c>
      <c r="AM2144" s="8">
        <v>0</v>
      </c>
      <c r="AN2144" s="8">
        <v>1</v>
      </c>
    </row>
    <row r="2145" spans="1:40" x14ac:dyDescent="0.25">
      <c r="A2145" s="8">
        <v>2191</v>
      </c>
      <c r="B2145" s="8">
        <v>27586</v>
      </c>
      <c r="C2145" s="8">
        <v>2013</v>
      </c>
      <c r="D2145" s="8">
        <v>5000</v>
      </c>
      <c r="E2145" s="9">
        <v>3</v>
      </c>
      <c r="F2145" s="10">
        <v>1</v>
      </c>
      <c r="G2145" s="10">
        <v>1</v>
      </c>
      <c r="H2145" s="10">
        <v>1</v>
      </c>
      <c r="I2145" s="10">
        <v>1</v>
      </c>
      <c r="J2145" s="8">
        <v>0</v>
      </c>
      <c r="K2145" s="8">
        <v>0</v>
      </c>
      <c r="L2145" s="8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  <c r="T2145" s="8">
        <v>0</v>
      </c>
      <c r="U2145" s="8">
        <v>1</v>
      </c>
      <c r="V2145" s="8">
        <v>1</v>
      </c>
      <c r="W2145" s="8">
        <v>1</v>
      </c>
      <c r="X2145" s="8">
        <v>0</v>
      </c>
      <c r="Y2145" s="8">
        <v>0</v>
      </c>
      <c r="Z2145" s="8">
        <v>0</v>
      </c>
      <c r="AA2145" s="8">
        <v>0</v>
      </c>
      <c r="AB2145" s="8">
        <v>0</v>
      </c>
      <c r="AC2145" s="8">
        <v>0</v>
      </c>
      <c r="AD2145" s="8">
        <v>0</v>
      </c>
      <c r="AE2145" s="8">
        <v>0</v>
      </c>
      <c r="AF2145" s="8">
        <v>0</v>
      </c>
      <c r="AG2145" s="8">
        <v>0</v>
      </c>
      <c r="AH2145" s="8">
        <v>0</v>
      </c>
      <c r="AI2145" s="8">
        <v>1</v>
      </c>
      <c r="AJ2145" s="8">
        <v>0</v>
      </c>
      <c r="AK2145" s="8">
        <v>1</v>
      </c>
      <c r="AL2145" s="8">
        <v>0</v>
      </c>
      <c r="AM2145" s="8">
        <v>0</v>
      </c>
      <c r="AN2145" s="8">
        <v>0</v>
      </c>
    </row>
    <row r="2146" spans="1:40" x14ac:dyDescent="0.25">
      <c r="A2146" s="8">
        <v>2192</v>
      </c>
      <c r="B2146" s="8">
        <v>21048</v>
      </c>
      <c r="C2146" s="8">
        <v>2009</v>
      </c>
      <c r="D2146" s="8">
        <v>600</v>
      </c>
      <c r="E2146" s="9">
        <v>2</v>
      </c>
      <c r="F2146" s="10">
        <v>0</v>
      </c>
      <c r="G2146" s="10">
        <v>1</v>
      </c>
      <c r="H2146" s="10">
        <v>1</v>
      </c>
      <c r="I2146" s="10">
        <v>1</v>
      </c>
      <c r="J2146" s="8">
        <v>0</v>
      </c>
      <c r="K2146" s="8">
        <v>0</v>
      </c>
      <c r="L2146" s="8">
        <v>1</v>
      </c>
      <c r="M2146" s="8">
        <v>0</v>
      </c>
      <c r="N2146" s="8">
        <v>0</v>
      </c>
      <c r="O2146" s="8">
        <v>0</v>
      </c>
      <c r="P2146" s="8">
        <v>0</v>
      </c>
      <c r="Q2146" s="8">
        <v>1</v>
      </c>
      <c r="R2146" s="8">
        <v>0</v>
      </c>
      <c r="S2146" s="8">
        <v>1</v>
      </c>
      <c r="T2146" s="8">
        <v>0</v>
      </c>
      <c r="U2146" s="8">
        <v>0</v>
      </c>
      <c r="V2146" s="8">
        <v>1</v>
      </c>
      <c r="W2146" s="8">
        <v>1</v>
      </c>
      <c r="X2146" s="8">
        <v>0</v>
      </c>
      <c r="Y2146" s="8">
        <v>1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1</v>
      </c>
      <c r="AL2146" s="8">
        <v>0</v>
      </c>
      <c r="AM2146" s="8">
        <v>0</v>
      </c>
      <c r="AN2146" s="8">
        <v>0</v>
      </c>
    </row>
    <row r="2147" spans="1:40" x14ac:dyDescent="0.25">
      <c r="A2147" s="8">
        <v>2193</v>
      </c>
      <c r="B2147" s="8">
        <v>59619</v>
      </c>
      <c r="C2147" s="8">
        <v>2011</v>
      </c>
      <c r="D2147" s="8">
        <v>1000</v>
      </c>
      <c r="E2147" s="9">
        <v>1</v>
      </c>
      <c r="F2147" s="10">
        <v>1</v>
      </c>
      <c r="G2147" s="10">
        <v>0</v>
      </c>
      <c r="H2147" s="10">
        <v>1</v>
      </c>
      <c r="I2147" s="10">
        <v>1</v>
      </c>
      <c r="J2147" s="8">
        <v>0</v>
      </c>
      <c r="K2147" s="8">
        <v>0</v>
      </c>
      <c r="L2147" s="8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  <c r="T2147" s="8">
        <v>0</v>
      </c>
      <c r="U2147" s="8">
        <v>0</v>
      </c>
      <c r="V2147" s="8">
        <v>0</v>
      </c>
      <c r="W2147" s="8">
        <v>0</v>
      </c>
      <c r="X2147" s="8">
        <v>0</v>
      </c>
      <c r="Y2147" s="8">
        <v>0</v>
      </c>
      <c r="Z2147" s="8">
        <v>0</v>
      </c>
      <c r="AA2147" s="8">
        <v>0</v>
      </c>
      <c r="AB2147" s="8">
        <v>0</v>
      </c>
      <c r="AC2147" s="8">
        <v>0</v>
      </c>
      <c r="AD2147" s="8">
        <v>0</v>
      </c>
      <c r="AE2147" s="8">
        <v>0</v>
      </c>
      <c r="AF2147" s="8">
        <v>0</v>
      </c>
      <c r="AG2147" s="8">
        <v>0</v>
      </c>
      <c r="AH2147" s="8">
        <v>0</v>
      </c>
      <c r="AI2147" s="8">
        <v>1</v>
      </c>
      <c r="AJ2147" s="8">
        <v>0</v>
      </c>
      <c r="AK2147" s="8">
        <v>1</v>
      </c>
      <c r="AL2147" s="8">
        <v>0</v>
      </c>
      <c r="AM2147" s="8">
        <v>0</v>
      </c>
      <c r="AN2147" s="8">
        <v>0</v>
      </c>
    </row>
    <row r="2148" spans="1:40" x14ac:dyDescent="0.25">
      <c r="A2148" s="8">
        <v>2194</v>
      </c>
      <c r="B2148" s="8">
        <v>25856</v>
      </c>
      <c r="C2148" s="8">
        <v>2009</v>
      </c>
      <c r="D2148" s="8">
        <v>1000</v>
      </c>
      <c r="E2148" s="9">
        <v>2</v>
      </c>
      <c r="F2148" s="10">
        <v>0</v>
      </c>
      <c r="G2148" s="10">
        <v>0</v>
      </c>
      <c r="H2148" s="10">
        <v>0</v>
      </c>
      <c r="I2148" s="10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>
        <v>0</v>
      </c>
      <c r="X2148" s="8">
        <v>0</v>
      </c>
      <c r="Y2148" s="8">
        <v>1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1</v>
      </c>
      <c r="AK2148" s="8">
        <v>1</v>
      </c>
      <c r="AL2148" s="8">
        <v>0</v>
      </c>
      <c r="AM2148" s="8">
        <v>0</v>
      </c>
      <c r="AN2148" s="8">
        <v>0</v>
      </c>
    </row>
    <row r="2149" spans="1:40" x14ac:dyDescent="0.25">
      <c r="A2149" s="8">
        <v>2195</v>
      </c>
      <c r="B2149" s="8">
        <v>21623</v>
      </c>
      <c r="C2149" s="8">
        <v>2009</v>
      </c>
      <c r="D2149" s="8">
        <v>200</v>
      </c>
      <c r="E2149" s="9">
        <v>1</v>
      </c>
      <c r="F2149" s="10">
        <v>0</v>
      </c>
      <c r="G2149" s="10">
        <v>1</v>
      </c>
      <c r="H2149" s="10">
        <v>0</v>
      </c>
      <c r="I2149" s="10">
        <v>1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  <c r="T2149" s="8">
        <v>0</v>
      </c>
      <c r="U2149" s="8">
        <v>1</v>
      </c>
      <c r="V2149" s="8">
        <v>1</v>
      </c>
      <c r="W2149" s="8">
        <v>0</v>
      </c>
      <c r="X2149" s="8">
        <v>0</v>
      </c>
      <c r="Y2149" s="8">
        <v>0</v>
      </c>
      <c r="Z2149" s="8">
        <v>0</v>
      </c>
      <c r="AA2149" s="8">
        <v>0</v>
      </c>
      <c r="AB2149" s="8">
        <v>0</v>
      </c>
      <c r="AC2149" s="8">
        <v>0</v>
      </c>
      <c r="AD2149" s="8">
        <v>0</v>
      </c>
      <c r="AE2149" s="8">
        <v>0</v>
      </c>
      <c r="AF2149" s="8">
        <v>0</v>
      </c>
      <c r="AG2149" s="8">
        <v>0</v>
      </c>
      <c r="AH2149" s="8">
        <v>0</v>
      </c>
      <c r="AI2149" s="8">
        <v>0</v>
      </c>
      <c r="AJ2149" s="8">
        <v>0</v>
      </c>
      <c r="AK2149" s="8">
        <v>0</v>
      </c>
      <c r="AL2149" s="8">
        <v>0</v>
      </c>
      <c r="AM2149" s="8">
        <v>0</v>
      </c>
      <c r="AN2149" s="8">
        <v>0</v>
      </c>
    </row>
    <row r="2150" spans="1:40" x14ac:dyDescent="0.25">
      <c r="A2150" s="8">
        <v>2196</v>
      </c>
      <c r="B2150" s="8">
        <v>21623</v>
      </c>
      <c r="C2150" s="8">
        <v>2009</v>
      </c>
      <c r="D2150" s="8">
        <v>200</v>
      </c>
      <c r="E2150" s="9">
        <v>1</v>
      </c>
      <c r="F2150" s="10">
        <v>0</v>
      </c>
      <c r="G2150" s="10">
        <v>1</v>
      </c>
      <c r="H2150" s="10">
        <v>0</v>
      </c>
      <c r="I2150" s="10">
        <v>1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1</v>
      </c>
      <c r="V2150" s="8">
        <v>1</v>
      </c>
      <c r="W2150" s="8">
        <v>0</v>
      </c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</row>
    <row r="2151" spans="1:40" x14ac:dyDescent="0.25">
      <c r="A2151" s="8">
        <v>2197</v>
      </c>
      <c r="B2151" s="8">
        <v>3555</v>
      </c>
      <c r="C2151" s="8">
        <v>2009</v>
      </c>
      <c r="D2151" s="8">
        <v>800</v>
      </c>
      <c r="E2151" s="9">
        <v>2</v>
      </c>
      <c r="F2151" s="10">
        <v>1</v>
      </c>
      <c r="G2151" s="10">
        <v>1</v>
      </c>
      <c r="H2151" s="10">
        <v>1</v>
      </c>
      <c r="I2151" s="10">
        <v>1</v>
      </c>
      <c r="J2151" s="8">
        <v>0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  <c r="T2151" s="8">
        <v>0</v>
      </c>
      <c r="U2151" s="8">
        <v>0</v>
      </c>
      <c r="V2151" s="8">
        <v>1</v>
      </c>
      <c r="W2151" s="8">
        <v>1</v>
      </c>
      <c r="X2151" s="8">
        <v>0</v>
      </c>
      <c r="Y2151" s="8">
        <v>0</v>
      </c>
      <c r="Z2151" s="8">
        <v>0</v>
      </c>
      <c r="AA2151" s="8">
        <v>0</v>
      </c>
      <c r="AB2151" s="8">
        <v>0</v>
      </c>
      <c r="AC2151" s="8">
        <v>0</v>
      </c>
      <c r="AD2151" s="8">
        <v>0</v>
      </c>
      <c r="AE2151" s="8">
        <v>0</v>
      </c>
      <c r="AF2151" s="8">
        <v>0</v>
      </c>
      <c r="AG2151" s="8">
        <v>0</v>
      </c>
      <c r="AH2151" s="8">
        <v>0</v>
      </c>
      <c r="AI2151" s="8">
        <v>1</v>
      </c>
      <c r="AJ2151" s="8">
        <v>0</v>
      </c>
      <c r="AK2151" s="8">
        <v>1</v>
      </c>
      <c r="AL2151" s="8">
        <v>1</v>
      </c>
      <c r="AM2151" s="8">
        <v>0</v>
      </c>
      <c r="AN2151" s="8">
        <v>0</v>
      </c>
    </row>
    <row r="2152" spans="1:40" x14ac:dyDescent="0.25">
      <c r="A2152" s="8">
        <v>2198</v>
      </c>
      <c r="B2152" s="8">
        <v>3555</v>
      </c>
      <c r="C2152" s="8">
        <v>2009</v>
      </c>
      <c r="D2152" s="8">
        <v>800</v>
      </c>
      <c r="E2152" s="9">
        <v>2</v>
      </c>
      <c r="F2152" s="10">
        <v>1</v>
      </c>
      <c r="G2152" s="10">
        <v>1</v>
      </c>
      <c r="H2152" s="10">
        <v>1</v>
      </c>
      <c r="I2152" s="10">
        <v>1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1</v>
      </c>
      <c r="W2152" s="8">
        <v>1</v>
      </c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1</v>
      </c>
      <c r="AJ2152" s="8">
        <v>0</v>
      </c>
      <c r="AK2152" s="8">
        <v>1</v>
      </c>
      <c r="AL2152" s="8">
        <v>1</v>
      </c>
      <c r="AM2152" s="8">
        <v>0</v>
      </c>
      <c r="AN2152" s="8">
        <v>0</v>
      </c>
    </row>
    <row r="2153" spans="1:40" x14ac:dyDescent="0.25">
      <c r="A2153" s="8">
        <v>2199</v>
      </c>
      <c r="B2153" s="8">
        <v>20000</v>
      </c>
      <c r="C2153" s="8">
        <v>2009</v>
      </c>
      <c r="D2153" s="8">
        <v>400</v>
      </c>
      <c r="E2153" s="9">
        <v>2</v>
      </c>
      <c r="F2153" s="10">
        <v>1</v>
      </c>
      <c r="G2153" s="10">
        <v>1</v>
      </c>
      <c r="H2153" s="10">
        <v>0</v>
      </c>
      <c r="I2153" s="10">
        <v>1</v>
      </c>
      <c r="J2153" s="8">
        <v>0</v>
      </c>
      <c r="K2153" s="8">
        <v>1</v>
      </c>
      <c r="L2153" s="8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1</v>
      </c>
      <c r="T2153" s="8">
        <v>0</v>
      </c>
      <c r="U2153" s="8">
        <v>1</v>
      </c>
      <c r="V2153" s="8">
        <v>1</v>
      </c>
      <c r="W2153" s="8">
        <v>1</v>
      </c>
      <c r="X2153" s="8">
        <v>0</v>
      </c>
      <c r="Y2153" s="8">
        <v>0</v>
      </c>
      <c r="Z2153" s="8">
        <v>0</v>
      </c>
      <c r="AA2153" s="8">
        <v>0</v>
      </c>
      <c r="AB2153" s="8">
        <v>0</v>
      </c>
      <c r="AC2153" s="8">
        <v>0</v>
      </c>
      <c r="AD2153" s="8">
        <v>0</v>
      </c>
      <c r="AE2153" s="8">
        <v>0</v>
      </c>
      <c r="AF2153" s="8">
        <v>0</v>
      </c>
      <c r="AG2153" s="8">
        <v>0</v>
      </c>
      <c r="AH2153" s="8">
        <v>1</v>
      </c>
      <c r="AI2153" s="8">
        <v>1</v>
      </c>
      <c r="AJ2153" s="8">
        <v>0</v>
      </c>
      <c r="AK2153" s="8">
        <v>1</v>
      </c>
      <c r="AL2153" s="8">
        <v>0</v>
      </c>
      <c r="AM2153" s="8">
        <v>0</v>
      </c>
      <c r="AN2153" s="8">
        <v>0</v>
      </c>
    </row>
    <row r="2154" spans="1:40" x14ac:dyDescent="0.25">
      <c r="A2154" s="8">
        <v>2200</v>
      </c>
      <c r="B2154" s="8">
        <v>20000</v>
      </c>
      <c r="C2154" s="8">
        <v>2010</v>
      </c>
      <c r="D2154" s="8">
        <v>400</v>
      </c>
      <c r="E2154" s="9">
        <v>2</v>
      </c>
      <c r="F2154" s="10">
        <v>1</v>
      </c>
      <c r="G2154" s="10">
        <v>1</v>
      </c>
      <c r="H2154" s="10">
        <v>0</v>
      </c>
      <c r="I2154" s="10">
        <v>1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1</v>
      </c>
      <c r="T2154" s="8">
        <v>0</v>
      </c>
      <c r="U2154" s="8">
        <v>1</v>
      </c>
      <c r="V2154" s="8">
        <v>0</v>
      </c>
      <c r="W2154" s="8">
        <v>1</v>
      </c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1</v>
      </c>
      <c r="AJ2154" s="8">
        <v>0</v>
      </c>
      <c r="AK2154" s="8">
        <v>1</v>
      </c>
      <c r="AL2154" s="8">
        <v>1</v>
      </c>
      <c r="AM2154" s="8">
        <v>0</v>
      </c>
      <c r="AN2154" s="8">
        <v>0</v>
      </c>
    </row>
    <row r="2155" spans="1:40" x14ac:dyDescent="0.25">
      <c r="A2155" s="8">
        <v>2201</v>
      </c>
      <c r="B2155" s="8">
        <v>20000</v>
      </c>
      <c r="C2155" s="8">
        <v>2012</v>
      </c>
      <c r="D2155" s="8">
        <v>400</v>
      </c>
      <c r="E2155" s="9">
        <v>2</v>
      </c>
      <c r="F2155" s="10">
        <v>1</v>
      </c>
      <c r="G2155" s="10">
        <v>1</v>
      </c>
      <c r="H2155" s="10">
        <v>0</v>
      </c>
      <c r="I2155" s="10">
        <v>1</v>
      </c>
      <c r="J2155" s="8">
        <v>0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  <c r="T2155" s="8">
        <v>0</v>
      </c>
      <c r="U2155" s="8">
        <v>0</v>
      </c>
      <c r="V2155" s="8">
        <v>0</v>
      </c>
      <c r="W2155" s="8">
        <v>0</v>
      </c>
      <c r="X2155" s="8">
        <v>0</v>
      </c>
      <c r="Y2155" s="8">
        <v>1</v>
      </c>
      <c r="Z2155" s="8">
        <v>0</v>
      </c>
      <c r="AA2155" s="8">
        <v>0</v>
      </c>
      <c r="AB2155" s="8">
        <v>0</v>
      </c>
      <c r="AC2155" s="8">
        <v>0</v>
      </c>
      <c r="AD2155" s="8">
        <v>0</v>
      </c>
      <c r="AE2155" s="8">
        <v>0</v>
      </c>
      <c r="AF2155" s="8">
        <v>0</v>
      </c>
      <c r="AG2155" s="8">
        <v>0</v>
      </c>
      <c r="AH2155" s="8">
        <v>0</v>
      </c>
      <c r="AI2155" s="8">
        <v>1</v>
      </c>
      <c r="AJ2155" s="8">
        <v>0</v>
      </c>
      <c r="AK2155" s="8">
        <v>1</v>
      </c>
      <c r="AL2155" s="8">
        <v>0</v>
      </c>
      <c r="AM2155" s="8">
        <v>0</v>
      </c>
      <c r="AN2155" s="8">
        <v>0</v>
      </c>
    </row>
    <row r="2156" spans="1:40" x14ac:dyDescent="0.25">
      <c r="A2156" s="8">
        <v>2202</v>
      </c>
      <c r="B2156" s="8">
        <v>26512</v>
      </c>
      <c r="C2156" s="8">
        <v>2009</v>
      </c>
      <c r="D2156" s="8">
        <v>300</v>
      </c>
      <c r="E2156" s="9">
        <v>2</v>
      </c>
      <c r="F2156" s="10">
        <v>0</v>
      </c>
      <c r="G2156" s="10">
        <v>0</v>
      </c>
      <c r="H2156" s="10">
        <v>0</v>
      </c>
      <c r="I2156" s="10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>
        <v>1</v>
      </c>
      <c r="X2156" s="8">
        <v>0</v>
      </c>
      <c r="Y2156" s="8">
        <v>1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1</v>
      </c>
      <c r="AJ2156" s="8">
        <v>0</v>
      </c>
      <c r="AK2156" s="8">
        <v>1</v>
      </c>
      <c r="AL2156" s="8">
        <v>0</v>
      </c>
      <c r="AM2156" s="8">
        <v>0</v>
      </c>
      <c r="AN2156" s="8">
        <v>0</v>
      </c>
    </row>
    <row r="2157" spans="1:40" x14ac:dyDescent="0.25">
      <c r="A2157" s="8">
        <v>2203</v>
      </c>
      <c r="B2157" s="8">
        <v>20335</v>
      </c>
      <c r="C2157" s="8">
        <v>2012</v>
      </c>
      <c r="D2157" s="8">
        <v>800</v>
      </c>
      <c r="E2157" s="9">
        <v>2</v>
      </c>
      <c r="F2157" s="10">
        <v>1</v>
      </c>
      <c r="G2157" s="10">
        <v>0</v>
      </c>
      <c r="H2157" s="10">
        <v>0</v>
      </c>
      <c r="I2157" s="10">
        <v>1</v>
      </c>
      <c r="J2157" s="8">
        <v>0</v>
      </c>
      <c r="K2157" s="8">
        <v>0</v>
      </c>
      <c r="L2157" s="8">
        <v>0</v>
      </c>
      <c r="M2157" s="8">
        <v>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  <c r="T2157" s="8">
        <v>0</v>
      </c>
      <c r="U2157" s="8">
        <v>0</v>
      </c>
      <c r="V2157" s="8">
        <v>0</v>
      </c>
      <c r="W2157" s="8">
        <v>1</v>
      </c>
      <c r="X2157" s="8">
        <v>0</v>
      </c>
      <c r="Y2157" s="8">
        <v>0</v>
      </c>
      <c r="Z2157" s="8">
        <v>0</v>
      </c>
      <c r="AA2157" s="8">
        <v>0</v>
      </c>
      <c r="AB2157" s="8">
        <v>0</v>
      </c>
      <c r="AC2157" s="8">
        <v>1</v>
      </c>
      <c r="AD2157" s="8">
        <v>0</v>
      </c>
      <c r="AE2157" s="8">
        <v>0</v>
      </c>
      <c r="AF2157" s="8">
        <v>0</v>
      </c>
      <c r="AG2157" s="8">
        <v>0</v>
      </c>
      <c r="AH2157" s="8">
        <v>1</v>
      </c>
      <c r="AI2157" s="8">
        <v>0</v>
      </c>
      <c r="AJ2157" s="8">
        <v>0</v>
      </c>
      <c r="AK2157" s="8">
        <v>1</v>
      </c>
      <c r="AL2157" s="8">
        <v>0</v>
      </c>
      <c r="AM2157" s="8">
        <v>0</v>
      </c>
      <c r="AN2157" s="8">
        <v>0</v>
      </c>
    </row>
    <row r="2158" spans="1:40" x14ac:dyDescent="0.25">
      <c r="A2158" s="8">
        <v>2204</v>
      </c>
      <c r="B2158" s="8">
        <v>20335</v>
      </c>
      <c r="C2158" s="8">
        <v>2012</v>
      </c>
      <c r="D2158" s="8">
        <v>800</v>
      </c>
      <c r="E2158" s="9">
        <v>2</v>
      </c>
      <c r="F2158" s="10">
        <v>1</v>
      </c>
      <c r="G2158" s="10">
        <v>0</v>
      </c>
      <c r="H2158" s="10">
        <v>0</v>
      </c>
      <c r="I2158" s="10">
        <v>1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>
        <v>1</v>
      </c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1</v>
      </c>
      <c r="AI2158" s="8">
        <v>0</v>
      </c>
      <c r="AJ2158" s="8">
        <v>0</v>
      </c>
      <c r="AK2158" s="8">
        <v>1</v>
      </c>
      <c r="AL2158" s="8">
        <v>0</v>
      </c>
      <c r="AM2158" s="8">
        <v>0</v>
      </c>
      <c r="AN2158" s="8">
        <v>0</v>
      </c>
    </row>
    <row r="2159" spans="1:40" x14ac:dyDescent="0.25">
      <c r="A2159" s="8">
        <v>2205</v>
      </c>
      <c r="B2159" s="8">
        <v>20335</v>
      </c>
      <c r="C2159" s="8">
        <v>2013</v>
      </c>
      <c r="D2159" s="8">
        <v>800</v>
      </c>
      <c r="E2159" s="9">
        <v>2</v>
      </c>
      <c r="F2159" s="10">
        <v>1</v>
      </c>
      <c r="G2159" s="10">
        <v>0</v>
      </c>
      <c r="H2159" s="10">
        <v>0</v>
      </c>
      <c r="I2159" s="10">
        <v>1</v>
      </c>
      <c r="J2159" s="8">
        <v>0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  <c r="T2159" s="8">
        <v>0</v>
      </c>
      <c r="U2159" s="8">
        <v>0</v>
      </c>
      <c r="V2159" s="8">
        <v>0</v>
      </c>
      <c r="W2159" s="8">
        <v>0</v>
      </c>
      <c r="X2159" s="8">
        <v>0</v>
      </c>
      <c r="Y2159" s="8">
        <v>0</v>
      </c>
      <c r="Z2159" s="8">
        <v>0</v>
      </c>
      <c r="AA2159" s="8">
        <v>0</v>
      </c>
      <c r="AB2159" s="8">
        <v>0</v>
      </c>
      <c r="AC2159" s="8">
        <v>0</v>
      </c>
      <c r="AD2159" s="8">
        <v>0</v>
      </c>
      <c r="AE2159" s="8">
        <v>0</v>
      </c>
      <c r="AF2159" s="8">
        <v>0</v>
      </c>
      <c r="AG2159" s="8">
        <v>0</v>
      </c>
      <c r="AH2159" s="8">
        <v>0</v>
      </c>
      <c r="AI2159" s="8">
        <v>0</v>
      </c>
      <c r="AJ2159" s="8">
        <v>0</v>
      </c>
      <c r="AK2159" s="8">
        <v>1</v>
      </c>
      <c r="AL2159" s="8">
        <v>0</v>
      </c>
      <c r="AM2159" s="8">
        <v>0</v>
      </c>
      <c r="AN2159" s="8">
        <v>0</v>
      </c>
    </row>
    <row r="2160" spans="1:40" x14ac:dyDescent="0.25">
      <c r="A2160" s="8">
        <v>2206</v>
      </c>
      <c r="B2160" s="8">
        <v>84599</v>
      </c>
      <c r="C2160" s="8">
        <v>2012</v>
      </c>
      <c r="D2160" s="8">
        <v>300</v>
      </c>
      <c r="E2160" s="9">
        <v>2</v>
      </c>
      <c r="F2160" s="10">
        <v>1</v>
      </c>
      <c r="G2160" s="10">
        <v>1</v>
      </c>
      <c r="H2160" s="10">
        <v>1</v>
      </c>
      <c r="I2160" s="10">
        <v>1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>
        <v>0</v>
      </c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1</v>
      </c>
      <c r="AJ2160" s="8">
        <v>0</v>
      </c>
      <c r="AK2160" s="8">
        <v>1</v>
      </c>
      <c r="AL2160" s="8">
        <v>0</v>
      </c>
      <c r="AM2160" s="8">
        <v>0</v>
      </c>
      <c r="AN2160" s="8">
        <v>0</v>
      </c>
    </row>
    <row r="2161" spans="1:40" x14ac:dyDescent="0.25">
      <c r="A2161" s="8">
        <v>2207</v>
      </c>
      <c r="B2161" s="8">
        <v>84599</v>
      </c>
      <c r="C2161" s="8">
        <v>2012</v>
      </c>
      <c r="D2161" s="8">
        <v>300</v>
      </c>
      <c r="E2161" s="9">
        <v>2</v>
      </c>
      <c r="F2161" s="10">
        <v>1</v>
      </c>
      <c r="G2161" s="10">
        <v>1</v>
      </c>
      <c r="H2161" s="10">
        <v>1</v>
      </c>
      <c r="I2161" s="10">
        <v>1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  <c r="T2161" s="8">
        <v>0</v>
      </c>
      <c r="U2161" s="8">
        <v>0</v>
      </c>
      <c r="V2161" s="8">
        <v>1</v>
      </c>
      <c r="W2161" s="8">
        <v>1</v>
      </c>
      <c r="X2161" s="8">
        <v>0</v>
      </c>
      <c r="Y2161" s="8">
        <v>0</v>
      </c>
      <c r="Z2161" s="8">
        <v>0</v>
      </c>
      <c r="AA2161" s="8">
        <v>0</v>
      </c>
      <c r="AB2161" s="8">
        <v>0</v>
      </c>
      <c r="AC2161" s="8">
        <v>0</v>
      </c>
      <c r="AD2161" s="8">
        <v>1</v>
      </c>
      <c r="AE2161" s="8">
        <v>0</v>
      </c>
      <c r="AF2161" s="8">
        <v>0</v>
      </c>
      <c r="AG2161" s="8">
        <v>0</v>
      </c>
      <c r="AH2161" s="8">
        <v>1</v>
      </c>
      <c r="AI2161" s="8">
        <v>1</v>
      </c>
      <c r="AJ2161" s="8">
        <v>0</v>
      </c>
      <c r="AK2161" s="8">
        <v>0</v>
      </c>
      <c r="AL2161" s="8">
        <v>0</v>
      </c>
      <c r="AM2161" s="8">
        <v>0</v>
      </c>
      <c r="AN2161" s="8">
        <v>0</v>
      </c>
    </row>
    <row r="2162" spans="1:40" x14ac:dyDescent="0.25">
      <c r="A2162" s="8">
        <v>2208</v>
      </c>
      <c r="B2162" s="8">
        <v>84599</v>
      </c>
      <c r="C2162" s="8">
        <v>2013</v>
      </c>
      <c r="D2162" s="8">
        <v>300</v>
      </c>
      <c r="E2162" s="9">
        <v>2</v>
      </c>
      <c r="F2162" s="10">
        <v>1</v>
      </c>
      <c r="G2162" s="10">
        <v>1</v>
      </c>
      <c r="H2162" s="10">
        <v>1</v>
      </c>
      <c r="I2162" s="10">
        <v>1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1</v>
      </c>
      <c r="W2162" s="8">
        <v>1</v>
      </c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1</v>
      </c>
      <c r="AE2162" s="8">
        <v>0</v>
      </c>
      <c r="AF2162" s="8">
        <v>0</v>
      </c>
      <c r="AG2162" s="8">
        <v>0</v>
      </c>
      <c r="AH2162" s="8">
        <v>0</v>
      </c>
      <c r="AI2162" s="8">
        <v>1</v>
      </c>
      <c r="AJ2162" s="8">
        <v>0</v>
      </c>
      <c r="AK2162" s="8">
        <v>1</v>
      </c>
      <c r="AL2162" s="8">
        <v>1</v>
      </c>
      <c r="AM2162" s="8">
        <v>0</v>
      </c>
      <c r="AN2162" s="8">
        <v>0</v>
      </c>
    </row>
    <row r="2163" spans="1:40" x14ac:dyDescent="0.25">
      <c r="A2163" s="8">
        <v>2209</v>
      </c>
      <c r="B2163" s="8">
        <v>2765</v>
      </c>
      <c r="C2163" s="8">
        <v>2009</v>
      </c>
      <c r="D2163" s="8">
        <v>2000</v>
      </c>
      <c r="E2163" s="9">
        <v>2</v>
      </c>
      <c r="F2163" s="10">
        <v>1</v>
      </c>
      <c r="G2163" s="10">
        <v>1</v>
      </c>
      <c r="H2163" s="10">
        <v>1</v>
      </c>
      <c r="I2163" s="10">
        <v>1</v>
      </c>
      <c r="J2163" s="8">
        <v>0</v>
      </c>
      <c r="K2163" s="8">
        <v>0</v>
      </c>
      <c r="L2163" s="8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  <c r="Y2163" s="8">
        <v>0</v>
      </c>
      <c r="Z2163" s="8">
        <v>0</v>
      </c>
      <c r="AA2163" s="8">
        <v>0</v>
      </c>
      <c r="AB2163" s="8">
        <v>0</v>
      </c>
      <c r="AC2163" s="8">
        <v>0</v>
      </c>
      <c r="AD2163" s="8">
        <v>0</v>
      </c>
      <c r="AE2163" s="8">
        <v>0</v>
      </c>
      <c r="AF2163" s="8">
        <v>0</v>
      </c>
      <c r="AG2163" s="8">
        <v>0</v>
      </c>
      <c r="AH2163" s="8">
        <v>0</v>
      </c>
      <c r="AI2163" s="8">
        <v>0</v>
      </c>
      <c r="AJ2163" s="8">
        <v>0</v>
      </c>
      <c r="AK2163" s="8">
        <v>0</v>
      </c>
      <c r="AL2163" s="8">
        <v>1</v>
      </c>
      <c r="AM2163" s="8">
        <v>0</v>
      </c>
      <c r="AN2163" s="8">
        <v>0</v>
      </c>
    </row>
    <row r="2164" spans="1:40" x14ac:dyDescent="0.25">
      <c r="A2164" s="8">
        <v>2210</v>
      </c>
      <c r="B2164" s="8">
        <v>10855</v>
      </c>
      <c r="C2164" s="8">
        <v>2009</v>
      </c>
      <c r="D2164" s="8">
        <v>5000</v>
      </c>
      <c r="E2164" s="9">
        <v>1</v>
      </c>
      <c r="F2164" s="10">
        <v>1</v>
      </c>
      <c r="G2164" s="10">
        <v>0</v>
      </c>
      <c r="H2164" s="10">
        <v>1</v>
      </c>
      <c r="I2164" s="10">
        <v>1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1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</row>
    <row r="2165" spans="1:40" x14ac:dyDescent="0.25">
      <c r="A2165" s="8">
        <v>2211</v>
      </c>
      <c r="B2165" s="8">
        <v>31692</v>
      </c>
      <c r="C2165" s="8">
        <v>2011</v>
      </c>
      <c r="D2165" s="8">
        <v>6000</v>
      </c>
      <c r="E2165" s="9">
        <v>1</v>
      </c>
      <c r="F2165" s="10">
        <v>1</v>
      </c>
      <c r="G2165" s="10">
        <v>1</v>
      </c>
      <c r="H2165" s="10">
        <v>1</v>
      </c>
      <c r="I2165" s="10">
        <v>1</v>
      </c>
      <c r="J2165" s="8">
        <v>0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  <c r="T2165" s="8">
        <v>0</v>
      </c>
      <c r="U2165" s="8">
        <v>1</v>
      </c>
      <c r="V2165" s="8">
        <v>0</v>
      </c>
      <c r="W2165" s="8">
        <v>1</v>
      </c>
      <c r="X2165" s="8">
        <v>0</v>
      </c>
      <c r="Y2165" s="8">
        <v>0</v>
      </c>
      <c r="Z2165" s="8">
        <v>0</v>
      </c>
      <c r="AA2165" s="8">
        <v>0</v>
      </c>
      <c r="AB2165" s="8">
        <v>0</v>
      </c>
      <c r="AC2165" s="8">
        <v>0</v>
      </c>
      <c r="AD2165" s="8">
        <v>0</v>
      </c>
      <c r="AE2165" s="8">
        <v>0</v>
      </c>
      <c r="AF2165" s="8">
        <v>0</v>
      </c>
      <c r="AG2165" s="8">
        <v>0</v>
      </c>
      <c r="AH2165" s="8">
        <v>0</v>
      </c>
      <c r="AI2165" s="8">
        <v>1</v>
      </c>
      <c r="AJ2165" s="8">
        <v>0</v>
      </c>
      <c r="AK2165" s="8">
        <v>0</v>
      </c>
      <c r="AL2165" s="8">
        <v>1</v>
      </c>
      <c r="AM2165" s="8">
        <v>0</v>
      </c>
      <c r="AN2165" s="8">
        <v>0</v>
      </c>
    </row>
    <row r="2166" spans="1:40" x14ac:dyDescent="0.25">
      <c r="A2166" s="8">
        <v>2212</v>
      </c>
      <c r="B2166" s="8">
        <v>31692</v>
      </c>
      <c r="C2166" s="8">
        <v>2011</v>
      </c>
      <c r="D2166" s="8">
        <v>6000</v>
      </c>
      <c r="E2166" s="9">
        <v>1</v>
      </c>
      <c r="F2166" s="10">
        <v>1</v>
      </c>
      <c r="G2166" s="10">
        <v>1</v>
      </c>
      <c r="H2166" s="10">
        <v>1</v>
      </c>
      <c r="I2166" s="10">
        <v>1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1</v>
      </c>
      <c r="V2166" s="8">
        <v>1</v>
      </c>
      <c r="W2166" s="8">
        <v>1</v>
      </c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1</v>
      </c>
      <c r="AJ2166" s="8">
        <v>0</v>
      </c>
      <c r="AK2166" s="8">
        <v>0</v>
      </c>
      <c r="AL2166" s="8">
        <v>1</v>
      </c>
      <c r="AM2166" s="8">
        <v>0</v>
      </c>
      <c r="AN2166" s="8">
        <v>0</v>
      </c>
    </row>
    <row r="2167" spans="1:40" x14ac:dyDescent="0.25">
      <c r="A2167" s="8">
        <v>2213</v>
      </c>
      <c r="B2167" s="8">
        <v>9580</v>
      </c>
      <c r="C2167" s="8">
        <v>2009</v>
      </c>
      <c r="D2167" s="8">
        <v>1500</v>
      </c>
      <c r="E2167" s="9">
        <v>1</v>
      </c>
      <c r="F2167" s="10">
        <v>1</v>
      </c>
      <c r="G2167" s="10">
        <v>1</v>
      </c>
      <c r="H2167" s="10">
        <v>1</v>
      </c>
      <c r="I2167" s="10">
        <v>1</v>
      </c>
      <c r="J2167" s="8">
        <v>0</v>
      </c>
      <c r="K2167" s="8">
        <v>0</v>
      </c>
      <c r="L2167" s="8">
        <v>0</v>
      </c>
      <c r="M2167" s="8">
        <v>0</v>
      </c>
      <c r="N2167" s="8">
        <v>0</v>
      </c>
      <c r="O2167" s="8">
        <v>0</v>
      </c>
      <c r="P2167" s="8">
        <v>1</v>
      </c>
      <c r="Q2167" s="8">
        <v>0</v>
      </c>
      <c r="R2167" s="8">
        <v>1</v>
      </c>
      <c r="S2167" s="8">
        <v>0</v>
      </c>
      <c r="T2167" s="8">
        <v>0</v>
      </c>
      <c r="U2167" s="8">
        <v>1</v>
      </c>
      <c r="V2167" s="8">
        <v>0</v>
      </c>
      <c r="W2167" s="8">
        <v>0</v>
      </c>
      <c r="X2167" s="8">
        <v>0</v>
      </c>
      <c r="Y2167" s="8">
        <v>1</v>
      </c>
      <c r="Z2167" s="8">
        <v>0</v>
      </c>
      <c r="AA2167" s="8">
        <v>0</v>
      </c>
      <c r="AB2167" s="8">
        <v>0</v>
      </c>
      <c r="AC2167" s="8">
        <v>0</v>
      </c>
      <c r="AD2167" s="8">
        <v>1</v>
      </c>
      <c r="AE2167" s="8">
        <v>0</v>
      </c>
      <c r="AF2167" s="8">
        <v>0</v>
      </c>
      <c r="AG2167" s="8">
        <v>0</v>
      </c>
      <c r="AH2167" s="8">
        <v>0</v>
      </c>
      <c r="AI2167" s="8">
        <v>1</v>
      </c>
      <c r="AJ2167" s="8">
        <v>0</v>
      </c>
      <c r="AK2167" s="8">
        <v>1</v>
      </c>
      <c r="AL2167" s="8">
        <v>1</v>
      </c>
      <c r="AM2167" s="8">
        <v>0</v>
      </c>
      <c r="AN2167" s="8">
        <v>0</v>
      </c>
    </row>
    <row r="2168" spans="1:40" x14ac:dyDescent="0.25">
      <c r="A2168" s="8">
        <v>2214</v>
      </c>
      <c r="B2168" s="8">
        <v>19604</v>
      </c>
      <c r="C2168" s="8">
        <v>2009</v>
      </c>
      <c r="D2168" s="8">
        <v>2000</v>
      </c>
      <c r="E2168" s="9">
        <v>1</v>
      </c>
      <c r="F2168" s="10">
        <v>1</v>
      </c>
      <c r="G2168" s="10">
        <v>1</v>
      </c>
      <c r="H2168" s="10">
        <v>1</v>
      </c>
      <c r="I2168" s="10">
        <v>1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>
        <v>0</v>
      </c>
      <c r="X2168" s="8">
        <v>0</v>
      </c>
      <c r="Y2168" s="8">
        <v>1</v>
      </c>
      <c r="Z2168" s="8">
        <v>0</v>
      </c>
      <c r="AA2168" s="8">
        <v>0</v>
      </c>
      <c r="AB2168" s="8">
        <v>0</v>
      </c>
      <c r="AC2168" s="8">
        <v>1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1</v>
      </c>
      <c r="AJ2168" s="8">
        <v>0</v>
      </c>
      <c r="AK2168" s="8">
        <v>1</v>
      </c>
      <c r="AL2168" s="8">
        <v>0</v>
      </c>
      <c r="AM2168" s="8">
        <v>0</v>
      </c>
      <c r="AN2168" s="8">
        <v>0</v>
      </c>
    </row>
    <row r="2169" spans="1:40" x14ac:dyDescent="0.25">
      <c r="A2169" s="8">
        <v>2215</v>
      </c>
      <c r="B2169" s="8">
        <v>19604</v>
      </c>
      <c r="C2169" s="8">
        <v>2010</v>
      </c>
      <c r="D2169" s="8">
        <v>2000</v>
      </c>
      <c r="E2169" s="9">
        <v>1</v>
      </c>
      <c r="F2169" s="10">
        <v>1</v>
      </c>
      <c r="G2169" s="10">
        <v>1</v>
      </c>
      <c r="H2169" s="10">
        <v>1</v>
      </c>
      <c r="I2169" s="10">
        <v>1</v>
      </c>
      <c r="J2169" s="8">
        <v>0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1</v>
      </c>
      <c r="T2169" s="8">
        <v>0</v>
      </c>
      <c r="U2169" s="8">
        <v>0</v>
      </c>
      <c r="V2169" s="8">
        <v>0</v>
      </c>
      <c r="W2169" s="8">
        <v>0</v>
      </c>
      <c r="X2169" s="8">
        <v>0</v>
      </c>
      <c r="Y2169" s="8">
        <v>1</v>
      </c>
      <c r="Z2169" s="8">
        <v>1</v>
      </c>
      <c r="AA2169" s="8">
        <v>0</v>
      </c>
      <c r="AB2169" s="8">
        <v>0</v>
      </c>
      <c r="AC2169" s="8">
        <v>0</v>
      </c>
      <c r="AD2169" s="8">
        <v>1</v>
      </c>
      <c r="AE2169" s="8">
        <v>1</v>
      </c>
      <c r="AF2169" s="8">
        <v>0</v>
      </c>
      <c r="AG2169" s="8">
        <v>0</v>
      </c>
      <c r="AH2169" s="8">
        <v>0</v>
      </c>
      <c r="AI2169" s="8">
        <v>1</v>
      </c>
      <c r="AJ2169" s="8">
        <v>0</v>
      </c>
      <c r="AK2169" s="8">
        <v>1</v>
      </c>
      <c r="AL2169" s="8">
        <v>0</v>
      </c>
      <c r="AM2169" s="8">
        <v>0</v>
      </c>
      <c r="AN2169" s="8">
        <v>0</v>
      </c>
    </row>
    <row r="2170" spans="1:40" x14ac:dyDescent="0.25">
      <c r="A2170" s="8">
        <v>2216</v>
      </c>
      <c r="B2170" s="8">
        <v>19604</v>
      </c>
      <c r="C2170" s="8">
        <v>2011</v>
      </c>
      <c r="D2170" s="8">
        <v>2000</v>
      </c>
      <c r="E2170" s="9">
        <v>1</v>
      </c>
      <c r="F2170" s="10">
        <v>1</v>
      </c>
      <c r="G2170" s="10">
        <v>1</v>
      </c>
      <c r="H2170" s="10">
        <v>1</v>
      </c>
      <c r="I2170" s="10">
        <v>1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>
        <v>0</v>
      </c>
      <c r="X2170" s="8">
        <v>0</v>
      </c>
      <c r="Y2170" s="8">
        <v>1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1</v>
      </c>
      <c r="AJ2170" s="8">
        <v>0</v>
      </c>
      <c r="AK2170" s="8">
        <v>1</v>
      </c>
      <c r="AL2170" s="8">
        <v>0</v>
      </c>
      <c r="AM2170" s="8">
        <v>0</v>
      </c>
      <c r="AN2170" s="8">
        <v>0</v>
      </c>
    </row>
    <row r="2171" spans="1:40" x14ac:dyDescent="0.25">
      <c r="A2171" s="8">
        <v>2217</v>
      </c>
      <c r="B2171" s="8">
        <v>19604</v>
      </c>
      <c r="C2171" s="8">
        <v>2011</v>
      </c>
      <c r="D2171" s="8">
        <v>2000</v>
      </c>
      <c r="E2171" s="9">
        <v>1</v>
      </c>
      <c r="F2171" s="10">
        <v>1</v>
      </c>
      <c r="G2171" s="10">
        <v>1</v>
      </c>
      <c r="H2171" s="10">
        <v>1</v>
      </c>
      <c r="I2171" s="10">
        <v>1</v>
      </c>
      <c r="J2171" s="8">
        <v>0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  <c r="T2171" s="8">
        <v>0</v>
      </c>
      <c r="U2171" s="8">
        <v>0</v>
      </c>
      <c r="V2171" s="8">
        <v>0</v>
      </c>
      <c r="W2171" s="8">
        <v>0</v>
      </c>
      <c r="X2171" s="8">
        <v>0</v>
      </c>
      <c r="Y2171" s="8">
        <v>0</v>
      </c>
      <c r="Z2171" s="8">
        <v>1</v>
      </c>
      <c r="AA2171" s="8">
        <v>0</v>
      </c>
      <c r="AB2171" s="8">
        <v>0</v>
      </c>
      <c r="AC2171" s="8">
        <v>0</v>
      </c>
      <c r="AD2171" s="8">
        <v>0</v>
      </c>
      <c r="AE2171" s="8">
        <v>1</v>
      </c>
      <c r="AF2171" s="8">
        <v>0</v>
      </c>
      <c r="AG2171" s="8">
        <v>0</v>
      </c>
      <c r="AH2171" s="8">
        <v>0</v>
      </c>
      <c r="AI2171" s="8">
        <v>1</v>
      </c>
      <c r="AJ2171" s="8">
        <v>0</v>
      </c>
      <c r="AK2171" s="8">
        <v>1</v>
      </c>
      <c r="AL2171" s="8">
        <v>0</v>
      </c>
      <c r="AM2171" s="8">
        <v>0</v>
      </c>
      <c r="AN2171" s="8">
        <v>0</v>
      </c>
    </row>
    <row r="2172" spans="1:40" x14ac:dyDescent="0.25">
      <c r="A2172" s="8">
        <v>2218</v>
      </c>
      <c r="B2172" s="8">
        <v>19604</v>
      </c>
      <c r="C2172" s="8">
        <v>2011</v>
      </c>
      <c r="D2172" s="8">
        <v>2000</v>
      </c>
      <c r="E2172" s="9">
        <v>1</v>
      </c>
      <c r="F2172" s="10">
        <v>1</v>
      </c>
      <c r="G2172" s="10">
        <v>1</v>
      </c>
      <c r="H2172" s="10">
        <v>1</v>
      </c>
      <c r="I2172" s="10">
        <v>1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1</v>
      </c>
      <c r="T2172" s="8">
        <v>0</v>
      </c>
      <c r="U2172" s="8">
        <v>0</v>
      </c>
      <c r="V2172" s="8">
        <v>0</v>
      </c>
      <c r="W2172" s="8">
        <v>0</v>
      </c>
      <c r="X2172" s="8">
        <v>0</v>
      </c>
      <c r="Y2172" s="8">
        <v>1</v>
      </c>
      <c r="Z2172" s="8">
        <v>0</v>
      </c>
      <c r="AA2172" s="8">
        <v>0</v>
      </c>
      <c r="AB2172" s="8">
        <v>0</v>
      </c>
      <c r="AC2172" s="8">
        <v>1</v>
      </c>
      <c r="AD2172" s="8">
        <v>0</v>
      </c>
      <c r="AE2172" s="8">
        <v>1</v>
      </c>
      <c r="AF2172" s="8">
        <v>0</v>
      </c>
      <c r="AG2172" s="8">
        <v>0</v>
      </c>
      <c r="AH2172" s="8">
        <v>0</v>
      </c>
      <c r="AI2172" s="8">
        <v>1</v>
      </c>
      <c r="AJ2172" s="8">
        <v>1</v>
      </c>
      <c r="AK2172" s="8">
        <v>1</v>
      </c>
      <c r="AL2172" s="8">
        <v>0</v>
      </c>
      <c r="AM2172" s="8">
        <v>0</v>
      </c>
      <c r="AN2172" s="8">
        <v>0</v>
      </c>
    </row>
    <row r="2173" spans="1:40" x14ac:dyDescent="0.25">
      <c r="A2173" s="8">
        <v>2219</v>
      </c>
      <c r="B2173" s="8">
        <v>19604</v>
      </c>
      <c r="C2173" s="8">
        <v>2012</v>
      </c>
      <c r="D2173" s="8">
        <v>2000</v>
      </c>
      <c r="E2173" s="9">
        <v>1</v>
      </c>
      <c r="F2173" s="10">
        <v>1</v>
      </c>
      <c r="G2173" s="10">
        <v>1</v>
      </c>
      <c r="H2173" s="10">
        <v>1</v>
      </c>
      <c r="I2173" s="10">
        <v>1</v>
      </c>
      <c r="J2173" s="8">
        <v>0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1</v>
      </c>
      <c r="T2173" s="8">
        <v>0</v>
      </c>
      <c r="U2173" s="8">
        <v>0</v>
      </c>
      <c r="V2173" s="8">
        <v>0</v>
      </c>
      <c r="W2173" s="8">
        <v>0</v>
      </c>
      <c r="X2173" s="8">
        <v>0</v>
      </c>
      <c r="Y2173" s="8">
        <v>0</v>
      </c>
      <c r="Z2173" s="8">
        <v>1</v>
      </c>
      <c r="AA2173" s="8">
        <v>0</v>
      </c>
      <c r="AB2173" s="8">
        <v>0</v>
      </c>
      <c r="AC2173" s="8">
        <v>0</v>
      </c>
      <c r="AD2173" s="8">
        <v>0</v>
      </c>
      <c r="AE2173" s="8">
        <v>0</v>
      </c>
      <c r="AF2173" s="8">
        <v>0</v>
      </c>
      <c r="AG2173" s="8">
        <v>0</v>
      </c>
      <c r="AH2173" s="8">
        <v>0</v>
      </c>
      <c r="AI2173" s="8">
        <v>1</v>
      </c>
      <c r="AJ2173" s="8">
        <v>0</v>
      </c>
      <c r="AK2173" s="8">
        <v>1</v>
      </c>
      <c r="AL2173" s="8">
        <v>0</v>
      </c>
      <c r="AM2173" s="8">
        <v>0</v>
      </c>
      <c r="AN2173" s="8">
        <v>0</v>
      </c>
    </row>
    <row r="2174" spans="1:40" x14ac:dyDescent="0.25">
      <c r="A2174" s="8">
        <v>2220</v>
      </c>
      <c r="B2174" s="8">
        <v>19604</v>
      </c>
      <c r="C2174" s="8">
        <v>2012</v>
      </c>
      <c r="D2174" s="8">
        <v>2000</v>
      </c>
      <c r="E2174" s="9">
        <v>1</v>
      </c>
      <c r="F2174" s="10">
        <v>1</v>
      </c>
      <c r="G2174" s="10">
        <v>1</v>
      </c>
      <c r="H2174" s="10">
        <v>1</v>
      </c>
      <c r="I2174" s="10">
        <v>1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1</v>
      </c>
      <c r="T2174" s="8">
        <v>0</v>
      </c>
      <c r="U2174" s="8">
        <v>1</v>
      </c>
      <c r="V2174" s="8">
        <v>0</v>
      </c>
      <c r="W2174" s="8">
        <v>0</v>
      </c>
      <c r="X2174" s="8">
        <v>0</v>
      </c>
      <c r="Y2174" s="8">
        <v>1</v>
      </c>
      <c r="Z2174" s="8">
        <v>1</v>
      </c>
      <c r="AA2174" s="8">
        <v>0</v>
      </c>
      <c r="AB2174" s="8">
        <v>0</v>
      </c>
      <c r="AC2174" s="8">
        <v>0</v>
      </c>
      <c r="AD2174" s="8">
        <v>0</v>
      </c>
      <c r="AE2174" s="8">
        <v>1</v>
      </c>
      <c r="AF2174" s="8">
        <v>0</v>
      </c>
      <c r="AG2174" s="8">
        <v>0</v>
      </c>
      <c r="AH2174" s="8">
        <v>1</v>
      </c>
      <c r="AI2174" s="8">
        <v>1</v>
      </c>
      <c r="AJ2174" s="8">
        <v>0</v>
      </c>
      <c r="AK2174" s="8">
        <v>1</v>
      </c>
      <c r="AL2174" s="8">
        <v>0</v>
      </c>
      <c r="AM2174" s="8">
        <v>0</v>
      </c>
      <c r="AN2174" s="8">
        <v>0</v>
      </c>
    </row>
    <row r="2175" spans="1:40" x14ac:dyDescent="0.25">
      <c r="A2175" s="8">
        <v>2221</v>
      </c>
      <c r="B2175" s="8">
        <v>19604</v>
      </c>
      <c r="C2175" s="8">
        <v>2013</v>
      </c>
      <c r="D2175" s="8">
        <v>2000</v>
      </c>
      <c r="E2175" s="9">
        <v>1</v>
      </c>
      <c r="F2175" s="10">
        <v>1</v>
      </c>
      <c r="G2175" s="10">
        <v>1</v>
      </c>
      <c r="H2175" s="10">
        <v>1</v>
      </c>
      <c r="I2175" s="10">
        <v>1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  <c r="T2175" s="8">
        <v>0</v>
      </c>
      <c r="U2175" s="8">
        <v>0</v>
      </c>
      <c r="V2175" s="8">
        <v>0</v>
      </c>
      <c r="W2175" s="8">
        <v>1</v>
      </c>
      <c r="X2175" s="8">
        <v>0</v>
      </c>
      <c r="Y2175" s="8">
        <v>1</v>
      </c>
      <c r="Z2175" s="8">
        <v>0</v>
      </c>
      <c r="AA2175" s="8">
        <v>0</v>
      </c>
      <c r="AB2175" s="8">
        <v>0</v>
      </c>
      <c r="AC2175" s="8">
        <v>0</v>
      </c>
      <c r="AD2175" s="8">
        <v>0</v>
      </c>
      <c r="AE2175" s="8">
        <v>1</v>
      </c>
      <c r="AF2175" s="8">
        <v>0</v>
      </c>
      <c r="AG2175" s="8">
        <v>0</v>
      </c>
      <c r="AH2175" s="8">
        <v>1</v>
      </c>
      <c r="AI2175" s="8">
        <v>1</v>
      </c>
      <c r="AJ2175" s="8">
        <v>0</v>
      </c>
      <c r="AK2175" s="8">
        <v>1</v>
      </c>
      <c r="AL2175" s="8">
        <v>0</v>
      </c>
      <c r="AM2175" s="8">
        <v>0</v>
      </c>
      <c r="AN2175" s="8">
        <v>0</v>
      </c>
    </row>
    <row r="2176" spans="1:40" x14ac:dyDescent="0.25">
      <c r="A2176" s="8">
        <v>2222</v>
      </c>
      <c r="B2176" s="8">
        <v>19604</v>
      </c>
      <c r="C2176" s="8">
        <v>2013</v>
      </c>
      <c r="D2176" s="8">
        <v>2000</v>
      </c>
      <c r="E2176" s="9">
        <v>1</v>
      </c>
      <c r="F2176" s="10">
        <v>1</v>
      </c>
      <c r="G2176" s="10">
        <v>1</v>
      </c>
      <c r="H2176" s="10">
        <v>1</v>
      </c>
      <c r="I2176" s="10">
        <v>1</v>
      </c>
      <c r="J2176" s="8">
        <v>0</v>
      </c>
      <c r="K2176" s="8">
        <v>1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>
        <v>1</v>
      </c>
      <c r="X2176" s="8">
        <v>0</v>
      </c>
      <c r="Y2176" s="8">
        <v>1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1</v>
      </c>
      <c r="AF2176" s="8">
        <v>0</v>
      </c>
      <c r="AG2176" s="8">
        <v>0</v>
      </c>
      <c r="AH2176" s="8">
        <v>1</v>
      </c>
      <c r="AI2176" s="8">
        <v>1</v>
      </c>
      <c r="AJ2176" s="8">
        <v>0</v>
      </c>
      <c r="AK2176" s="8">
        <v>1</v>
      </c>
      <c r="AL2176" s="8">
        <v>0</v>
      </c>
      <c r="AM2176" s="8">
        <v>0</v>
      </c>
      <c r="AN2176" s="8">
        <v>0</v>
      </c>
    </row>
    <row r="2177" spans="1:40" x14ac:dyDescent="0.25">
      <c r="A2177" s="8">
        <v>2223</v>
      </c>
      <c r="B2177" s="8">
        <v>3815</v>
      </c>
      <c r="C2177" s="8">
        <v>2009</v>
      </c>
      <c r="D2177" s="8">
        <v>1000</v>
      </c>
      <c r="E2177" s="9">
        <v>1</v>
      </c>
      <c r="F2177" s="10">
        <v>1</v>
      </c>
      <c r="G2177" s="10">
        <v>0</v>
      </c>
      <c r="H2177" s="10">
        <v>1</v>
      </c>
      <c r="I2177" s="10">
        <v>1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  <c r="T2177" s="8">
        <v>0</v>
      </c>
      <c r="U2177" s="8">
        <v>0</v>
      </c>
      <c r="V2177" s="8">
        <v>0</v>
      </c>
      <c r="W2177" s="8">
        <v>0</v>
      </c>
      <c r="X2177" s="8">
        <v>0</v>
      </c>
      <c r="Y2177" s="8">
        <v>1</v>
      </c>
      <c r="Z2177" s="8">
        <v>0</v>
      </c>
      <c r="AA2177" s="8">
        <v>0</v>
      </c>
      <c r="AB2177" s="8">
        <v>0</v>
      </c>
      <c r="AC2177" s="8">
        <v>0</v>
      </c>
      <c r="AD2177" s="8">
        <v>0</v>
      </c>
      <c r="AE2177" s="8">
        <v>0</v>
      </c>
      <c r="AF2177" s="8">
        <v>0</v>
      </c>
      <c r="AG2177" s="8">
        <v>0</v>
      </c>
      <c r="AH2177" s="8">
        <v>0</v>
      </c>
      <c r="AI2177" s="8">
        <v>0</v>
      </c>
      <c r="AJ2177" s="8">
        <v>0</v>
      </c>
      <c r="AK2177" s="8">
        <v>0</v>
      </c>
      <c r="AL2177" s="8">
        <v>0</v>
      </c>
      <c r="AM2177" s="8">
        <v>0</v>
      </c>
      <c r="AN2177" s="8">
        <v>0</v>
      </c>
    </row>
    <row r="2178" spans="1:40" x14ac:dyDescent="0.25">
      <c r="A2178" s="8">
        <v>2224</v>
      </c>
      <c r="B2178" s="8">
        <v>39819</v>
      </c>
      <c r="C2178" s="8">
        <v>2010</v>
      </c>
      <c r="D2178" s="8">
        <v>600</v>
      </c>
      <c r="E2178" s="9">
        <v>1</v>
      </c>
      <c r="F2178" s="10">
        <v>0</v>
      </c>
      <c r="G2178" s="10">
        <v>0</v>
      </c>
      <c r="H2178" s="10">
        <v>0</v>
      </c>
      <c r="I2178" s="10">
        <v>1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>
        <v>0</v>
      </c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1</v>
      </c>
      <c r="AL2178" s="8">
        <v>0</v>
      </c>
      <c r="AM2178" s="8">
        <v>0</v>
      </c>
      <c r="AN2178" s="8">
        <v>0</v>
      </c>
    </row>
    <row r="2179" spans="1:40" x14ac:dyDescent="0.25">
      <c r="A2179" s="8">
        <v>2225</v>
      </c>
      <c r="B2179" s="8">
        <v>32792</v>
      </c>
      <c r="C2179" s="8">
        <v>2010</v>
      </c>
      <c r="D2179" s="8">
        <v>300</v>
      </c>
      <c r="E2179" s="9">
        <v>2</v>
      </c>
      <c r="F2179" s="10">
        <v>0</v>
      </c>
      <c r="G2179" s="10">
        <v>0</v>
      </c>
      <c r="H2179" s="10">
        <v>0</v>
      </c>
      <c r="I2179" s="10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1</v>
      </c>
      <c r="V2179" s="8">
        <v>0</v>
      </c>
      <c r="W2179" s="8">
        <v>0</v>
      </c>
      <c r="X2179" s="8">
        <v>0</v>
      </c>
      <c r="Y2179" s="8">
        <v>0</v>
      </c>
      <c r="Z2179" s="8">
        <v>0</v>
      </c>
      <c r="AA2179" s="8">
        <v>0</v>
      </c>
      <c r="AB2179" s="8">
        <v>0</v>
      </c>
      <c r="AC2179" s="8">
        <v>0</v>
      </c>
      <c r="AD2179" s="8">
        <v>0</v>
      </c>
      <c r="AE2179" s="8">
        <v>0</v>
      </c>
      <c r="AF2179" s="8">
        <v>0</v>
      </c>
      <c r="AG2179" s="8">
        <v>0</v>
      </c>
      <c r="AH2179" s="8">
        <v>0</v>
      </c>
      <c r="AI2179" s="8">
        <v>0</v>
      </c>
      <c r="AJ2179" s="8">
        <v>0</v>
      </c>
      <c r="AK2179" s="8">
        <v>1</v>
      </c>
      <c r="AL2179" s="8">
        <v>0</v>
      </c>
      <c r="AM2179" s="8">
        <v>0</v>
      </c>
      <c r="AN2179" s="8">
        <v>0</v>
      </c>
    </row>
    <row r="2180" spans="1:40" x14ac:dyDescent="0.25">
      <c r="A2180" s="8">
        <v>2226</v>
      </c>
      <c r="B2180" s="8">
        <v>61919</v>
      </c>
      <c r="C2180" s="8">
        <v>2011</v>
      </c>
      <c r="D2180" s="8">
        <v>2000</v>
      </c>
      <c r="E2180" s="9">
        <v>1</v>
      </c>
      <c r="F2180" s="10">
        <v>1</v>
      </c>
      <c r="G2180" s="10">
        <v>1</v>
      </c>
      <c r="H2180" s="10">
        <v>1</v>
      </c>
      <c r="I2180" s="10">
        <v>1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1</v>
      </c>
      <c r="AL2180" s="8">
        <v>1</v>
      </c>
      <c r="AM2180" s="8">
        <v>0</v>
      </c>
      <c r="AN2180" s="8">
        <v>0</v>
      </c>
    </row>
    <row r="2181" spans="1:40" x14ac:dyDescent="0.25">
      <c r="A2181" s="8">
        <v>2227</v>
      </c>
      <c r="B2181" s="8">
        <v>61919</v>
      </c>
      <c r="C2181" s="8">
        <v>2012</v>
      </c>
      <c r="D2181" s="8">
        <v>2000</v>
      </c>
      <c r="E2181" s="9">
        <v>1</v>
      </c>
      <c r="F2181" s="10">
        <v>1</v>
      </c>
      <c r="G2181" s="10">
        <v>1</v>
      </c>
      <c r="H2181" s="10">
        <v>1</v>
      </c>
      <c r="I2181" s="10">
        <v>1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  <c r="Y2181" s="8">
        <v>0</v>
      </c>
      <c r="Z2181" s="8">
        <v>0</v>
      </c>
      <c r="AA2181" s="8">
        <v>0</v>
      </c>
      <c r="AB2181" s="8">
        <v>0</v>
      </c>
      <c r="AC2181" s="8">
        <v>0</v>
      </c>
      <c r="AD2181" s="8">
        <v>0</v>
      </c>
      <c r="AE2181" s="8">
        <v>0</v>
      </c>
      <c r="AF2181" s="8">
        <v>0</v>
      </c>
      <c r="AG2181" s="8">
        <v>0</v>
      </c>
      <c r="AH2181" s="8">
        <v>0</v>
      </c>
      <c r="AI2181" s="8">
        <v>0</v>
      </c>
      <c r="AJ2181" s="8">
        <v>0</v>
      </c>
      <c r="AK2181" s="8">
        <v>0</v>
      </c>
      <c r="AL2181" s="8">
        <v>1</v>
      </c>
      <c r="AM2181" s="8">
        <v>0</v>
      </c>
      <c r="AN2181" s="8">
        <v>0</v>
      </c>
    </row>
    <row r="2182" spans="1:40" x14ac:dyDescent="0.25">
      <c r="A2182" s="8">
        <v>2228</v>
      </c>
      <c r="B2182" s="8">
        <v>20649</v>
      </c>
      <c r="C2182" s="8">
        <v>2009</v>
      </c>
      <c r="D2182" s="8">
        <v>600</v>
      </c>
      <c r="E2182" s="9">
        <v>1</v>
      </c>
      <c r="F2182" s="10">
        <v>1</v>
      </c>
      <c r="G2182" s="10">
        <v>0</v>
      </c>
      <c r="H2182" s="10">
        <v>0</v>
      </c>
      <c r="I2182" s="10">
        <v>1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</row>
    <row r="2183" spans="1:40" x14ac:dyDescent="0.25">
      <c r="A2183" s="8">
        <v>2229</v>
      </c>
      <c r="B2183" s="8">
        <v>20649</v>
      </c>
      <c r="C2183" s="8">
        <v>2009</v>
      </c>
      <c r="D2183" s="8">
        <v>600</v>
      </c>
      <c r="E2183" s="9">
        <v>1</v>
      </c>
      <c r="F2183" s="10">
        <v>1</v>
      </c>
      <c r="G2183" s="10">
        <v>0</v>
      </c>
      <c r="H2183" s="10">
        <v>0</v>
      </c>
      <c r="I2183" s="10">
        <v>1</v>
      </c>
      <c r="J2183" s="8">
        <v>0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  <c r="Y2183" s="8">
        <v>0</v>
      </c>
      <c r="Z2183" s="8">
        <v>0</v>
      </c>
      <c r="AA2183" s="8">
        <v>0</v>
      </c>
      <c r="AB2183" s="8">
        <v>0</v>
      </c>
      <c r="AC2183" s="8">
        <v>0</v>
      </c>
      <c r="AD2183" s="8">
        <v>0</v>
      </c>
      <c r="AE2183" s="8">
        <v>0</v>
      </c>
      <c r="AF2183" s="8">
        <v>0</v>
      </c>
      <c r="AG2183" s="8">
        <v>0</v>
      </c>
      <c r="AH2183" s="8">
        <v>0</v>
      </c>
      <c r="AI2183" s="8">
        <v>0</v>
      </c>
      <c r="AJ2183" s="8">
        <v>0</v>
      </c>
      <c r="AK2183" s="8">
        <v>0</v>
      </c>
      <c r="AL2183" s="8">
        <v>0</v>
      </c>
      <c r="AM2183" s="8">
        <v>0</v>
      </c>
      <c r="AN2183" s="8">
        <v>0</v>
      </c>
    </row>
    <row r="2184" spans="1:40" x14ac:dyDescent="0.25">
      <c r="A2184" s="8">
        <v>2230</v>
      </c>
      <c r="B2184" s="8">
        <v>10737</v>
      </c>
      <c r="C2184" s="8">
        <v>2013</v>
      </c>
      <c r="D2184" s="8">
        <v>3000</v>
      </c>
      <c r="E2184" s="9">
        <v>1</v>
      </c>
      <c r="F2184" s="10">
        <v>1</v>
      </c>
      <c r="G2184" s="10">
        <v>1</v>
      </c>
      <c r="H2184" s="10">
        <v>1</v>
      </c>
      <c r="I2184" s="10">
        <v>1</v>
      </c>
      <c r="J2184" s="8">
        <v>0</v>
      </c>
      <c r="K2184" s="8">
        <v>1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1</v>
      </c>
      <c r="W2184" s="8">
        <v>1</v>
      </c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1</v>
      </c>
      <c r="AL2184" s="8">
        <v>0</v>
      </c>
      <c r="AM2184" s="8">
        <v>0</v>
      </c>
      <c r="AN2184" s="8">
        <v>0</v>
      </c>
    </row>
    <row r="2185" spans="1:40" x14ac:dyDescent="0.25">
      <c r="A2185" s="8">
        <v>2231</v>
      </c>
      <c r="B2185" s="8">
        <v>24433</v>
      </c>
      <c r="C2185" s="8">
        <v>2009</v>
      </c>
      <c r="D2185" s="8">
        <v>6000</v>
      </c>
      <c r="E2185" s="9">
        <v>1</v>
      </c>
      <c r="F2185" s="10">
        <v>1</v>
      </c>
      <c r="G2185" s="10">
        <v>1</v>
      </c>
      <c r="H2185" s="10">
        <v>1</v>
      </c>
      <c r="I2185" s="10">
        <v>1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8">
        <v>0</v>
      </c>
      <c r="W2185" s="8">
        <v>0</v>
      </c>
      <c r="X2185" s="8">
        <v>0</v>
      </c>
      <c r="Y2185" s="8">
        <v>0</v>
      </c>
      <c r="Z2185" s="8">
        <v>0</v>
      </c>
      <c r="AA2185" s="8">
        <v>0</v>
      </c>
      <c r="AB2185" s="8">
        <v>0</v>
      </c>
      <c r="AC2185" s="8">
        <v>0</v>
      </c>
      <c r="AD2185" s="8">
        <v>0</v>
      </c>
      <c r="AE2185" s="8">
        <v>0</v>
      </c>
      <c r="AF2185" s="8">
        <v>0</v>
      </c>
      <c r="AG2185" s="8">
        <v>0</v>
      </c>
      <c r="AH2185" s="8">
        <v>0</v>
      </c>
      <c r="AI2185" s="8">
        <v>0</v>
      </c>
      <c r="AJ2185" s="8">
        <v>0</v>
      </c>
      <c r="AK2185" s="8">
        <v>1</v>
      </c>
      <c r="AL2185" s="8">
        <v>1</v>
      </c>
      <c r="AM2185" s="8">
        <v>0</v>
      </c>
      <c r="AN2185" s="8">
        <v>0</v>
      </c>
    </row>
    <row r="2186" spans="1:40" x14ac:dyDescent="0.25">
      <c r="A2186" s="8">
        <v>2232</v>
      </c>
      <c r="B2186" s="8">
        <v>24437</v>
      </c>
      <c r="C2186" s="8">
        <v>2009</v>
      </c>
      <c r="D2186" s="8">
        <v>200</v>
      </c>
      <c r="E2186" s="9">
        <v>2</v>
      </c>
      <c r="F2186" s="10">
        <v>0</v>
      </c>
      <c r="G2186" s="10">
        <v>0</v>
      </c>
      <c r="H2186" s="10">
        <v>0</v>
      </c>
      <c r="I2186" s="10">
        <v>1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1</v>
      </c>
      <c r="AL2186" s="8">
        <v>0</v>
      </c>
      <c r="AM2186" s="8">
        <v>0</v>
      </c>
      <c r="AN2186" s="8">
        <v>0</v>
      </c>
    </row>
    <row r="2187" spans="1:40" x14ac:dyDescent="0.25">
      <c r="A2187" s="8">
        <v>2233</v>
      </c>
      <c r="B2187" s="8">
        <v>73699</v>
      </c>
      <c r="C2187" s="8">
        <v>2012</v>
      </c>
      <c r="D2187" s="8">
        <v>200</v>
      </c>
      <c r="E2187" s="9">
        <v>1</v>
      </c>
      <c r="F2187" s="10">
        <v>1</v>
      </c>
      <c r="G2187" s="10">
        <v>1</v>
      </c>
      <c r="H2187" s="10">
        <v>1</v>
      </c>
      <c r="I2187" s="10">
        <v>1</v>
      </c>
      <c r="J2187" s="8">
        <v>0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1</v>
      </c>
      <c r="W2187" s="8">
        <v>1</v>
      </c>
      <c r="X2187" s="8">
        <v>0</v>
      </c>
      <c r="Y2187" s="8">
        <v>0</v>
      </c>
      <c r="Z2187" s="8">
        <v>0</v>
      </c>
      <c r="AA2187" s="8">
        <v>0</v>
      </c>
      <c r="AB2187" s="8">
        <v>0</v>
      </c>
      <c r="AC2187" s="8">
        <v>0</v>
      </c>
      <c r="AD2187" s="8">
        <v>0</v>
      </c>
      <c r="AE2187" s="8">
        <v>0</v>
      </c>
      <c r="AF2187" s="8">
        <v>0</v>
      </c>
      <c r="AG2187" s="8">
        <v>0</v>
      </c>
      <c r="AH2187" s="8">
        <v>0</v>
      </c>
      <c r="AI2187" s="8">
        <v>0</v>
      </c>
      <c r="AJ2187" s="8">
        <v>0</v>
      </c>
      <c r="AK2187" s="8">
        <v>1</v>
      </c>
      <c r="AL2187" s="8">
        <v>0</v>
      </c>
      <c r="AM2187" s="8">
        <v>0</v>
      </c>
      <c r="AN2187" s="8">
        <v>0</v>
      </c>
    </row>
    <row r="2188" spans="1:40" x14ac:dyDescent="0.25">
      <c r="A2188" s="8">
        <v>2234</v>
      </c>
      <c r="B2188" s="8">
        <v>3175</v>
      </c>
      <c r="C2188" s="8">
        <v>2009</v>
      </c>
      <c r="D2188" s="8">
        <v>1500</v>
      </c>
      <c r="E2188" s="9">
        <v>2</v>
      </c>
      <c r="F2188" s="10">
        <v>1</v>
      </c>
      <c r="G2188" s="10">
        <v>1</v>
      </c>
      <c r="H2188" s="10">
        <v>1</v>
      </c>
      <c r="I2188" s="10">
        <v>1</v>
      </c>
      <c r="J2188" s="8">
        <v>0</v>
      </c>
      <c r="K2188" s="8">
        <v>0</v>
      </c>
      <c r="L2188" s="8">
        <v>1</v>
      </c>
      <c r="M2188" s="8">
        <v>1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1</v>
      </c>
      <c r="T2188" s="8">
        <v>0</v>
      </c>
      <c r="U2188" s="8">
        <v>1</v>
      </c>
      <c r="V2188" s="8">
        <v>1</v>
      </c>
      <c r="W2188" s="8">
        <v>1</v>
      </c>
      <c r="X2188" s="8">
        <v>0</v>
      </c>
      <c r="Y2188" s="8">
        <v>1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1</v>
      </c>
      <c r="AJ2188" s="8">
        <v>0</v>
      </c>
      <c r="AK2188" s="8">
        <v>1</v>
      </c>
      <c r="AL2188" s="8">
        <v>1</v>
      </c>
      <c r="AM2188" s="8">
        <v>0</v>
      </c>
      <c r="AN2188" s="8">
        <v>0</v>
      </c>
    </row>
    <row r="2189" spans="1:40" x14ac:dyDescent="0.25">
      <c r="A2189" s="8">
        <v>2235</v>
      </c>
      <c r="B2189" s="8">
        <v>3175</v>
      </c>
      <c r="C2189" s="8">
        <v>2009</v>
      </c>
      <c r="D2189" s="8">
        <v>1500</v>
      </c>
      <c r="E2189" s="9">
        <v>2</v>
      </c>
      <c r="F2189" s="10">
        <v>1</v>
      </c>
      <c r="G2189" s="10">
        <v>1</v>
      </c>
      <c r="H2189" s="10">
        <v>1</v>
      </c>
      <c r="I2189" s="10">
        <v>1</v>
      </c>
      <c r="J2189" s="8">
        <v>0</v>
      </c>
      <c r="K2189" s="8">
        <v>0</v>
      </c>
      <c r="L2189" s="8">
        <v>1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1</v>
      </c>
      <c r="T2189" s="8">
        <v>0</v>
      </c>
      <c r="U2189" s="8">
        <v>1</v>
      </c>
      <c r="V2189" s="8">
        <v>1</v>
      </c>
      <c r="W2189" s="8">
        <v>1</v>
      </c>
      <c r="X2189" s="8">
        <v>0</v>
      </c>
      <c r="Y2189" s="8">
        <v>1</v>
      </c>
      <c r="Z2189" s="8">
        <v>0</v>
      </c>
      <c r="AA2189" s="8">
        <v>0</v>
      </c>
      <c r="AB2189" s="8">
        <v>0</v>
      </c>
      <c r="AC2189" s="8">
        <v>0</v>
      </c>
      <c r="AD2189" s="8">
        <v>0</v>
      </c>
      <c r="AE2189" s="8">
        <v>0</v>
      </c>
      <c r="AF2189" s="8">
        <v>0</v>
      </c>
      <c r="AG2189" s="8">
        <v>0</v>
      </c>
      <c r="AH2189" s="8">
        <v>0</v>
      </c>
      <c r="AI2189" s="8">
        <v>1</v>
      </c>
      <c r="AJ2189" s="8">
        <v>0</v>
      </c>
      <c r="AK2189" s="8">
        <v>1</v>
      </c>
      <c r="AL2189" s="8">
        <v>1</v>
      </c>
      <c r="AM2189" s="8">
        <v>0</v>
      </c>
      <c r="AN2189" s="8">
        <v>0</v>
      </c>
    </row>
    <row r="2190" spans="1:40" x14ac:dyDescent="0.25">
      <c r="A2190" s="8">
        <v>2236</v>
      </c>
      <c r="B2190" s="8">
        <v>3175</v>
      </c>
      <c r="C2190" s="8">
        <v>2012</v>
      </c>
      <c r="D2190" s="8">
        <v>1500</v>
      </c>
      <c r="E2190" s="9">
        <v>2</v>
      </c>
      <c r="F2190" s="10">
        <v>1</v>
      </c>
      <c r="G2190" s="10">
        <v>1</v>
      </c>
      <c r="H2190" s="10">
        <v>1</v>
      </c>
      <c r="I2190" s="10">
        <v>1</v>
      </c>
      <c r="J2190" s="8">
        <v>0</v>
      </c>
      <c r="K2190" s="8">
        <v>0</v>
      </c>
      <c r="L2190" s="8">
        <v>1</v>
      </c>
      <c r="M2190" s="8">
        <v>0</v>
      </c>
      <c r="N2190" s="8">
        <v>0</v>
      </c>
      <c r="O2190" s="8">
        <v>0</v>
      </c>
      <c r="P2190" s="8">
        <v>0</v>
      </c>
      <c r="Q2190" s="8">
        <v>1</v>
      </c>
      <c r="R2190" s="8">
        <v>0</v>
      </c>
      <c r="S2190" s="8">
        <v>1</v>
      </c>
      <c r="T2190" s="8">
        <v>0</v>
      </c>
      <c r="U2190" s="8">
        <v>1</v>
      </c>
      <c r="V2190" s="8">
        <v>1</v>
      </c>
      <c r="W2190" s="8">
        <v>1</v>
      </c>
      <c r="X2190" s="8">
        <v>1</v>
      </c>
      <c r="Y2190" s="8">
        <v>1</v>
      </c>
      <c r="Z2190" s="8">
        <v>0</v>
      </c>
      <c r="AA2190" s="8">
        <v>0</v>
      </c>
      <c r="AB2190" s="8">
        <v>0</v>
      </c>
      <c r="AC2190" s="8">
        <v>1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1</v>
      </c>
      <c r="AJ2190" s="8">
        <v>0</v>
      </c>
      <c r="AK2190" s="8">
        <v>1</v>
      </c>
      <c r="AL2190" s="8">
        <v>1</v>
      </c>
      <c r="AM2190" s="8">
        <v>0</v>
      </c>
      <c r="AN2190" s="8">
        <v>0</v>
      </c>
    </row>
    <row r="2191" spans="1:40" x14ac:dyDescent="0.25">
      <c r="A2191" s="8">
        <v>2237</v>
      </c>
      <c r="B2191" s="8">
        <v>3175</v>
      </c>
      <c r="C2191" s="8">
        <v>2012</v>
      </c>
      <c r="D2191" s="8">
        <v>1500</v>
      </c>
      <c r="E2191" s="9">
        <v>2</v>
      </c>
      <c r="F2191" s="10">
        <v>1</v>
      </c>
      <c r="G2191" s="10">
        <v>1</v>
      </c>
      <c r="H2191" s="10">
        <v>1</v>
      </c>
      <c r="I2191" s="10">
        <v>1</v>
      </c>
      <c r="J2191" s="8">
        <v>0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  <c r="T2191" s="8">
        <v>0</v>
      </c>
      <c r="U2191" s="8">
        <v>1</v>
      </c>
      <c r="V2191" s="8">
        <v>1</v>
      </c>
      <c r="W2191" s="8">
        <v>1</v>
      </c>
      <c r="X2191" s="8">
        <v>1</v>
      </c>
      <c r="Y2191" s="8">
        <v>1</v>
      </c>
      <c r="Z2191" s="8">
        <v>0</v>
      </c>
      <c r="AA2191" s="8">
        <v>0</v>
      </c>
      <c r="AB2191" s="8">
        <v>0</v>
      </c>
      <c r="AC2191" s="8">
        <v>0</v>
      </c>
      <c r="AD2191" s="8">
        <v>0</v>
      </c>
      <c r="AE2191" s="8">
        <v>0</v>
      </c>
      <c r="AF2191" s="8">
        <v>0</v>
      </c>
      <c r="AG2191" s="8">
        <v>0</v>
      </c>
      <c r="AH2191" s="8">
        <v>0</v>
      </c>
      <c r="AI2191" s="8">
        <v>1</v>
      </c>
      <c r="AJ2191" s="8">
        <v>0</v>
      </c>
      <c r="AK2191" s="8">
        <v>1</v>
      </c>
      <c r="AL2191" s="8">
        <v>1</v>
      </c>
      <c r="AM2191" s="8">
        <v>0</v>
      </c>
      <c r="AN2191" s="8">
        <v>0</v>
      </c>
    </row>
    <row r="2192" spans="1:40" x14ac:dyDescent="0.25">
      <c r="A2192" s="8">
        <v>2238</v>
      </c>
      <c r="B2192" s="8">
        <v>3175</v>
      </c>
      <c r="C2192" s="8">
        <v>2012</v>
      </c>
      <c r="D2192" s="8">
        <v>1500</v>
      </c>
      <c r="E2192" s="9">
        <v>2</v>
      </c>
      <c r="F2192" s="10">
        <v>1</v>
      </c>
      <c r="G2192" s="10">
        <v>1</v>
      </c>
      <c r="H2192" s="10">
        <v>1</v>
      </c>
      <c r="I2192" s="10">
        <v>1</v>
      </c>
      <c r="J2192" s="8">
        <v>0</v>
      </c>
      <c r="K2192" s="8">
        <v>0</v>
      </c>
      <c r="L2192" s="8">
        <v>1</v>
      </c>
      <c r="M2192" s="8">
        <v>0</v>
      </c>
      <c r="N2192" s="8">
        <v>0</v>
      </c>
      <c r="O2192" s="8">
        <v>0</v>
      </c>
      <c r="P2192" s="8">
        <v>0</v>
      </c>
      <c r="Q2192" s="8">
        <v>1</v>
      </c>
      <c r="R2192" s="8">
        <v>0</v>
      </c>
      <c r="S2192" s="8">
        <v>1</v>
      </c>
      <c r="T2192" s="8">
        <v>0</v>
      </c>
      <c r="U2192" s="8">
        <v>1</v>
      </c>
      <c r="V2192" s="8">
        <v>1</v>
      </c>
      <c r="W2192" s="8">
        <v>1</v>
      </c>
      <c r="X2192" s="8">
        <v>1</v>
      </c>
      <c r="Y2192" s="8">
        <v>1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1</v>
      </c>
      <c r="AJ2192" s="8">
        <v>0</v>
      </c>
      <c r="AK2192" s="8">
        <v>0</v>
      </c>
      <c r="AL2192" s="8">
        <v>1</v>
      </c>
      <c r="AM2192" s="8">
        <v>0</v>
      </c>
      <c r="AN2192" s="8">
        <v>0</v>
      </c>
    </row>
    <row r="2193" spans="1:40" x14ac:dyDescent="0.25">
      <c r="A2193" s="8">
        <v>2239</v>
      </c>
      <c r="B2193" s="8">
        <v>3175</v>
      </c>
      <c r="C2193" s="8">
        <v>2013</v>
      </c>
      <c r="D2193" s="8">
        <v>1500</v>
      </c>
      <c r="E2193" s="9">
        <v>2</v>
      </c>
      <c r="F2193" s="10">
        <v>1</v>
      </c>
      <c r="G2193" s="10">
        <v>1</v>
      </c>
      <c r="H2193" s="10">
        <v>1</v>
      </c>
      <c r="I2193" s="10">
        <v>1</v>
      </c>
      <c r="J2193" s="8">
        <v>0</v>
      </c>
      <c r="K2193" s="8">
        <v>0</v>
      </c>
      <c r="L2193" s="8">
        <v>1</v>
      </c>
      <c r="M2193" s="8">
        <v>0</v>
      </c>
      <c r="N2193" s="8">
        <v>0</v>
      </c>
      <c r="O2193" s="8">
        <v>0</v>
      </c>
      <c r="P2193" s="8">
        <v>1</v>
      </c>
      <c r="Q2193" s="8">
        <v>0</v>
      </c>
      <c r="R2193" s="8">
        <v>0</v>
      </c>
      <c r="S2193" s="8">
        <v>1</v>
      </c>
      <c r="T2193" s="8">
        <v>0</v>
      </c>
      <c r="U2193" s="8">
        <v>1</v>
      </c>
      <c r="V2193" s="8">
        <v>1</v>
      </c>
      <c r="W2193" s="8">
        <v>1</v>
      </c>
      <c r="X2193" s="8">
        <v>1</v>
      </c>
      <c r="Y2193" s="8">
        <v>1</v>
      </c>
      <c r="Z2193" s="8">
        <v>0</v>
      </c>
      <c r="AA2193" s="8">
        <v>0</v>
      </c>
      <c r="AB2193" s="8">
        <v>0</v>
      </c>
      <c r="AC2193" s="8">
        <v>0</v>
      </c>
      <c r="AD2193" s="8">
        <v>0</v>
      </c>
      <c r="AE2193" s="8">
        <v>0</v>
      </c>
      <c r="AF2193" s="8">
        <v>0</v>
      </c>
      <c r="AG2193" s="8">
        <v>0</v>
      </c>
      <c r="AH2193" s="8">
        <v>0</v>
      </c>
      <c r="AI2193" s="8">
        <v>1</v>
      </c>
      <c r="AJ2193" s="8">
        <v>0</v>
      </c>
      <c r="AK2193" s="8">
        <v>1</v>
      </c>
      <c r="AL2193" s="8">
        <v>1</v>
      </c>
      <c r="AM2193" s="8">
        <v>0</v>
      </c>
      <c r="AN2193" s="8">
        <v>0</v>
      </c>
    </row>
    <row r="2194" spans="1:40" x14ac:dyDescent="0.25">
      <c r="A2194" s="8">
        <v>2240</v>
      </c>
      <c r="B2194" s="8">
        <v>29292</v>
      </c>
      <c r="C2194" s="8">
        <v>2009</v>
      </c>
      <c r="D2194" s="8">
        <v>600</v>
      </c>
      <c r="E2194" s="9">
        <v>1</v>
      </c>
      <c r="F2194" s="10">
        <v>0</v>
      </c>
      <c r="G2194" s="10">
        <v>1</v>
      </c>
      <c r="H2194" s="10">
        <v>0</v>
      </c>
      <c r="I2194" s="10">
        <v>1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1</v>
      </c>
      <c r="T2194" s="8">
        <v>0</v>
      </c>
      <c r="U2194" s="8">
        <v>0</v>
      </c>
      <c r="V2194" s="8">
        <v>1</v>
      </c>
      <c r="W2194" s="8">
        <v>0</v>
      </c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1</v>
      </c>
      <c r="AL2194" s="8">
        <v>0</v>
      </c>
      <c r="AM2194" s="8">
        <v>0</v>
      </c>
      <c r="AN2194" s="8">
        <v>0</v>
      </c>
    </row>
    <row r="2195" spans="1:40" x14ac:dyDescent="0.25">
      <c r="A2195" s="8">
        <v>2241</v>
      </c>
      <c r="B2195" s="8">
        <v>29292</v>
      </c>
      <c r="C2195" s="8">
        <v>2009</v>
      </c>
      <c r="D2195" s="8">
        <v>600</v>
      </c>
      <c r="E2195" s="9">
        <v>1</v>
      </c>
      <c r="F2195" s="10">
        <v>0</v>
      </c>
      <c r="G2195" s="10">
        <v>1</v>
      </c>
      <c r="H2195" s="10">
        <v>0</v>
      </c>
      <c r="I2195" s="10">
        <v>1</v>
      </c>
      <c r="J2195" s="8">
        <v>0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1</v>
      </c>
      <c r="T2195" s="8">
        <v>0</v>
      </c>
      <c r="U2195" s="8">
        <v>0</v>
      </c>
      <c r="V2195" s="8">
        <v>1</v>
      </c>
      <c r="W2195" s="8">
        <v>0</v>
      </c>
      <c r="X2195" s="8">
        <v>0</v>
      </c>
      <c r="Y2195" s="8">
        <v>0</v>
      </c>
      <c r="Z2195" s="8">
        <v>0</v>
      </c>
      <c r="AA2195" s="8">
        <v>0</v>
      </c>
      <c r="AB2195" s="8">
        <v>0</v>
      </c>
      <c r="AC2195" s="8">
        <v>0</v>
      </c>
      <c r="AD2195" s="8">
        <v>0</v>
      </c>
      <c r="AE2195" s="8">
        <v>0</v>
      </c>
      <c r="AF2195" s="8">
        <v>0</v>
      </c>
      <c r="AG2195" s="8">
        <v>0</v>
      </c>
      <c r="AH2195" s="8">
        <v>0</v>
      </c>
      <c r="AI2195" s="8">
        <v>0</v>
      </c>
      <c r="AJ2195" s="8">
        <v>0</v>
      </c>
      <c r="AK2195" s="8">
        <v>1</v>
      </c>
      <c r="AL2195" s="8">
        <v>0</v>
      </c>
      <c r="AM2195" s="8">
        <v>0</v>
      </c>
      <c r="AN2195" s="8">
        <v>0</v>
      </c>
    </row>
    <row r="2196" spans="1:40" x14ac:dyDescent="0.25">
      <c r="A2196" s="8">
        <v>2242</v>
      </c>
      <c r="B2196" s="8">
        <v>29292</v>
      </c>
      <c r="C2196" s="8">
        <v>2009</v>
      </c>
      <c r="D2196" s="8">
        <v>600</v>
      </c>
      <c r="E2196" s="9">
        <v>1</v>
      </c>
      <c r="F2196" s="10">
        <v>0</v>
      </c>
      <c r="G2196" s="10">
        <v>1</v>
      </c>
      <c r="H2196" s="10">
        <v>0</v>
      </c>
      <c r="I2196" s="10">
        <v>1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1</v>
      </c>
      <c r="T2196" s="8">
        <v>0</v>
      </c>
      <c r="U2196" s="8">
        <v>0</v>
      </c>
      <c r="V2196" s="8">
        <v>1</v>
      </c>
      <c r="W2196" s="8">
        <v>0</v>
      </c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1</v>
      </c>
      <c r="AL2196" s="8">
        <v>0</v>
      </c>
      <c r="AM2196" s="8">
        <v>0</v>
      </c>
      <c r="AN2196" s="8">
        <v>0</v>
      </c>
    </row>
    <row r="2197" spans="1:40" x14ac:dyDescent="0.25">
      <c r="A2197" s="8">
        <v>2243</v>
      </c>
      <c r="B2197" s="8">
        <v>29292</v>
      </c>
      <c r="C2197" s="8">
        <v>2010</v>
      </c>
      <c r="D2197" s="8">
        <v>600</v>
      </c>
      <c r="E2197" s="9">
        <v>1</v>
      </c>
      <c r="F2197" s="10">
        <v>0</v>
      </c>
      <c r="G2197" s="10">
        <v>1</v>
      </c>
      <c r="H2197" s="10">
        <v>0</v>
      </c>
      <c r="I2197" s="10">
        <v>1</v>
      </c>
      <c r="J2197" s="8">
        <v>0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  <c r="T2197" s="8">
        <v>0</v>
      </c>
      <c r="U2197" s="8">
        <v>1</v>
      </c>
      <c r="V2197" s="8">
        <v>1</v>
      </c>
      <c r="W2197" s="8">
        <v>1</v>
      </c>
      <c r="X2197" s="8">
        <v>0</v>
      </c>
      <c r="Y2197" s="8">
        <v>0</v>
      </c>
      <c r="Z2197" s="8">
        <v>0</v>
      </c>
      <c r="AA2197" s="8">
        <v>0</v>
      </c>
      <c r="AB2197" s="8">
        <v>0</v>
      </c>
      <c r="AC2197" s="8">
        <v>0</v>
      </c>
      <c r="AD2197" s="8">
        <v>0</v>
      </c>
      <c r="AE2197" s="8">
        <v>0</v>
      </c>
      <c r="AF2197" s="8">
        <v>0</v>
      </c>
      <c r="AG2197" s="8">
        <v>0</v>
      </c>
      <c r="AH2197" s="8">
        <v>0</v>
      </c>
      <c r="AI2197" s="8">
        <v>1</v>
      </c>
      <c r="AJ2197" s="8">
        <v>0</v>
      </c>
      <c r="AK2197" s="8">
        <v>1</v>
      </c>
      <c r="AL2197" s="8">
        <v>1</v>
      </c>
      <c r="AM2197" s="8">
        <v>0</v>
      </c>
      <c r="AN2197" s="8">
        <v>0</v>
      </c>
    </row>
    <row r="2198" spans="1:40" x14ac:dyDescent="0.25">
      <c r="A2198" s="8">
        <v>2244</v>
      </c>
      <c r="B2198" s="8">
        <v>74159</v>
      </c>
      <c r="C2198" s="8">
        <v>2013</v>
      </c>
      <c r="D2198" s="8">
        <v>800</v>
      </c>
      <c r="E2198" s="9">
        <v>2</v>
      </c>
      <c r="F2198" s="10">
        <v>0</v>
      </c>
      <c r="G2198" s="10">
        <v>0</v>
      </c>
      <c r="H2198" s="10">
        <v>0</v>
      </c>
      <c r="I2198" s="10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1</v>
      </c>
      <c r="V2198" s="8">
        <v>1</v>
      </c>
      <c r="W2198" s="8">
        <v>0</v>
      </c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1</v>
      </c>
      <c r="AL2198" s="8">
        <v>0</v>
      </c>
      <c r="AM2198" s="8">
        <v>0</v>
      </c>
      <c r="AN2198" s="8">
        <v>0</v>
      </c>
    </row>
    <row r="2199" spans="1:40" x14ac:dyDescent="0.25">
      <c r="A2199" s="8">
        <v>2245</v>
      </c>
      <c r="B2199" s="8">
        <v>74159</v>
      </c>
      <c r="C2199" s="8">
        <v>2013</v>
      </c>
      <c r="D2199" s="8">
        <v>800</v>
      </c>
      <c r="E2199" s="9">
        <v>2</v>
      </c>
      <c r="F2199" s="10">
        <v>0</v>
      </c>
      <c r="G2199" s="10">
        <v>0</v>
      </c>
      <c r="H2199" s="10">
        <v>0</v>
      </c>
      <c r="I2199" s="10">
        <v>0</v>
      </c>
      <c r="J2199" s="8">
        <v>0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0</v>
      </c>
      <c r="R2199" s="8">
        <v>0</v>
      </c>
      <c r="S2199" s="8">
        <v>0</v>
      </c>
      <c r="T2199" s="8">
        <v>0</v>
      </c>
      <c r="U2199" s="8">
        <v>1</v>
      </c>
      <c r="V2199" s="8">
        <v>1</v>
      </c>
      <c r="W2199" s="8">
        <v>0</v>
      </c>
      <c r="X2199" s="8">
        <v>0</v>
      </c>
      <c r="Y2199" s="8">
        <v>0</v>
      </c>
      <c r="Z2199" s="8">
        <v>0</v>
      </c>
      <c r="AA2199" s="8">
        <v>0</v>
      </c>
      <c r="AB2199" s="8">
        <v>0</v>
      </c>
      <c r="AC2199" s="8">
        <v>0</v>
      </c>
      <c r="AD2199" s="8">
        <v>0</v>
      </c>
      <c r="AE2199" s="8">
        <v>0</v>
      </c>
      <c r="AF2199" s="8">
        <v>0</v>
      </c>
      <c r="AG2199" s="8">
        <v>0</v>
      </c>
      <c r="AH2199" s="8">
        <v>0</v>
      </c>
      <c r="AI2199" s="8">
        <v>0</v>
      </c>
      <c r="AJ2199" s="8">
        <v>0</v>
      </c>
      <c r="AK2199" s="8">
        <v>1</v>
      </c>
      <c r="AL2199" s="8">
        <v>0</v>
      </c>
      <c r="AM2199" s="8">
        <v>0</v>
      </c>
      <c r="AN2199" s="8">
        <v>0</v>
      </c>
    </row>
    <row r="2200" spans="1:40" x14ac:dyDescent="0.25">
      <c r="A2200" s="8">
        <v>2247</v>
      </c>
      <c r="B2200" s="8">
        <v>19739</v>
      </c>
      <c r="C2200" s="8">
        <v>2009</v>
      </c>
      <c r="D2200" s="8">
        <v>1500</v>
      </c>
      <c r="E2200" s="9">
        <v>2</v>
      </c>
      <c r="F2200" s="10">
        <v>1</v>
      </c>
      <c r="G2200" s="10">
        <v>1</v>
      </c>
      <c r="H2200" s="10">
        <v>1</v>
      </c>
      <c r="I2200" s="10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1</v>
      </c>
      <c r="V2200" s="8">
        <v>0</v>
      </c>
      <c r="W2200" s="8">
        <v>0</v>
      </c>
      <c r="X2200" s="8">
        <v>0</v>
      </c>
      <c r="Y2200" s="8">
        <v>1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1</v>
      </c>
      <c r="AJ2200" s="8">
        <v>0</v>
      </c>
      <c r="AK2200" s="8">
        <v>1</v>
      </c>
      <c r="AL2200" s="8">
        <v>1</v>
      </c>
      <c r="AM2200" s="8">
        <v>0</v>
      </c>
      <c r="AN2200" s="8">
        <v>1</v>
      </c>
    </row>
    <row r="2201" spans="1:40" x14ac:dyDescent="0.25">
      <c r="A2201" s="8">
        <v>2248</v>
      </c>
      <c r="B2201" s="8">
        <v>27662</v>
      </c>
      <c r="C2201" s="8">
        <v>2009</v>
      </c>
      <c r="D2201" s="8">
        <v>600</v>
      </c>
      <c r="E2201" s="9">
        <v>1</v>
      </c>
      <c r="F2201" s="10">
        <v>1</v>
      </c>
      <c r="G2201" s="10">
        <v>0</v>
      </c>
      <c r="H2201" s="10">
        <v>0</v>
      </c>
      <c r="I2201" s="10">
        <v>1</v>
      </c>
      <c r="J2201" s="8">
        <v>0</v>
      </c>
      <c r="K2201" s="8">
        <v>0</v>
      </c>
      <c r="L2201" s="8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0</v>
      </c>
      <c r="R2201" s="8">
        <v>0</v>
      </c>
      <c r="S2201" s="8">
        <v>0</v>
      </c>
      <c r="T2201" s="8">
        <v>0</v>
      </c>
      <c r="U2201" s="8">
        <v>1</v>
      </c>
      <c r="V2201" s="8">
        <v>0</v>
      </c>
      <c r="W2201" s="8">
        <v>0</v>
      </c>
      <c r="X2201" s="8">
        <v>0</v>
      </c>
      <c r="Y2201" s="8">
        <v>1</v>
      </c>
      <c r="Z2201" s="8">
        <v>0</v>
      </c>
      <c r="AA2201" s="8">
        <v>0</v>
      </c>
      <c r="AB2201" s="8">
        <v>0</v>
      </c>
      <c r="AC2201" s="8">
        <v>0</v>
      </c>
      <c r="AD2201" s="8">
        <v>0</v>
      </c>
      <c r="AE2201" s="8">
        <v>0</v>
      </c>
      <c r="AF2201" s="8">
        <v>0</v>
      </c>
      <c r="AG2201" s="8">
        <v>0</v>
      </c>
      <c r="AH2201" s="8">
        <v>0</v>
      </c>
      <c r="AI2201" s="8">
        <v>1</v>
      </c>
      <c r="AJ2201" s="8">
        <v>0</v>
      </c>
      <c r="AK2201" s="8">
        <v>1</v>
      </c>
      <c r="AL2201" s="8">
        <v>1</v>
      </c>
      <c r="AM2201" s="8">
        <v>0</v>
      </c>
      <c r="AN2201" s="8">
        <v>0</v>
      </c>
    </row>
    <row r="2202" spans="1:40" x14ac:dyDescent="0.25">
      <c r="A2202" s="8">
        <v>2249</v>
      </c>
      <c r="B2202" s="8">
        <v>27662</v>
      </c>
      <c r="C2202" s="8">
        <v>2009</v>
      </c>
      <c r="D2202" s="8">
        <v>600</v>
      </c>
      <c r="E2202" s="9">
        <v>1</v>
      </c>
      <c r="F2202" s="10">
        <v>1</v>
      </c>
      <c r="G2202" s="10">
        <v>0</v>
      </c>
      <c r="H2202" s="10">
        <v>0</v>
      </c>
      <c r="I2202" s="10">
        <v>1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1</v>
      </c>
      <c r="V2202" s="8">
        <v>0</v>
      </c>
      <c r="W2202" s="8">
        <v>0</v>
      </c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1</v>
      </c>
      <c r="AJ2202" s="8">
        <v>0</v>
      </c>
      <c r="AK2202" s="8">
        <v>1</v>
      </c>
      <c r="AL2202" s="8">
        <v>1</v>
      </c>
      <c r="AM2202" s="8">
        <v>0</v>
      </c>
      <c r="AN2202" s="8">
        <v>0</v>
      </c>
    </row>
    <row r="2203" spans="1:40" x14ac:dyDescent="0.25">
      <c r="A2203" s="8">
        <v>2250</v>
      </c>
      <c r="B2203" s="8">
        <v>27662</v>
      </c>
      <c r="C2203" s="8">
        <v>2010</v>
      </c>
      <c r="D2203" s="8">
        <v>600</v>
      </c>
      <c r="E2203" s="9">
        <v>1</v>
      </c>
      <c r="F2203" s="10">
        <v>1</v>
      </c>
      <c r="G2203" s="10">
        <v>0</v>
      </c>
      <c r="H2203" s="10">
        <v>0</v>
      </c>
      <c r="I2203" s="10">
        <v>1</v>
      </c>
      <c r="J2203" s="8">
        <v>0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8">
        <v>0</v>
      </c>
      <c r="Y2203" s="8">
        <v>0</v>
      </c>
      <c r="Z2203" s="8">
        <v>0</v>
      </c>
      <c r="AA2203" s="8">
        <v>0</v>
      </c>
      <c r="AB2203" s="8">
        <v>0</v>
      </c>
      <c r="AC2203" s="8">
        <v>0</v>
      </c>
      <c r="AD2203" s="8">
        <v>0</v>
      </c>
      <c r="AE2203" s="8">
        <v>0</v>
      </c>
      <c r="AF2203" s="8">
        <v>0</v>
      </c>
      <c r="AG2203" s="8">
        <v>0</v>
      </c>
      <c r="AH2203" s="8">
        <v>0</v>
      </c>
      <c r="AI2203" s="8">
        <v>1</v>
      </c>
      <c r="AJ2203" s="8">
        <v>0</v>
      </c>
      <c r="AK2203" s="8">
        <v>1</v>
      </c>
      <c r="AL2203" s="8">
        <v>1</v>
      </c>
      <c r="AM2203" s="8">
        <v>0</v>
      </c>
      <c r="AN2203" s="8">
        <v>0</v>
      </c>
    </row>
    <row r="2204" spans="1:40" x14ac:dyDescent="0.25">
      <c r="A2204" s="8">
        <v>2251</v>
      </c>
      <c r="B2204" s="8">
        <v>27662</v>
      </c>
      <c r="C2204" s="8">
        <v>2010</v>
      </c>
      <c r="D2204" s="8">
        <v>600</v>
      </c>
      <c r="E2204" s="9">
        <v>1</v>
      </c>
      <c r="F2204" s="10">
        <v>1</v>
      </c>
      <c r="G2204" s="10">
        <v>0</v>
      </c>
      <c r="H2204" s="10">
        <v>0</v>
      </c>
      <c r="I2204" s="10">
        <v>1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1</v>
      </c>
      <c r="AJ2204" s="8">
        <v>0</v>
      </c>
      <c r="AK2204" s="8">
        <v>1</v>
      </c>
      <c r="AL2204" s="8">
        <v>1</v>
      </c>
      <c r="AM2204" s="8">
        <v>0</v>
      </c>
      <c r="AN2204" s="8">
        <v>0</v>
      </c>
    </row>
    <row r="2205" spans="1:40" x14ac:dyDescent="0.25">
      <c r="A2205" s="8">
        <v>2252</v>
      </c>
      <c r="B2205" s="8">
        <v>27662</v>
      </c>
      <c r="C2205" s="8">
        <v>2010</v>
      </c>
      <c r="D2205" s="8">
        <v>600</v>
      </c>
      <c r="E2205" s="9">
        <v>1</v>
      </c>
      <c r="F2205" s="10">
        <v>1</v>
      </c>
      <c r="G2205" s="10">
        <v>0</v>
      </c>
      <c r="H2205" s="10">
        <v>0</v>
      </c>
      <c r="I2205" s="10">
        <v>1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1</v>
      </c>
      <c r="V2205" s="8">
        <v>0</v>
      </c>
      <c r="W2205" s="8">
        <v>0</v>
      </c>
      <c r="X2205" s="8">
        <v>0</v>
      </c>
      <c r="Y2205" s="8">
        <v>0</v>
      </c>
      <c r="Z2205" s="8">
        <v>0</v>
      </c>
      <c r="AA2205" s="8">
        <v>0</v>
      </c>
      <c r="AB2205" s="8">
        <v>0</v>
      </c>
      <c r="AC2205" s="8">
        <v>0</v>
      </c>
      <c r="AD2205" s="8">
        <v>0</v>
      </c>
      <c r="AE2205" s="8">
        <v>0</v>
      </c>
      <c r="AF2205" s="8">
        <v>0</v>
      </c>
      <c r="AG2205" s="8">
        <v>0</v>
      </c>
      <c r="AH2205" s="8">
        <v>0</v>
      </c>
      <c r="AI2205" s="8">
        <v>1</v>
      </c>
      <c r="AJ2205" s="8">
        <v>0</v>
      </c>
      <c r="AK2205" s="8">
        <v>1</v>
      </c>
      <c r="AL2205" s="8">
        <v>1</v>
      </c>
      <c r="AM2205" s="8">
        <v>0</v>
      </c>
      <c r="AN2205" s="8">
        <v>0</v>
      </c>
    </row>
    <row r="2206" spans="1:40" x14ac:dyDescent="0.25">
      <c r="A2206" s="8">
        <v>2253</v>
      </c>
      <c r="B2206" s="8">
        <v>27662</v>
      </c>
      <c r="C2206" s="8">
        <v>2011</v>
      </c>
      <c r="D2206" s="8">
        <v>600</v>
      </c>
      <c r="E2206" s="9">
        <v>1</v>
      </c>
      <c r="F2206" s="10">
        <v>1</v>
      </c>
      <c r="G2206" s="10">
        <v>0</v>
      </c>
      <c r="H2206" s="10">
        <v>0</v>
      </c>
      <c r="I2206" s="10">
        <v>1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>
        <v>0</v>
      </c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1</v>
      </c>
      <c r="AJ2206" s="8">
        <v>0</v>
      </c>
      <c r="AK2206" s="8">
        <v>1</v>
      </c>
      <c r="AL2206" s="8">
        <v>1</v>
      </c>
      <c r="AM2206" s="8">
        <v>0</v>
      </c>
      <c r="AN2206" s="8">
        <v>0</v>
      </c>
    </row>
    <row r="2207" spans="1:40" x14ac:dyDescent="0.25">
      <c r="A2207" s="8">
        <v>2254</v>
      </c>
      <c r="B2207" s="8">
        <v>27662</v>
      </c>
      <c r="C2207" s="8">
        <v>2011</v>
      </c>
      <c r="D2207" s="8">
        <v>600</v>
      </c>
      <c r="E2207" s="9">
        <v>1</v>
      </c>
      <c r="F2207" s="10">
        <v>1</v>
      </c>
      <c r="G2207" s="10">
        <v>0</v>
      </c>
      <c r="H2207" s="10">
        <v>0</v>
      </c>
      <c r="I2207" s="10">
        <v>1</v>
      </c>
      <c r="J2207" s="8">
        <v>0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1</v>
      </c>
      <c r="V2207" s="8">
        <v>0</v>
      </c>
      <c r="W2207" s="8">
        <v>0</v>
      </c>
      <c r="X2207" s="8">
        <v>0</v>
      </c>
      <c r="Y2207" s="8">
        <v>1</v>
      </c>
      <c r="Z2207" s="8">
        <v>0</v>
      </c>
      <c r="AA2207" s="8">
        <v>0</v>
      </c>
      <c r="AB2207" s="8">
        <v>0</v>
      </c>
      <c r="AC2207" s="8">
        <v>0</v>
      </c>
      <c r="AD2207" s="8">
        <v>0</v>
      </c>
      <c r="AE2207" s="8">
        <v>0</v>
      </c>
      <c r="AF2207" s="8">
        <v>0</v>
      </c>
      <c r="AG2207" s="8">
        <v>0</v>
      </c>
      <c r="AH2207" s="8">
        <v>0</v>
      </c>
      <c r="AI2207" s="8">
        <v>1</v>
      </c>
      <c r="AJ2207" s="8">
        <v>0</v>
      </c>
      <c r="AK2207" s="8">
        <v>1</v>
      </c>
      <c r="AL2207" s="8">
        <v>1</v>
      </c>
      <c r="AM2207" s="8">
        <v>0</v>
      </c>
      <c r="AN2207" s="8">
        <v>0</v>
      </c>
    </row>
    <row r="2208" spans="1:40" x14ac:dyDescent="0.25">
      <c r="A2208" s="8">
        <v>2255</v>
      </c>
      <c r="B2208" s="8">
        <v>70919</v>
      </c>
      <c r="C2208" s="8">
        <v>2012</v>
      </c>
      <c r="D2208" s="8">
        <v>800</v>
      </c>
      <c r="E2208" s="9">
        <v>1</v>
      </c>
      <c r="F2208" s="10">
        <v>1</v>
      </c>
      <c r="G2208" s="10">
        <v>0</v>
      </c>
      <c r="H2208" s="10">
        <v>1</v>
      </c>
      <c r="I2208" s="10">
        <v>1</v>
      </c>
      <c r="J2208" s="8">
        <v>0</v>
      </c>
      <c r="K2208" s="8">
        <v>1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1</v>
      </c>
      <c r="V2208" s="8">
        <v>0</v>
      </c>
      <c r="W2208" s="8">
        <v>0</v>
      </c>
      <c r="X2208" s="8">
        <v>0</v>
      </c>
      <c r="Y2208" s="8">
        <v>1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1</v>
      </c>
      <c r="AJ2208" s="8">
        <v>0</v>
      </c>
      <c r="AK2208" s="8">
        <v>1</v>
      </c>
      <c r="AL2208" s="8">
        <v>1</v>
      </c>
      <c r="AM2208" s="8">
        <v>0</v>
      </c>
      <c r="AN2208" s="8">
        <v>0</v>
      </c>
    </row>
    <row r="2209" spans="1:40" x14ac:dyDescent="0.25">
      <c r="A2209" s="8">
        <v>2256</v>
      </c>
      <c r="B2209" s="8">
        <v>70919</v>
      </c>
      <c r="C2209" s="8">
        <v>2012</v>
      </c>
      <c r="D2209" s="8">
        <v>800</v>
      </c>
      <c r="E2209" s="9">
        <v>1</v>
      </c>
      <c r="F2209" s="10">
        <v>1</v>
      </c>
      <c r="G2209" s="10">
        <v>0</v>
      </c>
      <c r="H2209" s="10">
        <v>1</v>
      </c>
      <c r="I2209" s="10">
        <v>1</v>
      </c>
      <c r="J2209" s="8">
        <v>0</v>
      </c>
      <c r="K2209" s="8">
        <v>1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0</v>
      </c>
      <c r="W2209" s="8">
        <v>0</v>
      </c>
      <c r="X2209" s="8">
        <v>0</v>
      </c>
      <c r="Y2209" s="8">
        <v>1</v>
      </c>
      <c r="Z2209" s="8">
        <v>0</v>
      </c>
      <c r="AA2209" s="8">
        <v>0</v>
      </c>
      <c r="AB2209" s="8">
        <v>0</v>
      </c>
      <c r="AC2209" s="8">
        <v>0</v>
      </c>
      <c r="AD2209" s="8">
        <v>0</v>
      </c>
      <c r="AE2209" s="8">
        <v>0</v>
      </c>
      <c r="AF2209" s="8">
        <v>0</v>
      </c>
      <c r="AG2209" s="8">
        <v>0</v>
      </c>
      <c r="AH2209" s="8">
        <v>0</v>
      </c>
      <c r="AI2209" s="8">
        <v>1</v>
      </c>
      <c r="AJ2209" s="8">
        <v>0</v>
      </c>
      <c r="AK2209" s="8">
        <v>1</v>
      </c>
      <c r="AL2209" s="8">
        <v>0</v>
      </c>
      <c r="AM2209" s="8">
        <v>0</v>
      </c>
      <c r="AN2209" s="8">
        <v>0</v>
      </c>
    </row>
    <row r="2210" spans="1:40" x14ac:dyDescent="0.25">
      <c r="A2210" s="8">
        <v>2257</v>
      </c>
      <c r="B2210" s="8">
        <v>70919</v>
      </c>
      <c r="C2210" s="8">
        <v>2012</v>
      </c>
      <c r="D2210" s="8">
        <v>800</v>
      </c>
      <c r="E2210" s="9">
        <v>1</v>
      </c>
      <c r="F2210" s="10">
        <v>1</v>
      </c>
      <c r="G2210" s="10">
        <v>0</v>
      </c>
      <c r="H2210" s="10">
        <v>1</v>
      </c>
      <c r="I2210" s="10">
        <v>1</v>
      </c>
      <c r="J2210" s="8">
        <v>0</v>
      </c>
      <c r="K2210" s="8">
        <v>1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>
        <v>0</v>
      </c>
      <c r="X2210" s="8">
        <v>0</v>
      </c>
      <c r="Y2210" s="8">
        <v>1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1</v>
      </c>
      <c r="AJ2210" s="8">
        <v>0</v>
      </c>
      <c r="AK2210" s="8">
        <v>1</v>
      </c>
      <c r="AL2210" s="8">
        <v>0</v>
      </c>
      <c r="AM2210" s="8">
        <v>0</v>
      </c>
      <c r="AN2210" s="8">
        <v>0</v>
      </c>
    </row>
    <row r="2211" spans="1:40" x14ac:dyDescent="0.25">
      <c r="A2211" s="8">
        <v>2258</v>
      </c>
      <c r="B2211" s="8">
        <v>70919</v>
      </c>
      <c r="C2211" s="8">
        <v>2013</v>
      </c>
      <c r="D2211" s="8">
        <v>800</v>
      </c>
      <c r="E2211" s="9">
        <v>1</v>
      </c>
      <c r="F2211" s="10">
        <v>1</v>
      </c>
      <c r="G2211" s="10">
        <v>0</v>
      </c>
      <c r="H2211" s="10">
        <v>1</v>
      </c>
      <c r="I2211" s="10">
        <v>1</v>
      </c>
      <c r="J2211" s="8">
        <v>0</v>
      </c>
      <c r="K2211" s="8">
        <v>1</v>
      </c>
      <c r="L2211" s="8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  <c r="T2211" s="8">
        <v>0</v>
      </c>
      <c r="U2211" s="8">
        <v>0</v>
      </c>
      <c r="V2211" s="8">
        <v>0</v>
      </c>
      <c r="W2211" s="8">
        <v>0</v>
      </c>
      <c r="X2211" s="8">
        <v>0</v>
      </c>
      <c r="Y2211" s="8">
        <v>1</v>
      </c>
      <c r="Z2211" s="8">
        <v>0</v>
      </c>
      <c r="AA2211" s="8">
        <v>0</v>
      </c>
      <c r="AB2211" s="8">
        <v>0</v>
      </c>
      <c r="AC2211" s="8">
        <v>0</v>
      </c>
      <c r="AD2211" s="8">
        <v>0</v>
      </c>
      <c r="AE2211" s="8">
        <v>0</v>
      </c>
      <c r="AF2211" s="8">
        <v>0</v>
      </c>
      <c r="AG2211" s="8">
        <v>0</v>
      </c>
      <c r="AH2211" s="8">
        <v>0</v>
      </c>
      <c r="AI2211" s="8">
        <v>1</v>
      </c>
      <c r="AJ2211" s="8">
        <v>0</v>
      </c>
      <c r="AK2211" s="8">
        <v>1</v>
      </c>
      <c r="AL2211" s="8">
        <v>0</v>
      </c>
      <c r="AM2211" s="8">
        <v>0</v>
      </c>
      <c r="AN2211" s="8">
        <v>0</v>
      </c>
    </row>
    <row r="2212" spans="1:40" x14ac:dyDescent="0.25">
      <c r="A2212" s="8">
        <v>2259</v>
      </c>
      <c r="B2212" s="8">
        <v>70919</v>
      </c>
      <c r="C2212" s="8">
        <v>2013</v>
      </c>
      <c r="D2212" s="8">
        <v>800</v>
      </c>
      <c r="E2212" s="9">
        <v>1</v>
      </c>
      <c r="F2212" s="10">
        <v>1</v>
      </c>
      <c r="G2212" s="10">
        <v>0</v>
      </c>
      <c r="H2212" s="10">
        <v>1</v>
      </c>
      <c r="I2212" s="10">
        <v>1</v>
      </c>
      <c r="J2212" s="8">
        <v>0</v>
      </c>
      <c r="K2212" s="8">
        <v>1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>
        <v>0</v>
      </c>
      <c r="X2212" s="8">
        <v>0</v>
      </c>
      <c r="Y2212" s="8">
        <v>1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1</v>
      </c>
      <c r="AJ2212" s="8">
        <v>0</v>
      </c>
      <c r="AK2212" s="8">
        <v>0</v>
      </c>
      <c r="AL2212" s="8">
        <v>1</v>
      </c>
      <c r="AM2212" s="8">
        <v>0</v>
      </c>
      <c r="AN2212" s="8">
        <v>0</v>
      </c>
    </row>
    <row r="2213" spans="1:40" x14ac:dyDescent="0.25">
      <c r="A2213" s="8">
        <v>2260</v>
      </c>
      <c r="B2213" s="8">
        <v>70919</v>
      </c>
      <c r="C2213" s="8">
        <v>2013</v>
      </c>
      <c r="D2213" s="8">
        <v>800</v>
      </c>
      <c r="E2213" s="9">
        <v>1</v>
      </c>
      <c r="F2213" s="10">
        <v>1</v>
      </c>
      <c r="G2213" s="10">
        <v>0</v>
      </c>
      <c r="H2213" s="10">
        <v>1</v>
      </c>
      <c r="I2213" s="10">
        <v>1</v>
      </c>
      <c r="J2213" s="8">
        <v>0</v>
      </c>
      <c r="K2213" s="8">
        <v>1</v>
      </c>
      <c r="L2213" s="8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  <c r="T2213" s="8">
        <v>0</v>
      </c>
      <c r="U2213" s="8">
        <v>1</v>
      </c>
      <c r="V2213" s="8">
        <v>0</v>
      </c>
      <c r="W2213" s="8">
        <v>0</v>
      </c>
      <c r="X2213" s="8">
        <v>0</v>
      </c>
      <c r="Y2213" s="8">
        <v>1</v>
      </c>
      <c r="Z2213" s="8">
        <v>0</v>
      </c>
      <c r="AA2213" s="8">
        <v>0</v>
      </c>
      <c r="AB2213" s="8">
        <v>0</v>
      </c>
      <c r="AC2213" s="8">
        <v>0</v>
      </c>
      <c r="AD2213" s="8">
        <v>0</v>
      </c>
      <c r="AE2213" s="8">
        <v>0</v>
      </c>
      <c r="AF2213" s="8">
        <v>0</v>
      </c>
      <c r="AG2213" s="8">
        <v>0</v>
      </c>
      <c r="AH2213" s="8">
        <v>0</v>
      </c>
      <c r="AI2213" s="8">
        <v>1</v>
      </c>
      <c r="AJ2213" s="8">
        <v>0</v>
      </c>
      <c r="AK2213" s="8">
        <v>1</v>
      </c>
      <c r="AL2213" s="8">
        <v>0</v>
      </c>
      <c r="AM2213" s="8">
        <v>0</v>
      </c>
      <c r="AN2213" s="8">
        <v>0</v>
      </c>
    </row>
    <row r="2214" spans="1:40" x14ac:dyDescent="0.25">
      <c r="A2214" s="8">
        <v>2261</v>
      </c>
      <c r="B2214" s="8">
        <v>10668</v>
      </c>
      <c r="C2214" s="8">
        <v>2009</v>
      </c>
      <c r="D2214" s="8">
        <v>3000</v>
      </c>
      <c r="E2214" s="9">
        <v>2</v>
      </c>
      <c r="F2214" s="10">
        <v>1</v>
      </c>
      <c r="G2214" s="10">
        <v>1</v>
      </c>
      <c r="H2214" s="10">
        <v>1</v>
      </c>
      <c r="I2214" s="10">
        <v>1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1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1</v>
      </c>
      <c r="W2214" s="8">
        <v>1</v>
      </c>
      <c r="X2214" s="8">
        <v>0</v>
      </c>
      <c r="Y2214" s="8">
        <v>1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1</v>
      </c>
      <c r="AJ2214" s="8">
        <v>0</v>
      </c>
      <c r="AK2214" s="8">
        <v>0</v>
      </c>
      <c r="AL2214" s="8">
        <v>1</v>
      </c>
      <c r="AM2214" s="8">
        <v>0</v>
      </c>
      <c r="AN2214" s="8">
        <v>0</v>
      </c>
    </row>
    <row r="2215" spans="1:40" x14ac:dyDescent="0.25">
      <c r="A2215" s="8">
        <v>2262</v>
      </c>
      <c r="B2215" s="8">
        <v>25576</v>
      </c>
      <c r="C2215" s="8">
        <v>2009</v>
      </c>
      <c r="D2215" s="8">
        <v>1500</v>
      </c>
      <c r="F2215" s="10">
        <v>0</v>
      </c>
      <c r="G2215" s="10">
        <v>1</v>
      </c>
      <c r="H2215" s="10">
        <v>1</v>
      </c>
      <c r="I2215" s="10">
        <v>0</v>
      </c>
      <c r="J2215" s="8">
        <v>0</v>
      </c>
      <c r="K2215" s="8">
        <v>0</v>
      </c>
      <c r="L2215" s="8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  <c r="T2215" s="8">
        <v>0</v>
      </c>
      <c r="U2215" s="8">
        <v>0</v>
      </c>
      <c r="V2215" s="8">
        <v>1</v>
      </c>
      <c r="W2215" s="8">
        <v>1</v>
      </c>
      <c r="X2215" s="8">
        <v>0</v>
      </c>
      <c r="Y2215" s="8">
        <v>0</v>
      </c>
      <c r="Z2215" s="8">
        <v>0</v>
      </c>
      <c r="AA2215" s="8">
        <v>0</v>
      </c>
      <c r="AB2215" s="8">
        <v>0</v>
      </c>
      <c r="AC2215" s="8">
        <v>0</v>
      </c>
      <c r="AD2215" s="8">
        <v>0</v>
      </c>
      <c r="AE2215" s="8">
        <v>0</v>
      </c>
      <c r="AF2215" s="8">
        <v>0</v>
      </c>
      <c r="AG2215" s="8">
        <v>0</v>
      </c>
      <c r="AH2215" s="8">
        <v>0</v>
      </c>
      <c r="AI2215" s="8">
        <v>0</v>
      </c>
      <c r="AJ2215" s="8">
        <v>0</v>
      </c>
      <c r="AK2215" s="8">
        <v>0</v>
      </c>
      <c r="AL2215" s="8">
        <v>0</v>
      </c>
      <c r="AM2215" s="8">
        <v>0</v>
      </c>
      <c r="AN2215" s="8">
        <v>0</v>
      </c>
    </row>
    <row r="2216" spans="1:40" x14ac:dyDescent="0.25">
      <c r="A2216" s="8">
        <v>2263</v>
      </c>
      <c r="B2216" s="8">
        <v>25576</v>
      </c>
      <c r="C2216" s="8">
        <v>2009</v>
      </c>
      <c r="D2216" s="8">
        <v>1500</v>
      </c>
      <c r="F2216" s="10">
        <v>0</v>
      </c>
      <c r="G2216" s="10">
        <v>1</v>
      </c>
      <c r="H2216" s="10">
        <v>1</v>
      </c>
      <c r="I2216" s="10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>
        <v>0</v>
      </c>
      <c r="X2216" s="8">
        <v>0</v>
      </c>
      <c r="Y2216" s="8">
        <v>1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1</v>
      </c>
      <c r="AL2216" s="8">
        <v>0</v>
      </c>
      <c r="AM2216" s="8">
        <v>0</v>
      </c>
      <c r="AN2216" s="8">
        <v>0</v>
      </c>
    </row>
    <row r="2217" spans="1:40" x14ac:dyDescent="0.25">
      <c r="A2217" s="8">
        <v>2264</v>
      </c>
      <c r="B2217" s="8">
        <v>71139</v>
      </c>
      <c r="C2217" s="8">
        <v>2012</v>
      </c>
      <c r="D2217" s="8">
        <v>400</v>
      </c>
      <c r="E2217" s="9">
        <v>2</v>
      </c>
      <c r="F2217" s="10">
        <v>0</v>
      </c>
      <c r="G2217" s="10">
        <v>0</v>
      </c>
      <c r="H2217" s="10">
        <v>0</v>
      </c>
      <c r="I2217" s="10">
        <v>0</v>
      </c>
      <c r="J2217" s="8">
        <v>0</v>
      </c>
      <c r="K2217" s="8">
        <v>0</v>
      </c>
      <c r="L2217" s="8">
        <v>0</v>
      </c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1</v>
      </c>
      <c r="S2217" s="8">
        <v>1</v>
      </c>
      <c r="T2217" s="8">
        <v>0</v>
      </c>
      <c r="U2217" s="8">
        <v>0</v>
      </c>
      <c r="V2217" s="8">
        <v>0</v>
      </c>
      <c r="W2217" s="8">
        <v>0</v>
      </c>
      <c r="X2217" s="8">
        <v>0</v>
      </c>
      <c r="Y2217" s="8">
        <v>0</v>
      </c>
      <c r="Z2217" s="8">
        <v>0</v>
      </c>
      <c r="AA2217" s="8">
        <v>0</v>
      </c>
      <c r="AB2217" s="8">
        <v>0</v>
      </c>
      <c r="AC2217" s="8">
        <v>0</v>
      </c>
      <c r="AD2217" s="8">
        <v>0</v>
      </c>
      <c r="AE2217" s="8">
        <v>0</v>
      </c>
      <c r="AF2217" s="8">
        <v>0</v>
      </c>
      <c r="AG2217" s="8">
        <v>0</v>
      </c>
      <c r="AH2217" s="8">
        <v>0</v>
      </c>
      <c r="AI2217" s="8">
        <v>1</v>
      </c>
      <c r="AJ2217" s="8">
        <v>0</v>
      </c>
      <c r="AK2217" s="8">
        <v>1</v>
      </c>
      <c r="AL2217" s="8">
        <v>0</v>
      </c>
      <c r="AM2217" s="8">
        <v>0</v>
      </c>
      <c r="AN2217" s="8">
        <v>0</v>
      </c>
    </row>
    <row r="2218" spans="1:40" x14ac:dyDescent="0.25">
      <c r="A2218" s="8">
        <v>2265</v>
      </c>
      <c r="B2218" s="8">
        <v>71139</v>
      </c>
      <c r="C2218" s="8">
        <v>2012</v>
      </c>
      <c r="D2218" s="8">
        <v>400</v>
      </c>
      <c r="E2218" s="9">
        <v>2</v>
      </c>
      <c r="F2218" s="10">
        <v>0</v>
      </c>
      <c r="G2218" s="10">
        <v>0</v>
      </c>
      <c r="H2218" s="10">
        <v>0</v>
      </c>
      <c r="I2218" s="10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1</v>
      </c>
      <c r="S2218" s="8">
        <v>1</v>
      </c>
      <c r="T2218" s="8">
        <v>0</v>
      </c>
      <c r="U2218" s="8">
        <v>0</v>
      </c>
      <c r="V2218" s="8">
        <v>0</v>
      </c>
      <c r="W2218" s="8">
        <v>1</v>
      </c>
      <c r="X2218" s="8">
        <v>0</v>
      </c>
      <c r="Y2218" s="8">
        <v>1</v>
      </c>
      <c r="Z2218" s="8">
        <v>0</v>
      </c>
      <c r="AA2218" s="8">
        <v>1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1</v>
      </c>
      <c r="AJ2218" s="8">
        <v>0</v>
      </c>
      <c r="AK2218" s="8">
        <v>1</v>
      </c>
      <c r="AL2218" s="8">
        <v>0</v>
      </c>
      <c r="AM2218" s="8">
        <v>0</v>
      </c>
      <c r="AN2218" s="8">
        <v>0</v>
      </c>
    </row>
    <row r="2219" spans="1:40" x14ac:dyDescent="0.25">
      <c r="A2219" s="8">
        <v>2266</v>
      </c>
      <c r="B2219" s="8">
        <v>78879</v>
      </c>
      <c r="C2219" s="8">
        <v>2013</v>
      </c>
      <c r="D2219" s="8">
        <v>600</v>
      </c>
      <c r="F2219" s="10">
        <v>0</v>
      </c>
      <c r="G2219" s="10">
        <v>0</v>
      </c>
      <c r="H2219" s="10">
        <v>0</v>
      </c>
      <c r="I2219" s="10">
        <v>0</v>
      </c>
      <c r="J2219" s="8">
        <v>0</v>
      </c>
      <c r="K2219" s="8">
        <v>0</v>
      </c>
      <c r="L2219" s="8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1</v>
      </c>
      <c r="S2219" s="8">
        <v>0</v>
      </c>
      <c r="T2219" s="8">
        <v>0</v>
      </c>
      <c r="U2219" s="8">
        <v>0</v>
      </c>
      <c r="V2219" s="8">
        <v>0</v>
      </c>
      <c r="W2219" s="8">
        <v>0</v>
      </c>
      <c r="X2219" s="8">
        <v>0</v>
      </c>
      <c r="Y2219" s="8">
        <v>1</v>
      </c>
      <c r="Z2219" s="8">
        <v>0</v>
      </c>
      <c r="AA2219" s="8">
        <v>0</v>
      </c>
      <c r="AB2219" s="8">
        <v>0</v>
      </c>
      <c r="AC2219" s="8">
        <v>0</v>
      </c>
      <c r="AD2219" s="8">
        <v>0</v>
      </c>
      <c r="AE2219" s="8">
        <v>0</v>
      </c>
      <c r="AF2219" s="8">
        <v>0</v>
      </c>
      <c r="AG2219" s="8">
        <v>0</v>
      </c>
      <c r="AH2219" s="8">
        <v>0</v>
      </c>
      <c r="AI2219" s="8">
        <v>1</v>
      </c>
      <c r="AJ2219" s="8">
        <v>0</v>
      </c>
      <c r="AK2219" s="8">
        <v>1</v>
      </c>
      <c r="AL2219" s="8">
        <v>0</v>
      </c>
      <c r="AM2219" s="8">
        <v>0</v>
      </c>
      <c r="AN2219" s="8">
        <v>0</v>
      </c>
    </row>
    <row r="2220" spans="1:40" x14ac:dyDescent="0.25">
      <c r="A2220" s="8">
        <v>2268</v>
      </c>
      <c r="B2220" s="8">
        <v>1543</v>
      </c>
      <c r="C2220" s="8">
        <v>2009</v>
      </c>
      <c r="D2220" s="8">
        <v>2000</v>
      </c>
      <c r="E2220" s="9">
        <v>1</v>
      </c>
      <c r="F2220" s="10">
        <v>1</v>
      </c>
      <c r="G2220" s="10">
        <v>1</v>
      </c>
      <c r="H2220" s="10">
        <v>1</v>
      </c>
      <c r="I2220" s="10">
        <v>1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1</v>
      </c>
      <c r="W2220" s="8">
        <v>0</v>
      </c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1</v>
      </c>
      <c r="AL2220" s="8">
        <v>0</v>
      </c>
      <c r="AM2220" s="8">
        <v>0</v>
      </c>
      <c r="AN2220" s="8">
        <v>0</v>
      </c>
    </row>
    <row r="2221" spans="1:40" x14ac:dyDescent="0.25">
      <c r="A2221" s="8">
        <v>2269</v>
      </c>
      <c r="B2221" s="8">
        <v>1543</v>
      </c>
      <c r="C2221" s="8">
        <v>2009</v>
      </c>
      <c r="D2221" s="8">
        <v>2000</v>
      </c>
      <c r="E2221" s="9">
        <v>1</v>
      </c>
      <c r="F2221" s="10">
        <v>1</v>
      </c>
      <c r="G2221" s="10">
        <v>1</v>
      </c>
      <c r="H2221" s="10">
        <v>1</v>
      </c>
      <c r="I2221" s="10">
        <v>1</v>
      </c>
      <c r="J2221" s="8">
        <v>0</v>
      </c>
      <c r="K2221" s="8">
        <v>0</v>
      </c>
      <c r="L2221" s="8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  <c r="T2221" s="8">
        <v>0</v>
      </c>
      <c r="U2221" s="8">
        <v>0</v>
      </c>
      <c r="V2221" s="8">
        <v>0</v>
      </c>
      <c r="W2221" s="8">
        <v>0</v>
      </c>
      <c r="X2221" s="8">
        <v>0</v>
      </c>
      <c r="Y2221" s="8">
        <v>0</v>
      </c>
      <c r="Z2221" s="8">
        <v>0</v>
      </c>
      <c r="AA2221" s="8">
        <v>0</v>
      </c>
      <c r="AB2221" s="8">
        <v>0</v>
      </c>
      <c r="AC2221" s="8">
        <v>0</v>
      </c>
      <c r="AD2221" s="8">
        <v>0</v>
      </c>
      <c r="AE2221" s="8">
        <v>0</v>
      </c>
      <c r="AF2221" s="8">
        <v>0</v>
      </c>
      <c r="AG2221" s="8">
        <v>0</v>
      </c>
      <c r="AH2221" s="8">
        <v>0</v>
      </c>
      <c r="AI2221" s="8">
        <v>0</v>
      </c>
      <c r="AJ2221" s="8">
        <v>0</v>
      </c>
      <c r="AK2221" s="8">
        <v>1</v>
      </c>
      <c r="AL2221" s="8">
        <v>0</v>
      </c>
      <c r="AM2221" s="8">
        <v>0</v>
      </c>
      <c r="AN2221" s="8">
        <v>0</v>
      </c>
    </row>
    <row r="2222" spans="1:40" x14ac:dyDescent="0.25">
      <c r="A2222" s="8">
        <v>2270</v>
      </c>
      <c r="B2222" s="8">
        <v>1543</v>
      </c>
      <c r="C2222" s="8">
        <v>2012</v>
      </c>
      <c r="D2222" s="8">
        <v>2000</v>
      </c>
      <c r="E2222" s="9">
        <v>1</v>
      </c>
      <c r="F2222" s="10">
        <v>1</v>
      </c>
      <c r="G2222" s="10">
        <v>1</v>
      </c>
      <c r="H2222" s="10">
        <v>1</v>
      </c>
      <c r="I2222" s="10">
        <v>1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>
        <v>0</v>
      </c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1</v>
      </c>
      <c r="AL2222" s="8">
        <v>1</v>
      </c>
      <c r="AM2222" s="8">
        <v>0</v>
      </c>
      <c r="AN2222" s="8">
        <v>0</v>
      </c>
    </row>
    <row r="2223" spans="1:40" x14ac:dyDescent="0.25">
      <c r="A2223" s="8">
        <v>2271</v>
      </c>
      <c r="B2223" s="8">
        <v>1543</v>
      </c>
      <c r="C2223" s="8">
        <v>2012</v>
      </c>
      <c r="D2223" s="8">
        <v>2000</v>
      </c>
      <c r="E2223" s="9">
        <v>1</v>
      </c>
      <c r="F2223" s="10">
        <v>1</v>
      </c>
      <c r="G2223" s="10">
        <v>1</v>
      </c>
      <c r="H2223" s="10">
        <v>1</v>
      </c>
      <c r="I2223" s="10">
        <v>1</v>
      </c>
      <c r="J2223" s="8">
        <v>0</v>
      </c>
      <c r="K2223" s="8">
        <v>0</v>
      </c>
      <c r="L2223" s="8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  <c r="T2223" s="8">
        <v>0</v>
      </c>
      <c r="U2223" s="8">
        <v>0</v>
      </c>
      <c r="V2223" s="8">
        <v>0</v>
      </c>
      <c r="W2223" s="8">
        <v>0</v>
      </c>
      <c r="X2223" s="8">
        <v>0</v>
      </c>
      <c r="Y2223" s="8">
        <v>0</v>
      </c>
      <c r="Z2223" s="8">
        <v>1</v>
      </c>
      <c r="AA2223" s="8">
        <v>0</v>
      </c>
      <c r="AB2223" s="8">
        <v>0</v>
      </c>
      <c r="AC2223" s="8">
        <v>0</v>
      </c>
      <c r="AD2223" s="8">
        <v>0</v>
      </c>
      <c r="AE2223" s="8">
        <v>0</v>
      </c>
      <c r="AF2223" s="8">
        <v>0</v>
      </c>
      <c r="AG2223" s="8">
        <v>0</v>
      </c>
      <c r="AH2223" s="8">
        <v>0</v>
      </c>
      <c r="AI2223" s="8">
        <v>0</v>
      </c>
      <c r="AJ2223" s="8">
        <v>0</v>
      </c>
      <c r="AK2223" s="8">
        <v>1</v>
      </c>
      <c r="AL2223" s="8">
        <v>1</v>
      </c>
      <c r="AM2223" s="8">
        <v>0</v>
      </c>
      <c r="AN2223" s="8">
        <v>0</v>
      </c>
    </row>
    <row r="2224" spans="1:40" x14ac:dyDescent="0.25">
      <c r="A2224" s="8">
        <v>2272</v>
      </c>
      <c r="B2224" s="8">
        <v>27628</v>
      </c>
      <c r="C2224" s="8">
        <v>2009</v>
      </c>
      <c r="D2224" s="8">
        <v>2000</v>
      </c>
      <c r="E2224" s="9">
        <v>2</v>
      </c>
      <c r="F2224" s="10">
        <v>1</v>
      </c>
      <c r="G2224" s="10">
        <v>1</v>
      </c>
      <c r="H2224" s="10">
        <v>1</v>
      </c>
      <c r="I2224" s="10">
        <v>1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1</v>
      </c>
      <c r="W2224" s="8">
        <v>1</v>
      </c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1</v>
      </c>
      <c r="AJ2224" s="8">
        <v>1</v>
      </c>
      <c r="AK2224" s="8">
        <v>1</v>
      </c>
      <c r="AL2224" s="8">
        <v>0</v>
      </c>
      <c r="AM2224" s="8">
        <v>0</v>
      </c>
      <c r="AN2224" s="8">
        <v>0</v>
      </c>
    </row>
    <row r="2225" spans="1:40" x14ac:dyDescent="0.25">
      <c r="A2225" s="8">
        <v>2273</v>
      </c>
      <c r="B2225" s="8">
        <v>50039</v>
      </c>
      <c r="C2225" s="8">
        <v>2011</v>
      </c>
      <c r="D2225" s="8">
        <v>4000</v>
      </c>
      <c r="E2225" s="9">
        <v>1</v>
      </c>
      <c r="F2225" s="10">
        <v>1</v>
      </c>
      <c r="G2225" s="10">
        <v>1</v>
      </c>
      <c r="H2225" s="10">
        <v>1</v>
      </c>
      <c r="I2225" s="10">
        <v>1</v>
      </c>
      <c r="J2225" s="8">
        <v>0</v>
      </c>
      <c r="K2225" s="8">
        <v>0</v>
      </c>
      <c r="L2225" s="8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  <c r="T2225" s="8">
        <v>0</v>
      </c>
      <c r="U2225" s="8">
        <v>1</v>
      </c>
      <c r="V2225" s="8">
        <v>1</v>
      </c>
      <c r="W2225" s="8">
        <v>0</v>
      </c>
      <c r="X2225" s="8">
        <v>0</v>
      </c>
      <c r="Y2225" s="8">
        <v>1</v>
      </c>
      <c r="Z2225" s="8">
        <v>0</v>
      </c>
      <c r="AA2225" s="8">
        <v>0</v>
      </c>
      <c r="AB2225" s="8">
        <v>0</v>
      </c>
      <c r="AC2225" s="8">
        <v>0</v>
      </c>
      <c r="AD2225" s="8">
        <v>0</v>
      </c>
      <c r="AE2225" s="8">
        <v>0</v>
      </c>
      <c r="AF2225" s="8">
        <v>0</v>
      </c>
      <c r="AG2225" s="8">
        <v>0</v>
      </c>
      <c r="AH2225" s="8">
        <v>0</v>
      </c>
      <c r="AI2225" s="8">
        <v>1</v>
      </c>
      <c r="AJ2225" s="8">
        <v>0</v>
      </c>
      <c r="AK2225" s="8">
        <v>0</v>
      </c>
      <c r="AL2225" s="8">
        <v>1</v>
      </c>
      <c r="AM2225" s="8">
        <v>0</v>
      </c>
      <c r="AN2225" s="8">
        <v>0</v>
      </c>
    </row>
    <row r="2226" spans="1:40" x14ac:dyDescent="0.25">
      <c r="A2226" s="8">
        <v>2274</v>
      </c>
      <c r="B2226" s="8">
        <v>50039</v>
      </c>
      <c r="C2226" s="8">
        <v>2011</v>
      </c>
      <c r="D2226" s="8">
        <v>4000</v>
      </c>
      <c r="E2226" s="9">
        <v>1</v>
      </c>
      <c r="F2226" s="10">
        <v>1</v>
      </c>
      <c r="G2226" s="10">
        <v>1</v>
      </c>
      <c r="H2226" s="10">
        <v>1</v>
      </c>
      <c r="I2226" s="10">
        <v>1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1</v>
      </c>
      <c r="V2226" s="8">
        <v>1</v>
      </c>
      <c r="W2226" s="8">
        <v>0</v>
      </c>
      <c r="X2226" s="8">
        <v>0</v>
      </c>
      <c r="Y2226" s="8">
        <v>1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</row>
    <row r="2227" spans="1:40" x14ac:dyDescent="0.25">
      <c r="A2227" s="8">
        <v>2276</v>
      </c>
      <c r="B2227" s="8">
        <v>31034</v>
      </c>
      <c r="C2227" s="8">
        <v>2009</v>
      </c>
      <c r="D2227" s="8">
        <v>600</v>
      </c>
      <c r="E2227" s="9">
        <v>1</v>
      </c>
      <c r="F2227" s="10">
        <v>0</v>
      </c>
      <c r="G2227" s="10">
        <v>0</v>
      </c>
      <c r="H2227" s="10">
        <v>0</v>
      </c>
      <c r="I2227" s="10">
        <v>1</v>
      </c>
      <c r="J2227" s="8">
        <v>0</v>
      </c>
      <c r="K2227" s="8">
        <v>0</v>
      </c>
      <c r="L2227" s="8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1</v>
      </c>
      <c r="S2227" s="8">
        <v>0</v>
      </c>
      <c r="T2227" s="8">
        <v>0</v>
      </c>
      <c r="U2227" s="8">
        <v>0</v>
      </c>
      <c r="V2227" s="8">
        <v>0</v>
      </c>
      <c r="W2227" s="8">
        <v>0</v>
      </c>
      <c r="X2227" s="8">
        <v>0</v>
      </c>
      <c r="Y2227" s="8">
        <v>0</v>
      </c>
      <c r="Z2227" s="8">
        <v>0</v>
      </c>
      <c r="AA2227" s="8">
        <v>0</v>
      </c>
      <c r="AB2227" s="8">
        <v>0</v>
      </c>
      <c r="AC2227" s="8">
        <v>0</v>
      </c>
      <c r="AD2227" s="8">
        <v>0</v>
      </c>
      <c r="AE2227" s="8">
        <v>0</v>
      </c>
      <c r="AF2227" s="8">
        <v>0</v>
      </c>
      <c r="AG2227" s="8">
        <v>0</v>
      </c>
      <c r="AH2227" s="8">
        <v>0</v>
      </c>
      <c r="AI2227" s="8">
        <v>0</v>
      </c>
      <c r="AJ2227" s="8">
        <v>0</v>
      </c>
      <c r="AK2227" s="8">
        <v>1</v>
      </c>
      <c r="AL2227" s="8">
        <v>1</v>
      </c>
      <c r="AM2227" s="8">
        <v>0</v>
      </c>
      <c r="AN2227" s="8">
        <v>0</v>
      </c>
    </row>
    <row r="2228" spans="1:40" x14ac:dyDescent="0.25">
      <c r="A2228" s="8">
        <v>2277</v>
      </c>
      <c r="B2228" s="8">
        <v>31034</v>
      </c>
      <c r="C2228" s="8">
        <v>2010</v>
      </c>
      <c r="D2228" s="8">
        <v>600</v>
      </c>
      <c r="E2228" s="9">
        <v>1</v>
      </c>
      <c r="F2228" s="10">
        <v>0</v>
      </c>
      <c r="G2228" s="10">
        <v>0</v>
      </c>
      <c r="H2228" s="10">
        <v>0</v>
      </c>
      <c r="I2228" s="10">
        <v>1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>
        <v>0</v>
      </c>
      <c r="X2228" s="8">
        <v>0</v>
      </c>
      <c r="Y2228" s="8">
        <v>2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1</v>
      </c>
      <c r="AJ2228" s="8">
        <v>0</v>
      </c>
      <c r="AK2228" s="8">
        <v>3</v>
      </c>
      <c r="AL2228" s="8">
        <v>0</v>
      </c>
      <c r="AM2228" s="8">
        <v>0</v>
      </c>
      <c r="AN2228" s="8">
        <v>0</v>
      </c>
    </row>
    <row r="2229" spans="1:40" x14ac:dyDescent="0.25">
      <c r="A2229" s="8">
        <v>2278</v>
      </c>
      <c r="B2229" s="8">
        <v>33437</v>
      </c>
      <c r="C2229" s="8">
        <v>2010</v>
      </c>
      <c r="D2229" s="8">
        <v>800</v>
      </c>
      <c r="E2229" s="9">
        <v>2</v>
      </c>
      <c r="F2229" s="10">
        <v>1</v>
      </c>
      <c r="G2229" s="10">
        <v>1</v>
      </c>
      <c r="H2229" s="10">
        <v>1</v>
      </c>
      <c r="I2229" s="10">
        <v>1</v>
      </c>
      <c r="J2229" s="8">
        <v>0</v>
      </c>
      <c r="K2229" s="8">
        <v>0</v>
      </c>
      <c r="L2229" s="8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  <c r="T2229" s="8">
        <v>0</v>
      </c>
      <c r="U2229" s="8">
        <v>0</v>
      </c>
      <c r="V2229" s="8">
        <v>0</v>
      </c>
      <c r="W2229" s="8">
        <v>0</v>
      </c>
      <c r="X2229" s="8">
        <v>0</v>
      </c>
      <c r="Y2229" s="8">
        <v>0</v>
      </c>
      <c r="Z2229" s="8">
        <v>0</v>
      </c>
      <c r="AA2229" s="8">
        <v>0</v>
      </c>
      <c r="AB2229" s="8">
        <v>0</v>
      </c>
      <c r="AC2229" s="8">
        <v>0</v>
      </c>
      <c r="AD2229" s="8">
        <v>0</v>
      </c>
      <c r="AE2229" s="8">
        <v>0</v>
      </c>
      <c r="AF2229" s="8">
        <v>0</v>
      </c>
      <c r="AG2229" s="8">
        <v>0</v>
      </c>
      <c r="AH2229" s="8">
        <v>0</v>
      </c>
      <c r="AI2229" s="8">
        <v>0</v>
      </c>
      <c r="AJ2229" s="8">
        <v>0</v>
      </c>
      <c r="AK2229" s="8">
        <v>1</v>
      </c>
      <c r="AL2229" s="8">
        <v>0</v>
      </c>
      <c r="AM2229" s="8">
        <v>0</v>
      </c>
      <c r="AN2229" s="8">
        <v>0</v>
      </c>
    </row>
    <row r="2230" spans="1:40" x14ac:dyDescent="0.25">
      <c r="A2230" s="8">
        <v>2279</v>
      </c>
      <c r="B2230" s="8">
        <v>33437</v>
      </c>
      <c r="C2230" s="8">
        <v>2012</v>
      </c>
      <c r="D2230" s="8">
        <v>800</v>
      </c>
      <c r="E2230" s="9">
        <v>2</v>
      </c>
      <c r="F2230" s="10">
        <v>1</v>
      </c>
      <c r="G2230" s="10">
        <v>1</v>
      </c>
      <c r="H2230" s="10">
        <v>1</v>
      </c>
      <c r="I2230" s="10">
        <v>1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1</v>
      </c>
      <c r="V2230" s="8">
        <v>1</v>
      </c>
      <c r="W2230" s="8">
        <v>0</v>
      </c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1</v>
      </c>
      <c r="AJ2230" s="8">
        <v>0</v>
      </c>
      <c r="AK2230" s="8">
        <v>1</v>
      </c>
      <c r="AL2230" s="8">
        <v>1</v>
      </c>
      <c r="AM2230" s="8">
        <v>0</v>
      </c>
      <c r="AN2230" s="8">
        <v>0</v>
      </c>
    </row>
    <row r="2231" spans="1:40" x14ac:dyDescent="0.25">
      <c r="A2231" s="8">
        <v>2280</v>
      </c>
      <c r="B2231" s="8">
        <v>33437</v>
      </c>
      <c r="C2231" s="8">
        <v>2012</v>
      </c>
      <c r="D2231" s="8">
        <v>800</v>
      </c>
      <c r="E2231" s="9">
        <v>2</v>
      </c>
      <c r="F2231" s="10">
        <v>1</v>
      </c>
      <c r="G2231" s="10">
        <v>1</v>
      </c>
      <c r="H2231" s="10">
        <v>1</v>
      </c>
      <c r="I2231" s="10">
        <v>1</v>
      </c>
      <c r="J2231" s="8">
        <v>0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  <c r="T2231" s="8">
        <v>0</v>
      </c>
      <c r="U2231" s="8">
        <v>1</v>
      </c>
      <c r="V2231" s="8">
        <v>1</v>
      </c>
      <c r="W2231" s="8">
        <v>0</v>
      </c>
      <c r="X2231" s="8">
        <v>0</v>
      </c>
      <c r="Y2231" s="8">
        <v>1</v>
      </c>
      <c r="Z2231" s="8">
        <v>0</v>
      </c>
      <c r="AA2231" s="8">
        <v>0</v>
      </c>
      <c r="AB2231" s="8">
        <v>0</v>
      </c>
      <c r="AC2231" s="8">
        <v>0</v>
      </c>
      <c r="AD2231" s="8">
        <v>0</v>
      </c>
      <c r="AE2231" s="8">
        <v>0</v>
      </c>
      <c r="AF2231" s="8">
        <v>0</v>
      </c>
      <c r="AG2231" s="8">
        <v>0</v>
      </c>
      <c r="AH2231" s="8">
        <v>0</v>
      </c>
      <c r="AI2231" s="8">
        <v>1</v>
      </c>
      <c r="AJ2231" s="8">
        <v>0</v>
      </c>
      <c r="AK2231" s="8">
        <v>1</v>
      </c>
      <c r="AL2231" s="8">
        <v>1</v>
      </c>
      <c r="AM2231" s="8">
        <v>0</v>
      </c>
      <c r="AN2231" s="8">
        <v>0</v>
      </c>
    </row>
    <row r="2232" spans="1:40" x14ac:dyDescent="0.25">
      <c r="A2232" s="8">
        <v>2281</v>
      </c>
      <c r="B2232" s="8">
        <v>33437</v>
      </c>
      <c r="C2232" s="8">
        <v>2012</v>
      </c>
      <c r="D2232" s="8">
        <v>800</v>
      </c>
      <c r="E2232" s="9">
        <v>2</v>
      </c>
      <c r="F2232" s="10">
        <v>1</v>
      </c>
      <c r="G2232" s="10">
        <v>1</v>
      </c>
      <c r="H2232" s="10">
        <v>1</v>
      </c>
      <c r="I2232" s="10">
        <v>1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1</v>
      </c>
      <c r="V2232" s="8">
        <v>1</v>
      </c>
      <c r="W2232" s="8">
        <v>0</v>
      </c>
      <c r="X2232" s="8">
        <v>0</v>
      </c>
      <c r="Y2232" s="8">
        <v>1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1</v>
      </c>
      <c r="AJ2232" s="8">
        <v>0</v>
      </c>
      <c r="AK2232" s="8">
        <v>1</v>
      </c>
      <c r="AL2232" s="8">
        <v>1</v>
      </c>
      <c r="AM2232" s="8">
        <v>0</v>
      </c>
      <c r="AN2232" s="8">
        <v>0</v>
      </c>
    </row>
    <row r="2233" spans="1:40" x14ac:dyDescent="0.25">
      <c r="A2233" s="8">
        <v>2282</v>
      </c>
      <c r="B2233" s="8">
        <v>10650</v>
      </c>
      <c r="C2233" s="8">
        <v>2010</v>
      </c>
      <c r="D2233" s="8">
        <v>1500</v>
      </c>
      <c r="E2233" s="9">
        <v>2</v>
      </c>
      <c r="F2233" s="10">
        <v>1</v>
      </c>
      <c r="G2233" s="10">
        <v>1</v>
      </c>
      <c r="H2233" s="10">
        <v>1</v>
      </c>
      <c r="I2233" s="10">
        <v>1</v>
      </c>
      <c r="J2233" s="8">
        <v>0</v>
      </c>
      <c r="K2233" s="8">
        <v>0</v>
      </c>
      <c r="L2233" s="8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  <c r="T2233" s="8">
        <v>0</v>
      </c>
      <c r="U2233" s="8">
        <v>0</v>
      </c>
      <c r="V2233" s="8">
        <v>0</v>
      </c>
      <c r="W2233" s="8">
        <v>0</v>
      </c>
      <c r="X2233" s="8">
        <v>0</v>
      </c>
      <c r="Y2233" s="8">
        <v>3</v>
      </c>
      <c r="Z2233" s="8">
        <v>0</v>
      </c>
      <c r="AA2233" s="8">
        <v>0</v>
      </c>
      <c r="AB2233" s="8">
        <v>0</v>
      </c>
      <c r="AC2233" s="8">
        <v>0</v>
      </c>
      <c r="AD2233" s="8">
        <v>0</v>
      </c>
      <c r="AE2233" s="8">
        <v>0</v>
      </c>
      <c r="AF2233" s="8">
        <v>0</v>
      </c>
      <c r="AG2233" s="8">
        <v>0</v>
      </c>
      <c r="AH2233" s="8">
        <v>0</v>
      </c>
      <c r="AI2233" s="8">
        <v>0</v>
      </c>
      <c r="AJ2233" s="8">
        <v>0</v>
      </c>
      <c r="AK2233" s="8">
        <v>8</v>
      </c>
      <c r="AL2233" s="8">
        <v>0</v>
      </c>
      <c r="AM2233" s="8">
        <v>0</v>
      </c>
      <c r="AN2233" s="8">
        <v>0</v>
      </c>
    </row>
    <row r="2234" spans="1:40" x14ac:dyDescent="0.25">
      <c r="A2234" s="8">
        <v>2283</v>
      </c>
      <c r="B2234" s="8">
        <v>25313</v>
      </c>
      <c r="C2234" s="8">
        <v>2009</v>
      </c>
      <c r="D2234" s="8">
        <v>2000</v>
      </c>
      <c r="F2234" s="10">
        <v>0</v>
      </c>
      <c r="G2234" s="10">
        <v>0</v>
      </c>
      <c r="H2234" s="10">
        <v>0</v>
      </c>
      <c r="I2234" s="10">
        <v>1</v>
      </c>
      <c r="J2234" s="8">
        <v>0</v>
      </c>
      <c r="K2234" s="8">
        <v>1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1</v>
      </c>
      <c r="S2234" s="8">
        <v>0</v>
      </c>
      <c r="T2234" s="8">
        <v>1</v>
      </c>
      <c r="U2234" s="8">
        <v>1</v>
      </c>
      <c r="V2234" s="8">
        <v>0</v>
      </c>
      <c r="W2234" s="8">
        <v>0</v>
      </c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1</v>
      </c>
      <c r="AL2234" s="8">
        <v>0</v>
      </c>
      <c r="AM2234" s="8">
        <v>0</v>
      </c>
      <c r="AN2234" s="8">
        <v>0</v>
      </c>
    </row>
    <row r="2235" spans="1:40" x14ac:dyDescent="0.25">
      <c r="A2235" s="8">
        <v>2284</v>
      </c>
      <c r="B2235" s="8">
        <v>10479</v>
      </c>
      <c r="C2235" s="8">
        <v>2013</v>
      </c>
      <c r="D2235" s="8">
        <v>100</v>
      </c>
      <c r="E2235" s="9">
        <v>1</v>
      </c>
      <c r="F2235" s="10">
        <v>1</v>
      </c>
      <c r="G2235" s="10">
        <v>0</v>
      </c>
      <c r="H2235" s="10">
        <v>0</v>
      </c>
      <c r="I2235" s="10">
        <v>0</v>
      </c>
      <c r="J2235" s="8">
        <v>0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  <c r="T2235" s="8">
        <v>0</v>
      </c>
      <c r="U2235" s="8">
        <v>0</v>
      </c>
      <c r="V2235" s="8">
        <v>0</v>
      </c>
      <c r="W2235" s="8">
        <v>0</v>
      </c>
      <c r="X2235" s="8">
        <v>0</v>
      </c>
      <c r="Y2235" s="8">
        <v>0</v>
      </c>
      <c r="Z2235" s="8">
        <v>0</v>
      </c>
      <c r="AA2235" s="8">
        <v>0</v>
      </c>
      <c r="AB2235" s="8">
        <v>0</v>
      </c>
      <c r="AC2235" s="8">
        <v>0</v>
      </c>
      <c r="AD2235" s="8">
        <v>0</v>
      </c>
      <c r="AE2235" s="8">
        <v>0</v>
      </c>
      <c r="AF2235" s="8">
        <v>0</v>
      </c>
      <c r="AG2235" s="8">
        <v>0</v>
      </c>
      <c r="AH2235" s="8">
        <v>0</v>
      </c>
      <c r="AI2235" s="8">
        <v>0</v>
      </c>
      <c r="AJ2235" s="8">
        <v>0</v>
      </c>
      <c r="AK2235" s="8">
        <v>1</v>
      </c>
      <c r="AL2235" s="8">
        <v>0</v>
      </c>
      <c r="AM2235" s="8">
        <v>0</v>
      </c>
      <c r="AN2235" s="8">
        <v>0</v>
      </c>
    </row>
    <row r="2236" spans="1:40" x14ac:dyDescent="0.25">
      <c r="A2236" s="8">
        <v>2285</v>
      </c>
      <c r="B2236" s="8">
        <v>25354</v>
      </c>
      <c r="C2236" s="8">
        <v>2009</v>
      </c>
      <c r="D2236" s="8">
        <v>400</v>
      </c>
      <c r="E2236" s="9">
        <v>1</v>
      </c>
      <c r="F2236" s="10">
        <v>1</v>
      </c>
      <c r="G2236" s="10">
        <v>1</v>
      </c>
      <c r="H2236" s="10">
        <v>0</v>
      </c>
      <c r="I2236" s="10">
        <v>1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1</v>
      </c>
      <c r="V2236" s="8">
        <v>0</v>
      </c>
      <c r="W2236" s="8">
        <v>1</v>
      </c>
      <c r="X2236" s="8">
        <v>1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1</v>
      </c>
      <c r="AJ2236" s="8">
        <v>0</v>
      </c>
      <c r="AK2236" s="8">
        <v>1</v>
      </c>
      <c r="AL2236" s="8">
        <v>0</v>
      </c>
      <c r="AM2236" s="8">
        <v>1</v>
      </c>
      <c r="AN2236" s="8">
        <v>0</v>
      </c>
    </row>
    <row r="2237" spans="1:40" x14ac:dyDescent="0.25">
      <c r="A2237" s="8">
        <v>2286</v>
      </c>
      <c r="B2237" s="8">
        <v>25354</v>
      </c>
      <c r="C2237" s="8">
        <v>2009</v>
      </c>
      <c r="D2237" s="8">
        <v>400</v>
      </c>
      <c r="E2237" s="9">
        <v>1</v>
      </c>
      <c r="F2237" s="10">
        <v>1</v>
      </c>
      <c r="G2237" s="10">
        <v>1</v>
      </c>
      <c r="H2237" s="10">
        <v>0</v>
      </c>
      <c r="I2237" s="10">
        <v>1</v>
      </c>
      <c r="J2237" s="8">
        <v>0</v>
      </c>
      <c r="K2237" s="8">
        <v>0</v>
      </c>
      <c r="L2237" s="8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  <c r="T2237" s="8">
        <v>0</v>
      </c>
      <c r="U2237" s="8">
        <v>1</v>
      </c>
      <c r="V2237" s="8">
        <v>1</v>
      </c>
      <c r="W2237" s="8">
        <v>1</v>
      </c>
      <c r="X2237" s="8">
        <v>1</v>
      </c>
      <c r="Y2237" s="8">
        <v>1</v>
      </c>
      <c r="Z2237" s="8">
        <v>0</v>
      </c>
      <c r="AA2237" s="8">
        <v>0</v>
      </c>
      <c r="AB2237" s="8">
        <v>0</v>
      </c>
      <c r="AC2237" s="8">
        <v>0</v>
      </c>
      <c r="AD2237" s="8">
        <v>0</v>
      </c>
      <c r="AE2237" s="8">
        <v>0</v>
      </c>
      <c r="AF2237" s="8">
        <v>0</v>
      </c>
      <c r="AG2237" s="8">
        <v>0</v>
      </c>
      <c r="AH2237" s="8">
        <v>0</v>
      </c>
      <c r="AI2237" s="8">
        <v>1</v>
      </c>
      <c r="AJ2237" s="8">
        <v>0</v>
      </c>
      <c r="AK2237" s="8">
        <v>1</v>
      </c>
      <c r="AL2237" s="8">
        <v>0</v>
      </c>
      <c r="AM2237" s="8">
        <v>0</v>
      </c>
      <c r="AN2237" s="8">
        <v>0</v>
      </c>
    </row>
    <row r="2238" spans="1:40" x14ac:dyDescent="0.25">
      <c r="A2238" s="8">
        <v>2287</v>
      </c>
      <c r="B2238" s="8">
        <v>25354</v>
      </c>
      <c r="C2238" s="8">
        <v>2009</v>
      </c>
      <c r="D2238" s="8">
        <v>400</v>
      </c>
      <c r="E2238" s="9">
        <v>1</v>
      </c>
      <c r="F2238" s="10">
        <v>1</v>
      </c>
      <c r="G2238" s="10">
        <v>1</v>
      </c>
      <c r="H2238" s="10">
        <v>0</v>
      </c>
      <c r="I2238" s="10">
        <v>1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1</v>
      </c>
      <c r="W2238" s="8">
        <v>1</v>
      </c>
      <c r="X2238" s="8">
        <v>1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1</v>
      </c>
      <c r="AJ2238" s="8">
        <v>0</v>
      </c>
      <c r="AK2238" s="8">
        <v>1</v>
      </c>
      <c r="AL2238" s="8">
        <v>0</v>
      </c>
      <c r="AM2238" s="8">
        <v>0</v>
      </c>
      <c r="AN2238" s="8">
        <v>0</v>
      </c>
    </row>
    <row r="2239" spans="1:40" x14ac:dyDescent="0.25">
      <c r="A2239" s="8">
        <v>2288</v>
      </c>
      <c r="B2239" s="8">
        <v>25929</v>
      </c>
      <c r="C2239" s="8">
        <v>2009</v>
      </c>
      <c r="D2239" s="8">
        <v>300</v>
      </c>
      <c r="E2239" s="9">
        <v>1</v>
      </c>
      <c r="F2239" s="10">
        <v>1</v>
      </c>
      <c r="G2239" s="10">
        <v>1</v>
      </c>
      <c r="H2239" s="10">
        <v>0</v>
      </c>
      <c r="I2239" s="10">
        <v>1</v>
      </c>
      <c r="J2239" s="8">
        <v>0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  <c r="T2239" s="8">
        <v>0</v>
      </c>
      <c r="U2239" s="8">
        <v>0</v>
      </c>
      <c r="V2239" s="8">
        <v>0</v>
      </c>
      <c r="W2239" s="8">
        <v>1</v>
      </c>
      <c r="X2239" s="8">
        <v>0</v>
      </c>
      <c r="Y2239" s="8">
        <v>0</v>
      </c>
      <c r="Z2239" s="8">
        <v>0</v>
      </c>
      <c r="AA2239" s="8">
        <v>0</v>
      </c>
      <c r="AB2239" s="8">
        <v>0</v>
      </c>
      <c r="AC2239" s="8">
        <v>0</v>
      </c>
      <c r="AD2239" s="8">
        <v>0</v>
      </c>
      <c r="AE2239" s="8">
        <v>0</v>
      </c>
      <c r="AF2239" s="8">
        <v>0</v>
      </c>
      <c r="AG2239" s="8">
        <v>0</v>
      </c>
      <c r="AH2239" s="8">
        <v>0</v>
      </c>
      <c r="AI2239" s="8">
        <v>0</v>
      </c>
      <c r="AJ2239" s="8">
        <v>0</v>
      </c>
      <c r="AK2239" s="8">
        <v>0</v>
      </c>
      <c r="AL2239" s="8">
        <v>0</v>
      </c>
      <c r="AM2239" s="8">
        <v>0</v>
      </c>
      <c r="AN2239" s="8">
        <v>0</v>
      </c>
    </row>
    <row r="2240" spans="1:40" x14ac:dyDescent="0.25">
      <c r="A2240" s="8">
        <v>2289</v>
      </c>
      <c r="B2240" s="8">
        <v>25929</v>
      </c>
      <c r="C2240" s="8">
        <v>2009</v>
      </c>
      <c r="D2240" s="8">
        <v>300</v>
      </c>
      <c r="E2240" s="9">
        <v>1</v>
      </c>
      <c r="F2240" s="10">
        <v>1</v>
      </c>
      <c r="G2240" s="10">
        <v>1</v>
      </c>
      <c r="H2240" s="10">
        <v>0</v>
      </c>
      <c r="I2240" s="10">
        <v>1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>
        <v>0</v>
      </c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</row>
    <row r="2241" spans="1:40" x14ac:dyDescent="0.25">
      <c r="A2241" s="8">
        <v>2290</v>
      </c>
      <c r="B2241" s="8">
        <v>25929</v>
      </c>
      <c r="C2241" s="8">
        <v>2009</v>
      </c>
      <c r="D2241" s="8">
        <v>300</v>
      </c>
      <c r="E2241" s="9">
        <v>1</v>
      </c>
      <c r="F2241" s="10">
        <v>1</v>
      </c>
      <c r="G2241" s="10">
        <v>1</v>
      </c>
      <c r="H2241" s="10">
        <v>0</v>
      </c>
      <c r="I2241" s="10">
        <v>1</v>
      </c>
      <c r="J2241" s="8">
        <v>0</v>
      </c>
      <c r="K2241" s="8">
        <v>0</v>
      </c>
      <c r="L2241" s="8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  <c r="T2241" s="8">
        <v>0</v>
      </c>
      <c r="U2241" s="8">
        <v>1</v>
      </c>
      <c r="V2241" s="8">
        <v>0</v>
      </c>
      <c r="W2241" s="8">
        <v>1</v>
      </c>
      <c r="X2241" s="8">
        <v>0</v>
      </c>
      <c r="Y2241" s="8">
        <v>0</v>
      </c>
      <c r="Z2241" s="8">
        <v>0</v>
      </c>
      <c r="AA2241" s="8">
        <v>0</v>
      </c>
      <c r="AB2241" s="8">
        <v>0</v>
      </c>
      <c r="AC2241" s="8">
        <v>0</v>
      </c>
      <c r="AD2241" s="8">
        <v>0</v>
      </c>
      <c r="AE2241" s="8">
        <v>0</v>
      </c>
      <c r="AF2241" s="8">
        <v>0</v>
      </c>
      <c r="AG2241" s="8">
        <v>0</v>
      </c>
      <c r="AH2241" s="8">
        <v>0</v>
      </c>
      <c r="AI2241" s="8">
        <v>0</v>
      </c>
      <c r="AJ2241" s="8">
        <v>0</v>
      </c>
      <c r="AK2241" s="8">
        <v>1</v>
      </c>
      <c r="AL2241" s="8">
        <v>0</v>
      </c>
      <c r="AM2241" s="8">
        <v>0</v>
      </c>
      <c r="AN2241" s="8">
        <v>0</v>
      </c>
    </row>
    <row r="2242" spans="1:40" x14ac:dyDescent="0.25">
      <c r="A2242" s="8">
        <v>2291</v>
      </c>
      <c r="B2242" s="8">
        <v>25929</v>
      </c>
      <c r="C2242" s="8">
        <v>2012</v>
      </c>
      <c r="D2242" s="8">
        <v>300</v>
      </c>
      <c r="E2242" s="9">
        <v>1</v>
      </c>
      <c r="F2242" s="10">
        <v>1</v>
      </c>
      <c r="G2242" s="10">
        <v>1</v>
      </c>
      <c r="H2242" s="10">
        <v>0</v>
      </c>
      <c r="I2242" s="10">
        <v>1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>
        <v>1</v>
      </c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1</v>
      </c>
      <c r="AL2242" s="8">
        <v>0</v>
      </c>
      <c r="AM2242" s="8">
        <v>0</v>
      </c>
      <c r="AN2242" s="8">
        <v>0</v>
      </c>
    </row>
    <row r="2243" spans="1:40" x14ac:dyDescent="0.25">
      <c r="A2243" s="8">
        <v>2292</v>
      </c>
      <c r="B2243" s="8">
        <v>25929</v>
      </c>
      <c r="C2243" s="8">
        <v>2012</v>
      </c>
      <c r="D2243" s="8">
        <v>300</v>
      </c>
      <c r="E2243" s="9">
        <v>1</v>
      </c>
      <c r="F2243" s="10">
        <v>1</v>
      </c>
      <c r="G2243" s="10">
        <v>1</v>
      </c>
      <c r="H2243" s="10">
        <v>0</v>
      </c>
      <c r="I2243" s="10">
        <v>1</v>
      </c>
      <c r="J2243" s="8">
        <v>0</v>
      </c>
      <c r="K2243" s="8">
        <v>0</v>
      </c>
      <c r="L2243" s="8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  <c r="T2243" s="8">
        <v>0</v>
      </c>
      <c r="U2243" s="8">
        <v>0</v>
      </c>
      <c r="V2243" s="8">
        <v>1</v>
      </c>
      <c r="W2243" s="8">
        <v>1</v>
      </c>
      <c r="X2243" s="8">
        <v>0</v>
      </c>
      <c r="Y2243" s="8">
        <v>0</v>
      </c>
      <c r="Z2243" s="8">
        <v>0</v>
      </c>
      <c r="AA2243" s="8">
        <v>0</v>
      </c>
      <c r="AB2243" s="8">
        <v>0</v>
      </c>
      <c r="AC2243" s="8">
        <v>0</v>
      </c>
      <c r="AD2243" s="8">
        <v>0</v>
      </c>
      <c r="AE2243" s="8">
        <v>0</v>
      </c>
      <c r="AF2243" s="8">
        <v>0</v>
      </c>
      <c r="AG2243" s="8">
        <v>0</v>
      </c>
      <c r="AH2243" s="8">
        <v>0</v>
      </c>
      <c r="AI2243" s="8">
        <v>0</v>
      </c>
      <c r="AJ2243" s="8">
        <v>0</v>
      </c>
      <c r="AK2243" s="8">
        <v>1</v>
      </c>
      <c r="AL2243" s="8">
        <v>0</v>
      </c>
      <c r="AM2243" s="8">
        <v>0</v>
      </c>
      <c r="AN2243" s="8">
        <v>0</v>
      </c>
    </row>
    <row r="2244" spans="1:40" x14ac:dyDescent="0.25">
      <c r="A2244" s="8">
        <v>2293</v>
      </c>
      <c r="B2244" s="8">
        <v>55499</v>
      </c>
      <c r="C2244" s="8">
        <v>2011</v>
      </c>
      <c r="D2244" s="8">
        <v>100</v>
      </c>
      <c r="E2244" s="9">
        <v>1</v>
      </c>
      <c r="F2244" s="10">
        <v>0</v>
      </c>
      <c r="G2244" s="10">
        <v>0</v>
      </c>
      <c r="H2244" s="10">
        <v>0</v>
      </c>
      <c r="I2244" s="10">
        <v>1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1</v>
      </c>
      <c r="W2244" s="8">
        <v>1</v>
      </c>
      <c r="X2244" s="8">
        <v>0</v>
      </c>
      <c r="Y2244" s="8">
        <v>1</v>
      </c>
      <c r="Z2244" s="8">
        <v>1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1</v>
      </c>
      <c r="AJ2244" s="8">
        <v>0</v>
      </c>
      <c r="AK2244" s="8">
        <v>1</v>
      </c>
      <c r="AL2244" s="8">
        <v>0</v>
      </c>
      <c r="AM2244" s="8">
        <v>0</v>
      </c>
      <c r="AN2244" s="8">
        <v>0</v>
      </c>
    </row>
    <row r="2245" spans="1:40" x14ac:dyDescent="0.25">
      <c r="A2245" s="8">
        <v>2294</v>
      </c>
      <c r="B2245" s="8">
        <v>9851</v>
      </c>
      <c r="C2245" s="8">
        <v>2010</v>
      </c>
      <c r="D2245" s="8">
        <v>2000</v>
      </c>
      <c r="E2245" s="9">
        <v>1</v>
      </c>
      <c r="F2245" s="10">
        <v>1</v>
      </c>
      <c r="G2245" s="10">
        <v>1</v>
      </c>
      <c r="H2245" s="10">
        <v>1</v>
      </c>
      <c r="I2245" s="10">
        <v>1</v>
      </c>
      <c r="J2245" s="8">
        <v>0</v>
      </c>
      <c r="K2245" s="8">
        <v>0</v>
      </c>
      <c r="L2245" s="8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  <c r="T2245" s="8">
        <v>0</v>
      </c>
      <c r="U2245" s="8">
        <v>0</v>
      </c>
      <c r="V2245" s="8">
        <v>0</v>
      </c>
      <c r="W2245" s="8">
        <v>0</v>
      </c>
      <c r="X2245" s="8">
        <v>0</v>
      </c>
      <c r="Y2245" s="8">
        <v>0</v>
      </c>
      <c r="Z2245" s="8">
        <v>0</v>
      </c>
      <c r="AA2245" s="8">
        <v>0</v>
      </c>
      <c r="AB2245" s="8">
        <v>0</v>
      </c>
      <c r="AC2245" s="8">
        <v>0</v>
      </c>
      <c r="AD2245" s="8">
        <v>0</v>
      </c>
      <c r="AE2245" s="8">
        <v>0</v>
      </c>
      <c r="AF2245" s="8">
        <v>0</v>
      </c>
      <c r="AG2245" s="8">
        <v>0</v>
      </c>
      <c r="AH2245" s="8">
        <v>0</v>
      </c>
      <c r="AI2245" s="8">
        <v>1</v>
      </c>
      <c r="AJ2245" s="8">
        <v>0</v>
      </c>
      <c r="AK2245" s="8">
        <v>1</v>
      </c>
      <c r="AL2245" s="8">
        <v>0</v>
      </c>
      <c r="AM2245" s="8">
        <v>0</v>
      </c>
      <c r="AN2245" s="8">
        <v>0</v>
      </c>
    </row>
    <row r="2246" spans="1:40" x14ac:dyDescent="0.25">
      <c r="A2246" s="8">
        <v>2295</v>
      </c>
      <c r="B2246" s="8">
        <v>3081</v>
      </c>
      <c r="C2246" s="8">
        <v>2010</v>
      </c>
      <c r="D2246" s="8">
        <v>2000</v>
      </c>
      <c r="E2246" s="9">
        <v>2</v>
      </c>
      <c r="F2246" s="10">
        <v>1</v>
      </c>
      <c r="G2246" s="10">
        <v>1</v>
      </c>
      <c r="H2246" s="10">
        <v>1</v>
      </c>
      <c r="I2246" s="10">
        <v>1</v>
      </c>
      <c r="J2246" s="8">
        <v>1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1</v>
      </c>
      <c r="V2246" s="8">
        <v>0</v>
      </c>
      <c r="W2246" s="8">
        <v>0</v>
      </c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1</v>
      </c>
      <c r="AK2246" s="8">
        <v>1</v>
      </c>
      <c r="AL2246" s="8">
        <v>0</v>
      </c>
      <c r="AM2246" s="8">
        <v>0</v>
      </c>
      <c r="AN2246" s="8">
        <v>0</v>
      </c>
    </row>
    <row r="2247" spans="1:40" x14ac:dyDescent="0.25">
      <c r="A2247" s="8">
        <v>2296</v>
      </c>
      <c r="B2247" s="8">
        <v>3081</v>
      </c>
      <c r="C2247" s="8">
        <v>2010</v>
      </c>
      <c r="D2247" s="8">
        <v>2000</v>
      </c>
      <c r="E2247" s="9">
        <v>2</v>
      </c>
      <c r="F2247" s="10">
        <v>1</v>
      </c>
      <c r="G2247" s="10">
        <v>1</v>
      </c>
      <c r="H2247" s="10">
        <v>1</v>
      </c>
      <c r="I2247" s="10">
        <v>1</v>
      </c>
      <c r="J2247" s="8">
        <v>1</v>
      </c>
      <c r="K2247" s="8">
        <v>1</v>
      </c>
      <c r="L2247" s="8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  <c r="T2247" s="8">
        <v>1</v>
      </c>
      <c r="U2247" s="8">
        <v>0</v>
      </c>
      <c r="V2247" s="8">
        <v>1</v>
      </c>
      <c r="W2247" s="8">
        <v>1</v>
      </c>
      <c r="X2247" s="8">
        <v>0</v>
      </c>
      <c r="Y2247" s="8">
        <v>0</v>
      </c>
      <c r="Z2247" s="8">
        <v>0</v>
      </c>
      <c r="AA2247" s="8">
        <v>0</v>
      </c>
      <c r="AB2247" s="8">
        <v>0</v>
      </c>
      <c r="AC2247" s="8">
        <v>0</v>
      </c>
      <c r="AD2247" s="8">
        <v>0</v>
      </c>
      <c r="AE2247" s="8">
        <v>0</v>
      </c>
      <c r="AF2247" s="8">
        <v>0</v>
      </c>
      <c r="AG2247" s="8">
        <v>0</v>
      </c>
      <c r="AH2247" s="8">
        <v>0</v>
      </c>
      <c r="AI2247" s="8">
        <v>1</v>
      </c>
      <c r="AJ2247" s="8">
        <v>1</v>
      </c>
      <c r="AK2247" s="8">
        <v>1</v>
      </c>
      <c r="AL2247" s="8">
        <v>1</v>
      </c>
      <c r="AM2247" s="8">
        <v>0</v>
      </c>
      <c r="AN2247" s="8">
        <v>0</v>
      </c>
    </row>
    <row r="2248" spans="1:40" x14ac:dyDescent="0.25">
      <c r="A2248" s="8">
        <v>2297</v>
      </c>
      <c r="B2248" s="8">
        <v>54602</v>
      </c>
      <c r="C2248" s="8">
        <v>2011</v>
      </c>
      <c r="D2248" s="8">
        <v>300</v>
      </c>
      <c r="E2248" s="9">
        <v>1</v>
      </c>
      <c r="F2248" s="10">
        <v>1</v>
      </c>
      <c r="G2248" s="10">
        <v>1</v>
      </c>
      <c r="H2248" s="10">
        <v>1</v>
      </c>
      <c r="I2248" s="10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>
        <v>0</v>
      </c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</row>
    <row r="2249" spans="1:40" x14ac:dyDescent="0.25">
      <c r="A2249" s="8">
        <v>2298</v>
      </c>
      <c r="B2249" s="8">
        <v>25319</v>
      </c>
      <c r="C2249" s="8">
        <v>2009</v>
      </c>
      <c r="D2249" s="8">
        <v>200</v>
      </c>
      <c r="F2249" s="10">
        <v>0</v>
      </c>
      <c r="G2249" s="10">
        <v>0</v>
      </c>
      <c r="H2249" s="10">
        <v>0</v>
      </c>
      <c r="I2249" s="10">
        <v>0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  <c r="T2249" s="8">
        <v>0</v>
      </c>
      <c r="U2249" s="8">
        <v>0</v>
      </c>
      <c r="V2249" s="8">
        <v>0</v>
      </c>
      <c r="W2249" s="8">
        <v>1</v>
      </c>
      <c r="X2249" s="8">
        <v>0</v>
      </c>
      <c r="Y2249" s="8">
        <v>0</v>
      </c>
      <c r="Z2249" s="8">
        <v>0</v>
      </c>
      <c r="AA2249" s="8">
        <v>0</v>
      </c>
      <c r="AB2249" s="8">
        <v>0</v>
      </c>
      <c r="AC2249" s="8">
        <v>0</v>
      </c>
      <c r="AD2249" s="8">
        <v>0</v>
      </c>
      <c r="AE2249" s="8">
        <v>0</v>
      </c>
      <c r="AF2249" s="8">
        <v>0</v>
      </c>
      <c r="AG2249" s="8">
        <v>0</v>
      </c>
      <c r="AH2249" s="8">
        <v>0</v>
      </c>
      <c r="AI2249" s="8">
        <v>0</v>
      </c>
      <c r="AJ2249" s="8">
        <v>0</v>
      </c>
      <c r="AK2249" s="8">
        <v>1</v>
      </c>
      <c r="AL2249" s="8">
        <v>0</v>
      </c>
      <c r="AM2249" s="8">
        <v>0</v>
      </c>
      <c r="AN2249" s="8">
        <v>0</v>
      </c>
    </row>
    <row r="2250" spans="1:40" x14ac:dyDescent="0.25">
      <c r="A2250" s="8">
        <v>2299</v>
      </c>
      <c r="B2250" s="8">
        <v>25319</v>
      </c>
      <c r="C2250" s="8">
        <v>2009</v>
      </c>
      <c r="D2250" s="8">
        <v>200</v>
      </c>
      <c r="F2250" s="10">
        <v>0</v>
      </c>
      <c r="G2250" s="10">
        <v>0</v>
      </c>
      <c r="H2250" s="10">
        <v>0</v>
      </c>
      <c r="I2250" s="10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>
        <v>0</v>
      </c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1</v>
      </c>
      <c r="AJ2250" s="8">
        <v>0</v>
      </c>
      <c r="AK2250" s="8">
        <v>1</v>
      </c>
      <c r="AL2250" s="8">
        <v>0</v>
      </c>
      <c r="AM2250" s="8">
        <v>0</v>
      </c>
      <c r="AN2250" s="8">
        <v>0</v>
      </c>
    </row>
    <row r="2251" spans="1:40" x14ac:dyDescent="0.25">
      <c r="A2251" s="8">
        <v>2300</v>
      </c>
      <c r="B2251" s="8">
        <v>19246</v>
      </c>
      <c r="C2251" s="8">
        <v>2009</v>
      </c>
      <c r="D2251" s="8">
        <v>1000</v>
      </c>
      <c r="E2251" s="9">
        <v>1</v>
      </c>
      <c r="F2251" s="10">
        <v>1</v>
      </c>
      <c r="G2251" s="10">
        <v>0</v>
      </c>
      <c r="H2251" s="10">
        <v>0</v>
      </c>
      <c r="I2251" s="10">
        <v>0</v>
      </c>
      <c r="J2251" s="8">
        <v>0</v>
      </c>
      <c r="K2251" s="8">
        <v>0</v>
      </c>
      <c r="L2251" s="8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  <c r="T2251" s="8">
        <v>0</v>
      </c>
      <c r="U2251" s="8">
        <v>0</v>
      </c>
      <c r="V2251" s="8">
        <v>0</v>
      </c>
      <c r="W2251" s="8">
        <v>0</v>
      </c>
      <c r="X2251" s="8">
        <v>0</v>
      </c>
      <c r="Y2251" s="8">
        <v>0</v>
      </c>
      <c r="Z2251" s="8">
        <v>0</v>
      </c>
      <c r="AA2251" s="8">
        <v>0</v>
      </c>
      <c r="AB2251" s="8">
        <v>0</v>
      </c>
      <c r="AC2251" s="8">
        <v>0</v>
      </c>
      <c r="AD2251" s="8">
        <v>0</v>
      </c>
      <c r="AE2251" s="8">
        <v>0</v>
      </c>
      <c r="AF2251" s="8">
        <v>0</v>
      </c>
      <c r="AG2251" s="8">
        <v>0</v>
      </c>
      <c r="AH2251" s="8">
        <v>0</v>
      </c>
      <c r="AI2251" s="8">
        <v>0</v>
      </c>
      <c r="AJ2251" s="8">
        <v>0</v>
      </c>
      <c r="AK2251" s="8">
        <v>0</v>
      </c>
      <c r="AL2251" s="8">
        <v>0</v>
      </c>
      <c r="AM2251" s="8">
        <v>0</v>
      </c>
      <c r="AN2251" s="8">
        <v>0</v>
      </c>
    </row>
    <row r="2252" spans="1:40" x14ac:dyDescent="0.25">
      <c r="A2252" s="8">
        <v>2301</v>
      </c>
      <c r="B2252" s="8">
        <v>19247</v>
      </c>
      <c r="C2252" s="8">
        <v>2009</v>
      </c>
      <c r="D2252" s="8">
        <v>3000</v>
      </c>
      <c r="E2252" s="9">
        <v>1</v>
      </c>
      <c r="F2252" s="10">
        <v>0</v>
      </c>
      <c r="G2252" s="10">
        <v>0</v>
      </c>
      <c r="H2252" s="10">
        <v>0</v>
      </c>
      <c r="I2252" s="10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>
        <v>0</v>
      </c>
      <c r="X2252" s="8">
        <v>0</v>
      </c>
      <c r="Y2252" s="8">
        <v>1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1</v>
      </c>
      <c r="AJ2252" s="8">
        <v>0</v>
      </c>
      <c r="AK2252" s="8">
        <v>0</v>
      </c>
      <c r="AL2252" s="8">
        <v>1</v>
      </c>
      <c r="AM2252" s="8">
        <v>0</v>
      </c>
      <c r="AN2252" s="8">
        <v>0</v>
      </c>
    </row>
    <row r="2253" spans="1:40" x14ac:dyDescent="0.25">
      <c r="A2253" s="8">
        <v>2302</v>
      </c>
      <c r="B2253" s="8">
        <v>19248</v>
      </c>
      <c r="C2253" s="8">
        <v>2009</v>
      </c>
      <c r="D2253" s="8">
        <v>100</v>
      </c>
      <c r="E2253" s="9">
        <v>1</v>
      </c>
      <c r="F2253" s="10">
        <v>0</v>
      </c>
      <c r="G2253" s="10">
        <v>0</v>
      </c>
      <c r="H2253" s="10">
        <v>0</v>
      </c>
      <c r="I2253" s="10">
        <v>0</v>
      </c>
      <c r="J2253" s="8">
        <v>0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  <c r="T2253" s="8">
        <v>0</v>
      </c>
      <c r="U2253" s="8">
        <v>0</v>
      </c>
      <c r="V2253" s="8">
        <v>0</v>
      </c>
      <c r="W2253" s="8">
        <v>0</v>
      </c>
      <c r="X2253" s="8">
        <v>0</v>
      </c>
      <c r="Y2253" s="8">
        <v>0</v>
      </c>
      <c r="Z2253" s="8">
        <v>0</v>
      </c>
      <c r="AA2253" s="8">
        <v>0</v>
      </c>
      <c r="AB2253" s="8">
        <v>0</v>
      </c>
      <c r="AC2253" s="8">
        <v>0</v>
      </c>
      <c r="AD2253" s="8">
        <v>0</v>
      </c>
      <c r="AE2253" s="8">
        <v>0</v>
      </c>
      <c r="AF2253" s="8">
        <v>0</v>
      </c>
      <c r="AG2253" s="8">
        <v>0</v>
      </c>
      <c r="AH2253" s="8">
        <v>0</v>
      </c>
      <c r="AI2253" s="8">
        <v>0</v>
      </c>
      <c r="AJ2253" s="8">
        <v>0</v>
      </c>
      <c r="AK2253" s="8">
        <v>1</v>
      </c>
      <c r="AL2253" s="8">
        <v>0</v>
      </c>
      <c r="AM2253" s="8">
        <v>0</v>
      </c>
      <c r="AN2253" s="8">
        <v>0</v>
      </c>
    </row>
    <row r="2254" spans="1:40" x14ac:dyDescent="0.25">
      <c r="A2254" s="8">
        <v>2303</v>
      </c>
      <c r="B2254" s="8">
        <v>35562</v>
      </c>
      <c r="C2254" s="8">
        <v>2010</v>
      </c>
      <c r="D2254" s="8">
        <v>5000</v>
      </c>
      <c r="E2254" s="9">
        <v>2</v>
      </c>
      <c r="F2254" s="10">
        <v>1</v>
      </c>
      <c r="G2254" s="10">
        <v>1</v>
      </c>
      <c r="H2254" s="10">
        <v>0</v>
      </c>
      <c r="I2254" s="10">
        <v>1</v>
      </c>
      <c r="J2254" s="8">
        <v>0</v>
      </c>
      <c r="K2254" s="8">
        <v>8</v>
      </c>
      <c r="L2254" s="8">
        <v>0</v>
      </c>
      <c r="M2254" s="8">
        <v>4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10</v>
      </c>
      <c r="U2254" s="8">
        <v>0</v>
      </c>
      <c r="V2254" s="8">
        <v>0</v>
      </c>
      <c r="W2254" s="8">
        <v>0</v>
      </c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3</v>
      </c>
      <c r="AL2254" s="8">
        <v>0</v>
      </c>
      <c r="AM2254" s="8">
        <v>4</v>
      </c>
      <c r="AN2254" s="8">
        <v>0</v>
      </c>
    </row>
    <row r="2255" spans="1:40" x14ac:dyDescent="0.25">
      <c r="A2255" s="8">
        <v>2304</v>
      </c>
      <c r="B2255" s="8">
        <v>24298</v>
      </c>
      <c r="C2255" s="8">
        <v>2009</v>
      </c>
      <c r="D2255" s="8">
        <v>1000</v>
      </c>
      <c r="F2255" s="10">
        <v>1</v>
      </c>
      <c r="G2255" s="10">
        <v>1</v>
      </c>
      <c r="H2255" s="10">
        <v>0</v>
      </c>
      <c r="I2255" s="10">
        <v>1</v>
      </c>
      <c r="J2255" s="8">
        <v>0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  <c r="T2255" s="8">
        <v>0</v>
      </c>
      <c r="U2255" s="8">
        <v>0</v>
      </c>
      <c r="V2255" s="8">
        <v>1</v>
      </c>
      <c r="W2255" s="8">
        <v>1</v>
      </c>
      <c r="X2255" s="8">
        <v>0</v>
      </c>
      <c r="Y2255" s="8">
        <v>0</v>
      </c>
      <c r="Z2255" s="8">
        <v>0</v>
      </c>
      <c r="AA2255" s="8">
        <v>0</v>
      </c>
      <c r="AB2255" s="8">
        <v>0</v>
      </c>
      <c r="AC2255" s="8">
        <v>0</v>
      </c>
      <c r="AD2255" s="8">
        <v>0</v>
      </c>
      <c r="AE2255" s="8">
        <v>0</v>
      </c>
      <c r="AF2255" s="8">
        <v>0</v>
      </c>
      <c r="AG2255" s="8">
        <v>0</v>
      </c>
      <c r="AH2255" s="8">
        <v>0</v>
      </c>
      <c r="AI2255" s="8">
        <v>1</v>
      </c>
      <c r="AJ2255" s="8">
        <v>0</v>
      </c>
      <c r="AK2255" s="8">
        <v>1</v>
      </c>
      <c r="AL2255" s="8">
        <v>0</v>
      </c>
      <c r="AM2255" s="8">
        <v>0</v>
      </c>
      <c r="AN2255" s="8">
        <v>0</v>
      </c>
    </row>
    <row r="2256" spans="1:40" x14ac:dyDescent="0.25">
      <c r="A2256" s="8">
        <v>2305</v>
      </c>
      <c r="B2256" s="8">
        <v>44939</v>
      </c>
      <c r="C2256" s="8">
        <v>2012</v>
      </c>
      <c r="D2256" s="8">
        <v>300</v>
      </c>
      <c r="E2256" s="9">
        <v>2</v>
      </c>
      <c r="F2256" s="10">
        <v>1</v>
      </c>
      <c r="G2256" s="10">
        <v>1</v>
      </c>
      <c r="H2256" s="10">
        <v>1</v>
      </c>
      <c r="I2256" s="10">
        <v>1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1</v>
      </c>
      <c r="T2256" s="8">
        <v>0</v>
      </c>
      <c r="U2256" s="8">
        <v>0</v>
      </c>
      <c r="V2256" s="8">
        <v>1</v>
      </c>
      <c r="W2256" s="8">
        <v>0</v>
      </c>
      <c r="X2256" s="8">
        <v>0</v>
      </c>
      <c r="Y2256" s="8">
        <v>1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1</v>
      </c>
      <c r="AJ2256" s="8">
        <v>0</v>
      </c>
      <c r="AK2256" s="8">
        <v>1</v>
      </c>
      <c r="AL2256" s="8">
        <v>0</v>
      </c>
      <c r="AM2256" s="8">
        <v>0</v>
      </c>
      <c r="AN2256" s="8">
        <v>0</v>
      </c>
    </row>
    <row r="2257" spans="1:40" x14ac:dyDescent="0.25">
      <c r="A2257" s="8">
        <v>2306</v>
      </c>
      <c r="B2257" s="8">
        <v>69199</v>
      </c>
      <c r="C2257" s="8">
        <v>2012</v>
      </c>
      <c r="D2257" s="8">
        <v>600</v>
      </c>
      <c r="E2257" s="9">
        <v>1</v>
      </c>
      <c r="F2257" s="10">
        <v>1</v>
      </c>
      <c r="G2257" s="10">
        <v>1</v>
      </c>
      <c r="H2257" s="10">
        <v>1</v>
      </c>
      <c r="I2257" s="10">
        <v>1</v>
      </c>
      <c r="J2257" s="8">
        <v>0</v>
      </c>
      <c r="K2257" s="8">
        <v>0</v>
      </c>
      <c r="L2257" s="8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  <c r="T2257" s="8">
        <v>0</v>
      </c>
      <c r="U2257" s="8">
        <v>0</v>
      </c>
      <c r="V2257" s="8">
        <v>1</v>
      </c>
      <c r="W2257" s="8">
        <v>0</v>
      </c>
      <c r="X2257" s="8">
        <v>0</v>
      </c>
      <c r="Y2257" s="8">
        <v>0</v>
      </c>
      <c r="Z2257" s="8">
        <v>0</v>
      </c>
      <c r="AA2257" s="8">
        <v>0</v>
      </c>
      <c r="AB2257" s="8">
        <v>0</v>
      </c>
      <c r="AC2257" s="8">
        <v>0</v>
      </c>
      <c r="AD2257" s="8">
        <v>0</v>
      </c>
      <c r="AE2257" s="8">
        <v>0</v>
      </c>
      <c r="AF2257" s="8">
        <v>0</v>
      </c>
      <c r="AG2257" s="8">
        <v>0</v>
      </c>
      <c r="AH2257" s="8">
        <v>0</v>
      </c>
      <c r="AI2257" s="8">
        <v>0</v>
      </c>
      <c r="AJ2257" s="8">
        <v>0</v>
      </c>
      <c r="AK2257" s="8">
        <v>1</v>
      </c>
      <c r="AL2257" s="8">
        <v>0</v>
      </c>
      <c r="AM2257" s="8">
        <v>0</v>
      </c>
      <c r="AN2257" s="8">
        <v>0</v>
      </c>
    </row>
    <row r="2258" spans="1:40" x14ac:dyDescent="0.25">
      <c r="A2258" s="8">
        <v>2307</v>
      </c>
      <c r="B2258" s="8">
        <v>69199</v>
      </c>
      <c r="C2258" s="8">
        <v>2012</v>
      </c>
      <c r="D2258" s="8">
        <v>600</v>
      </c>
      <c r="E2258" s="9">
        <v>1</v>
      </c>
      <c r="F2258" s="10">
        <v>1</v>
      </c>
      <c r="G2258" s="10">
        <v>1</v>
      </c>
      <c r="H2258" s="10">
        <v>1</v>
      </c>
      <c r="I2258" s="10">
        <v>1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1</v>
      </c>
      <c r="W2258" s="8">
        <v>0</v>
      </c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1</v>
      </c>
      <c r="AK2258" s="8">
        <v>1</v>
      </c>
      <c r="AL2258" s="8">
        <v>0</v>
      </c>
      <c r="AM2258" s="8">
        <v>0</v>
      </c>
      <c r="AN2258" s="8">
        <v>0</v>
      </c>
    </row>
    <row r="2259" spans="1:40" x14ac:dyDescent="0.25">
      <c r="A2259" s="8">
        <v>2308</v>
      </c>
      <c r="B2259" s="8">
        <v>11458</v>
      </c>
      <c r="C2259" s="8">
        <v>2009</v>
      </c>
      <c r="D2259" s="8">
        <v>3000</v>
      </c>
      <c r="E2259" s="9">
        <v>1</v>
      </c>
      <c r="F2259" s="10">
        <v>1</v>
      </c>
      <c r="G2259" s="10">
        <v>1</v>
      </c>
      <c r="H2259" s="10">
        <v>1</v>
      </c>
      <c r="I2259" s="10">
        <v>1</v>
      </c>
      <c r="J2259" s="8">
        <v>0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  <c r="T2259" s="8">
        <v>0</v>
      </c>
      <c r="U2259" s="8">
        <v>0</v>
      </c>
      <c r="V2259" s="8">
        <v>1</v>
      </c>
      <c r="W2259" s="8">
        <v>0</v>
      </c>
      <c r="X2259" s="8">
        <v>0</v>
      </c>
      <c r="Y2259" s="8">
        <v>0</v>
      </c>
      <c r="Z2259" s="8">
        <v>0</v>
      </c>
      <c r="AA2259" s="8">
        <v>0</v>
      </c>
      <c r="AB2259" s="8">
        <v>0</v>
      </c>
      <c r="AC2259" s="8">
        <v>0</v>
      </c>
      <c r="AD2259" s="8">
        <v>0</v>
      </c>
      <c r="AE2259" s="8">
        <v>0</v>
      </c>
      <c r="AF2259" s="8">
        <v>1</v>
      </c>
      <c r="AG2259" s="8">
        <v>0</v>
      </c>
      <c r="AH2259" s="8">
        <v>0</v>
      </c>
      <c r="AI2259" s="8">
        <v>1</v>
      </c>
      <c r="AJ2259" s="8">
        <v>0</v>
      </c>
      <c r="AK2259" s="8">
        <v>0</v>
      </c>
      <c r="AL2259" s="8">
        <v>1</v>
      </c>
      <c r="AM2259" s="8">
        <v>0</v>
      </c>
      <c r="AN2259" s="8">
        <v>0</v>
      </c>
    </row>
    <row r="2260" spans="1:40" x14ac:dyDescent="0.25">
      <c r="A2260" s="8">
        <v>2309</v>
      </c>
      <c r="B2260" s="8">
        <v>11458</v>
      </c>
      <c r="C2260" s="8">
        <v>2010</v>
      </c>
      <c r="D2260" s="8">
        <v>3000</v>
      </c>
      <c r="E2260" s="9">
        <v>1</v>
      </c>
      <c r="F2260" s="10">
        <v>1</v>
      </c>
      <c r="G2260" s="10">
        <v>1</v>
      </c>
      <c r="H2260" s="10">
        <v>1</v>
      </c>
      <c r="I2260" s="10">
        <v>1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1</v>
      </c>
      <c r="V2260" s="8">
        <v>0</v>
      </c>
      <c r="W2260" s="8">
        <v>0</v>
      </c>
      <c r="X2260" s="8">
        <v>0</v>
      </c>
      <c r="Y2260" s="8">
        <v>1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1</v>
      </c>
      <c r="AG2260" s="8">
        <v>0</v>
      </c>
      <c r="AH2260" s="8">
        <v>0</v>
      </c>
      <c r="AI2260" s="8">
        <v>0</v>
      </c>
      <c r="AJ2260" s="8">
        <v>0</v>
      </c>
      <c r="AK2260" s="8">
        <v>1</v>
      </c>
      <c r="AL2260" s="8">
        <v>1</v>
      </c>
      <c r="AM2260" s="8">
        <v>0</v>
      </c>
      <c r="AN2260" s="8">
        <v>0</v>
      </c>
    </row>
    <row r="2261" spans="1:40" x14ac:dyDescent="0.25">
      <c r="A2261" s="8">
        <v>2310</v>
      </c>
      <c r="B2261" s="8">
        <v>11458</v>
      </c>
      <c r="C2261" s="8">
        <v>2011</v>
      </c>
      <c r="D2261" s="8">
        <v>3000</v>
      </c>
      <c r="E2261" s="9">
        <v>1</v>
      </c>
      <c r="F2261" s="10">
        <v>1</v>
      </c>
      <c r="G2261" s="10">
        <v>1</v>
      </c>
      <c r="H2261" s="10">
        <v>1</v>
      </c>
      <c r="I2261" s="10">
        <v>1</v>
      </c>
      <c r="J2261" s="8">
        <v>0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  <c r="T2261" s="8">
        <v>0</v>
      </c>
      <c r="U2261" s="8">
        <v>0</v>
      </c>
      <c r="V2261" s="8">
        <v>1</v>
      </c>
      <c r="W2261" s="8">
        <v>1</v>
      </c>
      <c r="X2261" s="8">
        <v>0</v>
      </c>
      <c r="Y2261" s="8">
        <v>0</v>
      </c>
      <c r="Z2261" s="8">
        <v>0</v>
      </c>
      <c r="AA2261" s="8">
        <v>0</v>
      </c>
      <c r="AB2261" s="8">
        <v>0</v>
      </c>
      <c r="AC2261" s="8">
        <v>0</v>
      </c>
      <c r="AD2261" s="8">
        <v>0</v>
      </c>
      <c r="AE2261" s="8">
        <v>0</v>
      </c>
      <c r="AF2261" s="8">
        <v>1</v>
      </c>
      <c r="AG2261" s="8">
        <v>0</v>
      </c>
      <c r="AH2261" s="8">
        <v>0</v>
      </c>
      <c r="AI2261" s="8">
        <v>1</v>
      </c>
      <c r="AJ2261" s="8">
        <v>0</v>
      </c>
      <c r="AK2261" s="8">
        <v>0</v>
      </c>
      <c r="AL2261" s="8">
        <v>0</v>
      </c>
      <c r="AM2261" s="8">
        <v>0</v>
      </c>
      <c r="AN2261" s="8">
        <v>0</v>
      </c>
    </row>
    <row r="2262" spans="1:40" x14ac:dyDescent="0.25">
      <c r="A2262" s="8">
        <v>2311</v>
      </c>
      <c r="B2262" s="8">
        <v>25386</v>
      </c>
      <c r="C2262" s="8">
        <v>2009</v>
      </c>
      <c r="D2262" s="8">
        <v>20</v>
      </c>
      <c r="F2262" s="10">
        <v>0</v>
      </c>
      <c r="G2262" s="10">
        <v>0</v>
      </c>
      <c r="H2262" s="10">
        <v>0</v>
      </c>
      <c r="I2262" s="10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>
        <v>0</v>
      </c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1</v>
      </c>
      <c r="AL2262" s="8">
        <v>0</v>
      </c>
      <c r="AM2262" s="8">
        <v>0</v>
      </c>
      <c r="AN2262" s="8">
        <v>0</v>
      </c>
    </row>
    <row r="2263" spans="1:40" x14ac:dyDescent="0.25">
      <c r="A2263" s="8">
        <v>2312</v>
      </c>
      <c r="B2263" s="8">
        <v>356</v>
      </c>
      <c r="C2263" s="8">
        <v>2009</v>
      </c>
      <c r="D2263" s="8">
        <v>800</v>
      </c>
      <c r="E2263" s="9">
        <v>1</v>
      </c>
      <c r="F2263" s="10">
        <v>1</v>
      </c>
      <c r="G2263" s="10">
        <v>1</v>
      </c>
      <c r="H2263" s="10">
        <v>1</v>
      </c>
      <c r="I2263" s="10">
        <v>0</v>
      </c>
      <c r="J2263" s="8">
        <v>0</v>
      </c>
      <c r="K2263" s="8">
        <v>0</v>
      </c>
      <c r="L2263" s="8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  <c r="T2263" s="8">
        <v>0</v>
      </c>
      <c r="U2263" s="8">
        <v>0</v>
      </c>
      <c r="V2263" s="8">
        <v>1</v>
      </c>
      <c r="W2263" s="8">
        <v>1</v>
      </c>
      <c r="X2263" s="8">
        <v>0</v>
      </c>
      <c r="Y2263" s="8">
        <v>1</v>
      </c>
      <c r="Z2263" s="8">
        <v>0</v>
      </c>
      <c r="AA2263" s="8">
        <v>0</v>
      </c>
      <c r="AB2263" s="8">
        <v>0</v>
      </c>
      <c r="AC2263" s="8">
        <v>0</v>
      </c>
      <c r="AD2263" s="8">
        <v>0</v>
      </c>
      <c r="AE2263" s="8">
        <v>0</v>
      </c>
      <c r="AF2263" s="8">
        <v>0</v>
      </c>
      <c r="AG2263" s="8">
        <v>0</v>
      </c>
      <c r="AH2263" s="8">
        <v>0</v>
      </c>
      <c r="AI2263" s="8">
        <v>1</v>
      </c>
      <c r="AJ2263" s="8">
        <v>1</v>
      </c>
      <c r="AK2263" s="8">
        <v>1</v>
      </c>
      <c r="AL2263" s="8">
        <v>1</v>
      </c>
      <c r="AM2263" s="8">
        <v>1</v>
      </c>
      <c r="AN2263" s="8">
        <v>0</v>
      </c>
    </row>
    <row r="2264" spans="1:40" x14ac:dyDescent="0.25">
      <c r="A2264" s="8">
        <v>2313</v>
      </c>
      <c r="B2264" s="8">
        <v>356</v>
      </c>
      <c r="C2264" s="8">
        <v>2009</v>
      </c>
      <c r="D2264" s="8">
        <v>800</v>
      </c>
      <c r="E2264" s="9">
        <v>1</v>
      </c>
      <c r="F2264" s="10">
        <v>1</v>
      </c>
      <c r="G2264" s="10">
        <v>1</v>
      </c>
      <c r="H2264" s="10">
        <v>1</v>
      </c>
      <c r="I2264" s="10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1</v>
      </c>
      <c r="V2264" s="8">
        <v>1</v>
      </c>
      <c r="W2264" s="8">
        <v>1</v>
      </c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1</v>
      </c>
      <c r="AJ2264" s="8">
        <v>0</v>
      </c>
      <c r="AK2264" s="8">
        <v>1</v>
      </c>
      <c r="AL2264" s="8">
        <v>0</v>
      </c>
      <c r="AM2264" s="8">
        <v>0</v>
      </c>
      <c r="AN2264" s="8">
        <v>0</v>
      </c>
    </row>
    <row r="2265" spans="1:40" x14ac:dyDescent="0.25">
      <c r="A2265" s="8">
        <v>2314</v>
      </c>
      <c r="B2265" s="8">
        <v>356</v>
      </c>
      <c r="C2265" s="8">
        <v>2010</v>
      </c>
      <c r="D2265" s="8">
        <v>800</v>
      </c>
      <c r="E2265" s="9">
        <v>1</v>
      </c>
      <c r="F2265" s="10">
        <v>1</v>
      </c>
      <c r="G2265" s="10">
        <v>1</v>
      </c>
      <c r="H2265" s="10">
        <v>1</v>
      </c>
      <c r="I2265" s="10">
        <v>0</v>
      </c>
      <c r="J2265" s="8">
        <v>0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  <c r="T2265" s="8">
        <v>0</v>
      </c>
      <c r="U2265" s="8">
        <v>1</v>
      </c>
      <c r="V2265" s="8">
        <v>1</v>
      </c>
      <c r="W2265" s="8">
        <v>1</v>
      </c>
      <c r="X2265" s="8">
        <v>0</v>
      </c>
      <c r="Y2265" s="8">
        <v>1</v>
      </c>
      <c r="Z2265" s="8">
        <v>0</v>
      </c>
      <c r="AA2265" s="8">
        <v>0</v>
      </c>
      <c r="AB2265" s="8">
        <v>0</v>
      </c>
      <c r="AC2265" s="8">
        <v>0</v>
      </c>
      <c r="AD2265" s="8">
        <v>0</v>
      </c>
      <c r="AE2265" s="8">
        <v>0</v>
      </c>
      <c r="AF2265" s="8">
        <v>0</v>
      </c>
      <c r="AG2265" s="8">
        <v>0</v>
      </c>
      <c r="AH2265" s="8">
        <v>1</v>
      </c>
      <c r="AI2265" s="8">
        <v>1</v>
      </c>
      <c r="AJ2265" s="8">
        <v>1</v>
      </c>
      <c r="AK2265" s="8">
        <v>1</v>
      </c>
      <c r="AL2265" s="8">
        <v>1</v>
      </c>
      <c r="AM2265" s="8">
        <v>1</v>
      </c>
      <c r="AN2265" s="8">
        <v>0</v>
      </c>
    </row>
    <row r="2266" spans="1:40" x14ac:dyDescent="0.25">
      <c r="A2266" s="8">
        <v>2315</v>
      </c>
      <c r="B2266" s="8">
        <v>356</v>
      </c>
      <c r="C2266" s="8">
        <v>2010</v>
      </c>
      <c r="D2266" s="8">
        <v>800</v>
      </c>
      <c r="E2266" s="9">
        <v>1</v>
      </c>
      <c r="F2266" s="10">
        <v>1</v>
      </c>
      <c r="G2266" s="10">
        <v>1</v>
      </c>
      <c r="H2266" s="10">
        <v>1</v>
      </c>
      <c r="I2266" s="10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1</v>
      </c>
      <c r="W2266" s="8">
        <v>1</v>
      </c>
      <c r="X2266" s="8">
        <v>0</v>
      </c>
      <c r="Y2266" s="8">
        <v>1</v>
      </c>
      <c r="Z2266" s="8">
        <v>0</v>
      </c>
      <c r="AA2266" s="8">
        <v>0</v>
      </c>
      <c r="AB2266" s="8">
        <v>0</v>
      </c>
      <c r="AC2266" s="8">
        <v>1</v>
      </c>
      <c r="AD2266" s="8">
        <v>0</v>
      </c>
      <c r="AE2266" s="8">
        <v>0</v>
      </c>
      <c r="AF2266" s="8">
        <v>1</v>
      </c>
      <c r="AG2266" s="8">
        <v>0</v>
      </c>
      <c r="AH2266" s="8">
        <v>0</v>
      </c>
      <c r="AI2266" s="8">
        <v>1</v>
      </c>
      <c r="AJ2266" s="8">
        <v>0</v>
      </c>
      <c r="AK2266" s="8">
        <v>1</v>
      </c>
      <c r="AL2266" s="8">
        <v>1</v>
      </c>
      <c r="AM2266" s="8">
        <v>1</v>
      </c>
      <c r="AN2266" s="8">
        <v>0</v>
      </c>
    </row>
    <row r="2267" spans="1:40" x14ac:dyDescent="0.25">
      <c r="A2267" s="8">
        <v>2316</v>
      </c>
      <c r="B2267" s="8">
        <v>356</v>
      </c>
      <c r="C2267" s="8">
        <v>2011</v>
      </c>
      <c r="D2267" s="8">
        <v>800</v>
      </c>
      <c r="E2267" s="9">
        <v>1</v>
      </c>
      <c r="F2267" s="10">
        <v>1</v>
      </c>
      <c r="G2267" s="10">
        <v>1</v>
      </c>
      <c r="H2267" s="10">
        <v>1</v>
      </c>
      <c r="I2267" s="10">
        <v>0</v>
      </c>
      <c r="J2267" s="8">
        <v>0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1</v>
      </c>
      <c r="Q2267" s="8">
        <v>0</v>
      </c>
      <c r="R2267" s="8">
        <v>0</v>
      </c>
      <c r="S2267" s="8">
        <v>0</v>
      </c>
      <c r="T2267" s="8">
        <v>0</v>
      </c>
      <c r="U2267" s="8">
        <v>0</v>
      </c>
      <c r="V2267" s="8">
        <v>1</v>
      </c>
      <c r="W2267" s="8">
        <v>1</v>
      </c>
      <c r="X2267" s="8">
        <v>0</v>
      </c>
      <c r="Y2267" s="8">
        <v>0</v>
      </c>
      <c r="Z2267" s="8">
        <v>0</v>
      </c>
      <c r="AA2267" s="8">
        <v>0</v>
      </c>
      <c r="AB2267" s="8">
        <v>0</v>
      </c>
      <c r="AC2267" s="8">
        <v>0</v>
      </c>
      <c r="AD2267" s="8">
        <v>0</v>
      </c>
      <c r="AE2267" s="8">
        <v>0</v>
      </c>
      <c r="AF2267" s="8">
        <v>1</v>
      </c>
      <c r="AG2267" s="8">
        <v>0</v>
      </c>
      <c r="AH2267" s="8">
        <v>0</v>
      </c>
      <c r="AI2267" s="8">
        <v>1</v>
      </c>
      <c r="AJ2267" s="8">
        <v>0</v>
      </c>
      <c r="AK2267" s="8">
        <v>1</v>
      </c>
      <c r="AL2267" s="8">
        <v>0</v>
      </c>
      <c r="AM2267" s="8">
        <v>0</v>
      </c>
      <c r="AN2267" s="8">
        <v>0</v>
      </c>
    </row>
    <row r="2268" spans="1:40" x14ac:dyDescent="0.25">
      <c r="A2268" s="8">
        <v>2317</v>
      </c>
      <c r="B2268" s="8">
        <v>356</v>
      </c>
      <c r="C2268" s="8">
        <v>2011</v>
      </c>
      <c r="D2268" s="8">
        <v>800</v>
      </c>
      <c r="E2268" s="9">
        <v>1</v>
      </c>
      <c r="F2268" s="10">
        <v>1</v>
      </c>
      <c r="G2268" s="10">
        <v>1</v>
      </c>
      <c r="H2268" s="10">
        <v>1</v>
      </c>
      <c r="I2268" s="10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>
        <v>0</v>
      </c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1</v>
      </c>
      <c r="AJ2268" s="8">
        <v>0</v>
      </c>
      <c r="AK2268" s="8">
        <v>0</v>
      </c>
      <c r="AL2268" s="8">
        <v>1</v>
      </c>
      <c r="AM2268" s="8">
        <v>1</v>
      </c>
      <c r="AN2268" s="8">
        <v>0</v>
      </c>
    </row>
    <row r="2269" spans="1:40" x14ac:dyDescent="0.25">
      <c r="A2269" s="8">
        <v>2318</v>
      </c>
      <c r="B2269" s="8">
        <v>356</v>
      </c>
      <c r="C2269" s="8">
        <v>2011</v>
      </c>
      <c r="D2269" s="8">
        <v>800</v>
      </c>
      <c r="E2269" s="9">
        <v>1</v>
      </c>
      <c r="F2269" s="10">
        <v>1</v>
      </c>
      <c r="G2269" s="10">
        <v>1</v>
      </c>
      <c r="H2269" s="10">
        <v>1</v>
      </c>
      <c r="I2269" s="10">
        <v>0</v>
      </c>
      <c r="J2269" s="8">
        <v>0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8">
        <v>1</v>
      </c>
      <c r="Q2269" s="8">
        <v>0</v>
      </c>
      <c r="R2269" s="8">
        <v>0</v>
      </c>
      <c r="S2269" s="8">
        <v>0</v>
      </c>
      <c r="T2269" s="8">
        <v>0</v>
      </c>
      <c r="U2269" s="8">
        <v>0</v>
      </c>
      <c r="V2269" s="8">
        <v>1</v>
      </c>
      <c r="W2269" s="8">
        <v>1</v>
      </c>
      <c r="X2269" s="8">
        <v>0</v>
      </c>
      <c r="Y2269" s="8">
        <v>1</v>
      </c>
      <c r="Z2269" s="8">
        <v>0</v>
      </c>
      <c r="AA2269" s="8">
        <v>0</v>
      </c>
      <c r="AB2269" s="8">
        <v>0</v>
      </c>
      <c r="AC2269" s="8">
        <v>0</v>
      </c>
      <c r="AD2269" s="8">
        <v>1</v>
      </c>
      <c r="AE2269" s="8">
        <v>1</v>
      </c>
      <c r="AF2269" s="8">
        <v>1</v>
      </c>
      <c r="AG2269" s="8">
        <v>0</v>
      </c>
      <c r="AH2269" s="8">
        <v>0</v>
      </c>
      <c r="AI2269" s="8">
        <v>1</v>
      </c>
      <c r="AJ2269" s="8">
        <v>0</v>
      </c>
      <c r="AK2269" s="8">
        <v>1</v>
      </c>
      <c r="AL2269" s="8">
        <v>1</v>
      </c>
      <c r="AM2269" s="8">
        <v>0</v>
      </c>
      <c r="AN2269" s="8">
        <v>0</v>
      </c>
    </row>
    <row r="2270" spans="1:40" x14ac:dyDescent="0.25">
      <c r="A2270" s="8">
        <v>2319</v>
      </c>
      <c r="B2270" s="8">
        <v>356</v>
      </c>
      <c r="C2270" s="8">
        <v>2012</v>
      </c>
      <c r="D2270" s="8">
        <v>800</v>
      </c>
      <c r="E2270" s="9">
        <v>1</v>
      </c>
      <c r="F2270" s="10">
        <v>1</v>
      </c>
      <c r="G2270" s="10">
        <v>1</v>
      </c>
      <c r="H2270" s="10">
        <v>1</v>
      </c>
      <c r="I2270" s="10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1</v>
      </c>
      <c r="Q2270" s="8">
        <v>0</v>
      </c>
      <c r="R2270" s="8">
        <v>0</v>
      </c>
      <c r="S2270" s="8">
        <v>1</v>
      </c>
      <c r="T2270" s="8">
        <v>0</v>
      </c>
      <c r="U2270" s="8">
        <v>0</v>
      </c>
      <c r="V2270" s="8">
        <v>0</v>
      </c>
      <c r="W2270" s="8">
        <v>0</v>
      </c>
      <c r="X2270" s="8">
        <v>1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1</v>
      </c>
      <c r="AL2270" s="8">
        <v>1</v>
      </c>
      <c r="AM2270" s="8">
        <v>0</v>
      </c>
      <c r="AN2270" s="8">
        <v>0</v>
      </c>
    </row>
    <row r="2271" spans="1:40" x14ac:dyDescent="0.25">
      <c r="A2271" s="8">
        <v>2320</v>
      </c>
      <c r="B2271" s="8">
        <v>356</v>
      </c>
      <c r="C2271" s="8">
        <v>2012</v>
      </c>
      <c r="D2271" s="8">
        <v>800</v>
      </c>
      <c r="E2271" s="9">
        <v>1</v>
      </c>
      <c r="F2271" s="10">
        <v>1</v>
      </c>
      <c r="G2271" s="10">
        <v>1</v>
      </c>
      <c r="H2271" s="10">
        <v>1</v>
      </c>
      <c r="I2271" s="10">
        <v>0</v>
      </c>
      <c r="J2271" s="8">
        <v>0</v>
      </c>
      <c r="K2271" s="8">
        <v>0</v>
      </c>
      <c r="L2271" s="8">
        <v>0</v>
      </c>
      <c r="M2271" s="8">
        <v>0</v>
      </c>
      <c r="N2271" s="8">
        <v>0</v>
      </c>
      <c r="O2271" s="8">
        <v>0</v>
      </c>
      <c r="P2271" s="8">
        <v>0</v>
      </c>
      <c r="Q2271" s="8">
        <v>0</v>
      </c>
      <c r="R2271" s="8">
        <v>0</v>
      </c>
      <c r="S2271" s="8">
        <v>0</v>
      </c>
      <c r="T2271" s="8">
        <v>0</v>
      </c>
      <c r="U2271" s="8">
        <v>0</v>
      </c>
      <c r="V2271" s="8">
        <v>1</v>
      </c>
      <c r="W2271" s="8">
        <v>0</v>
      </c>
      <c r="X2271" s="8">
        <v>0</v>
      </c>
      <c r="Y2271" s="8">
        <v>0</v>
      </c>
      <c r="Z2271" s="8">
        <v>0</v>
      </c>
      <c r="AA2271" s="8">
        <v>0</v>
      </c>
      <c r="AB2271" s="8">
        <v>0</v>
      </c>
      <c r="AC2271" s="8">
        <v>0</v>
      </c>
      <c r="AD2271" s="8">
        <v>0</v>
      </c>
      <c r="AE2271" s="8">
        <v>0</v>
      </c>
      <c r="AF2271" s="8">
        <v>0</v>
      </c>
      <c r="AG2271" s="8">
        <v>0</v>
      </c>
      <c r="AH2271" s="8">
        <v>0</v>
      </c>
      <c r="AI2271" s="8">
        <v>1</v>
      </c>
      <c r="AJ2271" s="8">
        <v>0</v>
      </c>
      <c r="AK2271" s="8">
        <v>1</v>
      </c>
      <c r="AL2271" s="8">
        <v>0</v>
      </c>
      <c r="AM2271" s="8">
        <v>0</v>
      </c>
      <c r="AN2271" s="8">
        <v>0</v>
      </c>
    </row>
    <row r="2272" spans="1:40" x14ac:dyDescent="0.25">
      <c r="A2272" s="8">
        <v>2321</v>
      </c>
      <c r="B2272" s="8">
        <v>356</v>
      </c>
      <c r="C2272" s="8">
        <v>2012</v>
      </c>
      <c r="D2272" s="8">
        <v>800</v>
      </c>
      <c r="E2272" s="9">
        <v>1</v>
      </c>
      <c r="F2272" s="10">
        <v>1</v>
      </c>
      <c r="G2272" s="10">
        <v>1</v>
      </c>
      <c r="H2272" s="10">
        <v>1</v>
      </c>
      <c r="I2272" s="10">
        <v>0</v>
      </c>
      <c r="J2272" s="8">
        <v>0</v>
      </c>
      <c r="K2272" s="8">
        <v>0</v>
      </c>
      <c r="L2272" s="8">
        <v>1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1</v>
      </c>
      <c r="W2272" s="8">
        <v>0</v>
      </c>
      <c r="X2272" s="8">
        <v>0</v>
      </c>
      <c r="Y2272" s="8">
        <v>1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1</v>
      </c>
      <c r="AL2272" s="8">
        <v>0</v>
      </c>
      <c r="AM2272" s="8">
        <v>0</v>
      </c>
      <c r="AN2272" s="8">
        <v>0</v>
      </c>
    </row>
    <row r="2273" spans="1:40" x14ac:dyDescent="0.25">
      <c r="A2273" s="8">
        <v>2322</v>
      </c>
      <c r="B2273" s="8">
        <v>356</v>
      </c>
      <c r="C2273" s="8">
        <v>2013</v>
      </c>
      <c r="D2273" s="8">
        <v>800</v>
      </c>
      <c r="E2273" s="9">
        <v>1</v>
      </c>
      <c r="F2273" s="10">
        <v>1</v>
      </c>
      <c r="G2273" s="10">
        <v>1</v>
      </c>
      <c r="H2273" s="10">
        <v>1</v>
      </c>
      <c r="I2273" s="10">
        <v>0</v>
      </c>
      <c r="J2273" s="8">
        <v>0</v>
      </c>
      <c r="K2273" s="8">
        <v>0</v>
      </c>
      <c r="L2273" s="8">
        <v>0</v>
      </c>
      <c r="M2273" s="8">
        <v>0</v>
      </c>
      <c r="N2273" s="8">
        <v>0</v>
      </c>
      <c r="O2273" s="8">
        <v>0</v>
      </c>
      <c r="P2273" s="8">
        <v>1</v>
      </c>
      <c r="Q2273" s="8">
        <v>0</v>
      </c>
      <c r="R2273" s="8">
        <v>0</v>
      </c>
      <c r="S2273" s="8">
        <v>0</v>
      </c>
      <c r="T2273" s="8">
        <v>0</v>
      </c>
      <c r="U2273" s="8">
        <v>0</v>
      </c>
      <c r="V2273" s="8">
        <v>0</v>
      </c>
      <c r="W2273" s="8">
        <v>0</v>
      </c>
      <c r="X2273" s="8">
        <v>0</v>
      </c>
      <c r="Y2273" s="8">
        <v>1</v>
      </c>
      <c r="Z2273" s="8">
        <v>0</v>
      </c>
      <c r="AA2273" s="8">
        <v>0</v>
      </c>
      <c r="AB2273" s="8">
        <v>0</v>
      </c>
      <c r="AC2273" s="8">
        <v>0</v>
      </c>
      <c r="AD2273" s="8">
        <v>0</v>
      </c>
      <c r="AE2273" s="8">
        <v>0</v>
      </c>
      <c r="AF2273" s="8">
        <v>0</v>
      </c>
      <c r="AG2273" s="8">
        <v>0</v>
      </c>
      <c r="AH2273" s="8">
        <v>0</v>
      </c>
      <c r="AI2273" s="8">
        <v>1</v>
      </c>
      <c r="AJ2273" s="8">
        <v>0</v>
      </c>
      <c r="AK2273" s="8">
        <v>0</v>
      </c>
      <c r="AL2273" s="8">
        <v>0</v>
      </c>
      <c r="AM2273" s="8">
        <v>0</v>
      </c>
      <c r="AN2273" s="8">
        <v>0</v>
      </c>
    </row>
    <row r="2274" spans="1:40" x14ac:dyDescent="0.25">
      <c r="A2274" s="8">
        <v>2323</v>
      </c>
      <c r="B2274" s="8">
        <v>56740</v>
      </c>
      <c r="C2274" s="8">
        <v>2011</v>
      </c>
      <c r="D2274" s="8">
        <v>100</v>
      </c>
      <c r="E2274" s="9">
        <v>1</v>
      </c>
      <c r="F2274" s="10">
        <v>0</v>
      </c>
      <c r="G2274" s="10">
        <v>0</v>
      </c>
      <c r="H2274" s="10">
        <v>0</v>
      </c>
      <c r="I2274" s="10">
        <v>1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>
        <v>0</v>
      </c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1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</row>
    <row r="2275" spans="1:40" x14ac:dyDescent="0.25">
      <c r="A2275" s="8">
        <v>2324</v>
      </c>
      <c r="B2275" s="8">
        <v>56740</v>
      </c>
      <c r="C2275" s="8">
        <v>2013</v>
      </c>
      <c r="D2275" s="8">
        <v>100</v>
      </c>
      <c r="E2275" s="9">
        <v>1</v>
      </c>
      <c r="F2275" s="10">
        <v>0</v>
      </c>
      <c r="G2275" s="10">
        <v>0</v>
      </c>
      <c r="H2275" s="10">
        <v>0</v>
      </c>
      <c r="I2275" s="10">
        <v>1</v>
      </c>
      <c r="J2275" s="8">
        <v>0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  <c r="T2275" s="8">
        <v>0</v>
      </c>
      <c r="U2275" s="8">
        <v>0</v>
      </c>
      <c r="V2275" s="8">
        <v>0</v>
      </c>
      <c r="W2275" s="8">
        <v>0</v>
      </c>
      <c r="X2275" s="8">
        <v>1</v>
      </c>
      <c r="Y2275" s="8">
        <v>1</v>
      </c>
      <c r="Z2275" s="8">
        <v>0</v>
      </c>
      <c r="AA2275" s="8">
        <v>0</v>
      </c>
      <c r="AB2275" s="8">
        <v>0</v>
      </c>
      <c r="AC2275" s="8">
        <v>0</v>
      </c>
      <c r="AD2275" s="8">
        <v>0</v>
      </c>
      <c r="AE2275" s="8">
        <v>0</v>
      </c>
      <c r="AF2275" s="8">
        <v>0</v>
      </c>
      <c r="AG2275" s="8">
        <v>0</v>
      </c>
      <c r="AH2275" s="8">
        <v>1</v>
      </c>
      <c r="AI2275" s="8">
        <v>1</v>
      </c>
      <c r="AJ2275" s="8">
        <v>0</v>
      </c>
      <c r="AK2275" s="8">
        <v>1</v>
      </c>
      <c r="AL2275" s="8">
        <v>0</v>
      </c>
      <c r="AM2275" s="8">
        <v>0</v>
      </c>
      <c r="AN2275" s="8">
        <v>0</v>
      </c>
    </row>
    <row r="2276" spans="1:40" x14ac:dyDescent="0.25">
      <c r="A2276" s="8">
        <v>2325</v>
      </c>
      <c r="B2276" s="8">
        <v>55979</v>
      </c>
      <c r="C2276" s="8">
        <v>2012</v>
      </c>
      <c r="D2276" s="8">
        <v>6000</v>
      </c>
      <c r="E2276" s="9">
        <v>3</v>
      </c>
      <c r="F2276" s="10">
        <v>1</v>
      </c>
      <c r="G2276" s="10">
        <v>1</v>
      </c>
      <c r="H2276" s="10">
        <v>1</v>
      </c>
      <c r="I2276" s="10">
        <v>1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1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>
        <v>0</v>
      </c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1</v>
      </c>
      <c r="AJ2276" s="8">
        <v>0</v>
      </c>
      <c r="AK2276" s="8">
        <v>0</v>
      </c>
      <c r="AL2276" s="8">
        <v>1</v>
      </c>
      <c r="AM2276" s="8">
        <v>0</v>
      </c>
      <c r="AN2276" s="8">
        <v>0</v>
      </c>
    </row>
    <row r="2277" spans="1:40" x14ac:dyDescent="0.25">
      <c r="A2277" s="8">
        <v>2326</v>
      </c>
      <c r="B2277" s="8">
        <v>55979</v>
      </c>
      <c r="C2277" s="8">
        <v>2013</v>
      </c>
      <c r="D2277" s="8">
        <v>6000</v>
      </c>
      <c r="E2277" s="9">
        <v>3</v>
      </c>
      <c r="F2277" s="10">
        <v>1</v>
      </c>
      <c r="G2277" s="10">
        <v>1</v>
      </c>
      <c r="H2277" s="10">
        <v>1</v>
      </c>
      <c r="I2277" s="10">
        <v>1</v>
      </c>
      <c r="J2277" s="8">
        <v>0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1</v>
      </c>
      <c r="Q2277" s="8">
        <v>0</v>
      </c>
      <c r="R2277" s="8">
        <v>0</v>
      </c>
      <c r="S2277" s="8">
        <v>0</v>
      </c>
      <c r="T2277" s="8">
        <v>0</v>
      </c>
      <c r="U2277" s="8">
        <v>0</v>
      </c>
      <c r="V2277" s="8">
        <v>1</v>
      </c>
      <c r="W2277" s="8">
        <v>1</v>
      </c>
      <c r="X2277" s="8">
        <v>0</v>
      </c>
      <c r="Y2277" s="8">
        <v>0</v>
      </c>
      <c r="Z2277" s="8">
        <v>0</v>
      </c>
      <c r="AA2277" s="8">
        <v>0</v>
      </c>
      <c r="AB2277" s="8">
        <v>0</v>
      </c>
      <c r="AC2277" s="8">
        <v>0</v>
      </c>
      <c r="AD2277" s="8">
        <v>0</v>
      </c>
      <c r="AE2277" s="8">
        <v>0</v>
      </c>
      <c r="AF2277" s="8">
        <v>0</v>
      </c>
      <c r="AG2277" s="8">
        <v>0</v>
      </c>
      <c r="AH2277" s="8">
        <v>0</v>
      </c>
      <c r="AI2277" s="8">
        <v>1</v>
      </c>
      <c r="AJ2277" s="8">
        <v>0</v>
      </c>
      <c r="AK2277" s="8">
        <v>1</v>
      </c>
      <c r="AL2277" s="8">
        <v>1</v>
      </c>
      <c r="AM2277" s="8">
        <v>0</v>
      </c>
      <c r="AN2277" s="8">
        <v>0</v>
      </c>
    </row>
    <row r="2278" spans="1:40" x14ac:dyDescent="0.25">
      <c r="A2278" s="8">
        <v>2327</v>
      </c>
      <c r="B2278" s="8">
        <v>21038</v>
      </c>
      <c r="C2278" s="8">
        <v>2009</v>
      </c>
      <c r="D2278" s="8">
        <v>100</v>
      </c>
      <c r="E2278" s="9">
        <v>3</v>
      </c>
      <c r="F2278" s="10">
        <v>0</v>
      </c>
      <c r="G2278" s="10">
        <v>0</v>
      </c>
      <c r="H2278" s="10">
        <v>1</v>
      </c>
      <c r="I2278" s="10">
        <v>1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1</v>
      </c>
      <c r="W2278" s="8">
        <v>0</v>
      </c>
      <c r="X2278" s="8">
        <v>0</v>
      </c>
      <c r="Y2278" s="8">
        <v>1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1</v>
      </c>
      <c r="AJ2278" s="8">
        <v>0</v>
      </c>
      <c r="AK2278" s="8">
        <v>1</v>
      </c>
      <c r="AL2278" s="8">
        <v>0</v>
      </c>
      <c r="AM2278" s="8">
        <v>0</v>
      </c>
      <c r="AN2278" s="8">
        <v>0</v>
      </c>
    </row>
    <row r="2279" spans="1:40" x14ac:dyDescent="0.25">
      <c r="A2279" s="8">
        <v>2328</v>
      </c>
      <c r="B2279" s="8">
        <v>21038</v>
      </c>
      <c r="C2279" s="8">
        <v>2009</v>
      </c>
      <c r="D2279" s="8">
        <v>100</v>
      </c>
      <c r="E2279" s="9">
        <v>3</v>
      </c>
      <c r="F2279" s="10">
        <v>0</v>
      </c>
      <c r="G2279" s="10">
        <v>0</v>
      </c>
      <c r="H2279" s="10">
        <v>1</v>
      </c>
      <c r="I2279" s="10">
        <v>1</v>
      </c>
      <c r="J2279" s="8">
        <v>0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0</v>
      </c>
      <c r="T2279" s="8">
        <v>0</v>
      </c>
      <c r="U2279" s="8">
        <v>0</v>
      </c>
      <c r="V2279" s="8">
        <v>0</v>
      </c>
      <c r="W2279" s="8">
        <v>0</v>
      </c>
      <c r="X2279" s="8">
        <v>0</v>
      </c>
      <c r="Y2279" s="8">
        <v>0</v>
      </c>
      <c r="Z2279" s="8">
        <v>0</v>
      </c>
      <c r="AA2279" s="8">
        <v>0</v>
      </c>
      <c r="AB2279" s="8">
        <v>0</v>
      </c>
      <c r="AC2279" s="8">
        <v>0</v>
      </c>
      <c r="AD2279" s="8">
        <v>0</v>
      </c>
      <c r="AE2279" s="8">
        <v>0</v>
      </c>
      <c r="AF2279" s="8">
        <v>0</v>
      </c>
      <c r="AG2279" s="8">
        <v>0</v>
      </c>
      <c r="AH2279" s="8">
        <v>0</v>
      </c>
      <c r="AI2279" s="8">
        <v>0</v>
      </c>
      <c r="AJ2279" s="8">
        <v>0</v>
      </c>
      <c r="AK2279" s="8">
        <v>0</v>
      </c>
      <c r="AL2279" s="8">
        <v>0</v>
      </c>
      <c r="AM2279" s="8">
        <v>0</v>
      </c>
      <c r="AN2279" s="8">
        <v>0</v>
      </c>
    </row>
    <row r="2280" spans="1:40" x14ac:dyDescent="0.25">
      <c r="A2280" s="8">
        <v>2329</v>
      </c>
      <c r="B2280" s="8">
        <v>21038</v>
      </c>
      <c r="C2280" s="8">
        <v>2009</v>
      </c>
      <c r="D2280" s="8">
        <v>100</v>
      </c>
      <c r="E2280" s="9">
        <v>3</v>
      </c>
      <c r="F2280" s="10">
        <v>0</v>
      </c>
      <c r="G2280" s="10">
        <v>0</v>
      </c>
      <c r="H2280" s="10">
        <v>1</v>
      </c>
      <c r="I2280" s="10">
        <v>1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>
        <v>0</v>
      </c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1</v>
      </c>
      <c r="AJ2280" s="8">
        <v>0</v>
      </c>
      <c r="AK2280" s="8">
        <v>1</v>
      </c>
      <c r="AL2280" s="8">
        <v>0</v>
      </c>
      <c r="AM2280" s="8">
        <v>0</v>
      </c>
      <c r="AN2280" s="8">
        <v>0</v>
      </c>
    </row>
    <row r="2281" spans="1:40" x14ac:dyDescent="0.25">
      <c r="A2281" s="8">
        <v>2330</v>
      </c>
      <c r="B2281" s="8">
        <v>21038</v>
      </c>
      <c r="C2281" s="8">
        <v>2010</v>
      </c>
      <c r="D2281" s="8">
        <v>100</v>
      </c>
      <c r="E2281" s="9">
        <v>3</v>
      </c>
      <c r="F2281" s="10">
        <v>0</v>
      </c>
      <c r="G2281" s="10">
        <v>0</v>
      </c>
      <c r="H2281" s="10">
        <v>1</v>
      </c>
      <c r="I2281" s="10">
        <v>1</v>
      </c>
      <c r="J2281" s="8">
        <v>0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  <c r="T2281" s="8">
        <v>0</v>
      </c>
      <c r="U2281" s="8">
        <v>0</v>
      </c>
      <c r="V2281" s="8">
        <v>0</v>
      </c>
      <c r="W2281" s="8">
        <v>1</v>
      </c>
      <c r="X2281" s="8">
        <v>0</v>
      </c>
      <c r="Y2281" s="8">
        <v>0</v>
      </c>
      <c r="Z2281" s="8">
        <v>0</v>
      </c>
      <c r="AA2281" s="8">
        <v>0</v>
      </c>
      <c r="AB2281" s="8">
        <v>0</v>
      </c>
      <c r="AC2281" s="8">
        <v>0</v>
      </c>
      <c r="AD2281" s="8">
        <v>0</v>
      </c>
      <c r="AE2281" s="8">
        <v>0</v>
      </c>
      <c r="AF2281" s="8">
        <v>0</v>
      </c>
      <c r="AG2281" s="8">
        <v>0</v>
      </c>
      <c r="AH2281" s="8">
        <v>0</v>
      </c>
      <c r="AI2281" s="8">
        <v>1</v>
      </c>
      <c r="AJ2281" s="8">
        <v>1</v>
      </c>
      <c r="AK2281" s="8">
        <v>1</v>
      </c>
      <c r="AL2281" s="8">
        <v>0</v>
      </c>
      <c r="AM2281" s="8">
        <v>0</v>
      </c>
      <c r="AN2281" s="8">
        <v>0</v>
      </c>
    </row>
    <row r="2282" spans="1:40" x14ac:dyDescent="0.25">
      <c r="A2282" s="8">
        <v>2331</v>
      </c>
      <c r="B2282" s="8">
        <v>21038</v>
      </c>
      <c r="C2282" s="8">
        <v>2010</v>
      </c>
      <c r="D2282" s="8">
        <v>100</v>
      </c>
      <c r="E2282" s="9">
        <v>3</v>
      </c>
      <c r="F2282" s="10">
        <v>0</v>
      </c>
      <c r="G2282" s="10">
        <v>0</v>
      </c>
      <c r="H2282" s="10">
        <v>1</v>
      </c>
      <c r="I2282" s="10">
        <v>1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1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1</v>
      </c>
      <c r="W2282" s="8">
        <v>0</v>
      </c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1</v>
      </c>
      <c r="AL2282" s="8">
        <v>0</v>
      </c>
      <c r="AM2282" s="8">
        <v>0</v>
      </c>
      <c r="AN2282" s="8">
        <v>0</v>
      </c>
    </row>
    <row r="2283" spans="1:40" x14ac:dyDescent="0.25">
      <c r="A2283" s="8">
        <v>2332</v>
      </c>
      <c r="B2283" s="8">
        <v>21038</v>
      </c>
      <c r="C2283" s="8">
        <v>2011</v>
      </c>
      <c r="D2283" s="8">
        <v>100</v>
      </c>
      <c r="E2283" s="9">
        <v>3</v>
      </c>
      <c r="F2283" s="10">
        <v>0</v>
      </c>
      <c r="G2283" s="10">
        <v>0</v>
      </c>
      <c r="H2283" s="10">
        <v>1</v>
      </c>
      <c r="I2283" s="10">
        <v>1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  <c r="T2283" s="8">
        <v>0</v>
      </c>
      <c r="U2283" s="8">
        <v>1</v>
      </c>
      <c r="V2283" s="8">
        <v>1</v>
      </c>
      <c r="W2283" s="8">
        <v>1</v>
      </c>
      <c r="X2283" s="8">
        <v>0</v>
      </c>
      <c r="Y2283" s="8">
        <v>0</v>
      </c>
      <c r="Z2283" s="8">
        <v>0</v>
      </c>
      <c r="AA2283" s="8">
        <v>1</v>
      </c>
      <c r="AB2283" s="8">
        <v>0</v>
      </c>
      <c r="AC2283" s="8">
        <v>0</v>
      </c>
      <c r="AD2283" s="8">
        <v>0</v>
      </c>
      <c r="AE2283" s="8">
        <v>0</v>
      </c>
      <c r="AF2283" s="8">
        <v>0</v>
      </c>
      <c r="AG2283" s="8">
        <v>0</v>
      </c>
      <c r="AH2283" s="8">
        <v>0</v>
      </c>
      <c r="AI2283" s="8">
        <v>1</v>
      </c>
      <c r="AJ2283" s="8">
        <v>0</v>
      </c>
      <c r="AK2283" s="8">
        <v>1</v>
      </c>
      <c r="AL2283" s="8">
        <v>0</v>
      </c>
      <c r="AM2283" s="8">
        <v>0</v>
      </c>
      <c r="AN2283" s="8">
        <v>0</v>
      </c>
    </row>
    <row r="2284" spans="1:40" x14ac:dyDescent="0.25">
      <c r="A2284" s="8">
        <v>2333</v>
      </c>
      <c r="B2284" s="8">
        <v>21038</v>
      </c>
      <c r="C2284" s="8">
        <v>2011</v>
      </c>
      <c r="D2284" s="8">
        <v>100</v>
      </c>
      <c r="E2284" s="9">
        <v>3</v>
      </c>
      <c r="F2284" s="10">
        <v>0</v>
      </c>
      <c r="G2284" s="10">
        <v>0</v>
      </c>
      <c r="H2284" s="10">
        <v>1</v>
      </c>
      <c r="I2284" s="10">
        <v>1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1</v>
      </c>
      <c r="W2284" s="8">
        <v>1</v>
      </c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1</v>
      </c>
      <c r="AJ2284" s="8">
        <v>0</v>
      </c>
      <c r="AK2284" s="8">
        <v>1</v>
      </c>
      <c r="AL2284" s="8">
        <v>0</v>
      </c>
      <c r="AM2284" s="8">
        <v>0</v>
      </c>
      <c r="AN2284" s="8">
        <v>0</v>
      </c>
    </row>
    <row r="2285" spans="1:40" x14ac:dyDescent="0.25">
      <c r="A2285" s="8">
        <v>2334</v>
      </c>
      <c r="B2285" s="8">
        <v>21038</v>
      </c>
      <c r="C2285" s="8">
        <v>2011</v>
      </c>
      <c r="D2285" s="8">
        <v>100</v>
      </c>
      <c r="E2285" s="9">
        <v>3</v>
      </c>
      <c r="F2285" s="10">
        <v>0</v>
      </c>
      <c r="G2285" s="10">
        <v>0</v>
      </c>
      <c r="H2285" s="10">
        <v>1</v>
      </c>
      <c r="I2285" s="10">
        <v>1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  <c r="T2285" s="8">
        <v>0</v>
      </c>
      <c r="U2285" s="8">
        <v>0</v>
      </c>
      <c r="V2285" s="8">
        <v>1</v>
      </c>
      <c r="W2285" s="8">
        <v>1</v>
      </c>
      <c r="X2285" s="8">
        <v>0</v>
      </c>
      <c r="Y2285" s="8">
        <v>0</v>
      </c>
      <c r="Z2285" s="8">
        <v>0</v>
      </c>
      <c r="AA2285" s="8">
        <v>0</v>
      </c>
      <c r="AB2285" s="8">
        <v>0</v>
      </c>
      <c r="AC2285" s="8">
        <v>0</v>
      </c>
      <c r="AD2285" s="8">
        <v>0</v>
      </c>
      <c r="AE2285" s="8">
        <v>0</v>
      </c>
      <c r="AF2285" s="8">
        <v>0</v>
      </c>
      <c r="AG2285" s="8">
        <v>0</v>
      </c>
      <c r="AH2285" s="8">
        <v>0</v>
      </c>
      <c r="AI2285" s="8">
        <v>1</v>
      </c>
      <c r="AJ2285" s="8">
        <v>0</v>
      </c>
      <c r="AK2285" s="8">
        <v>1</v>
      </c>
      <c r="AL2285" s="8">
        <v>0</v>
      </c>
      <c r="AM2285" s="8">
        <v>0</v>
      </c>
      <c r="AN2285" s="8">
        <v>0</v>
      </c>
    </row>
    <row r="2286" spans="1:40" x14ac:dyDescent="0.25">
      <c r="A2286" s="8">
        <v>2335</v>
      </c>
      <c r="B2286" s="8">
        <v>21038</v>
      </c>
      <c r="C2286" s="8">
        <v>2012</v>
      </c>
      <c r="D2286" s="8">
        <v>100</v>
      </c>
      <c r="E2286" s="9">
        <v>3</v>
      </c>
      <c r="F2286" s="10">
        <v>0</v>
      </c>
      <c r="G2286" s="10">
        <v>0</v>
      </c>
      <c r="H2286" s="10">
        <v>1</v>
      </c>
      <c r="I2286" s="10">
        <v>1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1</v>
      </c>
      <c r="W2286" s="8">
        <v>1</v>
      </c>
      <c r="X2286" s="8">
        <v>1</v>
      </c>
      <c r="Y2286" s="8">
        <v>0</v>
      </c>
      <c r="Z2286" s="8">
        <v>0</v>
      </c>
      <c r="AA2286" s="8">
        <v>1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1</v>
      </c>
      <c r="AJ2286" s="8">
        <v>0</v>
      </c>
      <c r="AK2286" s="8">
        <v>1</v>
      </c>
      <c r="AL2286" s="8">
        <v>0</v>
      </c>
      <c r="AM2286" s="8">
        <v>0</v>
      </c>
      <c r="AN2286" s="8">
        <v>0</v>
      </c>
    </row>
    <row r="2287" spans="1:40" x14ac:dyDescent="0.25">
      <c r="A2287" s="8">
        <v>2336</v>
      </c>
      <c r="B2287" s="8">
        <v>21038</v>
      </c>
      <c r="C2287" s="8">
        <v>2012</v>
      </c>
      <c r="D2287" s="8">
        <v>100</v>
      </c>
      <c r="E2287" s="9">
        <v>3</v>
      </c>
      <c r="F2287" s="10">
        <v>0</v>
      </c>
      <c r="G2287" s="10">
        <v>0</v>
      </c>
      <c r="H2287" s="10">
        <v>1</v>
      </c>
      <c r="I2287" s="10">
        <v>1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  <c r="T2287" s="8">
        <v>0</v>
      </c>
      <c r="U2287" s="8">
        <v>0</v>
      </c>
      <c r="V2287" s="8">
        <v>1</v>
      </c>
      <c r="W2287" s="8">
        <v>1</v>
      </c>
      <c r="X2287" s="8">
        <v>1</v>
      </c>
      <c r="Y2287" s="8">
        <v>0</v>
      </c>
      <c r="Z2287" s="8">
        <v>0</v>
      </c>
      <c r="AA2287" s="8">
        <v>1</v>
      </c>
      <c r="AB2287" s="8">
        <v>0</v>
      </c>
      <c r="AC2287" s="8">
        <v>0</v>
      </c>
      <c r="AD2287" s="8">
        <v>0</v>
      </c>
      <c r="AE2287" s="8">
        <v>0</v>
      </c>
      <c r="AF2287" s="8">
        <v>0</v>
      </c>
      <c r="AG2287" s="8">
        <v>0</v>
      </c>
      <c r="AH2287" s="8">
        <v>0</v>
      </c>
      <c r="AI2287" s="8">
        <v>1</v>
      </c>
      <c r="AJ2287" s="8">
        <v>0</v>
      </c>
      <c r="AK2287" s="8">
        <v>1</v>
      </c>
      <c r="AL2287" s="8">
        <v>0</v>
      </c>
      <c r="AM2287" s="8">
        <v>0</v>
      </c>
      <c r="AN2287" s="8">
        <v>0</v>
      </c>
    </row>
    <row r="2288" spans="1:40" x14ac:dyDescent="0.25">
      <c r="A2288" s="8">
        <v>2337</v>
      </c>
      <c r="B2288" s="8">
        <v>21038</v>
      </c>
      <c r="C2288" s="8">
        <v>2012</v>
      </c>
      <c r="D2288" s="8">
        <v>100</v>
      </c>
      <c r="E2288" s="9">
        <v>3</v>
      </c>
      <c r="F2288" s="10">
        <v>0</v>
      </c>
      <c r="G2288" s="10">
        <v>0</v>
      </c>
      <c r="H2288" s="10">
        <v>1</v>
      </c>
      <c r="I2288" s="10">
        <v>1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>
        <v>0</v>
      </c>
      <c r="X2288" s="8">
        <v>0</v>
      </c>
      <c r="Y2288" s="8">
        <v>1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1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</row>
    <row r="2289" spans="1:40" x14ac:dyDescent="0.25">
      <c r="A2289" s="8">
        <v>2338</v>
      </c>
      <c r="B2289" s="8">
        <v>21038</v>
      </c>
      <c r="C2289" s="8">
        <v>2013</v>
      </c>
      <c r="D2289" s="8">
        <v>100</v>
      </c>
      <c r="E2289" s="9">
        <v>3</v>
      </c>
      <c r="F2289" s="10">
        <v>0</v>
      </c>
      <c r="G2289" s="10">
        <v>0</v>
      </c>
      <c r="H2289" s="10">
        <v>1</v>
      </c>
      <c r="I2289" s="10">
        <v>1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1</v>
      </c>
      <c r="S2289" s="8">
        <v>0</v>
      </c>
      <c r="T2289" s="8">
        <v>0</v>
      </c>
      <c r="U2289" s="8">
        <v>0</v>
      </c>
      <c r="V2289" s="8">
        <v>0</v>
      </c>
      <c r="W2289" s="8">
        <v>1</v>
      </c>
      <c r="X2289" s="8">
        <v>0</v>
      </c>
      <c r="Y2289" s="8">
        <v>0</v>
      </c>
      <c r="Z2289" s="8">
        <v>0</v>
      </c>
      <c r="AA2289" s="8">
        <v>0</v>
      </c>
      <c r="AB2289" s="8">
        <v>0</v>
      </c>
      <c r="AC2289" s="8">
        <v>0</v>
      </c>
      <c r="AD2289" s="8">
        <v>0</v>
      </c>
      <c r="AE2289" s="8">
        <v>0</v>
      </c>
      <c r="AF2289" s="8">
        <v>0</v>
      </c>
      <c r="AG2289" s="8">
        <v>0</v>
      </c>
      <c r="AH2289" s="8">
        <v>0</v>
      </c>
      <c r="AI2289" s="8">
        <v>1</v>
      </c>
      <c r="AJ2289" s="8">
        <v>0</v>
      </c>
      <c r="AK2289" s="8">
        <v>1</v>
      </c>
      <c r="AL2289" s="8">
        <v>0</v>
      </c>
      <c r="AM2289" s="8">
        <v>0</v>
      </c>
      <c r="AN2289" s="8">
        <v>0</v>
      </c>
    </row>
    <row r="2290" spans="1:40" x14ac:dyDescent="0.25">
      <c r="A2290" s="8">
        <v>2339</v>
      </c>
      <c r="B2290" s="8">
        <v>21038</v>
      </c>
      <c r="C2290" s="8">
        <v>2013</v>
      </c>
      <c r="D2290" s="8">
        <v>100</v>
      </c>
      <c r="E2290" s="9">
        <v>3</v>
      </c>
      <c r="F2290" s="10">
        <v>0</v>
      </c>
      <c r="G2290" s="10">
        <v>0</v>
      </c>
      <c r="H2290" s="10">
        <v>1</v>
      </c>
      <c r="I2290" s="10">
        <v>1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1</v>
      </c>
      <c r="W2290" s="8">
        <v>0</v>
      </c>
      <c r="X2290" s="8">
        <v>0</v>
      </c>
      <c r="Y2290" s="8">
        <v>0</v>
      </c>
      <c r="Z2290" s="8">
        <v>0</v>
      </c>
      <c r="AA2290" s="8">
        <v>1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1</v>
      </c>
      <c r="AJ2290" s="8">
        <v>0</v>
      </c>
      <c r="AK2290" s="8">
        <v>1</v>
      </c>
      <c r="AL2290" s="8">
        <v>0</v>
      </c>
      <c r="AM2290" s="8">
        <v>0</v>
      </c>
      <c r="AN2290" s="8">
        <v>0</v>
      </c>
    </row>
    <row r="2291" spans="1:40" x14ac:dyDescent="0.25">
      <c r="A2291" s="8">
        <v>2340</v>
      </c>
      <c r="B2291" s="8">
        <v>21038</v>
      </c>
      <c r="C2291" s="8">
        <v>2013</v>
      </c>
      <c r="D2291" s="8">
        <v>100</v>
      </c>
      <c r="E2291" s="9">
        <v>3</v>
      </c>
      <c r="F2291" s="10">
        <v>0</v>
      </c>
      <c r="G2291" s="10">
        <v>0</v>
      </c>
      <c r="H2291" s="10">
        <v>1</v>
      </c>
      <c r="I2291" s="10">
        <v>1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  <c r="T2291" s="8">
        <v>0</v>
      </c>
      <c r="U2291" s="8">
        <v>0</v>
      </c>
      <c r="V2291" s="8">
        <v>0</v>
      </c>
      <c r="W2291" s="8">
        <v>0</v>
      </c>
      <c r="X2291" s="8">
        <v>0</v>
      </c>
      <c r="Y2291" s="8">
        <v>0</v>
      </c>
      <c r="Z2291" s="8">
        <v>0</v>
      </c>
      <c r="AA2291" s="8">
        <v>0</v>
      </c>
      <c r="AB2291" s="8">
        <v>0</v>
      </c>
      <c r="AC2291" s="8">
        <v>0</v>
      </c>
      <c r="AD2291" s="8">
        <v>0</v>
      </c>
      <c r="AE2291" s="8">
        <v>0</v>
      </c>
      <c r="AF2291" s="8">
        <v>0</v>
      </c>
      <c r="AG2291" s="8">
        <v>0</v>
      </c>
      <c r="AH2291" s="8">
        <v>0</v>
      </c>
      <c r="AI2291" s="8">
        <v>1</v>
      </c>
      <c r="AJ2291" s="8">
        <v>0</v>
      </c>
      <c r="AK2291" s="8">
        <v>1</v>
      </c>
      <c r="AL2291" s="8">
        <v>0</v>
      </c>
      <c r="AM2291" s="8">
        <v>0</v>
      </c>
      <c r="AN2291" s="8">
        <v>0</v>
      </c>
    </row>
    <row r="2292" spans="1:40" x14ac:dyDescent="0.25">
      <c r="A2292" s="8">
        <v>2341</v>
      </c>
      <c r="B2292" s="8">
        <v>20660</v>
      </c>
      <c r="C2292" s="8">
        <v>2009</v>
      </c>
      <c r="D2292" s="8">
        <v>2000</v>
      </c>
      <c r="E2292" s="9">
        <v>3</v>
      </c>
      <c r="F2292" s="10">
        <v>1</v>
      </c>
      <c r="G2292" s="10">
        <v>1</v>
      </c>
      <c r="H2292" s="10">
        <v>1</v>
      </c>
      <c r="I2292" s="10">
        <v>1</v>
      </c>
      <c r="J2292" s="8">
        <v>0</v>
      </c>
      <c r="K2292" s="8">
        <v>0</v>
      </c>
      <c r="L2292" s="8">
        <v>1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1</v>
      </c>
      <c r="V2292" s="8">
        <v>1</v>
      </c>
      <c r="W2292" s="8">
        <v>1</v>
      </c>
      <c r="X2292" s="8">
        <v>0</v>
      </c>
      <c r="Y2292" s="8">
        <v>1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1</v>
      </c>
      <c r="AJ2292" s="8">
        <v>0</v>
      </c>
      <c r="AK2292" s="8">
        <v>1</v>
      </c>
      <c r="AL2292" s="8">
        <v>1</v>
      </c>
      <c r="AM2292" s="8">
        <v>0</v>
      </c>
      <c r="AN2292" s="8">
        <v>0</v>
      </c>
    </row>
    <row r="2293" spans="1:40" x14ac:dyDescent="0.25">
      <c r="A2293" s="8">
        <v>2342</v>
      </c>
      <c r="B2293" s="8">
        <v>20660</v>
      </c>
      <c r="C2293" s="8">
        <v>2009</v>
      </c>
      <c r="D2293" s="8">
        <v>2000</v>
      </c>
      <c r="E2293" s="9">
        <v>3</v>
      </c>
      <c r="F2293" s="10">
        <v>1</v>
      </c>
      <c r="G2293" s="10">
        <v>1</v>
      </c>
      <c r="H2293" s="10">
        <v>1</v>
      </c>
      <c r="I2293" s="10">
        <v>1</v>
      </c>
      <c r="J2293" s="8">
        <v>0</v>
      </c>
      <c r="K2293" s="8">
        <v>0</v>
      </c>
      <c r="L2293" s="8">
        <v>1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1</v>
      </c>
      <c r="T2293" s="8">
        <v>0</v>
      </c>
      <c r="U2293" s="8">
        <v>1</v>
      </c>
      <c r="V2293" s="8">
        <v>1</v>
      </c>
      <c r="W2293" s="8">
        <v>1</v>
      </c>
      <c r="X2293" s="8">
        <v>0</v>
      </c>
      <c r="Y2293" s="8">
        <v>1</v>
      </c>
      <c r="Z2293" s="8">
        <v>0</v>
      </c>
      <c r="AA2293" s="8">
        <v>0</v>
      </c>
      <c r="AB2293" s="8">
        <v>0</v>
      </c>
      <c r="AC2293" s="8">
        <v>0</v>
      </c>
      <c r="AD2293" s="8">
        <v>0</v>
      </c>
      <c r="AE2293" s="8">
        <v>0</v>
      </c>
      <c r="AF2293" s="8">
        <v>0</v>
      </c>
      <c r="AG2293" s="8">
        <v>0</v>
      </c>
      <c r="AH2293" s="8">
        <v>0</v>
      </c>
      <c r="AI2293" s="8">
        <v>1</v>
      </c>
      <c r="AJ2293" s="8">
        <v>0</v>
      </c>
      <c r="AK2293" s="8">
        <v>1</v>
      </c>
      <c r="AL2293" s="8">
        <v>1</v>
      </c>
      <c r="AM2293" s="8">
        <v>0</v>
      </c>
      <c r="AN2293" s="8">
        <v>0</v>
      </c>
    </row>
    <row r="2294" spans="1:40" x14ac:dyDescent="0.25">
      <c r="A2294" s="8">
        <v>2343</v>
      </c>
      <c r="B2294" s="8">
        <v>20660</v>
      </c>
      <c r="C2294" s="8">
        <v>2009</v>
      </c>
      <c r="D2294" s="8">
        <v>2000</v>
      </c>
      <c r="E2294" s="9">
        <v>3</v>
      </c>
      <c r="F2294" s="10">
        <v>1</v>
      </c>
      <c r="G2294" s="10">
        <v>1</v>
      </c>
      <c r="H2294" s="10">
        <v>1</v>
      </c>
      <c r="I2294" s="10">
        <v>1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1</v>
      </c>
      <c r="S2294" s="8">
        <v>1</v>
      </c>
      <c r="T2294" s="8">
        <v>0</v>
      </c>
      <c r="U2294" s="8">
        <v>1</v>
      </c>
      <c r="V2294" s="8">
        <v>1</v>
      </c>
      <c r="W2294" s="8">
        <v>1</v>
      </c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1</v>
      </c>
      <c r="AJ2294" s="8">
        <v>0</v>
      </c>
      <c r="AK2294" s="8">
        <v>1</v>
      </c>
      <c r="AL2294" s="8">
        <v>0</v>
      </c>
      <c r="AM2294" s="8">
        <v>0</v>
      </c>
      <c r="AN2294" s="8">
        <v>0</v>
      </c>
    </row>
    <row r="2295" spans="1:40" x14ac:dyDescent="0.25">
      <c r="A2295" s="8">
        <v>2344</v>
      </c>
      <c r="B2295" s="8">
        <v>20660</v>
      </c>
      <c r="C2295" s="8">
        <v>2010</v>
      </c>
      <c r="D2295" s="8">
        <v>2000</v>
      </c>
      <c r="E2295" s="9">
        <v>3</v>
      </c>
      <c r="F2295" s="10">
        <v>1</v>
      </c>
      <c r="G2295" s="10">
        <v>1</v>
      </c>
      <c r="H2295" s="10">
        <v>1</v>
      </c>
      <c r="I2295" s="10">
        <v>1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1</v>
      </c>
      <c r="S2295" s="8">
        <v>1</v>
      </c>
      <c r="T2295" s="8">
        <v>0</v>
      </c>
      <c r="U2295" s="8">
        <v>1</v>
      </c>
      <c r="V2295" s="8">
        <v>1</v>
      </c>
      <c r="W2295" s="8">
        <v>1</v>
      </c>
      <c r="X2295" s="8">
        <v>0</v>
      </c>
      <c r="Y2295" s="8">
        <v>1</v>
      </c>
      <c r="Z2295" s="8">
        <v>0</v>
      </c>
      <c r="AA2295" s="8">
        <v>0</v>
      </c>
      <c r="AB2295" s="8">
        <v>0</v>
      </c>
      <c r="AC2295" s="8">
        <v>0</v>
      </c>
      <c r="AD2295" s="8">
        <v>0</v>
      </c>
      <c r="AE2295" s="8">
        <v>0</v>
      </c>
      <c r="AF2295" s="8">
        <v>0</v>
      </c>
      <c r="AG2295" s="8">
        <v>0</v>
      </c>
      <c r="AH2295" s="8">
        <v>0</v>
      </c>
      <c r="AI2295" s="8">
        <v>1</v>
      </c>
      <c r="AJ2295" s="8">
        <v>0</v>
      </c>
      <c r="AK2295" s="8">
        <v>1</v>
      </c>
      <c r="AL2295" s="8">
        <v>1</v>
      </c>
      <c r="AM2295" s="8">
        <v>0</v>
      </c>
      <c r="AN2295" s="8">
        <v>0</v>
      </c>
    </row>
    <row r="2296" spans="1:40" x14ac:dyDescent="0.25">
      <c r="A2296" s="8">
        <v>2345</v>
      </c>
      <c r="B2296" s="8">
        <v>20660</v>
      </c>
      <c r="C2296" s="8">
        <v>2010</v>
      </c>
      <c r="D2296" s="8">
        <v>2000</v>
      </c>
      <c r="E2296" s="9">
        <v>3</v>
      </c>
      <c r="F2296" s="10">
        <v>1</v>
      </c>
      <c r="G2296" s="10">
        <v>1</v>
      </c>
      <c r="H2296" s="10">
        <v>1</v>
      </c>
      <c r="I2296" s="10">
        <v>1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1</v>
      </c>
      <c r="S2296" s="8">
        <v>1</v>
      </c>
      <c r="T2296" s="8">
        <v>0</v>
      </c>
      <c r="U2296" s="8">
        <v>1</v>
      </c>
      <c r="V2296" s="8">
        <v>1</v>
      </c>
      <c r="W2296" s="8">
        <v>1</v>
      </c>
      <c r="X2296" s="8">
        <v>0</v>
      </c>
      <c r="Y2296" s="8">
        <v>1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1</v>
      </c>
      <c r="AJ2296" s="8">
        <v>0</v>
      </c>
      <c r="AK2296" s="8">
        <v>0</v>
      </c>
      <c r="AL2296" s="8">
        <v>1</v>
      </c>
      <c r="AM2296" s="8">
        <v>0</v>
      </c>
      <c r="AN2296" s="8">
        <v>0</v>
      </c>
    </row>
    <row r="2297" spans="1:40" x14ac:dyDescent="0.25">
      <c r="A2297" s="8">
        <v>2346</v>
      </c>
      <c r="B2297" s="8">
        <v>20660</v>
      </c>
      <c r="C2297" s="8">
        <v>2010</v>
      </c>
      <c r="D2297" s="8">
        <v>2000</v>
      </c>
      <c r="E2297" s="9">
        <v>3</v>
      </c>
      <c r="F2297" s="10">
        <v>1</v>
      </c>
      <c r="G2297" s="10">
        <v>1</v>
      </c>
      <c r="H2297" s="10">
        <v>1</v>
      </c>
      <c r="I2297" s="10">
        <v>1</v>
      </c>
      <c r="J2297" s="8">
        <v>0</v>
      </c>
      <c r="K2297" s="8">
        <v>0</v>
      </c>
      <c r="L2297" s="8">
        <v>1</v>
      </c>
      <c r="M2297" s="8">
        <v>0</v>
      </c>
      <c r="N2297" s="8">
        <v>0</v>
      </c>
      <c r="O2297" s="8">
        <v>0</v>
      </c>
      <c r="P2297" s="8">
        <v>0</v>
      </c>
      <c r="Q2297" s="8">
        <v>0</v>
      </c>
      <c r="R2297" s="8">
        <v>1</v>
      </c>
      <c r="S2297" s="8">
        <v>1</v>
      </c>
      <c r="T2297" s="8">
        <v>0</v>
      </c>
      <c r="U2297" s="8">
        <v>1</v>
      </c>
      <c r="V2297" s="8">
        <v>1</v>
      </c>
      <c r="W2297" s="8">
        <v>1</v>
      </c>
      <c r="X2297" s="8">
        <v>0</v>
      </c>
      <c r="Y2297" s="8">
        <v>1</v>
      </c>
      <c r="Z2297" s="8">
        <v>0</v>
      </c>
      <c r="AA2297" s="8">
        <v>0</v>
      </c>
      <c r="AB2297" s="8">
        <v>0</v>
      </c>
      <c r="AC2297" s="8">
        <v>0</v>
      </c>
      <c r="AD2297" s="8">
        <v>0</v>
      </c>
      <c r="AE2297" s="8">
        <v>0</v>
      </c>
      <c r="AF2297" s="8">
        <v>0</v>
      </c>
      <c r="AG2297" s="8">
        <v>0</v>
      </c>
      <c r="AH2297" s="8">
        <v>0</v>
      </c>
      <c r="AI2297" s="8">
        <v>1</v>
      </c>
      <c r="AJ2297" s="8">
        <v>0</v>
      </c>
      <c r="AK2297" s="8">
        <v>1</v>
      </c>
      <c r="AL2297" s="8">
        <v>1</v>
      </c>
      <c r="AM2297" s="8">
        <v>0</v>
      </c>
      <c r="AN2297" s="8">
        <v>0</v>
      </c>
    </row>
    <row r="2298" spans="1:40" x14ac:dyDescent="0.25">
      <c r="A2298" s="8">
        <v>2347</v>
      </c>
      <c r="B2298" s="8">
        <v>20660</v>
      </c>
      <c r="C2298" s="8">
        <v>2011</v>
      </c>
      <c r="D2298" s="8">
        <v>2000</v>
      </c>
      <c r="E2298" s="9">
        <v>3</v>
      </c>
      <c r="F2298" s="10">
        <v>1</v>
      </c>
      <c r="G2298" s="10">
        <v>1</v>
      </c>
      <c r="H2298" s="10">
        <v>1</v>
      </c>
      <c r="I2298" s="10">
        <v>1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1</v>
      </c>
      <c r="Q2298" s="8">
        <v>0</v>
      </c>
      <c r="R2298" s="8">
        <v>1</v>
      </c>
      <c r="S2298" s="8">
        <v>1</v>
      </c>
      <c r="T2298" s="8">
        <v>0</v>
      </c>
      <c r="U2298" s="8">
        <v>0</v>
      </c>
      <c r="V2298" s="8">
        <v>0</v>
      </c>
      <c r="W2298" s="8">
        <v>1</v>
      </c>
      <c r="X2298" s="8">
        <v>0</v>
      </c>
      <c r="Y2298" s="8">
        <v>1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1</v>
      </c>
      <c r="AJ2298" s="8">
        <v>0</v>
      </c>
      <c r="AK2298" s="8">
        <v>0</v>
      </c>
      <c r="AL2298" s="8">
        <v>1</v>
      </c>
      <c r="AM2298" s="8">
        <v>0</v>
      </c>
      <c r="AN2298" s="8">
        <v>0</v>
      </c>
    </row>
    <row r="2299" spans="1:40" x14ac:dyDescent="0.25">
      <c r="A2299" s="8">
        <v>2348</v>
      </c>
      <c r="B2299" s="8">
        <v>20660</v>
      </c>
      <c r="C2299" s="8">
        <v>2011</v>
      </c>
      <c r="D2299" s="8">
        <v>2000</v>
      </c>
      <c r="E2299" s="9">
        <v>3</v>
      </c>
      <c r="F2299" s="10">
        <v>1</v>
      </c>
      <c r="G2299" s="10">
        <v>1</v>
      </c>
      <c r="H2299" s="10">
        <v>1</v>
      </c>
      <c r="I2299" s="10">
        <v>1</v>
      </c>
      <c r="J2299" s="8">
        <v>0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1</v>
      </c>
      <c r="Q2299" s="8">
        <v>0</v>
      </c>
      <c r="R2299" s="8">
        <v>1</v>
      </c>
      <c r="S2299" s="8">
        <v>0</v>
      </c>
      <c r="T2299" s="8">
        <v>0</v>
      </c>
      <c r="U2299" s="8">
        <v>1</v>
      </c>
      <c r="V2299" s="8">
        <v>1</v>
      </c>
      <c r="W2299" s="8">
        <v>1</v>
      </c>
      <c r="X2299" s="8">
        <v>0</v>
      </c>
      <c r="Y2299" s="8">
        <v>1</v>
      </c>
      <c r="Z2299" s="8">
        <v>0</v>
      </c>
      <c r="AA2299" s="8">
        <v>0</v>
      </c>
      <c r="AB2299" s="8">
        <v>0</v>
      </c>
      <c r="AC2299" s="8">
        <v>0</v>
      </c>
      <c r="AD2299" s="8">
        <v>1</v>
      </c>
      <c r="AE2299" s="8">
        <v>0</v>
      </c>
      <c r="AF2299" s="8">
        <v>0</v>
      </c>
      <c r="AG2299" s="8">
        <v>0</v>
      </c>
      <c r="AH2299" s="8">
        <v>0</v>
      </c>
      <c r="AI2299" s="8">
        <v>1</v>
      </c>
      <c r="AJ2299" s="8">
        <v>0</v>
      </c>
      <c r="AK2299" s="8">
        <v>0</v>
      </c>
      <c r="AL2299" s="8">
        <v>1</v>
      </c>
      <c r="AM2299" s="8">
        <v>0</v>
      </c>
      <c r="AN2299" s="8">
        <v>0</v>
      </c>
    </row>
    <row r="2300" spans="1:40" x14ac:dyDescent="0.25">
      <c r="A2300" s="8">
        <v>2349</v>
      </c>
      <c r="B2300" s="8">
        <v>20660</v>
      </c>
      <c r="C2300" s="8">
        <v>2011</v>
      </c>
      <c r="D2300" s="8">
        <v>2000</v>
      </c>
      <c r="E2300" s="9">
        <v>3</v>
      </c>
      <c r="F2300" s="10">
        <v>1</v>
      </c>
      <c r="G2300" s="10">
        <v>1</v>
      </c>
      <c r="H2300" s="10">
        <v>1</v>
      </c>
      <c r="I2300" s="10">
        <v>1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1</v>
      </c>
      <c r="S2300" s="8">
        <v>1</v>
      </c>
      <c r="T2300" s="8">
        <v>0</v>
      </c>
      <c r="U2300" s="8">
        <v>1</v>
      </c>
      <c r="V2300" s="8">
        <v>1</v>
      </c>
      <c r="W2300" s="8">
        <v>1</v>
      </c>
      <c r="X2300" s="8">
        <v>0</v>
      </c>
      <c r="Y2300" s="8">
        <v>1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1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</row>
    <row r="2301" spans="1:40" x14ac:dyDescent="0.25">
      <c r="A2301" s="8">
        <v>2350</v>
      </c>
      <c r="B2301" s="8">
        <v>20660</v>
      </c>
      <c r="C2301" s="8">
        <v>2012</v>
      </c>
      <c r="D2301" s="8">
        <v>2000</v>
      </c>
      <c r="E2301" s="9">
        <v>3</v>
      </c>
      <c r="F2301" s="10">
        <v>1</v>
      </c>
      <c r="G2301" s="10">
        <v>1</v>
      </c>
      <c r="H2301" s="10">
        <v>1</v>
      </c>
      <c r="I2301" s="10">
        <v>1</v>
      </c>
      <c r="J2301" s="8">
        <v>0</v>
      </c>
      <c r="K2301" s="8">
        <v>0</v>
      </c>
      <c r="L2301" s="8">
        <v>0</v>
      </c>
      <c r="M2301" s="8">
        <v>0</v>
      </c>
      <c r="N2301" s="8">
        <v>0</v>
      </c>
      <c r="O2301" s="8">
        <v>0</v>
      </c>
      <c r="P2301" s="8">
        <v>1</v>
      </c>
      <c r="Q2301" s="8">
        <v>0</v>
      </c>
      <c r="R2301" s="8">
        <v>1</v>
      </c>
      <c r="S2301" s="8">
        <v>1</v>
      </c>
      <c r="T2301" s="8">
        <v>0</v>
      </c>
      <c r="U2301" s="8">
        <v>1</v>
      </c>
      <c r="V2301" s="8">
        <v>0</v>
      </c>
      <c r="W2301" s="8">
        <v>1</v>
      </c>
      <c r="X2301" s="8">
        <v>0</v>
      </c>
      <c r="Y2301" s="8">
        <v>0</v>
      </c>
      <c r="Z2301" s="8">
        <v>0</v>
      </c>
      <c r="AA2301" s="8">
        <v>0</v>
      </c>
      <c r="AB2301" s="8">
        <v>0</v>
      </c>
      <c r="AC2301" s="8">
        <v>0</v>
      </c>
      <c r="AD2301" s="8">
        <v>0</v>
      </c>
      <c r="AE2301" s="8">
        <v>0</v>
      </c>
      <c r="AF2301" s="8">
        <v>0</v>
      </c>
      <c r="AG2301" s="8">
        <v>0</v>
      </c>
      <c r="AH2301" s="8">
        <v>0</v>
      </c>
      <c r="AI2301" s="8">
        <v>1</v>
      </c>
      <c r="AJ2301" s="8">
        <v>0</v>
      </c>
      <c r="AK2301" s="8">
        <v>0</v>
      </c>
      <c r="AL2301" s="8">
        <v>1</v>
      </c>
      <c r="AM2301" s="8">
        <v>0</v>
      </c>
      <c r="AN2301" s="8">
        <v>0</v>
      </c>
    </row>
    <row r="2302" spans="1:40" x14ac:dyDescent="0.25">
      <c r="A2302" s="8">
        <v>2351</v>
      </c>
      <c r="B2302" s="8">
        <v>20660</v>
      </c>
      <c r="C2302" s="8">
        <v>2012</v>
      </c>
      <c r="D2302" s="8">
        <v>2000</v>
      </c>
      <c r="E2302" s="9">
        <v>3</v>
      </c>
      <c r="F2302" s="10">
        <v>1</v>
      </c>
      <c r="G2302" s="10">
        <v>1</v>
      </c>
      <c r="H2302" s="10">
        <v>1</v>
      </c>
      <c r="I2302" s="10">
        <v>1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1</v>
      </c>
      <c r="Q2302" s="8">
        <v>0</v>
      </c>
      <c r="R2302" s="8">
        <v>1</v>
      </c>
      <c r="S2302" s="8">
        <v>1</v>
      </c>
      <c r="T2302" s="8">
        <v>0</v>
      </c>
      <c r="U2302" s="8">
        <v>1</v>
      </c>
      <c r="V2302" s="8">
        <v>1</v>
      </c>
      <c r="W2302" s="8">
        <v>1</v>
      </c>
      <c r="X2302" s="8">
        <v>0</v>
      </c>
      <c r="Y2302" s="8">
        <v>1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1</v>
      </c>
      <c r="AJ2302" s="8">
        <v>0</v>
      </c>
      <c r="AK2302" s="8">
        <v>1</v>
      </c>
      <c r="AL2302" s="8">
        <v>1</v>
      </c>
      <c r="AM2302" s="8">
        <v>0</v>
      </c>
      <c r="AN2302" s="8">
        <v>0</v>
      </c>
    </row>
    <row r="2303" spans="1:40" x14ac:dyDescent="0.25">
      <c r="A2303" s="8">
        <v>2352</v>
      </c>
      <c r="B2303" s="8">
        <v>20660</v>
      </c>
      <c r="C2303" s="8">
        <v>2013</v>
      </c>
      <c r="D2303" s="8">
        <v>2000</v>
      </c>
      <c r="E2303" s="9">
        <v>3</v>
      </c>
      <c r="F2303" s="10">
        <v>1</v>
      </c>
      <c r="G2303" s="10">
        <v>1</v>
      </c>
      <c r="H2303" s="10">
        <v>1</v>
      </c>
      <c r="I2303" s="10">
        <v>1</v>
      </c>
      <c r="J2303" s="8">
        <v>0</v>
      </c>
      <c r="K2303" s="8">
        <v>0</v>
      </c>
      <c r="L2303" s="8">
        <v>0</v>
      </c>
      <c r="M2303" s="8">
        <v>0</v>
      </c>
      <c r="N2303" s="8">
        <v>0</v>
      </c>
      <c r="O2303" s="8">
        <v>0</v>
      </c>
      <c r="P2303" s="8">
        <v>1</v>
      </c>
      <c r="Q2303" s="8">
        <v>0</v>
      </c>
      <c r="R2303" s="8">
        <v>1</v>
      </c>
      <c r="S2303" s="8">
        <v>1</v>
      </c>
      <c r="T2303" s="8">
        <v>0</v>
      </c>
      <c r="U2303" s="8">
        <v>1</v>
      </c>
      <c r="V2303" s="8">
        <v>1</v>
      </c>
      <c r="W2303" s="8">
        <v>1</v>
      </c>
      <c r="X2303" s="8">
        <v>0</v>
      </c>
      <c r="Y2303" s="8">
        <v>1</v>
      </c>
      <c r="Z2303" s="8">
        <v>0</v>
      </c>
      <c r="AA2303" s="8">
        <v>0</v>
      </c>
      <c r="AB2303" s="8">
        <v>0</v>
      </c>
      <c r="AC2303" s="8">
        <v>0</v>
      </c>
      <c r="AD2303" s="8">
        <v>0</v>
      </c>
      <c r="AE2303" s="8">
        <v>0</v>
      </c>
      <c r="AF2303" s="8">
        <v>0</v>
      </c>
      <c r="AG2303" s="8">
        <v>0</v>
      </c>
      <c r="AH2303" s="8">
        <v>0</v>
      </c>
      <c r="AI2303" s="8">
        <v>1</v>
      </c>
      <c r="AJ2303" s="8">
        <v>0</v>
      </c>
      <c r="AK2303" s="8">
        <v>1</v>
      </c>
      <c r="AL2303" s="8">
        <v>1</v>
      </c>
      <c r="AM2303" s="8">
        <v>0</v>
      </c>
      <c r="AN2303" s="8">
        <v>0</v>
      </c>
    </row>
    <row r="2304" spans="1:40" x14ac:dyDescent="0.25">
      <c r="A2304" s="8">
        <v>2353</v>
      </c>
      <c r="B2304" s="8">
        <v>20660</v>
      </c>
      <c r="C2304" s="8">
        <v>2013</v>
      </c>
      <c r="D2304" s="8">
        <v>2000</v>
      </c>
      <c r="E2304" s="9">
        <v>3</v>
      </c>
      <c r="F2304" s="10">
        <v>1</v>
      </c>
      <c r="G2304" s="10">
        <v>1</v>
      </c>
      <c r="H2304" s="10">
        <v>1</v>
      </c>
      <c r="I2304" s="10">
        <v>1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1</v>
      </c>
      <c r="Q2304" s="8">
        <v>0</v>
      </c>
      <c r="R2304" s="8">
        <v>1</v>
      </c>
      <c r="S2304" s="8">
        <v>1</v>
      </c>
      <c r="T2304" s="8">
        <v>0</v>
      </c>
      <c r="U2304" s="8">
        <v>1</v>
      </c>
      <c r="V2304" s="8">
        <v>1</v>
      </c>
      <c r="W2304" s="8">
        <v>1</v>
      </c>
      <c r="X2304" s="8">
        <v>0</v>
      </c>
      <c r="Y2304" s="8">
        <v>1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1</v>
      </c>
      <c r="AJ2304" s="8">
        <v>0</v>
      </c>
      <c r="AK2304" s="8">
        <v>0</v>
      </c>
      <c r="AL2304" s="8">
        <v>1</v>
      </c>
      <c r="AM2304" s="8">
        <v>0</v>
      </c>
      <c r="AN2304" s="8">
        <v>0</v>
      </c>
    </row>
    <row r="2305" spans="1:40" x14ac:dyDescent="0.25">
      <c r="A2305" s="8">
        <v>2354</v>
      </c>
      <c r="B2305" s="8">
        <v>95539</v>
      </c>
      <c r="C2305" s="8">
        <v>2013</v>
      </c>
      <c r="D2305" s="8">
        <v>3000</v>
      </c>
      <c r="E2305" s="9">
        <v>1</v>
      </c>
      <c r="F2305" s="10">
        <v>1</v>
      </c>
      <c r="G2305" s="10">
        <v>1</v>
      </c>
      <c r="H2305" s="10">
        <v>0</v>
      </c>
      <c r="I2305" s="10">
        <v>1</v>
      </c>
      <c r="J2305" s="8">
        <v>0</v>
      </c>
      <c r="K2305" s="8">
        <v>0</v>
      </c>
      <c r="L2305" s="8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  <c r="T2305" s="8">
        <v>0</v>
      </c>
      <c r="U2305" s="8">
        <v>0</v>
      </c>
      <c r="V2305" s="8">
        <v>1</v>
      </c>
      <c r="W2305" s="8">
        <v>0</v>
      </c>
      <c r="X2305" s="8">
        <v>0</v>
      </c>
      <c r="Y2305" s="8">
        <v>1</v>
      </c>
      <c r="Z2305" s="8">
        <v>0</v>
      </c>
      <c r="AA2305" s="8">
        <v>0</v>
      </c>
      <c r="AB2305" s="8">
        <v>0</v>
      </c>
      <c r="AC2305" s="8">
        <v>0</v>
      </c>
      <c r="AD2305" s="8">
        <v>0</v>
      </c>
      <c r="AE2305" s="8">
        <v>0</v>
      </c>
      <c r="AF2305" s="8">
        <v>0</v>
      </c>
      <c r="AG2305" s="8">
        <v>0</v>
      </c>
      <c r="AH2305" s="8">
        <v>0</v>
      </c>
      <c r="AI2305" s="8">
        <v>0</v>
      </c>
      <c r="AJ2305" s="8">
        <v>0</v>
      </c>
      <c r="AK2305" s="8">
        <v>0</v>
      </c>
      <c r="AL2305" s="8">
        <v>0</v>
      </c>
      <c r="AM2305" s="8">
        <v>0</v>
      </c>
      <c r="AN2305" s="8">
        <v>0</v>
      </c>
    </row>
    <row r="2306" spans="1:40" x14ac:dyDescent="0.25">
      <c r="A2306" s="8">
        <v>2355</v>
      </c>
      <c r="B2306" s="8">
        <v>65819</v>
      </c>
      <c r="C2306" s="8">
        <v>2011</v>
      </c>
      <c r="D2306" s="8">
        <v>1000</v>
      </c>
      <c r="E2306" s="9">
        <v>1</v>
      </c>
      <c r="F2306" s="10">
        <v>1</v>
      </c>
      <c r="G2306" s="10">
        <v>1</v>
      </c>
      <c r="H2306" s="10">
        <v>1</v>
      </c>
      <c r="I2306" s="10">
        <v>1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1</v>
      </c>
      <c r="W2306" s="8">
        <v>0</v>
      </c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1</v>
      </c>
      <c r="AJ2306" s="8">
        <v>0</v>
      </c>
      <c r="AK2306" s="8">
        <v>1</v>
      </c>
      <c r="AL2306" s="8">
        <v>1</v>
      </c>
      <c r="AM2306" s="8">
        <v>0</v>
      </c>
      <c r="AN2306" s="8">
        <v>0</v>
      </c>
    </row>
    <row r="2307" spans="1:40" x14ac:dyDescent="0.25">
      <c r="A2307" s="8">
        <v>2356</v>
      </c>
      <c r="B2307" s="8">
        <v>65819</v>
      </c>
      <c r="C2307" s="8">
        <v>2011</v>
      </c>
      <c r="D2307" s="8">
        <v>1000</v>
      </c>
      <c r="E2307" s="9">
        <v>1</v>
      </c>
      <c r="F2307" s="10">
        <v>1</v>
      </c>
      <c r="G2307" s="10">
        <v>1</v>
      </c>
      <c r="H2307" s="10">
        <v>1</v>
      </c>
      <c r="I2307" s="10">
        <v>1</v>
      </c>
      <c r="J2307" s="8">
        <v>0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  <c r="T2307" s="8">
        <v>0</v>
      </c>
      <c r="U2307" s="8">
        <v>0</v>
      </c>
      <c r="V2307" s="8">
        <v>0</v>
      </c>
      <c r="W2307" s="8">
        <v>0</v>
      </c>
      <c r="X2307" s="8">
        <v>0</v>
      </c>
      <c r="Y2307" s="8">
        <v>0</v>
      </c>
      <c r="Z2307" s="8">
        <v>0</v>
      </c>
      <c r="AA2307" s="8">
        <v>0</v>
      </c>
      <c r="AB2307" s="8">
        <v>0</v>
      </c>
      <c r="AC2307" s="8">
        <v>0</v>
      </c>
      <c r="AD2307" s="8">
        <v>0</v>
      </c>
      <c r="AE2307" s="8">
        <v>0</v>
      </c>
      <c r="AF2307" s="8">
        <v>0</v>
      </c>
      <c r="AG2307" s="8">
        <v>0</v>
      </c>
      <c r="AH2307" s="8">
        <v>0</v>
      </c>
      <c r="AI2307" s="8">
        <v>1</v>
      </c>
      <c r="AJ2307" s="8">
        <v>0</v>
      </c>
      <c r="AK2307" s="8">
        <v>1</v>
      </c>
      <c r="AL2307" s="8">
        <v>1</v>
      </c>
      <c r="AM2307" s="8">
        <v>0</v>
      </c>
      <c r="AN2307" s="8">
        <v>0</v>
      </c>
    </row>
    <row r="2308" spans="1:40" x14ac:dyDescent="0.25">
      <c r="A2308" s="8">
        <v>2357</v>
      </c>
      <c r="B2308" s="8">
        <v>65819</v>
      </c>
      <c r="C2308" s="8">
        <v>2011</v>
      </c>
      <c r="D2308" s="8">
        <v>1000</v>
      </c>
      <c r="E2308" s="9">
        <v>1</v>
      </c>
      <c r="F2308" s="10">
        <v>1</v>
      </c>
      <c r="G2308" s="10">
        <v>1</v>
      </c>
      <c r="H2308" s="10">
        <v>1</v>
      </c>
      <c r="I2308" s="10">
        <v>1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1</v>
      </c>
      <c r="W2308" s="8">
        <v>1</v>
      </c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1</v>
      </c>
      <c r="AF2308" s="8">
        <v>0</v>
      </c>
      <c r="AG2308" s="8">
        <v>0</v>
      </c>
      <c r="AH2308" s="8">
        <v>0</v>
      </c>
      <c r="AI2308" s="8">
        <v>1</v>
      </c>
      <c r="AJ2308" s="8">
        <v>0</v>
      </c>
      <c r="AK2308" s="8">
        <v>1</v>
      </c>
      <c r="AL2308" s="8">
        <v>1</v>
      </c>
      <c r="AM2308" s="8">
        <v>0</v>
      </c>
      <c r="AN2308" s="8">
        <v>0</v>
      </c>
    </row>
    <row r="2309" spans="1:40" x14ac:dyDescent="0.25">
      <c r="A2309" s="8">
        <v>2358</v>
      </c>
      <c r="B2309" s="8">
        <v>25784</v>
      </c>
      <c r="C2309" s="8">
        <v>2009</v>
      </c>
      <c r="D2309" s="8">
        <v>400</v>
      </c>
      <c r="F2309" s="10">
        <v>0</v>
      </c>
      <c r="G2309" s="10">
        <v>1</v>
      </c>
      <c r="H2309" s="10">
        <v>1</v>
      </c>
      <c r="I2309" s="10">
        <v>1</v>
      </c>
      <c r="J2309" s="8">
        <v>0</v>
      </c>
      <c r="K2309" s="8">
        <v>0</v>
      </c>
      <c r="L2309" s="8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  <c r="T2309" s="8">
        <v>0</v>
      </c>
      <c r="U2309" s="8">
        <v>0</v>
      </c>
      <c r="V2309" s="8">
        <v>1</v>
      </c>
      <c r="W2309" s="8">
        <v>0</v>
      </c>
      <c r="X2309" s="8">
        <v>0</v>
      </c>
      <c r="Y2309" s="8">
        <v>1</v>
      </c>
      <c r="Z2309" s="8">
        <v>0</v>
      </c>
      <c r="AA2309" s="8">
        <v>0</v>
      </c>
      <c r="AB2309" s="8">
        <v>0</v>
      </c>
      <c r="AC2309" s="8">
        <v>0</v>
      </c>
      <c r="AD2309" s="8">
        <v>0</v>
      </c>
      <c r="AE2309" s="8">
        <v>0</v>
      </c>
      <c r="AF2309" s="8">
        <v>0</v>
      </c>
      <c r="AG2309" s="8">
        <v>0</v>
      </c>
      <c r="AH2309" s="8">
        <v>0</v>
      </c>
      <c r="AI2309" s="8">
        <v>0</v>
      </c>
      <c r="AJ2309" s="8">
        <v>0</v>
      </c>
      <c r="AK2309" s="8">
        <v>1</v>
      </c>
      <c r="AL2309" s="8">
        <v>1</v>
      </c>
      <c r="AM2309" s="8">
        <v>0</v>
      </c>
      <c r="AN2309" s="8">
        <v>0</v>
      </c>
    </row>
    <row r="2310" spans="1:40" x14ac:dyDescent="0.25">
      <c r="A2310" s="8">
        <v>2359</v>
      </c>
      <c r="B2310" s="8">
        <v>805</v>
      </c>
      <c r="C2310" s="8">
        <v>2009</v>
      </c>
      <c r="D2310" s="8">
        <v>1000</v>
      </c>
      <c r="E2310" s="9">
        <v>2</v>
      </c>
      <c r="F2310" s="10">
        <v>1</v>
      </c>
      <c r="G2310" s="10">
        <v>1</v>
      </c>
      <c r="H2310" s="10">
        <v>1</v>
      </c>
      <c r="I2310" s="10">
        <v>1</v>
      </c>
      <c r="J2310" s="8">
        <v>0</v>
      </c>
      <c r="K2310" s="8">
        <v>1</v>
      </c>
      <c r="L2310" s="8">
        <v>0</v>
      </c>
      <c r="M2310" s="8">
        <v>0</v>
      </c>
      <c r="N2310" s="8">
        <v>0</v>
      </c>
      <c r="O2310" s="8">
        <v>0</v>
      </c>
      <c r="P2310" s="8">
        <v>1</v>
      </c>
      <c r="Q2310" s="8">
        <v>0</v>
      </c>
      <c r="R2310" s="8">
        <v>0</v>
      </c>
      <c r="S2310" s="8">
        <v>0</v>
      </c>
      <c r="T2310" s="8">
        <v>0</v>
      </c>
      <c r="U2310" s="8">
        <v>1</v>
      </c>
      <c r="V2310" s="8">
        <v>1</v>
      </c>
      <c r="W2310" s="8">
        <v>0</v>
      </c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1</v>
      </c>
      <c r="AJ2310" s="8">
        <v>0</v>
      </c>
      <c r="AK2310" s="8">
        <v>1</v>
      </c>
      <c r="AL2310" s="8">
        <v>1</v>
      </c>
      <c r="AM2310" s="8">
        <v>0</v>
      </c>
      <c r="AN2310" s="8">
        <v>0</v>
      </c>
    </row>
    <row r="2311" spans="1:40" x14ac:dyDescent="0.25">
      <c r="A2311" s="8">
        <v>2360</v>
      </c>
      <c r="B2311" s="8">
        <v>805</v>
      </c>
      <c r="C2311" s="8">
        <v>2010</v>
      </c>
      <c r="D2311" s="8">
        <v>1000</v>
      </c>
      <c r="E2311" s="9">
        <v>2</v>
      </c>
      <c r="F2311" s="10">
        <v>1</v>
      </c>
      <c r="G2311" s="10">
        <v>1</v>
      </c>
      <c r="H2311" s="10">
        <v>1</v>
      </c>
      <c r="I2311" s="10">
        <v>1</v>
      </c>
      <c r="J2311" s="8">
        <v>0</v>
      </c>
      <c r="K2311" s="8">
        <v>3</v>
      </c>
      <c r="L2311" s="8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0</v>
      </c>
      <c r="T2311" s="8">
        <v>0</v>
      </c>
      <c r="U2311" s="8">
        <v>0</v>
      </c>
      <c r="V2311" s="8">
        <v>0</v>
      </c>
      <c r="W2311" s="8">
        <v>0</v>
      </c>
      <c r="X2311" s="8">
        <v>0</v>
      </c>
      <c r="Y2311" s="8">
        <v>0</v>
      </c>
      <c r="Z2311" s="8">
        <v>0</v>
      </c>
      <c r="AA2311" s="8">
        <v>0</v>
      </c>
      <c r="AB2311" s="8">
        <v>0</v>
      </c>
      <c r="AC2311" s="8">
        <v>0</v>
      </c>
      <c r="AD2311" s="8">
        <v>0</v>
      </c>
      <c r="AE2311" s="8">
        <v>0</v>
      </c>
      <c r="AF2311" s="8">
        <v>0</v>
      </c>
      <c r="AG2311" s="8">
        <v>0</v>
      </c>
      <c r="AH2311" s="8">
        <v>0</v>
      </c>
      <c r="AI2311" s="8">
        <v>0</v>
      </c>
      <c r="AJ2311" s="8">
        <v>0</v>
      </c>
      <c r="AK2311" s="8">
        <v>6</v>
      </c>
      <c r="AL2311" s="8">
        <v>2</v>
      </c>
      <c r="AM2311" s="8">
        <v>0</v>
      </c>
      <c r="AN2311" s="8">
        <v>0</v>
      </c>
    </row>
    <row r="2312" spans="1:40" x14ac:dyDescent="0.25">
      <c r="A2312" s="8">
        <v>2361</v>
      </c>
      <c r="B2312" s="8">
        <v>805</v>
      </c>
      <c r="C2312" s="8">
        <v>2010</v>
      </c>
      <c r="D2312" s="8">
        <v>1000</v>
      </c>
      <c r="E2312" s="9">
        <v>2</v>
      </c>
      <c r="F2312" s="10">
        <v>1</v>
      </c>
      <c r="G2312" s="10">
        <v>1</v>
      </c>
      <c r="H2312" s="10">
        <v>1</v>
      </c>
      <c r="I2312" s="10">
        <v>1</v>
      </c>
      <c r="J2312" s="8">
        <v>0</v>
      </c>
      <c r="K2312" s="8">
        <v>1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1</v>
      </c>
      <c r="W2312" s="8">
        <v>0</v>
      </c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1</v>
      </c>
      <c r="AJ2312" s="8">
        <v>0</v>
      </c>
      <c r="AK2312" s="8">
        <v>1</v>
      </c>
      <c r="AL2312" s="8">
        <v>1</v>
      </c>
      <c r="AM2312" s="8">
        <v>0</v>
      </c>
      <c r="AN2312" s="8">
        <v>0</v>
      </c>
    </row>
    <row r="2313" spans="1:40" x14ac:dyDescent="0.25">
      <c r="A2313" s="8">
        <v>2362</v>
      </c>
      <c r="B2313" s="8">
        <v>805</v>
      </c>
      <c r="C2313" s="8">
        <v>2010</v>
      </c>
      <c r="D2313" s="8">
        <v>1000</v>
      </c>
      <c r="E2313" s="9">
        <v>2</v>
      </c>
      <c r="F2313" s="10">
        <v>1</v>
      </c>
      <c r="G2313" s="10">
        <v>1</v>
      </c>
      <c r="H2313" s="10">
        <v>1</v>
      </c>
      <c r="I2313" s="10">
        <v>1</v>
      </c>
      <c r="J2313" s="8">
        <v>0</v>
      </c>
      <c r="K2313" s="8">
        <v>1</v>
      </c>
      <c r="L2313" s="8">
        <v>0</v>
      </c>
      <c r="M2313" s="8">
        <v>0</v>
      </c>
      <c r="N2313" s="8">
        <v>0</v>
      </c>
      <c r="O2313" s="8">
        <v>0</v>
      </c>
      <c r="P2313" s="8">
        <v>1</v>
      </c>
      <c r="Q2313" s="8">
        <v>0</v>
      </c>
      <c r="R2313" s="8">
        <v>0</v>
      </c>
      <c r="S2313" s="8">
        <v>0</v>
      </c>
      <c r="T2313" s="8">
        <v>0</v>
      </c>
      <c r="U2313" s="8">
        <v>0</v>
      </c>
      <c r="V2313" s="8">
        <v>1</v>
      </c>
      <c r="W2313" s="8">
        <v>0</v>
      </c>
      <c r="X2313" s="8">
        <v>0</v>
      </c>
      <c r="Y2313" s="8">
        <v>0</v>
      </c>
      <c r="Z2313" s="8">
        <v>0</v>
      </c>
      <c r="AA2313" s="8">
        <v>0</v>
      </c>
      <c r="AB2313" s="8">
        <v>0</v>
      </c>
      <c r="AC2313" s="8">
        <v>0</v>
      </c>
      <c r="AD2313" s="8">
        <v>0</v>
      </c>
      <c r="AE2313" s="8">
        <v>0</v>
      </c>
      <c r="AF2313" s="8">
        <v>0</v>
      </c>
      <c r="AG2313" s="8">
        <v>0</v>
      </c>
      <c r="AH2313" s="8">
        <v>0</v>
      </c>
      <c r="AI2313" s="8">
        <v>0</v>
      </c>
      <c r="AJ2313" s="8">
        <v>0</v>
      </c>
      <c r="AK2313" s="8">
        <v>1</v>
      </c>
      <c r="AL2313" s="8">
        <v>0</v>
      </c>
      <c r="AM2313" s="8">
        <v>0</v>
      </c>
      <c r="AN2313" s="8">
        <v>0</v>
      </c>
    </row>
    <row r="2314" spans="1:40" x14ac:dyDescent="0.25">
      <c r="A2314" s="8">
        <v>2363</v>
      </c>
      <c r="B2314" s="8">
        <v>805</v>
      </c>
      <c r="C2314" s="8">
        <v>2011</v>
      </c>
      <c r="D2314" s="8">
        <v>1000</v>
      </c>
      <c r="E2314" s="9">
        <v>2</v>
      </c>
      <c r="F2314" s="10">
        <v>1</v>
      </c>
      <c r="G2314" s="10">
        <v>1</v>
      </c>
      <c r="H2314" s="10">
        <v>1</v>
      </c>
      <c r="I2314" s="10">
        <v>1</v>
      </c>
      <c r="J2314" s="8">
        <v>0</v>
      </c>
      <c r="K2314" s="8">
        <v>1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1</v>
      </c>
      <c r="V2314" s="8">
        <v>1</v>
      </c>
      <c r="W2314" s="8">
        <v>0</v>
      </c>
      <c r="X2314" s="8">
        <v>1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1</v>
      </c>
      <c r="AJ2314" s="8">
        <v>0</v>
      </c>
      <c r="AK2314" s="8">
        <v>1</v>
      </c>
      <c r="AL2314" s="8">
        <v>1</v>
      </c>
      <c r="AM2314" s="8">
        <v>0</v>
      </c>
      <c r="AN2314" s="8">
        <v>0</v>
      </c>
    </row>
    <row r="2315" spans="1:40" x14ac:dyDescent="0.25">
      <c r="A2315" s="8">
        <v>2364</v>
      </c>
      <c r="B2315" s="8">
        <v>805</v>
      </c>
      <c r="C2315" s="8">
        <v>2011</v>
      </c>
      <c r="D2315" s="8">
        <v>1000</v>
      </c>
      <c r="E2315" s="9">
        <v>2</v>
      </c>
      <c r="F2315" s="10">
        <v>1</v>
      </c>
      <c r="G2315" s="10">
        <v>1</v>
      </c>
      <c r="H2315" s="10">
        <v>1</v>
      </c>
      <c r="I2315" s="10">
        <v>1</v>
      </c>
      <c r="J2315" s="8">
        <v>0</v>
      </c>
      <c r="K2315" s="8">
        <v>1</v>
      </c>
      <c r="L2315" s="8">
        <v>0</v>
      </c>
      <c r="M2315" s="8">
        <v>1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  <c r="T2315" s="8">
        <v>0</v>
      </c>
      <c r="U2315" s="8">
        <v>1</v>
      </c>
      <c r="V2315" s="8">
        <v>1</v>
      </c>
      <c r="W2315" s="8">
        <v>0</v>
      </c>
      <c r="X2315" s="8">
        <v>0</v>
      </c>
      <c r="Y2315" s="8">
        <v>0</v>
      </c>
      <c r="Z2315" s="8">
        <v>0</v>
      </c>
      <c r="AA2315" s="8">
        <v>0</v>
      </c>
      <c r="AB2315" s="8">
        <v>0</v>
      </c>
      <c r="AC2315" s="8">
        <v>0</v>
      </c>
      <c r="AD2315" s="8">
        <v>0</v>
      </c>
      <c r="AE2315" s="8">
        <v>0</v>
      </c>
      <c r="AF2315" s="8">
        <v>0</v>
      </c>
      <c r="AG2315" s="8">
        <v>0</v>
      </c>
      <c r="AH2315" s="8">
        <v>0</v>
      </c>
      <c r="AI2315" s="8">
        <v>1</v>
      </c>
      <c r="AJ2315" s="8">
        <v>0</v>
      </c>
      <c r="AK2315" s="8">
        <v>1</v>
      </c>
      <c r="AL2315" s="8">
        <v>1</v>
      </c>
      <c r="AM2315" s="8">
        <v>0</v>
      </c>
      <c r="AN2315" s="8">
        <v>0</v>
      </c>
    </row>
    <row r="2316" spans="1:40" x14ac:dyDescent="0.25">
      <c r="A2316" s="8">
        <v>2365</v>
      </c>
      <c r="B2316" s="8">
        <v>805</v>
      </c>
      <c r="C2316" s="8">
        <v>2011</v>
      </c>
      <c r="D2316" s="8">
        <v>1000</v>
      </c>
      <c r="E2316" s="9">
        <v>2</v>
      </c>
      <c r="F2316" s="10">
        <v>1</v>
      </c>
      <c r="G2316" s="10">
        <v>1</v>
      </c>
      <c r="H2316" s="10">
        <v>1</v>
      </c>
      <c r="I2316" s="10">
        <v>1</v>
      </c>
      <c r="J2316" s="8">
        <v>0</v>
      </c>
      <c r="K2316" s="8">
        <v>1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1</v>
      </c>
      <c r="V2316" s="8">
        <v>1</v>
      </c>
      <c r="W2316" s="8">
        <v>0</v>
      </c>
      <c r="X2316" s="8">
        <v>0</v>
      </c>
      <c r="Y2316" s="8">
        <v>1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1</v>
      </c>
      <c r="AF2316" s="8">
        <v>0</v>
      </c>
      <c r="AG2316" s="8">
        <v>0</v>
      </c>
      <c r="AH2316" s="8">
        <v>0</v>
      </c>
      <c r="AI2316" s="8">
        <v>1</v>
      </c>
      <c r="AJ2316" s="8">
        <v>0</v>
      </c>
      <c r="AK2316" s="8">
        <v>1</v>
      </c>
      <c r="AL2316" s="8">
        <v>1</v>
      </c>
      <c r="AM2316" s="8">
        <v>0</v>
      </c>
      <c r="AN2316" s="8">
        <v>0</v>
      </c>
    </row>
    <row r="2317" spans="1:40" x14ac:dyDescent="0.25">
      <c r="A2317" s="8">
        <v>2366</v>
      </c>
      <c r="B2317" s="8">
        <v>805</v>
      </c>
      <c r="C2317" s="8">
        <v>2012</v>
      </c>
      <c r="D2317" s="8">
        <v>1000</v>
      </c>
      <c r="E2317" s="9">
        <v>2</v>
      </c>
      <c r="F2317" s="10">
        <v>1</v>
      </c>
      <c r="G2317" s="10">
        <v>1</v>
      </c>
      <c r="H2317" s="10">
        <v>1</v>
      </c>
      <c r="I2317" s="10">
        <v>1</v>
      </c>
      <c r="J2317" s="8">
        <v>0</v>
      </c>
      <c r="K2317" s="8">
        <v>1</v>
      </c>
      <c r="L2317" s="8">
        <v>0</v>
      </c>
      <c r="M2317" s="8">
        <v>0</v>
      </c>
      <c r="N2317" s="8">
        <v>0</v>
      </c>
      <c r="O2317" s="8">
        <v>0</v>
      </c>
      <c r="P2317" s="8">
        <v>1</v>
      </c>
      <c r="Q2317" s="8">
        <v>0</v>
      </c>
      <c r="R2317" s="8">
        <v>0</v>
      </c>
      <c r="S2317" s="8">
        <v>0</v>
      </c>
      <c r="T2317" s="8">
        <v>0</v>
      </c>
      <c r="U2317" s="8">
        <v>1</v>
      </c>
      <c r="V2317" s="8">
        <v>1</v>
      </c>
      <c r="W2317" s="8">
        <v>0</v>
      </c>
      <c r="X2317" s="8">
        <v>0</v>
      </c>
      <c r="Y2317" s="8">
        <v>1</v>
      </c>
      <c r="Z2317" s="8">
        <v>0</v>
      </c>
      <c r="AA2317" s="8">
        <v>0</v>
      </c>
      <c r="AB2317" s="8">
        <v>0</v>
      </c>
      <c r="AC2317" s="8">
        <v>0</v>
      </c>
      <c r="AD2317" s="8">
        <v>0</v>
      </c>
      <c r="AE2317" s="8">
        <v>0</v>
      </c>
      <c r="AF2317" s="8">
        <v>0</v>
      </c>
      <c r="AG2317" s="8">
        <v>0</v>
      </c>
      <c r="AH2317" s="8">
        <v>0</v>
      </c>
      <c r="AI2317" s="8">
        <v>0</v>
      </c>
      <c r="AJ2317" s="8">
        <v>0</v>
      </c>
      <c r="AK2317" s="8">
        <v>1</v>
      </c>
      <c r="AL2317" s="8">
        <v>1</v>
      </c>
      <c r="AM2317" s="8">
        <v>0</v>
      </c>
      <c r="AN2317" s="8">
        <v>0</v>
      </c>
    </row>
    <row r="2318" spans="1:40" x14ac:dyDescent="0.25">
      <c r="A2318" s="8">
        <v>2367</v>
      </c>
      <c r="B2318" s="8">
        <v>805</v>
      </c>
      <c r="C2318" s="8">
        <v>2012</v>
      </c>
      <c r="D2318" s="8">
        <v>1000</v>
      </c>
      <c r="E2318" s="9">
        <v>2</v>
      </c>
      <c r="F2318" s="10">
        <v>1</v>
      </c>
      <c r="G2318" s="10">
        <v>1</v>
      </c>
      <c r="H2318" s="10">
        <v>1</v>
      </c>
      <c r="I2318" s="10">
        <v>1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1</v>
      </c>
      <c r="W2318" s="8">
        <v>0</v>
      </c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1</v>
      </c>
      <c r="AJ2318" s="8">
        <v>0</v>
      </c>
      <c r="AK2318" s="8">
        <v>1</v>
      </c>
      <c r="AL2318" s="8">
        <v>1</v>
      </c>
      <c r="AM2318" s="8">
        <v>0</v>
      </c>
      <c r="AN2318" s="8">
        <v>0</v>
      </c>
    </row>
    <row r="2319" spans="1:40" x14ac:dyDescent="0.25">
      <c r="A2319" s="8">
        <v>2368</v>
      </c>
      <c r="B2319" s="8">
        <v>805</v>
      </c>
      <c r="C2319" s="8">
        <v>2012</v>
      </c>
      <c r="D2319" s="8">
        <v>1000</v>
      </c>
      <c r="E2319" s="9">
        <v>2</v>
      </c>
      <c r="F2319" s="10">
        <v>1</v>
      </c>
      <c r="G2319" s="10">
        <v>1</v>
      </c>
      <c r="H2319" s="10">
        <v>1</v>
      </c>
      <c r="I2319" s="10">
        <v>1</v>
      </c>
      <c r="J2319" s="8">
        <v>0</v>
      </c>
      <c r="K2319" s="8">
        <v>1</v>
      </c>
      <c r="L2319" s="8">
        <v>0</v>
      </c>
      <c r="M2319" s="8">
        <v>0</v>
      </c>
      <c r="N2319" s="8">
        <v>0</v>
      </c>
      <c r="O2319" s="8">
        <v>0</v>
      </c>
      <c r="P2319" s="8">
        <v>1</v>
      </c>
      <c r="Q2319" s="8">
        <v>0</v>
      </c>
      <c r="R2319" s="8">
        <v>0</v>
      </c>
      <c r="S2319" s="8">
        <v>0</v>
      </c>
      <c r="T2319" s="8">
        <v>0</v>
      </c>
      <c r="U2319" s="8">
        <v>1</v>
      </c>
      <c r="V2319" s="8">
        <v>1</v>
      </c>
      <c r="W2319" s="8">
        <v>0</v>
      </c>
      <c r="X2319" s="8">
        <v>1</v>
      </c>
      <c r="Y2319" s="8">
        <v>1</v>
      </c>
      <c r="Z2319" s="8">
        <v>0</v>
      </c>
      <c r="AA2319" s="8">
        <v>0</v>
      </c>
      <c r="AB2319" s="8">
        <v>0</v>
      </c>
      <c r="AC2319" s="8">
        <v>0</v>
      </c>
      <c r="AD2319" s="8">
        <v>0</v>
      </c>
      <c r="AE2319" s="8">
        <v>0</v>
      </c>
      <c r="AF2319" s="8">
        <v>0</v>
      </c>
      <c r="AG2319" s="8">
        <v>0</v>
      </c>
      <c r="AH2319" s="8">
        <v>0</v>
      </c>
      <c r="AI2319" s="8">
        <v>1</v>
      </c>
      <c r="AJ2319" s="8">
        <v>0</v>
      </c>
      <c r="AK2319" s="8">
        <v>1</v>
      </c>
      <c r="AL2319" s="8">
        <v>1</v>
      </c>
      <c r="AM2319" s="8">
        <v>0</v>
      </c>
      <c r="AN2319" s="8">
        <v>0</v>
      </c>
    </row>
    <row r="2320" spans="1:40" x14ac:dyDescent="0.25">
      <c r="A2320" s="8">
        <v>2369</v>
      </c>
      <c r="B2320" s="8">
        <v>805</v>
      </c>
      <c r="C2320" s="8">
        <v>2013</v>
      </c>
      <c r="D2320" s="8">
        <v>1000</v>
      </c>
      <c r="E2320" s="9">
        <v>2</v>
      </c>
      <c r="F2320" s="10">
        <v>1</v>
      </c>
      <c r="G2320" s="10">
        <v>1</v>
      </c>
      <c r="H2320" s="10">
        <v>1</v>
      </c>
      <c r="I2320" s="10">
        <v>1</v>
      </c>
      <c r="J2320" s="8">
        <v>0</v>
      </c>
      <c r="K2320" s="8">
        <v>1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>
        <v>0</v>
      </c>
      <c r="X2320" s="8">
        <v>1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1</v>
      </c>
      <c r="AJ2320" s="8">
        <v>0</v>
      </c>
      <c r="AK2320" s="8">
        <v>1</v>
      </c>
      <c r="AL2320" s="8">
        <v>1</v>
      </c>
      <c r="AM2320" s="8">
        <v>0</v>
      </c>
      <c r="AN2320" s="8">
        <v>0</v>
      </c>
    </row>
    <row r="2321" spans="1:40" x14ac:dyDescent="0.25">
      <c r="A2321" s="8">
        <v>2370</v>
      </c>
      <c r="B2321" s="8">
        <v>805</v>
      </c>
      <c r="C2321" s="8">
        <v>2013</v>
      </c>
      <c r="D2321" s="8">
        <v>1000</v>
      </c>
      <c r="E2321" s="9">
        <v>2</v>
      </c>
      <c r="F2321" s="10">
        <v>1</v>
      </c>
      <c r="G2321" s="10">
        <v>1</v>
      </c>
      <c r="H2321" s="10">
        <v>1</v>
      </c>
      <c r="I2321" s="10">
        <v>1</v>
      </c>
      <c r="J2321" s="8">
        <v>0</v>
      </c>
      <c r="K2321" s="8">
        <v>1</v>
      </c>
      <c r="L2321" s="8">
        <v>0</v>
      </c>
      <c r="M2321" s="8">
        <v>0</v>
      </c>
      <c r="N2321" s="8">
        <v>0</v>
      </c>
      <c r="O2321" s="8">
        <v>0</v>
      </c>
      <c r="P2321" s="8">
        <v>1</v>
      </c>
      <c r="Q2321" s="8">
        <v>0</v>
      </c>
      <c r="R2321" s="8">
        <v>0</v>
      </c>
      <c r="S2321" s="8">
        <v>0</v>
      </c>
      <c r="T2321" s="8">
        <v>0</v>
      </c>
      <c r="U2321" s="8">
        <v>0</v>
      </c>
      <c r="V2321" s="8">
        <v>1</v>
      </c>
      <c r="W2321" s="8">
        <v>0</v>
      </c>
      <c r="X2321" s="8">
        <v>0</v>
      </c>
      <c r="Y2321" s="8">
        <v>0</v>
      </c>
      <c r="Z2321" s="8">
        <v>0</v>
      </c>
      <c r="AA2321" s="8">
        <v>0</v>
      </c>
      <c r="AB2321" s="8">
        <v>0</v>
      </c>
      <c r="AC2321" s="8">
        <v>0</v>
      </c>
      <c r="AD2321" s="8">
        <v>0</v>
      </c>
      <c r="AE2321" s="8">
        <v>0</v>
      </c>
      <c r="AF2321" s="8">
        <v>0</v>
      </c>
      <c r="AG2321" s="8">
        <v>0</v>
      </c>
      <c r="AH2321" s="8">
        <v>0</v>
      </c>
      <c r="AI2321" s="8">
        <v>1</v>
      </c>
      <c r="AJ2321" s="8">
        <v>0</v>
      </c>
      <c r="AK2321" s="8">
        <v>1</v>
      </c>
      <c r="AL2321" s="8">
        <v>1</v>
      </c>
      <c r="AM2321" s="8">
        <v>0</v>
      </c>
      <c r="AN2321" s="8">
        <v>0</v>
      </c>
    </row>
    <row r="2322" spans="1:40" x14ac:dyDescent="0.25">
      <c r="A2322" s="8">
        <v>2371</v>
      </c>
      <c r="B2322" s="8">
        <v>805</v>
      </c>
      <c r="C2322" s="8">
        <v>2013</v>
      </c>
      <c r="D2322" s="8">
        <v>1000</v>
      </c>
      <c r="E2322" s="9">
        <v>2</v>
      </c>
      <c r="F2322" s="10">
        <v>1</v>
      </c>
      <c r="G2322" s="10">
        <v>1</v>
      </c>
      <c r="H2322" s="10">
        <v>1</v>
      </c>
      <c r="I2322" s="10">
        <v>1</v>
      </c>
      <c r="J2322" s="8">
        <v>0</v>
      </c>
      <c r="K2322" s="8">
        <v>1</v>
      </c>
      <c r="L2322" s="8">
        <v>0</v>
      </c>
      <c r="M2322" s="8">
        <v>0</v>
      </c>
      <c r="N2322" s="8">
        <v>0</v>
      </c>
      <c r="O2322" s="8">
        <v>0</v>
      </c>
      <c r="P2322" s="8">
        <v>1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1</v>
      </c>
      <c r="W2322" s="8">
        <v>0</v>
      </c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1</v>
      </c>
      <c r="AL2322" s="8">
        <v>1</v>
      </c>
      <c r="AM2322" s="8">
        <v>0</v>
      </c>
      <c r="AN2322" s="8">
        <v>0</v>
      </c>
    </row>
    <row r="2323" spans="1:40" x14ac:dyDescent="0.25">
      <c r="A2323" s="8">
        <v>2372</v>
      </c>
      <c r="B2323" s="8">
        <v>25373</v>
      </c>
      <c r="C2323" s="8">
        <v>2009</v>
      </c>
      <c r="D2323" s="8">
        <v>3000</v>
      </c>
      <c r="F2323" s="10">
        <v>0</v>
      </c>
      <c r="G2323" s="10">
        <v>0</v>
      </c>
      <c r="H2323" s="10">
        <v>1</v>
      </c>
      <c r="I2323" s="10">
        <v>1</v>
      </c>
      <c r="J2323" s="8">
        <v>0</v>
      </c>
      <c r="K2323" s="8">
        <v>0</v>
      </c>
      <c r="L2323" s="8">
        <v>0</v>
      </c>
      <c r="M2323" s="8">
        <v>1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1</v>
      </c>
      <c r="T2323" s="8">
        <v>0</v>
      </c>
      <c r="U2323" s="8">
        <v>1</v>
      </c>
      <c r="V2323" s="8">
        <v>0</v>
      </c>
      <c r="W2323" s="8">
        <v>0</v>
      </c>
      <c r="X2323" s="8">
        <v>0</v>
      </c>
      <c r="Y2323" s="8">
        <v>0</v>
      </c>
      <c r="Z2323" s="8">
        <v>0</v>
      </c>
      <c r="AA2323" s="8">
        <v>0</v>
      </c>
      <c r="AB2323" s="8">
        <v>0</v>
      </c>
      <c r="AC2323" s="8">
        <v>1</v>
      </c>
      <c r="AD2323" s="8">
        <v>0</v>
      </c>
      <c r="AE2323" s="8">
        <v>0</v>
      </c>
      <c r="AF2323" s="8">
        <v>0</v>
      </c>
      <c r="AG2323" s="8">
        <v>0</v>
      </c>
      <c r="AH2323" s="8">
        <v>0</v>
      </c>
      <c r="AI2323" s="8">
        <v>1</v>
      </c>
      <c r="AJ2323" s="8">
        <v>0</v>
      </c>
      <c r="AK2323" s="8">
        <v>1</v>
      </c>
      <c r="AL2323" s="8">
        <v>0</v>
      </c>
      <c r="AM2323" s="8">
        <v>0</v>
      </c>
      <c r="AN2323" s="8">
        <v>0</v>
      </c>
    </row>
    <row r="2324" spans="1:40" x14ac:dyDescent="0.25">
      <c r="A2324" s="8">
        <v>2373</v>
      </c>
      <c r="B2324" s="8">
        <v>98019</v>
      </c>
      <c r="C2324" s="8">
        <v>2013</v>
      </c>
      <c r="D2324" s="8">
        <v>300</v>
      </c>
      <c r="E2324" s="9">
        <v>1</v>
      </c>
      <c r="F2324" s="10">
        <v>0</v>
      </c>
      <c r="G2324" s="10">
        <v>1</v>
      </c>
      <c r="H2324" s="10">
        <v>1</v>
      </c>
      <c r="I2324" s="10">
        <v>1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>
        <v>0</v>
      </c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1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</row>
    <row r="2325" spans="1:40" x14ac:dyDescent="0.25">
      <c r="A2325" s="8">
        <v>2374</v>
      </c>
      <c r="B2325" s="8">
        <v>51371</v>
      </c>
      <c r="C2325" s="8">
        <v>2011</v>
      </c>
      <c r="D2325" s="8">
        <v>200</v>
      </c>
      <c r="E2325" s="9">
        <v>1</v>
      </c>
      <c r="F2325" s="10">
        <v>1</v>
      </c>
      <c r="G2325" s="10">
        <v>1</v>
      </c>
      <c r="H2325" s="10">
        <v>1</v>
      </c>
      <c r="I2325" s="10">
        <v>1</v>
      </c>
      <c r="J2325" s="8">
        <v>0</v>
      </c>
      <c r="K2325" s="8">
        <v>0</v>
      </c>
      <c r="L2325" s="8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  <c r="T2325" s="8">
        <v>0</v>
      </c>
      <c r="U2325" s="8">
        <v>0</v>
      </c>
      <c r="V2325" s="8">
        <v>0</v>
      </c>
      <c r="W2325" s="8">
        <v>0</v>
      </c>
      <c r="X2325" s="8">
        <v>0</v>
      </c>
      <c r="Y2325" s="8">
        <v>0</v>
      </c>
      <c r="Z2325" s="8">
        <v>0</v>
      </c>
      <c r="AA2325" s="8">
        <v>0</v>
      </c>
      <c r="AB2325" s="8">
        <v>0</v>
      </c>
      <c r="AC2325" s="8">
        <v>0</v>
      </c>
      <c r="AD2325" s="8">
        <v>0</v>
      </c>
      <c r="AE2325" s="8">
        <v>0</v>
      </c>
      <c r="AF2325" s="8">
        <v>0</v>
      </c>
      <c r="AG2325" s="8">
        <v>0</v>
      </c>
      <c r="AH2325" s="8">
        <v>0</v>
      </c>
      <c r="AI2325" s="8">
        <v>0</v>
      </c>
      <c r="AJ2325" s="8">
        <v>0</v>
      </c>
      <c r="AK2325" s="8">
        <v>1</v>
      </c>
      <c r="AL2325" s="8">
        <v>1</v>
      </c>
      <c r="AM2325" s="8">
        <v>0</v>
      </c>
      <c r="AN2325" s="8">
        <v>0</v>
      </c>
    </row>
    <row r="2326" spans="1:40" x14ac:dyDescent="0.25">
      <c r="A2326" s="8">
        <v>2375</v>
      </c>
      <c r="B2326" s="8">
        <v>51371</v>
      </c>
      <c r="C2326" s="8">
        <v>2011</v>
      </c>
      <c r="D2326" s="8">
        <v>200</v>
      </c>
      <c r="E2326" s="9">
        <v>1</v>
      </c>
      <c r="F2326" s="10">
        <v>1</v>
      </c>
      <c r="G2326" s="10">
        <v>1</v>
      </c>
      <c r="H2326" s="10">
        <v>1</v>
      </c>
      <c r="I2326" s="10">
        <v>1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>
        <v>0</v>
      </c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1</v>
      </c>
      <c r="AL2326" s="8">
        <v>1</v>
      </c>
      <c r="AM2326" s="8">
        <v>0</v>
      </c>
      <c r="AN2326" s="8">
        <v>0</v>
      </c>
    </row>
    <row r="2327" spans="1:40" x14ac:dyDescent="0.25">
      <c r="A2327" s="8">
        <v>2376</v>
      </c>
      <c r="B2327" s="8">
        <v>9498</v>
      </c>
      <c r="C2327" s="8">
        <v>2009</v>
      </c>
      <c r="D2327" s="8">
        <v>2000</v>
      </c>
      <c r="E2327" s="9">
        <v>1</v>
      </c>
      <c r="F2327" s="10">
        <v>1</v>
      </c>
      <c r="G2327" s="10">
        <v>1</v>
      </c>
      <c r="H2327" s="10">
        <v>0</v>
      </c>
      <c r="I2327" s="10">
        <v>1</v>
      </c>
      <c r="J2327" s="8">
        <v>0</v>
      </c>
      <c r="K2327" s="8">
        <v>0</v>
      </c>
      <c r="L2327" s="8">
        <v>0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1</v>
      </c>
      <c r="S2327" s="8">
        <v>0</v>
      </c>
      <c r="T2327" s="8">
        <v>0</v>
      </c>
      <c r="U2327" s="8">
        <v>1</v>
      </c>
      <c r="V2327" s="8">
        <v>0</v>
      </c>
      <c r="W2327" s="8">
        <v>0</v>
      </c>
      <c r="X2327" s="8">
        <v>0</v>
      </c>
      <c r="Y2327" s="8">
        <v>0</v>
      </c>
      <c r="Z2327" s="8">
        <v>0</v>
      </c>
      <c r="AA2327" s="8">
        <v>1</v>
      </c>
      <c r="AB2327" s="8">
        <v>0</v>
      </c>
      <c r="AC2327" s="8">
        <v>1</v>
      </c>
      <c r="AD2327" s="8">
        <v>1</v>
      </c>
      <c r="AE2327" s="8">
        <v>0</v>
      </c>
      <c r="AF2327" s="8">
        <v>0</v>
      </c>
      <c r="AG2327" s="8">
        <v>0</v>
      </c>
      <c r="AH2327" s="8">
        <v>1</v>
      </c>
      <c r="AI2327" s="8">
        <v>0</v>
      </c>
      <c r="AJ2327" s="8">
        <v>1</v>
      </c>
      <c r="AK2327" s="8">
        <v>1</v>
      </c>
      <c r="AL2327" s="8">
        <v>0</v>
      </c>
      <c r="AM2327" s="8">
        <v>0</v>
      </c>
      <c r="AN2327" s="8">
        <v>0</v>
      </c>
    </row>
    <row r="2328" spans="1:40" x14ac:dyDescent="0.25">
      <c r="A2328" s="8">
        <v>2377</v>
      </c>
      <c r="B2328" s="8">
        <v>9498</v>
      </c>
      <c r="C2328" s="8">
        <v>2009</v>
      </c>
      <c r="D2328" s="8">
        <v>2000</v>
      </c>
      <c r="E2328" s="9">
        <v>1</v>
      </c>
      <c r="F2328" s="10">
        <v>1</v>
      </c>
      <c r="G2328" s="10">
        <v>1</v>
      </c>
      <c r="H2328" s="10">
        <v>0</v>
      </c>
      <c r="I2328" s="10">
        <v>1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1</v>
      </c>
      <c r="S2328" s="8">
        <v>0</v>
      </c>
      <c r="T2328" s="8">
        <v>0</v>
      </c>
      <c r="U2328" s="8">
        <v>0</v>
      </c>
      <c r="V2328" s="8">
        <v>0</v>
      </c>
      <c r="W2328" s="8">
        <v>0</v>
      </c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1</v>
      </c>
      <c r="AI2328" s="8">
        <v>0</v>
      </c>
      <c r="AJ2328" s="8">
        <v>1</v>
      </c>
      <c r="AK2328" s="8">
        <v>1</v>
      </c>
      <c r="AL2328" s="8">
        <v>0</v>
      </c>
      <c r="AM2328" s="8">
        <v>0</v>
      </c>
      <c r="AN2328" s="8">
        <v>0</v>
      </c>
    </row>
    <row r="2329" spans="1:40" x14ac:dyDescent="0.25">
      <c r="A2329" s="8">
        <v>2378</v>
      </c>
      <c r="B2329" s="8">
        <v>9498</v>
      </c>
      <c r="C2329" s="8">
        <v>2009</v>
      </c>
      <c r="D2329" s="8">
        <v>2000</v>
      </c>
      <c r="E2329" s="9">
        <v>1</v>
      </c>
      <c r="F2329" s="10">
        <v>1</v>
      </c>
      <c r="G2329" s="10">
        <v>1</v>
      </c>
      <c r="H2329" s="10">
        <v>0</v>
      </c>
      <c r="I2329" s="10">
        <v>1</v>
      </c>
      <c r="J2329" s="8">
        <v>0</v>
      </c>
      <c r="K2329" s="8">
        <v>0</v>
      </c>
      <c r="L2329" s="8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1</v>
      </c>
      <c r="S2329" s="8">
        <v>1</v>
      </c>
      <c r="T2329" s="8">
        <v>0</v>
      </c>
      <c r="U2329" s="8">
        <v>1</v>
      </c>
      <c r="V2329" s="8">
        <v>0</v>
      </c>
      <c r="W2329" s="8">
        <v>0</v>
      </c>
      <c r="X2329" s="8">
        <v>0</v>
      </c>
      <c r="Y2329" s="8">
        <v>0</v>
      </c>
      <c r="Z2329" s="8">
        <v>0</v>
      </c>
      <c r="AA2329" s="8">
        <v>0</v>
      </c>
      <c r="AB2329" s="8">
        <v>0</v>
      </c>
      <c r="AC2329" s="8">
        <v>0</v>
      </c>
      <c r="AD2329" s="8">
        <v>0</v>
      </c>
      <c r="AE2329" s="8">
        <v>0</v>
      </c>
      <c r="AF2329" s="8">
        <v>0</v>
      </c>
      <c r="AG2329" s="8">
        <v>0</v>
      </c>
      <c r="AH2329" s="8">
        <v>0</v>
      </c>
      <c r="AI2329" s="8">
        <v>1</v>
      </c>
      <c r="AJ2329" s="8">
        <v>1</v>
      </c>
      <c r="AK2329" s="8">
        <v>1</v>
      </c>
      <c r="AL2329" s="8">
        <v>0</v>
      </c>
      <c r="AM2329" s="8">
        <v>0</v>
      </c>
      <c r="AN2329" s="8">
        <v>0</v>
      </c>
    </row>
    <row r="2330" spans="1:40" x14ac:dyDescent="0.25">
      <c r="A2330" s="8">
        <v>2379</v>
      </c>
      <c r="B2330" s="8">
        <v>9498</v>
      </c>
      <c r="C2330" s="8">
        <v>2010</v>
      </c>
      <c r="D2330" s="8">
        <v>2000</v>
      </c>
      <c r="E2330" s="9">
        <v>1</v>
      </c>
      <c r="F2330" s="10">
        <v>1</v>
      </c>
      <c r="G2330" s="10">
        <v>1</v>
      </c>
      <c r="H2330" s="10">
        <v>0</v>
      </c>
      <c r="I2330" s="10">
        <v>1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>
        <v>0</v>
      </c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1</v>
      </c>
      <c r="AD2330" s="8">
        <v>0</v>
      </c>
      <c r="AE2330" s="8">
        <v>0</v>
      </c>
      <c r="AF2330" s="8">
        <v>1</v>
      </c>
      <c r="AG2330" s="8">
        <v>0</v>
      </c>
      <c r="AH2330" s="8">
        <v>1</v>
      </c>
      <c r="AI2330" s="8">
        <v>1</v>
      </c>
      <c r="AJ2330" s="8">
        <v>1</v>
      </c>
      <c r="AK2330" s="8">
        <v>1</v>
      </c>
      <c r="AL2330" s="8">
        <v>0</v>
      </c>
      <c r="AM2330" s="8">
        <v>0</v>
      </c>
      <c r="AN2330" s="8">
        <v>0</v>
      </c>
    </row>
    <row r="2331" spans="1:40" x14ac:dyDescent="0.25">
      <c r="A2331" s="8">
        <v>2380</v>
      </c>
      <c r="B2331" s="8">
        <v>9498</v>
      </c>
      <c r="C2331" s="8">
        <v>2010</v>
      </c>
      <c r="D2331" s="8">
        <v>2000</v>
      </c>
      <c r="E2331" s="9">
        <v>1</v>
      </c>
      <c r="F2331" s="10">
        <v>1</v>
      </c>
      <c r="G2331" s="10">
        <v>1</v>
      </c>
      <c r="H2331" s="10">
        <v>0</v>
      </c>
      <c r="I2331" s="10">
        <v>1</v>
      </c>
      <c r="J2331" s="8">
        <v>0</v>
      </c>
      <c r="K2331" s="8">
        <v>0</v>
      </c>
      <c r="L2331" s="8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1</v>
      </c>
      <c r="S2331" s="8">
        <v>0</v>
      </c>
      <c r="T2331" s="8">
        <v>0</v>
      </c>
      <c r="U2331" s="8">
        <v>0</v>
      </c>
      <c r="V2331" s="8">
        <v>0</v>
      </c>
      <c r="W2331" s="8">
        <v>0</v>
      </c>
      <c r="X2331" s="8">
        <v>0</v>
      </c>
      <c r="Y2331" s="8">
        <v>0</v>
      </c>
      <c r="Z2331" s="8">
        <v>0</v>
      </c>
      <c r="AA2331" s="8">
        <v>0</v>
      </c>
      <c r="AB2331" s="8">
        <v>0</v>
      </c>
      <c r="AC2331" s="8">
        <v>1</v>
      </c>
      <c r="AD2331" s="8">
        <v>0</v>
      </c>
      <c r="AE2331" s="8">
        <v>0</v>
      </c>
      <c r="AF2331" s="8">
        <v>1</v>
      </c>
      <c r="AG2331" s="8">
        <v>0</v>
      </c>
      <c r="AH2331" s="8">
        <v>0</v>
      </c>
      <c r="AI2331" s="8">
        <v>1</v>
      </c>
      <c r="AJ2331" s="8">
        <v>0</v>
      </c>
      <c r="AK2331" s="8">
        <v>1</v>
      </c>
      <c r="AL2331" s="8">
        <v>0</v>
      </c>
      <c r="AM2331" s="8">
        <v>0</v>
      </c>
      <c r="AN2331" s="8">
        <v>0</v>
      </c>
    </row>
    <row r="2332" spans="1:40" x14ac:dyDescent="0.25">
      <c r="A2332" s="8">
        <v>2381</v>
      </c>
      <c r="B2332" s="8">
        <v>77179</v>
      </c>
      <c r="C2332" s="8">
        <v>2012</v>
      </c>
      <c r="D2332" s="8">
        <v>3000</v>
      </c>
      <c r="E2332" s="9">
        <v>2</v>
      </c>
      <c r="F2332" s="10">
        <v>1</v>
      </c>
      <c r="G2332" s="10">
        <v>1</v>
      </c>
      <c r="H2332" s="10">
        <v>1</v>
      </c>
      <c r="I2332" s="10">
        <v>1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>
        <v>0</v>
      </c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1</v>
      </c>
      <c r="AL2332" s="8">
        <v>0</v>
      </c>
      <c r="AM2332" s="8">
        <v>0</v>
      </c>
      <c r="AN2332" s="8">
        <v>0</v>
      </c>
    </row>
    <row r="2333" spans="1:40" x14ac:dyDescent="0.25">
      <c r="A2333" s="8">
        <v>2382</v>
      </c>
      <c r="B2333" s="8">
        <v>96500</v>
      </c>
      <c r="C2333" s="8">
        <v>2013</v>
      </c>
      <c r="D2333" s="8">
        <v>600</v>
      </c>
      <c r="E2333" s="9">
        <v>1</v>
      </c>
      <c r="F2333" s="10">
        <v>1</v>
      </c>
      <c r="G2333" s="10">
        <v>1</v>
      </c>
      <c r="H2333" s="10">
        <v>1</v>
      </c>
      <c r="I2333" s="10">
        <v>1</v>
      </c>
      <c r="J2333" s="8">
        <v>0</v>
      </c>
      <c r="K2333" s="8">
        <v>0</v>
      </c>
      <c r="L2333" s="8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  <c r="T2333" s="8">
        <v>0</v>
      </c>
      <c r="U2333" s="8">
        <v>0</v>
      </c>
      <c r="V2333" s="8">
        <v>0</v>
      </c>
      <c r="W2333" s="8">
        <v>1</v>
      </c>
      <c r="X2333" s="8">
        <v>0</v>
      </c>
      <c r="Y2333" s="8">
        <v>0</v>
      </c>
      <c r="Z2333" s="8">
        <v>0</v>
      </c>
      <c r="AA2333" s="8">
        <v>0</v>
      </c>
      <c r="AB2333" s="8">
        <v>0</v>
      </c>
      <c r="AC2333" s="8">
        <v>0</v>
      </c>
      <c r="AD2333" s="8">
        <v>0</v>
      </c>
      <c r="AE2333" s="8">
        <v>0</v>
      </c>
      <c r="AF2333" s="8">
        <v>0</v>
      </c>
      <c r="AG2333" s="8">
        <v>0</v>
      </c>
      <c r="AH2333" s="8">
        <v>1</v>
      </c>
      <c r="AI2333" s="8">
        <v>1</v>
      </c>
      <c r="AJ2333" s="8">
        <v>0</v>
      </c>
      <c r="AK2333" s="8">
        <v>1</v>
      </c>
      <c r="AL2333" s="8">
        <v>0</v>
      </c>
      <c r="AM2333" s="8">
        <v>0</v>
      </c>
      <c r="AN2333" s="8">
        <v>0</v>
      </c>
    </row>
    <row r="2334" spans="1:40" x14ac:dyDescent="0.25">
      <c r="A2334" s="8">
        <v>2383</v>
      </c>
      <c r="B2334" s="8">
        <v>50279</v>
      </c>
      <c r="C2334" s="8">
        <v>2011</v>
      </c>
      <c r="D2334" s="8">
        <v>300</v>
      </c>
      <c r="F2334" s="10">
        <v>0</v>
      </c>
      <c r="G2334" s="10">
        <v>0</v>
      </c>
      <c r="H2334" s="10">
        <v>0</v>
      </c>
      <c r="I2334" s="10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>
        <v>0</v>
      </c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1</v>
      </c>
      <c r="AI2334" s="8">
        <v>0</v>
      </c>
      <c r="AJ2334" s="8">
        <v>0</v>
      </c>
      <c r="AK2334" s="8">
        <v>0</v>
      </c>
      <c r="AL2334" s="8">
        <v>1</v>
      </c>
      <c r="AM2334" s="8">
        <v>0</v>
      </c>
      <c r="AN2334" s="8">
        <v>1</v>
      </c>
    </row>
    <row r="2335" spans="1:40" x14ac:dyDescent="0.25">
      <c r="A2335" s="8">
        <v>2384</v>
      </c>
      <c r="B2335" s="8">
        <v>28717</v>
      </c>
      <c r="C2335" s="8">
        <v>2009</v>
      </c>
      <c r="D2335" s="8">
        <v>300</v>
      </c>
      <c r="E2335" s="9">
        <v>2</v>
      </c>
      <c r="F2335" s="10">
        <v>1</v>
      </c>
      <c r="G2335" s="10">
        <v>1</v>
      </c>
      <c r="H2335" s="10">
        <v>0</v>
      </c>
      <c r="I2335" s="10">
        <v>1</v>
      </c>
      <c r="J2335" s="8">
        <v>0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  <c r="T2335" s="8">
        <v>0</v>
      </c>
      <c r="U2335" s="8">
        <v>1</v>
      </c>
      <c r="V2335" s="8">
        <v>0</v>
      </c>
      <c r="W2335" s="8">
        <v>1</v>
      </c>
      <c r="X2335" s="8">
        <v>0</v>
      </c>
      <c r="Y2335" s="8">
        <v>1</v>
      </c>
      <c r="Z2335" s="8">
        <v>0</v>
      </c>
      <c r="AA2335" s="8">
        <v>0</v>
      </c>
      <c r="AB2335" s="8">
        <v>0</v>
      </c>
      <c r="AC2335" s="8">
        <v>0</v>
      </c>
      <c r="AD2335" s="8">
        <v>0</v>
      </c>
      <c r="AE2335" s="8">
        <v>0</v>
      </c>
      <c r="AF2335" s="8">
        <v>0</v>
      </c>
      <c r="AG2335" s="8">
        <v>0</v>
      </c>
      <c r="AH2335" s="8">
        <v>0</v>
      </c>
      <c r="AI2335" s="8">
        <v>1</v>
      </c>
      <c r="AJ2335" s="8">
        <v>0</v>
      </c>
      <c r="AK2335" s="8">
        <v>0</v>
      </c>
      <c r="AL2335" s="8">
        <v>0</v>
      </c>
      <c r="AM2335" s="8">
        <v>0</v>
      </c>
      <c r="AN2335" s="8">
        <v>0</v>
      </c>
    </row>
    <row r="2336" spans="1:40" x14ac:dyDescent="0.25">
      <c r="A2336" s="8">
        <v>2385</v>
      </c>
      <c r="B2336" s="8">
        <v>28717</v>
      </c>
      <c r="C2336" s="8">
        <v>2009</v>
      </c>
      <c r="D2336" s="8">
        <v>300</v>
      </c>
      <c r="E2336" s="9">
        <v>2</v>
      </c>
      <c r="F2336" s="10">
        <v>1</v>
      </c>
      <c r="G2336" s="10">
        <v>1</v>
      </c>
      <c r="H2336" s="10">
        <v>0</v>
      </c>
      <c r="I2336" s="10">
        <v>1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>
        <v>0</v>
      </c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</row>
    <row r="2337" spans="1:40" x14ac:dyDescent="0.25">
      <c r="A2337" s="8">
        <v>2386</v>
      </c>
      <c r="B2337" s="8">
        <v>2262</v>
      </c>
      <c r="C2337" s="8">
        <v>2009</v>
      </c>
      <c r="D2337" s="8">
        <v>2000</v>
      </c>
      <c r="E2337" s="9">
        <v>1</v>
      </c>
      <c r="F2337" s="10">
        <v>1</v>
      </c>
      <c r="G2337" s="10">
        <v>1</v>
      </c>
      <c r="H2337" s="10">
        <v>1</v>
      </c>
      <c r="I2337" s="10">
        <v>1</v>
      </c>
      <c r="J2337" s="8">
        <v>0</v>
      </c>
      <c r="K2337" s="8">
        <v>1</v>
      </c>
      <c r="L2337" s="8">
        <v>0</v>
      </c>
      <c r="M2337" s="8">
        <v>0</v>
      </c>
      <c r="N2337" s="8">
        <v>0</v>
      </c>
      <c r="O2337" s="8">
        <v>0</v>
      </c>
      <c r="P2337" s="8">
        <v>1</v>
      </c>
      <c r="Q2337" s="8">
        <v>0</v>
      </c>
      <c r="R2337" s="8">
        <v>0</v>
      </c>
      <c r="S2337" s="8">
        <v>1</v>
      </c>
      <c r="T2337" s="8">
        <v>0</v>
      </c>
      <c r="U2337" s="8">
        <v>0</v>
      </c>
      <c r="V2337" s="8">
        <v>0</v>
      </c>
      <c r="W2337" s="8">
        <v>0</v>
      </c>
      <c r="X2337" s="8">
        <v>0</v>
      </c>
      <c r="Y2337" s="8">
        <v>1</v>
      </c>
      <c r="Z2337" s="8">
        <v>0</v>
      </c>
      <c r="AA2337" s="8">
        <v>0</v>
      </c>
      <c r="AB2337" s="8">
        <v>0</v>
      </c>
      <c r="AC2337" s="8">
        <v>0</v>
      </c>
      <c r="AD2337" s="8">
        <v>0</v>
      </c>
      <c r="AE2337" s="8">
        <v>0</v>
      </c>
      <c r="AF2337" s="8">
        <v>0</v>
      </c>
      <c r="AG2337" s="8">
        <v>0</v>
      </c>
      <c r="AH2337" s="8">
        <v>0</v>
      </c>
      <c r="AI2337" s="8">
        <v>1</v>
      </c>
      <c r="AJ2337" s="8">
        <v>0</v>
      </c>
      <c r="AK2337" s="8">
        <v>1</v>
      </c>
      <c r="AL2337" s="8">
        <v>1</v>
      </c>
      <c r="AM2337" s="8">
        <v>0</v>
      </c>
      <c r="AN2337" s="8">
        <v>0</v>
      </c>
    </row>
    <row r="2338" spans="1:40" x14ac:dyDescent="0.25">
      <c r="A2338" s="8">
        <v>2387</v>
      </c>
      <c r="B2338" s="8">
        <v>1657</v>
      </c>
      <c r="C2338" s="8">
        <v>2010</v>
      </c>
      <c r="D2338" s="8">
        <v>1000</v>
      </c>
      <c r="E2338" s="9">
        <v>3</v>
      </c>
      <c r="F2338" s="10">
        <v>1</v>
      </c>
      <c r="G2338" s="10">
        <v>1</v>
      </c>
      <c r="H2338" s="10">
        <v>1</v>
      </c>
      <c r="I2338" s="10">
        <v>1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>
        <v>0</v>
      </c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1</v>
      </c>
      <c r="AL2338" s="8">
        <v>1</v>
      </c>
      <c r="AM2338" s="8">
        <v>0</v>
      </c>
      <c r="AN2338" s="8">
        <v>0</v>
      </c>
    </row>
    <row r="2339" spans="1:40" x14ac:dyDescent="0.25">
      <c r="A2339" s="8">
        <v>2388</v>
      </c>
      <c r="B2339" s="8">
        <v>3091</v>
      </c>
      <c r="C2339" s="8">
        <v>2009</v>
      </c>
      <c r="D2339" s="8">
        <v>600</v>
      </c>
      <c r="E2339" s="9">
        <v>1</v>
      </c>
      <c r="F2339" s="10">
        <v>1</v>
      </c>
      <c r="G2339" s="10">
        <v>0</v>
      </c>
      <c r="H2339" s="10">
        <v>1</v>
      </c>
      <c r="I2339" s="10">
        <v>1</v>
      </c>
      <c r="J2339" s="8">
        <v>0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0</v>
      </c>
      <c r="R2339" s="8">
        <v>0</v>
      </c>
      <c r="S2339" s="8">
        <v>0</v>
      </c>
      <c r="T2339" s="8">
        <v>0</v>
      </c>
      <c r="U2339" s="8">
        <v>0</v>
      </c>
      <c r="V2339" s="8">
        <v>0</v>
      </c>
      <c r="W2339" s="8">
        <v>1</v>
      </c>
      <c r="X2339" s="8">
        <v>0</v>
      </c>
      <c r="Y2339" s="8">
        <v>0</v>
      </c>
      <c r="Z2339" s="8">
        <v>0</v>
      </c>
      <c r="AA2339" s="8">
        <v>0</v>
      </c>
      <c r="AB2339" s="8">
        <v>0</v>
      </c>
      <c r="AC2339" s="8">
        <v>0</v>
      </c>
      <c r="AD2339" s="8">
        <v>0</v>
      </c>
      <c r="AE2339" s="8">
        <v>0</v>
      </c>
      <c r="AF2339" s="8">
        <v>0</v>
      </c>
      <c r="AG2339" s="8">
        <v>0</v>
      </c>
      <c r="AH2339" s="8">
        <v>0</v>
      </c>
      <c r="AI2339" s="8">
        <v>0</v>
      </c>
      <c r="AJ2339" s="8">
        <v>1</v>
      </c>
      <c r="AK2339" s="8">
        <v>1</v>
      </c>
      <c r="AL2339" s="8">
        <v>0</v>
      </c>
      <c r="AM2339" s="8">
        <v>0</v>
      </c>
      <c r="AN2339" s="8">
        <v>0</v>
      </c>
    </row>
    <row r="2340" spans="1:40" x14ac:dyDescent="0.25">
      <c r="A2340" s="8">
        <v>2389</v>
      </c>
      <c r="B2340" s="8">
        <v>26142</v>
      </c>
      <c r="C2340" s="8">
        <v>2009</v>
      </c>
      <c r="D2340" s="8">
        <v>1000</v>
      </c>
      <c r="E2340" s="9">
        <v>1</v>
      </c>
      <c r="F2340" s="10">
        <v>1</v>
      </c>
      <c r="G2340" s="10">
        <v>0</v>
      </c>
      <c r="H2340" s="10">
        <v>1</v>
      </c>
      <c r="I2340" s="10">
        <v>1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>
        <v>0</v>
      </c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1</v>
      </c>
      <c r="AI2340" s="8">
        <v>0</v>
      </c>
      <c r="AJ2340" s="8">
        <v>1</v>
      </c>
      <c r="AK2340" s="8">
        <v>1</v>
      </c>
      <c r="AL2340" s="8">
        <v>0</v>
      </c>
      <c r="AM2340" s="8">
        <v>0</v>
      </c>
      <c r="AN2340" s="8">
        <v>0</v>
      </c>
    </row>
    <row r="2341" spans="1:40" x14ac:dyDescent="0.25">
      <c r="A2341" s="8">
        <v>2390</v>
      </c>
      <c r="B2341" s="8">
        <v>26142</v>
      </c>
      <c r="C2341" s="8">
        <v>2010</v>
      </c>
      <c r="D2341" s="8">
        <v>1000</v>
      </c>
      <c r="E2341" s="9">
        <v>1</v>
      </c>
      <c r="F2341" s="10">
        <v>1</v>
      </c>
      <c r="G2341" s="10">
        <v>0</v>
      </c>
      <c r="H2341" s="10">
        <v>1</v>
      </c>
      <c r="I2341" s="10">
        <v>1</v>
      </c>
      <c r="J2341" s="8">
        <v>0</v>
      </c>
      <c r="K2341" s="8">
        <v>0</v>
      </c>
      <c r="L2341" s="8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  <c r="T2341" s="8">
        <v>0</v>
      </c>
      <c r="U2341" s="8">
        <v>0</v>
      </c>
      <c r="V2341" s="8">
        <v>0</v>
      </c>
      <c r="W2341" s="8">
        <v>0</v>
      </c>
      <c r="X2341" s="8">
        <v>0</v>
      </c>
      <c r="Y2341" s="8">
        <v>0</v>
      </c>
      <c r="Z2341" s="8">
        <v>0</v>
      </c>
      <c r="AA2341" s="8">
        <v>0</v>
      </c>
      <c r="AB2341" s="8">
        <v>0</v>
      </c>
      <c r="AC2341" s="8">
        <v>0</v>
      </c>
      <c r="AD2341" s="8">
        <v>0</v>
      </c>
      <c r="AE2341" s="8">
        <v>0</v>
      </c>
      <c r="AF2341" s="8">
        <v>0</v>
      </c>
      <c r="AG2341" s="8">
        <v>0</v>
      </c>
      <c r="AH2341" s="8">
        <v>0</v>
      </c>
      <c r="AI2341" s="8">
        <v>1</v>
      </c>
      <c r="AJ2341" s="8">
        <v>0</v>
      </c>
      <c r="AK2341" s="8">
        <v>0</v>
      </c>
      <c r="AL2341" s="8">
        <v>0</v>
      </c>
      <c r="AM2341" s="8">
        <v>0</v>
      </c>
      <c r="AN2341" s="8">
        <v>0</v>
      </c>
    </row>
    <row r="2342" spans="1:40" x14ac:dyDescent="0.25">
      <c r="A2342" s="8">
        <v>2391</v>
      </c>
      <c r="B2342" s="8">
        <v>26142</v>
      </c>
      <c r="C2342" s="8">
        <v>2011</v>
      </c>
      <c r="D2342" s="8">
        <v>1000</v>
      </c>
      <c r="E2342" s="9">
        <v>1</v>
      </c>
      <c r="F2342" s="10">
        <v>1</v>
      </c>
      <c r="G2342" s="10">
        <v>0</v>
      </c>
      <c r="H2342" s="10">
        <v>1</v>
      </c>
      <c r="I2342" s="10">
        <v>1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>
        <v>0</v>
      </c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1</v>
      </c>
      <c r="AD2342" s="8">
        <v>1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1</v>
      </c>
      <c r="AL2342" s="8">
        <v>0</v>
      </c>
      <c r="AM2342" s="8">
        <v>0</v>
      </c>
      <c r="AN2342" s="8">
        <v>0</v>
      </c>
    </row>
    <row r="2343" spans="1:40" x14ac:dyDescent="0.25">
      <c r="A2343" s="8">
        <v>2392</v>
      </c>
      <c r="B2343" s="8">
        <v>26142</v>
      </c>
      <c r="C2343" s="8">
        <v>2011</v>
      </c>
      <c r="D2343" s="8">
        <v>1000</v>
      </c>
      <c r="E2343" s="9">
        <v>1</v>
      </c>
      <c r="F2343" s="10">
        <v>1</v>
      </c>
      <c r="G2343" s="10">
        <v>0</v>
      </c>
      <c r="H2343" s="10">
        <v>1</v>
      </c>
      <c r="I2343" s="10">
        <v>1</v>
      </c>
      <c r="J2343" s="8">
        <v>0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1</v>
      </c>
      <c r="Q2343" s="8">
        <v>0</v>
      </c>
      <c r="R2343" s="8">
        <v>0</v>
      </c>
      <c r="S2343" s="8">
        <v>0</v>
      </c>
      <c r="T2343" s="8">
        <v>0</v>
      </c>
      <c r="U2343" s="8">
        <v>0</v>
      </c>
      <c r="V2343" s="8">
        <v>0</v>
      </c>
      <c r="W2343" s="8">
        <v>0</v>
      </c>
      <c r="X2343" s="8">
        <v>0</v>
      </c>
      <c r="Y2343" s="8">
        <v>0</v>
      </c>
      <c r="Z2343" s="8">
        <v>0</v>
      </c>
      <c r="AA2343" s="8">
        <v>0</v>
      </c>
      <c r="AB2343" s="8">
        <v>0</v>
      </c>
      <c r="AC2343" s="8">
        <v>0</v>
      </c>
      <c r="AD2343" s="8">
        <v>0</v>
      </c>
      <c r="AE2343" s="8">
        <v>0</v>
      </c>
      <c r="AF2343" s="8">
        <v>0</v>
      </c>
      <c r="AG2343" s="8">
        <v>0</v>
      </c>
      <c r="AH2343" s="8">
        <v>1</v>
      </c>
      <c r="AI2343" s="8">
        <v>0</v>
      </c>
      <c r="AJ2343" s="8">
        <v>0</v>
      </c>
      <c r="AK2343" s="8">
        <v>1</v>
      </c>
      <c r="AL2343" s="8">
        <v>0</v>
      </c>
      <c r="AM2343" s="8">
        <v>0</v>
      </c>
      <c r="AN2343" s="8">
        <v>0</v>
      </c>
    </row>
    <row r="2344" spans="1:40" x14ac:dyDescent="0.25">
      <c r="A2344" s="8">
        <v>2393</v>
      </c>
      <c r="B2344" s="8">
        <v>26142</v>
      </c>
      <c r="C2344" s="8">
        <v>2012</v>
      </c>
      <c r="D2344" s="8">
        <v>1000</v>
      </c>
      <c r="E2344" s="9">
        <v>1</v>
      </c>
      <c r="F2344" s="10">
        <v>1</v>
      </c>
      <c r="G2344" s="10">
        <v>0</v>
      </c>
      <c r="H2344" s="10">
        <v>1</v>
      </c>
      <c r="I2344" s="10">
        <v>1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>
        <v>0</v>
      </c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1</v>
      </c>
      <c r="AK2344" s="8">
        <v>1</v>
      </c>
      <c r="AL2344" s="8">
        <v>0</v>
      </c>
      <c r="AM2344" s="8">
        <v>0</v>
      </c>
      <c r="AN2344" s="8">
        <v>0</v>
      </c>
    </row>
    <row r="2345" spans="1:40" x14ac:dyDescent="0.25">
      <c r="A2345" s="8">
        <v>2394</v>
      </c>
      <c r="B2345" s="8">
        <v>26142</v>
      </c>
      <c r="C2345" s="8">
        <v>2013</v>
      </c>
      <c r="D2345" s="8">
        <v>1000</v>
      </c>
      <c r="E2345" s="9">
        <v>1</v>
      </c>
      <c r="F2345" s="10">
        <v>1</v>
      </c>
      <c r="G2345" s="10">
        <v>0</v>
      </c>
      <c r="H2345" s="10">
        <v>1</v>
      </c>
      <c r="I2345" s="10">
        <v>1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  <c r="T2345" s="8">
        <v>0</v>
      </c>
      <c r="U2345" s="8">
        <v>0</v>
      </c>
      <c r="V2345" s="8">
        <v>0</v>
      </c>
      <c r="W2345" s="8">
        <v>1</v>
      </c>
      <c r="X2345" s="8">
        <v>0</v>
      </c>
      <c r="Y2345" s="8">
        <v>0</v>
      </c>
      <c r="Z2345" s="8">
        <v>0</v>
      </c>
      <c r="AA2345" s="8">
        <v>0</v>
      </c>
      <c r="AB2345" s="8">
        <v>0</v>
      </c>
      <c r="AC2345" s="8">
        <v>0</v>
      </c>
      <c r="AD2345" s="8">
        <v>0</v>
      </c>
      <c r="AE2345" s="8">
        <v>0</v>
      </c>
      <c r="AF2345" s="8">
        <v>0</v>
      </c>
      <c r="AG2345" s="8">
        <v>0</v>
      </c>
      <c r="AH2345" s="8">
        <v>0</v>
      </c>
      <c r="AI2345" s="8">
        <v>1</v>
      </c>
      <c r="AJ2345" s="8">
        <v>1</v>
      </c>
      <c r="AK2345" s="8">
        <v>0</v>
      </c>
      <c r="AL2345" s="8">
        <v>0</v>
      </c>
      <c r="AM2345" s="8">
        <v>0</v>
      </c>
      <c r="AN2345" s="8">
        <v>0</v>
      </c>
    </row>
    <row r="2346" spans="1:40" x14ac:dyDescent="0.25">
      <c r="A2346" s="8">
        <v>2395</v>
      </c>
      <c r="B2346" s="8">
        <v>26142</v>
      </c>
      <c r="C2346" s="8">
        <v>2013</v>
      </c>
      <c r="D2346" s="8">
        <v>1000</v>
      </c>
      <c r="E2346" s="9">
        <v>1</v>
      </c>
      <c r="F2346" s="10">
        <v>1</v>
      </c>
      <c r="G2346" s="10">
        <v>0</v>
      </c>
      <c r="H2346" s="10">
        <v>1</v>
      </c>
      <c r="I2346" s="10">
        <v>1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>
        <v>0</v>
      </c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1</v>
      </c>
      <c r="AJ2346" s="8">
        <v>1</v>
      </c>
      <c r="AK2346" s="8">
        <v>1</v>
      </c>
      <c r="AL2346" s="8">
        <v>0</v>
      </c>
      <c r="AM2346" s="8">
        <v>0</v>
      </c>
      <c r="AN2346" s="8">
        <v>0</v>
      </c>
    </row>
    <row r="2347" spans="1:40" x14ac:dyDescent="0.25">
      <c r="A2347" s="8">
        <v>2396</v>
      </c>
      <c r="B2347" s="8">
        <v>26142</v>
      </c>
      <c r="C2347" s="8">
        <v>2013</v>
      </c>
      <c r="D2347" s="8">
        <v>1000</v>
      </c>
      <c r="E2347" s="9">
        <v>1</v>
      </c>
      <c r="F2347" s="10">
        <v>1</v>
      </c>
      <c r="G2347" s="10">
        <v>0</v>
      </c>
      <c r="H2347" s="10">
        <v>1</v>
      </c>
      <c r="I2347" s="10">
        <v>1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1</v>
      </c>
      <c r="S2347" s="8">
        <v>0</v>
      </c>
      <c r="T2347" s="8">
        <v>0</v>
      </c>
      <c r="U2347" s="8">
        <v>0</v>
      </c>
      <c r="V2347" s="8">
        <v>0</v>
      </c>
      <c r="W2347" s="8">
        <v>0</v>
      </c>
      <c r="X2347" s="8">
        <v>0</v>
      </c>
      <c r="Y2347" s="8">
        <v>0</v>
      </c>
      <c r="Z2347" s="8">
        <v>0</v>
      </c>
      <c r="AA2347" s="8">
        <v>0</v>
      </c>
      <c r="AB2347" s="8">
        <v>1</v>
      </c>
      <c r="AC2347" s="8">
        <v>0</v>
      </c>
      <c r="AD2347" s="8">
        <v>0</v>
      </c>
      <c r="AE2347" s="8">
        <v>1</v>
      </c>
      <c r="AF2347" s="8">
        <v>0</v>
      </c>
      <c r="AG2347" s="8">
        <v>0</v>
      </c>
      <c r="AH2347" s="8">
        <v>0</v>
      </c>
      <c r="AI2347" s="8">
        <v>1</v>
      </c>
      <c r="AJ2347" s="8">
        <v>0</v>
      </c>
      <c r="AK2347" s="8">
        <v>1</v>
      </c>
      <c r="AL2347" s="8">
        <v>0</v>
      </c>
      <c r="AM2347" s="8">
        <v>0</v>
      </c>
      <c r="AN2347" s="8">
        <v>0</v>
      </c>
    </row>
    <row r="2348" spans="1:40" x14ac:dyDescent="0.25">
      <c r="A2348" s="8">
        <v>2397</v>
      </c>
      <c r="B2348" s="8">
        <v>41319</v>
      </c>
      <c r="C2348" s="8">
        <v>2011</v>
      </c>
      <c r="D2348" s="8">
        <v>3000</v>
      </c>
      <c r="E2348" s="9">
        <v>2</v>
      </c>
      <c r="F2348" s="10">
        <v>1</v>
      </c>
      <c r="G2348" s="10">
        <v>1</v>
      </c>
      <c r="H2348" s="10">
        <v>1</v>
      </c>
      <c r="I2348" s="10">
        <v>1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>
        <v>0</v>
      </c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1</v>
      </c>
      <c r="AJ2348" s="8">
        <v>0</v>
      </c>
      <c r="AK2348" s="8">
        <v>1</v>
      </c>
      <c r="AL2348" s="8">
        <v>0</v>
      </c>
      <c r="AM2348" s="8">
        <v>0</v>
      </c>
      <c r="AN2348" s="8">
        <v>0</v>
      </c>
    </row>
    <row r="2349" spans="1:40" x14ac:dyDescent="0.25">
      <c r="A2349" s="8">
        <v>2398</v>
      </c>
      <c r="B2349" s="8">
        <v>81199</v>
      </c>
      <c r="C2349" s="8">
        <v>2012</v>
      </c>
      <c r="D2349" s="8">
        <v>5000</v>
      </c>
      <c r="E2349" s="9">
        <v>2</v>
      </c>
      <c r="F2349" s="10">
        <v>1</v>
      </c>
      <c r="G2349" s="10">
        <v>1</v>
      </c>
      <c r="H2349" s="10">
        <v>1</v>
      </c>
      <c r="I2349" s="10">
        <v>1</v>
      </c>
      <c r="J2349" s="8">
        <v>0</v>
      </c>
      <c r="K2349" s="8">
        <v>0</v>
      </c>
      <c r="L2349" s="8">
        <v>0</v>
      </c>
      <c r="M2349" s="8">
        <v>0</v>
      </c>
      <c r="N2349" s="8">
        <v>0</v>
      </c>
      <c r="O2349" s="8">
        <v>0</v>
      </c>
      <c r="P2349" s="8">
        <v>1</v>
      </c>
      <c r="Q2349" s="8">
        <v>0</v>
      </c>
      <c r="R2349" s="8">
        <v>0</v>
      </c>
      <c r="S2349" s="8">
        <v>0</v>
      </c>
      <c r="T2349" s="8">
        <v>0</v>
      </c>
      <c r="U2349" s="8">
        <v>0</v>
      </c>
      <c r="V2349" s="8">
        <v>1</v>
      </c>
      <c r="W2349" s="8">
        <v>0</v>
      </c>
      <c r="X2349" s="8">
        <v>0</v>
      </c>
      <c r="Y2349" s="8">
        <v>0</v>
      </c>
      <c r="Z2349" s="8">
        <v>0</v>
      </c>
      <c r="AA2349" s="8">
        <v>1</v>
      </c>
      <c r="AB2349" s="8">
        <v>0</v>
      </c>
      <c r="AC2349" s="8">
        <v>1</v>
      </c>
      <c r="AD2349" s="8">
        <v>0</v>
      </c>
      <c r="AE2349" s="8">
        <v>0</v>
      </c>
      <c r="AF2349" s="8">
        <v>0</v>
      </c>
      <c r="AG2349" s="8">
        <v>0</v>
      </c>
      <c r="AH2349" s="8">
        <v>0</v>
      </c>
      <c r="AI2349" s="8">
        <v>0</v>
      </c>
      <c r="AJ2349" s="8">
        <v>0</v>
      </c>
      <c r="AK2349" s="8">
        <v>1</v>
      </c>
      <c r="AL2349" s="8">
        <v>0</v>
      </c>
      <c r="AM2349" s="8">
        <v>0</v>
      </c>
      <c r="AN2349" s="8">
        <v>0</v>
      </c>
    </row>
    <row r="2350" spans="1:40" x14ac:dyDescent="0.25">
      <c r="A2350" s="8">
        <v>2399</v>
      </c>
      <c r="B2350" s="8">
        <v>81199</v>
      </c>
      <c r="C2350" s="8">
        <v>2013</v>
      </c>
      <c r="D2350" s="8">
        <v>5000</v>
      </c>
      <c r="E2350" s="9">
        <v>2</v>
      </c>
      <c r="F2350" s="10">
        <v>1</v>
      </c>
      <c r="G2350" s="10">
        <v>1</v>
      </c>
      <c r="H2350" s="10">
        <v>1</v>
      </c>
      <c r="I2350" s="10">
        <v>1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1</v>
      </c>
      <c r="AL2350" s="8">
        <v>0</v>
      </c>
      <c r="AM2350" s="8">
        <v>0</v>
      </c>
      <c r="AN2350" s="8">
        <v>0</v>
      </c>
    </row>
    <row r="2351" spans="1:40" x14ac:dyDescent="0.25">
      <c r="A2351" s="8">
        <v>2400</v>
      </c>
      <c r="B2351" s="8">
        <v>81199</v>
      </c>
      <c r="C2351" s="8">
        <v>2013</v>
      </c>
      <c r="D2351" s="8">
        <v>5000</v>
      </c>
      <c r="E2351" s="9">
        <v>2</v>
      </c>
      <c r="F2351" s="10">
        <v>1</v>
      </c>
      <c r="G2351" s="10">
        <v>1</v>
      </c>
      <c r="H2351" s="10">
        <v>1</v>
      </c>
      <c r="I2351" s="10">
        <v>1</v>
      </c>
      <c r="J2351" s="8">
        <v>0</v>
      </c>
      <c r="K2351" s="8">
        <v>0</v>
      </c>
      <c r="L2351" s="8">
        <v>0</v>
      </c>
      <c r="M2351" s="8">
        <v>0</v>
      </c>
      <c r="N2351" s="8">
        <v>0</v>
      </c>
      <c r="O2351" s="8">
        <v>0</v>
      </c>
      <c r="P2351" s="8">
        <v>1</v>
      </c>
      <c r="Q2351" s="8">
        <v>0</v>
      </c>
      <c r="R2351" s="8">
        <v>0</v>
      </c>
      <c r="S2351" s="8">
        <v>0</v>
      </c>
      <c r="T2351" s="8">
        <v>0</v>
      </c>
      <c r="U2351" s="8">
        <v>0</v>
      </c>
      <c r="V2351" s="8">
        <v>1</v>
      </c>
      <c r="W2351" s="8">
        <v>0</v>
      </c>
      <c r="X2351" s="8">
        <v>0</v>
      </c>
      <c r="Y2351" s="8">
        <v>0</v>
      </c>
      <c r="Z2351" s="8">
        <v>0</v>
      </c>
      <c r="AA2351" s="8">
        <v>0</v>
      </c>
      <c r="AB2351" s="8">
        <v>0</v>
      </c>
      <c r="AC2351" s="8">
        <v>1</v>
      </c>
      <c r="AD2351" s="8">
        <v>0</v>
      </c>
      <c r="AE2351" s="8">
        <v>0</v>
      </c>
      <c r="AF2351" s="8">
        <v>0</v>
      </c>
      <c r="AG2351" s="8">
        <v>0</v>
      </c>
      <c r="AH2351" s="8">
        <v>0</v>
      </c>
      <c r="AI2351" s="8">
        <v>0</v>
      </c>
      <c r="AJ2351" s="8">
        <v>0</v>
      </c>
      <c r="AK2351" s="8">
        <v>1</v>
      </c>
      <c r="AL2351" s="8">
        <v>0</v>
      </c>
      <c r="AM2351" s="8">
        <v>0</v>
      </c>
      <c r="AN2351" s="8">
        <v>0</v>
      </c>
    </row>
    <row r="2352" spans="1:40" x14ac:dyDescent="0.25">
      <c r="A2352" s="8">
        <v>2401</v>
      </c>
      <c r="B2352" s="8">
        <v>80019</v>
      </c>
      <c r="C2352" s="8">
        <v>2012</v>
      </c>
      <c r="D2352" s="8">
        <v>200</v>
      </c>
      <c r="E2352" s="9">
        <v>2</v>
      </c>
      <c r="F2352" s="10">
        <v>0</v>
      </c>
      <c r="G2352" s="10">
        <v>0</v>
      </c>
      <c r="H2352" s="10">
        <v>0</v>
      </c>
      <c r="I2352" s="10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>
        <v>1</v>
      </c>
      <c r="X2352" s="8">
        <v>0</v>
      </c>
      <c r="Y2352" s="8">
        <v>1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1</v>
      </c>
      <c r="AL2352" s="8">
        <v>0</v>
      </c>
      <c r="AM2352" s="8">
        <v>0</v>
      </c>
      <c r="AN2352" s="8">
        <v>0</v>
      </c>
    </row>
    <row r="2353" spans="1:40" x14ac:dyDescent="0.25">
      <c r="A2353" s="8">
        <v>2402</v>
      </c>
      <c r="B2353" s="8">
        <v>39919</v>
      </c>
      <c r="C2353" s="8">
        <v>2010</v>
      </c>
      <c r="D2353" s="8">
        <v>100</v>
      </c>
      <c r="E2353" s="9">
        <v>1</v>
      </c>
      <c r="F2353" s="10">
        <v>0</v>
      </c>
      <c r="G2353" s="10">
        <v>0</v>
      </c>
      <c r="H2353" s="10">
        <v>0</v>
      </c>
      <c r="I2353" s="10">
        <v>0</v>
      </c>
      <c r="J2353" s="8">
        <v>0</v>
      </c>
      <c r="K2353" s="8">
        <v>0</v>
      </c>
      <c r="L2353" s="8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  <c r="T2353" s="8">
        <v>0</v>
      </c>
      <c r="U2353" s="8">
        <v>1</v>
      </c>
      <c r="V2353" s="8">
        <v>0</v>
      </c>
      <c r="W2353" s="8">
        <v>0</v>
      </c>
      <c r="X2353" s="8">
        <v>0</v>
      </c>
      <c r="Y2353" s="8">
        <v>0</v>
      </c>
      <c r="Z2353" s="8">
        <v>0</v>
      </c>
      <c r="AA2353" s="8">
        <v>0</v>
      </c>
      <c r="AB2353" s="8">
        <v>0</v>
      </c>
      <c r="AC2353" s="8">
        <v>0</v>
      </c>
      <c r="AD2353" s="8">
        <v>0</v>
      </c>
      <c r="AE2353" s="8">
        <v>0</v>
      </c>
      <c r="AF2353" s="8">
        <v>0</v>
      </c>
      <c r="AG2353" s="8">
        <v>0</v>
      </c>
      <c r="AH2353" s="8">
        <v>0</v>
      </c>
      <c r="AI2353" s="8">
        <v>0</v>
      </c>
      <c r="AJ2353" s="8">
        <v>0</v>
      </c>
      <c r="AK2353" s="8">
        <v>1</v>
      </c>
      <c r="AL2353" s="8">
        <v>0</v>
      </c>
      <c r="AM2353" s="8">
        <v>0</v>
      </c>
      <c r="AN2353" s="8">
        <v>0</v>
      </c>
    </row>
    <row r="2354" spans="1:40" x14ac:dyDescent="0.25">
      <c r="A2354" s="8">
        <v>2403</v>
      </c>
      <c r="B2354" s="8">
        <v>21087</v>
      </c>
      <c r="C2354" s="8">
        <v>2009</v>
      </c>
      <c r="D2354" s="8">
        <v>1500</v>
      </c>
      <c r="E2354" s="9">
        <v>2</v>
      </c>
      <c r="F2354" s="10">
        <v>1</v>
      </c>
      <c r="G2354" s="10">
        <v>1</v>
      </c>
      <c r="H2354" s="10">
        <v>1</v>
      </c>
      <c r="I2354" s="10">
        <v>1</v>
      </c>
      <c r="J2354" s="8">
        <v>0</v>
      </c>
      <c r="K2354" s="8">
        <v>1</v>
      </c>
      <c r="L2354" s="8">
        <v>0</v>
      </c>
      <c r="M2354" s="8">
        <v>1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1</v>
      </c>
      <c r="V2354" s="8">
        <v>1</v>
      </c>
      <c r="W2354" s="8">
        <v>1</v>
      </c>
      <c r="X2354" s="8">
        <v>0</v>
      </c>
      <c r="Y2354" s="8">
        <v>1</v>
      </c>
      <c r="Z2354" s="8">
        <v>0</v>
      </c>
      <c r="AA2354" s="8">
        <v>0</v>
      </c>
      <c r="AB2354" s="8">
        <v>0</v>
      </c>
      <c r="AC2354" s="8">
        <v>0</v>
      </c>
      <c r="AD2354" s="8">
        <v>1</v>
      </c>
      <c r="AE2354" s="8">
        <v>0</v>
      </c>
      <c r="AF2354" s="8">
        <v>0</v>
      </c>
      <c r="AG2354" s="8">
        <v>0</v>
      </c>
      <c r="AH2354" s="8">
        <v>0</v>
      </c>
      <c r="AI2354" s="8">
        <v>1</v>
      </c>
      <c r="AJ2354" s="8">
        <v>0</v>
      </c>
      <c r="AK2354" s="8">
        <v>1</v>
      </c>
      <c r="AL2354" s="8">
        <v>0</v>
      </c>
      <c r="AM2354" s="8">
        <v>0</v>
      </c>
      <c r="AN2354" s="8">
        <v>0</v>
      </c>
    </row>
    <row r="2355" spans="1:40" x14ac:dyDescent="0.25">
      <c r="A2355" s="8">
        <v>2404</v>
      </c>
      <c r="B2355" s="8">
        <v>21087</v>
      </c>
      <c r="C2355" s="8">
        <v>2009</v>
      </c>
      <c r="D2355" s="8">
        <v>1500</v>
      </c>
      <c r="E2355" s="9">
        <v>2</v>
      </c>
      <c r="F2355" s="10">
        <v>1</v>
      </c>
      <c r="G2355" s="10">
        <v>1</v>
      </c>
      <c r="H2355" s="10">
        <v>1</v>
      </c>
      <c r="I2355" s="10">
        <v>1</v>
      </c>
      <c r="J2355" s="8">
        <v>0</v>
      </c>
      <c r="K2355" s="8">
        <v>1</v>
      </c>
      <c r="L2355" s="8">
        <v>0</v>
      </c>
      <c r="M2355" s="8">
        <v>0</v>
      </c>
      <c r="N2355" s="8">
        <v>0</v>
      </c>
      <c r="O2355" s="8">
        <v>0</v>
      </c>
      <c r="P2355" s="8">
        <v>1</v>
      </c>
      <c r="Q2355" s="8">
        <v>0</v>
      </c>
      <c r="R2355" s="8">
        <v>0</v>
      </c>
      <c r="S2355" s="8">
        <v>0</v>
      </c>
      <c r="T2355" s="8">
        <v>0</v>
      </c>
      <c r="U2355" s="8">
        <v>1</v>
      </c>
      <c r="V2355" s="8">
        <v>1</v>
      </c>
      <c r="W2355" s="8">
        <v>1</v>
      </c>
      <c r="X2355" s="8">
        <v>0</v>
      </c>
      <c r="Y2355" s="8">
        <v>0</v>
      </c>
      <c r="Z2355" s="8">
        <v>0</v>
      </c>
      <c r="AA2355" s="8">
        <v>0</v>
      </c>
      <c r="AB2355" s="8">
        <v>0</v>
      </c>
      <c r="AC2355" s="8">
        <v>0</v>
      </c>
      <c r="AD2355" s="8">
        <v>0</v>
      </c>
      <c r="AE2355" s="8">
        <v>0</v>
      </c>
      <c r="AF2355" s="8">
        <v>0</v>
      </c>
      <c r="AG2355" s="8">
        <v>0</v>
      </c>
      <c r="AH2355" s="8">
        <v>0</v>
      </c>
      <c r="AI2355" s="8">
        <v>1</v>
      </c>
      <c r="AJ2355" s="8">
        <v>0</v>
      </c>
      <c r="AK2355" s="8">
        <v>1</v>
      </c>
      <c r="AL2355" s="8">
        <v>0</v>
      </c>
      <c r="AM2355" s="8">
        <v>0</v>
      </c>
      <c r="AN2355" s="8">
        <v>0</v>
      </c>
    </row>
    <row r="2356" spans="1:40" x14ac:dyDescent="0.25">
      <c r="A2356" s="8">
        <v>2405</v>
      </c>
      <c r="B2356" s="8">
        <v>21087</v>
      </c>
      <c r="C2356" s="8">
        <v>2009</v>
      </c>
      <c r="D2356" s="8">
        <v>1500</v>
      </c>
      <c r="E2356" s="9">
        <v>2</v>
      </c>
      <c r="F2356" s="10">
        <v>1</v>
      </c>
      <c r="G2356" s="10">
        <v>1</v>
      </c>
      <c r="H2356" s="10">
        <v>1</v>
      </c>
      <c r="I2356" s="10">
        <v>1</v>
      </c>
      <c r="J2356" s="8">
        <v>1</v>
      </c>
      <c r="K2356" s="8">
        <v>1</v>
      </c>
      <c r="L2356" s="8">
        <v>0</v>
      </c>
      <c r="M2356" s="8">
        <v>0</v>
      </c>
      <c r="N2356" s="8">
        <v>0</v>
      </c>
      <c r="O2356" s="8">
        <v>0</v>
      </c>
      <c r="P2356" s="8">
        <v>1</v>
      </c>
      <c r="Q2356" s="8">
        <v>1</v>
      </c>
      <c r="R2356" s="8">
        <v>0</v>
      </c>
      <c r="S2356" s="8">
        <v>0</v>
      </c>
      <c r="T2356" s="8">
        <v>0</v>
      </c>
      <c r="U2356" s="8">
        <v>1</v>
      </c>
      <c r="V2356" s="8">
        <v>1</v>
      </c>
      <c r="W2356" s="8">
        <v>1</v>
      </c>
      <c r="X2356" s="8">
        <v>0</v>
      </c>
      <c r="Y2356" s="8">
        <v>0</v>
      </c>
      <c r="Z2356" s="8">
        <v>0</v>
      </c>
      <c r="AA2356" s="8">
        <v>1</v>
      </c>
      <c r="AB2356" s="8">
        <v>1</v>
      </c>
      <c r="AC2356" s="8">
        <v>0</v>
      </c>
      <c r="AD2356" s="8">
        <v>0</v>
      </c>
      <c r="AE2356" s="8">
        <v>0</v>
      </c>
      <c r="AF2356" s="8">
        <v>0</v>
      </c>
      <c r="AG2356" s="8">
        <v>1</v>
      </c>
      <c r="AH2356" s="8">
        <v>0</v>
      </c>
      <c r="AI2356" s="8">
        <v>1</v>
      </c>
      <c r="AJ2356" s="8">
        <v>0</v>
      </c>
      <c r="AK2356" s="8">
        <v>1</v>
      </c>
      <c r="AL2356" s="8">
        <v>1</v>
      </c>
      <c r="AM2356" s="8">
        <v>0</v>
      </c>
      <c r="AN2356" s="8">
        <v>0</v>
      </c>
    </row>
    <row r="2357" spans="1:40" x14ac:dyDescent="0.25">
      <c r="A2357" s="8">
        <v>2406</v>
      </c>
      <c r="B2357" s="8">
        <v>21087</v>
      </c>
      <c r="C2357" s="8">
        <v>2010</v>
      </c>
      <c r="D2357" s="8">
        <v>1500</v>
      </c>
      <c r="E2357" s="9">
        <v>2</v>
      </c>
      <c r="F2357" s="10">
        <v>1</v>
      </c>
      <c r="G2357" s="10">
        <v>1</v>
      </c>
      <c r="H2357" s="10">
        <v>1</v>
      </c>
      <c r="I2357" s="10">
        <v>1</v>
      </c>
      <c r="J2357" s="8">
        <v>0</v>
      </c>
      <c r="K2357" s="8">
        <v>1</v>
      </c>
      <c r="L2357" s="8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1</v>
      </c>
      <c r="T2357" s="8">
        <v>0</v>
      </c>
      <c r="U2357" s="8">
        <v>1</v>
      </c>
      <c r="V2357" s="8">
        <v>0</v>
      </c>
      <c r="W2357" s="8">
        <v>1</v>
      </c>
      <c r="X2357" s="8">
        <v>0</v>
      </c>
      <c r="Y2357" s="8">
        <v>0</v>
      </c>
      <c r="Z2357" s="8">
        <v>0</v>
      </c>
      <c r="AA2357" s="8">
        <v>0</v>
      </c>
      <c r="AB2357" s="8">
        <v>0</v>
      </c>
      <c r="AC2357" s="8">
        <v>0</v>
      </c>
      <c r="AD2357" s="8">
        <v>0</v>
      </c>
      <c r="AE2357" s="8">
        <v>1</v>
      </c>
      <c r="AF2357" s="8">
        <v>0</v>
      </c>
      <c r="AG2357" s="8">
        <v>0</v>
      </c>
      <c r="AH2357" s="8">
        <v>0</v>
      </c>
      <c r="AI2357" s="8">
        <v>1</v>
      </c>
      <c r="AJ2357" s="8">
        <v>1</v>
      </c>
      <c r="AK2357" s="8">
        <v>1</v>
      </c>
      <c r="AL2357" s="8">
        <v>0</v>
      </c>
      <c r="AM2357" s="8">
        <v>0</v>
      </c>
      <c r="AN2357" s="8">
        <v>0</v>
      </c>
    </row>
    <row r="2358" spans="1:40" x14ac:dyDescent="0.25">
      <c r="A2358" s="8">
        <v>2407</v>
      </c>
      <c r="B2358" s="8">
        <v>21087</v>
      </c>
      <c r="C2358" s="8">
        <v>2010</v>
      </c>
      <c r="D2358" s="8">
        <v>1500</v>
      </c>
      <c r="E2358" s="9">
        <v>2</v>
      </c>
      <c r="F2358" s="10">
        <v>1</v>
      </c>
      <c r="G2358" s="10">
        <v>1</v>
      </c>
      <c r="H2358" s="10">
        <v>1</v>
      </c>
      <c r="I2358" s="10">
        <v>1</v>
      </c>
      <c r="J2358" s="8">
        <v>0</v>
      </c>
      <c r="K2358" s="8">
        <v>1</v>
      </c>
      <c r="L2358" s="8">
        <v>0</v>
      </c>
      <c r="M2358" s="8">
        <v>0</v>
      </c>
      <c r="N2358" s="8">
        <v>0</v>
      </c>
      <c r="O2358" s="8">
        <v>0</v>
      </c>
      <c r="P2358" s="8">
        <v>1</v>
      </c>
      <c r="Q2358" s="8">
        <v>0</v>
      </c>
      <c r="R2358" s="8">
        <v>0</v>
      </c>
      <c r="S2358" s="8">
        <v>1</v>
      </c>
      <c r="T2358" s="8">
        <v>0</v>
      </c>
      <c r="U2358" s="8">
        <v>1</v>
      </c>
      <c r="V2358" s="8">
        <v>0</v>
      </c>
      <c r="W2358" s="8">
        <v>1</v>
      </c>
      <c r="X2358" s="8">
        <v>0</v>
      </c>
      <c r="Y2358" s="8">
        <v>1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1</v>
      </c>
      <c r="AF2358" s="8">
        <v>0</v>
      </c>
      <c r="AG2358" s="8">
        <v>0</v>
      </c>
      <c r="AH2358" s="8">
        <v>0</v>
      </c>
      <c r="AI2358" s="8">
        <v>1</v>
      </c>
      <c r="AJ2358" s="8">
        <v>1</v>
      </c>
      <c r="AK2358" s="8">
        <v>1</v>
      </c>
      <c r="AL2358" s="8">
        <v>0</v>
      </c>
      <c r="AM2358" s="8">
        <v>0</v>
      </c>
      <c r="AN2358" s="8">
        <v>0</v>
      </c>
    </row>
    <row r="2359" spans="1:40" x14ac:dyDescent="0.25">
      <c r="A2359" s="8">
        <v>2408</v>
      </c>
      <c r="B2359" s="8">
        <v>21087</v>
      </c>
      <c r="C2359" s="8">
        <v>2010</v>
      </c>
      <c r="D2359" s="8">
        <v>1500</v>
      </c>
      <c r="E2359" s="9">
        <v>2</v>
      </c>
      <c r="F2359" s="10">
        <v>1</v>
      </c>
      <c r="G2359" s="10">
        <v>1</v>
      </c>
      <c r="H2359" s="10">
        <v>1</v>
      </c>
      <c r="I2359" s="10">
        <v>1</v>
      </c>
      <c r="J2359" s="8">
        <v>0</v>
      </c>
      <c r="K2359" s="8">
        <v>1</v>
      </c>
      <c r="L2359" s="8">
        <v>1</v>
      </c>
      <c r="M2359" s="8">
        <v>1</v>
      </c>
      <c r="N2359" s="8">
        <v>0</v>
      </c>
      <c r="O2359" s="8">
        <v>0</v>
      </c>
      <c r="P2359" s="8">
        <v>0</v>
      </c>
      <c r="Q2359" s="8">
        <v>0</v>
      </c>
      <c r="R2359" s="8">
        <v>1</v>
      </c>
      <c r="S2359" s="8">
        <v>1</v>
      </c>
      <c r="T2359" s="8">
        <v>0</v>
      </c>
      <c r="U2359" s="8">
        <v>1</v>
      </c>
      <c r="V2359" s="8">
        <v>1</v>
      </c>
      <c r="W2359" s="8">
        <v>1</v>
      </c>
      <c r="X2359" s="8">
        <v>0</v>
      </c>
      <c r="Y2359" s="8">
        <v>1</v>
      </c>
      <c r="Z2359" s="8">
        <v>1</v>
      </c>
      <c r="AA2359" s="8">
        <v>0</v>
      </c>
      <c r="AB2359" s="8">
        <v>1</v>
      </c>
      <c r="AC2359" s="8">
        <v>0</v>
      </c>
      <c r="AD2359" s="8">
        <v>0</v>
      </c>
      <c r="AE2359" s="8">
        <v>0</v>
      </c>
      <c r="AF2359" s="8">
        <v>0</v>
      </c>
      <c r="AG2359" s="8">
        <v>1</v>
      </c>
      <c r="AH2359" s="8">
        <v>0</v>
      </c>
      <c r="AI2359" s="8">
        <v>1</v>
      </c>
      <c r="AJ2359" s="8">
        <v>1</v>
      </c>
      <c r="AK2359" s="8">
        <v>1</v>
      </c>
      <c r="AL2359" s="8">
        <v>0</v>
      </c>
      <c r="AM2359" s="8">
        <v>0</v>
      </c>
      <c r="AN2359" s="8">
        <v>0</v>
      </c>
    </row>
    <row r="2360" spans="1:40" x14ac:dyDescent="0.25">
      <c r="A2360" s="8">
        <v>2409</v>
      </c>
      <c r="B2360" s="8">
        <v>21087</v>
      </c>
      <c r="C2360" s="8">
        <v>2011</v>
      </c>
      <c r="D2360" s="8">
        <v>1500</v>
      </c>
      <c r="E2360" s="9">
        <v>2</v>
      </c>
      <c r="F2360" s="10">
        <v>1</v>
      </c>
      <c r="G2360" s="10">
        <v>1</v>
      </c>
      <c r="H2360" s="10">
        <v>1</v>
      </c>
      <c r="I2360" s="10">
        <v>1</v>
      </c>
      <c r="J2360" s="8">
        <v>1</v>
      </c>
      <c r="K2360" s="8">
        <v>1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1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  <c r="Y2360" s="8">
        <v>1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1</v>
      </c>
      <c r="AJ2360" s="8">
        <v>0</v>
      </c>
      <c r="AK2360" s="8">
        <v>1</v>
      </c>
      <c r="AL2360" s="8">
        <v>0</v>
      </c>
      <c r="AM2360" s="8">
        <v>0</v>
      </c>
      <c r="AN2360" s="8">
        <v>0</v>
      </c>
    </row>
    <row r="2361" spans="1:40" x14ac:dyDescent="0.25">
      <c r="A2361" s="8">
        <v>2410</v>
      </c>
      <c r="B2361" s="8">
        <v>21087</v>
      </c>
      <c r="C2361" s="8">
        <v>2011</v>
      </c>
      <c r="D2361" s="8">
        <v>1500</v>
      </c>
      <c r="E2361" s="9">
        <v>2</v>
      </c>
      <c r="F2361" s="10">
        <v>1</v>
      </c>
      <c r="G2361" s="10">
        <v>1</v>
      </c>
      <c r="H2361" s="10">
        <v>1</v>
      </c>
      <c r="I2361" s="10">
        <v>1</v>
      </c>
      <c r="J2361" s="8">
        <v>1</v>
      </c>
      <c r="K2361" s="8">
        <v>1</v>
      </c>
      <c r="L2361" s="8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1</v>
      </c>
      <c r="T2361" s="8">
        <v>0</v>
      </c>
      <c r="U2361" s="8">
        <v>0</v>
      </c>
      <c r="V2361" s="8">
        <v>1</v>
      </c>
      <c r="W2361" s="8">
        <v>1</v>
      </c>
      <c r="X2361" s="8">
        <v>0</v>
      </c>
      <c r="Y2361" s="8">
        <v>1</v>
      </c>
      <c r="Z2361" s="8">
        <v>0</v>
      </c>
      <c r="AA2361" s="8">
        <v>0</v>
      </c>
      <c r="AB2361" s="8">
        <v>0</v>
      </c>
      <c r="AC2361" s="8">
        <v>0</v>
      </c>
      <c r="AD2361" s="8">
        <v>0</v>
      </c>
      <c r="AE2361" s="8">
        <v>0</v>
      </c>
      <c r="AF2361" s="8">
        <v>0</v>
      </c>
      <c r="AG2361" s="8">
        <v>0</v>
      </c>
      <c r="AH2361" s="8">
        <v>0</v>
      </c>
      <c r="AI2361" s="8">
        <v>1</v>
      </c>
      <c r="AJ2361" s="8">
        <v>0</v>
      </c>
      <c r="AK2361" s="8">
        <v>1</v>
      </c>
      <c r="AL2361" s="8">
        <v>0</v>
      </c>
      <c r="AM2361" s="8">
        <v>0</v>
      </c>
      <c r="AN2361" s="8">
        <v>0</v>
      </c>
    </row>
    <row r="2362" spans="1:40" x14ac:dyDescent="0.25">
      <c r="A2362" s="8">
        <v>2411</v>
      </c>
      <c r="B2362" s="8">
        <v>21087</v>
      </c>
      <c r="C2362" s="8">
        <v>2011</v>
      </c>
      <c r="D2362" s="8">
        <v>1500</v>
      </c>
      <c r="E2362" s="9">
        <v>2</v>
      </c>
      <c r="F2362" s="10">
        <v>1</v>
      </c>
      <c r="G2362" s="10">
        <v>1</v>
      </c>
      <c r="H2362" s="10">
        <v>1</v>
      </c>
      <c r="I2362" s="10">
        <v>1</v>
      </c>
      <c r="J2362" s="8">
        <v>1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1</v>
      </c>
      <c r="Q2362" s="8">
        <v>1</v>
      </c>
      <c r="R2362" s="8">
        <v>1</v>
      </c>
      <c r="S2362" s="8">
        <v>0</v>
      </c>
      <c r="T2362" s="8">
        <v>0</v>
      </c>
      <c r="U2362" s="8">
        <v>1</v>
      </c>
      <c r="V2362" s="8">
        <v>1</v>
      </c>
      <c r="W2362" s="8">
        <v>1</v>
      </c>
      <c r="X2362" s="8">
        <v>0</v>
      </c>
      <c r="Y2362" s="8">
        <v>1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1</v>
      </c>
      <c r="AJ2362" s="8">
        <v>0</v>
      </c>
      <c r="AK2362" s="8">
        <v>1</v>
      </c>
      <c r="AL2362" s="8">
        <v>0</v>
      </c>
      <c r="AM2362" s="8">
        <v>0</v>
      </c>
      <c r="AN2362" s="8">
        <v>0</v>
      </c>
    </row>
    <row r="2363" spans="1:40" x14ac:dyDescent="0.25">
      <c r="A2363" s="8">
        <v>2412</v>
      </c>
      <c r="B2363" s="8">
        <v>21087</v>
      </c>
      <c r="C2363" s="8">
        <v>2012</v>
      </c>
      <c r="D2363" s="8">
        <v>1500</v>
      </c>
      <c r="E2363" s="9">
        <v>2</v>
      </c>
      <c r="F2363" s="10">
        <v>1</v>
      </c>
      <c r="G2363" s="10">
        <v>1</v>
      </c>
      <c r="H2363" s="10">
        <v>1</v>
      </c>
      <c r="I2363" s="10">
        <v>1</v>
      </c>
      <c r="J2363" s="8">
        <v>0</v>
      </c>
      <c r="K2363" s="8">
        <v>1</v>
      </c>
      <c r="L2363" s="8">
        <v>0</v>
      </c>
      <c r="M2363" s="8">
        <v>0</v>
      </c>
      <c r="N2363" s="8">
        <v>0</v>
      </c>
      <c r="O2363" s="8">
        <v>0</v>
      </c>
      <c r="P2363" s="8">
        <v>1</v>
      </c>
      <c r="Q2363" s="8">
        <v>1</v>
      </c>
      <c r="R2363" s="8">
        <v>0</v>
      </c>
      <c r="S2363" s="8">
        <v>0</v>
      </c>
      <c r="T2363" s="8">
        <v>0</v>
      </c>
      <c r="U2363" s="8">
        <v>0</v>
      </c>
      <c r="V2363" s="8">
        <v>0</v>
      </c>
      <c r="W2363" s="8">
        <v>1</v>
      </c>
      <c r="X2363" s="8">
        <v>0</v>
      </c>
      <c r="Y2363" s="8">
        <v>0</v>
      </c>
      <c r="Z2363" s="8">
        <v>1</v>
      </c>
      <c r="AA2363" s="8">
        <v>0</v>
      </c>
      <c r="AB2363" s="8">
        <v>0</v>
      </c>
      <c r="AC2363" s="8">
        <v>0</v>
      </c>
      <c r="AD2363" s="8">
        <v>0</v>
      </c>
      <c r="AE2363" s="8">
        <v>0</v>
      </c>
      <c r="AF2363" s="8">
        <v>0</v>
      </c>
      <c r="AG2363" s="8">
        <v>0</v>
      </c>
      <c r="AH2363" s="8">
        <v>0</v>
      </c>
      <c r="AI2363" s="8">
        <v>1</v>
      </c>
      <c r="AJ2363" s="8">
        <v>0</v>
      </c>
      <c r="AK2363" s="8">
        <v>1</v>
      </c>
      <c r="AL2363" s="8">
        <v>0</v>
      </c>
      <c r="AM2363" s="8">
        <v>0</v>
      </c>
      <c r="AN2363" s="8">
        <v>0</v>
      </c>
    </row>
    <row r="2364" spans="1:40" x14ac:dyDescent="0.25">
      <c r="A2364" s="8">
        <v>2413</v>
      </c>
      <c r="B2364" s="8">
        <v>21087</v>
      </c>
      <c r="C2364" s="8">
        <v>2012</v>
      </c>
      <c r="D2364" s="8">
        <v>1500</v>
      </c>
      <c r="E2364" s="9">
        <v>2</v>
      </c>
      <c r="F2364" s="10">
        <v>1</v>
      </c>
      <c r="G2364" s="10">
        <v>1</v>
      </c>
      <c r="H2364" s="10">
        <v>1</v>
      </c>
      <c r="I2364" s="10">
        <v>1</v>
      </c>
      <c r="J2364" s="8">
        <v>0</v>
      </c>
      <c r="K2364" s="8">
        <v>1</v>
      </c>
      <c r="L2364" s="8">
        <v>0</v>
      </c>
      <c r="M2364" s="8">
        <v>0</v>
      </c>
      <c r="N2364" s="8">
        <v>0</v>
      </c>
      <c r="O2364" s="8">
        <v>1</v>
      </c>
      <c r="P2364" s="8">
        <v>1</v>
      </c>
      <c r="Q2364" s="8">
        <v>0</v>
      </c>
      <c r="R2364" s="8">
        <v>0</v>
      </c>
      <c r="S2364" s="8">
        <v>0</v>
      </c>
      <c r="T2364" s="8">
        <v>0</v>
      </c>
      <c r="U2364" s="8">
        <v>1</v>
      </c>
      <c r="V2364" s="8">
        <v>1</v>
      </c>
      <c r="W2364" s="8">
        <v>1</v>
      </c>
      <c r="X2364" s="8">
        <v>0</v>
      </c>
      <c r="Y2364" s="8">
        <v>1</v>
      </c>
      <c r="Z2364" s="8">
        <v>1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1</v>
      </c>
      <c r="AJ2364" s="8">
        <v>0</v>
      </c>
      <c r="AK2364" s="8">
        <v>1</v>
      </c>
      <c r="AL2364" s="8">
        <v>0</v>
      </c>
      <c r="AM2364" s="8">
        <v>0</v>
      </c>
      <c r="AN2364" s="8">
        <v>0</v>
      </c>
    </row>
    <row r="2365" spans="1:40" x14ac:dyDescent="0.25">
      <c r="A2365" s="8">
        <v>2414</v>
      </c>
      <c r="B2365" s="8">
        <v>21087</v>
      </c>
      <c r="C2365" s="8">
        <v>2012</v>
      </c>
      <c r="D2365" s="8">
        <v>1500</v>
      </c>
      <c r="E2365" s="9">
        <v>2</v>
      </c>
      <c r="F2365" s="10">
        <v>1</v>
      </c>
      <c r="G2365" s="10">
        <v>1</v>
      </c>
      <c r="H2365" s="10">
        <v>1</v>
      </c>
      <c r="I2365" s="10">
        <v>1</v>
      </c>
      <c r="J2365" s="8">
        <v>1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1</v>
      </c>
      <c r="Q2365" s="8">
        <v>1</v>
      </c>
      <c r="R2365" s="8">
        <v>0</v>
      </c>
      <c r="S2365" s="8">
        <v>1</v>
      </c>
      <c r="T2365" s="8">
        <v>0</v>
      </c>
      <c r="U2365" s="8">
        <v>1</v>
      </c>
      <c r="V2365" s="8">
        <v>1</v>
      </c>
      <c r="W2365" s="8">
        <v>1</v>
      </c>
      <c r="X2365" s="8">
        <v>0</v>
      </c>
      <c r="Y2365" s="8">
        <v>0</v>
      </c>
      <c r="Z2365" s="8">
        <v>1</v>
      </c>
      <c r="AA2365" s="8">
        <v>0</v>
      </c>
      <c r="AB2365" s="8">
        <v>0</v>
      </c>
      <c r="AC2365" s="8">
        <v>0</v>
      </c>
      <c r="AD2365" s="8">
        <v>0</v>
      </c>
      <c r="AE2365" s="8">
        <v>0</v>
      </c>
      <c r="AF2365" s="8">
        <v>0</v>
      </c>
      <c r="AG2365" s="8">
        <v>0</v>
      </c>
      <c r="AH2365" s="8">
        <v>0</v>
      </c>
      <c r="AI2365" s="8">
        <v>1</v>
      </c>
      <c r="AJ2365" s="8">
        <v>1</v>
      </c>
      <c r="AK2365" s="8">
        <v>1</v>
      </c>
      <c r="AL2365" s="8">
        <v>0</v>
      </c>
      <c r="AM2365" s="8">
        <v>0</v>
      </c>
      <c r="AN2365" s="8">
        <v>0</v>
      </c>
    </row>
    <row r="2366" spans="1:40" x14ac:dyDescent="0.25">
      <c r="A2366" s="8">
        <v>2415</v>
      </c>
      <c r="B2366" s="8">
        <v>21099</v>
      </c>
      <c r="C2366" s="8">
        <v>2009</v>
      </c>
      <c r="D2366" s="8">
        <v>100</v>
      </c>
      <c r="E2366" s="9">
        <v>1</v>
      </c>
      <c r="F2366" s="10">
        <v>1</v>
      </c>
      <c r="G2366" s="10">
        <v>1</v>
      </c>
      <c r="H2366" s="10">
        <v>1</v>
      </c>
      <c r="I2366" s="10">
        <v>1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</row>
    <row r="2367" spans="1:40" x14ac:dyDescent="0.25">
      <c r="A2367" s="8">
        <v>2416</v>
      </c>
      <c r="B2367" s="8">
        <v>21099</v>
      </c>
      <c r="C2367" s="8">
        <v>2010</v>
      </c>
      <c r="D2367" s="8">
        <v>100</v>
      </c>
      <c r="E2367" s="9">
        <v>1</v>
      </c>
      <c r="F2367" s="10">
        <v>1</v>
      </c>
      <c r="G2367" s="10">
        <v>1</v>
      </c>
      <c r="H2367" s="10">
        <v>1</v>
      </c>
      <c r="I2367" s="10">
        <v>1</v>
      </c>
      <c r="J2367" s="8">
        <v>0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  <c r="T2367" s="8">
        <v>0</v>
      </c>
      <c r="U2367" s="8">
        <v>0</v>
      </c>
      <c r="V2367" s="8">
        <v>0</v>
      </c>
      <c r="W2367" s="8">
        <v>1</v>
      </c>
      <c r="X2367" s="8">
        <v>0</v>
      </c>
      <c r="Y2367" s="8">
        <v>0</v>
      </c>
      <c r="Z2367" s="8">
        <v>0</v>
      </c>
      <c r="AA2367" s="8">
        <v>0</v>
      </c>
      <c r="AB2367" s="8">
        <v>0</v>
      </c>
      <c r="AC2367" s="8">
        <v>0</v>
      </c>
      <c r="AD2367" s="8">
        <v>0</v>
      </c>
      <c r="AE2367" s="8">
        <v>0</v>
      </c>
      <c r="AF2367" s="8">
        <v>0</v>
      </c>
      <c r="AG2367" s="8">
        <v>0</v>
      </c>
      <c r="AH2367" s="8">
        <v>0</v>
      </c>
      <c r="AI2367" s="8">
        <v>0</v>
      </c>
      <c r="AJ2367" s="8">
        <v>0</v>
      </c>
      <c r="AK2367" s="8">
        <v>0</v>
      </c>
      <c r="AL2367" s="8">
        <v>0</v>
      </c>
      <c r="AM2367" s="8">
        <v>0</v>
      </c>
      <c r="AN2367" s="8">
        <v>0</v>
      </c>
    </row>
    <row r="2368" spans="1:40" x14ac:dyDescent="0.25">
      <c r="A2368" s="8">
        <v>2417</v>
      </c>
      <c r="B2368" s="8">
        <v>21099</v>
      </c>
      <c r="C2368" s="8">
        <v>2010</v>
      </c>
      <c r="D2368" s="8">
        <v>100</v>
      </c>
      <c r="E2368" s="9">
        <v>1</v>
      </c>
      <c r="F2368" s="10">
        <v>1</v>
      </c>
      <c r="G2368" s="10">
        <v>1</v>
      </c>
      <c r="H2368" s="10">
        <v>1</v>
      </c>
      <c r="I2368" s="10">
        <v>1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>
        <v>1</v>
      </c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1</v>
      </c>
      <c r="AJ2368" s="8">
        <v>0</v>
      </c>
      <c r="AK2368" s="8">
        <v>0</v>
      </c>
      <c r="AL2368" s="8">
        <v>1</v>
      </c>
      <c r="AM2368" s="8">
        <v>0</v>
      </c>
      <c r="AN2368" s="8">
        <v>0</v>
      </c>
    </row>
    <row r="2369" spans="1:40" x14ac:dyDescent="0.25">
      <c r="A2369" s="8">
        <v>2418</v>
      </c>
      <c r="B2369" s="8">
        <v>21099</v>
      </c>
      <c r="C2369" s="8">
        <v>2010</v>
      </c>
      <c r="D2369" s="8">
        <v>100</v>
      </c>
      <c r="E2369" s="9">
        <v>1</v>
      </c>
      <c r="F2369" s="10">
        <v>1</v>
      </c>
      <c r="G2369" s="10">
        <v>1</v>
      </c>
      <c r="H2369" s="10">
        <v>1</v>
      </c>
      <c r="I2369" s="10">
        <v>1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  <c r="T2369" s="8">
        <v>0</v>
      </c>
      <c r="U2369" s="8">
        <v>0</v>
      </c>
      <c r="V2369" s="8">
        <v>0</v>
      </c>
      <c r="W2369" s="8">
        <v>1</v>
      </c>
      <c r="X2369" s="8">
        <v>0</v>
      </c>
      <c r="Y2369" s="8">
        <v>0</v>
      </c>
      <c r="Z2369" s="8">
        <v>0</v>
      </c>
      <c r="AA2369" s="8">
        <v>0</v>
      </c>
      <c r="AB2369" s="8">
        <v>0</v>
      </c>
      <c r="AC2369" s="8">
        <v>0</v>
      </c>
      <c r="AD2369" s="8">
        <v>0</v>
      </c>
      <c r="AE2369" s="8">
        <v>0</v>
      </c>
      <c r="AF2369" s="8">
        <v>0</v>
      </c>
      <c r="AG2369" s="8">
        <v>0</v>
      </c>
      <c r="AH2369" s="8">
        <v>0</v>
      </c>
      <c r="AI2369" s="8">
        <v>1</v>
      </c>
      <c r="AJ2369" s="8">
        <v>0</v>
      </c>
      <c r="AK2369" s="8">
        <v>1</v>
      </c>
      <c r="AL2369" s="8">
        <v>1</v>
      </c>
      <c r="AM2369" s="8">
        <v>0</v>
      </c>
      <c r="AN2369" s="8">
        <v>0</v>
      </c>
    </row>
    <row r="2370" spans="1:40" x14ac:dyDescent="0.25">
      <c r="A2370" s="8">
        <v>2419</v>
      </c>
      <c r="B2370" s="8">
        <v>62719</v>
      </c>
      <c r="C2370" s="8">
        <v>2013</v>
      </c>
      <c r="D2370" s="8">
        <v>1000</v>
      </c>
      <c r="E2370" s="9">
        <v>1</v>
      </c>
      <c r="F2370" s="10">
        <v>1</v>
      </c>
      <c r="G2370" s="10">
        <v>1</v>
      </c>
      <c r="H2370" s="10">
        <v>1</v>
      </c>
      <c r="I2370" s="10">
        <v>1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>
        <v>1</v>
      </c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1</v>
      </c>
      <c r="AL2370" s="8">
        <v>1</v>
      </c>
      <c r="AM2370" s="8">
        <v>0</v>
      </c>
      <c r="AN2370" s="8">
        <v>0</v>
      </c>
    </row>
    <row r="2371" spans="1:40" x14ac:dyDescent="0.25">
      <c r="A2371" s="8">
        <v>2420</v>
      </c>
      <c r="B2371" s="8">
        <v>1631</v>
      </c>
      <c r="C2371" s="8">
        <v>2009</v>
      </c>
      <c r="D2371" s="8">
        <v>600</v>
      </c>
      <c r="E2371" s="9">
        <v>2</v>
      </c>
      <c r="F2371" s="10">
        <v>1</v>
      </c>
      <c r="G2371" s="10">
        <v>0</v>
      </c>
      <c r="H2371" s="10">
        <v>1</v>
      </c>
      <c r="I2371" s="10">
        <v>1</v>
      </c>
      <c r="J2371" s="8">
        <v>0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  <c r="T2371" s="8">
        <v>0</v>
      </c>
      <c r="U2371" s="8">
        <v>0</v>
      </c>
      <c r="V2371" s="8">
        <v>1</v>
      </c>
      <c r="W2371" s="8">
        <v>0</v>
      </c>
      <c r="X2371" s="8">
        <v>0</v>
      </c>
      <c r="Y2371" s="8">
        <v>1</v>
      </c>
      <c r="Z2371" s="8">
        <v>0</v>
      </c>
      <c r="AA2371" s="8">
        <v>0</v>
      </c>
      <c r="AB2371" s="8">
        <v>0</v>
      </c>
      <c r="AC2371" s="8">
        <v>0</v>
      </c>
      <c r="AD2371" s="8">
        <v>0</v>
      </c>
      <c r="AE2371" s="8">
        <v>0</v>
      </c>
      <c r="AF2371" s="8">
        <v>0</v>
      </c>
      <c r="AG2371" s="8">
        <v>0</v>
      </c>
      <c r="AH2371" s="8">
        <v>0</v>
      </c>
      <c r="AI2371" s="8">
        <v>1</v>
      </c>
      <c r="AJ2371" s="8">
        <v>0</v>
      </c>
      <c r="AK2371" s="8">
        <v>1</v>
      </c>
      <c r="AL2371" s="8">
        <v>0</v>
      </c>
      <c r="AM2371" s="8">
        <v>0</v>
      </c>
      <c r="AN2371" s="8">
        <v>0</v>
      </c>
    </row>
    <row r="2372" spans="1:40" x14ac:dyDescent="0.25">
      <c r="A2372" s="8">
        <v>2421</v>
      </c>
      <c r="B2372" s="8">
        <v>24297</v>
      </c>
      <c r="C2372" s="8">
        <v>2009</v>
      </c>
      <c r="D2372" s="8">
        <v>400</v>
      </c>
      <c r="F2372" s="10">
        <v>1</v>
      </c>
      <c r="G2372" s="10">
        <v>0</v>
      </c>
      <c r="H2372" s="10">
        <v>0</v>
      </c>
      <c r="I2372" s="10">
        <v>1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1</v>
      </c>
      <c r="V2372" s="8">
        <v>1</v>
      </c>
      <c r="W2372" s="8">
        <v>1</v>
      </c>
      <c r="X2372" s="8">
        <v>0</v>
      </c>
      <c r="Y2372" s="8">
        <v>1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1</v>
      </c>
      <c r="AJ2372" s="8">
        <v>0</v>
      </c>
      <c r="AK2372" s="8">
        <v>1</v>
      </c>
      <c r="AL2372" s="8">
        <v>0</v>
      </c>
      <c r="AM2372" s="8">
        <v>0</v>
      </c>
      <c r="AN2372" s="8">
        <v>0</v>
      </c>
    </row>
    <row r="2373" spans="1:40" x14ac:dyDescent="0.25">
      <c r="A2373" s="8">
        <v>2422</v>
      </c>
      <c r="B2373" s="8">
        <v>69859</v>
      </c>
      <c r="C2373" s="8">
        <v>2012</v>
      </c>
      <c r="D2373" s="8">
        <v>800</v>
      </c>
      <c r="E2373" s="9">
        <v>1</v>
      </c>
      <c r="F2373" s="10">
        <v>0</v>
      </c>
      <c r="G2373" s="10">
        <v>0</v>
      </c>
      <c r="H2373" s="10">
        <v>0</v>
      </c>
      <c r="I2373" s="10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8">
        <v>0</v>
      </c>
      <c r="AA2373" s="8">
        <v>0</v>
      </c>
      <c r="AB2373" s="8">
        <v>0</v>
      </c>
      <c r="AC2373" s="8">
        <v>0</v>
      </c>
      <c r="AD2373" s="8">
        <v>0</v>
      </c>
      <c r="AE2373" s="8">
        <v>1</v>
      </c>
      <c r="AF2373" s="8">
        <v>0</v>
      </c>
      <c r="AG2373" s="8">
        <v>0</v>
      </c>
      <c r="AH2373" s="8">
        <v>0</v>
      </c>
      <c r="AI2373" s="8">
        <v>0</v>
      </c>
      <c r="AJ2373" s="8">
        <v>0</v>
      </c>
      <c r="AK2373" s="8">
        <v>1</v>
      </c>
      <c r="AL2373" s="8">
        <v>0</v>
      </c>
      <c r="AM2373" s="8">
        <v>0</v>
      </c>
      <c r="AN2373" s="8">
        <v>0</v>
      </c>
    </row>
    <row r="2374" spans="1:40" x14ac:dyDescent="0.25">
      <c r="A2374" s="8">
        <v>2423</v>
      </c>
      <c r="B2374" s="8">
        <v>37279</v>
      </c>
      <c r="C2374" s="8">
        <v>2010</v>
      </c>
      <c r="D2374" s="8">
        <v>600</v>
      </c>
      <c r="E2374" s="9">
        <v>1</v>
      </c>
      <c r="F2374" s="10">
        <v>1</v>
      </c>
      <c r="G2374" s="10">
        <v>1</v>
      </c>
      <c r="H2374" s="10">
        <v>0</v>
      </c>
      <c r="I2374" s="10">
        <v>1</v>
      </c>
      <c r="J2374" s="8">
        <v>0</v>
      </c>
      <c r="K2374" s="8">
        <v>1</v>
      </c>
      <c r="L2374" s="8">
        <v>0</v>
      </c>
      <c r="M2374" s="8">
        <v>0</v>
      </c>
      <c r="N2374" s="8">
        <v>0</v>
      </c>
      <c r="O2374" s="8">
        <v>0</v>
      </c>
      <c r="P2374" s="8">
        <v>1</v>
      </c>
      <c r="Q2374" s="8">
        <v>0</v>
      </c>
      <c r="R2374" s="8">
        <v>0</v>
      </c>
      <c r="S2374" s="8">
        <v>1</v>
      </c>
      <c r="T2374" s="8">
        <v>0</v>
      </c>
      <c r="U2374" s="8">
        <v>0</v>
      </c>
      <c r="V2374" s="8">
        <v>1</v>
      </c>
      <c r="W2374" s="8">
        <v>0</v>
      </c>
      <c r="X2374" s="8">
        <v>0</v>
      </c>
      <c r="Y2374" s="8">
        <v>1</v>
      </c>
      <c r="Z2374" s="8">
        <v>0</v>
      </c>
      <c r="AA2374" s="8">
        <v>0</v>
      </c>
      <c r="AB2374" s="8">
        <v>0</v>
      </c>
      <c r="AC2374" s="8">
        <v>0</v>
      </c>
      <c r="AD2374" s="8">
        <v>1</v>
      </c>
      <c r="AE2374" s="8">
        <v>0</v>
      </c>
      <c r="AF2374" s="8">
        <v>0</v>
      </c>
      <c r="AG2374" s="8">
        <v>0</v>
      </c>
      <c r="AH2374" s="8">
        <v>0</v>
      </c>
      <c r="AI2374" s="8">
        <v>1</v>
      </c>
      <c r="AJ2374" s="8">
        <v>0</v>
      </c>
      <c r="AK2374" s="8">
        <v>1</v>
      </c>
      <c r="AL2374" s="8">
        <v>1</v>
      </c>
      <c r="AM2374" s="8">
        <v>0</v>
      </c>
      <c r="AN2374" s="8">
        <v>0</v>
      </c>
    </row>
    <row r="2375" spans="1:40" x14ac:dyDescent="0.25">
      <c r="A2375" s="8">
        <v>2424</v>
      </c>
      <c r="B2375" s="8">
        <v>26279</v>
      </c>
      <c r="C2375" s="8">
        <v>2009</v>
      </c>
      <c r="D2375" s="8">
        <v>600</v>
      </c>
      <c r="E2375" s="9">
        <v>2</v>
      </c>
      <c r="F2375" s="10">
        <v>1</v>
      </c>
      <c r="G2375" s="10">
        <v>1</v>
      </c>
      <c r="H2375" s="10">
        <v>1</v>
      </c>
      <c r="I2375" s="10">
        <v>1</v>
      </c>
      <c r="J2375" s="8">
        <v>0</v>
      </c>
      <c r="K2375" s="8">
        <v>1</v>
      </c>
      <c r="L2375" s="8">
        <v>0</v>
      </c>
      <c r="M2375" s="8">
        <v>1</v>
      </c>
      <c r="N2375" s="8">
        <v>0</v>
      </c>
      <c r="O2375" s="8">
        <v>0</v>
      </c>
      <c r="P2375" s="8">
        <v>1</v>
      </c>
      <c r="Q2375" s="8">
        <v>0</v>
      </c>
      <c r="R2375" s="8">
        <v>1</v>
      </c>
      <c r="S2375" s="8">
        <v>0</v>
      </c>
      <c r="T2375" s="8">
        <v>0</v>
      </c>
      <c r="U2375" s="8">
        <v>1</v>
      </c>
      <c r="V2375" s="8">
        <v>1</v>
      </c>
      <c r="W2375" s="8">
        <v>1</v>
      </c>
      <c r="X2375" s="8">
        <v>1</v>
      </c>
      <c r="Y2375" s="8">
        <v>1</v>
      </c>
      <c r="Z2375" s="8">
        <v>0</v>
      </c>
      <c r="AA2375" s="8">
        <v>0</v>
      </c>
      <c r="AB2375" s="8">
        <v>0</v>
      </c>
      <c r="AC2375" s="8">
        <v>0</v>
      </c>
      <c r="AD2375" s="8">
        <v>0</v>
      </c>
      <c r="AE2375" s="8">
        <v>0</v>
      </c>
      <c r="AF2375" s="8">
        <v>1</v>
      </c>
      <c r="AG2375" s="8">
        <v>0</v>
      </c>
      <c r="AH2375" s="8">
        <v>0</v>
      </c>
      <c r="AI2375" s="8">
        <v>1</v>
      </c>
      <c r="AJ2375" s="8">
        <v>0</v>
      </c>
      <c r="AK2375" s="8">
        <v>0</v>
      </c>
      <c r="AL2375" s="8">
        <v>0</v>
      </c>
      <c r="AM2375" s="8">
        <v>0</v>
      </c>
      <c r="AN2375" s="8">
        <v>0</v>
      </c>
    </row>
    <row r="2376" spans="1:40" x14ac:dyDescent="0.25">
      <c r="A2376" s="8">
        <v>2425</v>
      </c>
      <c r="B2376" s="8">
        <v>26279</v>
      </c>
      <c r="C2376" s="8">
        <v>2009</v>
      </c>
      <c r="D2376" s="8">
        <v>600</v>
      </c>
      <c r="E2376" s="9">
        <v>2</v>
      </c>
      <c r="F2376" s="10">
        <v>1</v>
      </c>
      <c r="G2376" s="10">
        <v>1</v>
      </c>
      <c r="H2376" s="10">
        <v>1</v>
      </c>
      <c r="I2376" s="10">
        <v>1</v>
      </c>
      <c r="J2376" s="8">
        <v>0</v>
      </c>
      <c r="K2376" s="8">
        <v>1</v>
      </c>
      <c r="L2376" s="8">
        <v>0</v>
      </c>
      <c r="M2376" s="8">
        <v>1</v>
      </c>
      <c r="N2376" s="8">
        <v>0</v>
      </c>
      <c r="O2376" s="8">
        <v>0</v>
      </c>
      <c r="P2376" s="8">
        <v>1</v>
      </c>
      <c r="Q2376" s="8">
        <v>0</v>
      </c>
      <c r="R2376" s="8">
        <v>1</v>
      </c>
      <c r="S2376" s="8">
        <v>1</v>
      </c>
      <c r="T2376" s="8">
        <v>0</v>
      </c>
      <c r="U2376" s="8">
        <v>1</v>
      </c>
      <c r="V2376" s="8">
        <v>1</v>
      </c>
      <c r="W2376" s="8">
        <v>0</v>
      </c>
      <c r="X2376" s="8">
        <v>1</v>
      </c>
      <c r="Y2376" s="8">
        <v>1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1</v>
      </c>
      <c r="AG2376" s="8">
        <v>0</v>
      </c>
      <c r="AH2376" s="8">
        <v>0</v>
      </c>
      <c r="AI2376" s="8">
        <v>1</v>
      </c>
      <c r="AJ2376" s="8">
        <v>0</v>
      </c>
      <c r="AK2376" s="8">
        <v>1</v>
      </c>
      <c r="AL2376" s="8">
        <v>1</v>
      </c>
      <c r="AM2376" s="8">
        <v>0</v>
      </c>
      <c r="AN2376" s="8">
        <v>0</v>
      </c>
    </row>
    <row r="2377" spans="1:40" x14ac:dyDescent="0.25">
      <c r="A2377" s="8">
        <v>2426</v>
      </c>
      <c r="B2377" s="8">
        <v>26279</v>
      </c>
      <c r="C2377" s="8">
        <v>2009</v>
      </c>
      <c r="D2377" s="8">
        <v>600</v>
      </c>
      <c r="E2377" s="9">
        <v>2</v>
      </c>
      <c r="F2377" s="10">
        <v>1</v>
      </c>
      <c r="G2377" s="10">
        <v>1</v>
      </c>
      <c r="H2377" s="10">
        <v>1</v>
      </c>
      <c r="I2377" s="10">
        <v>1</v>
      </c>
      <c r="J2377" s="8">
        <v>0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  <c r="T2377" s="8">
        <v>0</v>
      </c>
      <c r="U2377" s="8">
        <v>0</v>
      </c>
      <c r="V2377" s="8">
        <v>1</v>
      </c>
      <c r="W2377" s="8">
        <v>0</v>
      </c>
      <c r="X2377" s="8">
        <v>0</v>
      </c>
      <c r="Y2377" s="8">
        <v>1</v>
      </c>
      <c r="Z2377" s="8">
        <v>0</v>
      </c>
      <c r="AA2377" s="8">
        <v>1</v>
      </c>
      <c r="AB2377" s="8">
        <v>0</v>
      </c>
      <c r="AC2377" s="8">
        <v>0</v>
      </c>
      <c r="AD2377" s="8">
        <v>0</v>
      </c>
      <c r="AE2377" s="8">
        <v>0</v>
      </c>
      <c r="AF2377" s="8">
        <v>1</v>
      </c>
      <c r="AG2377" s="8">
        <v>0</v>
      </c>
      <c r="AH2377" s="8">
        <v>0</v>
      </c>
      <c r="AI2377" s="8">
        <v>1</v>
      </c>
      <c r="AJ2377" s="8">
        <v>0</v>
      </c>
      <c r="AK2377" s="8">
        <v>1</v>
      </c>
      <c r="AL2377" s="8">
        <v>1</v>
      </c>
      <c r="AM2377" s="8">
        <v>0</v>
      </c>
      <c r="AN2377" s="8">
        <v>0</v>
      </c>
    </row>
    <row r="2378" spans="1:40" x14ac:dyDescent="0.25">
      <c r="A2378" s="8">
        <v>2427</v>
      </c>
      <c r="B2378" s="8">
        <v>26279</v>
      </c>
      <c r="C2378" s="8">
        <v>2010</v>
      </c>
      <c r="D2378" s="8">
        <v>600</v>
      </c>
      <c r="E2378" s="9">
        <v>2</v>
      </c>
      <c r="F2378" s="10">
        <v>1</v>
      </c>
      <c r="G2378" s="10">
        <v>1</v>
      </c>
      <c r="H2378" s="10">
        <v>1</v>
      </c>
      <c r="I2378" s="10">
        <v>1</v>
      </c>
      <c r="J2378" s="8">
        <v>0</v>
      </c>
      <c r="K2378" s="8">
        <v>1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1</v>
      </c>
      <c r="S2378" s="8">
        <v>0</v>
      </c>
      <c r="T2378" s="8">
        <v>0</v>
      </c>
      <c r="U2378" s="8">
        <v>1</v>
      </c>
      <c r="V2378" s="8">
        <v>1</v>
      </c>
      <c r="W2378" s="8">
        <v>1</v>
      </c>
      <c r="X2378" s="8">
        <v>0</v>
      </c>
      <c r="Y2378" s="8">
        <v>1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1</v>
      </c>
      <c r="AG2378" s="8">
        <v>0</v>
      </c>
      <c r="AH2378" s="8">
        <v>0</v>
      </c>
      <c r="AI2378" s="8">
        <v>1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</row>
    <row r="2379" spans="1:40" x14ac:dyDescent="0.25">
      <c r="A2379" s="8">
        <v>2428</v>
      </c>
      <c r="B2379" s="8">
        <v>26279</v>
      </c>
      <c r="C2379" s="8">
        <v>2011</v>
      </c>
      <c r="D2379" s="8">
        <v>600</v>
      </c>
      <c r="E2379" s="9">
        <v>2</v>
      </c>
      <c r="F2379" s="10">
        <v>1</v>
      </c>
      <c r="G2379" s="10">
        <v>1</v>
      </c>
      <c r="H2379" s="10">
        <v>1</v>
      </c>
      <c r="I2379" s="10">
        <v>1</v>
      </c>
      <c r="J2379" s="8">
        <v>0</v>
      </c>
      <c r="K2379" s="8">
        <v>1</v>
      </c>
      <c r="L2379" s="8">
        <v>1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1</v>
      </c>
      <c r="T2379" s="8">
        <v>0</v>
      </c>
      <c r="U2379" s="8">
        <v>0</v>
      </c>
      <c r="V2379" s="8">
        <v>1</v>
      </c>
      <c r="W2379" s="8">
        <v>0</v>
      </c>
      <c r="X2379" s="8">
        <v>0</v>
      </c>
      <c r="Y2379" s="8">
        <v>1</v>
      </c>
      <c r="Z2379" s="8">
        <v>0</v>
      </c>
      <c r="AA2379" s="8">
        <v>0</v>
      </c>
      <c r="AB2379" s="8">
        <v>0</v>
      </c>
      <c r="AC2379" s="8">
        <v>0</v>
      </c>
      <c r="AD2379" s="8">
        <v>0</v>
      </c>
      <c r="AE2379" s="8">
        <v>0</v>
      </c>
      <c r="AF2379" s="8">
        <v>1</v>
      </c>
      <c r="AG2379" s="8">
        <v>0</v>
      </c>
      <c r="AH2379" s="8">
        <v>0</v>
      </c>
      <c r="AI2379" s="8">
        <v>1</v>
      </c>
      <c r="AJ2379" s="8">
        <v>0</v>
      </c>
      <c r="AK2379" s="8">
        <v>1</v>
      </c>
      <c r="AL2379" s="8">
        <v>1</v>
      </c>
      <c r="AM2379" s="8">
        <v>0</v>
      </c>
      <c r="AN2379" s="8">
        <v>0</v>
      </c>
    </row>
    <row r="2380" spans="1:40" x14ac:dyDescent="0.25">
      <c r="A2380" s="8">
        <v>2429</v>
      </c>
      <c r="B2380" s="8">
        <v>26279</v>
      </c>
      <c r="C2380" s="8">
        <v>2011</v>
      </c>
      <c r="D2380" s="8">
        <v>600</v>
      </c>
      <c r="E2380" s="9">
        <v>2</v>
      </c>
      <c r="F2380" s="10">
        <v>1</v>
      </c>
      <c r="G2380" s="10">
        <v>1</v>
      </c>
      <c r="H2380" s="10">
        <v>1</v>
      </c>
      <c r="I2380" s="10">
        <v>1</v>
      </c>
      <c r="J2380" s="8">
        <v>0</v>
      </c>
      <c r="K2380" s="8">
        <v>1</v>
      </c>
      <c r="L2380" s="8">
        <v>0</v>
      </c>
      <c r="M2380" s="8">
        <v>1</v>
      </c>
      <c r="N2380" s="8">
        <v>0</v>
      </c>
      <c r="O2380" s="8">
        <v>0</v>
      </c>
      <c r="P2380" s="8">
        <v>1</v>
      </c>
      <c r="Q2380" s="8">
        <v>0</v>
      </c>
      <c r="R2380" s="8">
        <v>1</v>
      </c>
      <c r="S2380" s="8">
        <v>0</v>
      </c>
      <c r="T2380" s="8">
        <v>0</v>
      </c>
      <c r="U2380" s="8">
        <v>0</v>
      </c>
      <c r="V2380" s="8">
        <v>1</v>
      </c>
      <c r="W2380" s="8">
        <v>1</v>
      </c>
      <c r="X2380" s="8">
        <v>0</v>
      </c>
      <c r="Y2380" s="8">
        <v>1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1</v>
      </c>
      <c r="AG2380" s="8">
        <v>0</v>
      </c>
      <c r="AH2380" s="8">
        <v>0</v>
      </c>
      <c r="AI2380" s="8">
        <v>1</v>
      </c>
      <c r="AJ2380" s="8">
        <v>0</v>
      </c>
      <c r="AK2380" s="8">
        <v>1</v>
      </c>
      <c r="AL2380" s="8">
        <v>1</v>
      </c>
      <c r="AM2380" s="8">
        <v>0</v>
      </c>
      <c r="AN2380" s="8">
        <v>0</v>
      </c>
    </row>
    <row r="2381" spans="1:40" x14ac:dyDescent="0.25">
      <c r="A2381" s="8">
        <v>2430</v>
      </c>
      <c r="B2381" s="8">
        <v>26279</v>
      </c>
      <c r="C2381" s="8">
        <v>2011</v>
      </c>
      <c r="D2381" s="8">
        <v>600</v>
      </c>
      <c r="E2381" s="9">
        <v>2</v>
      </c>
      <c r="F2381" s="10">
        <v>1</v>
      </c>
      <c r="G2381" s="10">
        <v>1</v>
      </c>
      <c r="H2381" s="10">
        <v>1</v>
      </c>
      <c r="I2381" s="10">
        <v>1</v>
      </c>
      <c r="J2381" s="8">
        <v>0</v>
      </c>
      <c r="K2381" s="8">
        <v>1</v>
      </c>
      <c r="L2381" s="8">
        <v>1</v>
      </c>
      <c r="M2381" s="8">
        <v>0</v>
      </c>
      <c r="N2381" s="8">
        <v>0</v>
      </c>
      <c r="O2381" s="8">
        <v>0</v>
      </c>
      <c r="P2381" s="8">
        <v>1</v>
      </c>
      <c r="Q2381" s="8">
        <v>1</v>
      </c>
      <c r="R2381" s="8">
        <v>1</v>
      </c>
      <c r="S2381" s="8">
        <v>0</v>
      </c>
      <c r="T2381" s="8">
        <v>0</v>
      </c>
      <c r="U2381" s="8">
        <v>0</v>
      </c>
      <c r="V2381" s="8">
        <v>1</v>
      </c>
      <c r="W2381" s="8">
        <v>1</v>
      </c>
      <c r="X2381" s="8">
        <v>0</v>
      </c>
      <c r="Y2381" s="8">
        <v>1</v>
      </c>
      <c r="Z2381" s="8">
        <v>0</v>
      </c>
      <c r="AA2381" s="8">
        <v>0</v>
      </c>
      <c r="AB2381" s="8">
        <v>0</v>
      </c>
      <c r="AC2381" s="8">
        <v>0</v>
      </c>
      <c r="AD2381" s="8">
        <v>0</v>
      </c>
      <c r="AE2381" s="8">
        <v>0</v>
      </c>
      <c r="AF2381" s="8">
        <v>0</v>
      </c>
      <c r="AG2381" s="8">
        <v>0</v>
      </c>
      <c r="AH2381" s="8">
        <v>0</v>
      </c>
      <c r="AI2381" s="8">
        <v>1</v>
      </c>
      <c r="AJ2381" s="8">
        <v>0</v>
      </c>
      <c r="AK2381" s="8">
        <v>1</v>
      </c>
      <c r="AL2381" s="8">
        <v>1</v>
      </c>
      <c r="AM2381" s="8">
        <v>0</v>
      </c>
      <c r="AN2381" s="8">
        <v>0</v>
      </c>
    </row>
    <row r="2382" spans="1:40" x14ac:dyDescent="0.25">
      <c r="A2382" s="8">
        <v>2431</v>
      </c>
      <c r="B2382" s="8">
        <v>9466</v>
      </c>
      <c r="C2382" s="8">
        <v>2009</v>
      </c>
      <c r="D2382" s="8">
        <v>600</v>
      </c>
      <c r="E2382" s="9">
        <v>3</v>
      </c>
      <c r="F2382" s="10">
        <v>1</v>
      </c>
      <c r="G2382" s="10">
        <v>1</v>
      </c>
      <c r="H2382" s="10">
        <v>0</v>
      </c>
      <c r="I2382" s="10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>
        <v>0</v>
      </c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1</v>
      </c>
      <c r="AJ2382" s="8">
        <v>1</v>
      </c>
      <c r="AK2382" s="8">
        <v>1</v>
      </c>
      <c r="AL2382" s="8">
        <v>1</v>
      </c>
      <c r="AM2382" s="8">
        <v>0</v>
      </c>
      <c r="AN2382" s="8">
        <v>0</v>
      </c>
    </row>
    <row r="2383" spans="1:40" x14ac:dyDescent="0.25">
      <c r="A2383" s="8">
        <v>2432</v>
      </c>
      <c r="B2383" s="8">
        <v>9466</v>
      </c>
      <c r="C2383" s="8">
        <v>2013</v>
      </c>
      <c r="D2383" s="8">
        <v>600</v>
      </c>
      <c r="E2383" s="9">
        <v>3</v>
      </c>
      <c r="F2383" s="10">
        <v>1</v>
      </c>
      <c r="G2383" s="10">
        <v>1</v>
      </c>
      <c r="H2383" s="10">
        <v>0</v>
      </c>
      <c r="I2383" s="10">
        <v>0</v>
      </c>
      <c r="J2383" s="8">
        <v>0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  <c r="T2383" s="8">
        <v>0</v>
      </c>
      <c r="U2383" s="8">
        <v>1</v>
      </c>
      <c r="V2383" s="8">
        <v>1</v>
      </c>
      <c r="W2383" s="8">
        <v>0</v>
      </c>
      <c r="X2383" s="8">
        <v>0</v>
      </c>
      <c r="Y2383" s="8">
        <v>1</v>
      </c>
      <c r="Z2383" s="8">
        <v>0</v>
      </c>
      <c r="AA2383" s="8">
        <v>0</v>
      </c>
      <c r="AB2383" s="8">
        <v>0</v>
      </c>
      <c r="AC2383" s="8">
        <v>0</v>
      </c>
      <c r="AD2383" s="8">
        <v>0</v>
      </c>
      <c r="AE2383" s="8">
        <v>0</v>
      </c>
      <c r="AF2383" s="8">
        <v>1</v>
      </c>
      <c r="AG2383" s="8">
        <v>0</v>
      </c>
      <c r="AH2383" s="8">
        <v>1</v>
      </c>
      <c r="AI2383" s="8">
        <v>0</v>
      </c>
      <c r="AJ2383" s="8">
        <v>1</v>
      </c>
      <c r="AK2383" s="8">
        <v>0</v>
      </c>
      <c r="AL2383" s="8">
        <v>1</v>
      </c>
      <c r="AM2383" s="8">
        <v>0</v>
      </c>
      <c r="AN2383" s="8">
        <v>0</v>
      </c>
    </row>
    <row r="2384" spans="1:40" x14ac:dyDescent="0.25">
      <c r="A2384" s="8">
        <v>2433</v>
      </c>
      <c r="B2384" s="8">
        <v>28312</v>
      </c>
      <c r="C2384" s="8">
        <v>2009</v>
      </c>
      <c r="D2384" s="8">
        <v>4000</v>
      </c>
      <c r="E2384" s="9">
        <v>2</v>
      </c>
      <c r="F2384" s="10">
        <v>1</v>
      </c>
      <c r="G2384" s="10">
        <v>1</v>
      </c>
      <c r="H2384" s="10">
        <v>1</v>
      </c>
      <c r="I2384" s="10">
        <v>1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1</v>
      </c>
      <c r="W2384" s="8">
        <v>1</v>
      </c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</row>
    <row r="2385" spans="1:40" x14ac:dyDescent="0.25">
      <c r="A2385" s="8">
        <v>2434</v>
      </c>
      <c r="B2385" s="8">
        <v>32112</v>
      </c>
      <c r="C2385" s="8">
        <v>2012</v>
      </c>
      <c r="D2385" s="8">
        <v>300</v>
      </c>
      <c r="E2385" s="9">
        <v>1</v>
      </c>
      <c r="F2385" s="10">
        <v>1</v>
      </c>
      <c r="G2385" s="10">
        <v>0</v>
      </c>
      <c r="H2385" s="10">
        <v>1</v>
      </c>
      <c r="I2385" s="10">
        <v>1</v>
      </c>
      <c r="J2385" s="8">
        <v>0</v>
      </c>
      <c r="K2385" s="8">
        <v>1</v>
      </c>
      <c r="L2385" s="8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  <c r="T2385" s="8">
        <v>0</v>
      </c>
      <c r="U2385" s="8">
        <v>0</v>
      </c>
      <c r="V2385" s="8">
        <v>0</v>
      </c>
      <c r="W2385" s="8">
        <v>0</v>
      </c>
      <c r="X2385" s="8">
        <v>0</v>
      </c>
      <c r="Y2385" s="8">
        <v>0</v>
      </c>
      <c r="Z2385" s="8">
        <v>0</v>
      </c>
      <c r="AA2385" s="8">
        <v>0</v>
      </c>
      <c r="AB2385" s="8">
        <v>0</v>
      </c>
      <c r="AC2385" s="8">
        <v>1</v>
      </c>
      <c r="AD2385" s="8">
        <v>0</v>
      </c>
      <c r="AE2385" s="8">
        <v>0</v>
      </c>
      <c r="AF2385" s="8">
        <v>0</v>
      </c>
      <c r="AG2385" s="8">
        <v>0</v>
      </c>
      <c r="AH2385" s="8">
        <v>0</v>
      </c>
      <c r="AI2385" s="8">
        <v>0</v>
      </c>
      <c r="AJ2385" s="8">
        <v>0</v>
      </c>
      <c r="AK2385" s="8">
        <v>1</v>
      </c>
      <c r="AL2385" s="8">
        <v>0</v>
      </c>
      <c r="AM2385" s="8">
        <v>0</v>
      </c>
      <c r="AN2385" s="8">
        <v>0</v>
      </c>
    </row>
    <row r="2386" spans="1:40" x14ac:dyDescent="0.25">
      <c r="A2386" s="8">
        <v>2435</v>
      </c>
      <c r="B2386" s="8">
        <v>32112</v>
      </c>
      <c r="C2386" s="8">
        <v>2012</v>
      </c>
      <c r="D2386" s="8">
        <v>300</v>
      </c>
      <c r="E2386" s="9">
        <v>1</v>
      </c>
      <c r="F2386" s="10">
        <v>1</v>
      </c>
      <c r="G2386" s="10">
        <v>0</v>
      </c>
      <c r="H2386" s="10">
        <v>1</v>
      </c>
      <c r="I2386" s="10">
        <v>1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>
        <v>0</v>
      </c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1</v>
      </c>
      <c r="AK2386" s="8">
        <v>1</v>
      </c>
      <c r="AL2386" s="8">
        <v>0</v>
      </c>
      <c r="AM2386" s="8">
        <v>0</v>
      </c>
      <c r="AN2386" s="8">
        <v>0</v>
      </c>
    </row>
    <row r="2387" spans="1:40" x14ac:dyDescent="0.25">
      <c r="A2387" s="8">
        <v>2436</v>
      </c>
      <c r="B2387" s="8">
        <v>25895</v>
      </c>
      <c r="C2387" s="8">
        <v>2009</v>
      </c>
      <c r="D2387" s="8">
        <v>2000</v>
      </c>
      <c r="E2387" s="9">
        <v>2</v>
      </c>
      <c r="F2387" s="10">
        <v>1</v>
      </c>
      <c r="G2387" s="10">
        <v>1</v>
      </c>
      <c r="H2387" s="10">
        <v>1</v>
      </c>
      <c r="I2387" s="10">
        <v>1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0</v>
      </c>
      <c r="W2387" s="8">
        <v>0</v>
      </c>
      <c r="X2387" s="8">
        <v>0</v>
      </c>
      <c r="Y2387" s="8">
        <v>0</v>
      </c>
      <c r="Z2387" s="8">
        <v>0</v>
      </c>
      <c r="AA2387" s="8">
        <v>0</v>
      </c>
      <c r="AB2387" s="8">
        <v>0</v>
      </c>
      <c r="AC2387" s="8">
        <v>0</v>
      </c>
      <c r="AD2387" s="8">
        <v>0</v>
      </c>
      <c r="AE2387" s="8">
        <v>0</v>
      </c>
      <c r="AF2387" s="8">
        <v>1</v>
      </c>
      <c r="AG2387" s="8">
        <v>0</v>
      </c>
      <c r="AH2387" s="8">
        <v>0</v>
      </c>
      <c r="AI2387" s="8">
        <v>1</v>
      </c>
      <c r="AJ2387" s="8">
        <v>0</v>
      </c>
      <c r="AK2387" s="8">
        <v>1</v>
      </c>
      <c r="AL2387" s="8">
        <v>0</v>
      </c>
      <c r="AM2387" s="8">
        <v>0</v>
      </c>
      <c r="AN2387" s="8">
        <v>1</v>
      </c>
    </row>
    <row r="2388" spans="1:40" x14ac:dyDescent="0.25">
      <c r="A2388" s="8">
        <v>2437</v>
      </c>
      <c r="B2388" s="8">
        <v>25895</v>
      </c>
      <c r="C2388" s="8">
        <v>2010</v>
      </c>
      <c r="D2388" s="8">
        <v>2000</v>
      </c>
      <c r="E2388" s="9">
        <v>2</v>
      </c>
      <c r="F2388" s="10">
        <v>1</v>
      </c>
      <c r="G2388" s="10">
        <v>1</v>
      </c>
      <c r="H2388" s="10">
        <v>1</v>
      </c>
      <c r="I2388" s="10">
        <v>1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>
        <v>0</v>
      </c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1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1</v>
      </c>
    </row>
    <row r="2389" spans="1:40" x14ac:dyDescent="0.25">
      <c r="A2389" s="8">
        <v>2438</v>
      </c>
      <c r="B2389" s="8">
        <v>1669</v>
      </c>
      <c r="C2389" s="8">
        <v>2009</v>
      </c>
      <c r="D2389" s="8">
        <v>400</v>
      </c>
      <c r="E2389" s="9">
        <v>2</v>
      </c>
      <c r="F2389" s="10">
        <v>1</v>
      </c>
      <c r="G2389" s="10">
        <v>0</v>
      </c>
      <c r="H2389" s="10">
        <v>0</v>
      </c>
      <c r="I2389" s="10">
        <v>1</v>
      </c>
      <c r="J2389" s="8">
        <v>0</v>
      </c>
      <c r="K2389" s="8">
        <v>1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  <c r="T2389" s="8">
        <v>0</v>
      </c>
      <c r="U2389" s="8">
        <v>0</v>
      </c>
      <c r="V2389" s="8">
        <v>1</v>
      </c>
      <c r="W2389" s="8">
        <v>0</v>
      </c>
      <c r="X2389" s="8">
        <v>0</v>
      </c>
      <c r="Y2389" s="8">
        <v>1</v>
      </c>
      <c r="Z2389" s="8">
        <v>1</v>
      </c>
      <c r="AA2389" s="8">
        <v>0</v>
      </c>
      <c r="AB2389" s="8">
        <v>0</v>
      </c>
      <c r="AC2389" s="8">
        <v>0</v>
      </c>
      <c r="AD2389" s="8">
        <v>0</v>
      </c>
      <c r="AE2389" s="8">
        <v>0</v>
      </c>
      <c r="AF2389" s="8">
        <v>0</v>
      </c>
      <c r="AG2389" s="8">
        <v>0</v>
      </c>
      <c r="AH2389" s="8">
        <v>0</v>
      </c>
      <c r="AI2389" s="8">
        <v>1</v>
      </c>
      <c r="AJ2389" s="8">
        <v>0</v>
      </c>
      <c r="AK2389" s="8">
        <v>1</v>
      </c>
      <c r="AL2389" s="8">
        <v>0</v>
      </c>
      <c r="AM2389" s="8">
        <v>0</v>
      </c>
      <c r="AN2389" s="8">
        <v>0</v>
      </c>
    </row>
    <row r="2390" spans="1:40" x14ac:dyDescent="0.25">
      <c r="A2390" s="8">
        <v>2439</v>
      </c>
      <c r="B2390" s="8">
        <v>25156</v>
      </c>
      <c r="C2390" s="8">
        <v>2009</v>
      </c>
      <c r="D2390" s="8">
        <v>100</v>
      </c>
      <c r="E2390" s="9">
        <v>1</v>
      </c>
      <c r="F2390" s="10">
        <v>0</v>
      </c>
      <c r="G2390" s="10">
        <v>0</v>
      </c>
      <c r="H2390" s="10">
        <v>0</v>
      </c>
      <c r="I2390" s="10">
        <v>1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>
        <v>0</v>
      </c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1</v>
      </c>
      <c r="AL2390" s="8">
        <v>0</v>
      </c>
      <c r="AM2390" s="8">
        <v>0</v>
      </c>
      <c r="AN2390" s="8">
        <v>0</v>
      </c>
    </row>
    <row r="2391" spans="1:40" x14ac:dyDescent="0.25">
      <c r="A2391" s="8">
        <v>2440</v>
      </c>
      <c r="B2391" s="8">
        <v>25156</v>
      </c>
      <c r="C2391" s="8">
        <v>2009</v>
      </c>
      <c r="D2391" s="8">
        <v>100</v>
      </c>
      <c r="E2391" s="9">
        <v>1</v>
      </c>
      <c r="F2391" s="10">
        <v>0</v>
      </c>
      <c r="G2391" s="10">
        <v>0</v>
      </c>
      <c r="H2391" s="10">
        <v>0</v>
      </c>
      <c r="I2391" s="10">
        <v>1</v>
      </c>
      <c r="J2391" s="8">
        <v>0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  <c r="T2391" s="8">
        <v>0</v>
      </c>
      <c r="U2391" s="8">
        <v>0</v>
      </c>
      <c r="V2391" s="8">
        <v>0</v>
      </c>
      <c r="W2391" s="8">
        <v>0</v>
      </c>
      <c r="X2391" s="8">
        <v>0</v>
      </c>
      <c r="Y2391" s="8">
        <v>0</v>
      </c>
      <c r="Z2391" s="8">
        <v>0</v>
      </c>
      <c r="AA2391" s="8">
        <v>0</v>
      </c>
      <c r="AB2391" s="8">
        <v>0</v>
      </c>
      <c r="AC2391" s="8">
        <v>0</v>
      </c>
      <c r="AD2391" s="8">
        <v>0</v>
      </c>
      <c r="AE2391" s="8">
        <v>0</v>
      </c>
      <c r="AF2391" s="8">
        <v>0</v>
      </c>
      <c r="AG2391" s="8">
        <v>0</v>
      </c>
      <c r="AH2391" s="8">
        <v>0</v>
      </c>
      <c r="AI2391" s="8">
        <v>0</v>
      </c>
      <c r="AJ2391" s="8">
        <v>0</v>
      </c>
      <c r="AK2391" s="8">
        <v>1</v>
      </c>
      <c r="AL2391" s="8">
        <v>0</v>
      </c>
      <c r="AM2391" s="8">
        <v>0</v>
      </c>
      <c r="AN2391" s="8">
        <v>0</v>
      </c>
    </row>
    <row r="2392" spans="1:40" x14ac:dyDescent="0.25">
      <c r="A2392" s="8">
        <v>2441</v>
      </c>
      <c r="B2392" s="8">
        <v>61059</v>
      </c>
      <c r="C2392" s="8">
        <v>2011</v>
      </c>
      <c r="D2392" s="8">
        <v>600</v>
      </c>
      <c r="E2392" s="9">
        <v>2</v>
      </c>
      <c r="F2392" s="10">
        <v>0</v>
      </c>
      <c r="G2392" s="10">
        <v>0</v>
      </c>
      <c r="H2392" s="10">
        <v>0</v>
      </c>
      <c r="I2392" s="10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1</v>
      </c>
      <c r="T2392" s="8">
        <v>0</v>
      </c>
      <c r="U2392" s="8">
        <v>1</v>
      </c>
      <c r="V2392" s="8">
        <v>1</v>
      </c>
      <c r="W2392" s="8">
        <v>0</v>
      </c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1</v>
      </c>
      <c r="AJ2392" s="8">
        <v>0</v>
      </c>
      <c r="AK2392" s="8">
        <v>1</v>
      </c>
      <c r="AL2392" s="8">
        <v>0</v>
      </c>
      <c r="AM2392" s="8">
        <v>0</v>
      </c>
      <c r="AN2392" s="8">
        <v>0</v>
      </c>
    </row>
    <row r="2393" spans="1:40" x14ac:dyDescent="0.25">
      <c r="A2393" s="8">
        <v>2442</v>
      </c>
      <c r="B2393" s="8">
        <v>61059</v>
      </c>
      <c r="C2393" s="8">
        <v>2013</v>
      </c>
      <c r="D2393" s="8">
        <v>600</v>
      </c>
      <c r="E2393" s="9">
        <v>2</v>
      </c>
      <c r="F2393" s="10">
        <v>0</v>
      </c>
      <c r="G2393" s="10">
        <v>0</v>
      </c>
      <c r="H2393" s="10">
        <v>0</v>
      </c>
      <c r="I2393" s="10">
        <v>0</v>
      </c>
      <c r="J2393" s="8">
        <v>0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  <c r="T2393" s="8">
        <v>0</v>
      </c>
      <c r="U2393" s="8">
        <v>1</v>
      </c>
      <c r="V2393" s="8">
        <v>1</v>
      </c>
      <c r="W2393" s="8">
        <v>0</v>
      </c>
      <c r="X2393" s="8">
        <v>0</v>
      </c>
      <c r="Y2393" s="8">
        <v>1</v>
      </c>
      <c r="Z2393" s="8">
        <v>0</v>
      </c>
      <c r="AA2393" s="8">
        <v>0</v>
      </c>
      <c r="AB2393" s="8">
        <v>0</v>
      </c>
      <c r="AC2393" s="8">
        <v>0</v>
      </c>
      <c r="AD2393" s="8">
        <v>0</v>
      </c>
      <c r="AE2393" s="8">
        <v>0</v>
      </c>
      <c r="AF2393" s="8">
        <v>0</v>
      </c>
      <c r="AG2393" s="8">
        <v>0</v>
      </c>
      <c r="AH2393" s="8">
        <v>0</v>
      </c>
      <c r="AI2393" s="8">
        <v>1</v>
      </c>
      <c r="AJ2393" s="8">
        <v>1</v>
      </c>
      <c r="AK2393" s="8">
        <v>0</v>
      </c>
      <c r="AL2393" s="8">
        <v>1</v>
      </c>
      <c r="AM2393" s="8">
        <v>0</v>
      </c>
      <c r="AN2393" s="8">
        <v>0</v>
      </c>
    </row>
    <row r="2394" spans="1:40" x14ac:dyDescent="0.25">
      <c r="A2394" s="8">
        <v>2443</v>
      </c>
      <c r="B2394" s="8">
        <v>27404</v>
      </c>
      <c r="C2394" s="8">
        <v>2009</v>
      </c>
      <c r="D2394" s="8">
        <v>1000</v>
      </c>
      <c r="E2394" s="9">
        <v>1</v>
      </c>
      <c r="F2394" s="10">
        <v>1</v>
      </c>
      <c r="G2394" s="10">
        <v>1</v>
      </c>
      <c r="H2394" s="10">
        <v>1</v>
      </c>
      <c r="I2394" s="10">
        <v>1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1</v>
      </c>
      <c r="T2394" s="8">
        <v>0</v>
      </c>
      <c r="U2394" s="8">
        <v>0</v>
      </c>
      <c r="V2394" s="8">
        <v>0</v>
      </c>
      <c r="W2394" s="8">
        <v>1</v>
      </c>
      <c r="X2394" s="8">
        <v>0</v>
      </c>
      <c r="Y2394" s="8">
        <v>1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1</v>
      </c>
      <c r="AJ2394" s="8">
        <v>0</v>
      </c>
      <c r="AK2394" s="8">
        <v>1</v>
      </c>
      <c r="AL2394" s="8">
        <v>0</v>
      </c>
      <c r="AM2394" s="8">
        <v>0</v>
      </c>
      <c r="AN2394" s="8">
        <v>0</v>
      </c>
    </row>
    <row r="2395" spans="1:40" x14ac:dyDescent="0.25">
      <c r="A2395" s="8">
        <v>2444</v>
      </c>
      <c r="B2395" s="8">
        <v>24088</v>
      </c>
      <c r="C2395" s="8">
        <v>2009</v>
      </c>
      <c r="D2395" s="8">
        <v>200</v>
      </c>
      <c r="E2395" s="9">
        <v>1</v>
      </c>
      <c r="F2395" s="10">
        <v>1</v>
      </c>
      <c r="G2395" s="10">
        <v>0</v>
      </c>
      <c r="H2395" s="10">
        <v>0</v>
      </c>
      <c r="I2395" s="10">
        <v>1</v>
      </c>
      <c r="J2395" s="8">
        <v>0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1</v>
      </c>
      <c r="R2395" s="8">
        <v>0</v>
      </c>
      <c r="S2395" s="8">
        <v>1</v>
      </c>
      <c r="T2395" s="8">
        <v>0</v>
      </c>
      <c r="U2395" s="8">
        <v>1</v>
      </c>
      <c r="V2395" s="8">
        <v>1</v>
      </c>
      <c r="W2395" s="8">
        <v>1</v>
      </c>
      <c r="X2395" s="8">
        <v>0</v>
      </c>
      <c r="Y2395" s="8">
        <v>1</v>
      </c>
      <c r="Z2395" s="8">
        <v>1</v>
      </c>
      <c r="AA2395" s="8">
        <v>0</v>
      </c>
      <c r="AB2395" s="8">
        <v>0</v>
      </c>
      <c r="AC2395" s="8">
        <v>1</v>
      </c>
      <c r="AD2395" s="8">
        <v>1</v>
      </c>
      <c r="AE2395" s="8">
        <v>0</v>
      </c>
      <c r="AF2395" s="8">
        <v>0</v>
      </c>
      <c r="AG2395" s="8">
        <v>0</v>
      </c>
      <c r="AH2395" s="8">
        <v>0</v>
      </c>
      <c r="AI2395" s="8">
        <v>1</v>
      </c>
      <c r="AJ2395" s="8">
        <v>0</v>
      </c>
      <c r="AK2395" s="8">
        <v>1</v>
      </c>
      <c r="AL2395" s="8">
        <v>0</v>
      </c>
      <c r="AM2395" s="8">
        <v>0</v>
      </c>
      <c r="AN2395" s="8">
        <v>0</v>
      </c>
    </row>
    <row r="2396" spans="1:40" x14ac:dyDescent="0.25">
      <c r="A2396" s="8">
        <v>2445</v>
      </c>
      <c r="B2396" s="8">
        <v>24088</v>
      </c>
      <c r="C2396" s="8">
        <v>2009</v>
      </c>
      <c r="D2396" s="8">
        <v>200</v>
      </c>
      <c r="E2396" s="9">
        <v>1</v>
      </c>
      <c r="F2396" s="10">
        <v>1</v>
      </c>
      <c r="G2396" s="10">
        <v>0</v>
      </c>
      <c r="H2396" s="10">
        <v>0</v>
      </c>
      <c r="I2396" s="10">
        <v>1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1</v>
      </c>
      <c r="R2396" s="8">
        <v>0</v>
      </c>
      <c r="S2396" s="8">
        <v>1</v>
      </c>
      <c r="T2396" s="8">
        <v>0</v>
      </c>
      <c r="U2396" s="8">
        <v>1</v>
      </c>
      <c r="V2396" s="8">
        <v>1</v>
      </c>
      <c r="W2396" s="8">
        <v>1</v>
      </c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1</v>
      </c>
      <c r="AJ2396" s="8">
        <v>0</v>
      </c>
      <c r="AK2396" s="8">
        <v>1</v>
      </c>
      <c r="AL2396" s="8">
        <v>0</v>
      </c>
      <c r="AM2396" s="8">
        <v>0</v>
      </c>
      <c r="AN2396" s="8">
        <v>0</v>
      </c>
    </row>
    <row r="2397" spans="1:40" x14ac:dyDescent="0.25">
      <c r="A2397" s="8">
        <v>2446</v>
      </c>
      <c r="B2397" s="8">
        <v>24088</v>
      </c>
      <c r="C2397" s="8">
        <v>2010</v>
      </c>
      <c r="D2397" s="8">
        <v>200</v>
      </c>
      <c r="E2397" s="9">
        <v>1</v>
      </c>
      <c r="F2397" s="10">
        <v>1</v>
      </c>
      <c r="G2397" s="10">
        <v>0</v>
      </c>
      <c r="H2397" s="10">
        <v>0</v>
      </c>
      <c r="I2397" s="10">
        <v>1</v>
      </c>
      <c r="J2397" s="8">
        <v>0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  <c r="T2397" s="8">
        <v>0</v>
      </c>
      <c r="U2397" s="8">
        <v>0</v>
      </c>
      <c r="V2397" s="8">
        <v>0</v>
      </c>
      <c r="W2397" s="8">
        <v>0</v>
      </c>
      <c r="X2397" s="8">
        <v>0</v>
      </c>
      <c r="Y2397" s="8">
        <v>0</v>
      </c>
      <c r="Z2397" s="8">
        <v>0</v>
      </c>
      <c r="AA2397" s="8">
        <v>0</v>
      </c>
      <c r="AB2397" s="8">
        <v>0</v>
      </c>
      <c r="AC2397" s="8">
        <v>0</v>
      </c>
      <c r="AD2397" s="8">
        <v>0</v>
      </c>
      <c r="AE2397" s="8">
        <v>0</v>
      </c>
      <c r="AF2397" s="8">
        <v>0</v>
      </c>
      <c r="AG2397" s="8">
        <v>0</v>
      </c>
      <c r="AH2397" s="8">
        <v>0</v>
      </c>
      <c r="AI2397" s="8">
        <v>1</v>
      </c>
      <c r="AJ2397" s="8">
        <v>0</v>
      </c>
      <c r="AK2397" s="8">
        <v>1</v>
      </c>
      <c r="AL2397" s="8">
        <v>0</v>
      </c>
      <c r="AM2397" s="8">
        <v>0</v>
      </c>
      <c r="AN2397" s="8">
        <v>0</v>
      </c>
    </row>
    <row r="2398" spans="1:40" x14ac:dyDescent="0.25">
      <c r="A2398" s="8">
        <v>2447</v>
      </c>
      <c r="B2398" s="8">
        <v>24088</v>
      </c>
      <c r="C2398" s="8">
        <v>2010</v>
      </c>
      <c r="D2398" s="8">
        <v>200</v>
      </c>
      <c r="E2398" s="9">
        <v>1</v>
      </c>
      <c r="F2398" s="10">
        <v>1</v>
      </c>
      <c r="G2398" s="10">
        <v>0</v>
      </c>
      <c r="H2398" s="10">
        <v>0</v>
      </c>
      <c r="I2398" s="10">
        <v>1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1</v>
      </c>
      <c r="V2398" s="8">
        <v>1</v>
      </c>
      <c r="W2398" s="8">
        <v>1</v>
      </c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1</v>
      </c>
      <c r="AJ2398" s="8">
        <v>0</v>
      </c>
      <c r="AK2398" s="8">
        <v>1</v>
      </c>
      <c r="AL2398" s="8">
        <v>0</v>
      </c>
      <c r="AM2398" s="8">
        <v>0</v>
      </c>
      <c r="AN2398" s="8">
        <v>0</v>
      </c>
    </row>
    <row r="2399" spans="1:40" x14ac:dyDescent="0.25">
      <c r="A2399" s="8">
        <v>2448</v>
      </c>
      <c r="B2399" s="8">
        <v>24088</v>
      </c>
      <c r="C2399" s="8">
        <v>2010</v>
      </c>
      <c r="D2399" s="8">
        <v>200</v>
      </c>
      <c r="E2399" s="9">
        <v>1</v>
      </c>
      <c r="F2399" s="10">
        <v>1</v>
      </c>
      <c r="G2399" s="10">
        <v>0</v>
      </c>
      <c r="H2399" s="10">
        <v>0</v>
      </c>
      <c r="I2399" s="10">
        <v>1</v>
      </c>
      <c r="J2399" s="8">
        <v>0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  <c r="T2399" s="8">
        <v>0</v>
      </c>
      <c r="U2399" s="8">
        <v>1</v>
      </c>
      <c r="V2399" s="8">
        <v>1</v>
      </c>
      <c r="W2399" s="8">
        <v>1</v>
      </c>
      <c r="X2399" s="8">
        <v>0</v>
      </c>
      <c r="Y2399" s="8">
        <v>0</v>
      </c>
      <c r="Z2399" s="8">
        <v>0</v>
      </c>
      <c r="AA2399" s="8">
        <v>0</v>
      </c>
      <c r="AB2399" s="8">
        <v>0</v>
      </c>
      <c r="AC2399" s="8">
        <v>0</v>
      </c>
      <c r="AD2399" s="8">
        <v>0</v>
      </c>
      <c r="AE2399" s="8">
        <v>0</v>
      </c>
      <c r="AF2399" s="8">
        <v>0</v>
      </c>
      <c r="AG2399" s="8">
        <v>0</v>
      </c>
      <c r="AH2399" s="8">
        <v>0</v>
      </c>
      <c r="AI2399" s="8">
        <v>0</v>
      </c>
      <c r="AJ2399" s="8">
        <v>0</v>
      </c>
      <c r="AK2399" s="8">
        <v>1</v>
      </c>
      <c r="AL2399" s="8">
        <v>0</v>
      </c>
      <c r="AM2399" s="8">
        <v>0</v>
      </c>
      <c r="AN2399" s="8">
        <v>0</v>
      </c>
    </row>
    <row r="2400" spans="1:40" x14ac:dyDescent="0.25">
      <c r="A2400" s="8">
        <v>2449</v>
      </c>
      <c r="B2400" s="8">
        <v>24088</v>
      </c>
      <c r="C2400" s="8">
        <v>2012</v>
      </c>
      <c r="D2400" s="8">
        <v>200</v>
      </c>
      <c r="E2400" s="9">
        <v>1</v>
      </c>
      <c r="F2400" s="10">
        <v>1</v>
      </c>
      <c r="G2400" s="10">
        <v>0</v>
      </c>
      <c r="H2400" s="10">
        <v>0</v>
      </c>
      <c r="I2400" s="10">
        <v>1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1</v>
      </c>
      <c r="V2400" s="8">
        <v>1</v>
      </c>
      <c r="W2400" s="8">
        <v>1</v>
      </c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1</v>
      </c>
      <c r="AD2400" s="8">
        <v>0</v>
      </c>
      <c r="AE2400" s="8">
        <v>0</v>
      </c>
      <c r="AF2400" s="8">
        <v>0</v>
      </c>
      <c r="AG2400" s="8">
        <v>0</v>
      </c>
      <c r="AH2400" s="8">
        <v>1</v>
      </c>
      <c r="AI2400" s="8">
        <v>1</v>
      </c>
      <c r="AJ2400" s="8">
        <v>0</v>
      </c>
      <c r="AK2400" s="8">
        <v>1</v>
      </c>
      <c r="AL2400" s="8">
        <v>0</v>
      </c>
      <c r="AM2400" s="8">
        <v>0</v>
      </c>
      <c r="AN2400" s="8">
        <v>0</v>
      </c>
    </row>
    <row r="2401" spans="1:40" x14ac:dyDescent="0.25">
      <c r="A2401" s="8">
        <v>2450</v>
      </c>
      <c r="B2401" s="8">
        <v>24088</v>
      </c>
      <c r="C2401" s="8">
        <v>2012</v>
      </c>
      <c r="D2401" s="8">
        <v>200</v>
      </c>
      <c r="E2401" s="9">
        <v>1</v>
      </c>
      <c r="F2401" s="10">
        <v>1</v>
      </c>
      <c r="G2401" s="10">
        <v>0</v>
      </c>
      <c r="H2401" s="10">
        <v>0</v>
      </c>
      <c r="I2401" s="10">
        <v>1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1</v>
      </c>
      <c r="U2401" s="8">
        <v>1</v>
      </c>
      <c r="V2401" s="8">
        <v>1</v>
      </c>
      <c r="W2401" s="8">
        <v>1</v>
      </c>
      <c r="X2401" s="8">
        <v>0</v>
      </c>
      <c r="Y2401" s="8">
        <v>0</v>
      </c>
      <c r="Z2401" s="8">
        <v>0</v>
      </c>
      <c r="AA2401" s="8">
        <v>0</v>
      </c>
      <c r="AB2401" s="8">
        <v>0</v>
      </c>
      <c r="AC2401" s="8">
        <v>0</v>
      </c>
      <c r="AD2401" s="8">
        <v>0</v>
      </c>
      <c r="AE2401" s="8">
        <v>0</v>
      </c>
      <c r="AF2401" s="8">
        <v>0</v>
      </c>
      <c r="AG2401" s="8">
        <v>0</v>
      </c>
      <c r="AH2401" s="8">
        <v>0</v>
      </c>
      <c r="AI2401" s="8">
        <v>1</v>
      </c>
      <c r="AJ2401" s="8">
        <v>0</v>
      </c>
      <c r="AK2401" s="8">
        <v>1</v>
      </c>
      <c r="AL2401" s="8">
        <v>0</v>
      </c>
      <c r="AM2401" s="8">
        <v>0</v>
      </c>
      <c r="AN2401" s="8">
        <v>0</v>
      </c>
    </row>
    <row r="2402" spans="1:40" x14ac:dyDescent="0.25">
      <c r="A2402" s="8">
        <v>2451</v>
      </c>
      <c r="B2402" s="8">
        <v>1888</v>
      </c>
      <c r="C2402" s="8">
        <v>2009</v>
      </c>
      <c r="D2402" s="8">
        <v>4000</v>
      </c>
      <c r="E2402" s="9">
        <v>2</v>
      </c>
      <c r="F2402" s="10">
        <v>1</v>
      </c>
      <c r="G2402" s="10">
        <v>1</v>
      </c>
      <c r="H2402" s="10">
        <v>1</v>
      </c>
      <c r="I2402" s="10">
        <v>1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1</v>
      </c>
      <c r="S2402" s="8">
        <v>0</v>
      </c>
      <c r="T2402" s="8">
        <v>0</v>
      </c>
      <c r="U2402" s="8">
        <v>1</v>
      </c>
      <c r="V2402" s="8">
        <v>1</v>
      </c>
      <c r="W2402" s="8">
        <v>1</v>
      </c>
      <c r="X2402" s="8">
        <v>0</v>
      </c>
      <c r="Y2402" s="8">
        <v>1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1</v>
      </c>
      <c r="AJ2402" s="8">
        <v>0</v>
      </c>
      <c r="AK2402" s="8">
        <v>1</v>
      </c>
      <c r="AL2402" s="8">
        <v>0</v>
      </c>
      <c r="AM2402" s="8">
        <v>0</v>
      </c>
      <c r="AN2402" s="8">
        <v>0</v>
      </c>
    </row>
    <row r="2403" spans="1:40" x14ac:dyDescent="0.25">
      <c r="A2403" s="8">
        <v>2452</v>
      </c>
      <c r="B2403" s="8">
        <v>1888</v>
      </c>
      <c r="C2403" s="8">
        <v>2009</v>
      </c>
      <c r="D2403" s="8">
        <v>4000</v>
      </c>
      <c r="E2403" s="9">
        <v>2</v>
      </c>
      <c r="F2403" s="10">
        <v>1</v>
      </c>
      <c r="G2403" s="10">
        <v>1</v>
      </c>
      <c r="H2403" s="10">
        <v>1</v>
      </c>
      <c r="I2403" s="10">
        <v>1</v>
      </c>
      <c r="J2403" s="8">
        <v>0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  <c r="T2403" s="8">
        <v>0</v>
      </c>
      <c r="U2403" s="8">
        <v>1</v>
      </c>
      <c r="V2403" s="8">
        <v>1</v>
      </c>
      <c r="W2403" s="8">
        <v>1</v>
      </c>
      <c r="X2403" s="8">
        <v>0</v>
      </c>
      <c r="Y2403" s="8">
        <v>1</v>
      </c>
      <c r="Z2403" s="8">
        <v>0</v>
      </c>
      <c r="AA2403" s="8">
        <v>1</v>
      </c>
      <c r="AB2403" s="8">
        <v>0</v>
      </c>
      <c r="AC2403" s="8">
        <v>0</v>
      </c>
      <c r="AD2403" s="8">
        <v>0</v>
      </c>
      <c r="AE2403" s="8">
        <v>0</v>
      </c>
      <c r="AF2403" s="8">
        <v>0</v>
      </c>
      <c r="AG2403" s="8">
        <v>0</v>
      </c>
      <c r="AH2403" s="8">
        <v>0</v>
      </c>
      <c r="AI2403" s="8">
        <v>1</v>
      </c>
      <c r="AJ2403" s="8">
        <v>0</v>
      </c>
      <c r="AK2403" s="8">
        <v>1</v>
      </c>
      <c r="AL2403" s="8">
        <v>0</v>
      </c>
      <c r="AM2403" s="8">
        <v>0</v>
      </c>
      <c r="AN2403" s="8">
        <v>0</v>
      </c>
    </row>
    <row r="2404" spans="1:40" x14ac:dyDescent="0.25">
      <c r="A2404" s="8">
        <v>2453</v>
      </c>
      <c r="B2404" s="8">
        <v>1888</v>
      </c>
      <c r="C2404" s="8">
        <v>2010</v>
      </c>
      <c r="D2404" s="8">
        <v>4000</v>
      </c>
      <c r="E2404" s="9">
        <v>2</v>
      </c>
      <c r="F2404" s="10">
        <v>1</v>
      </c>
      <c r="G2404" s="10">
        <v>1</v>
      </c>
      <c r="H2404" s="10">
        <v>1</v>
      </c>
      <c r="I2404" s="10">
        <v>1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10</v>
      </c>
      <c r="W2404" s="8">
        <v>3</v>
      </c>
      <c r="X2404" s="8">
        <v>0</v>
      </c>
      <c r="Y2404" s="8">
        <v>0</v>
      </c>
      <c r="Z2404" s="8">
        <v>0</v>
      </c>
      <c r="AA2404" s="8">
        <v>1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2</v>
      </c>
      <c r="AJ2404" s="8">
        <v>0</v>
      </c>
      <c r="AK2404" s="8">
        <v>2</v>
      </c>
      <c r="AL2404" s="8">
        <v>0</v>
      </c>
      <c r="AM2404" s="8">
        <v>0</v>
      </c>
      <c r="AN2404" s="8">
        <v>0</v>
      </c>
    </row>
    <row r="2405" spans="1:40" x14ac:dyDescent="0.25">
      <c r="A2405" s="8">
        <v>2454</v>
      </c>
      <c r="B2405" s="8">
        <v>1888</v>
      </c>
      <c r="C2405" s="8">
        <v>2010</v>
      </c>
      <c r="D2405" s="8">
        <v>4000</v>
      </c>
      <c r="E2405" s="9">
        <v>2</v>
      </c>
      <c r="F2405" s="10">
        <v>1</v>
      </c>
      <c r="G2405" s="10">
        <v>1</v>
      </c>
      <c r="H2405" s="10">
        <v>1</v>
      </c>
      <c r="I2405" s="10">
        <v>1</v>
      </c>
      <c r="J2405" s="8">
        <v>0</v>
      </c>
      <c r="K2405" s="8">
        <v>0</v>
      </c>
      <c r="L2405" s="8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  <c r="T2405" s="8">
        <v>0</v>
      </c>
      <c r="U2405" s="8">
        <v>0</v>
      </c>
      <c r="V2405" s="8">
        <v>1</v>
      </c>
      <c r="W2405" s="8">
        <v>1</v>
      </c>
      <c r="X2405" s="8">
        <v>0</v>
      </c>
      <c r="Y2405" s="8">
        <v>1</v>
      </c>
      <c r="Z2405" s="8">
        <v>0</v>
      </c>
      <c r="AA2405" s="8">
        <v>1</v>
      </c>
      <c r="AB2405" s="8">
        <v>0</v>
      </c>
      <c r="AC2405" s="8">
        <v>0</v>
      </c>
      <c r="AD2405" s="8">
        <v>0</v>
      </c>
      <c r="AE2405" s="8">
        <v>0</v>
      </c>
      <c r="AF2405" s="8">
        <v>0</v>
      </c>
      <c r="AG2405" s="8">
        <v>0</v>
      </c>
      <c r="AH2405" s="8">
        <v>0</v>
      </c>
      <c r="AI2405" s="8">
        <v>1</v>
      </c>
      <c r="AJ2405" s="8">
        <v>0</v>
      </c>
      <c r="AK2405" s="8">
        <v>1</v>
      </c>
      <c r="AL2405" s="8">
        <v>0</v>
      </c>
      <c r="AM2405" s="8">
        <v>0</v>
      </c>
      <c r="AN2405" s="8">
        <v>0</v>
      </c>
    </row>
    <row r="2406" spans="1:40" x14ac:dyDescent="0.25">
      <c r="A2406" s="8">
        <v>2455</v>
      </c>
      <c r="B2406" s="8">
        <v>1888</v>
      </c>
      <c r="C2406" s="8">
        <v>2011</v>
      </c>
      <c r="D2406" s="8">
        <v>4000</v>
      </c>
      <c r="E2406" s="9">
        <v>2</v>
      </c>
      <c r="F2406" s="10">
        <v>1</v>
      </c>
      <c r="G2406" s="10">
        <v>1</v>
      </c>
      <c r="H2406" s="10">
        <v>1</v>
      </c>
      <c r="I2406" s="10">
        <v>1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1</v>
      </c>
      <c r="V2406" s="8">
        <v>1</v>
      </c>
      <c r="W2406" s="8">
        <v>1</v>
      </c>
      <c r="X2406" s="8">
        <v>0</v>
      </c>
      <c r="Y2406" s="8">
        <v>1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1</v>
      </c>
      <c r="AJ2406" s="8">
        <v>0</v>
      </c>
      <c r="AK2406" s="8">
        <v>1</v>
      </c>
      <c r="AL2406" s="8">
        <v>0</v>
      </c>
      <c r="AM2406" s="8">
        <v>0</v>
      </c>
      <c r="AN2406" s="8">
        <v>0</v>
      </c>
    </row>
    <row r="2407" spans="1:40" x14ac:dyDescent="0.25">
      <c r="A2407" s="8">
        <v>2456</v>
      </c>
      <c r="B2407" s="8">
        <v>1888</v>
      </c>
      <c r="C2407" s="8">
        <v>2011</v>
      </c>
      <c r="D2407" s="8">
        <v>4000</v>
      </c>
      <c r="E2407" s="9">
        <v>2</v>
      </c>
      <c r="F2407" s="10">
        <v>1</v>
      </c>
      <c r="G2407" s="10">
        <v>1</v>
      </c>
      <c r="H2407" s="10">
        <v>1</v>
      </c>
      <c r="I2407" s="10">
        <v>1</v>
      </c>
      <c r="J2407" s="8">
        <v>0</v>
      </c>
      <c r="K2407" s="8">
        <v>0</v>
      </c>
      <c r="L2407" s="8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  <c r="T2407" s="8">
        <v>0</v>
      </c>
      <c r="U2407" s="8">
        <v>0</v>
      </c>
      <c r="V2407" s="8">
        <v>1</v>
      </c>
      <c r="W2407" s="8">
        <v>0</v>
      </c>
      <c r="X2407" s="8">
        <v>0</v>
      </c>
      <c r="Y2407" s="8">
        <v>1</v>
      </c>
      <c r="Z2407" s="8">
        <v>0</v>
      </c>
      <c r="AA2407" s="8">
        <v>1</v>
      </c>
      <c r="AB2407" s="8">
        <v>0</v>
      </c>
      <c r="AC2407" s="8">
        <v>0</v>
      </c>
      <c r="AD2407" s="8">
        <v>0</v>
      </c>
      <c r="AE2407" s="8">
        <v>0</v>
      </c>
      <c r="AF2407" s="8">
        <v>0</v>
      </c>
      <c r="AG2407" s="8">
        <v>0</v>
      </c>
      <c r="AH2407" s="8">
        <v>0</v>
      </c>
      <c r="AI2407" s="8">
        <v>1</v>
      </c>
      <c r="AJ2407" s="8">
        <v>0</v>
      </c>
      <c r="AK2407" s="8">
        <v>1</v>
      </c>
      <c r="AL2407" s="8">
        <v>0</v>
      </c>
      <c r="AM2407" s="8">
        <v>0</v>
      </c>
      <c r="AN2407" s="8">
        <v>0</v>
      </c>
    </row>
    <row r="2408" spans="1:40" x14ac:dyDescent="0.25">
      <c r="A2408" s="8">
        <v>2457</v>
      </c>
      <c r="B2408" s="8">
        <v>1888</v>
      </c>
      <c r="C2408" s="8">
        <v>2011</v>
      </c>
      <c r="D2408" s="8">
        <v>4000</v>
      </c>
      <c r="E2408" s="9">
        <v>2</v>
      </c>
      <c r="F2408" s="10">
        <v>1</v>
      </c>
      <c r="G2408" s="10">
        <v>1</v>
      </c>
      <c r="H2408" s="10">
        <v>1</v>
      </c>
      <c r="I2408" s="10">
        <v>1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1</v>
      </c>
      <c r="W2408" s="8">
        <v>1</v>
      </c>
      <c r="X2408" s="8">
        <v>0</v>
      </c>
      <c r="Y2408" s="8">
        <v>1</v>
      </c>
      <c r="Z2408" s="8">
        <v>0</v>
      </c>
      <c r="AA2408" s="8">
        <v>1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1</v>
      </c>
      <c r="AJ2408" s="8">
        <v>0</v>
      </c>
      <c r="AK2408" s="8">
        <v>1</v>
      </c>
      <c r="AL2408" s="8">
        <v>0</v>
      </c>
      <c r="AM2408" s="8">
        <v>0</v>
      </c>
      <c r="AN2408" s="8">
        <v>0</v>
      </c>
    </row>
    <row r="2409" spans="1:40" x14ac:dyDescent="0.25">
      <c r="A2409" s="8">
        <v>2458</v>
      </c>
      <c r="B2409" s="8">
        <v>1888</v>
      </c>
      <c r="C2409" s="8">
        <v>2012</v>
      </c>
      <c r="D2409" s="8">
        <v>4000</v>
      </c>
      <c r="E2409" s="9">
        <v>2</v>
      </c>
      <c r="F2409" s="10">
        <v>1</v>
      </c>
      <c r="G2409" s="10">
        <v>1</v>
      </c>
      <c r="H2409" s="10">
        <v>1</v>
      </c>
      <c r="I2409" s="10">
        <v>1</v>
      </c>
      <c r="J2409" s="8">
        <v>0</v>
      </c>
      <c r="K2409" s="8">
        <v>0</v>
      </c>
      <c r="L2409" s="8">
        <v>0</v>
      </c>
      <c r="M2409" s="8">
        <v>0</v>
      </c>
      <c r="N2409" s="8">
        <v>0</v>
      </c>
      <c r="O2409" s="8">
        <v>0</v>
      </c>
      <c r="P2409" s="8">
        <v>0</v>
      </c>
      <c r="Q2409" s="8">
        <v>0</v>
      </c>
      <c r="R2409" s="8">
        <v>0</v>
      </c>
      <c r="S2409" s="8">
        <v>0</v>
      </c>
      <c r="T2409" s="8">
        <v>0</v>
      </c>
      <c r="U2409" s="8">
        <v>1</v>
      </c>
      <c r="V2409" s="8">
        <v>0</v>
      </c>
      <c r="W2409" s="8">
        <v>1</v>
      </c>
      <c r="X2409" s="8">
        <v>0</v>
      </c>
      <c r="Y2409" s="8">
        <v>1</v>
      </c>
      <c r="Z2409" s="8">
        <v>0</v>
      </c>
      <c r="AA2409" s="8">
        <v>0</v>
      </c>
      <c r="AB2409" s="8">
        <v>0</v>
      </c>
      <c r="AC2409" s="8">
        <v>0</v>
      </c>
      <c r="AD2409" s="8">
        <v>0</v>
      </c>
      <c r="AE2409" s="8">
        <v>0</v>
      </c>
      <c r="AF2409" s="8">
        <v>0</v>
      </c>
      <c r="AG2409" s="8">
        <v>0</v>
      </c>
      <c r="AH2409" s="8">
        <v>0</v>
      </c>
      <c r="AI2409" s="8">
        <v>1</v>
      </c>
      <c r="AJ2409" s="8">
        <v>0</v>
      </c>
      <c r="AK2409" s="8">
        <v>1</v>
      </c>
      <c r="AL2409" s="8">
        <v>0</v>
      </c>
      <c r="AM2409" s="8">
        <v>0</v>
      </c>
      <c r="AN2409" s="8">
        <v>0</v>
      </c>
    </row>
    <row r="2410" spans="1:40" x14ac:dyDescent="0.25">
      <c r="A2410" s="8">
        <v>2459</v>
      </c>
      <c r="B2410" s="8">
        <v>1888</v>
      </c>
      <c r="C2410" s="8">
        <v>2012</v>
      </c>
      <c r="D2410" s="8">
        <v>4000</v>
      </c>
      <c r="E2410" s="9">
        <v>2</v>
      </c>
      <c r="F2410" s="10">
        <v>1</v>
      </c>
      <c r="G2410" s="10">
        <v>1</v>
      </c>
      <c r="H2410" s="10">
        <v>1</v>
      </c>
      <c r="I2410" s="10">
        <v>1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1</v>
      </c>
      <c r="W2410" s="8">
        <v>1</v>
      </c>
      <c r="X2410" s="8">
        <v>0</v>
      </c>
      <c r="Y2410" s="8">
        <v>1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1</v>
      </c>
      <c r="AJ2410" s="8">
        <v>0</v>
      </c>
      <c r="AK2410" s="8">
        <v>1</v>
      </c>
      <c r="AL2410" s="8">
        <v>0</v>
      </c>
      <c r="AM2410" s="8">
        <v>0</v>
      </c>
      <c r="AN2410" s="8">
        <v>0</v>
      </c>
    </row>
    <row r="2411" spans="1:40" x14ac:dyDescent="0.25">
      <c r="A2411" s="8">
        <v>2460</v>
      </c>
      <c r="B2411" s="8">
        <v>1888</v>
      </c>
      <c r="C2411" s="8">
        <v>2012</v>
      </c>
      <c r="D2411" s="8">
        <v>4000</v>
      </c>
      <c r="E2411" s="9">
        <v>2</v>
      </c>
      <c r="F2411" s="10">
        <v>1</v>
      </c>
      <c r="G2411" s="10">
        <v>1</v>
      </c>
      <c r="H2411" s="10">
        <v>1</v>
      </c>
      <c r="I2411" s="10">
        <v>1</v>
      </c>
      <c r="J2411" s="8">
        <v>0</v>
      </c>
      <c r="K2411" s="8">
        <v>0</v>
      </c>
      <c r="L2411" s="8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  <c r="T2411" s="8">
        <v>0</v>
      </c>
      <c r="U2411" s="8">
        <v>0</v>
      </c>
      <c r="V2411" s="8">
        <v>1</v>
      </c>
      <c r="W2411" s="8">
        <v>1</v>
      </c>
      <c r="X2411" s="8">
        <v>0</v>
      </c>
      <c r="Y2411" s="8">
        <v>1</v>
      </c>
      <c r="Z2411" s="8">
        <v>0</v>
      </c>
      <c r="AA2411" s="8">
        <v>0</v>
      </c>
      <c r="AB2411" s="8">
        <v>0</v>
      </c>
      <c r="AC2411" s="8">
        <v>0</v>
      </c>
      <c r="AD2411" s="8">
        <v>0</v>
      </c>
      <c r="AE2411" s="8">
        <v>0</v>
      </c>
      <c r="AF2411" s="8">
        <v>0</v>
      </c>
      <c r="AG2411" s="8">
        <v>0</v>
      </c>
      <c r="AH2411" s="8">
        <v>0</v>
      </c>
      <c r="AI2411" s="8">
        <v>1</v>
      </c>
      <c r="AJ2411" s="8">
        <v>0</v>
      </c>
      <c r="AK2411" s="8">
        <v>1</v>
      </c>
      <c r="AL2411" s="8">
        <v>0</v>
      </c>
      <c r="AM2411" s="8">
        <v>0</v>
      </c>
      <c r="AN2411" s="8">
        <v>0</v>
      </c>
    </row>
    <row r="2412" spans="1:40" x14ac:dyDescent="0.25">
      <c r="A2412" s="8">
        <v>2461</v>
      </c>
      <c r="B2412" s="8">
        <v>1888</v>
      </c>
      <c r="C2412" s="8">
        <v>2013</v>
      </c>
      <c r="D2412" s="8">
        <v>4000</v>
      </c>
      <c r="E2412" s="9">
        <v>2</v>
      </c>
      <c r="F2412" s="10">
        <v>1</v>
      </c>
      <c r="G2412" s="10">
        <v>1</v>
      </c>
      <c r="H2412" s="10">
        <v>1</v>
      </c>
      <c r="I2412" s="10">
        <v>1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1</v>
      </c>
      <c r="W2412" s="8">
        <v>1</v>
      </c>
      <c r="X2412" s="8">
        <v>0</v>
      </c>
      <c r="Y2412" s="8">
        <v>1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1</v>
      </c>
      <c r="AJ2412" s="8">
        <v>0</v>
      </c>
      <c r="AK2412" s="8">
        <v>1</v>
      </c>
      <c r="AL2412" s="8">
        <v>0</v>
      </c>
      <c r="AM2412" s="8">
        <v>0</v>
      </c>
      <c r="AN2412" s="8">
        <v>0</v>
      </c>
    </row>
    <row r="2413" spans="1:40" x14ac:dyDescent="0.25">
      <c r="A2413" s="8">
        <v>2462</v>
      </c>
      <c r="B2413" s="8">
        <v>1888</v>
      </c>
      <c r="C2413" s="8">
        <v>2013</v>
      </c>
      <c r="D2413" s="8">
        <v>4000</v>
      </c>
      <c r="E2413" s="9">
        <v>2</v>
      </c>
      <c r="F2413" s="10">
        <v>1</v>
      </c>
      <c r="G2413" s="10">
        <v>1</v>
      </c>
      <c r="H2413" s="10">
        <v>1</v>
      </c>
      <c r="I2413" s="10">
        <v>1</v>
      </c>
      <c r="J2413" s="8">
        <v>0</v>
      </c>
      <c r="K2413" s="8">
        <v>0</v>
      </c>
      <c r="L2413" s="8">
        <v>0</v>
      </c>
      <c r="M2413" s="8">
        <v>1</v>
      </c>
      <c r="N2413" s="8">
        <v>0</v>
      </c>
      <c r="O2413" s="8">
        <v>0</v>
      </c>
      <c r="P2413" s="8">
        <v>0</v>
      </c>
      <c r="Q2413" s="8">
        <v>0</v>
      </c>
      <c r="R2413" s="8">
        <v>0</v>
      </c>
      <c r="S2413" s="8">
        <v>0</v>
      </c>
      <c r="T2413" s="8">
        <v>0</v>
      </c>
      <c r="U2413" s="8">
        <v>1</v>
      </c>
      <c r="V2413" s="8">
        <v>1</v>
      </c>
      <c r="W2413" s="8">
        <v>1</v>
      </c>
      <c r="X2413" s="8">
        <v>0</v>
      </c>
      <c r="Y2413" s="8">
        <v>1</v>
      </c>
      <c r="Z2413" s="8">
        <v>0</v>
      </c>
      <c r="AA2413" s="8">
        <v>0</v>
      </c>
      <c r="AB2413" s="8">
        <v>0</v>
      </c>
      <c r="AC2413" s="8">
        <v>0</v>
      </c>
      <c r="AD2413" s="8">
        <v>0</v>
      </c>
      <c r="AE2413" s="8">
        <v>0</v>
      </c>
      <c r="AF2413" s="8">
        <v>0</v>
      </c>
      <c r="AG2413" s="8">
        <v>0</v>
      </c>
      <c r="AH2413" s="8">
        <v>0</v>
      </c>
      <c r="AI2413" s="8">
        <v>1</v>
      </c>
      <c r="AJ2413" s="8">
        <v>0</v>
      </c>
      <c r="AK2413" s="8">
        <v>1</v>
      </c>
      <c r="AL2413" s="8">
        <v>0</v>
      </c>
      <c r="AM2413" s="8">
        <v>0</v>
      </c>
      <c r="AN2413" s="8">
        <v>0</v>
      </c>
    </row>
    <row r="2414" spans="1:40" x14ac:dyDescent="0.25">
      <c r="A2414" s="8">
        <v>2463</v>
      </c>
      <c r="B2414" s="8">
        <v>25272</v>
      </c>
      <c r="C2414" s="8">
        <v>2009</v>
      </c>
      <c r="D2414" s="8">
        <v>300</v>
      </c>
      <c r="F2414" s="10">
        <v>0</v>
      </c>
      <c r="G2414" s="10">
        <v>0</v>
      </c>
      <c r="H2414" s="10">
        <v>0</v>
      </c>
      <c r="I2414" s="10">
        <v>1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1</v>
      </c>
      <c r="Q2414" s="8">
        <v>0</v>
      </c>
      <c r="R2414" s="8">
        <v>1</v>
      </c>
      <c r="S2414" s="8">
        <v>0</v>
      </c>
      <c r="T2414" s="8">
        <v>0</v>
      </c>
      <c r="U2414" s="8">
        <v>0</v>
      </c>
      <c r="V2414" s="8">
        <v>0</v>
      </c>
      <c r="W2414" s="8">
        <v>0</v>
      </c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1</v>
      </c>
      <c r="AJ2414" s="8">
        <v>0</v>
      </c>
      <c r="AK2414" s="8">
        <v>1</v>
      </c>
      <c r="AL2414" s="8">
        <v>0</v>
      </c>
      <c r="AM2414" s="8">
        <v>0</v>
      </c>
      <c r="AN2414" s="8">
        <v>0</v>
      </c>
    </row>
    <row r="2415" spans="1:40" x14ac:dyDescent="0.25">
      <c r="A2415" s="8">
        <v>2464</v>
      </c>
      <c r="B2415" s="8">
        <v>19976</v>
      </c>
      <c r="C2415" s="8">
        <v>2009</v>
      </c>
      <c r="D2415" s="8">
        <v>400</v>
      </c>
      <c r="E2415" s="9">
        <v>2</v>
      </c>
      <c r="F2415" s="10">
        <v>1</v>
      </c>
      <c r="G2415" s="10">
        <v>0</v>
      </c>
      <c r="H2415" s="10">
        <v>0</v>
      </c>
      <c r="I2415" s="10">
        <v>1</v>
      </c>
      <c r="J2415" s="8">
        <v>0</v>
      </c>
      <c r="K2415" s="8">
        <v>0</v>
      </c>
      <c r="L2415" s="8">
        <v>1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1</v>
      </c>
      <c r="V2415" s="8">
        <v>0</v>
      </c>
      <c r="W2415" s="8">
        <v>1</v>
      </c>
      <c r="X2415" s="8">
        <v>0</v>
      </c>
      <c r="Y2415" s="8">
        <v>0</v>
      </c>
      <c r="Z2415" s="8">
        <v>0</v>
      </c>
      <c r="AA2415" s="8">
        <v>0</v>
      </c>
      <c r="AB2415" s="8">
        <v>0</v>
      </c>
      <c r="AC2415" s="8">
        <v>0</v>
      </c>
      <c r="AD2415" s="8">
        <v>0</v>
      </c>
      <c r="AE2415" s="8">
        <v>0</v>
      </c>
      <c r="AF2415" s="8">
        <v>0</v>
      </c>
      <c r="AG2415" s="8">
        <v>0</v>
      </c>
      <c r="AH2415" s="8">
        <v>0</v>
      </c>
      <c r="AI2415" s="8">
        <v>1</v>
      </c>
      <c r="AJ2415" s="8">
        <v>1</v>
      </c>
      <c r="AK2415" s="8">
        <v>1</v>
      </c>
      <c r="AL2415" s="8">
        <v>1</v>
      </c>
      <c r="AM2415" s="8">
        <v>0</v>
      </c>
      <c r="AN2415" s="8">
        <v>0</v>
      </c>
    </row>
    <row r="2416" spans="1:40" x14ac:dyDescent="0.25">
      <c r="A2416" s="8">
        <v>2465</v>
      </c>
      <c r="B2416" s="8">
        <v>19976</v>
      </c>
      <c r="C2416" s="8">
        <v>2010</v>
      </c>
      <c r="D2416" s="8">
        <v>400</v>
      </c>
      <c r="E2416" s="9">
        <v>2</v>
      </c>
      <c r="F2416" s="10">
        <v>1</v>
      </c>
      <c r="G2416" s="10">
        <v>0</v>
      </c>
      <c r="H2416" s="10">
        <v>0</v>
      </c>
      <c r="I2416" s="10">
        <v>1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1</v>
      </c>
      <c r="V2416" s="8">
        <v>0</v>
      </c>
      <c r="W2416" s="8">
        <v>0</v>
      </c>
      <c r="X2416" s="8">
        <v>0</v>
      </c>
      <c r="Y2416" s="8">
        <v>1</v>
      </c>
      <c r="Z2416" s="8">
        <v>0</v>
      </c>
      <c r="AA2416" s="8">
        <v>1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1</v>
      </c>
      <c r="AJ2416" s="8">
        <v>0</v>
      </c>
      <c r="AK2416" s="8">
        <v>1</v>
      </c>
      <c r="AL2416" s="8">
        <v>0</v>
      </c>
      <c r="AM2416" s="8">
        <v>0</v>
      </c>
      <c r="AN2416" s="8">
        <v>0</v>
      </c>
    </row>
    <row r="2417" spans="1:40" x14ac:dyDescent="0.25">
      <c r="A2417" s="8">
        <v>2466</v>
      </c>
      <c r="B2417" s="8">
        <v>19976</v>
      </c>
      <c r="C2417" s="8">
        <v>2010</v>
      </c>
      <c r="D2417" s="8">
        <v>400</v>
      </c>
      <c r="E2417" s="9">
        <v>2</v>
      </c>
      <c r="F2417" s="10">
        <v>1</v>
      </c>
      <c r="G2417" s="10">
        <v>0</v>
      </c>
      <c r="H2417" s="10">
        <v>0</v>
      </c>
      <c r="I2417" s="10">
        <v>1</v>
      </c>
      <c r="J2417" s="8">
        <v>0</v>
      </c>
      <c r="K2417" s="8">
        <v>0</v>
      </c>
      <c r="L2417" s="8">
        <v>1</v>
      </c>
      <c r="M2417" s="8">
        <v>0</v>
      </c>
      <c r="N2417" s="8">
        <v>0</v>
      </c>
      <c r="O2417" s="8">
        <v>0</v>
      </c>
      <c r="P2417" s="8">
        <v>1</v>
      </c>
      <c r="Q2417" s="8">
        <v>0</v>
      </c>
      <c r="R2417" s="8">
        <v>0</v>
      </c>
      <c r="S2417" s="8">
        <v>0</v>
      </c>
      <c r="T2417" s="8">
        <v>0</v>
      </c>
      <c r="U2417" s="8">
        <v>1</v>
      </c>
      <c r="V2417" s="8">
        <v>0</v>
      </c>
      <c r="W2417" s="8">
        <v>1</v>
      </c>
      <c r="X2417" s="8">
        <v>0</v>
      </c>
      <c r="Y2417" s="8">
        <v>0</v>
      </c>
      <c r="Z2417" s="8">
        <v>0</v>
      </c>
      <c r="AA2417" s="8">
        <v>0</v>
      </c>
      <c r="AB2417" s="8">
        <v>0</v>
      </c>
      <c r="AC2417" s="8">
        <v>0</v>
      </c>
      <c r="AD2417" s="8">
        <v>0</v>
      </c>
      <c r="AE2417" s="8">
        <v>0</v>
      </c>
      <c r="AF2417" s="8">
        <v>0</v>
      </c>
      <c r="AG2417" s="8">
        <v>0</v>
      </c>
      <c r="AH2417" s="8">
        <v>1</v>
      </c>
      <c r="AI2417" s="8">
        <v>1</v>
      </c>
      <c r="AJ2417" s="8">
        <v>1</v>
      </c>
      <c r="AK2417" s="8">
        <v>1</v>
      </c>
      <c r="AL2417" s="8">
        <v>1</v>
      </c>
      <c r="AM2417" s="8">
        <v>0</v>
      </c>
      <c r="AN2417" s="8">
        <v>0</v>
      </c>
    </row>
    <row r="2418" spans="1:40" x14ac:dyDescent="0.25">
      <c r="A2418" s="8">
        <v>2467</v>
      </c>
      <c r="B2418" s="8">
        <v>19976</v>
      </c>
      <c r="C2418" s="8">
        <v>2010</v>
      </c>
      <c r="D2418" s="8">
        <v>400</v>
      </c>
      <c r="E2418" s="9">
        <v>2</v>
      </c>
      <c r="F2418" s="10">
        <v>1</v>
      </c>
      <c r="G2418" s="10">
        <v>0</v>
      </c>
      <c r="H2418" s="10">
        <v>0</v>
      </c>
      <c r="I2418" s="10">
        <v>1</v>
      </c>
      <c r="J2418" s="8">
        <v>0</v>
      </c>
      <c r="K2418" s="8">
        <v>0</v>
      </c>
      <c r="L2418" s="8">
        <v>1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1</v>
      </c>
      <c r="V2418" s="8">
        <v>0</v>
      </c>
      <c r="W2418" s="8">
        <v>1</v>
      </c>
      <c r="X2418" s="8">
        <v>0</v>
      </c>
      <c r="Y2418" s="8">
        <v>1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1</v>
      </c>
      <c r="AJ2418" s="8">
        <v>1</v>
      </c>
      <c r="AK2418" s="8">
        <v>1</v>
      </c>
      <c r="AL2418" s="8">
        <v>1</v>
      </c>
      <c r="AM2418" s="8">
        <v>0</v>
      </c>
      <c r="AN2418" s="8">
        <v>0</v>
      </c>
    </row>
    <row r="2419" spans="1:40" x14ac:dyDescent="0.25">
      <c r="A2419" s="8">
        <v>2468</v>
      </c>
      <c r="B2419" s="8">
        <v>19976</v>
      </c>
      <c r="C2419" s="8">
        <v>2011</v>
      </c>
      <c r="D2419" s="8">
        <v>400</v>
      </c>
      <c r="E2419" s="9">
        <v>2</v>
      </c>
      <c r="F2419" s="10">
        <v>1</v>
      </c>
      <c r="G2419" s="10">
        <v>0</v>
      </c>
      <c r="H2419" s="10">
        <v>0</v>
      </c>
      <c r="I2419" s="10">
        <v>1</v>
      </c>
      <c r="J2419" s="8">
        <v>0</v>
      </c>
      <c r="K2419" s="8">
        <v>0</v>
      </c>
      <c r="L2419" s="8">
        <v>1</v>
      </c>
      <c r="M2419" s="8">
        <v>0</v>
      </c>
      <c r="N2419" s="8">
        <v>0</v>
      </c>
      <c r="O2419" s="8">
        <v>0</v>
      </c>
      <c r="P2419" s="8">
        <v>1</v>
      </c>
      <c r="Q2419" s="8">
        <v>0</v>
      </c>
      <c r="R2419" s="8">
        <v>0</v>
      </c>
      <c r="S2419" s="8">
        <v>1</v>
      </c>
      <c r="T2419" s="8">
        <v>0</v>
      </c>
      <c r="U2419" s="8">
        <v>1</v>
      </c>
      <c r="V2419" s="8">
        <v>0</v>
      </c>
      <c r="W2419" s="8">
        <v>1</v>
      </c>
      <c r="X2419" s="8">
        <v>0</v>
      </c>
      <c r="Y2419" s="8">
        <v>1</v>
      </c>
      <c r="Z2419" s="8">
        <v>0</v>
      </c>
      <c r="AA2419" s="8">
        <v>0</v>
      </c>
      <c r="AB2419" s="8">
        <v>0</v>
      </c>
      <c r="AC2419" s="8">
        <v>0</v>
      </c>
      <c r="AD2419" s="8">
        <v>0</v>
      </c>
      <c r="AE2419" s="8">
        <v>0</v>
      </c>
      <c r="AF2419" s="8">
        <v>0</v>
      </c>
      <c r="AG2419" s="8">
        <v>0</v>
      </c>
      <c r="AH2419" s="8">
        <v>1</v>
      </c>
      <c r="AI2419" s="8">
        <v>1</v>
      </c>
      <c r="AJ2419" s="8">
        <v>1</v>
      </c>
      <c r="AK2419" s="8">
        <v>1</v>
      </c>
      <c r="AL2419" s="8">
        <v>1</v>
      </c>
      <c r="AM2419" s="8">
        <v>0</v>
      </c>
      <c r="AN2419" s="8">
        <v>0</v>
      </c>
    </row>
    <row r="2420" spans="1:40" x14ac:dyDescent="0.25">
      <c r="A2420" s="8">
        <v>2469</v>
      </c>
      <c r="B2420" s="8">
        <v>47059</v>
      </c>
      <c r="C2420" s="8">
        <v>2013</v>
      </c>
      <c r="D2420" s="8">
        <v>100</v>
      </c>
      <c r="E2420" s="9">
        <v>1</v>
      </c>
      <c r="F2420" s="10">
        <v>0</v>
      </c>
      <c r="G2420" s="10">
        <v>1</v>
      </c>
      <c r="H2420" s="10">
        <v>0</v>
      </c>
      <c r="I2420" s="10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1</v>
      </c>
      <c r="T2420" s="8">
        <v>0</v>
      </c>
      <c r="U2420" s="8">
        <v>0</v>
      </c>
      <c r="V2420" s="8">
        <v>1</v>
      </c>
      <c r="W2420" s="8">
        <v>0</v>
      </c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1</v>
      </c>
      <c r="AE2420" s="8">
        <v>0</v>
      </c>
      <c r="AF2420" s="8">
        <v>0</v>
      </c>
      <c r="AG2420" s="8">
        <v>0</v>
      </c>
      <c r="AH2420" s="8">
        <v>0</v>
      </c>
      <c r="AI2420" s="8">
        <v>1</v>
      </c>
      <c r="AJ2420" s="8">
        <v>0</v>
      </c>
      <c r="AK2420" s="8">
        <v>1</v>
      </c>
      <c r="AL2420" s="8">
        <v>0</v>
      </c>
      <c r="AM2420" s="8">
        <v>0</v>
      </c>
      <c r="AN2420" s="8">
        <v>0</v>
      </c>
    </row>
    <row r="2421" spans="1:40" x14ac:dyDescent="0.25">
      <c r="A2421" s="8">
        <v>2470</v>
      </c>
      <c r="B2421" s="8">
        <v>11123</v>
      </c>
      <c r="C2421" s="8">
        <v>2009</v>
      </c>
      <c r="D2421" s="8">
        <v>1000</v>
      </c>
      <c r="E2421" s="9">
        <v>3</v>
      </c>
      <c r="F2421" s="10">
        <v>1</v>
      </c>
      <c r="G2421" s="10">
        <v>1</v>
      </c>
      <c r="H2421" s="10">
        <v>1</v>
      </c>
      <c r="I2421" s="10">
        <v>1</v>
      </c>
      <c r="J2421" s="8">
        <v>0</v>
      </c>
      <c r="K2421" s="8">
        <v>0</v>
      </c>
      <c r="L2421" s="8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  <c r="T2421" s="8">
        <v>0</v>
      </c>
      <c r="U2421" s="8">
        <v>0</v>
      </c>
      <c r="V2421" s="8">
        <v>0</v>
      </c>
      <c r="W2421" s="8">
        <v>0</v>
      </c>
      <c r="X2421" s="8">
        <v>0</v>
      </c>
      <c r="Y2421" s="8">
        <v>0</v>
      </c>
      <c r="Z2421" s="8">
        <v>0</v>
      </c>
      <c r="AA2421" s="8">
        <v>0</v>
      </c>
      <c r="AB2421" s="8">
        <v>0</v>
      </c>
      <c r="AC2421" s="8">
        <v>0</v>
      </c>
      <c r="AD2421" s="8">
        <v>0</v>
      </c>
      <c r="AE2421" s="8">
        <v>0</v>
      </c>
      <c r="AF2421" s="8">
        <v>0</v>
      </c>
      <c r="AG2421" s="8">
        <v>0</v>
      </c>
      <c r="AH2421" s="8">
        <v>0</v>
      </c>
      <c r="AI2421" s="8">
        <v>1</v>
      </c>
      <c r="AJ2421" s="8">
        <v>0</v>
      </c>
      <c r="AK2421" s="8">
        <v>0</v>
      </c>
      <c r="AL2421" s="8">
        <v>0</v>
      </c>
      <c r="AM2421" s="8">
        <v>0</v>
      </c>
      <c r="AN2421" s="8">
        <v>0</v>
      </c>
    </row>
    <row r="2422" spans="1:40" x14ac:dyDescent="0.25">
      <c r="A2422" s="8">
        <v>2471</v>
      </c>
      <c r="B2422" s="8">
        <v>43259</v>
      </c>
      <c r="C2422" s="8">
        <v>2010</v>
      </c>
      <c r="D2422" s="8">
        <v>400</v>
      </c>
      <c r="E2422" s="9">
        <v>3</v>
      </c>
      <c r="F2422" s="10">
        <v>1</v>
      </c>
      <c r="G2422" s="10">
        <v>0</v>
      </c>
      <c r="H2422" s="10">
        <v>0</v>
      </c>
      <c r="I2422" s="10">
        <v>1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1</v>
      </c>
      <c r="V2422" s="8">
        <v>1</v>
      </c>
      <c r="W2422" s="8">
        <v>1</v>
      </c>
      <c r="X2422" s="8">
        <v>1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1</v>
      </c>
      <c r="AJ2422" s="8">
        <v>0</v>
      </c>
      <c r="AK2422" s="8">
        <v>0</v>
      </c>
      <c r="AL2422" s="8">
        <v>1</v>
      </c>
      <c r="AM2422" s="8">
        <v>0</v>
      </c>
      <c r="AN2422" s="8">
        <v>0</v>
      </c>
    </row>
    <row r="2423" spans="1:40" x14ac:dyDescent="0.25">
      <c r="A2423" s="8">
        <v>2472</v>
      </c>
      <c r="B2423" s="8">
        <v>34692</v>
      </c>
      <c r="C2423" s="8">
        <v>2010</v>
      </c>
      <c r="D2423" s="8">
        <v>600</v>
      </c>
      <c r="E2423" s="9">
        <v>1</v>
      </c>
      <c r="F2423" s="10">
        <v>1</v>
      </c>
      <c r="G2423" s="10">
        <v>1</v>
      </c>
      <c r="H2423" s="10">
        <v>1</v>
      </c>
      <c r="I2423" s="10">
        <v>1</v>
      </c>
      <c r="J2423" s="8">
        <v>0</v>
      </c>
      <c r="K2423" s="8">
        <v>0</v>
      </c>
      <c r="L2423" s="8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0</v>
      </c>
      <c r="R2423" s="8">
        <v>0</v>
      </c>
      <c r="S2423" s="8">
        <v>3</v>
      </c>
      <c r="T2423" s="8">
        <v>0</v>
      </c>
      <c r="U2423" s="8">
        <v>0</v>
      </c>
      <c r="V2423" s="8">
        <v>0</v>
      </c>
      <c r="W2423" s="8">
        <v>0</v>
      </c>
      <c r="X2423" s="8">
        <v>0</v>
      </c>
      <c r="Y2423" s="8">
        <v>0</v>
      </c>
      <c r="Z2423" s="8">
        <v>0</v>
      </c>
      <c r="AA2423" s="8">
        <v>0</v>
      </c>
      <c r="AB2423" s="8">
        <v>0</v>
      </c>
      <c r="AC2423" s="8">
        <v>0</v>
      </c>
      <c r="AD2423" s="8">
        <v>0</v>
      </c>
      <c r="AE2423" s="8">
        <v>0</v>
      </c>
      <c r="AF2423" s="8">
        <v>0</v>
      </c>
      <c r="AG2423" s="8">
        <v>0</v>
      </c>
      <c r="AH2423" s="8">
        <v>0</v>
      </c>
      <c r="AI2423" s="8">
        <v>5</v>
      </c>
      <c r="AJ2423" s="8">
        <v>0</v>
      </c>
      <c r="AK2423" s="8">
        <v>10</v>
      </c>
      <c r="AL2423" s="8">
        <v>0</v>
      </c>
      <c r="AM2423" s="8">
        <v>0</v>
      </c>
      <c r="AN2423" s="8">
        <v>0</v>
      </c>
    </row>
    <row r="2424" spans="1:40" x14ac:dyDescent="0.25">
      <c r="A2424" s="8">
        <v>2473</v>
      </c>
      <c r="B2424" s="8">
        <v>34692</v>
      </c>
      <c r="C2424" s="8">
        <v>2010</v>
      </c>
      <c r="D2424" s="8">
        <v>600</v>
      </c>
      <c r="E2424" s="9">
        <v>1</v>
      </c>
      <c r="F2424" s="10">
        <v>1</v>
      </c>
      <c r="G2424" s="10">
        <v>1</v>
      </c>
      <c r="H2424" s="10">
        <v>1</v>
      </c>
      <c r="I2424" s="10">
        <v>1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1</v>
      </c>
      <c r="T2424" s="8">
        <v>0</v>
      </c>
      <c r="U2424" s="8">
        <v>0</v>
      </c>
      <c r="V2424" s="8">
        <v>0</v>
      </c>
      <c r="W2424" s="8">
        <v>0</v>
      </c>
      <c r="X2424" s="8">
        <v>0</v>
      </c>
      <c r="Y2424" s="8">
        <v>1</v>
      </c>
      <c r="Z2424" s="8">
        <v>0</v>
      </c>
      <c r="AA2424" s="8">
        <v>0</v>
      </c>
      <c r="AB2424" s="8">
        <v>0</v>
      </c>
      <c r="AC2424" s="8">
        <v>0</v>
      </c>
      <c r="AD2424" s="8">
        <v>1</v>
      </c>
      <c r="AE2424" s="8">
        <v>0</v>
      </c>
      <c r="AF2424" s="8">
        <v>0</v>
      </c>
      <c r="AG2424" s="8">
        <v>0</v>
      </c>
      <c r="AH2424" s="8">
        <v>0</v>
      </c>
      <c r="AI2424" s="8">
        <v>1</v>
      </c>
      <c r="AJ2424" s="8">
        <v>0</v>
      </c>
      <c r="AK2424" s="8">
        <v>1</v>
      </c>
      <c r="AL2424" s="8">
        <v>0</v>
      </c>
      <c r="AM2424" s="8">
        <v>0</v>
      </c>
      <c r="AN2424" s="8">
        <v>0</v>
      </c>
    </row>
    <row r="2425" spans="1:40" x14ac:dyDescent="0.25">
      <c r="A2425" s="8">
        <v>2474</v>
      </c>
      <c r="B2425" s="8">
        <v>34692</v>
      </c>
      <c r="C2425" s="8">
        <v>2010</v>
      </c>
      <c r="D2425" s="8">
        <v>600</v>
      </c>
      <c r="E2425" s="9">
        <v>1</v>
      </c>
      <c r="F2425" s="10">
        <v>1</v>
      </c>
      <c r="G2425" s="10">
        <v>1</v>
      </c>
      <c r="H2425" s="10">
        <v>1</v>
      </c>
      <c r="I2425" s="10">
        <v>1</v>
      </c>
      <c r="J2425" s="8">
        <v>0</v>
      </c>
      <c r="K2425" s="8">
        <v>0</v>
      </c>
      <c r="L2425" s="8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1</v>
      </c>
      <c r="T2425" s="8">
        <v>0</v>
      </c>
      <c r="U2425" s="8">
        <v>0</v>
      </c>
      <c r="V2425" s="8">
        <v>1</v>
      </c>
      <c r="W2425" s="8">
        <v>0</v>
      </c>
      <c r="X2425" s="8">
        <v>0</v>
      </c>
      <c r="Y2425" s="8">
        <v>1</v>
      </c>
      <c r="Z2425" s="8">
        <v>0</v>
      </c>
      <c r="AA2425" s="8">
        <v>0</v>
      </c>
      <c r="AB2425" s="8">
        <v>0</v>
      </c>
      <c r="AC2425" s="8">
        <v>0</v>
      </c>
      <c r="AD2425" s="8">
        <v>1</v>
      </c>
      <c r="AE2425" s="8">
        <v>0</v>
      </c>
      <c r="AF2425" s="8">
        <v>0</v>
      </c>
      <c r="AG2425" s="8">
        <v>0</v>
      </c>
      <c r="AH2425" s="8">
        <v>0</v>
      </c>
      <c r="AI2425" s="8">
        <v>0</v>
      </c>
      <c r="AJ2425" s="8">
        <v>0</v>
      </c>
      <c r="AK2425" s="8">
        <v>1</v>
      </c>
      <c r="AL2425" s="8">
        <v>0</v>
      </c>
      <c r="AM2425" s="8">
        <v>0</v>
      </c>
      <c r="AN2425" s="8">
        <v>0</v>
      </c>
    </row>
    <row r="2426" spans="1:40" x14ac:dyDescent="0.25">
      <c r="A2426" s="8">
        <v>2475</v>
      </c>
      <c r="B2426" s="8">
        <v>34692</v>
      </c>
      <c r="C2426" s="8">
        <v>2011</v>
      </c>
      <c r="D2426" s="8">
        <v>600</v>
      </c>
      <c r="E2426" s="9">
        <v>1</v>
      </c>
      <c r="F2426" s="10">
        <v>1</v>
      </c>
      <c r="G2426" s="10">
        <v>1</v>
      </c>
      <c r="H2426" s="10">
        <v>1</v>
      </c>
      <c r="I2426" s="10">
        <v>1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1</v>
      </c>
      <c r="T2426" s="8">
        <v>0</v>
      </c>
      <c r="U2426" s="8">
        <v>0</v>
      </c>
      <c r="V2426" s="8">
        <v>1</v>
      </c>
      <c r="W2426" s="8">
        <v>1</v>
      </c>
      <c r="X2426" s="8">
        <v>0</v>
      </c>
      <c r="Y2426" s="8">
        <v>1</v>
      </c>
      <c r="Z2426" s="8">
        <v>0</v>
      </c>
      <c r="AA2426" s="8">
        <v>0</v>
      </c>
      <c r="AB2426" s="8">
        <v>0</v>
      </c>
      <c r="AC2426" s="8">
        <v>0</v>
      </c>
      <c r="AD2426" s="8">
        <v>1</v>
      </c>
      <c r="AE2426" s="8">
        <v>0</v>
      </c>
      <c r="AF2426" s="8">
        <v>0</v>
      </c>
      <c r="AG2426" s="8">
        <v>0</v>
      </c>
      <c r="AH2426" s="8">
        <v>0</v>
      </c>
      <c r="AI2426" s="8">
        <v>1</v>
      </c>
      <c r="AJ2426" s="8">
        <v>0</v>
      </c>
      <c r="AK2426" s="8">
        <v>1</v>
      </c>
      <c r="AL2426" s="8">
        <v>0</v>
      </c>
      <c r="AM2426" s="8">
        <v>0</v>
      </c>
      <c r="AN2426" s="8">
        <v>0</v>
      </c>
    </row>
    <row r="2427" spans="1:40" x14ac:dyDescent="0.25">
      <c r="A2427" s="8">
        <v>2476</v>
      </c>
      <c r="B2427" s="8">
        <v>34692</v>
      </c>
      <c r="C2427" s="8">
        <v>2011</v>
      </c>
      <c r="D2427" s="8">
        <v>600</v>
      </c>
      <c r="E2427" s="9">
        <v>1</v>
      </c>
      <c r="F2427" s="10">
        <v>1</v>
      </c>
      <c r="G2427" s="10">
        <v>1</v>
      </c>
      <c r="H2427" s="10">
        <v>1</v>
      </c>
      <c r="I2427" s="10">
        <v>1</v>
      </c>
      <c r="J2427" s="8">
        <v>0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1</v>
      </c>
      <c r="T2427" s="8">
        <v>0</v>
      </c>
      <c r="U2427" s="8">
        <v>0</v>
      </c>
      <c r="V2427" s="8">
        <v>0</v>
      </c>
      <c r="W2427" s="8">
        <v>0</v>
      </c>
      <c r="X2427" s="8">
        <v>0</v>
      </c>
      <c r="Y2427" s="8">
        <v>1</v>
      </c>
      <c r="Z2427" s="8">
        <v>0</v>
      </c>
      <c r="AA2427" s="8">
        <v>0</v>
      </c>
      <c r="AB2427" s="8">
        <v>0</v>
      </c>
      <c r="AC2427" s="8">
        <v>0</v>
      </c>
      <c r="AD2427" s="8">
        <v>1</v>
      </c>
      <c r="AE2427" s="8">
        <v>0</v>
      </c>
      <c r="AF2427" s="8">
        <v>0</v>
      </c>
      <c r="AG2427" s="8">
        <v>0</v>
      </c>
      <c r="AH2427" s="8">
        <v>0</v>
      </c>
      <c r="AI2427" s="8">
        <v>1</v>
      </c>
      <c r="AJ2427" s="8">
        <v>0</v>
      </c>
      <c r="AK2427" s="8">
        <v>1</v>
      </c>
      <c r="AL2427" s="8">
        <v>0</v>
      </c>
      <c r="AM2427" s="8">
        <v>0</v>
      </c>
      <c r="AN2427" s="8">
        <v>0</v>
      </c>
    </row>
    <row r="2428" spans="1:40" x14ac:dyDescent="0.25">
      <c r="A2428" s="8">
        <v>2477</v>
      </c>
      <c r="B2428" s="8">
        <v>34692</v>
      </c>
      <c r="C2428" s="8">
        <v>2013</v>
      </c>
      <c r="D2428" s="8">
        <v>600</v>
      </c>
      <c r="E2428" s="9">
        <v>1</v>
      </c>
      <c r="F2428" s="10">
        <v>1</v>
      </c>
      <c r="G2428" s="10">
        <v>1</v>
      </c>
      <c r="H2428" s="10">
        <v>1</v>
      </c>
      <c r="I2428" s="10">
        <v>1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1</v>
      </c>
      <c r="Q2428" s="8">
        <v>0</v>
      </c>
      <c r="R2428" s="8">
        <v>0</v>
      </c>
      <c r="S2428" s="8">
        <v>1</v>
      </c>
      <c r="T2428" s="8">
        <v>0</v>
      </c>
      <c r="U2428" s="8">
        <v>0</v>
      </c>
      <c r="V2428" s="8">
        <v>1</v>
      </c>
      <c r="W2428" s="8">
        <v>0</v>
      </c>
      <c r="X2428" s="8">
        <v>0</v>
      </c>
      <c r="Y2428" s="8">
        <v>1</v>
      </c>
      <c r="Z2428" s="8">
        <v>0</v>
      </c>
      <c r="AA2428" s="8">
        <v>0</v>
      </c>
      <c r="AB2428" s="8">
        <v>0</v>
      </c>
      <c r="AC2428" s="8">
        <v>0</v>
      </c>
      <c r="AD2428" s="8">
        <v>1</v>
      </c>
      <c r="AE2428" s="8">
        <v>0</v>
      </c>
      <c r="AF2428" s="8">
        <v>0</v>
      </c>
      <c r="AG2428" s="8">
        <v>0</v>
      </c>
      <c r="AH2428" s="8">
        <v>0</v>
      </c>
      <c r="AI2428" s="8">
        <v>1</v>
      </c>
      <c r="AJ2428" s="8">
        <v>0</v>
      </c>
      <c r="AK2428" s="8">
        <v>1</v>
      </c>
      <c r="AL2428" s="8">
        <v>0</v>
      </c>
      <c r="AM2428" s="8">
        <v>0</v>
      </c>
      <c r="AN2428" s="8">
        <v>0</v>
      </c>
    </row>
    <row r="2429" spans="1:40" x14ac:dyDescent="0.25">
      <c r="A2429" s="8">
        <v>2478</v>
      </c>
      <c r="B2429" s="8">
        <v>45619</v>
      </c>
      <c r="C2429" s="8">
        <v>2010</v>
      </c>
      <c r="D2429" s="8">
        <v>300</v>
      </c>
      <c r="F2429" s="10">
        <v>1</v>
      </c>
      <c r="G2429" s="10">
        <v>1</v>
      </c>
      <c r="H2429" s="10">
        <v>0</v>
      </c>
      <c r="I2429" s="10">
        <v>1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1</v>
      </c>
      <c r="Q2429" s="8">
        <v>0</v>
      </c>
      <c r="R2429" s="8">
        <v>0</v>
      </c>
      <c r="S2429" s="8">
        <v>1</v>
      </c>
      <c r="T2429" s="8">
        <v>0</v>
      </c>
      <c r="U2429" s="8">
        <v>0</v>
      </c>
      <c r="V2429" s="8">
        <v>0</v>
      </c>
      <c r="W2429" s="8">
        <v>0</v>
      </c>
      <c r="X2429" s="8">
        <v>0</v>
      </c>
      <c r="Y2429" s="8">
        <v>0</v>
      </c>
      <c r="Z2429" s="8">
        <v>0</v>
      </c>
      <c r="AA2429" s="8">
        <v>0</v>
      </c>
      <c r="AB2429" s="8">
        <v>0</v>
      </c>
      <c r="AC2429" s="8">
        <v>0</v>
      </c>
      <c r="AD2429" s="8">
        <v>0</v>
      </c>
      <c r="AE2429" s="8">
        <v>0</v>
      </c>
      <c r="AF2429" s="8">
        <v>0</v>
      </c>
      <c r="AG2429" s="8">
        <v>0</v>
      </c>
      <c r="AH2429" s="8">
        <v>0</v>
      </c>
      <c r="AI2429" s="8">
        <v>1</v>
      </c>
      <c r="AJ2429" s="8">
        <v>0</v>
      </c>
      <c r="AK2429" s="8">
        <v>1</v>
      </c>
      <c r="AL2429" s="8">
        <v>0</v>
      </c>
      <c r="AM2429" s="8">
        <v>0</v>
      </c>
      <c r="AN2429" s="8">
        <v>0</v>
      </c>
    </row>
    <row r="2430" spans="1:40" x14ac:dyDescent="0.25">
      <c r="A2430" s="8">
        <v>2479</v>
      </c>
      <c r="B2430" s="8">
        <v>23793</v>
      </c>
      <c r="C2430" s="8">
        <v>2009</v>
      </c>
      <c r="D2430" s="8">
        <v>800</v>
      </c>
      <c r="E2430" s="9">
        <v>1</v>
      </c>
      <c r="F2430" s="10">
        <v>1</v>
      </c>
      <c r="G2430" s="10">
        <v>1</v>
      </c>
      <c r="H2430" s="10">
        <v>1</v>
      </c>
      <c r="I2430" s="10">
        <v>1</v>
      </c>
      <c r="J2430" s="8">
        <v>0</v>
      </c>
      <c r="K2430" s="8">
        <v>1</v>
      </c>
      <c r="L2430" s="8">
        <v>0</v>
      </c>
      <c r="M2430" s="8">
        <v>0</v>
      </c>
      <c r="N2430" s="8">
        <v>0</v>
      </c>
      <c r="O2430" s="8">
        <v>0</v>
      </c>
      <c r="P2430" s="8">
        <v>1</v>
      </c>
      <c r="Q2430" s="8">
        <v>1</v>
      </c>
      <c r="R2430" s="8">
        <v>0</v>
      </c>
      <c r="S2430" s="8">
        <v>0</v>
      </c>
      <c r="T2430" s="8">
        <v>1</v>
      </c>
      <c r="U2430" s="8">
        <v>0</v>
      </c>
      <c r="V2430" s="8">
        <v>0</v>
      </c>
      <c r="W2430" s="8">
        <v>0</v>
      </c>
      <c r="X2430" s="8">
        <v>0</v>
      </c>
      <c r="Y2430" s="8">
        <v>1</v>
      </c>
      <c r="Z2430" s="8">
        <v>0</v>
      </c>
      <c r="AA2430" s="8">
        <v>0</v>
      </c>
      <c r="AB2430" s="8">
        <v>1</v>
      </c>
      <c r="AC2430" s="8">
        <v>1</v>
      </c>
      <c r="AD2430" s="8">
        <v>0</v>
      </c>
      <c r="AE2430" s="8">
        <v>0</v>
      </c>
      <c r="AF2430" s="8">
        <v>0</v>
      </c>
      <c r="AG2430" s="8">
        <v>0</v>
      </c>
      <c r="AH2430" s="8">
        <v>1</v>
      </c>
      <c r="AI2430" s="8">
        <v>0</v>
      </c>
      <c r="AJ2430" s="8">
        <v>1</v>
      </c>
      <c r="AK2430" s="8">
        <v>1</v>
      </c>
      <c r="AL2430" s="8">
        <v>0</v>
      </c>
      <c r="AM2430" s="8">
        <v>1</v>
      </c>
      <c r="AN2430" s="8">
        <v>0</v>
      </c>
    </row>
    <row r="2431" spans="1:40" x14ac:dyDescent="0.25">
      <c r="A2431" s="8">
        <v>2480</v>
      </c>
      <c r="B2431" s="8">
        <v>23793</v>
      </c>
      <c r="C2431" s="8">
        <v>2009</v>
      </c>
      <c r="D2431" s="8">
        <v>800</v>
      </c>
      <c r="E2431" s="9">
        <v>1</v>
      </c>
      <c r="F2431" s="10">
        <v>1</v>
      </c>
      <c r="G2431" s="10">
        <v>1</v>
      </c>
      <c r="H2431" s="10">
        <v>1</v>
      </c>
      <c r="I2431" s="10">
        <v>1</v>
      </c>
      <c r="J2431" s="8">
        <v>0</v>
      </c>
      <c r="K2431" s="8">
        <v>1</v>
      </c>
      <c r="L2431" s="8">
        <v>0</v>
      </c>
      <c r="M2431" s="8">
        <v>0</v>
      </c>
      <c r="N2431" s="8">
        <v>0</v>
      </c>
      <c r="O2431" s="8">
        <v>0</v>
      </c>
      <c r="P2431" s="8">
        <v>1</v>
      </c>
      <c r="Q2431" s="8">
        <v>1</v>
      </c>
      <c r="R2431" s="8">
        <v>0</v>
      </c>
      <c r="S2431" s="8">
        <v>0</v>
      </c>
      <c r="T2431" s="8">
        <v>1</v>
      </c>
      <c r="U2431" s="8">
        <v>0</v>
      </c>
      <c r="V2431" s="8">
        <v>0</v>
      </c>
      <c r="W2431" s="8">
        <v>0</v>
      </c>
      <c r="X2431" s="8">
        <v>0</v>
      </c>
      <c r="Y2431" s="8">
        <v>0</v>
      </c>
      <c r="Z2431" s="8">
        <v>0</v>
      </c>
      <c r="AA2431" s="8">
        <v>0</v>
      </c>
      <c r="AB2431" s="8">
        <v>1</v>
      </c>
      <c r="AC2431" s="8">
        <v>1</v>
      </c>
      <c r="AD2431" s="8">
        <v>0</v>
      </c>
      <c r="AE2431" s="8">
        <v>0</v>
      </c>
      <c r="AF2431" s="8">
        <v>0</v>
      </c>
      <c r="AG2431" s="8">
        <v>0</v>
      </c>
      <c r="AH2431" s="8">
        <v>1</v>
      </c>
      <c r="AI2431" s="8">
        <v>0</v>
      </c>
      <c r="AJ2431" s="8">
        <v>0</v>
      </c>
      <c r="AK2431" s="8">
        <v>1</v>
      </c>
      <c r="AL2431" s="8">
        <v>0</v>
      </c>
      <c r="AM2431" s="8">
        <v>1</v>
      </c>
      <c r="AN2431" s="8">
        <v>0</v>
      </c>
    </row>
    <row r="2432" spans="1:40" x14ac:dyDescent="0.25">
      <c r="A2432" s="8">
        <v>2481</v>
      </c>
      <c r="B2432" s="8">
        <v>23793</v>
      </c>
      <c r="C2432" s="8">
        <v>2009</v>
      </c>
      <c r="D2432" s="8">
        <v>800</v>
      </c>
      <c r="E2432" s="9">
        <v>1</v>
      </c>
      <c r="F2432" s="10">
        <v>1</v>
      </c>
      <c r="G2432" s="10">
        <v>1</v>
      </c>
      <c r="H2432" s="10">
        <v>1</v>
      </c>
      <c r="I2432" s="10">
        <v>1</v>
      </c>
      <c r="J2432" s="8">
        <v>0</v>
      </c>
      <c r="K2432" s="8">
        <v>1</v>
      </c>
      <c r="L2432" s="8">
        <v>0</v>
      </c>
      <c r="M2432" s="8">
        <v>0</v>
      </c>
      <c r="N2432" s="8">
        <v>0</v>
      </c>
      <c r="O2432" s="8">
        <v>0</v>
      </c>
      <c r="P2432" s="8">
        <v>1</v>
      </c>
      <c r="Q2432" s="8">
        <v>1</v>
      </c>
      <c r="R2432" s="8">
        <v>0</v>
      </c>
      <c r="S2432" s="8">
        <v>0</v>
      </c>
      <c r="T2432" s="8">
        <v>1</v>
      </c>
      <c r="U2432" s="8">
        <v>0</v>
      </c>
      <c r="V2432" s="8">
        <v>0</v>
      </c>
      <c r="W2432" s="8">
        <v>0</v>
      </c>
      <c r="X2432" s="8">
        <v>0</v>
      </c>
      <c r="Y2432" s="8">
        <v>0</v>
      </c>
      <c r="Z2432" s="8">
        <v>0</v>
      </c>
      <c r="AA2432" s="8">
        <v>0</v>
      </c>
      <c r="AB2432" s="8">
        <v>1</v>
      </c>
      <c r="AC2432" s="8">
        <v>1</v>
      </c>
      <c r="AD2432" s="8">
        <v>0</v>
      </c>
      <c r="AE2432" s="8">
        <v>0</v>
      </c>
      <c r="AF2432" s="8">
        <v>0</v>
      </c>
      <c r="AG2432" s="8">
        <v>0</v>
      </c>
      <c r="AH2432" s="8">
        <v>1</v>
      </c>
      <c r="AI2432" s="8">
        <v>0</v>
      </c>
      <c r="AJ2432" s="8">
        <v>1</v>
      </c>
      <c r="AK2432" s="8">
        <v>1</v>
      </c>
      <c r="AL2432" s="8">
        <v>0</v>
      </c>
      <c r="AM2432" s="8">
        <v>1</v>
      </c>
      <c r="AN2432" s="8">
        <v>0</v>
      </c>
    </row>
    <row r="2433" spans="1:40" x14ac:dyDescent="0.25">
      <c r="A2433" s="8">
        <v>2482</v>
      </c>
      <c r="B2433" s="8">
        <v>1229</v>
      </c>
      <c r="C2433" s="8">
        <v>2009</v>
      </c>
      <c r="D2433" s="8">
        <v>200</v>
      </c>
      <c r="E2433" s="9">
        <v>3</v>
      </c>
      <c r="F2433" s="10">
        <v>0</v>
      </c>
      <c r="G2433" s="10">
        <v>0</v>
      </c>
      <c r="H2433" s="10">
        <v>0</v>
      </c>
      <c r="I2433" s="10">
        <v>1</v>
      </c>
      <c r="J2433" s="8">
        <v>0</v>
      </c>
      <c r="K2433" s="8">
        <v>0</v>
      </c>
      <c r="L2433" s="8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0</v>
      </c>
      <c r="R2433" s="8">
        <v>0</v>
      </c>
      <c r="S2433" s="8">
        <v>0</v>
      </c>
      <c r="T2433" s="8">
        <v>0</v>
      </c>
      <c r="U2433" s="8">
        <v>0</v>
      </c>
      <c r="V2433" s="8">
        <v>0</v>
      </c>
      <c r="W2433" s="8">
        <v>1</v>
      </c>
      <c r="X2433" s="8">
        <v>0</v>
      </c>
      <c r="Y2433" s="8">
        <v>0</v>
      </c>
      <c r="Z2433" s="8">
        <v>0</v>
      </c>
      <c r="AA2433" s="8">
        <v>0</v>
      </c>
      <c r="AB2433" s="8">
        <v>0</v>
      </c>
      <c r="AC2433" s="8">
        <v>0</v>
      </c>
      <c r="AD2433" s="8">
        <v>0</v>
      </c>
      <c r="AE2433" s="8">
        <v>0</v>
      </c>
      <c r="AF2433" s="8">
        <v>0</v>
      </c>
      <c r="AG2433" s="8">
        <v>0</v>
      </c>
      <c r="AH2433" s="8">
        <v>0</v>
      </c>
      <c r="AI2433" s="8">
        <v>1</v>
      </c>
      <c r="AJ2433" s="8">
        <v>0</v>
      </c>
      <c r="AK2433" s="8">
        <v>1</v>
      </c>
      <c r="AL2433" s="8">
        <v>0</v>
      </c>
      <c r="AM2433" s="8">
        <v>0</v>
      </c>
      <c r="AN2433" s="8">
        <v>0</v>
      </c>
    </row>
    <row r="2434" spans="1:40" x14ac:dyDescent="0.25">
      <c r="A2434" s="8">
        <v>2483</v>
      </c>
      <c r="B2434" s="8">
        <v>1229</v>
      </c>
      <c r="C2434" s="8">
        <v>2009</v>
      </c>
      <c r="D2434" s="8">
        <v>200</v>
      </c>
      <c r="E2434" s="9">
        <v>3</v>
      </c>
      <c r="F2434" s="10">
        <v>0</v>
      </c>
      <c r="G2434" s="10">
        <v>0</v>
      </c>
      <c r="H2434" s="10">
        <v>0</v>
      </c>
      <c r="I2434" s="10">
        <v>1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>
        <v>0</v>
      </c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1</v>
      </c>
      <c r="AJ2434" s="8">
        <v>0</v>
      </c>
      <c r="AK2434" s="8">
        <v>1</v>
      </c>
      <c r="AL2434" s="8">
        <v>0</v>
      </c>
      <c r="AM2434" s="8">
        <v>0</v>
      </c>
      <c r="AN2434" s="8">
        <v>0</v>
      </c>
    </row>
    <row r="2435" spans="1:40" x14ac:dyDescent="0.25">
      <c r="A2435" s="8">
        <v>2484</v>
      </c>
      <c r="B2435" s="8">
        <v>1229</v>
      </c>
      <c r="C2435" s="8">
        <v>2009</v>
      </c>
      <c r="D2435" s="8">
        <v>200</v>
      </c>
      <c r="E2435" s="9">
        <v>3</v>
      </c>
      <c r="F2435" s="10">
        <v>0</v>
      </c>
      <c r="G2435" s="10">
        <v>0</v>
      </c>
      <c r="H2435" s="10">
        <v>0</v>
      </c>
      <c r="I2435" s="10">
        <v>1</v>
      </c>
      <c r="J2435" s="8">
        <v>0</v>
      </c>
      <c r="K2435" s="8">
        <v>0</v>
      </c>
      <c r="L2435" s="8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  <c r="T2435" s="8">
        <v>0</v>
      </c>
      <c r="U2435" s="8">
        <v>0</v>
      </c>
      <c r="V2435" s="8">
        <v>0</v>
      </c>
      <c r="W2435" s="8">
        <v>0</v>
      </c>
      <c r="X2435" s="8">
        <v>0</v>
      </c>
      <c r="Y2435" s="8">
        <v>0</v>
      </c>
      <c r="Z2435" s="8">
        <v>0</v>
      </c>
      <c r="AA2435" s="8">
        <v>0</v>
      </c>
      <c r="AB2435" s="8">
        <v>0</v>
      </c>
      <c r="AC2435" s="8">
        <v>0</v>
      </c>
      <c r="AD2435" s="8">
        <v>0</v>
      </c>
      <c r="AE2435" s="8">
        <v>0</v>
      </c>
      <c r="AF2435" s="8">
        <v>0</v>
      </c>
      <c r="AG2435" s="8">
        <v>0</v>
      </c>
      <c r="AH2435" s="8">
        <v>0</v>
      </c>
      <c r="AI2435" s="8">
        <v>1</v>
      </c>
      <c r="AJ2435" s="8">
        <v>0</v>
      </c>
      <c r="AK2435" s="8">
        <v>1</v>
      </c>
      <c r="AL2435" s="8">
        <v>0</v>
      </c>
      <c r="AM2435" s="8">
        <v>0</v>
      </c>
      <c r="AN2435" s="8">
        <v>0</v>
      </c>
    </row>
    <row r="2436" spans="1:40" x14ac:dyDescent="0.25">
      <c r="A2436" s="8">
        <v>2485</v>
      </c>
      <c r="B2436" s="8">
        <v>1229</v>
      </c>
      <c r="C2436" s="8">
        <v>2010</v>
      </c>
      <c r="D2436" s="8">
        <v>200</v>
      </c>
      <c r="E2436" s="9">
        <v>3</v>
      </c>
      <c r="F2436" s="10">
        <v>0</v>
      </c>
      <c r="G2436" s="10">
        <v>0</v>
      </c>
      <c r="H2436" s="10">
        <v>0</v>
      </c>
      <c r="I2436" s="10">
        <v>1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1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</row>
    <row r="2437" spans="1:40" x14ac:dyDescent="0.25">
      <c r="A2437" s="8">
        <v>2486</v>
      </c>
      <c r="B2437" s="8">
        <v>1229</v>
      </c>
      <c r="C2437" s="8">
        <v>2010</v>
      </c>
      <c r="D2437" s="8">
        <v>200</v>
      </c>
      <c r="E2437" s="9">
        <v>3</v>
      </c>
      <c r="F2437" s="10">
        <v>0</v>
      </c>
      <c r="G2437" s="10">
        <v>0</v>
      </c>
      <c r="H2437" s="10">
        <v>0</v>
      </c>
      <c r="I2437" s="10">
        <v>1</v>
      </c>
      <c r="J2437" s="8">
        <v>0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  <c r="T2437" s="8">
        <v>0</v>
      </c>
      <c r="U2437" s="8">
        <v>0</v>
      </c>
      <c r="V2437" s="8">
        <v>0</v>
      </c>
      <c r="W2437" s="8">
        <v>1</v>
      </c>
      <c r="X2437" s="8">
        <v>0</v>
      </c>
      <c r="Y2437" s="8">
        <v>0</v>
      </c>
      <c r="Z2437" s="8">
        <v>0</v>
      </c>
      <c r="AA2437" s="8">
        <v>0</v>
      </c>
      <c r="AB2437" s="8">
        <v>0</v>
      </c>
      <c r="AC2437" s="8">
        <v>0</v>
      </c>
      <c r="AD2437" s="8">
        <v>0</v>
      </c>
      <c r="AE2437" s="8">
        <v>0</v>
      </c>
      <c r="AF2437" s="8">
        <v>0</v>
      </c>
      <c r="AG2437" s="8">
        <v>0</v>
      </c>
      <c r="AH2437" s="8">
        <v>0</v>
      </c>
      <c r="AI2437" s="8">
        <v>1</v>
      </c>
      <c r="AJ2437" s="8">
        <v>0</v>
      </c>
      <c r="AK2437" s="8">
        <v>1</v>
      </c>
      <c r="AL2437" s="8">
        <v>0</v>
      </c>
      <c r="AM2437" s="8">
        <v>0</v>
      </c>
      <c r="AN2437" s="8">
        <v>0</v>
      </c>
    </row>
    <row r="2438" spans="1:40" x14ac:dyDescent="0.25">
      <c r="A2438" s="8">
        <v>2487</v>
      </c>
      <c r="B2438" s="8">
        <v>1229</v>
      </c>
      <c r="C2438" s="8">
        <v>2010</v>
      </c>
      <c r="D2438" s="8">
        <v>200</v>
      </c>
      <c r="E2438" s="9">
        <v>3</v>
      </c>
      <c r="F2438" s="10">
        <v>0</v>
      </c>
      <c r="G2438" s="10">
        <v>0</v>
      </c>
      <c r="H2438" s="10">
        <v>0</v>
      </c>
      <c r="I2438" s="10">
        <v>1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1</v>
      </c>
      <c r="W2438" s="8">
        <v>0</v>
      </c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</row>
    <row r="2439" spans="1:40" x14ac:dyDescent="0.25">
      <c r="A2439" s="8">
        <v>2488</v>
      </c>
      <c r="B2439" s="8">
        <v>1229</v>
      </c>
      <c r="C2439" s="8">
        <v>2011</v>
      </c>
      <c r="D2439" s="8">
        <v>200</v>
      </c>
      <c r="E2439" s="9">
        <v>3</v>
      </c>
      <c r="F2439" s="10">
        <v>0</v>
      </c>
      <c r="G2439" s="10">
        <v>0</v>
      </c>
      <c r="H2439" s="10">
        <v>0</v>
      </c>
      <c r="I2439" s="10">
        <v>1</v>
      </c>
      <c r="J2439" s="8">
        <v>0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  <c r="T2439" s="8">
        <v>0</v>
      </c>
      <c r="U2439" s="8">
        <v>0</v>
      </c>
      <c r="V2439" s="8">
        <v>1</v>
      </c>
      <c r="W2439" s="8">
        <v>1</v>
      </c>
      <c r="X2439" s="8">
        <v>0</v>
      </c>
      <c r="Y2439" s="8">
        <v>0</v>
      </c>
      <c r="Z2439" s="8">
        <v>0</v>
      </c>
      <c r="AA2439" s="8">
        <v>0</v>
      </c>
      <c r="AB2439" s="8">
        <v>0</v>
      </c>
      <c r="AC2439" s="8">
        <v>0</v>
      </c>
      <c r="AD2439" s="8">
        <v>0</v>
      </c>
      <c r="AE2439" s="8">
        <v>0</v>
      </c>
      <c r="AF2439" s="8">
        <v>0</v>
      </c>
      <c r="AG2439" s="8">
        <v>0</v>
      </c>
      <c r="AH2439" s="8">
        <v>0</v>
      </c>
      <c r="AI2439" s="8">
        <v>0</v>
      </c>
      <c r="AJ2439" s="8">
        <v>0</v>
      </c>
      <c r="AK2439" s="8">
        <v>1</v>
      </c>
      <c r="AL2439" s="8">
        <v>0</v>
      </c>
      <c r="AM2439" s="8">
        <v>0</v>
      </c>
      <c r="AN2439" s="8">
        <v>0</v>
      </c>
    </row>
    <row r="2440" spans="1:40" x14ac:dyDescent="0.25">
      <c r="A2440" s="8">
        <v>2489</v>
      </c>
      <c r="B2440" s="8">
        <v>1229</v>
      </c>
      <c r="C2440" s="8">
        <v>2012</v>
      </c>
      <c r="D2440" s="8">
        <v>200</v>
      </c>
      <c r="E2440" s="9">
        <v>3</v>
      </c>
      <c r="F2440" s="10">
        <v>0</v>
      </c>
      <c r="G2440" s="10">
        <v>0</v>
      </c>
      <c r="H2440" s="10">
        <v>0</v>
      </c>
      <c r="I2440" s="10">
        <v>1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>
        <v>1</v>
      </c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1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</row>
    <row r="2441" spans="1:40" x14ac:dyDescent="0.25">
      <c r="A2441" s="8">
        <v>2490</v>
      </c>
      <c r="B2441" s="8">
        <v>1229</v>
      </c>
      <c r="C2441" s="8">
        <v>2012</v>
      </c>
      <c r="D2441" s="8">
        <v>200</v>
      </c>
      <c r="E2441" s="9">
        <v>3</v>
      </c>
      <c r="F2441" s="10">
        <v>0</v>
      </c>
      <c r="G2441" s="10">
        <v>0</v>
      </c>
      <c r="H2441" s="10">
        <v>0</v>
      </c>
      <c r="I2441" s="10">
        <v>1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  <c r="T2441" s="8">
        <v>0</v>
      </c>
      <c r="U2441" s="8">
        <v>0</v>
      </c>
      <c r="V2441" s="8">
        <v>0</v>
      </c>
      <c r="W2441" s="8">
        <v>1</v>
      </c>
      <c r="X2441" s="8">
        <v>0</v>
      </c>
      <c r="Y2441" s="8">
        <v>0</v>
      </c>
      <c r="Z2441" s="8">
        <v>0</v>
      </c>
      <c r="AA2441" s="8">
        <v>0</v>
      </c>
      <c r="AB2441" s="8">
        <v>0</v>
      </c>
      <c r="AC2441" s="8">
        <v>0</v>
      </c>
      <c r="AD2441" s="8">
        <v>0</v>
      </c>
      <c r="AE2441" s="8">
        <v>0</v>
      </c>
      <c r="AF2441" s="8">
        <v>0</v>
      </c>
      <c r="AG2441" s="8">
        <v>0</v>
      </c>
      <c r="AH2441" s="8">
        <v>0</v>
      </c>
      <c r="AI2441" s="8">
        <v>0</v>
      </c>
      <c r="AJ2441" s="8">
        <v>0</v>
      </c>
      <c r="AK2441" s="8">
        <v>1</v>
      </c>
      <c r="AL2441" s="8">
        <v>0</v>
      </c>
      <c r="AM2441" s="8">
        <v>0</v>
      </c>
      <c r="AN2441" s="8">
        <v>0</v>
      </c>
    </row>
    <row r="2442" spans="1:40" x14ac:dyDescent="0.25">
      <c r="A2442" s="8">
        <v>2491</v>
      </c>
      <c r="B2442" s="8">
        <v>1229</v>
      </c>
      <c r="C2442" s="8">
        <v>2013</v>
      </c>
      <c r="D2442" s="8">
        <v>200</v>
      </c>
      <c r="E2442" s="9">
        <v>3</v>
      </c>
      <c r="F2442" s="10">
        <v>0</v>
      </c>
      <c r="G2442" s="10">
        <v>0</v>
      </c>
      <c r="H2442" s="10">
        <v>0</v>
      </c>
      <c r="I2442" s="10">
        <v>1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>
        <v>0</v>
      </c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1</v>
      </c>
      <c r="AJ2442" s="8">
        <v>0</v>
      </c>
      <c r="AK2442" s="8">
        <v>1</v>
      </c>
      <c r="AL2442" s="8">
        <v>0</v>
      </c>
      <c r="AM2442" s="8">
        <v>0</v>
      </c>
      <c r="AN2442" s="8">
        <v>0</v>
      </c>
    </row>
    <row r="2443" spans="1:40" x14ac:dyDescent="0.25">
      <c r="A2443" s="8">
        <v>2492</v>
      </c>
      <c r="B2443" s="8">
        <v>25325</v>
      </c>
      <c r="C2443" s="8">
        <v>2009</v>
      </c>
      <c r="D2443" s="8">
        <v>6000</v>
      </c>
      <c r="F2443" s="10">
        <v>1</v>
      </c>
      <c r="G2443" s="10">
        <v>1</v>
      </c>
      <c r="H2443" s="10">
        <v>1</v>
      </c>
      <c r="I2443" s="10">
        <v>1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>
        <v>0</v>
      </c>
      <c r="AB2443" s="8">
        <v>0</v>
      </c>
      <c r="AC2443" s="8">
        <v>0</v>
      </c>
      <c r="AD2443" s="8">
        <v>0</v>
      </c>
      <c r="AE2443" s="8">
        <v>0</v>
      </c>
      <c r="AF2443" s="8">
        <v>0</v>
      </c>
      <c r="AG2443" s="8">
        <v>0</v>
      </c>
      <c r="AH2443" s="8">
        <v>0</v>
      </c>
      <c r="AI2443" s="8">
        <v>0</v>
      </c>
      <c r="AJ2443" s="8">
        <v>0</v>
      </c>
      <c r="AK2443" s="8">
        <v>0</v>
      </c>
      <c r="AL2443" s="8">
        <v>0</v>
      </c>
      <c r="AM2443" s="8">
        <v>0</v>
      </c>
      <c r="AN2443" s="8">
        <v>0</v>
      </c>
    </row>
    <row r="2444" spans="1:40" x14ac:dyDescent="0.25">
      <c r="A2444" s="8">
        <v>2493</v>
      </c>
      <c r="B2444" s="8">
        <v>21192</v>
      </c>
      <c r="C2444" s="8">
        <v>2013</v>
      </c>
      <c r="D2444" s="8">
        <v>1000</v>
      </c>
      <c r="E2444" s="9">
        <v>2</v>
      </c>
      <c r="F2444" s="10">
        <v>1</v>
      </c>
      <c r="G2444" s="10">
        <v>1</v>
      </c>
      <c r="H2444" s="10">
        <v>1</v>
      </c>
      <c r="I2444" s="10">
        <v>1</v>
      </c>
      <c r="J2444" s="8">
        <v>0</v>
      </c>
      <c r="K2444" s="8">
        <v>1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>
        <v>1</v>
      </c>
      <c r="X2444" s="8">
        <v>1</v>
      </c>
      <c r="Y2444" s="8">
        <v>1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1</v>
      </c>
      <c r="AJ2444" s="8">
        <v>0</v>
      </c>
      <c r="AK2444" s="8">
        <v>1</v>
      </c>
      <c r="AL2444" s="8">
        <v>1</v>
      </c>
      <c r="AM2444" s="8">
        <v>0</v>
      </c>
      <c r="AN2444" s="8">
        <v>0</v>
      </c>
    </row>
    <row r="2445" spans="1:40" x14ac:dyDescent="0.25">
      <c r="A2445" s="8">
        <v>2494</v>
      </c>
      <c r="B2445" s="8">
        <v>11937</v>
      </c>
      <c r="C2445" s="8">
        <v>2009</v>
      </c>
      <c r="D2445" s="8">
        <v>1500</v>
      </c>
      <c r="E2445" s="9">
        <v>2</v>
      </c>
      <c r="F2445" s="10">
        <v>1</v>
      </c>
      <c r="G2445" s="10">
        <v>1</v>
      </c>
      <c r="H2445" s="10">
        <v>1</v>
      </c>
      <c r="I2445" s="10">
        <v>1</v>
      </c>
      <c r="J2445" s="8">
        <v>0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  <c r="T2445" s="8">
        <v>0</v>
      </c>
      <c r="U2445" s="8">
        <v>0</v>
      </c>
      <c r="V2445" s="8">
        <v>0</v>
      </c>
      <c r="W2445" s="8">
        <v>0</v>
      </c>
      <c r="X2445" s="8">
        <v>0</v>
      </c>
      <c r="Y2445" s="8">
        <v>1</v>
      </c>
      <c r="Z2445" s="8">
        <v>0</v>
      </c>
      <c r="AA2445" s="8">
        <v>0</v>
      </c>
      <c r="AB2445" s="8">
        <v>0</v>
      </c>
      <c r="AC2445" s="8">
        <v>0</v>
      </c>
      <c r="AD2445" s="8">
        <v>0</v>
      </c>
      <c r="AE2445" s="8">
        <v>0</v>
      </c>
      <c r="AF2445" s="8">
        <v>0</v>
      </c>
      <c r="AG2445" s="8">
        <v>0</v>
      </c>
      <c r="AH2445" s="8">
        <v>0</v>
      </c>
      <c r="AI2445" s="8">
        <v>1</v>
      </c>
      <c r="AJ2445" s="8">
        <v>0</v>
      </c>
      <c r="AK2445" s="8">
        <v>1</v>
      </c>
      <c r="AL2445" s="8">
        <v>1</v>
      </c>
      <c r="AM2445" s="8">
        <v>0</v>
      </c>
      <c r="AN2445" s="8">
        <v>0</v>
      </c>
    </row>
    <row r="2446" spans="1:40" x14ac:dyDescent="0.25">
      <c r="A2446" s="8">
        <v>2495</v>
      </c>
      <c r="B2446" s="8">
        <v>11937</v>
      </c>
      <c r="C2446" s="8">
        <v>2009</v>
      </c>
      <c r="D2446" s="8">
        <v>1500</v>
      </c>
      <c r="E2446" s="9">
        <v>2</v>
      </c>
      <c r="F2446" s="10">
        <v>1</v>
      </c>
      <c r="G2446" s="10">
        <v>1</v>
      </c>
      <c r="H2446" s="10">
        <v>1</v>
      </c>
      <c r="I2446" s="10">
        <v>1</v>
      </c>
      <c r="J2446" s="8">
        <v>0</v>
      </c>
      <c r="K2446" s="8">
        <v>1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>
        <v>0</v>
      </c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1</v>
      </c>
      <c r="AM2446" s="8">
        <v>0</v>
      </c>
      <c r="AN2446" s="8">
        <v>0</v>
      </c>
    </row>
    <row r="2447" spans="1:40" x14ac:dyDescent="0.25">
      <c r="A2447" s="8">
        <v>2496</v>
      </c>
      <c r="B2447" s="8">
        <v>75239</v>
      </c>
      <c r="C2447" s="8">
        <v>2012</v>
      </c>
      <c r="D2447" s="8">
        <v>800</v>
      </c>
      <c r="E2447" s="9">
        <v>2</v>
      </c>
      <c r="F2447" s="10">
        <v>0</v>
      </c>
      <c r="G2447" s="10">
        <v>0</v>
      </c>
      <c r="H2447" s="10">
        <v>0</v>
      </c>
      <c r="I2447" s="10">
        <v>1</v>
      </c>
      <c r="J2447" s="8">
        <v>0</v>
      </c>
      <c r="K2447" s="8">
        <v>0</v>
      </c>
      <c r="L2447" s="8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  <c r="T2447" s="8">
        <v>0</v>
      </c>
      <c r="U2447" s="8">
        <v>0</v>
      </c>
      <c r="V2447" s="8">
        <v>0</v>
      </c>
      <c r="W2447" s="8">
        <v>0</v>
      </c>
      <c r="X2447" s="8">
        <v>0</v>
      </c>
      <c r="Y2447" s="8">
        <v>0</v>
      </c>
      <c r="Z2447" s="8">
        <v>0</v>
      </c>
      <c r="AA2447" s="8">
        <v>0</v>
      </c>
      <c r="AB2447" s="8">
        <v>0</v>
      </c>
      <c r="AC2447" s="8">
        <v>0</v>
      </c>
      <c r="AD2447" s="8">
        <v>0</v>
      </c>
      <c r="AE2447" s="8">
        <v>0</v>
      </c>
      <c r="AF2447" s="8">
        <v>0</v>
      </c>
      <c r="AG2447" s="8">
        <v>0</v>
      </c>
      <c r="AH2447" s="8">
        <v>0</v>
      </c>
      <c r="AI2447" s="8">
        <v>1</v>
      </c>
      <c r="AJ2447" s="8">
        <v>1</v>
      </c>
      <c r="AK2447" s="8">
        <v>1</v>
      </c>
      <c r="AL2447" s="8">
        <v>0</v>
      </c>
      <c r="AM2447" s="8">
        <v>0</v>
      </c>
      <c r="AN2447" s="8">
        <v>0</v>
      </c>
    </row>
    <row r="2448" spans="1:40" x14ac:dyDescent="0.25">
      <c r="A2448" s="8">
        <v>2497</v>
      </c>
      <c r="B2448" s="8">
        <v>35859</v>
      </c>
      <c r="C2448" s="8">
        <v>2010</v>
      </c>
      <c r="D2448" s="8">
        <v>2500</v>
      </c>
      <c r="E2448" s="9">
        <v>1</v>
      </c>
      <c r="F2448" s="10">
        <v>0</v>
      </c>
      <c r="G2448" s="10">
        <v>0</v>
      </c>
      <c r="H2448" s="10">
        <v>0</v>
      </c>
      <c r="I2448" s="10">
        <v>0</v>
      </c>
      <c r="J2448" s="8">
        <v>0</v>
      </c>
      <c r="K2448" s="8">
        <v>0</v>
      </c>
      <c r="L2448" s="8">
        <v>0</v>
      </c>
      <c r="M2448" s="8">
        <v>3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>
        <v>0</v>
      </c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10</v>
      </c>
      <c r="AL2448" s="8">
        <v>0</v>
      </c>
      <c r="AM2448" s="8">
        <v>0</v>
      </c>
      <c r="AN2448" s="8">
        <v>0</v>
      </c>
    </row>
    <row r="2449" spans="1:40" x14ac:dyDescent="0.25">
      <c r="A2449" s="8">
        <v>2498</v>
      </c>
      <c r="B2449" s="8">
        <v>55679</v>
      </c>
      <c r="C2449" s="8">
        <v>2011</v>
      </c>
      <c r="D2449" s="8">
        <v>200</v>
      </c>
      <c r="E2449" s="9">
        <v>1</v>
      </c>
      <c r="F2449" s="10">
        <v>0</v>
      </c>
      <c r="G2449" s="10">
        <v>0</v>
      </c>
      <c r="H2449" s="10">
        <v>0</v>
      </c>
      <c r="I2449" s="10">
        <v>1</v>
      </c>
      <c r="J2449" s="8">
        <v>0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  <c r="T2449" s="8">
        <v>0</v>
      </c>
      <c r="U2449" s="8">
        <v>0</v>
      </c>
      <c r="V2449" s="8">
        <v>1</v>
      </c>
      <c r="W2449" s="8">
        <v>0</v>
      </c>
      <c r="X2449" s="8">
        <v>0</v>
      </c>
      <c r="Y2449" s="8">
        <v>0</v>
      </c>
      <c r="Z2449" s="8">
        <v>0</v>
      </c>
      <c r="AA2449" s="8">
        <v>0</v>
      </c>
      <c r="AB2449" s="8">
        <v>0</v>
      </c>
      <c r="AC2449" s="8">
        <v>0</v>
      </c>
      <c r="AD2449" s="8">
        <v>0</v>
      </c>
      <c r="AE2449" s="8">
        <v>0</v>
      </c>
      <c r="AF2449" s="8">
        <v>0</v>
      </c>
      <c r="AG2449" s="8">
        <v>0</v>
      </c>
      <c r="AH2449" s="8">
        <v>0</v>
      </c>
      <c r="AI2449" s="8">
        <v>0</v>
      </c>
      <c r="AJ2449" s="8">
        <v>0</v>
      </c>
      <c r="AK2449" s="8">
        <v>0</v>
      </c>
      <c r="AL2449" s="8">
        <v>0</v>
      </c>
      <c r="AM2449" s="8">
        <v>0</v>
      </c>
      <c r="AN2449" s="8">
        <v>0</v>
      </c>
    </row>
    <row r="2450" spans="1:40" x14ac:dyDescent="0.25">
      <c r="A2450" s="8">
        <v>2499</v>
      </c>
      <c r="B2450" s="8">
        <v>47739</v>
      </c>
      <c r="C2450" s="8">
        <v>2010</v>
      </c>
      <c r="D2450" s="8">
        <v>100</v>
      </c>
      <c r="F2450" s="10">
        <v>0</v>
      </c>
      <c r="G2450" s="10">
        <v>0</v>
      </c>
      <c r="H2450" s="10">
        <v>0</v>
      </c>
      <c r="I2450" s="10">
        <v>1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1</v>
      </c>
      <c r="V2450" s="8">
        <v>0</v>
      </c>
      <c r="W2450" s="8">
        <v>0</v>
      </c>
      <c r="X2450" s="8">
        <v>0</v>
      </c>
      <c r="Y2450" s="8">
        <v>0</v>
      </c>
      <c r="Z2450" s="8">
        <v>1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1</v>
      </c>
      <c r="AM2450" s="8">
        <v>0</v>
      </c>
      <c r="AN2450" s="8">
        <v>0</v>
      </c>
    </row>
    <row r="2451" spans="1:40" x14ac:dyDescent="0.25">
      <c r="A2451" s="8">
        <v>2500</v>
      </c>
      <c r="B2451" s="8">
        <v>1978</v>
      </c>
      <c r="C2451" s="8">
        <v>2012</v>
      </c>
      <c r="D2451" s="8">
        <v>100</v>
      </c>
      <c r="E2451" s="9">
        <v>1</v>
      </c>
      <c r="F2451" s="10">
        <v>1</v>
      </c>
      <c r="G2451" s="10">
        <v>1</v>
      </c>
      <c r="H2451" s="10">
        <v>1</v>
      </c>
      <c r="I2451" s="10">
        <v>1</v>
      </c>
      <c r="J2451" s="8">
        <v>0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1</v>
      </c>
      <c r="T2451" s="8">
        <v>0</v>
      </c>
      <c r="U2451" s="8">
        <v>0</v>
      </c>
      <c r="V2451" s="8">
        <v>0</v>
      </c>
      <c r="W2451" s="8">
        <v>0</v>
      </c>
      <c r="X2451" s="8">
        <v>0</v>
      </c>
      <c r="Y2451" s="8">
        <v>0</v>
      </c>
      <c r="Z2451" s="8">
        <v>0</v>
      </c>
      <c r="AA2451" s="8">
        <v>0</v>
      </c>
      <c r="AB2451" s="8">
        <v>0</v>
      </c>
      <c r="AC2451" s="8">
        <v>0</v>
      </c>
      <c r="AD2451" s="8">
        <v>0</v>
      </c>
      <c r="AE2451" s="8">
        <v>0</v>
      </c>
      <c r="AF2451" s="8">
        <v>0</v>
      </c>
      <c r="AG2451" s="8">
        <v>0</v>
      </c>
      <c r="AH2451" s="8">
        <v>0</v>
      </c>
      <c r="AI2451" s="8">
        <v>1</v>
      </c>
      <c r="AJ2451" s="8">
        <v>0</v>
      </c>
      <c r="AK2451" s="8">
        <v>1</v>
      </c>
      <c r="AL2451" s="8">
        <v>0</v>
      </c>
      <c r="AM2451" s="8">
        <v>0</v>
      </c>
      <c r="AN2451" s="8">
        <v>0</v>
      </c>
    </row>
    <row r="2452" spans="1:40" x14ac:dyDescent="0.25">
      <c r="A2452" s="8">
        <v>2501</v>
      </c>
      <c r="B2452" s="8">
        <v>1978</v>
      </c>
      <c r="C2452" s="8">
        <v>2012</v>
      </c>
      <c r="D2452" s="8">
        <v>100</v>
      </c>
      <c r="E2452" s="9">
        <v>1</v>
      </c>
      <c r="F2452" s="10">
        <v>1</v>
      </c>
      <c r="G2452" s="10">
        <v>1</v>
      </c>
      <c r="H2452" s="10">
        <v>1</v>
      </c>
      <c r="I2452" s="10">
        <v>1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>
        <v>0</v>
      </c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1</v>
      </c>
      <c r="AJ2452" s="8">
        <v>0</v>
      </c>
      <c r="AK2452" s="8">
        <v>1</v>
      </c>
      <c r="AL2452" s="8">
        <v>1</v>
      </c>
      <c r="AM2452" s="8">
        <v>0</v>
      </c>
      <c r="AN2452" s="8">
        <v>0</v>
      </c>
    </row>
    <row r="2453" spans="1:40" x14ac:dyDescent="0.25">
      <c r="A2453" s="8">
        <v>2502</v>
      </c>
      <c r="B2453" s="8">
        <v>1978</v>
      </c>
      <c r="C2453" s="8">
        <v>2012</v>
      </c>
      <c r="D2453" s="8">
        <v>100</v>
      </c>
      <c r="E2453" s="9">
        <v>1</v>
      </c>
      <c r="F2453" s="10">
        <v>1</v>
      </c>
      <c r="G2453" s="10">
        <v>1</v>
      </c>
      <c r="H2453" s="10">
        <v>1</v>
      </c>
      <c r="I2453" s="10">
        <v>1</v>
      </c>
      <c r="J2453" s="8">
        <v>0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1</v>
      </c>
      <c r="Q2453" s="8">
        <v>0</v>
      </c>
      <c r="R2453" s="8">
        <v>1</v>
      </c>
      <c r="S2453" s="8">
        <v>0</v>
      </c>
      <c r="T2453" s="8">
        <v>0</v>
      </c>
      <c r="U2453" s="8">
        <v>0</v>
      </c>
      <c r="V2453" s="8">
        <v>0</v>
      </c>
      <c r="W2453" s="8">
        <v>0</v>
      </c>
      <c r="X2453" s="8">
        <v>0</v>
      </c>
      <c r="Y2453" s="8">
        <v>0</v>
      </c>
      <c r="Z2453" s="8">
        <v>0</v>
      </c>
      <c r="AA2453" s="8">
        <v>0</v>
      </c>
      <c r="AB2453" s="8">
        <v>0</v>
      </c>
      <c r="AC2453" s="8">
        <v>0</v>
      </c>
      <c r="AD2453" s="8">
        <v>0</v>
      </c>
      <c r="AE2453" s="8">
        <v>0</v>
      </c>
      <c r="AF2453" s="8">
        <v>0</v>
      </c>
      <c r="AG2453" s="8">
        <v>0</v>
      </c>
      <c r="AH2453" s="8">
        <v>0</v>
      </c>
      <c r="AI2453" s="8">
        <v>1</v>
      </c>
      <c r="AJ2453" s="8">
        <v>0</v>
      </c>
      <c r="AK2453" s="8">
        <v>1</v>
      </c>
      <c r="AL2453" s="8">
        <v>1</v>
      </c>
      <c r="AM2453" s="8">
        <v>0</v>
      </c>
      <c r="AN2453" s="8">
        <v>0</v>
      </c>
    </row>
    <row r="2454" spans="1:40" x14ac:dyDescent="0.25">
      <c r="A2454" s="8">
        <v>2503</v>
      </c>
      <c r="B2454" s="8">
        <v>1978</v>
      </c>
      <c r="C2454" s="8">
        <v>2013</v>
      </c>
      <c r="D2454" s="8">
        <v>100</v>
      </c>
      <c r="E2454" s="9">
        <v>1</v>
      </c>
      <c r="F2454" s="10">
        <v>1</v>
      </c>
      <c r="G2454" s="10">
        <v>1</v>
      </c>
      <c r="H2454" s="10">
        <v>1</v>
      </c>
      <c r="I2454" s="10">
        <v>1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1</v>
      </c>
      <c r="W2454" s="8">
        <v>0</v>
      </c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1</v>
      </c>
      <c r="AJ2454" s="8">
        <v>0</v>
      </c>
      <c r="AK2454" s="8">
        <v>1</v>
      </c>
      <c r="AL2454" s="8">
        <v>1</v>
      </c>
      <c r="AM2454" s="8">
        <v>0</v>
      </c>
      <c r="AN2454" s="8">
        <v>1</v>
      </c>
    </row>
    <row r="2455" spans="1:40" x14ac:dyDescent="0.25">
      <c r="A2455" s="8">
        <v>2504</v>
      </c>
      <c r="B2455" s="8">
        <v>26140</v>
      </c>
      <c r="C2455" s="8">
        <v>2009</v>
      </c>
      <c r="D2455" s="8">
        <v>600</v>
      </c>
      <c r="E2455" s="9">
        <v>2</v>
      </c>
      <c r="F2455" s="10">
        <v>1</v>
      </c>
      <c r="G2455" s="10">
        <v>1</v>
      </c>
      <c r="H2455" s="10">
        <v>0</v>
      </c>
      <c r="I2455" s="10">
        <v>1</v>
      </c>
      <c r="J2455" s="8">
        <v>0</v>
      </c>
      <c r="K2455" s="8">
        <v>0</v>
      </c>
      <c r="L2455" s="8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1</v>
      </c>
      <c r="T2455" s="8">
        <v>0</v>
      </c>
      <c r="U2455" s="8">
        <v>0</v>
      </c>
      <c r="V2455" s="8">
        <v>0</v>
      </c>
      <c r="W2455" s="8">
        <v>0</v>
      </c>
      <c r="X2455" s="8">
        <v>0</v>
      </c>
      <c r="Y2455" s="8">
        <v>0</v>
      </c>
      <c r="Z2455" s="8">
        <v>0</v>
      </c>
      <c r="AA2455" s="8">
        <v>0</v>
      </c>
      <c r="AB2455" s="8">
        <v>0</v>
      </c>
      <c r="AC2455" s="8">
        <v>0</v>
      </c>
      <c r="AD2455" s="8">
        <v>0</v>
      </c>
      <c r="AE2455" s="8">
        <v>0</v>
      </c>
      <c r="AF2455" s="8">
        <v>0</v>
      </c>
      <c r="AG2455" s="8">
        <v>0</v>
      </c>
      <c r="AH2455" s="8">
        <v>0</v>
      </c>
      <c r="AI2455" s="8">
        <v>0</v>
      </c>
      <c r="AJ2455" s="8">
        <v>1</v>
      </c>
      <c r="AK2455" s="8">
        <v>1</v>
      </c>
      <c r="AL2455" s="8">
        <v>0</v>
      </c>
      <c r="AM2455" s="8">
        <v>0</v>
      </c>
      <c r="AN2455" s="8">
        <v>0</v>
      </c>
    </row>
    <row r="2456" spans="1:40" x14ac:dyDescent="0.25">
      <c r="A2456" s="8">
        <v>2505</v>
      </c>
      <c r="B2456" s="8">
        <v>95059</v>
      </c>
      <c r="C2456" s="8">
        <v>2013</v>
      </c>
      <c r="D2456" s="8">
        <v>400</v>
      </c>
      <c r="E2456" s="9">
        <v>2</v>
      </c>
      <c r="F2456" s="10">
        <v>1</v>
      </c>
      <c r="G2456" s="10">
        <v>1</v>
      </c>
      <c r="H2456" s="10">
        <v>1</v>
      </c>
      <c r="I2456" s="10">
        <v>1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>
        <v>1</v>
      </c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1</v>
      </c>
      <c r="AJ2456" s="8">
        <v>0</v>
      </c>
      <c r="AK2456" s="8">
        <v>1</v>
      </c>
      <c r="AL2456" s="8">
        <v>0</v>
      </c>
      <c r="AM2456" s="8">
        <v>0</v>
      </c>
      <c r="AN2456" s="8">
        <v>0</v>
      </c>
    </row>
    <row r="2457" spans="1:40" x14ac:dyDescent="0.25">
      <c r="A2457" s="8">
        <v>2506</v>
      </c>
      <c r="B2457" s="8">
        <v>90321</v>
      </c>
      <c r="C2457" s="8">
        <v>2013</v>
      </c>
      <c r="D2457" s="8">
        <v>1500</v>
      </c>
      <c r="E2457" s="9">
        <v>1</v>
      </c>
      <c r="F2457" s="10">
        <v>1</v>
      </c>
      <c r="G2457" s="10">
        <v>1</v>
      </c>
      <c r="H2457" s="10">
        <v>1</v>
      </c>
      <c r="I2457" s="10">
        <v>1</v>
      </c>
      <c r="J2457" s="8">
        <v>0</v>
      </c>
      <c r="K2457" s="8">
        <v>0</v>
      </c>
      <c r="L2457" s="8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1</v>
      </c>
      <c r="T2457" s="8">
        <v>0</v>
      </c>
      <c r="U2457" s="8">
        <v>1</v>
      </c>
      <c r="V2457" s="8">
        <v>1</v>
      </c>
      <c r="W2457" s="8">
        <v>1</v>
      </c>
      <c r="X2457" s="8">
        <v>0</v>
      </c>
      <c r="Y2457" s="8">
        <v>1</v>
      </c>
      <c r="Z2457" s="8">
        <v>0</v>
      </c>
      <c r="AA2457" s="8">
        <v>0</v>
      </c>
      <c r="AB2457" s="8">
        <v>0</v>
      </c>
      <c r="AC2457" s="8">
        <v>0</v>
      </c>
      <c r="AD2457" s="8">
        <v>0</v>
      </c>
      <c r="AE2457" s="8">
        <v>0</v>
      </c>
      <c r="AF2457" s="8">
        <v>0</v>
      </c>
      <c r="AG2457" s="8">
        <v>0</v>
      </c>
      <c r="AH2457" s="8">
        <v>1</v>
      </c>
      <c r="AI2457" s="8">
        <v>1</v>
      </c>
      <c r="AJ2457" s="8">
        <v>0</v>
      </c>
      <c r="AK2457" s="8">
        <v>1</v>
      </c>
      <c r="AL2457" s="8">
        <v>0</v>
      </c>
      <c r="AM2457" s="8">
        <v>0</v>
      </c>
      <c r="AN2457" s="8">
        <v>0</v>
      </c>
    </row>
    <row r="2458" spans="1:40" x14ac:dyDescent="0.25">
      <c r="A2458" s="8">
        <v>2507</v>
      </c>
      <c r="B2458" s="8">
        <v>90321</v>
      </c>
      <c r="C2458" s="8">
        <v>2013</v>
      </c>
      <c r="D2458" s="8">
        <v>1500</v>
      </c>
      <c r="E2458" s="9">
        <v>1</v>
      </c>
      <c r="F2458" s="10">
        <v>1</v>
      </c>
      <c r="G2458" s="10">
        <v>1</v>
      </c>
      <c r="H2458" s="10">
        <v>1</v>
      </c>
      <c r="I2458" s="10">
        <v>1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1</v>
      </c>
      <c r="V2458" s="8">
        <v>1</v>
      </c>
      <c r="W2458" s="8">
        <v>0</v>
      </c>
      <c r="X2458" s="8">
        <v>0</v>
      </c>
      <c r="Y2458" s="8">
        <v>1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1</v>
      </c>
      <c r="AI2458" s="8">
        <v>1</v>
      </c>
      <c r="AJ2458" s="8">
        <v>0</v>
      </c>
      <c r="AK2458" s="8">
        <v>1</v>
      </c>
      <c r="AL2458" s="8">
        <v>1</v>
      </c>
      <c r="AM2458" s="8">
        <v>0</v>
      </c>
      <c r="AN2458" s="8">
        <v>0</v>
      </c>
    </row>
    <row r="2459" spans="1:40" x14ac:dyDescent="0.25">
      <c r="A2459" s="8">
        <v>2508</v>
      </c>
      <c r="B2459" s="8">
        <v>90321</v>
      </c>
      <c r="C2459" s="8">
        <v>2013</v>
      </c>
      <c r="D2459" s="8">
        <v>1500</v>
      </c>
      <c r="E2459" s="9">
        <v>1</v>
      </c>
      <c r="F2459" s="10">
        <v>1</v>
      </c>
      <c r="G2459" s="10">
        <v>1</v>
      </c>
      <c r="H2459" s="10">
        <v>1</v>
      </c>
      <c r="I2459" s="10">
        <v>1</v>
      </c>
      <c r="J2459" s="8">
        <v>0</v>
      </c>
      <c r="K2459" s="8">
        <v>0</v>
      </c>
      <c r="L2459" s="8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  <c r="T2459" s="8">
        <v>0</v>
      </c>
      <c r="U2459" s="8">
        <v>1</v>
      </c>
      <c r="V2459" s="8">
        <v>1</v>
      </c>
      <c r="W2459" s="8">
        <v>0</v>
      </c>
      <c r="X2459" s="8">
        <v>0</v>
      </c>
      <c r="Y2459" s="8">
        <v>1</v>
      </c>
      <c r="Z2459" s="8">
        <v>0</v>
      </c>
      <c r="AA2459" s="8">
        <v>0</v>
      </c>
      <c r="AB2459" s="8">
        <v>0</v>
      </c>
      <c r="AC2459" s="8">
        <v>0</v>
      </c>
      <c r="AD2459" s="8">
        <v>1</v>
      </c>
      <c r="AE2459" s="8">
        <v>0</v>
      </c>
      <c r="AF2459" s="8">
        <v>0</v>
      </c>
      <c r="AG2459" s="8">
        <v>0</v>
      </c>
      <c r="AH2459" s="8">
        <v>1</v>
      </c>
      <c r="AI2459" s="8">
        <v>1</v>
      </c>
      <c r="AJ2459" s="8">
        <v>0</v>
      </c>
      <c r="AK2459" s="8">
        <v>1</v>
      </c>
      <c r="AL2459" s="8">
        <v>1</v>
      </c>
      <c r="AM2459" s="8">
        <v>0</v>
      </c>
      <c r="AN2459" s="8">
        <v>0</v>
      </c>
    </row>
    <row r="2460" spans="1:40" x14ac:dyDescent="0.25">
      <c r="A2460" s="8">
        <v>2509</v>
      </c>
      <c r="B2460" s="8">
        <v>31132</v>
      </c>
      <c r="C2460" s="8">
        <v>2009</v>
      </c>
      <c r="D2460" s="8">
        <v>600</v>
      </c>
      <c r="E2460" s="9">
        <v>2</v>
      </c>
      <c r="F2460" s="10">
        <v>1</v>
      </c>
      <c r="G2460" s="10">
        <v>1</v>
      </c>
      <c r="H2460" s="10">
        <v>1</v>
      </c>
      <c r="I2460" s="10">
        <v>1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1</v>
      </c>
      <c r="S2460" s="8">
        <v>0</v>
      </c>
      <c r="T2460" s="8">
        <v>0</v>
      </c>
      <c r="U2460" s="8">
        <v>0</v>
      </c>
      <c r="V2460" s="8">
        <v>0</v>
      </c>
      <c r="W2460" s="8">
        <v>1</v>
      </c>
      <c r="X2460" s="8">
        <v>0</v>
      </c>
      <c r="Y2460" s="8">
        <v>1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1</v>
      </c>
      <c r="AJ2460" s="8">
        <v>0</v>
      </c>
      <c r="AK2460" s="8">
        <v>0</v>
      </c>
      <c r="AL2460" s="8">
        <v>1</v>
      </c>
      <c r="AM2460" s="8">
        <v>0</v>
      </c>
      <c r="AN2460" s="8">
        <v>0</v>
      </c>
    </row>
    <row r="2461" spans="1:40" x14ac:dyDescent="0.25">
      <c r="A2461" s="8">
        <v>2510</v>
      </c>
      <c r="B2461" s="8">
        <v>31132</v>
      </c>
      <c r="C2461" s="8">
        <v>2009</v>
      </c>
      <c r="D2461" s="8">
        <v>600</v>
      </c>
      <c r="E2461" s="9">
        <v>2</v>
      </c>
      <c r="F2461" s="10">
        <v>1</v>
      </c>
      <c r="G2461" s="10">
        <v>1</v>
      </c>
      <c r="H2461" s="10">
        <v>1</v>
      </c>
      <c r="I2461" s="10">
        <v>1</v>
      </c>
      <c r="J2461" s="8">
        <v>0</v>
      </c>
      <c r="K2461" s="8">
        <v>0</v>
      </c>
      <c r="L2461" s="8">
        <v>0</v>
      </c>
      <c r="M2461" s="8">
        <v>1</v>
      </c>
      <c r="N2461" s="8">
        <v>0</v>
      </c>
      <c r="O2461" s="8">
        <v>0</v>
      </c>
      <c r="P2461" s="8">
        <v>1</v>
      </c>
      <c r="Q2461" s="8">
        <v>0</v>
      </c>
      <c r="R2461" s="8">
        <v>1</v>
      </c>
      <c r="S2461" s="8">
        <v>0</v>
      </c>
      <c r="T2461" s="8">
        <v>0</v>
      </c>
      <c r="U2461" s="8">
        <v>0</v>
      </c>
      <c r="V2461" s="8">
        <v>0</v>
      </c>
      <c r="W2461" s="8">
        <v>0</v>
      </c>
      <c r="X2461" s="8">
        <v>0</v>
      </c>
      <c r="Y2461" s="8">
        <v>1</v>
      </c>
      <c r="Z2461" s="8">
        <v>0</v>
      </c>
      <c r="AA2461" s="8">
        <v>0</v>
      </c>
      <c r="AB2461" s="8">
        <v>0</v>
      </c>
      <c r="AC2461" s="8">
        <v>0</v>
      </c>
      <c r="AD2461" s="8">
        <v>0</v>
      </c>
      <c r="AE2461" s="8">
        <v>0</v>
      </c>
      <c r="AF2461" s="8">
        <v>0</v>
      </c>
      <c r="AG2461" s="8">
        <v>0</v>
      </c>
      <c r="AH2461" s="8">
        <v>0</v>
      </c>
      <c r="AI2461" s="8">
        <v>0</v>
      </c>
      <c r="AJ2461" s="8">
        <v>0</v>
      </c>
      <c r="AK2461" s="8">
        <v>0</v>
      </c>
      <c r="AL2461" s="8">
        <v>1</v>
      </c>
      <c r="AM2461" s="8">
        <v>0</v>
      </c>
      <c r="AN2461" s="8">
        <v>0</v>
      </c>
    </row>
    <row r="2462" spans="1:40" x14ac:dyDescent="0.25">
      <c r="A2462" s="8">
        <v>2511</v>
      </c>
      <c r="B2462" s="8">
        <v>93219</v>
      </c>
      <c r="C2462" s="8">
        <v>2013</v>
      </c>
      <c r="D2462" s="8">
        <v>6000</v>
      </c>
      <c r="E2462" s="9">
        <v>2</v>
      </c>
      <c r="F2462" s="10">
        <v>0</v>
      </c>
      <c r="G2462" s="10">
        <v>1</v>
      </c>
      <c r="H2462" s="10">
        <v>1</v>
      </c>
      <c r="I2462" s="10">
        <v>1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>
        <v>0</v>
      </c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1</v>
      </c>
      <c r="AM2462" s="8">
        <v>0</v>
      </c>
      <c r="AN2462" s="8">
        <v>0</v>
      </c>
    </row>
    <row r="2463" spans="1:40" x14ac:dyDescent="0.25">
      <c r="A2463" s="8">
        <v>2512</v>
      </c>
      <c r="B2463" s="8">
        <v>26492</v>
      </c>
      <c r="C2463" s="8">
        <v>2009</v>
      </c>
      <c r="D2463" s="8">
        <v>1500</v>
      </c>
      <c r="E2463" s="9">
        <v>1</v>
      </c>
      <c r="F2463" s="10">
        <v>1</v>
      </c>
      <c r="G2463" s="10">
        <v>1</v>
      </c>
      <c r="H2463" s="10">
        <v>1</v>
      </c>
      <c r="I2463" s="10">
        <v>1</v>
      </c>
      <c r="J2463" s="8">
        <v>0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0</v>
      </c>
      <c r="T2463" s="8">
        <v>0</v>
      </c>
      <c r="U2463" s="8">
        <v>0</v>
      </c>
      <c r="V2463" s="8">
        <v>1</v>
      </c>
      <c r="W2463" s="8">
        <v>1</v>
      </c>
      <c r="X2463" s="8">
        <v>0</v>
      </c>
      <c r="Y2463" s="8">
        <v>0</v>
      </c>
      <c r="Z2463" s="8">
        <v>0</v>
      </c>
      <c r="AA2463" s="8">
        <v>0</v>
      </c>
      <c r="AB2463" s="8">
        <v>0</v>
      </c>
      <c r="AC2463" s="8">
        <v>0</v>
      </c>
      <c r="AD2463" s="8">
        <v>0</v>
      </c>
      <c r="AE2463" s="8">
        <v>0</v>
      </c>
      <c r="AF2463" s="8">
        <v>0</v>
      </c>
      <c r="AG2463" s="8">
        <v>0</v>
      </c>
      <c r="AH2463" s="8">
        <v>0</v>
      </c>
      <c r="AI2463" s="8">
        <v>1</v>
      </c>
      <c r="AJ2463" s="8">
        <v>0</v>
      </c>
      <c r="AK2463" s="8">
        <v>1</v>
      </c>
      <c r="AL2463" s="8">
        <v>1</v>
      </c>
      <c r="AM2463" s="8">
        <v>0</v>
      </c>
      <c r="AN2463" s="8">
        <v>0</v>
      </c>
    </row>
    <row r="2464" spans="1:40" x14ac:dyDescent="0.25">
      <c r="A2464" s="8">
        <v>2513</v>
      </c>
      <c r="B2464" s="8">
        <v>25732</v>
      </c>
      <c r="C2464" s="8">
        <v>2009</v>
      </c>
      <c r="D2464" s="8">
        <v>100</v>
      </c>
      <c r="E2464" s="9">
        <v>1</v>
      </c>
      <c r="F2464" s="10">
        <v>1</v>
      </c>
      <c r="G2464" s="10">
        <v>0</v>
      </c>
      <c r="H2464" s="10">
        <v>0</v>
      </c>
      <c r="I2464" s="10">
        <v>1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1</v>
      </c>
      <c r="V2464" s="8">
        <v>0</v>
      </c>
      <c r="W2464" s="8">
        <v>0</v>
      </c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1</v>
      </c>
      <c r="AL2464" s="8">
        <v>0</v>
      </c>
      <c r="AM2464" s="8">
        <v>0</v>
      </c>
      <c r="AN2464" s="8">
        <v>0</v>
      </c>
    </row>
    <row r="2465" spans="1:40" x14ac:dyDescent="0.25">
      <c r="A2465" s="8">
        <v>2514</v>
      </c>
      <c r="B2465" s="8">
        <v>25732</v>
      </c>
      <c r="C2465" s="8">
        <v>2009</v>
      </c>
      <c r="D2465" s="8">
        <v>100</v>
      </c>
      <c r="E2465" s="9">
        <v>1</v>
      </c>
      <c r="F2465" s="10">
        <v>1</v>
      </c>
      <c r="G2465" s="10">
        <v>0</v>
      </c>
      <c r="H2465" s="10">
        <v>0</v>
      </c>
      <c r="I2465" s="10">
        <v>1</v>
      </c>
      <c r="J2465" s="8">
        <v>0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0</v>
      </c>
      <c r="T2465" s="8">
        <v>0</v>
      </c>
      <c r="U2465" s="8">
        <v>1</v>
      </c>
      <c r="V2465" s="8">
        <v>0</v>
      </c>
      <c r="W2465" s="8">
        <v>0</v>
      </c>
      <c r="X2465" s="8">
        <v>0</v>
      </c>
      <c r="Y2465" s="8">
        <v>0</v>
      </c>
      <c r="Z2465" s="8">
        <v>0</v>
      </c>
      <c r="AA2465" s="8">
        <v>0</v>
      </c>
      <c r="AB2465" s="8">
        <v>0</v>
      </c>
      <c r="AC2465" s="8">
        <v>0</v>
      </c>
      <c r="AD2465" s="8">
        <v>0</v>
      </c>
      <c r="AE2465" s="8">
        <v>0</v>
      </c>
      <c r="AF2465" s="8">
        <v>0</v>
      </c>
      <c r="AG2465" s="8">
        <v>0</v>
      </c>
      <c r="AH2465" s="8">
        <v>0</v>
      </c>
      <c r="AI2465" s="8">
        <v>0</v>
      </c>
      <c r="AJ2465" s="8">
        <v>0</v>
      </c>
      <c r="AK2465" s="8">
        <v>1</v>
      </c>
      <c r="AL2465" s="8">
        <v>0</v>
      </c>
      <c r="AM2465" s="8">
        <v>0</v>
      </c>
      <c r="AN2465" s="8">
        <v>0</v>
      </c>
    </row>
    <row r="2466" spans="1:40" x14ac:dyDescent="0.25">
      <c r="A2466" s="8">
        <v>2515</v>
      </c>
      <c r="B2466" s="8">
        <v>25732</v>
      </c>
      <c r="C2466" s="8">
        <v>2009</v>
      </c>
      <c r="D2466" s="8">
        <v>100</v>
      </c>
      <c r="E2466" s="9">
        <v>1</v>
      </c>
      <c r="F2466" s="10">
        <v>1</v>
      </c>
      <c r="G2466" s="10">
        <v>0</v>
      </c>
      <c r="H2466" s="10">
        <v>0</v>
      </c>
      <c r="I2466" s="10">
        <v>1</v>
      </c>
      <c r="J2466" s="8">
        <v>1</v>
      </c>
      <c r="K2466" s="8">
        <v>1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1</v>
      </c>
      <c r="V2466" s="8">
        <v>0</v>
      </c>
      <c r="W2466" s="8">
        <v>1</v>
      </c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1</v>
      </c>
      <c r="AL2466" s="8">
        <v>0</v>
      </c>
      <c r="AM2466" s="8">
        <v>0</v>
      </c>
      <c r="AN2466" s="8">
        <v>0</v>
      </c>
    </row>
    <row r="2467" spans="1:40" x14ac:dyDescent="0.25">
      <c r="A2467" s="8">
        <v>2516</v>
      </c>
      <c r="B2467" s="8">
        <v>9809</v>
      </c>
      <c r="C2467" s="8">
        <v>2012</v>
      </c>
      <c r="D2467" s="8">
        <v>3000</v>
      </c>
      <c r="E2467" s="9">
        <v>2</v>
      </c>
      <c r="F2467" s="10">
        <v>1</v>
      </c>
      <c r="G2467" s="10">
        <v>1</v>
      </c>
      <c r="H2467" s="10">
        <v>1</v>
      </c>
      <c r="I2467" s="10">
        <v>1</v>
      </c>
      <c r="J2467" s="8">
        <v>0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1</v>
      </c>
      <c r="T2467" s="8">
        <v>0</v>
      </c>
      <c r="U2467" s="8">
        <v>1</v>
      </c>
      <c r="V2467" s="8">
        <v>0</v>
      </c>
      <c r="W2467" s="8">
        <v>1</v>
      </c>
      <c r="X2467" s="8">
        <v>0</v>
      </c>
      <c r="Y2467" s="8">
        <v>1</v>
      </c>
      <c r="Z2467" s="8">
        <v>0</v>
      </c>
      <c r="AA2467" s="8">
        <v>0</v>
      </c>
      <c r="AB2467" s="8">
        <v>0</v>
      </c>
      <c r="AC2467" s="8">
        <v>1</v>
      </c>
      <c r="AD2467" s="8">
        <v>0</v>
      </c>
      <c r="AE2467" s="8">
        <v>0</v>
      </c>
      <c r="AF2467" s="8">
        <v>0</v>
      </c>
      <c r="AG2467" s="8">
        <v>0</v>
      </c>
      <c r="AH2467" s="8">
        <v>0</v>
      </c>
      <c r="AI2467" s="8">
        <v>1</v>
      </c>
      <c r="AJ2467" s="8">
        <v>1</v>
      </c>
      <c r="AK2467" s="8">
        <v>1</v>
      </c>
      <c r="AL2467" s="8">
        <v>0</v>
      </c>
      <c r="AM2467" s="8">
        <v>1</v>
      </c>
      <c r="AN2467" s="8">
        <v>0</v>
      </c>
    </row>
    <row r="2468" spans="1:40" x14ac:dyDescent="0.25">
      <c r="A2468" s="8">
        <v>2517</v>
      </c>
      <c r="B2468" s="8">
        <v>26039</v>
      </c>
      <c r="C2468" s="8">
        <v>2009</v>
      </c>
      <c r="D2468" s="8">
        <v>200</v>
      </c>
      <c r="E2468" s="9">
        <v>1</v>
      </c>
      <c r="F2468" s="10">
        <v>1</v>
      </c>
      <c r="G2468" s="10">
        <v>1</v>
      </c>
      <c r="H2468" s="10">
        <v>1</v>
      </c>
      <c r="I2468" s="10">
        <v>1</v>
      </c>
      <c r="J2468" s="8">
        <v>1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1</v>
      </c>
      <c r="W2468" s="8">
        <v>0</v>
      </c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1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1</v>
      </c>
      <c r="AL2468" s="8">
        <v>0</v>
      </c>
      <c r="AM2468" s="8">
        <v>0</v>
      </c>
      <c r="AN2468" s="8">
        <v>0</v>
      </c>
    </row>
    <row r="2469" spans="1:40" x14ac:dyDescent="0.25">
      <c r="A2469" s="8">
        <v>2518</v>
      </c>
      <c r="B2469" s="8">
        <v>73959</v>
      </c>
      <c r="C2469" s="8">
        <v>2012</v>
      </c>
      <c r="D2469" s="8">
        <v>3000</v>
      </c>
      <c r="E2469" s="9">
        <v>1</v>
      </c>
      <c r="F2469" s="10">
        <v>1</v>
      </c>
      <c r="G2469" s="10">
        <v>1</v>
      </c>
      <c r="H2469" s="10">
        <v>1</v>
      </c>
      <c r="I2469" s="10">
        <v>1</v>
      </c>
      <c r="J2469" s="8">
        <v>0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0</v>
      </c>
      <c r="T2469" s="8">
        <v>0</v>
      </c>
      <c r="U2469" s="8">
        <v>1</v>
      </c>
      <c r="V2469" s="8">
        <v>1</v>
      </c>
      <c r="W2469" s="8">
        <v>1</v>
      </c>
      <c r="X2469" s="8">
        <v>0</v>
      </c>
      <c r="Y2469" s="8">
        <v>0</v>
      </c>
      <c r="Z2469" s="8">
        <v>0</v>
      </c>
      <c r="AA2469" s="8">
        <v>0</v>
      </c>
      <c r="AB2469" s="8">
        <v>0</v>
      </c>
      <c r="AC2469" s="8">
        <v>0</v>
      </c>
      <c r="AD2469" s="8">
        <v>0</v>
      </c>
      <c r="AE2469" s="8">
        <v>0</v>
      </c>
      <c r="AF2469" s="8">
        <v>0</v>
      </c>
      <c r="AG2469" s="8">
        <v>0</v>
      </c>
      <c r="AH2469" s="8">
        <v>0</v>
      </c>
      <c r="AI2469" s="8">
        <v>0</v>
      </c>
      <c r="AJ2469" s="8">
        <v>0</v>
      </c>
      <c r="AK2469" s="8">
        <v>1</v>
      </c>
      <c r="AL2469" s="8">
        <v>0</v>
      </c>
      <c r="AM2469" s="8">
        <v>0</v>
      </c>
      <c r="AN2469" s="8">
        <v>0</v>
      </c>
    </row>
    <row r="2470" spans="1:40" x14ac:dyDescent="0.25">
      <c r="A2470" s="8">
        <v>2519</v>
      </c>
      <c r="B2470" s="8">
        <v>73959</v>
      </c>
      <c r="C2470" s="8">
        <v>2013</v>
      </c>
      <c r="D2470" s="8">
        <v>3000</v>
      </c>
      <c r="E2470" s="9">
        <v>1</v>
      </c>
      <c r="F2470" s="10">
        <v>1</v>
      </c>
      <c r="G2470" s="10">
        <v>1</v>
      </c>
      <c r="H2470" s="10">
        <v>1</v>
      </c>
      <c r="I2470" s="10">
        <v>1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1</v>
      </c>
      <c r="S2470" s="8">
        <v>1</v>
      </c>
      <c r="T2470" s="8">
        <v>0</v>
      </c>
      <c r="U2470" s="8">
        <v>1</v>
      </c>
      <c r="V2470" s="8">
        <v>1</v>
      </c>
      <c r="W2470" s="8">
        <v>1</v>
      </c>
      <c r="X2470" s="8">
        <v>1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1</v>
      </c>
      <c r="AI2470" s="8">
        <v>1</v>
      </c>
      <c r="AJ2470" s="8">
        <v>1</v>
      </c>
      <c r="AK2470" s="8">
        <v>1</v>
      </c>
      <c r="AL2470" s="8">
        <v>0</v>
      </c>
      <c r="AM2470" s="8">
        <v>0</v>
      </c>
      <c r="AN2470" s="8">
        <v>0</v>
      </c>
    </row>
    <row r="2471" spans="1:40" x14ac:dyDescent="0.25">
      <c r="A2471" s="8">
        <v>2520</v>
      </c>
      <c r="B2471" s="8">
        <v>73959</v>
      </c>
      <c r="C2471" s="8">
        <v>2013</v>
      </c>
      <c r="D2471" s="8">
        <v>3000</v>
      </c>
      <c r="E2471" s="9">
        <v>1</v>
      </c>
      <c r="F2471" s="10">
        <v>1</v>
      </c>
      <c r="G2471" s="10">
        <v>1</v>
      </c>
      <c r="H2471" s="10">
        <v>1</v>
      </c>
      <c r="I2471" s="10">
        <v>1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  <c r="T2471" s="8">
        <v>0</v>
      </c>
      <c r="U2471" s="8">
        <v>1</v>
      </c>
      <c r="V2471" s="8">
        <v>1</v>
      </c>
      <c r="W2471" s="8">
        <v>0</v>
      </c>
      <c r="X2471" s="8">
        <v>0</v>
      </c>
      <c r="Y2471" s="8">
        <v>0</v>
      </c>
      <c r="Z2471" s="8">
        <v>0</v>
      </c>
      <c r="AA2471" s="8">
        <v>0</v>
      </c>
      <c r="AB2471" s="8">
        <v>0</v>
      </c>
      <c r="AC2471" s="8">
        <v>0</v>
      </c>
      <c r="AD2471" s="8">
        <v>0</v>
      </c>
      <c r="AE2471" s="8">
        <v>0</v>
      </c>
      <c r="AF2471" s="8">
        <v>0</v>
      </c>
      <c r="AG2471" s="8">
        <v>0</v>
      </c>
      <c r="AH2471" s="8">
        <v>0</v>
      </c>
      <c r="AI2471" s="8">
        <v>1</v>
      </c>
      <c r="AJ2471" s="8">
        <v>0</v>
      </c>
      <c r="AK2471" s="8">
        <v>1</v>
      </c>
      <c r="AL2471" s="8">
        <v>0</v>
      </c>
      <c r="AM2471" s="8">
        <v>0</v>
      </c>
      <c r="AN2471" s="8">
        <v>0</v>
      </c>
    </row>
    <row r="2472" spans="1:40" x14ac:dyDescent="0.25">
      <c r="A2472" s="8">
        <v>2522</v>
      </c>
      <c r="B2472" s="8">
        <v>8632</v>
      </c>
      <c r="C2472" s="8">
        <v>2009</v>
      </c>
      <c r="D2472" s="8">
        <v>2000</v>
      </c>
      <c r="E2472" s="9">
        <v>1</v>
      </c>
      <c r="F2472" s="10">
        <v>1</v>
      </c>
      <c r="G2472" s="10">
        <v>1</v>
      </c>
      <c r="H2472" s="10">
        <v>1</v>
      </c>
      <c r="I2472" s="10">
        <v>1</v>
      </c>
      <c r="J2472" s="8">
        <v>0</v>
      </c>
      <c r="K2472" s="8">
        <v>0</v>
      </c>
      <c r="L2472" s="8">
        <v>0</v>
      </c>
      <c r="M2472" s="8">
        <v>1</v>
      </c>
      <c r="N2472" s="8">
        <v>0</v>
      </c>
      <c r="O2472" s="8">
        <v>0</v>
      </c>
      <c r="P2472" s="8">
        <v>0</v>
      </c>
      <c r="Q2472" s="8">
        <v>0</v>
      </c>
      <c r="R2472" s="8">
        <v>1</v>
      </c>
      <c r="S2472" s="8">
        <v>1</v>
      </c>
      <c r="T2472" s="8">
        <v>0</v>
      </c>
      <c r="U2472" s="8">
        <v>0</v>
      </c>
      <c r="V2472" s="8">
        <v>1</v>
      </c>
      <c r="W2472" s="8">
        <v>1</v>
      </c>
      <c r="X2472" s="8">
        <v>0</v>
      </c>
      <c r="Y2472" s="8">
        <v>1</v>
      </c>
      <c r="Z2472" s="8">
        <v>0</v>
      </c>
      <c r="AA2472" s="8">
        <v>0</v>
      </c>
      <c r="AB2472" s="8">
        <v>0</v>
      </c>
      <c r="AC2472" s="8">
        <v>0</v>
      </c>
      <c r="AD2472" s="8">
        <v>1</v>
      </c>
      <c r="AE2472" s="8">
        <v>0</v>
      </c>
      <c r="AF2472" s="8">
        <v>0</v>
      </c>
      <c r="AG2472" s="8">
        <v>0</v>
      </c>
      <c r="AH2472" s="8">
        <v>0</v>
      </c>
      <c r="AI2472" s="8">
        <v>1</v>
      </c>
      <c r="AJ2472" s="8">
        <v>0</v>
      </c>
      <c r="AK2472" s="8">
        <v>1</v>
      </c>
      <c r="AL2472" s="8">
        <v>0</v>
      </c>
      <c r="AM2472" s="8">
        <v>0</v>
      </c>
      <c r="AN2472" s="8">
        <v>0</v>
      </c>
    </row>
    <row r="2473" spans="1:40" x14ac:dyDescent="0.25">
      <c r="A2473" s="8">
        <v>2523</v>
      </c>
      <c r="B2473" s="8">
        <v>8632</v>
      </c>
      <c r="C2473" s="8">
        <v>2009</v>
      </c>
      <c r="D2473" s="8">
        <v>2000</v>
      </c>
      <c r="E2473" s="9">
        <v>1</v>
      </c>
      <c r="F2473" s="10">
        <v>1</v>
      </c>
      <c r="G2473" s="10">
        <v>1</v>
      </c>
      <c r="H2473" s="10">
        <v>1</v>
      </c>
      <c r="I2473" s="10">
        <v>1</v>
      </c>
      <c r="J2473" s="8">
        <v>0</v>
      </c>
      <c r="K2473" s="8">
        <v>0</v>
      </c>
      <c r="L2473" s="8">
        <v>0</v>
      </c>
      <c r="M2473" s="8">
        <v>1</v>
      </c>
      <c r="N2473" s="8">
        <v>0</v>
      </c>
      <c r="O2473" s="8">
        <v>0</v>
      </c>
      <c r="P2473" s="8">
        <v>0</v>
      </c>
      <c r="Q2473" s="8">
        <v>0</v>
      </c>
      <c r="R2473" s="8">
        <v>1</v>
      </c>
      <c r="S2473" s="8">
        <v>1</v>
      </c>
      <c r="T2473" s="8">
        <v>0</v>
      </c>
      <c r="U2473" s="8">
        <v>0</v>
      </c>
      <c r="V2473" s="8">
        <v>1</v>
      </c>
      <c r="W2473" s="8">
        <v>1</v>
      </c>
      <c r="X2473" s="8">
        <v>0</v>
      </c>
      <c r="Y2473" s="8">
        <v>1</v>
      </c>
      <c r="Z2473" s="8">
        <v>0</v>
      </c>
      <c r="AA2473" s="8">
        <v>0</v>
      </c>
      <c r="AB2473" s="8">
        <v>0</v>
      </c>
      <c r="AC2473" s="8">
        <v>0</v>
      </c>
      <c r="AD2473" s="8">
        <v>1</v>
      </c>
      <c r="AE2473" s="8">
        <v>0</v>
      </c>
      <c r="AF2473" s="8">
        <v>0</v>
      </c>
      <c r="AG2473" s="8">
        <v>0</v>
      </c>
      <c r="AH2473" s="8">
        <v>0</v>
      </c>
      <c r="AI2473" s="8">
        <v>1</v>
      </c>
      <c r="AJ2473" s="8">
        <v>0</v>
      </c>
      <c r="AK2473" s="8">
        <v>1</v>
      </c>
      <c r="AL2473" s="8">
        <v>0</v>
      </c>
      <c r="AM2473" s="8">
        <v>0</v>
      </c>
      <c r="AN2473" s="8">
        <v>0</v>
      </c>
    </row>
    <row r="2474" spans="1:40" x14ac:dyDescent="0.25">
      <c r="A2474" s="8">
        <v>2524</v>
      </c>
      <c r="B2474" s="8">
        <v>8632</v>
      </c>
      <c r="C2474" s="8">
        <v>2009</v>
      </c>
      <c r="D2474" s="8">
        <v>2000</v>
      </c>
      <c r="E2474" s="9">
        <v>1</v>
      </c>
      <c r="F2474" s="10">
        <v>1</v>
      </c>
      <c r="G2474" s="10">
        <v>1</v>
      </c>
      <c r="H2474" s="10">
        <v>1</v>
      </c>
      <c r="I2474" s="10">
        <v>1</v>
      </c>
      <c r="J2474" s="8">
        <v>0</v>
      </c>
      <c r="K2474" s="8">
        <v>0</v>
      </c>
      <c r="L2474" s="8">
        <v>0</v>
      </c>
      <c r="M2474" s="8">
        <v>1</v>
      </c>
      <c r="N2474" s="8">
        <v>0</v>
      </c>
      <c r="O2474" s="8">
        <v>0</v>
      </c>
      <c r="P2474" s="8">
        <v>0</v>
      </c>
      <c r="Q2474" s="8">
        <v>0</v>
      </c>
      <c r="R2474" s="8">
        <v>1</v>
      </c>
      <c r="S2474" s="8">
        <v>1</v>
      </c>
      <c r="T2474" s="8">
        <v>0</v>
      </c>
      <c r="U2474" s="8">
        <v>0</v>
      </c>
      <c r="V2474" s="8">
        <v>1</v>
      </c>
      <c r="W2474" s="8">
        <v>1</v>
      </c>
      <c r="X2474" s="8">
        <v>0</v>
      </c>
      <c r="Y2474" s="8">
        <v>1</v>
      </c>
      <c r="Z2474" s="8">
        <v>0</v>
      </c>
      <c r="AA2474" s="8">
        <v>0</v>
      </c>
      <c r="AB2474" s="8">
        <v>0</v>
      </c>
      <c r="AC2474" s="8">
        <v>0</v>
      </c>
      <c r="AD2474" s="8">
        <v>1</v>
      </c>
      <c r="AE2474" s="8">
        <v>0</v>
      </c>
      <c r="AF2474" s="8">
        <v>0</v>
      </c>
      <c r="AG2474" s="8">
        <v>0</v>
      </c>
      <c r="AH2474" s="8">
        <v>0</v>
      </c>
      <c r="AI2474" s="8">
        <v>1</v>
      </c>
      <c r="AJ2474" s="8">
        <v>0</v>
      </c>
      <c r="AK2474" s="8">
        <v>1</v>
      </c>
      <c r="AL2474" s="8">
        <v>0</v>
      </c>
      <c r="AM2474" s="8">
        <v>0</v>
      </c>
      <c r="AN2474" s="8">
        <v>0</v>
      </c>
    </row>
    <row r="2475" spans="1:40" x14ac:dyDescent="0.25">
      <c r="A2475" s="8">
        <v>2525</v>
      </c>
      <c r="B2475" s="8">
        <v>10891</v>
      </c>
      <c r="C2475" s="8">
        <v>2009</v>
      </c>
      <c r="D2475" s="8">
        <v>200</v>
      </c>
      <c r="E2475" s="9">
        <v>2</v>
      </c>
      <c r="F2475" s="10">
        <v>1</v>
      </c>
      <c r="G2475" s="10">
        <v>1</v>
      </c>
      <c r="H2475" s="10">
        <v>1</v>
      </c>
      <c r="I2475" s="10">
        <v>1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0</v>
      </c>
      <c r="T2475" s="8">
        <v>0</v>
      </c>
      <c r="U2475" s="8">
        <v>0</v>
      </c>
      <c r="V2475" s="8">
        <v>0</v>
      </c>
      <c r="W2475" s="8">
        <v>0</v>
      </c>
      <c r="X2475" s="8">
        <v>0</v>
      </c>
      <c r="Y2475" s="8">
        <v>0</v>
      </c>
      <c r="Z2475" s="8">
        <v>0</v>
      </c>
      <c r="AA2475" s="8">
        <v>0</v>
      </c>
      <c r="AB2475" s="8">
        <v>0</v>
      </c>
      <c r="AC2475" s="8">
        <v>0</v>
      </c>
      <c r="AD2475" s="8">
        <v>0</v>
      </c>
      <c r="AE2475" s="8">
        <v>0</v>
      </c>
      <c r="AF2475" s="8">
        <v>0</v>
      </c>
      <c r="AG2475" s="8">
        <v>0</v>
      </c>
      <c r="AH2475" s="8">
        <v>0</v>
      </c>
      <c r="AI2475" s="8">
        <v>1</v>
      </c>
      <c r="AJ2475" s="8">
        <v>0</v>
      </c>
      <c r="AK2475" s="8">
        <v>1</v>
      </c>
      <c r="AL2475" s="8">
        <v>1</v>
      </c>
      <c r="AM2475" s="8">
        <v>0</v>
      </c>
      <c r="AN2475" s="8">
        <v>0</v>
      </c>
    </row>
    <row r="2476" spans="1:40" x14ac:dyDescent="0.25">
      <c r="A2476" s="8">
        <v>2526</v>
      </c>
      <c r="B2476" s="8">
        <v>10891</v>
      </c>
      <c r="C2476" s="8">
        <v>2009</v>
      </c>
      <c r="D2476" s="8">
        <v>200</v>
      </c>
      <c r="E2476" s="9">
        <v>2</v>
      </c>
      <c r="F2476" s="10">
        <v>1</v>
      </c>
      <c r="G2476" s="10">
        <v>1</v>
      </c>
      <c r="H2476" s="10">
        <v>1</v>
      </c>
      <c r="I2476" s="10">
        <v>1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1</v>
      </c>
      <c r="W2476" s="8">
        <v>1</v>
      </c>
      <c r="X2476" s="8">
        <v>0</v>
      </c>
      <c r="Y2476" s="8">
        <v>1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1</v>
      </c>
      <c r="AJ2476" s="8">
        <v>0</v>
      </c>
      <c r="AK2476" s="8">
        <v>1</v>
      </c>
      <c r="AL2476" s="8">
        <v>1</v>
      </c>
      <c r="AM2476" s="8">
        <v>0</v>
      </c>
      <c r="AN2476" s="8">
        <v>0</v>
      </c>
    </row>
    <row r="2477" spans="1:40" x14ac:dyDescent="0.25">
      <c r="A2477" s="8">
        <v>2527</v>
      </c>
      <c r="B2477" s="8">
        <v>10891</v>
      </c>
      <c r="C2477" s="8">
        <v>2010</v>
      </c>
      <c r="D2477" s="8">
        <v>200</v>
      </c>
      <c r="E2477" s="9">
        <v>2</v>
      </c>
      <c r="F2477" s="10">
        <v>1</v>
      </c>
      <c r="G2477" s="10">
        <v>1</v>
      </c>
      <c r="H2477" s="10">
        <v>1</v>
      </c>
      <c r="I2477" s="10">
        <v>1</v>
      </c>
      <c r="J2477" s="8">
        <v>0</v>
      </c>
      <c r="K2477" s="8">
        <v>0</v>
      </c>
      <c r="L2477" s="8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0</v>
      </c>
      <c r="T2477" s="8">
        <v>0</v>
      </c>
      <c r="U2477" s="8">
        <v>0</v>
      </c>
      <c r="V2477" s="8">
        <v>0</v>
      </c>
      <c r="W2477" s="8">
        <v>0</v>
      </c>
      <c r="X2477" s="8">
        <v>0</v>
      </c>
      <c r="Y2477" s="8">
        <v>0</v>
      </c>
      <c r="Z2477" s="8">
        <v>0</v>
      </c>
      <c r="AA2477" s="8">
        <v>0</v>
      </c>
      <c r="AB2477" s="8">
        <v>0</v>
      </c>
      <c r="AC2477" s="8">
        <v>0</v>
      </c>
      <c r="AD2477" s="8">
        <v>0</v>
      </c>
      <c r="AE2477" s="8">
        <v>0</v>
      </c>
      <c r="AF2477" s="8">
        <v>0</v>
      </c>
      <c r="AG2477" s="8">
        <v>0</v>
      </c>
      <c r="AH2477" s="8">
        <v>0</v>
      </c>
      <c r="AI2477" s="8">
        <v>10</v>
      </c>
      <c r="AJ2477" s="8">
        <v>0</v>
      </c>
      <c r="AK2477" s="8">
        <v>0</v>
      </c>
      <c r="AL2477" s="8">
        <v>10</v>
      </c>
      <c r="AM2477" s="8">
        <v>0</v>
      </c>
      <c r="AN2477" s="8">
        <v>0</v>
      </c>
    </row>
    <row r="2478" spans="1:40" x14ac:dyDescent="0.25">
      <c r="A2478" s="8">
        <v>2528</v>
      </c>
      <c r="B2478" s="8">
        <v>10891</v>
      </c>
      <c r="C2478" s="8">
        <v>2011</v>
      </c>
      <c r="D2478" s="8">
        <v>200</v>
      </c>
      <c r="E2478" s="9">
        <v>2</v>
      </c>
      <c r="F2478" s="10">
        <v>1</v>
      </c>
      <c r="G2478" s="10">
        <v>1</v>
      </c>
      <c r="H2478" s="10">
        <v>1</v>
      </c>
      <c r="I2478" s="10">
        <v>1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>
        <v>0</v>
      </c>
      <c r="X2478" s="8">
        <v>0</v>
      </c>
      <c r="Y2478" s="8">
        <v>1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1</v>
      </c>
      <c r="AJ2478" s="8">
        <v>0</v>
      </c>
      <c r="AK2478" s="8">
        <v>0</v>
      </c>
      <c r="AL2478" s="8">
        <v>1</v>
      </c>
      <c r="AM2478" s="8">
        <v>0</v>
      </c>
      <c r="AN2478" s="8">
        <v>0</v>
      </c>
    </row>
    <row r="2479" spans="1:40" x14ac:dyDescent="0.25">
      <c r="A2479" s="8">
        <v>2529</v>
      </c>
      <c r="B2479" s="8">
        <v>10891</v>
      </c>
      <c r="C2479" s="8">
        <v>2011</v>
      </c>
      <c r="D2479" s="8">
        <v>200</v>
      </c>
      <c r="E2479" s="9">
        <v>2</v>
      </c>
      <c r="F2479" s="10">
        <v>1</v>
      </c>
      <c r="G2479" s="10">
        <v>1</v>
      </c>
      <c r="H2479" s="10">
        <v>1</v>
      </c>
      <c r="I2479" s="10">
        <v>1</v>
      </c>
      <c r="J2479" s="8">
        <v>0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  <c r="T2479" s="8">
        <v>0</v>
      </c>
      <c r="U2479" s="8">
        <v>0</v>
      </c>
      <c r="V2479" s="8">
        <v>1</v>
      </c>
      <c r="W2479" s="8">
        <v>1</v>
      </c>
      <c r="X2479" s="8">
        <v>0</v>
      </c>
      <c r="Y2479" s="8">
        <v>0</v>
      </c>
      <c r="Z2479" s="8">
        <v>0</v>
      </c>
      <c r="AA2479" s="8">
        <v>0</v>
      </c>
      <c r="AB2479" s="8">
        <v>0</v>
      </c>
      <c r="AC2479" s="8">
        <v>0</v>
      </c>
      <c r="AD2479" s="8">
        <v>0</v>
      </c>
      <c r="AE2479" s="8">
        <v>0</v>
      </c>
      <c r="AF2479" s="8">
        <v>0</v>
      </c>
      <c r="AG2479" s="8">
        <v>1</v>
      </c>
      <c r="AH2479" s="8">
        <v>0</v>
      </c>
      <c r="AI2479" s="8">
        <v>0</v>
      </c>
      <c r="AJ2479" s="8">
        <v>1</v>
      </c>
      <c r="AK2479" s="8">
        <v>0</v>
      </c>
      <c r="AL2479" s="8">
        <v>1</v>
      </c>
      <c r="AM2479" s="8">
        <v>0</v>
      </c>
      <c r="AN2479" s="8">
        <v>0</v>
      </c>
    </row>
    <row r="2480" spans="1:40" x14ac:dyDescent="0.25">
      <c r="A2480" s="8">
        <v>2530</v>
      </c>
      <c r="B2480" s="8">
        <v>10891</v>
      </c>
      <c r="C2480" s="8">
        <v>2011</v>
      </c>
      <c r="D2480" s="8">
        <v>200</v>
      </c>
      <c r="E2480" s="9">
        <v>2</v>
      </c>
      <c r="F2480" s="10">
        <v>1</v>
      </c>
      <c r="G2480" s="10">
        <v>1</v>
      </c>
      <c r="H2480" s="10">
        <v>1</v>
      </c>
      <c r="I2480" s="10">
        <v>1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1</v>
      </c>
      <c r="W2480" s="8">
        <v>1</v>
      </c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1</v>
      </c>
      <c r="AJ2480" s="8">
        <v>0</v>
      </c>
      <c r="AK2480" s="8">
        <v>1</v>
      </c>
      <c r="AL2480" s="8">
        <v>1</v>
      </c>
      <c r="AM2480" s="8">
        <v>0</v>
      </c>
      <c r="AN2480" s="8">
        <v>0</v>
      </c>
    </row>
    <row r="2481" spans="1:40" x14ac:dyDescent="0.25">
      <c r="A2481" s="8">
        <v>2531</v>
      </c>
      <c r="B2481" s="8">
        <v>10891</v>
      </c>
      <c r="C2481" s="8">
        <v>2012</v>
      </c>
      <c r="D2481" s="8">
        <v>200</v>
      </c>
      <c r="E2481" s="9">
        <v>2</v>
      </c>
      <c r="F2481" s="10">
        <v>1</v>
      </c>
      <c r="G2481" s="10">
        <v>1</v>
      </c>
      <c r="H2481" s="10">
        <v>1</v>
      </c>
      <c r="I2481" s="10">
        <v>1</v>
      </c>
      <c r="J2481" s="8">
        <v>0</v>
      </c>
      <c r="K2481" s="8">
        <v>0</v>
      </c>
      <c r="L2481" s="8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  <c r="T2481" s="8">
        <v>0</v>
      </c>
      <c r="U2481" s="8">
        <v>0</v>
      </c>
      <c r="V2481" s="8">
        <v>0</v>
      </c>
      <c r="W2481" s="8">
        <v>0</v>
      </c>
      <c r="X2481" s="8">
        <v>0</v>
      </c>
      <c r="Y2481" s="8">
        <v>0</v>
      </c>
      <c r="Z2481" s="8">
        <v>0</v>
      </c>
      <c r="AA2481" s="8">
        <v>0</v>
      </c>
      <c r="AB2481" s="8">
        <v>0</v>
      </c>
      <c r="AC2481" s="8">
        <v>0</v>
      </c>
      <c r="AD2481" s="8">
        <v>0</v>
      </c>
      <c r="AE2481" s="8">
        <v>0</v>
      </c>
      <c r="AF2481" s="8">
        <v>0</v>
      </c>
      <c r="AG2481" s="8">
        <v>0</v>
      </c>
      <c r="AH2481" s="8">
        <v>0</v>
      </c>
      <c r="AI2481" s="8">
        <v>1</v>
      </c>
      <c r="AJ2481" s="8">
        <v>1</v>
      </c>
      <c r="AK2481" s="8">
        <v>1</v>
      </c>
      <c r="AL2481" s="8">
        <v>1</v>
      </c>
      <c r="AM2481" s="8">
        <v>0</v>
      </c>
      <c r="AN2481" s="8">
        <v>0</v>
      </c>
    </row>
    <row r="2482" spans="1:40" x14ac:dyDescent="0.25">
      <c r="A2482" s="8">
        <v>2532</v>
      </c>
      <c r="B2482" s="8">
        <v>10891</v>
      </c>
      <c r="C2482" s="8">
        <v>2012</v>
      </c>
      <c r="D2482" s="8">
        <v>200</v>
      </c>
      <c r="E2482" s="9">
        <v>2</v>
      </c>
      <c r="F2482" s="10">
        <v>1</v>
      </c>
      <c r="G2482" s="10">
        <v>1</v>
      </c>
      <c r="H2482" s="10">
        <v>1</v>
      </c>
      <c r="I2482" s="10">
        <v>1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1</v>
      </c>
      <c r="V2482" s="8">
        <v>1</v>
      </c>
      <c r="W2482" s="8">
        <v>1</v>
      </c>
      <c r="X2482" s="8">
        <v>0</v>
      </c>
      <c r="Y2482" s="8">
        <v>1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1</v>
      </c>
      <c r="AJ2482" s="8">
        <v>1</v>
      </c>
      <c r="AK2482" s="8">
        <v>1</v>
      </c>
      <c r="AL2482" s="8">
        <v>1</v>
      </c>
      <c r="AM2482" s="8">
        <v>0</v>
      </c>
      <c r="AN2482" s="8">
        <v>0</v>
      </c>
    </row>
    <row r="2483" spans="1:40" x14ac:dyDescent="0.25">
      <c r="A2483" s="8">
        <v>2533</v>
      </c>
      <c r="B2483" s="8">
        <v>10891</v>
      </c>
      <c r="C2483" s="8">
        <v>2012</v>
      </c>
      <c r="D2483" s="8">
        <v>200</v>
      </c>
      <c r="E2483" s="9">
        <v>2</v>
      </c>
      <c r="F2483" s="10">
        <v>1</v>
      </c>
      <c r="G2483" s="10">
        <v>1</v>
      </c>
      <c r="H2483" s="10">
        <v>1</v>
      </c>
      <c r="I2483" s="10">
        <v>1</v>
      </c>
      <c r="J2483" s="8">
        <v>0</v>
      </c>
      <c r="K2483" s="8">
        <v>0</v>
      </c>
      <c r="L2483" s="8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  <c r="T2483" s="8">
        <v>0</v>
      </c>
      <c r="U2483" s="8">
        <v>1</v>
      </c>
      <c r="V2483" s="8">
        <v>1</v>
      </c>
      <c r="W2483" s="8">
        <v>1</v>
      </c>
      <c r="X2483" s="8">
        <v>0</v>
      </c>
      <c r="Y2483" s="8">
        <v>0</v>
      </c>
      <c r="Z2483" s="8">
        <v>0</v>
      </c>
      <c r="AA2483" s="8">
        <v>0</v>
      </c>
      <c r="AB2483" s="8">
        <v>0</v>
      </c>
      <c r="AC2483" s="8">
        <v>0</v>
      </c>
      <c r="AD2483" s="8">
        <v>0</v>
      </c>
      <c r="AE2483" s="8">
        <v>0</v>
      </c>
      <c r="AF2483" s="8">
        <v>0</v>
      </c>
      <c r="AG2483" s="8">
        <v>0</v>
      </c>
      <c r="AH2483" s="8">
        <v>0</v>
      </c>
      <c r="AI2483" s="8">
        <v>1</v>
      </c>
      <c r="AJ2483" s="8">
        <v>0</v>
      </c>
      <c r="AK2483" s="8">
        <v>0</v>
      </c>
      <c r="AL2483" s="8">
        <v>1</v>
      </c>
      <c r="AM2483" s="8">
        <v>0</v>
      </c>
      <c r="AN2483" s="8">
        <v>0</v>
      </c>
    </row>
    <row r="2484" spans="1:40" x14ac:dyDescent="0.25">
      <c r="A2484" s="8">
        <v>2534</v>
      </c>
      <c r="B2484" s="8">
        <v>10891</v>
      </c>
      <c r="C2484" s="8">
        <v>2013</v>
      </c>
      <c r="D2484" s="8">
        <v>200</v>
      </c>
      <c r="E2484" s="9">
        <v>2</v>
      </c>
      <c r="F2484" s="10">
        <v>1</v>
      </c>
      <c r="G2484" s="10">
        <v>1</v>
      </c>
      <c r="H2484" s="10">
        <v>1</v>
      </c>
      <c r="I2484" s="10">
        <v>1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>
        <v>0</v>
      </c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1</v>
      </c>
      <c r="AJ2484" s="8">
        <v>1</v>
      </c>
      <c r="AK2484" s="8">
        <v>1</v>
      </c>
      <c r="AL2484" s="8">
        <v>1</v>
      </c>
      <c r="AM2484" s="8">
        <v>0</v>
      </c>
      <c r="AN2484" s="8">
        <v>0</v>
      </c>
    </row>
    <row r="2485" spans="1:40" x14ac:dyDescent="0.25">
      <c r="A2485" s="8">
        <v>2535</v>
      </c>
      <c r="B2485" s="8">
        <v>10891</v>
      </c>
      <c r="C2485" s="8">
        <v>2013</v>
      </c>
      <c r="D2485" s="8">
        <v>200</v>
      </c>
      <c r="E2485" s="9">
        <v>2</v>
      </c>
      <c r="F2485" s="10">
        <v>1</v>
      </c>
      <c r="G2485" s="10">
        <v>1</v>
      </c>
      <c r="H2485" s="10">
        <v>1</v>
      </c>
      <c r="I2485" s="10">
        <v>1</v>
      </c>
      <c r="J2485" s="8">
        <v>0</v>
      </c>
      <c r="K2485" s="8">
        <v>0</v>
      </c>
      <c r="L2485" s="8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0</v>
      </c>
      <c r="T2485" s="8">
        <v>0</v>
      </c>
      <c r="U2485" s="8">
        <v>1</v>
      </c>
      <c r="V2485" s="8">
        <v>1</v>
      </c>
      <c r="W2485" s="8">
        <v>1</v>
      </c>
      <c r="X2485" s="8">
        <v>0</v>
      </c>
      <c r="Y2485" s="8">
        <v>1</v>
      </c>
      <c r="Z2485" s="8">
        <v>0</v>
      </c>
      <c r="AA2485" s="8">
        <v>0</v>
      </c>
      <c r="AB2485" s="8">
        <v>0</v>
      </c>
      <c r="AC2485" s="8">
        <v>0</v>
      </c>
      <c r="AD2485" s="8">
        <v>0</v>
      </c>
      <c r="AE2485" s="8">
        <v>0</v>
      </c>
      <c r="AF2485" s="8">
        <v>0</v>
      </c>
      <c r="AG2485" s="8">
        <v>0</v>
      </c>
      <c r="AH2485" s="8">
        <v>0</v>
      </c>
      <c r="AI2485" s="8">
        <v>1</v>
      </c>
      <c r="AJ2485" s="8">
        <v>0</v>
      </c>
      <c r="AK2485" s="8">
        <v>0</v>
      </c>
      <c r="AL2485" s="8">
        <v>1</v>
      </c>
      <c r="AM2485" s="8">
        <v>0</v>
      </c>
      <c r="AN2485" s="8">
        <v>0</v>
      </c>
    </row>
    <row r="2486" spans="1:40" x14ac:dyDescent="0.25">
      <c r="A2486" s="8">
        <v>2536</v>
      </c>
      <c r="B2486" s="8">
        <v>10891</v>
      </c>
      <c r="C2486" s="8">
        <v>2013</v>
      </c>
      <c r="D2486" s="8">
        <v>200</v>
      </c>
      <c r="E2486" s="9">
        <v>2</v>
      </c>
      <c r="F2486" s="10">
        <v>1</v>
      </c>
      <c r="G2486" s="10">
        <v>1</v>
      </c>
      <c r="H2486" s="10">
        <v>1</v>
      </c>
      <c r="I2486" s="10">
        <v>1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1</v>
      </c>
      <c r="W2486" s="8">
        <v>1</v>
      </c>
      <c r="X2486" s="8">
        <v>0</v>
      </c>
      <c r="Y2486" s="8">
        <v>1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1</v>
      </c>
      <c r="AJ2486" s="8">
        <v>0</v>
      </c>
      <c r="AK2486" s="8">
        <v>1</v>
      </c>
      <c r="AL2486" s="8">
        <v>0</v>
      </c>
      <c r="AM2486" s="8">
        <v>0</v>
      </c>
      <c r="AN2486" s="8">
        <v>0</v>
      </c>
    </row>
    <row r="2487" spans="1:40" x14ac:dyDescent="0.25">
      <c r="A2487" s="8">
        <v>2537</v>
      </c>
      <c r="B2487" s="8">
        <v>4134</v>
      </c>
      <c r="C2487" s="8">
        <v>2009</v>
      </c>
      <c r="D2487" s="8">
        <v>2000</v>
      </c>
      <c r="E2487" s="9">
        <v>2</v>
      </c>
      <c r="F2487" s="10">
        <v>1</v>
      </c>
      <c r="G2487" s="10">
        <v>1</v>
      </c>
      <c r="H2487" s="10">
        <v>1</v>
      </c>
      <c r="I2487" s="10">
        <v>1</v>
      </c>
      <c r="J2487" s="8">
        <v>0</v>
      </c>
      <c r="K2487" s="8">
        <v>1</v>
      </c>
      <c r="L2487" s="8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0</v>
      </c>
      <c r="R2487" s="8">
        <v>0</v>
      </c>
      <c r="S2487" s="8">
        <v>1</v>
      </c>
      <c r="T2487" s="8">
        <v>0</v>
      </c>
      <c r="U2487" s="8">
        <v>0</v>
      </c>
      <c r="V2487" s="8">
        <v>1</v>
      </c>
      <c r="W2487" s="8">
        <v>1</v>
      </c>
      <c r="X2487" s="8">
        <v>0</v>
      </c>
      <c r="Y2487" s="8">
        <v>1</v>
      </c>
      <c r="Z2487" s="8">
        <v>0</v>
      </c>
      <c r="AA2487" s="8">
        <v>0</v>
      </c>
      <c r="AB2487" s="8">
        <v>0</v>
      </c>
      <c r="AC2487" s="8">
        <v>1</v>
      </c>
      <c r="AD2487" s="8">
        <v>0</v>
      </c>
      <c r="AE2487" s="8">
        <v>0</v>
      </c>
      <c r="AF2487" s="8">
        <v>0</v>
      </c>
      <c r="AG2487" s="8">
        <v>0</v>
      </c>
      <c r="AH2487" s="8">
        <v>0</v>
      </c>
      <c r="AI2487" s="8">
        <v>1</v>
      </c>
      <c r="AJ2487" s="8">
        <v>0</v>
      </c>
      <c r="AK2487" s="8">
        <v>1</v>
      </c>
      <c r="AL2487" s="8">
        <v>0</v>
      </c>
      <c r="AM2487" s="8">
        <v>0</v>
      </c>
      <c r="AN2487" s="8">
        <v>0</v>
      </c>
    </row>
    <row r="2488" spans="1:40" x14ac:dyDescent="0.25">
      <c r="A2488" s="8">
        <v>2538</v>
      </c>
      <c r="B2488" s="8">
        <v>4134</v>
      </c>
      <c r="C2488" s="8">
        <v>2009</v>
      </c>
      <c r="D2488" s="8">
        <v>2000</v>
      </c>
      <c r="E2488" s="9">
        <v>2</v>
      </c>
      <c r="F2488" s="10">
        <v>1</v>
      </c>
      <c r="G2488" s="10">
        <v>1</v>
      </c>
      <c r="H2488" s="10">
        <v>1</v>
      </c>
      <c r="I2488" s="10">
        <v>1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1</v>
      </c>
      <c r="T2488" s="8">
        <v>0</v>
      </c>
      <c r="U2488" s="8">
        <v>0</v>
      </c>
      <c r="V2488" s="8">
        <v>1</v>
      </c>
      <c r="W2488" s="8">
        <v>0</v>
      </c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1</v>
      </c>
      <c r="AI2488" s="8">
        <v>1</v>
      </c>
      <c r="AJ2488" s="8">
        <v>0</v>
      </c>
      <c r="AK2488" s="8">
        <v>1</v>
      </c>
      <c r="AL2488" s="8">
        <v>0</v>
      </c>
      <c r="AM2488" s="8">
        <v>0</v>
      </c>
      <c r="AN2488" s="8">
        <v>0</v>
      </c>
    </row>
    <row r="2489" spans="1:40" x14ac:dyDescent="0.25">
      <c r="A2489" s="8">
        <v>2539</v>
      </c>
      <c r="B2489" s="8">
        <v>4134</v>
      </c>
      <c r="C2489" s="8">
        <v>2012</v>
      </c>
      <c r="D2489" s="8">
        <v>2000</v>
      </c>
      <c r="E2489" s="9">
        <v>2</v>
      </c>
      <c r="F2489" s="10">
        <v>1</v>
      </c>
      <c r="G2489" s="10">
        <v>1</v>
      </c>
      <c r="H2489" s="10">
        <v>1</v>
      </c>
      <c r="I2489" s="10">
        <v>1</v>
      </c>
      <c r="J2489" s="8">
        <v>0</v>
      </c>
      <c r="K2489" s="8">
        <v>1</v>
      </c>
      <c r="L2489" s="8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0</v>
      </c>
      <c r="R2489" s="8">
        <v>1</v>
      </c>
      <c r="S2489" s="8">
        <v>1</v>
      </c>
      <c r="T2489" s="8">
        <v>0</v>
      </c>
      <c r="U2489" s="8">
        <v>0</v>
      </c>
      <c r="V2489" s="8">
        <v>1</v>
      </c>
      <c r="W2489" s="8">
        <v>1</v>
      </c>
      <c r="X2489" s="8">
        <v>0</v>
      </c>
      <c r="Y2489" s="8">
        <v>0</v>
      </c>
      <c r="Z2489" s="8">
        <v>0</v>
      </c>
      <c r="AA2489" s="8">
        <v>0</v>
      </c>
      <c r="AB2489" s="8">
        <v>0</v>
      </c>
      <c r="AC2489" s="8">
        <v>0</v>
      </c>
      <c r="AD2489" s="8">
        <v>0</v>
      </c>
      <c r="AE2489" s="8">
        <v>0</v>
      </c>
      <c r="AF2489" s="8">
        <v>0</v>
      </c>
      <c r="AG2489" s="8">
        <v>0</v>
      </c>
      <c r="AH2489" s="8">
        <v>0</v>
      </c>
      <c r="AI2489" s="8">
        <v>1</v>
      </c>
      <c r="AJ2489" s="8">
        <v>0</v>
      </c>
      <c r="AK2489" s="8">
        <v>1</v>
      </c>
      <c r="AL2489" s="8">
        <v>0</v>
      </c>
      <c r="AM2489" s="8">
        <v>0</v>
      </c>
      <c r="AN2489" s="8">
        <v>0</v>
      </c>
    </row>
    <row r="2490" spans="1:40" x14ac:dyDescent="0.25">
      <c r="A2490" s="8">
        <v>2540</v>
      </c>
      <c r="B2490" s="8">
        <v>4134</v>
      </c>
      <c r="C2490" s="8">
        <v>2013</v>
      </c>
      <c r="D2490" s="8">
        <v>2000</v>
      </c>
      <c r="E2490" s="9">
        <v>2</v>
      </c>
      <c r="F2490" s="10">
        <v>1</v>
      </c>
      <c r="G2490" s="10">
        <v>1</v>
      </c>
      <c r="H2490" s="10">
        <v>1</v>
      </c>
      <c r="I2490" s="10">
        <v>1</v>
      </c>
      <c r="J2490" s="8">
        <v>0</v>
      </c>
      <c r="K2490" s="8">
        <v>1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1</v>
      </c>
      <c r="V2490" s="8">
        <v>0</v>
      </c>
      <c r="W2490" s="8">
        <v>0</v>
      </c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1</v>
      </c>
      <c r="AI2490" s="8">
        <v>1</v>
      </c>
      <c r="AJ2490" s="8">
        <v>0</v>
      </c>
      <c r="AK2490" s="8">
        <v>1</v>
      </c>
      <c r="AL2490" s="8">
        <v>0</v>
      </c>
      <c r="AM2490" s="8">
        <v>0</v>
      </c>
      <c r="AN2490" s="8">
        <v>0</v>
      </c>
    </row>
    <row r="2491" spans="1:40" x14ac:dyDescent="0.25">
      <c r="A2491" s="8">
        <v>2541</v>
      </c>
      <c r="B2491" s="8">
        <v>11116</v>
      </c>
      <c r="C2491" s="8">
        <v>2009</v>
      </c>
      <c r="D2491" s="8">
        <v>1500</v>
      </c>
      <c r="E2491" s="9">
        <v>1</v>
      </c>
      <c r="F2491" s="10">
        <v>1</v>
      </c>
      <c r="G2491" s="10">
        <v>1</v>
      </c>
      <c r="H2491" s="10">
        <v>1</v>
      </c>
      <c r="I2491" s="10">
        <v>1</v>
      </c>
      <c r="J2491" s="8">
        <v>0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  <c r="T2491" s="8">
        <v>0</v>
      </c>
      <c r="U2491" s="8">
        <v>0</v>
      </c>
      <c r="V2491" s="8">
        <v>0</v>
      </c>
      <c r="W2491" s="8">
        <v>1</v>
      </c>
      <c r="X2491" s="8">
        <v>0</v>
      </c>
      <c r="Y2491" s="8">
        <v>0</v>
      </c>
      <c r="Z2491" s="8">
        <v>0</v>
      </c>
      <c r="AA2491" s="8">
        <v>0</v>
      </c>
      <c r="AB2491" s="8">
        <v>0</v>
      </c>
      <c r="AC2491" s="8">
        <v>0</v>
      </c>
      <c r="AD2491" s="8">
        <v>0</v>
      </c>
      <c r="AE2491" s="8">
        <v>0</v>
      </c>
      <c r="AF2491" s="8">
        <v>0</v>
      </c>
      <c r="AG2491" s="8">
        <v>0</v>
      </c>
      <c r="AH2491" s="8">
        <v>1</v>
      </c>
      <c r="AI2491" s="8">
        <v>1</v>
      </c>
      <c r="AJ2491" s="8">
        <v>0</v>
      </c>
      <c r="AK2491" s="8">
        <v>1</v>
      </c>
      <c r="AL2491" s="8">
        <v>1</v>
      </c>
      <c r="AM2491" s="8">
        <v>0</v>
      </c>
      <c r="AN2491" s="8">
        <v>0</v>
      </c>
    </row>
    <row r="2492" spans="1:40" x14ac:dyDescent="0.25">
      <c r="A2492" s="8">
        <v>2542</v>
      </c>
      <c r="B2492" s="8">
        <v>11116</v>
      </c>
      <c r="C2492" s="8">
        <v>2009</v>
      </c>
      <c r="D2492" s="8">
        <v>1500</v>
      </c>
      <c r="E2492" s="9">
        <v>1</v>
      </c>
      <c r="F2492" s="10">
        <v>1</v>
      </c>
      <c r="G2492" s="10">
        <v>1</v>
      </c>
      <c r="H2492" s="10">
        <v>1</v>
      </c>
      <c r="I2492" s="10">
        <v>1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>
        <v>1</v>
      </c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1</v>
      </c>
      <c r="AI2492" s="8">
        <v>1</v>
      </c>
      <c r="AJ2492" s="8">
        <v>0</v>
      </c>
      <c r="AK2492" s="8">
        <v>1</v>
      </c>
      <c r="AL2492" s="8">
        <v>1</v>
      </c>
      <c r="AM2492" s="8">
        <v>0</v>
      </c>
      <c r="AN2492" s="8">
        <v>0</v>
      </c>
    </row>
    <row r="2493" spans="1:40" x14ac:dyDescent="0.25">
      <c r="A2493" s="8">
        <v>2543</v>
      </c>
      <c r="B2493" s="8">
        <v>11116</v>
      </c>
      <c r="C2493" s="8">
        <v>2010</v>
      </c>
      <c r="D2493" s="8">
        <v>1500</v>
      </c>
      <c r="E2493" s="9">
        <v>1</v>
      </c>
      <c r="F2493" s="10">
        <v>1</v>
      </c>
      <c r="G2493" s="10">
        <v>1</v>
      </c>
      <c r="H2493" s="10">
        <v>1</v>
      </c>
      <c r="I2493" s="10">
        <v>1</v>
      </c>
      <c r="J2493" s="8">
        <v>0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  <c r="T2493" s="8">
        <v>0</v>
      </c>
      <c r="U2493" s="8">
        <v>0</v>
      </c>
      <c r="V2493" s="8">
        <v>0</v>
      </c>
      <c r="W2493" s="8">
        <v>0</v>
      </c>
      <c r="X2493" s="8">
        <v>0</v>
      </c>
      <c r="Y2493" s="8">
        <v>0</v>
      </c>
      <c r="Z2493" s="8">
        <v>0</v>
      </c>
      <c r="AA2493" s="8">
        <v>0</v>
      </c>
      <c r="AB2493" s="8">
        <v>0</v>
      </c>
      <c r="AC2493" s="8">
        <v>0</v>
      </c>
      <c r="AD2493" s="8">
        <v>0</v>
      </c>
      <c r="AE2493" s="8">
        <v>0</v>
      </c>
      <c r="AF2493" s="8">
        <v>0</v>
      </c>
      <c r="AG2493" s="8">
        <v>0</v>
      </c>
      <c r="AH2493" s="8">
        <v>0</v>
      </c>
      <c r="AI2493" s="8">
        <v>1</v>
      </c>
      <c r="AJ2493" s="8">
        <v>0</v>
      </c>
      <c r="AK2493" s="8">
        <v>0</v>
      </c>
      <c r="AL2493" s="8">
        <v>1</v>
      </c>
      <c r="AM2493" s="8">
        <v>0</v>
      </c>
      <c r="AN2493" s="8">
        <v>0</v>
      </c>
    </row>
    <row r="2494" spans="1:40" x14ac:dyDescent="0.25">
      <c r="A2494" s="8">
        <v>2544</v>
      </c>
      <c r="B2494" s="8">
        <v>11116</v>
      </c>
      <c r="C2494" s="8">
        <v>2010</v>
      </c>
      <c r="D2494" s="8">
        <v>1500</v>
      </c>
      <c r="E2494" s="9">
        <v>1</v>
      </c>
      <c r="F2494" s="10">
        <v>1</v>
      </c>
      <c r="G2494" s="10">
        <v>1</v>
      </c>
      <c r="H2494" s="10">
        <v>1</v>
      </c>
      <c r="I2494" s="10">
        <v>1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1</v>
      </c>
      <c r="V2494" s="8">
        <v>0</v>
      </c>
      <c r="W2494" s="8">
        <v>1</v>
      </c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1</v>
      </c>
      <c r="AJ2494" s="8">
        <v>0</v>
      </c>
      <c r="AK2494" s="8">
        <v>1</v>
      </c>
      <c r="AL2494" s="8">
        <v>1</v>
      </c>
      <c r="AM2494" s="8">
        <v>0</v>
      </c>
      <c r="AN2494" s="8">
        <v>0</v>
      </c>
    </row>
    <row r="2495" spans="1:40" x14ac:dyDescent="0.25">
      <c r="A2495" s="8">
        <v>2545</v>
      </c>
      <c r="B2495" s="8">
        <v>1339</v>
      </c>
      <c r="C2495" s="8">
        <v>2009</v>
      </c>
      <c r="D2495" s="8">
        <v>2000</v>
      </c>
      <c r="F2495" s="10">
        <v>1</v>
      </c>
      <c r="G2495" s="10">
        <v>0</v>
      </c>
      <c r="H2495" s="10">
        <v>0</v>
      </c>
      <c r="I2495" s="10">
        <v>1</v>
      </c>
      <c r="J2495" s="8">
        <v>0</v>
      </c>
      <c r="K2495" s="8">
        <v>1</v>
      </c>
      <c r="L2495" s="8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  <c r="T2495" s="8">
        <v>0</v>
      </c>
      <c r="U2495" s="8">
        <v>0</v>
      </c>
      <c r="V2495" s="8">
        <v>0</v>
      </c>
      <c r="W2495" s="8">
        <v>0</v>
      </c>
      <c r="X2495" s="8">
        <v>0</v>
      </c>
      <c r="Y2495" s="8">
        <v>0</v>
      </c>
      <c r="Z2495" s="8">
        <v>0</v>
      </c>
      <c r="AA2495" s="8">
        <v>0</v>
      </c>
      <c r="AB2495" s="8">
        <v>0</v>
      </c>
      <c r="AC2495" s="8">
        <v>0</v>
      </c>
      <c r="AD2495" s="8">
        <v>0</v>
      </c>
      <c r="AE2495" s="8">
        <v>0</v>
      </c>
      <c r="AF2495" s="8">
        <v>0</v>
      </c>
      <c r="AG2495" s="8">
        <v>0</v>
      </c>
      <c r="AH2495" s="8">
        <v>0</v>
      </c>
      <c r="AI2495" s="8">
        <v>0</v>
      </c>
      <c r="AJ2495" s="8">
        <v>1</v>
      </c>
      <c r="AK2495" s="8">
        <v>1</v>
      </c>
      <c r="AL2495" s="8">
        <v>0</v>
      </c>
      <c r="AM2495" s="8">
        <v>0</v>
      </c>
      <c r="AN2495" s="8">
        <v>0</v>
      </c>
    </row>
    <row r="2496" spans="1:40" x14ac:dyDescent="0.25">
      <c r="A2496" s="8">
        <v>2546</v>
      </c>
      <c r="B2496" s="8">
        <v>24944</v>
      </c>
      <c r="C2496" s="8">
        <v>2009</v>
      </c>
      <c r="D2496" s="8">
        <v>300</v>
      </c>
      <c r="F2496" s="10">
        <v>0</v>
      </c>
      <c r="G2496" s="10">
        <v>0</v>
      </c>
      <c r="H2496" s="10">
        <v>0</v>
      </c>
      <c r="I2496" s="10">
        <v>1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1</v>
      </c>
      <c r="AJ2496" s="8">
        <v>0</v>
      </c>
      <c r="AK2496" s="8">
        <v>1</v>
      </c>
      <c r="AL2496" s="8">
        <v>0</v>
      </c>
      <c r="AM2496" s="8">
        <v>0</v>
      </c>
      <c r="AN2496" s="8">
        <v>0</v>
      </c>
    </row>
    <row r="2497" spans="1:40" x14ac:dyDescent="0.25">
      <c r="A2497" s="8">
        <v>2547</v>
      </c>
      <c r="B2497" s="8">
        <v>24944</v>
      </c>
      <c r="C2497" s="8">
        <v>2009</v>
      </c>
      <c r="D2497" s="8">
        <v>300</v>
      </c>
      <c r="F2497" s="10">
        <v>0</v>
      </c>
      <c r="G2497" s="10">
        <v>0</v>
      </c>
      <c r="H2497" s="10">
        <v>0</v>
      </c>
      <c r="I2497" s="10">
        <v>1</v>
      </c>
      <c r="J2497" s="8">
        <v>0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  <c r="T2497" s="8">
        <v>0</v>
      </c>
      <c r="U2497" s="8">
        <v>0</v>
      </c>
      <c r="V2497" s="8">
        <v>0</v>
      </c>
      <c r="W2497" s="8">
        <v>0</v>
      </c>
      <c r="X2497" s="8">
        <v>0</v>
      </c>
      <c r="Y2497" s="8">
        <v>1</v>
      </c>
      <c r="Z2497" s="8">
        <v>0</v>
      </c>
      <c r="AA2497" s="8">
        <v>0</v>
      </c>
      <c r="AB2497" s="8">
        <v>0</v>
      </c>
      <c r="AC2497" s="8">
        <v>0</v>
      </c>
      <c r="AD2497" s="8">
        <v>1</v>
      </c>
      <c r="AE2497" s="8">
        <v>0</v>
      </c>
      <c r="AF2497" s="8">
        <v>0</v>
      </c>
      <c r="AG2497" s="8">
        <v>0</v>
      </c>
      <c r="AH2497" s="8">
        <v>0</v>
      </c>
      <c r="AI2497" s="8">
        <v>0</v>
      </c>
      <c r="AJ2497" s="8">
        <v>0</v>
      </c>
      <c r="AK2497" s="8">
        <v>1</v>
      </c>
      <c r="AL2497" s="8">
        <v>0</v>
      </c>
      <c r="AM2497" s="8">
        <v>0</v>
      </c>
      <c r="AN2497" s="8">
        <v>0</v>
      </c>
    </row>
    <row r="2498" spans="1:40" x14ac:dyDescent="0.25">
      <c r="A2498" s="8">
        <v>2548</v>
      </c>
      <c r="B2498" s="8">
        <v>24944</v>
      </c>
      <c r="C2498" s="8">
        <v>2009</v>
      </c>
      <c r="D2498" s="8">
        <v>300</v>
      </c>
      <c r="F2498" s="10">
        <v>0</v>
      </c>
      <c r="G2498" s="10">
        <v>0</v>
      </c>
      <c r="H2498" s="10">
        <v>0</v>
      </c>
      <c r="I2498" s="10">
        <v>1</v>
      </c>
      <c r="J2498" s="8">
        <v>0</v>
      </c>
      <c r="K2498" s="8">
        <v>0</v>
      </c>
      <c r="L2498" s="8">
        <v>0</v>
      </c>
      <c r="M2498" s="8">
        <v>1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>
        <v>0</v>
      </c>
      <c r="X2498" s="8">
        <v>0</v>
      </c>
      <c r="Y2498" s="8">
        <v>1</v>
      </c>
      <c r="Z2498" s="8">
        <v>0</v>
      </c>
      <c r="AA2498" s="8">
        <v>1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1</v>
      </c>
      <c r="AL2498" s="8">
        <v>0</v>
      </c>
      <c r="AM2498" s="8">
        <v>0</v>
      </c>
      <c r="AN2498" s="8">
        <v>0</v>
      </c>
    </row>
    <row r="2499" spans="1:40" x14ac:dyDescent="0.25">
      <c r="A2499" s="8">
        <v>2549</v>
      </c>
      <c r="B2499" s="8">
        <v>38820</v>
      </c>
      <c r="C2499" s="8">
        <v>2011</v>
      </c>
      <c r="D2499" s="8">
        <v>600</v>
      </c>
      <c r="E2499" s="9">
        <v>1</v>
      </c>
      <c r="F2499" s="10">
        <v>1</v>
      </c>
      <c r="G2499" s="10">
        <v>0</v>
      </c>
      <c r="H2499" s="10">
        <v>0</v>
      </c>
      <c r="I2499" s="10">
        <v>1</v>
      </c>
      <c r="J2499" s="8">
        <v>0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  <c r="T2499" s="8">
        <v>0</v>
      </c>
      <c r="U2499" s="8">
        <v>0</v>
      </c>
      <c r="V2499" s="8">
        <v>0</v>
      </c>
      <c r="W2499" s="8">
        <v>0</v>
      </c>
      <c r="X2499" s="8">
        <v>0</v>
      </c>
      <c r="Y2499" s="8">
        <v>1</v>
      </c>
      <c r="Z2499" s="8">
        <v>0</v>
      </c>
      <c r="AA2499" s="8">
        <v>0</v>
      </c>
      <c r="AB2499" s="8">
        <v>0</v>
      </c>
      <c r="AC2499" s="8">
        <v>1</v>
      </c>
      <c r="AD2499" s="8">
        <v>0</v>
      </c>
      <c r="AE2499" s="8">
        <v>0</v>
      </c>
      <c r="AF2499" s="8">
        <v>0</v>
      </c>
      <c r="AG2499" s="8">
        <v>0</v>
      </c>
      <c r="AH2499" s="8">
        <v>1</v>
      </c>
      <c r="AI2499" s="8">
        <v>0</v>
      </c>
      <c r="AJ2499" s="8">
        <v>0</v>
      </c>
      <c r="AK2499" s="8">
        <v>1</v>
      </c>
      <c r="AL2499" s="8">
        <v>0</v>
      </c>
      <c r="AM2499" s="8">
        <v>0</v>
      </c>
      <c r="AN2499" s="8">
        <v>0</v>
      </c>
    </row>
    <row r="2500" spans="1:40" x14ac:dyDescent="0.25">
      <c r="A2500" s="8">
        <v>2550</v>
      </c>
      <c r="B2500" s="8">
        <v>38820</v>
      </c>
      <c r="C2500" s="8">
        <v>2011</v>
      </c>
      <c r="D2500" s="8">
        <v>600</v>
      </c>
      <c r="E2500" s="9">
        <v>1</v>
      </c>
      <c r="F2500" s="10">
        <v>1</v>
      </c>
      <c r="G2500" s="10">
        <v>0</v>
      </c>
      <c r="H2500" s="10">
        <v>0</v>
      </c>
      <c r="I2500" s="10">
        <v>1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8">
        <v>0</v>
      </c>
      <c r="Y2500" s="8">
        <v>1</v>
      </c>
      <c r="Z2500" s="8">
        <v>0</v>
      </c>
      <c r="AA2500" s="8">
        <v>0</v>
      </c>
      <c r="AB2500" s="8">
        <v>0</v>
      </c>
      <c r="AC2500" s="8">
        <v>1</v>
      </c>
      <c r="AD2500" s="8">
        <v>0</v>
      </c>
      <c r="AE2500" s="8">
        <v>0</v>
      </c>
      <c r="AF2500" s="8">
        <v>0</v>
      </c>
      <c r="AG2500" s="8">
        <v>0</v>
      </c>
      <c r="AH2500" s="8">
        <v>1</v>
      </c>
      <c r="AI2500" s="8">
        <v>0</v>
      </c>
      <c r="AJ2500" s="8">
        <v>0</v>
      </c>
      <c r="AK2500" s="8">
        <v>1</v>
      </c>
      <c r="AL2500" s="8">
        <v>0</v>
      </c>
      <c r="AM2500" s="8">
        <v>0</v>
      </c>
      <c r="AN2500" s="8">
        <v>0</v>
      </c>
    </row>
    <row r="2501" spans="1:40" x14ac:dyDescent="0.25">
      <c r="A2501" s="8">
        <v>2551</v>
      </c>
      <c r="B2501" s="8">
        <v>57559</v>
      </c>
      <c r="C2501" s="8">
        <v>2011</v>
      </c>
      <c r="D2501" s="8">
        <v>300</v>
      </c>
      <c r="E2501" s="9">
        <v>2</v>
      </c>
      <c r="F2501" s="10">
        <v>1</v>
      </c>
      <c r="G2501" s="10">
        <v>0</v>
      </c>
      <c r="H2501" s="10">
        <v>0</v>
      </c>
      <c r="I2501" s="10">
        <v>1</v>
      </c>
      <c r="J2501" s="8">
        <v>0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  <c r="T2501" s="8">
        <v>0</v>
      </c>
      <c r="U2501" s="8">
        <v>0</v>
      </c>
      <c r="V2501" s="8">
        <v>0</v>
      </c>
      <c r="W2501" s="8">
        <v>0</v>
      </c>
      <c r="X2501" s="8">
        <v>0</v>
      </c>
      <c r="Y2501" s="8">
        <v>0</v>
      </c>
      <c r="Z2501" s="8">
        <v>0</v>
      </c>
      <c r="AA2501" s="8">
        <v>0</v>
      </c>
      <c r="AB2501" s="8">
        <v>0</v>
      </c>
      <c r="AC2501" s="8">
        <v>0</v>
      </c>
      <c r="AD2501" s="8">
        <v>0</v>
      </c>
      <c r="AE2501" s="8">
        <v>0</v>
      </c>
      <c r="AF2501" s="8">
        <v>0</v>
      </c>
      <c r="AG2501" s="8">
        <v>0</v>
      </c>
      <c r="AH2501" s="8">
        <v>0</v>
      </c>
      <c r="AI2501" s="8">
        <v>0</v>
      </c>
      <c r="AJ2501" s="8">
        <v>0</v>
      </c>
      <c r="AK2501" s="8">
        <v>0</v>
      </c>
      <c r="AL2501" s="8">
        <v>0</v>
      </c>
      <c r="AM2501" s="8">
        <v>0</v>
      </c>
      <c r="AN2501" s="8">
        <v>0</v>
      </c>
    </row>
    <row r="2502" spans="1:40" x14ac:dyDescent="0.25">
      <c r="A2502" s="8">
        <v>2552</v>
      </c>
      <c r="B2502" s="8">
        <v>57559</v>
      </c>
      <c r="C2502" s="8">
        <v>2011</v>
      </c>
      <c r="D2502" s="8">
        <v>300</v>
      </c>
      <c r="E2502" s="9">
        <v>2</v>
      </c>
      <c r="F2502" s="10">
        <v>1</v>
      </c>
      <c r="G2502" s="10">
        <v>0</v>
      </c>
      <c r="H2502" s="10">
        <v>0</v>
      </c>
      <c r="I2502" s="10">
        <v>1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>
        <v>0</v>
      </c>
      <c r="X2502" s="8">
        <v>0</v>
      </c>
      <c r="Y2502" s="8">
        <v>1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1</v>
      </c>
      <c r="AL2502" s="8">
        <v>0</v>
      </c>
      <c r="AM2502" s="8">
        <v>0</v>
      </c>
      <c r="AN2502" s="8">
        <v>0</v>
      </c>
    </row>
    <row r="2503" spans="1:40" x14ac:dyDescent="0.25">
      <c r="A2503" s="8">
        <v>2553</v>
      </c>
      <c r="B2503" s="8">
        <v>57559</v>
      </c>
      <c r="C2503" s="8">
        <v>2012</v>
      </c>
      <c r="D2503" s="8">
        <v>300</v>
      </c>
      <c r="E2503" s="9">
        <v>2</v>
      </c>
      <c r="F2503" s="10">
        <v>1</v>
      </c>
      <c r="G2503" s="10">
        <v>0</v>
      </c>
      <c r="H2503" s="10">
        <v>0</v>
      </c>
      <c r="I2503" s="10">
        <v>1</v>
      </c>
      <c r="J2503" s="8">
        <v>0</v>
      </c>
      <c r="K2503" s="8">
        <v>0</v>
      </c>
      <c r="L2503" s="8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8">
        <v>0</v>
      </c>
      <c r="Y2503" s="8">
        <v>1</v>
      </c>
      <c r="Z2503" s="8">
        <v>0</v>
      </c>
      <c r="AA2503" s="8">
        <v>0</v>
      </c>
      <c r="AB2503" s="8">
        <v>0</v>
      </c>
      <c r="AC2503" s="8">
        <v>1</v>
      </c>
      <c r="AD2503" s="8">
        <v>0</v>
      </c>
      <c r="AE2503" s="8">
        <v>0</v>
      </c>
      <c r="AF2503" s="8">
        <v>0</v>
      </c>
      <c r="AG2503" s="8">
        <v>0</v>
      </c>
      <c r="AH2503" s="8">
        <v>1</v>
      </c>
      <c r="AI2503" s="8">
        <v>0</v>
      </c>
      <c r="AJ2503" s="8">
        <v>0</v>
      </c>
      <c r="AK2503" s="8">
        <v>1</v>
      </c>
      <c r="AL2503" s="8">
        <v>0</v>
      </c>
      <c r="AM2503" s="8">
        <v>0</v>
      </c>
      <c r="AN2503" s="8">
        <v>0</v>
      </c>
    </row>
    <row r="2504" spans="1:40" x14ac:dyDescent="0.25">
      <c r="A2504" s="8">
        <v>2554</v>
      </c>
      <c r="B2504" s="8">
        <v>57559</v>
      </c>
      <c r="C2504" s="8">
        <v>2013</v>
      </c>
      <c r="D2504" s="8">
        <v>300</v>
      </c>
      <c r="E2504" s="9">
        <v>2</v>
      </c>
      <c r="F2504" s="10">
        <v>1</v>
      </c>
      <c r="G2504" s="10">
        <v>0</v>
      </c>
      <c r="H2504" s="10">
        <v>0</v>
      </c>
      <c r="I2504" s="10">
        <v>1</v>
      </c>
      <c r="J2504" s="8">
        <v>0</v>
      </c>
      <c r="K2504" s="8">
        <v>0</v>
      </c>
      <c r="L2504" s="8">
        <v>0</v>
      </c>
      <c r="M2504" s="8">
        <v>1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>
        <v>0</v>
      </c>
      <c r="X2504" s="8">
        <v>0</v>
      </c>
      <c r="Y2504" s="8">
        <v>1</v>
      </c>
      <c r="Z2504" s="8">
        <v>0</v>
      </c>
      <c r="AA2504" s="8">
        <v>0</v>
      </c>
      <c r="AB2504" s="8">
        <v>0</v>
      </c>
      <c r="AC2504" s="8">
        <v>1</v>
      </c>
      <c r="AD2504" s="8">
        <v>0</v>
      </c>
      <c r="AE2504" s="8">
        <v>0</v>
      </c>
      <c r="AF2504" s="8">
        <v>0</v>
      </c>
      <c r="AG2504" s="8">
        <v>0</v>
      </c>
      <c r="AH2504" s="8">
        <v>1</v>
      </c>
      <c r="AI2504" s="8">
        <v>0</v>
      </c>
      <c r="AJ2504" s="8">
        <v>0</v>
      </c>
      <c r="AK2504" s="8">
        <v>1</v>
      </c>
      <c r="AL2504" s="8">
        <v>0</v>
      </c>
      <c r="AM2504" s="8">
        <v>0</v>
      </c>
      <c r="AN2504" s="8">
        <v>0</v>
      </c>
    </row>
    <row r="2505" spans="1:40" x14ac:dyDescent="0.25">
      <c r="A2505" s="8">
        <v>2555</v>
      </c>
      <c r="B2505" s="8">
        <v>57559</v>
      </c>
      <c r="C2505" s="8">
        <v>2013</v>
      </c>
      <c r="D2505" s="8">
        <v>300</v>
      </c>
      <c r="E2505" s="9">
        <v>2</v>
      </c>
      <c r="F2505" s="10">
        <v>1</v>
      </c>
      <c r="G2505" s="10">
        <v>0</v>
      </c>
      <c r="H2505" s="10">
        <v>0</v>
      </c>
      <c r="I2505" s="10">
        <v>1</v>
      </c>
      <c r="J2505" s="8">
        <v>0</v>
      </c>
      <c r="K2505" s="8">
        <v>0</v>
      </c>
      <c r="L2505" s="8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  <c r="T2505" s="8">
        <v>0</v>
      </c>
      <c r="U2505" s="8">
        <v>0</v>
      </c>
      <c r="V2505" s="8">
        <v>0</v>
      </c>
      <c r="W2505" s="8">
        <v>0</v>
      </c>
      <c r="X2505" s="8">
        <v>1</v>
      </c>
      <c r="Y2505" s="8">
        <v>1</v>
      </c>
      <c r="Z2505" s="8">
        <v>0</v>
      </c>
      <c r="AA2505" s="8">
        <v>0</v>
      </c>
      <c r="AB2505" s="8">
        <v>0</v>
      </c>
      <c r="AC2505" s="8">
        <v>0</v>
      </c>
      <c r="AD2505" s="8">
        <v>0</v>
      </c>
      <c r="AE2505" s="8">
        <v>0</v>
      </c>
      <c r="AF2505" s="8">
        <v>0</v>
      </c>
      <c r="AG2505" s="8">
        <v>0</v>
      </c>
      <c r="AH2505" s="8">
        <v>1</v>
      </c>
      <c r="AI2505" s="8">
        <v>0</v>
      </c>
      <c r="AJ2505" s="8">
        <v>0</v>
      </c>
      <c r="AK2505" s="8">
        <v>1</v>
      </c>
      <c r="AL2505" s="8">
        <v>0</v>
      </c>
      <c r="AM2505" s="8">
        <v>0</v>
      </c>
      <c r="AN2505" s="8">
        <v>0</v>
      </c>
    </row>
    <row r="2506" spans="1:40" x14ac:dyDescent="0.25">
      <c r="A2506" s="8">
        <v>2556</v>
      </c>
      <c r="B2506" s="8">
        <v>57559</v>
      </c>
      <c r="C2506" s="8">
        <v>2013</v>
      </c>
      <c r="D2506" s="8">
        <v>300</v>
      </c>
      <c r="E2506" s="9">
        <v>2</v>
      </c>
      <c r="F2506" s="10">
        <v>1</v>
      </c>
      <c r="G2506" s="10">
        <v>0</v>
      </c>
      <c r="H2506" s="10">
        <v>0</v>
      </c>
      <c r="I2506" s="10">
        <v>1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>
        <v>0</v>
      </c>
      <c r="X2506" s="8">
        <v>0</v>
      </c>
      <c r="Y2506" s="8">
        <v>1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1</v>
      </c>
      <c r="AI2506" s="8">
        <v>0</v>
      </c>
      <c r="AJ2506" s="8">
        <v>0</v>
      </c>
      <c r="AK2506" s="8">
        <v>1</v>
      </c>
      <c r="AL2506" s="8">
        <v>0</v>
      </c>
      <c r="AM2506" s="8">
        <v>0</v>
      </c>
      <c r="AN2506" s="8">
        <v>0</v>
      </c>
    </row>
    <row r="2507" spans="1:40" x14ac:dyDescent="0.25">
      <c r="A2507" s="8">
        <v>2557</v>
      </c>
      <c r="B2507" s="8">
        <v>629</v>
      </c>
      <c r="C2507" s="8">
        <v>2009</v>
      </c>
      <c r="D2507" s="8">
        <v>600</v>
      </c>
      <c r="F2507" s="10">
        <v>1</v>
      </c>
      <c r="G2507" s="10">
        <v>0</v>
      </c>
      <c r="H2507" s="10">
        <v>1</v>
      </c>
      <c r="I2507" s="10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  <c r="T2507" s="8">
        <v>0</v>
      </c>
      <c r="U2507" s="8">
        <v>0</v>
      </c>
      <c r="V2507" s="8">
        <v>0</v>
      </c>
      <c r="W2507" s="8">
        <v>1</v>
      </c>
      <c r="X2507" s="8">
        <v>0</v>
      </c>
      <c r="Y2507" s="8">
        <v>1</v>
      </c>
      <c r="Z2507" s="8">
        <v>0</v>
      </c>
      <c r="AA2507" s="8">
        <v>0</v>
      </c>
      <c r="AB2507" s="8">
        <v>0</v>
      </c>
      <c r="AC2507" s="8">
        <v>0</v>
      </c>
      <c r="AD2507" s="8">
        <v>0</v>
      </c>
      <c r="AE2507" s="8">
        <v>0</v>
      </c>
      <c r="AF2507" s="8">
        <v>0</v>
      </c>
      <c r="AG2507" s="8">
        <v>0</v>
      </c>
      <c r="AH2507" s="8">
        <v>1</v>
      </c>
      <c r="AI2507" s="8">
        <v>0</v>
      </c>
      <c r="AJ2507" s="8">
        <v>1</v>
      </c>
      <c r="AK2507" s="8">
        <v>1</v>
      </c>
      <c r="AL2507" s="8">
        <v>0</v>
      </c>
      <c r="AM2507" s="8">
        <v>0</v>
      </c>
      <c r="AN2507" s="8">
        <v>0</v>
      </c>
    </row>
    <row r="2508" spans="1:40" x14ac:dyDescent="0.25">
      <c r="A2508" s="8">
        <v>2558</v>
      </c>
      <c r="B2508" s="8">
        <v>24672</v>
      </c>
      <c r="C2508" s="8">
        <v>2009</v>
      </c>
      <c r="D2508" s="8">
        <v>800</v>
      </c>
      <c r="E2508" s="9">
        <v>2</v>
      </c>
      <c r="F2508" s="10">
        <v>0</v>
      </c>
      <c r="G2508" s="10">
        <v>1</v>
      </c>
      <c r="H2508" s="10">
        <v>1</v>
      </c>
      <c r="I2508" s="10">
        <v>1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>
        <v>1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1</v>
      </c>
      <c r="AJ2508" s="8">
        <v>0</v>
      </c>
      <c r="AK2508" s="8">
        <v>1</v>
      </c>
      <c r="AL2508" s="8">
        <v>0</v>
      </c>
      <c r="AM2508" s="8">
        <v>0</v>
      </c>
      <c r="AN2508" s="8">
        <v>0</v>
      </c>
    </row>
    <row r="2509" spans="1:40" x14ac:dyDescent="0.25">
      <c r="A2509" s="8">
        <v>2559</v>
      </c>
      <c r="B2509" s="8">
        <v>24672</v>
      </c>
      <c r="C2509" s="8">
        <v>2009</v>
      </c>
      <c r="D2509" s="8">
        <v>800</v>
      </c>
      <c r="E2509" s="9">
        <v>2</v>
      </c>
      <c r="F2509" s="10">
        <v>0</v>
      </c>
      <c r="G2509" s="10">
        <v>1</v>
      </c>
      <c r="H2509" s="10">
        <v>1</v>
      </c>
      <c r="I2509" s="10">
        <v>1</v>
      </c>
      <c r="J2509" s="8">
        <v>0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  <c r="T2509" s="8">
        <v>0</v>
      </c>
      <c r="U2509" s="8">
        <v>0</v>
      </c>
      <c r="V2509" s="8">
        <v>0</v>
      </c>
      <c r="W2509" s="8">
        <v>0</v>
      </c>
      <c r="X2509" s="8">
        <v>0</v>
      </c>
      <c r="Y2509" s="8">
        <v>0</v>
      </c>
      <c r="Z2509" s="8">
        <v>0</v>
      </c>
      <c r="AA2509" s="8">
        <v>0</v>
      </c>
      <c r="AB2509" s="8">
        <v>0</v>
      </c>
      <c r="AC2509" s="8">
        <v>0</v>
      </c>
      <c r="AD2509" s="8">
        <v>0</v>
      </c>
      <c r="AE2509" s="8">
        <v>0</v>
      </c>
      <c r="AF2509" s="8">
        <v>0</v>
      </c>
      <c r="AG2509" s="8">
        <v>0</v>
      </c>
      <c r="AH2509" s="8">
        <v>0</v>
      </c>
      <c r="AI2509" s="8">
        <v>1</v>
      </c>
      <c r="AJ2509" s="8">
        <v>1</v>
      </c>
      <c r="AK2509" s="8">
        <v>1</v>
      </c>
      <c r="AL2509" s="8">
        <v>0</v>
      </c>
      <c r="AM2509" s="8">
        <v>1</v>
      </c>
      <c r="AN2509" s="8">
        <v>0</v>
      </c>
    </row>
    <row r="2510" spans="1:40" x14ac:dyDescent="0.25">
      <c r="A2510" s="8">
        <v>2560</v>
      </c>
      <c r="B2510" s="8">
        <v>24672</v>
      </c>
      <c r="C2510" s="8">
        <v>2010</v>
      </c>
      <c r="D2510" s="8">
        <v>800</v>
      </c>
      <c r="E2510" s="9">
        <v>2</v>
      </c>
      <c r="F2510" s="10">
        <v>0</v>
      </c>
      <c r="G2510" s="10">
        <v>1</v>
      </c>
      <c r="H2510" s="10">
        <v>1</v>
      </c>
      <c r="I2510" s="10">
        <v>1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>
        <v>0</v>
      </c>
      <c r="X2510" s="8">
        <v>0</v>
      </c>
      <c r="Y2510" s="8">
        <v>0</v>
      </c>
      <c r="Z2510" s="8">
        <v>3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1</v>
      </c>
      <c r="AJ2510" s="8">
        <v>0</v>
      </c>
      <c r="AK2510" s="8">
        <v>2</v>
      </c>
      <c r="AL2510" s="8">
        <v>0</v>
      </c>
      <c r="AM2510" s="8">
        <v>0</v>
      </c>
      <c r="AN2510" s="8">
        <v>0</v>
      </c>
    </row>
    <row r="2511" spans="1:40" x14ac:dyDescent="0.25">
      <c r="A2511" s="8">
        <v>2561</v>
      </c>
      <c r="B2511" s="8">
        <v>24672</v>
      </c>
      <c r="C2511" s="8">
        <v>2011</v>
      </c>
      <c r="D2511" s="8">
        <v>800</v>
      </c>
      <c r="E2511" s="9">
        <v>2</v>
      </c>
      <c r="F2511" s="10">
        <v>0</v>
      </c>
      <c r="G2511" s="10">
        <v>1</v>
      </c>
      <c r="H2511" s="10">
        <v>1</v>
      </c>
      <c r="I2511" s="10">
        <v>1</v>
      </c>
      <c r="J2511" s="8">
        <v>0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1</v>
      </c>
      <c r="S2511" s="8">
        <v>0</v>
      </c>
      <c r="T2511" s="8">
        <v>0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>
        <v>0</v>
      </c>
      <c r="AB2511" s="8">
        <v>0</v>
      </c>
      <c r="AC2511" s="8">
        <v>0</v>
      </c>
      <c r="AD2511" s="8">
        <v>0</v>
      </c>
      <c r="AE2511" s="8">
        <v>0</v>
      </c>
      <c r="AF2511" s="8">
        <v>0</v>
      </c>
      <c r="AG2511" s="8">
        <v>0</v>
      </c>
      <c r="AH2511" s="8">
        <v>0</v>
      </c>
      <c r="AI2511" s="8">
        <v>1</v>
      </c>
      <c r="AJ2511" s="8">
        <v>0</v>
      </c>
      <c r="AK2511" s="8">
        <v>1</v>
      </c>
      <c r="AL2511" s="8">
        <v>0</v>
      </c>
      <c r="AM2511" s="8">
        <v>0</v>
      </c>
      <c r="AN2511" s="8">
        <v>0</v>
      </c>
    </row>
    <row r="2512" spans="1:40" x14ac:dyDescent="0.25">
      <c r="A2512" s="8">
        <v>2562</v>
      </c>
      <c r="B2512" s="8">
        <v>24672</v>
      </c>
      <c r="C2512" s="8">
        <v>2012</v>
      </c>
      <c r="D2512" s="8">
        <v>800</v>
      </c>
      <c r="E2512" s="9">
        <v>2</v>
      </c>
      <c r="F2512" s="10">
        <v>0</v>
      </c>
      <c r="G2512" s="10">
        <v>1</v>
      </c>
      <c r="H2512" s="10">
        <v>1</v>
      </c>
      <c r="I2512" s="10">
        <v>1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>
        <v>0</v>
      </c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1</v>
      </c>
      <c r="AJ2512" s="8">
        <v>0</v>
      </c>
      <c r="AK2512" s="8">
        <v>1</v>
      </c>
      <c r="AL2512" s="8">
        <v>0</v>
      </c>
      <c r="AM2512" s="8">
        <v>0</v>
      </c>
      <c r="AN2512" s="8">
        <v>1</v>
      </c>
    </row>
    <row r="2513" spans="1:40" x14ac:dyDescent="0.25">
      <c r="A2513" s="8">
        <v>2563</v>
      </c>
      <c r="B2513" s="8">
        <v>24774</v>
      </c>
      <c r="C2513" s="8">
        <v>2009</v>
      </c>
      <c r="D2513" s="8">
        <v>100</v>
      </c>
      <c r="E2513" s="9">
        <v>1</v>
      </c>
      <c r="F2513" s="10">
        <v>1</v>
      </c>
      <c r="G2513" s="10">
        <v>0</v>
      </c>
      <c r="H2513" s="10">
        <v>0</v>
      </c>
      <c r="I2513" s="10">
        <v>1</v>
      </c>
      <c r="J2513" s="8">
        <v>0</v>
      </c>
      <c r="K2513" s="8">
        <v>0</v>
      </c>
      <c r="L2513" s="8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0</v>
      </c>
      <c r="R2513" s="8">
        <v>0</v>
      </c>
      <c r="S2513" s="8">
        <v>1</v>
      </c>
      <c r="T2513" s="8">
        <v>0</v>
      </c>
      <c r="U2513" s="8">
        <v>0</v>
      </c>
      <c r="V2513" s="8">
        <v>0</v>
      </c>
      <c r="W2513" s="8">
        <v>1</v>
      </c>
      <c r="X2513" s="8">
        <v>0</v>
      </c>
      <c r="Y2513" s="8">
        <v>1</v>
      </c>
      <c r="Z2513" s="8">
        <v>0</v>
      </c>
      <c r="AA2513" s="8">
        <v>0</v>
      </c>
      <c r="AB2513" s="8">
        <v>0</v>
      </c>
      <c r="AC2513" s="8">
        <v>0</v>
      </c>
      <c r="AD2513" s="8">
        <v>1</v>
      </c>
      <c r="AE2513" s="8">
        <v>0</v>
      </c>
      <c r="AF2513" s="8">
        <v>1</v>
      </c>
      <c r="AG2513" s="8">
        <v>0</v>
      </c>
      <c r="AH2513" s="8">
        <v>0</v>
      </c>
      <c r="AI2513" s="8">
        <v>1</v>
      </c>
      <c r="AJ2513" s="8">
        <v>0</v>
      </c>
      <c r="AK2513" s="8">
        <v>1</v>
      </c>
      <c r="AL2513" s="8">
        <v>1</v>
      </c>
      <c r="AM2513" s="8">
        <v>0</v>
      </c>
      <c r="AN2513" s="8">
        <v>0</v>
      </c>
    </row>
    <row r="2514" spans="1:40" x14ac:dyDescent="0.25">
      <c r="A2514" s="8">
        <v>2564</v>
      </c>
      <c r="B2514" s="8">
        <v>24774</v>
      </c>
      <c r="C2514" s="8">
        <v>2009</v>
      </c>
      <c r="D2514" s="8">
        <v>100</v>
      </c>
      <c r="E2514" s="9">
        <v>1</v>
      </c>
      <c r="F2514" s="10">
        <v>1</v>
      </c>
      <c r="G2514" s="10">
        <v>0</v>
      </c>
      <c r="H2514" s="10">
        <v>0</v>
      </c>
      <c r="I2514" s="10">
        <v>1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1</v>
      </c>
      <c r="T2514" s="8">
        <v>0</v>
      </c>
      <c r="U2514" s="8">
        <v>0</v>
      </c>
      <c r="V2514" s="8">
        <v>0</v>
      </c>
      <c r="W2514" s="8">
        <v>0</v>
      </c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1</v>
      </c>
      <c r="AJ2514" s="8">
        <v>0</v>
      </c>
      <c r="AK2514" s="8">
        <v>1</v>
      </c>
      <c r="AL2514" s="8">
        <v>0</v>
      </c>
      <c r="AM2514" s="8">
        <v>0</v>
      </c>
      <c r="AN2514" s="8">
        <v>0</v>
      </c>
    </row>
    <row r="2515" spans="1:40" x14ac:dyDescent="0.25">
      <c r="A2515" s="8">
        <v>2565</v>
      </c>
      <c r="B2515" s="8">
        <v>24774</v>
      </c>
      <c r="C2515" s="8">
        <v>2009</v>
      </c>
      <c r="D2515" s="8">
        <v>100</v>
      </c>
      <c r="E2515" s="9">
        <v>1</v>
      </c>
      <c r="F2515" s="10">
        <v>1</v>
      </c>
      <c r="G2515" s="10">
        <v>0</v>
      </c>
      <c r="H2515" s="10">
        <v>0</v>
      </c>
      <c r="I2515" s="10">
        <v>1</v>
      </c>
      <c r="J2515" s="8">
        <v>0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  <c r="T2515" s="8">
        <v>0</v>
      </c>
      <c r="U2515" s="8">
        <v>0</v>
      </c>
      <c r="V2515" s="8">
        <v>0</v>
      </c>
      <c r="W2515" s="8">
        <v>0</v>
      </c>
      <c r="X2515" s="8">
        <v>0</v>
      </c>
      <c r="Y2515" s="8">
        <v>0</v>
      </c>
      <c r="Z2515" s="8">
        <v>0</v>
      </c>
      <c r="AA2515" s="8">
        <v>0</v>
      </c>
      <c r="AB2515" s="8">
        <v>0</v>
      </c>
      <c r="AC2515" s="8">
        <v>0</v>
      </c>
      <c r="AD2515" s="8">
        <v>0</v>
      </c>
      <c r="AE2515" s="8">
        <v>0</v>
      </c>
      <c r="AF2515" s="8">
        <v>0</v>
      </c>
      <c r="AG2515" s="8">
        <v>0</v>
      </c>
      <c r="AH2515" s="8">
        <v>0</v>
      </c>
      <c r="AI2515" s="8">
        <v>1</v>
      </c>
      <c r="AJ2515" s="8">
        <v>0</v>
      </c>
      <c r="AK2515" s="8">
        <v>0</v>
      </c>
      <c r="AL2515" s="8">
        <v>0</v>
      </c>
      <c r="AM2515" s="8">
        <v>0</v>
      </c>
      <c r="AN2515" s="8">
        <v>0</v>
      </c>
    </row>
    <row r="2516" spans="1:40" x14ac:dyDescent="0.25">
      <c r="A2516" s="8">
        <v>2566</v>
      </c>
      <c r="B2516" s="8">
        <v>24774</v>
      </c>
      <c r="C2516" s="8">
        <v>2010</v>
      </c>
      <c r="D2516" s="8">
        <v>100</v>
      </c>
      <c r="E2516" s="9">
        <v>1</v>
      </c>
      <c r="F2516" s="10">
        <v>1</v>
      </c>
      <c r="G2516" s="10">
        <v>0</v>
      </c>
      <c r="H2516" s="10">
        <v>0</v>
      </c>
      <c r="I2516" s="10">
        <v>1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1</v>
      </c>
      <c r="T2516" s="8">
        <v>0</v>
      </c>
      <c r="U2516" s="8">
        <v>0</v>
      </c>
      <c r="V2516" s="8">
        <v>0</v>
      </c>
      <c r="W2516" s="8">
        <v>1</v>
      </c>
      <c r="X2516" s="8">
        <v>0</v>
      </c>
      <c r="Y2516" s="8">
        <v>1</v>
      </c>
      <c r="Z2516" s="8">
        <v>0</v>
      </c>
      <c r="AA2516" s="8">
        <v>0</v>
      </c>
      <c r="AB2516" s="8">
        <v>0</v>
      </c>
      <c r="AC2516" s="8">
        <v>0</v>
      </c>
      <c r="AD2516" s="8">
        <v>1</v>
      </c>
      <c r="AE2516" s="8">
        <v>0</v>
      </c>
      <c r="AF2516" s="8">
        <v>0</v>
      </c>
      <c r="AG2516" s="8">
        <v>0</v>
      </c>
      <c r="AH2516" s="8">
        <v>0</v>
      </c>
      <c r="AI2516" s="8">
        <v>1</v>
      </c>
      <c r="AJ2516" s="8">
        <v>0</v>
      </c>
      <c r="AK2516" s="8">
        <v>1</v>
      </c>
      <c r="AL2516" s="8">
        <v>0</v>
      </c>
      <c r="AM2516" s="8">
        <v>0</v>
      </c>
      <c r="AN2516" s="8">
        <v>0</v>
      </c>
    </row>
    <row r="2517" spans="1:40" x14ac:dyDescent="0.25">
      <c r="A2517" s="8">
        <v>2567</v>
      </c>
      <c r="B2517" s="8">
        <v>24774</v>
      </c>
      <c r="C2517" s="8">
        <v>2010</v>
      </c>
      <c r="D2517" s="8">
        <v>100</v>
      </c>
      <c r="E2517" s="9">
        <v>1</v>
      </c>
      <c r="F2517" s="10">
        <v>1</v>
      </c>
      <c r="G2517" s="10">
        <v>0</v>
      </c>
      <c r="H2517" s="10">
        <v>0</v>
      </c>
      <c r="I2517" s="10">
        <v>1</v>
      </c>
      <c r="J2517" s="8">
        <v>0</v>
      </c>
      <c r="K2517" s="8">
        <v>0</v>
      </c>
      <c r="L2517" s="8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0</v>
      </c>
      <c r="R2517" s="8">
        <v>0</v>
      </c>
      <c r="S2517" s="8">
        <v>0</v>
      </c>
      <c r="T2517" s="8">
        <v>0</v>
      </c>
      <c r="U2517" s="8">
        <v>0</v>
      </c>
      <c r="V2517" s="8">
        <v>1</v>
      </c>
      <c r="W2517" s="8">
        <v>1</v>
      </c>
      <c r="X2517" s="8">
        <v>0</v>
      </c>
      <c r="Y2517" s="8">
        <v>1</v>
      </c>
      <c r="Z2517" s="8">
        <v>0</v>
      </c>
      <c r="AA2517" s="8">
        <v>0</v>
      </c>
      <c r="AB2517" s="8">
        <v>0</v>
      </c>
      <c r="AC2517" s="8">
        <v>0</v>
      </c>
      <c r="AD2517" s="8">
        <v>1</v>
      </c>
      <c r="AE2517" s="8">
        <v>0</v>
      </c>
      <c r="AF2517" s="8">
        <v>0</v>
      </c>
      <c r="AG2517" s="8">
        <v>0</v>
      </c>
      <c r="AH2517" s="8">
        <v>0</v>
      </c>
      <c r="AI2517" s="8">
        <v>1</v>
      </c>
      <c r="AJ2517" s="8">
        <v>0</v>
      </c>
      <c r="AK2517" s="8">
        <v>1</v>
      </c>
      <c r="AL2517" s="8">
        <v>0</v>
      </c>
      <c r="AM2517" s="8">
        <v>0</v>
      </c>
      <c r="AN2517" s="8">
        <v>0</v>
      </c>
    </row>
    <row r="2518" spans="1:40" x14ac:dyDescent="0.25">
      <c r="A2518" s="8">
        <v>2568</v>
      </c>
      <c r="B2518" s="8">
        <v>24774</v>
      </c>
      <c r="C2518" s="8">
        <v>2010</v>
      </c>
      <c r="D2518" s="8">
        <v>100</v>
      </c>
      <c r="E2518" s="9">
        <v>1</v>
      </c>
      <c r="F2518" s="10">
        <v>1</v>
      </c>
      <c r="G2518" s="10">
        <v>0</v>
      </c>
      <c r="H2518" s="10">
        <v>0</v>
      </c>
      <c r="I2518" s="10">
        <v>1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1</v>
      </c>
      <c r="T2518" s="8">
        <v>0</v>
      </c>
      <c r="U2518" s="8">
        <v>0</v>
      </c>
      <c r="V2518" s="8">
        <v>1</v>
      </c>
      <c r="W2518" s="8">
        <v>1</v>
      </c>
      <c r="X2518" s="8">
        <v>0</v>
      </c>
      <c r="Y2518" s="8">
        <v>1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1</v>
      </c>
      <c r="AJ2518" s="8">
        <v>0</v>
      </c>
      <c r="AK2518" s="8">
        <v>1</v>
      </c>
      <c r="AL2518" s="8">
        <v>0</v>
      </c>
      <c r="AM2518" s="8">
        <v>0</v>
      </c>
      <c r="AN2518" s="8">
        <v>0</v>
      </c>
    </row>
    <row r="2519" spans="1:40" x14ac:dyDescent="0.25">
      <c r="A2519" s="8">
        <v>2569</v>
      </c>
      <c r="B2519" s="8">
        <v>24774</v>
      </c>
      <c r="C2519" s="8">
        <v>2011</v>
      </c>
      <c r="D2519" s="8">
        <v>100</v>
      </c>
      <c r="E2519" s="9">
        <v>1</v>
      </c>
      <c r="F2519" s="10">
        <v>1</v>
      </c>
      <c r="G2519" s="10">
        <v>0</v>
      </c>
      <c r="H2519" s="10">
        <v>0</v>
      </c>
      <c r="I2519" s="10">
        <v>1</v>
      </c>
      <c r="J2519" s="8">
        <v>0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  <c r="T2519" s="8">
        <v>0</v>
      </c>
      <c r="U2519" s="8">
        <v>0</v>
      </c>
      <c r="V2519" s="8">
        <v>0</v>
      </c>
      <c r="W2519" s="8">
        <v>0</v>
      </c>
      <c r="X2519" s="8">
        <v>0</v>
      </c>
      <c r="Y2519" s="8">
        <v>1</v>
      </c>
      <c r="Z2519" s="8">
        <v>0</v>
      </c>
      <c r="AA2519" s="8">
        <v>0</v>
      </c>
      <c r="AB2519" s="8">
        <v>0</v>
      </c>
      <c r="AC2519" s="8">
        <v>0</v>
      </c>
      <c r="AD2519" s="8">
        <v>0</v>
      </c>
      <c r="AE2519" s="8">
        <v>0</v>
      </c>
      <c r="AF2519" s="8">
        <v>0</v>
      </c>
      <c r="AG2519" s="8">
        <v>0</v>
      </c>
      <c r="AH2519" s="8">
        <v>0</v>
      </c>
      <c r="AI2519" s="8">
        <v>1</v>
      </c>
      <c r="AJ2519" s="8">
        <v>0</v>
      </c>
      <c r="AK2519" s="8">
        <v>1</v>
      </c>
      <c r="AL2519" s="8">
        <v>0</v>
      </c>
      <c r="AM2519" s="8">
        <v>0</v>
      </c>
      <c r="AN2519" s="8">
        <v>0</v>
      </c>
    </row>
    <row r="2520" spans="1:40" x14ac:dyDescent="0.25">
      <c r="A2520" s="8">
        <v>2570</v>
      </c>
      <c r="B2520" s="8">
        <v>24774</v>
      </c>
      <c r="C2520" s="8">
        <v>2011</v>
      </c>
      <c r="D2520" s="8">
        <v>100</v>
      </c>
      <c r="E2520" s="9">
        <v>1</v>
      </c>
      <c r="F2520" s="10">
        <v>1</v>
      </c>
      <c r="G2520" s="10">
        <v>0</v>
      </c>
      <c r="H2520" s="10">
        <v>0</v>
      </c>
      <c r="I2520" s="10">
        <v>1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1</v>
      </c>
      <c r="T2520" s="8">
        <v>0</v>
      </c>
      <c r="U2520" s="8">
        <v>0</v>
      </c>
      <c r="V2520" s="8">
        <v>1</v>
      </c>
      <c r="W2520" s="8">
        <v>1</v>
      </c>
      <c r="X2520" s="8">
        <v>0</v>
      </c>
      <c r="Y2520" s="8">
        <v>1</v>
      </c>
      <c r="Z2520" s="8">
        <v>0</v>
      </c>
      <c r="AA2520" s="8">
        <v>0</v>
      </c>
      <c r="AB2520" s="8">
        <v>0</v>
      </c>
      <c r="AC2520" s="8">
        <v>0</v>
      </c>
      <c r="AD2520" s="8">
        <v>1</v>
      </c>
      <c r="AE2520" s="8">
        <v>0</v>
      </c>
      <c r="AF2520" s="8">
        <v>0</v>
      </c>
      <c r="AG2520" s="8">
        <v>0</v>
      </c>
      <c r="AH2520" s="8">
        <v>0</v>
      </c>
      <c r="AI2520" s="8">
        <v>1</v>
      </c>
      <c r="AJ2520" s="8">
        <v>0</v>
      </c>
      <c r="AK2520" s="8">
        <v>1</v>
      </c>
      <c r="AL2520" s="8">
        <v>0</v>
      </c>
      <c r="AM2520" s="8">
        <v>0</v>
      </c>
      <c r="AN2520" s="8">
        <v>0</v>
      </c>
    </row>
    <row r="2521" spans="1:40" x14ac:dyDescent="0.25">
      <c r="A2521" s="8">
        <v>2571</v>
      </c>
      <c r="B2521" s="8">
        <v>24774</v>
      </c>
      <c r="C2521" s="8">
        <v>2012</v>
      </c>
      <c r="D2521" s="8">
        <v>100</v>
      </c>
      <c r="E2521" s="9">
        <v>1</v>
      </c>
      <c r="F2521" s="10">
        <v>1</v>
      </c>
      <c r="G2521" s="10">
        <v>0</v>
      </c>
      <c r="H2521" s="10">
        <v>0</v>
      </c>
      <c r="I2521" s="10">
        <v>1</v>
      </c>
      <c r="J2521" s="8">
        <v>0</v>
      </c>
      <c r="K2521" s="8">
        <v>0</v>
      </c>
      <c r="L2521" s="8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  <c r="T2521" s="8">
        <v>0</v>
      </c>
      <c r="U2521" s="8">
        <v>0</v>
      </c>
      <c r="V2521" s="8">
        <v>0</v>
      </c>
      <c r="W2521" s="8">
        <v>0</v>
      </c>
      <c r="X2521" s="8">
        <v>0</v>
      </c>
      <c r="Y2521" s="8">
        <v>1</v>
      </c>
      <c r="Z2521" s="8">
        <v>0</v>
      </c>
      <c r="AA2521" s="8">
        <v>0</v>
      </c>
      <c r="AB2521" s="8">
        <v>0</v>
      </c>
      <c r="AC2521" s="8">
        <v>0</v>
      </c>
      <c r="AD2521" s="8">
        <v>1</v>
      </c>
      <c r="AE2521" s="8">
        <v>0</v>
      </c>
      <c r="AF2521" s="8">
        <v>1</v>
      </c>
      <c r="AG2521" s="8">
        <v>0</v>
      </c>
      <c r="AH2521" s="8">
        <v>0</v>
      </c>
      <c r="AI2521" s="8">
        <v>1</v>
      </c>
      <c r="AJ2521" s="8">
        <v>0</v>
      </c>
      <c r="AK2521" s="8">
        <v>1</v>
      </c>
      <c r="AL2521" s="8">
        <v>0</v>
      </c>
      <c r="AM2521" s="8">
        <v>0</v>
      </c>
      <c r="AN2521" s="8">
        <v>0</v>
      </c>
    </row>
    <row r="2522" spans="1:40" x14ac:dyDescent="0.25">
      <c r="A2522" s="8">
        <v>2572</v>
      </c>
      <c r="B2522" s="8">
        <v>24774</v>
      </c>
      <c r="C2522" s="8">
        <v>2012</v>
      </c>
      <c r="D2522" s="8">
        <v>100</v>
      </c>
      <c r="E2522" s="9">
        <v>1</v>
      </c>
      <c r="F2522" s="10">
        <v>1</v>
      </c>
      <c r="G2522" s="10">
        <v>0</v>
      </c>
      <c r="H2522" s="10">
        <v>0</v>
      </c>
      <c r="I2522" s="10">
        <v>1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1</v>
      </c>
      <c r="V2522" s="8">
        <v>1</v>
      </c>
      <c r="W2522" s="8">
        <v>1</v>
      </c>
      <c r="X2522" s="8">
        <v>0</v>
      </c>
      <c r="Y2522" s="8">
        <v>1</v>
      </c>
      <c r="Z2522" s="8">
        <v>0</v>
      </c>
      <c r="AA2522" s="8">
        <v>0</v>
      </c>
      <c r="AB2522" s="8">
        <v>0</v>
      </c>
      <c r="AC2522" s="8">
        <v>0</v>
      </c>
      <c r="AD2522" s="8">
        <v>1</v>
      </c>
      <c r="AE2522" s="8">
        <v>0</v>
      </c>
      <c r="AF2522" s="8">
        <v>0</v>
      </c>
      <c r="AG2522" s="8">
        <v>0</v>
      </c>
      <c r="AH2522" s="8">
        <v>0</v>
      </c>
      <c r="AI2522" s="8">
        <v>1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</row>
    <row r="2523" spans="1:40" x14ac:dyDescent="0.25">
      <c r="A2523" s="8">
        <v>2573</v>
      </c>
      <c r="B2523" s="8">
        <v>24774</v>
      </c>
      <c r="C2523" s="8">
        <v>2012</v>
      </c>
      <c r="D2523" s="8">
        <v>100</v>
      </c>
      <c r="E2523" s="9">
        <v>1</v>
      </c>
      <c r="F2523" s="10">
        <v>1</v>
      </c>
      <c r="G2523" s="10">
        <v>0</v>
      </c>
      <c r="H2523" s="10">
        <v>0</v>
      </c>
      <c r="I2523" s="10">
        <v>1</v>
      </c>
      <c r="J2523" s="8">
        <v>0</v>
      </c>
      <c r="K2523" s="8">
        <v>0</v>
      </c>
      <c r="L2523" s="8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  <c r="T2523" s="8">
        <v>0</v>
      </c>
      <c r="U2523" s="8">
        <v>1</v>
      </c>
      <c r="V2523" s="8">
        <v>1</v>
      </c>
      <c r="W2523" s="8">
        <v>1</v>
      </c>
      <c r="X2523" s="8">
        <v>0</v>
      </c>
      <c r="Y2523" s="8">
        <v>1</v>
      </c>
      <c r="Z2523" s="8">
        <v>0</v>
      </c>
      <c r="AA2523" s="8">
        <v>0</v>
      </c>
      <c r="AB2523" s="8">
        <v>0</v>
      </c>
      <c r="AC2523" s="8">
        <v>0</v>
      </c>
      <c r="AD2523" s="8">
        <v>1</v>
      </c>
      <c r="AE2523" s="8">
        <v>0</v>
      </c>
      <c r="AF2523" s="8">
        <v>1</v>
      </c>
      <c r="AG2523" s="8">
        <v>0</v>
      </c>
      <c r="AH2523" s="8">
        <v>0</v>
      </c>
      <c r="AI2523" s="8">
        <v>1</v>
      </c>
      <c r="AJ2523" s="8">
        <v>0</v>
      </c>
      <c r="AK2523" s="8">
        <v>1</v>
      </c>
      <c r="AL2523" s="8">
        <v>0</v>
      </c>
      <c r="AM2523" s="8">
        <v>0</v>
      </c>
      <c r="AN2523" s="8">
        <v>0</v>
      </c>
    </row>
    <row r="2524" spans="1:40" x14ac:dyDescent="0.25">
      <c r="A2524" s="8">
        <v>2574</v>
      </c>
      <c r="B2524" s="8">
        <v>24774</v>
      </c>
      <c r="C2524" s="8">
        <v>2013</v>
      </c>
      <c r="D2524" s="8">
        <v>100</v>
      </c>
      <c r="E2524" s="9">
        <v>1</v>
      </c>
      <c r="F2524" s="10">
        <v>1</v>
      </c>
      <c r="G2524" s="10">
        <v>0</v>
      </c>
      <c r="H2524" s="10">
        <v>0</v>
      </c>
      <c r="I2524" s="10">
        <v>1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>
        <v>1</v>
      </c>
      <c r="X2524" s="8">
        <v>0</v>
      </c>
      <c r="Y2524" s="8">
        <v>1</v>
      </c>
      <c r="Z2524" s="8">
        <v>0</v>
      </c>
      <c r="AA2524" s="8">
        <v>0</v>
      </c>
      <c r="AB2524" s="8">
        <v>0</v>
      </c>
      <c r="AC2524" s="8">
        <v>0</v>
      </c>
      <c r="AD2524" s="8">
        <v>1</v>
      </c>
      <c r="AE2524" s="8">
        <v>0</v>
      </c>
      <c r="AF2524" s="8">
        <v>1</v>
      </c>
      <c r="AG2524" s="8">
        <v>0</v>
      </c>
      <c r="AH2524" s="8">
        <v>0</v>
      </c>
      <c r="AI2524" s="8">
        <v>1</v>
      </c>
      <c r="AJ2524" s="8">
        <v>0</v>
      </c>
      <c r="AK2524" s="8">
        <v>1</v>
      </c>
      <c r="AL2524" s="8">
        <v>0</v>
      </c>
      <c r="AM2524" s="8">
        <v>0</v>
      </c>
      <c r="AN2524" s="8">
        <v>0</v>
      </c>
    </row>
    <row r="2525" spans="1:40" x14ac:dyDescent="0.25">
      <c r="A2525" s="8">
        <v>2575</v>
      </c>
      <c r="B2525" s="8">
        <v>24774</v>
      </c>
      <c r="C2525" s="8">
        <v>2013</v>
      </c>
      <c r="D2525" s="8">
        <v>100</v>
      </c>
      <c r="E2525" s="9">
        <v>1</v>
      </c>
      <c r="F2525" s="10">
        <v>1</v>
      </c>
      <c r="G2525" s="10">
        <v>0</v>
      </c>
      <c r="H2525" s="10">
        <v>0</v>
      </c>
      <c r="I2525" s="10">
        <v>1</v>
      </c>
      <c r="J2525" s="8">
        <v>0</v>
      </c>
      <c r="K2525" s="8">
        <v>0</v>
      </c>
      <c r="L2525" s="8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0</v>
      </c>
      <c r="R2525" s="8">
        <v>0</v>
      </c>
      <c r="S2525" s="8">
        <v>0</v>
      </c>
      <c r="T2525" s="8">
        <v>0</v>
      </c>
      <c r="U2525" s="8">
        <v>0</v>
      </c>
      <c r="V2525" s="8">
        <v>0</v>
      </c>
      <c r="W2525" s="8">
        <v>1</v>
      </c>
      <c r="X2525" s="8">
        <v>0</v>
      </c>
      <c r="Y2525" s="8">
        <v>1</v>
      </c>
      <c r="Z2525" s="8">
        <v>0</v>
      </c>
      <c r="AA2525" s="8">
        <v>0</v>
      </c>
      <c r="AB2525" s="8">
        <v>0</v>
      </c>
      <c r="AC2525" s="8">
        <v>0</v>
      </c>
      <c r="AD2525" s="8">
        <v>0</v>
      </c>
      <c r="AE2525" s="8">
        <v>0</v>
      </c>
      <c r="AF2525" s="8">
        <v>1</v>
      </c>
      <c r="AG2525" s="8">
        <v>0</v>
      </c>
      <c r="AH2525" s="8">
        <v>0</v>
      </c>
      <c r="AI2525" s="8">
        <v>1</v>
      </c>
      <c r="AJ2525" s="8">
        <v>0</v>
      </c>
      <c r="AK2525" s="8">
        <v>1</v>
      </c>
      <c r="AL2525" s="8">
        <v>0</v>
      </c>
      <c r="AM2525" s="8">
        <v>0</v>
      </c>
      <c r="AN2525" s="8">
        <v>0</v>
      </c>
    </row>
    <row r="2526" spans="1:40" x14ac:dyDescent="0.25">
      <c r="A2526" s="8">
        <v>2576</v>
      </c>
      <c r="B2526" s="8">
        <v>24774</v>
      </c>
      <c r="C2526" s="8">
        <v>2013</v>
      </c>
      <c r="D2526" s="8">
        <v>100</v>
      </c>
      <c r="E2526" s="9">
        <v>1</v>
      </c>
      <c r="F2526" s="10">
        <v>1</v>
      </c>
      <c r="G2526" s="10">
        <v>0</v>
      </c>
      <c r="H2526" s="10">
        <v>0</v>
      </c>
      <c r="I2526" s="10">
        <v>1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1</v>
      </c>
      <c r="W2526" s="8">
        <v>1</v>
      </c>
      <c r="X2526" s="8">
        <v>0</v>
      </c>
      <c r="Y2526" s="8">
        <v>1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1</v>
      </c>
      <c r="AG2526" s="8">
        <v>0</v>
      </c>
      <c r="AH2526" s="8">
        <v>0</v>
      </c>
      <c r="AI2526" s="8">
        <v>1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</row>
    <row r="2527" spans="1:40" x14ac:dyDescent="0.25">
      <c r="A2527" s="8">
        <v>2577</v>
      </c>
      <c r="B2527" s="8">
        <v>41547</v>
      </c>
      <c r="C2527" s="8">
        <v>2010</v>
      </c>
      <c r="D2527" s="8">
        <v>200</v>
      </c>
      <c r="E2527" s="9">
        <v>1</v>
      </c>
      <c r="F2527" s="10">
        <v>1</v>
      </c>
      <c r="G2527" s="10">
        <v>1</v>
      </c>
      <c r="H2527" s="10">
        <v>0</v>
      </c>
      <c r="I2527" s="10">
        <v>1</v>
      </c>
      <c r="J2527" s="8">
        <v>0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  <c r="T2527" s="8">
        <v>0</v>
      </c>
      <c r="U2527" s="8">
        <v>0</v>
      </c>
      <c r="V2527" s="8">
        <v>1</v>
      </c>
      <c r="W2527" s="8">
        <v>1</v>
      </c>
      <c r="X2527" s="8">
        <v>0</v>
      </c>
      <c r="Y2527" s="8">
        <v>0</v>
      </c>
      <c r="Z2527" s="8">
        <v>0</v>
      </c>
      <c r="AA2527" s="8">
        <v>0</v>
      </c>
      <c r="AB2527" s="8">
        <v>0</v>
      </c>
      <c r="AC2527" s="8">
        <v>0</v>
      </c>
      <c r="AD2527" s="8">
        <v>0</v>
      </c>
      <c r="AE2527" s="8">
        <v>0</v>
      </c>
      <c r="AF2527" s="8">
        <v>0</v>
      </c>
      <c r="AG2527" s="8">
        <v>0</v>
      </c>
      <c r="AH2527" s="8">
        <v>0</v>
      </c>
      <c r="AI2527" s="8">
        <v>1</v>
      </c>
      <c r="AJ2527" s="8">
        <v>0</v>
      </c>
      <c r="AK2527" s="8">
        <v>0</v>
      </c>
      <c r="AL2527" s="8">
        <v>1</v>
      </c>
      <c r="AM2527" s="8">
        <v>0</v>
      </c>
      <c r="AN2527" s="8">
        <v>1</v>
      </c>
    </row>
    <row r="2528" spans="1:40" x14ac:dyDescent="0.25">
      <c r="A2528" s="8">
        <v>2578</v>
      </c>
      <c r="B2528" s="8">
        <v>30432</v>
      </c>
      <c r="C2528" s="8">
        <v>2009</v>
      </c>
      <c r="D2528" s="8">
        <v>1000</v>
      </c>
      <c r="E2528" s="9">
        <v>1</v>
      </c>
      <c r="F2528" s="10">
        <v>0</v>
      </c>
      <c r="G2528" s="10">
        <v>1</v>
      </c>
      <c r="H2528" s="10">
        <v>0</v>
      </c>
      <c r="I2528" s="10">
        <v>1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>
        <v>0</v>
      </c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1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1</v>
      </c>
      <c r="AL2528" s="8">
        <v>0</v>
      </c>
      <c r="AM2528" s="8">
        <v>0</v>
      </c>
      <c r="AN2528" s="8">
        <v>0</v>
      </c>
    </row>
    <row r="2529" spans="1:40" x14ac:dyDescent="0.25">
      <c r="A2529" s="8">
        <v>2579</v>
      </c>
      <c r="B2529" s="8">
        <v>27603</v>
      </c>
      <c r="C2529" s="8">
        <v>2010</v>
      </c>
      <c r="D2529" s="8">
        <v>600</v>
      </c>
      <c r="E2529" s="9">
        <v>2</v>
      </c>
      <c r="F2529" s="10">
        <v>1</v>
      </c>
      <c r="G2529" s="10">
        <v>1</v>
      </c>
      <c r="H2529" s="10">
        <v>1</v>
      </c>
      <c r="I2529" s="10">
        <v>1</v>
      </c>
      <c r="J2529" s="8">
        <v>0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  <c r="T2529" s="8">
        <v>0</v>
      </c>
      <c r="U2529" s="8">
        <v>0</v>
      </c>
      <c r="V2529" s="8">
        <v>0</v>
      </c>
      <c r="W2529" s="8">
        <v>0</v>
      </c>
      <c r="X2529" s="8">
        <v>0</v>
      </c>
      <c r="Y2529" s="8">
        <v>1</v>
      </c>
      <c r="Z2529" s="8">
        <v>0</v>
      </c>
      <c r="AA2529" s="8">
        <v>0</v>
      </c>
      <c r="AB2529" s="8">
        <v>0</v>
      </c>
      <c r="AC2529" s="8">
        <v>0</v>
      </c>
      <c r="AD2529" s="8">
        <v>0</v>
      </c>
      <c r="AE2529" s="8">
        <v>0</v>
      </c>
      <c r="AF2529" s="8">
        <v>0</v>
      </c>
      <c r="AG2529" s="8">
        <v>0</v>
      </c>
      <c r="AH2529" s="8">
        <v>0</v>
      </c>
      <c r="AI2529" s="8">
        <v>0</v>
      </c>
      <c r="AJ2529" s="8">
        <v>0</v>
      </c>
      <c r="AK2529" s="8">
        <v>1</v>
      </c>
      <c r="AL2529" s="8">
        <v>0</v>
      </c>
      <c r="AM2529" s="8">
        <v>0</v>
      </c>
      <c r="AN2529" s="8">
        <v>0</v>
      </c>
    </row>
    <row r="2530" spans="1:40" x14ac:dyDescent="0.25">
      <c r="A2530" s="8">
        <v>2580</v>
      </c>
      <c r="B2530" s="8">
        <v>21341</v>
      </c>
      <c r="C2530" s="8">
        <v>2009</v>
      </c>
      <c r="D2530" s="8">
        <v>1500</v>
      </c>
      <c r="E2530" s="9">
        <v>1</v>
      </c>
      <c r="F2530" s="10">
        <v>1</v>
      </c>
      <c r="G2530" s="10">
        <v>0</v>
      </c>
      <c r="H2530" s="10">
        <v>0</v>
      </c>
      <c r="I2530" s="10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>
        <v>0</v>
      </c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1</v>
      </c>
      <c r="AI2530" s="8">
        <v>0</v>
      </c>
      <c r="AJ2530" s="8">
        <v>0</v>
      </c>
      <c r="AK2530" s="8">
        <v>1</v>
      </c>
      <c r="AL2530" s="8">
        <v>0</v>
      </c>
      <c r="AM2530" s="8">
        <v>0</v>
      </c>
      <c r="AN2530" s="8">
        <v>0</v>
      </c>
    </row>
    <row r="2531" spans="1:40" x14ac:dyDescent="0.25">
      <c r="A2531" s="8">
        <v>2582</v>
      </c>
      <c r="B2531" s="8">
        <v>25249</v>
      </c>
      <c r="C2531" s="8">
        <v>2009</v>
      </c>
      <c r="D2531" s="8">
        <v>2000</v>
      </c>
      <c r="E2531" s="9">
        <v>1</v>
      </c>
      <c r="F2531" s="10">
        <v>1</v>
      </c>
      <c r="G2531" s="10">
        <v>1</v>
      </c>
      <c r="H2531" s="10">
        <v>1</v>
      </c>
      <c r="I2531" s="10">
        <v>1</v>
      </c>
      <c r="J2531" s="8">
        <v>0</v>
      </c>
      <c r="K2531" s="8">
        <v>0</v>
      </c>
      <c r="L2531" s="8">
        <v>0</v>
      </c>
      <c r="M2531" s="8">
        <v>0</v>
      </c>
      <c r="N2531" s="8">
        <v>0</v>
      </c>
      <c r="O2531" s="8">
        <v>1</v>
      </c>
      <c r="P2531" s="8">
        <v>0</v>
      </c>
      <c r="Q2531" s="8">
        <v>0</v>
      </c>
      <c r="R2531" s="8">
        <v>1</v>
      </c>
      <c r="S2531" s="8">
        <v>0</v>
      </c>
      <c r="T2531" s="8">
        <v>0</v>
      </c>
      <c r="U2531" s="8">
        <v>0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8">
        <v>0</v>
      </c>
      <c r="AB2531" s="8">
        <v>0</v>
      </c>
      <c r="AC2531" s="8">
        <v>0</v>
      </c>
      <c r="AD2531" s="8">
        <v>0</v>
      </c>
      <c r="AE2531" s="8">
        <v>0</v>
      </c>
      <c r="AF2531" s="8">
        <v>0</v>
      </c>
      <c r="AG2531" s="8">
        <v>0</v>
      </c>
      <c r="AH2531" s="8">
        <v>0</v>
      </c>
      <c r="AI2531" s="8">
        <v>1</v>
      </c>
      <c r="AJ2531" s="8">
        <v>0</v>
      </c>
      <c r="AK2531" s="8">
        <v>1</v>
      </c>
      <c r="AL2531" s="8">
        <v>0</v>
      </c>
      <c r="AM2531" s="8">
        <v>0</v>
      </c>
      <c r="AN2531" s="8">
        <v>0</v>
      </c>
    </row>
    <row r="2532" spans="1:40" x14ac:dyDescent="0.25">
      <c r="A2532" s="8">
        <v>2583</v>
      </c>
      <c r="B2532" s="8">
        <v>25249</v>
      </c>
      <c r="C2532" s="8">
        <v>2011</v>
      </c>
      <c r="D2532" s="8">
        <v>2000</v>
      </c>
      <c r="E2532" s="9">
        <v>1</v>
      </c>
      <c r="F2532" s="10">
        <v>1</v>
      </c>
      <c r="G2532" s="10">
        <v>1</v>
      </c>
      <c r="H2532" s="10">
        <v>1</v>
      </c>
      <c r="I2532" s="10">
        <v>1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>
        <v>0</v>
      </c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1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</row>
    <row r="2533" spans="1:40" x14ac:dyDescent="0.25">
      <c r="A2533" s="8">
        <v>2584</v>
      </c>
      <c r="B2533" s="8">
        <v>35979</v>
      </c>
      <c r="C2533" s="8">
        <v>2010</v>
      </c>
      <c r="D2533" s="8">
        <v>600</v>
      </c>
      <c r="E2533" s="9">
        <v>1</v>
      </c>
      <c r="F2533" s="10">
        <v>1</v>
      </c>
      <c r="G2533" s="10">
        <v>0</v>
      </c>
      <c r="H2533" s="10">
        <v>1</v>
      </c>
      <c r="I2533" s="10">
        <v>1</v>
      </c>
      <c r="J2533" s="8">
        <v>0</v>
      </c>
      <c r="K2533" s="8">
        <v>1</v>
      </c>
      <c r="L2533" s="8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  <c r="T2533" s="8">
        <v>1</v>
      </c>
      <c r="U2533" s="8">
        <v>0</v>
      </c>
      <c r="V2533" s="8">
        <v>0</v>
      </c>
      <c r="W2533" s="8">
        <v>0</v>
      </c>
      <c r="X2533" s="8">
        <v>0</v>
      </c>
      <c r="Y2533" s="8">
        <v>0</v>
      </c>
      <c r="Z2533" s="8">
        <v>0</v>
      </c>
      <c r="AA2533" s="8">
        <v>0</v>
      </c>
      <c r="AB2533" s="8">
        <v>0</v>
      </c>
      <c r="AC2533" s="8">
        <v>0</v>
      </c>
      <c r="AD2533" s="8">
        <v>0</v>
      </c>
      <c r="AE2533" s="8">
        <v>0</v>
      </c>
      <c r="AF2533" s="8">
        <v>0</v>
      </c>
      <c r="AG2533" s="8">
        <v>0</v>
      </c>
      <c r="AH2533" s="8">
        <v>0</v>
      </c>
      <c r="AI2533" s="8">
        <v>1</v>
      </c>
      <c r="AJ2533" s="8">
        <v>0</v>
      </c>
      <c r="AK2533" s="8">
        <v>1</v>
      </c>
      <c r="AL2533" s="8">
        <v>0</v>
      </c>
      <c r="AM2533" s="8">
        <v>0</v>
      </c>
      <c r="AN2533" s="8">
        <v>1</v>
      </c>
    </row>
    <row r="2534" spans="1:40" x14ac:dyDescent="0.25">
      <c r="A2534" s="8">
        <v>2585</v>
      </c>
      <c r="B2534" s="8">
        <v>99400</v>
      </c>
      <c r="C2534" s="8">
        <v>2013</v>
      </c>
      <c r="D2534" s="8">
        <v>300</v>
      </c>
      <c r="E2534" s="9">
        <v>1</v>
      </c>
      <c r="F2534" s="10">
        <v>1</v>
      </c>
      <c r="G2534" s="10">
        <v>0</v>
      </c>
      <c r="H2534" s="10">
        <v>1</v>
      </c>
      <c r="I2534" s="10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>
        <v>0</v>
      </c>
      <c r="X2534" s="8">
        <v>0</v>
      </c>
      <c r="Y2534" s="8">
        <v>1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1</v>
      </c>
      <c r="AJ2534" s="8">
        <v>0</v>
      </c>
      <c r="AK2534" s="8">
        <v>0</v>
      </c>
      <c r="AL2534" s="8">
        <v>1</v>
      </c>
      <c r="AM2534" s="8">
        <v>0</v>
      </c>
      <c r="AN2534" s="8">
        <v>0</v>
      </c>
    </row>
    <row r="2535" spans="1:40" x14ac:dyDescent="0.25">
      <c r="A2535" s="8">
        <v>2586</v>
      </c>
      <c r="B2535" s="8">
        <v>27934</v>
      </c>
      <c r="C2535" s="8">
        <v>2009</v>
      </c>
      <c r="D2535" s="8">
        <v>100</v>
      </c>
      <c r="E2535" s="9">
        <v>3</v>
      </c>
      <c r="F2535" s="10">
        <v>0</v>
      </c>
      <c r="G2535" s="10">
        <v>0</v>
      </c>
      <c r="H2535" s="10">
        <v>1</v>
      </c>
      <c r="I2535" s="10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1</v>
      </c>
      <c r="Q2535" s="8">
        <v>0</v>
      </c>
      <c r="R2535" s="8">
        <v>0</v>
      </c>
      <c r="S2535" s="8">
        <v>1</v>
      </c>
      <c r="T2535" s="8">
        <v>0</v>
      </c>
      <c r="U2535" s="8">
        <v>0</v>
      </c>
      <c r="V2535" s="8">
        <v>0</v>
      </c>
      <c r="W2535" s="8">
        <v>0</v>
      </c>
      <c r="X2535" s="8">
        <v>0</v>
      </c>
      <c r="Y2535" s="8">
        <v>0</v>
      </c>
      <c r="Z2535" s="8">
        <v>0</v>
      </c>
      <c r="AA2535" s="8">
        <v>0</v>
      </c>
      <c r="AB2535" s="8">
        <v>0</v>
      </c>
      <c r="AC2535" s="8">
        <v>0</v>
      </c>
      <c r="AD2535" s="8">
        <v>0</v>
      </c>
      <c r="AE2535" s="8">
        <v>0</v>
      </c>
      <c r="AF2535" s="8">
        <v>0</v>
      </c>
      <c r="AG2535" s="8">
        <v>0</v>
      </c>
      <c r="AH2535" s="8">
        <v>0</v>
      </c>
      <c r="AI2535" s="8">
        <v>0</v>
      </c>
      <c r="AJ2535" s="8">
        <v>0</v>
      </c>
      <c r="AK2535" s="8">
        <v>0</v>
      </c>
      <c r="AL2535" s="8">
        <v>0</v>
      </c>
      <c r="AM2535" s="8">
        <v>0</v>
      </c>
      <c r="AN2535" s="8">
        <v>0</v>
      </c>
    </row>
    <row r="2536" spans="1:40" x14ac:dyDescent="0.25">
      <c r="A2536" s="8">
        <v>2587</v>
      </c>
      <c r="B2536" s="8">
        <v>22</v>
      </c>
      <c r="C2536" s="8">
        <v>2009</v>
      </c>
      <c r="D2536" s="8">
        <v>1000</v>
      </c>
      <c r="E2536" s="9">
        <v>1</v>
      </c>
      <c r="F2536" s="10">
        <v>1</v>
      </c>
      <c r="G2536" s="10">
        <v>1</v>
      </c>
      <c r="H2536" s="10">
        <v>1</v>
      </c>
      <c r="I2536" s="10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>
        <v>0</v>
      </c>
      <c r="X2536" s="8">
        <v>0</v>
      </c>
      <c r="Y2536" s="8">
        <v>1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1</v>
      </c>
      <c r="AJ2536" s="8">
        <v>0</v>
      </c>
      <c r="AK2536" s="8">
        <v>1</v>
      </c>
      <c r="AL2536" s="8">
        <v>1</v>
      </c>
      <c r="AM2536" s="8">
        <v>0</v>
      </c>
      <c r="AN2536" s="8">
        <v>0</v>
      </c>
    </row>
    <row r="2537" spans="1:40" x14ac:dyDescent="0.25">
      <c r="A2537" s="8">
        <v>2588</v>
      </c>
      <c r="B2537" s="8">
        <v>48539</v>
      </c>
      <c r="C2537" s="8">
        <v>2011</v>
      </c>
      <c r="D2537" s="8">
        <v>100</v>
      </c>
      <c r="E2537" s="9">
        <v>1</v>
      </c>
      <c r="F2537" s="10">
        <v>0</v>
      </c>
      <c r="G2537" s="10">
        <v>0</v>
      </c>
      <c r="H2537" s="10">
        <v>0</v>
      </c>
      <c r="I2537" s="10">
        <v>1</v>
      </c>
      <c r="J2537" s="8">
        <v>0</v>
      </c>
      <c r="K2537" s="8">
        <v>1</v>
      </c>
      <c r="L2537" s="8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  <c r="T2537" s="8">
        <v>0</v>
      </c>
      <c r="U2537" s="8">
        <v>0</v>
      </c>
      <c r="V2537" s="8">
        <v>0</v>
      </c>
      <c r="W2537" s="8">
        <v>0</v>
      </c>
      <c r="X2537" s="8">
        <v>0</v>
      </c>
      <c r="Y2537" s="8">
        <v>1</v>
      </c>
      <c r="Z2537" s="8">
        <v>0</v>
      </c>
      <c r="AA2537" s="8">
        <v>0</v>
      </c>
      <c r="AB2537" s="8">
        <v>0</v>
      </c>
      <c r="AC2537" s="8">
        <v>1</v>
      </c>
      <c r="AD2537" s="8">
        <v>0</v>
      </c>
      <c r="AE2537" s="8">
        <v>0</v>
      </c>
      <c r="AF2537" s="8">
        <v>0</v>
      </c>
      <c r="AG2537" s="8">
        <v>0</v>
      </c>
      <c r="AH2537" s="8">
        <v>0</v>
      </c>
      <c r="AI2537" s="8">
        <v>0</v>
      </c>
      <c r="AJ2537" s="8">
        <v>0</v>
      </c>
      <c r="AK2537" s="8">
        <v>1</v>
      </c>
      <c r="AL2537" s="8">
        <v>0</v>
      </c>
      <c r="AM2537" s="8">
        <v>0</v>
      </c>
      <c r="AN2537" s="8">
        <v>0</v>
      </c>
    </row>
    <row r="2538" spans="1:40" x14ac:dyDescent="0.25">
      <c r="A2538" s="8">
        <v>2589</v>
      </c>
      <c r="B2538" s="8">
        <v>48539</v>
      </c>
      <c r="C2538" s="8">
        <v>2011</v>
      </c>
      <c r="D2538" s="8">
        <v>100</v>
      </c>
      <c r="E2538" s="9">
        <v>1</v>
      </c>
      <c r="F2538" s="10">
        <v>0</v>
      </c>
      <c r="G2538" s="10">
        <v>0</v>
      </c>
      <c r="H2538" s="10">
        <v>0</v>
      </c>
      <c r="I2538" s="10">
        <v>1</v>
      </c>
      <c r="J2538" s="8">
        <v>0</v>
      </c>
      <c r="K2538" s="8">
        <v>1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>
        <v>0</v>
      </c>
      <c r="X2538" s="8">
        <v>0</v>
      </c>
      <c r="Y2538" s="8">
        <v>1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1</v>
      </c>
      <c r="AL2538" s="8">
        <v>0</v>
      </c>
      <c r="AM2538" s="8">
        <v>0</v>
      </c>
      <c r="AN2538" s="8">
        <v>0</v>
      </c>
    </row>
    <row r="2539" spans="1:40" x14ac:dyDescent="0.25">
      <c r="A2539" s="8">
        <v>2590</v>
      </c>
      <c r="B2539" s="8">
        <v>48539</v>
      </c>
      <c r="C2539" s="8">
        <v>2011</v>
      </c>
      <c r="D2539" s="8">
        <v>100</v>
      </c>
      <c r="E2539" s="9">
        <v>1</v>
      </c>
      <c r="F2539" s="10">
        <v>0</v>
      </c>
      <c r="G2539" s="10">
        <v>0</v>
      </c>
      <c r="H2539" s="10">
        <v>0</v>
      </c>
      <c r="I2539" s="10">
        <v>1</v>
      </c>
      <c r="J2539" s="8">
        <v>0</v>
      </c>
      <c r="K2539" s="8">
        <v>1</v>
      </c>
      <c r="L2539" s="8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  <c r="T2539" s="8">
        <v>0</v>
      </c>
      <c r="U2539" s="8">
        <v>0</v>
      </c>
      <c r="V2539" s="8">
        <v>0</v>
      </c>
      <c r="W2539" s="8">
        <v>1</v>
      </c>
      <c r="X2539" s="8">
        <v>0</v>
      </c>
      <c r="Y2539" s="8">
        <v>0</v>
      </c>
      <c r="Z2539" s="8">
        <v>0</v>
      </c>
      <c r="AA2539" s="8">
        <v>0</v>
      </c>
      <c r="AB2539" s="8">
        <v>0</v>
      </c>
      <c r="AC2539" s="8">
        <v>0</v>
      </c>
      <c r="AD2539" s="8">
        <v>0</v>
      </c>
      <c r="AE2539" s="8">
        <v>0</v>
      </c>
      <c r="AF2539" s="8">
        <v>0</v>
      </c>
      <c r="AG2539" s="8">
        <v>0</v>
      </c>
      <c r="AH2539" s="8">
        <v>0</v>
      </c>
      <c r="AI2539" s="8">
        <v>0</v>
      </c>
      <c r="AJ2539" s="8">
        <v>0</v>
      </c>
      <c r="AK2539" s="8">
        <v>1</v>
      </c>
      <c r="AL2539" s="8">
        <v>0</v>
      </c>
      <c r="AM2539" s="8">
        <v>0</v>
      </c>
      <c r="AN2539" s="8">
        <v>0</v>
      </c>
    </row>
    <row r="2540" spans="1:40" x14ac:dyDescent="0.25">
      <c r="A2540" s="8">
        <v>2591</v>
      </c>
      <c r="B2540" s="8">
        <v>48539</v>
      </c>
      <c r="C2540" s="8">
        <v>2012</v>
      </c>
      <c r="D2540" s="8">
        <v>100</v>
      </c>
      <c r="E2540" s="9">
        <v>1</v>
      </c>
      <c r="F2540" s="10">
        <v>0</v>
      </c>
      <c r="G2540" s="10">
        <v>0</v>
      </c>
      <c r="H2540" s="10">
        <v>0</v>
      </c>
      <c r="I2540" s="10">
        <v>1</v>
      </c>
      <c r="J2540" s="8">
        <v>0</v>
      </c>
      <c r="K2540" s="8">
        <v>1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>
        <v>0</v>
      </c>
      <c r="X2540" s="8">
        <v>0</v>
      </c>
      <c r="Y2540" s="8">
        <v>1</v>
      </c>
      <c r="Z2540" s="8">
        <v>0</v>
      </c>
      <c r="AA2540" s="8">
        <v>0</v>
      </c>
      <c r="AB2540" s="8">
        <v>0</v>
      </c>
      <c r="AC2540" s="8">
        <v>1</v>
      </c>
      <c r="AD2540" s="8">
        <v>0</v>
      </c>
      <c r="AE2540" s="8">
        <v>0</v>
      </c>
      <c r="AF2540" s="8">
        <v>0</v>
      </c>
      <c r="AG2540" s="8">
        <v>0</v>
      </c>
      <c r="AH2540" s="8">
        <v>1</v>
      </c>
      <c r="AI2540" s="8">
        <v>0</v>
      </c>
      <c r="AJ2540" s="8">
        <v>0</v>
      </c>
      <c r="AK2540" s="8">
        <v>1</v>
      </c>
      <c r="AL2540" s="8">
        <v>0</v>
      </c>
      <c r="AM2540" s="8">
        <v>0</v>
      </c>
      <c r="AN2540" s="8">
        <v>0</v>
      </c>
    </row>
    <row r="2541" spans="1:40" x14ac:dyDescent="0.25">
      <c r="A2541" s="8">
        <v>2592</v>
      </c>
      <c r="B2541" s="8">
        <v>48539</v>
      </c>
      <c r="C2541" s="8">
        <v>2012</v>
      </c>
      <c r="D2541" s="8">
        <v>100</v>
      </c>
      <c r="E2541" s="9">
        <v>1</v>
      </c>
      <c r="F2541" s="10">
        <v>0</v>
      </c>
      <c r="G2541" s="10">
        <v>0</v>
      </c>
      <c r="H2541" s="10">
        <v>0</v>
      </c>
      <c r="I2541" s="10">
        <v>1</v>
      </c>
      <c r="J2541" s="8">
        <v>0</v>
      </c>
      <c r="K2541" s="8">
        <v>1</v>
      </c>
      <c r="L2541" s="8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  <c r="T2541" s="8">
        <v>0</v>
      </c>
      <c r="U2541" s="8">
        <v>0</v>
      </c>
      <c r="V2541" s="8">
        <v>0</v>
      </c>
      <c r="W2541" s="8">
        <v>0</v>
      </c>
      <c r="X2541" s="8">
        <v>0</v>
      </c>
      <c r="Y2541" s="8">
        <v>0</v>
      </c>
      <c r="Z2541" s="8">
        <v>0</v>
      </c>
      <c r="AA2541" s="8">
        <v>0</v>
      </c>
      <c r="AB2541" s="8">
        <v>0</v>
      </c>
      <c r="AC2541" s="8">
        <v>1</v>
      </c>
      <c r="AD2541" s="8">
        <v>0</v>
      </c>
      <c r="AE2541" s="8">
        <v>0</v>
      </c>
      <c r="AF2541" s="8">
        <v>0</v>
      </c>
      <c r="AG2541" s="8">
        <v>0</v>
      </c>
      <c r="AH2541" s="8">
        <v>0</v>
      </c>
      <c r="AI2541" s="8">
        <v>0</v>
      </c>
      <c r="AJ2541" s="8">
        <v>0</v>
      </c>
      <c r="AK2541" s="8">
        <v>1</v>
      </c>
      <c r="AL2541" s="8">
        <v>0</v>
      </c>
      <c r="AM2541" s="8">
        <v>0</v>
      </c>
      <c r="AN2541" s="8">
        <v>0</v>
      </c>
    </row>
    <row r="2542" spans="1:40" x14ac:dyDescent="0.25">
      <c r="A2542" s="8">
        <v>2593</v>
      </c>
      <c r="B2542" s="8">
        <v>48539</v>
      </c>
      <c r="C2542" s="8">
        <v>2012</v>
      </c>
      <c r="D2542" s="8">
        <v>100</v>
      </c>
      <c r="E2542" s="9">
        <v>1</v>
      </c>
      <c r="F2542" s="10">
        <v>0</v>
      </c>
      <c r="G2542" s="10">
        <v>0</v>
      </c>
      <c r="H2542" s="10">
        <v>0</v>
      </c>
      <c r="I2542" s="10">
        <v>1</v>
      </c>
      <c r="J2542" s="8">
        <v>0</v>
      </c>
      <c r="K2542" s="8">
        <v>1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>
        <v>1</v>
      </c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1</v>
      </c>
      <c r="AK2542" s="8">
        <v>1</v>
      </c>
      <c r="AL2542" s="8">
        <v>0</v>
      </c>
      <c r="AM2542" s="8">
        <v>0</v>
      </c>
      <c r="AN2542" s="8">
        <v>0</v>
      </c>
    </row>
    <row r="2543" spans="1:40" x14ac:dyDescent="0.25">
      <c r="A2543" s="8">
        <v>2594</v>
      </c>
      <c r="B2543" s="8">
        <v>48539</v>
      </c>
      <c r="C2543" s="8">
        <v>2013</v>
      </c>
      <c r="D2543" s="8">
        <v>100</v>
      </c>
      <c r="E2543" s="9">
        <v>1</v>
      </c>
      <c r="F2543" s="10">
        <v>0</v>
      </c>
      <c r="G2543" s="10">
        <v>0</v>
      </c>
      <c r="H2543" s="10">
        <v>0</v>
      </c>
      <c r="I2543" s="10">
        <v>1</v>
      </c>
      <c r="J2543" s="8">
        <v>0</v>
      </c>
      <c r="K2543" s="8">
        <v>1</v>
      </c>
      <c r="L2543" s="8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  <c r="T2543" s="8">
        <v>0</v>
      </c>
      <c r="U2543" s="8">
        <v>0</v>
      </c>
      <c r="V2543" s="8">
        <v>0</v>
      </c>
      <c r="W2543" s="8">
        <v>1</v>
      </c>
      <c r="X2543" s="8">
        <v>0</v>
      </c>
      <c r="Y2543" s="8">
        <v>0</v>
      </c>
      <c r="Z2543" s="8">
        <v>0</v>
      </c>
      <c r="AA2543" s="8">
        <v>0</v>
      </c>
      <c r="AB2543" s="8">
        <v>0</v>
      </c>
      <c r="AC2543" s="8">
        <v>1</v>
      </c>
      <c r="AD2543" s="8">
        <v>0</v>
      </c>
      <c r="AE2543" s="8">
        <v>0</v>
      </c>
      <c r="AF2543" s="8">
        <v>0</v>
      </c>
      <c r="AG2543" s="8">
        <v>0</v>
      </c>
      <c r="AH2543" s="8">
        <v>1</v>
      </c>
      <c r="AI2543" s="8">
        <v>0</v>
      </c>
      <c r="AJ2543" s="8">
        <v>0</v>
      </c>
      <c r="AK2543" s="8">
        <v>1</v>
      </c>
      <c r="AL2543" s="8">
        <v>0</v>
      </c>
      <c r="AM2543" s="8">
        <v>0</v>
      </c>
      <c r="AN2543" s="8">
        <v>0</v>
      </c>
    </row>
    <row r="2544" spans="1:40" x14ac:dyDescent="0.25">
      <c r="A2544" s="8">
        <v>2595</v>
      </c>
      <c r="B2544" s="8">
        <v>48539</v>
      </c>
      <c r="C2544" s="8">
        <v>2013</v>
      </c>
      <c r="D2544" s="8">
        <v>100</v>
      </c>
      <c r="E2544" s="9">
        <v>1</v>
      </c>
      <c r="F2544" s="10">
        <v>0</v>
      </c>
      <c r="G2544" s="10">
        <v>0</v>
      </c>
      <c r="H2544" s="10">
        <v>0</v>
      </c>
      <c r="I2544" s="10">
        <v>1</v>
      </c>
      <c r="J2544" s="8">
        <v>0</v>
      </c>
      <c r="K2544" s="8">
        <v>1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>
        <v>0</v>
      </c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1</v>
      </c>
      <c r="AD2544" s="8">
        <v>0</v>
      </c>
      <c r="AE2544" s="8">
        <v>0</v>
      </c>
      <c r="AF2544" s="8">
        <v>0</v>
      </c>
      <c r="AG2544" s="8">
        <v>0</v>
      </c>
      <c r="AH2544" s="8">
        <v>1</v>
      </c>
      <c r="AI2544" s="8">
        <v>0</v>
      </c>
      <c r="AJ2544" s="8">
        <v>0</v>
      </c>
      <c r="AK2544" s="8">
        <v>1</v>
      </c>
      <c r="AL2544" s="8">
        <v>0</v>
      </c>
      <c r="AM2544" s="8">
        <v>0</v>
      </c>
      <c r="AN2544" s="8">
        <v>0</v>
      </c>
    </row>
    <row r="2545" spans="1:40" x14ac:dyDescent="0.25">
      <c r="A2545" s="8">
        <v>2596</v>
      </c>
      <c r="B2545" s="8">
        <v>48539</v>
      </c>
      <c r="C2545" s="8">
        <v>2013</v>
      </c>
      <c r="D2545" s="8">
        <v>100</v>
      </c>
      <c r="E2545" s="9">
        <v>1</v>
      </c>
      <c r="F2545" s="10">
        <v>0</v>
      </c>
      <c r="G2545" s="10">
        <v>0</v>
      </c>
      <c r="H2545" s="10">
        <v>0</v>
      </c>
      <c r="I2545" s="10">
        <v>1</v>
      </c>
      <c r="J2545" s="8">
        <v>0</v>
      </c>
      <c r="K2545" s="8">
        <v>1</v>
      </c>
      <c r="L2545" s="8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  <c r="T2545" s="8">
        <v>0</v>
      </c>
      <c r="U2545" s="8">
        <v>0</v>
      </c>
      <c r="V2545" s="8">
        <v>0</v>
      </c>
      <c r="W2545" s="8">
        <v>1</v>
      </c>
      <c r="X2545" s="8">
        <v>0</v>
      </c>
      <c r="Y2545" s="8">
        <v>1</v>
      </c>
      <c r="Z2545" s="8">
        <v>0</v>
      </c>
      <c r="AA2545" s="8">
        <v>0</v>
      </c>
      <c r="AB2545" s="8">
        <v>0</v>
      </c>
      <c r="AC2545" s="8">
        <v>1</v>
      </c>
      <c r="AD2545" s="8">
        <v>0</v>
      </c>
      <c r="AE2545" s="8">
        <v>0</v>
      </c>
      <c r="AF2545" s="8">
        <v>0</v>
      </c>
      <c r="AG2545" s="8">
        <v>0</v>
      </c>
      <c r="AH2545" s="8">
        <v>0</v>
      </c>
      <c r="AI2545" s="8">
        <v>0</v>
      </c>
      <c r="AJ2545" s="8">
        <v>0</v>
      </c>
      <c r="AK2545" s="8">
        <v>1</v>
      </c>
      <c r="AL2545" s="8">
        <v>0</v>
      </c>
      <c r="AM2545" s="8">
        <v>0</v>
      </c>
      <c r="AN2545" s="8">
        <v>0</v>
      </c>
    </row>
    <row r="2546" spans="1:40" x14ac:dyDescent="0.25">
      <c r="A2546" s="8">
        <v>2597</v>
      </c>
      <c r="B2546" s="8">
        <v>20798</v>
      </c>
      <c r="C2546" s="8">
        <v>2009</v>
      </c>
      <c r="D2546" s="8">
        <v>1500</v>
      </c>
      <c r="F2546" s="10">
        <v>1</v>
      </c>
      <c r="G2546" s="10">
        <v>1</v>
      </c>
      <c r="H2546" s="10">
        <v>1</v>
      </c>
      <c r="I2546" s="10">
        <v>1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>
        <v>1</v>
      </c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1</v>
      </c>
      <c r="AJ2546" s="8">
        <v>0</v>
      </c>
      <c r="AK2546" s="8">
        <v>0</v>
      </c>
      <c r="AL2546" s="8">
        <v>1</v>
      </c>
      <c r="AM2546" s="8">
        <v>0</v>
      </c>
      <c r="AN2546" s="8">
        <v>0</v>
      </c>
    </row>
    <row r="2547" spans="1:40" x14ac:dyDescent="0.25">
      <c r="A2547" s="8">
        <v>2598</v>
      </c>
      <c r="B2547" s="8">
        <v>43359</v>
      </c>
      <c r="C2547" s="8">
        <v>2010</v>
      </c>
      <c r="D2547" s="8">
        <v>100</v>
      </c>
      <c r="E2547" s="9">
        <v>1</v>
      </c>
      <c r="F2547" s="10">
        <v>0</v>
      </c>
      <c r="G2547" s="10">
        <v>0</v>
      </c>
      <c r="H2547" s="10">
        <v>0</v>
      </c>
      <c r="I2547" s="10">
        <v>1</v>
      </c>
      <c r="J2547" s="8">
        <v>0</v>
      </c>
      <c r="K2547" s="8">
        <v>0</v>
      </c>
      <c r="L2547" s="8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  <c r="T2547" s="8">
        <v>0</v>
      </c>
      <c r="U2547" s="8">
        <v>0</v>
      </c>
      <c r="V2547" s="8">
        <v>0</v>
      </c>
      <c r="W2547" s="8">
        <v>1</v>
      </c>
      <c r="X2547" s="8">
        <v>0</v>
      </c>
      <c r="Y2547" s="8">
        <v>0</v>
      </c>
      <c r="Z2547" s="8">
        <v>0</v>
      </c>
      <c r="AA2547" s="8">
        <v>0</v>
      </c>
      <c r="AB2547" s="8">
        <v>0</v>
      </c>
      <c r="AC2547" s="8">
        <v>0</v>
      </c>
      <c r="AD2547" s="8">
        <v>0</v>
      </c>
      <c r="AE2547" s="8">
        <v>1</v>
      </c>
      <c r="AF2547" s="8">
        <v>0</v>
      </c>
      <c r="AG2547" s="8">
        <v>0</v>
      </c>
      <c r="AH2547" s="8">
        <v>0</v>
      </c>
      <c r="AI2547" s="8">
        <v>0</v>
      </c>
      <c r="AJ2547" s="8">
        <v>0</v>
      </c>
      <c r="AK2547" s="8">
        <v>1</v>
      </c>
      <c r="AL2547" s="8">
        <v>0</v>
      </c>
      <c r="AM2547" s="8">
        <v>0</v>
      </c>
      <c r="AN2547" s="8">
        <v>0</v>
      </c>
    </row>
    <row r="2548" spans="1:40" x14ac:dyDescent="0.25">
      <c r="A2548" s="8">
        <v>2599</v>
      </c>
      <c r="B2548" s="8">
        <v>101919</v>
      </c>
      <c r="C2548" s="8">
        <v>2013</v>
      </c>
      <c r="D2548" s="8">
        <v>6000</v>
      </c>
      <c r="F2548" s="10">
        <v>0</v>
      </c>
      <c r="G2548" s="10">
        <v>0</v>
      </c>
      <c r="H2548" s="10">
        <v>0</v>
      </c>
      <c r="I2548" s="10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>
        <v>0</v>
      </c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1</v>
      </c>
      <c r="AM2548" s="8">
        <v>0</v>
      </c>
      <c r="AN2548" s="8">
        <v>1</v>
      </c>
    </row>
    <row r="2549" spans="1:40" x14ac:dyDescent="0.25">
      <c r="A2549" s="8">
        <v>2600</v>
      </c>
      <c r="B2549" s="8">
        <v>24078</v>
      </c>
      <c r="C2549" s="8">
        <v>2009</v>
      </c>
      <c r="D2549" s="8">
        <v>400</v>
      </c>
      <c r="F2549" s="10">
        <v>1</v>
      </c>
      <c r="G2549" s="10">
        <v>1</v>
      </c>
      <c r="H2549" s="10">
        <v>1</v>
      </c>
      <c r="I2549" s="10">
        <v>1</v>
      </c>
      <c r="J2549" s="8">
        <v>0</v>
      </c>
      <c r="K2549" s="8">
        <v>0</v>
      </c>
      <c r="L2549" s="8">
        <v>0</v>
      </c>
      <c r="M2549" s="8">
        <v>0</v>
      </c>
      <c r="N2549" s="8">
        <v>0</v>
      </c>
      <c r="O2549" s="8">
        <v>0</v>
      </c>
      <c r="P2549" s="8">
        <v>1</v>
      </c>
      <c r="Q2549" s="8">
        <v>0</v>
      </c>
      <c r="R2549" s="8">
        <v>0</v>
      </c>
      <c r="S2549" s="8">
        <v>0</v>
      </c>
      <c r="T2549" s="8">
        <v>0</v>
      </c>
      <c r="U2549" s="8">
        <v>1</v>
      </c>
      <c r="V2549" s="8">
        <v>0</v>
      </c>
      <c r="W2549" s="8">
        <v>1</v>
      </c>
      <c r="X2549" s="8">
        <v>0</v>
      </c>
      <c r="Y2549" s="8">
        <v>1</v>
      </c>
      <c r="Z2549" s="8">
        <v>0</v>
      </c>
      <c r="AA2549" s="8">
        <v>0</v>
      </c>
      <c r="AB2549" s="8">
        <v>0</v>
      </c>
      <c r="AC2549" s="8">
        <v>0</v>
      </c>
      <c r="AD2549" s="8">
        <v>0</v>
      </c>
      <c r="AE2549" s="8">
        <v>0</v>
      </c>
      <c r="AF2549" s="8">
        <v>0</v>
      </c>
      <c r="AG2549" s="8">
        <v>0</v>
      </c>
      <c r="AH2549" s="8">
        <v>0</v>
      </c>
      <c r="AI2549" s="8">
        <v>0</v>
      </c>
      <c r="AJ2549" s="8">
        <v>0</v>
      </c>
      <c r="AK2549" s="8">
        <v>1</v>
      </c>
      <c r="AL2549" s="8">
        <v>0</v>
      </c>
      <c r="AM2549" s="8">
        <v>0</v>
      </c>
      <c r="AN2549" s="8">
        <v>0</v>
      </c>
    </row>
    <row r="2550" spans="1:40" x14ac:dyDescent="0.25">
      <c r="A2550" s="8">
        <v>2601</v>
      </c>
      <c r="B2550" s="8">
        <v>25633</v>
      </c>
      <c r="C2550" s="8">
        <v>2009</v>
      </c>
      <c r="D2550" s="8">
        <v>100</v>
      </c>
      <c r="F2550" s="10">
        <v>1</v>
      </c>
      <c r="G2550" s="10">
        <v>0</v>
      </c>
      <c r="H2550" s="10">
        <v>0</v>
      </c>
      <c r="I2550" s="10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>
        <v>0</v>
      </c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1</v>
      </c>
      <c r="AL2550" s="8">
        <v>0</v>
      </c>
      <c r="AM2550" s="8">
        <v>0</v>
      </c>
      <c r="AN2550" s="8">
        <v>0</v>
      </c>
    </row>
    <row r="2551" spans="1:40" x14ac:dyDescent="0.25">
      <c r="A2551" s="8">
        <v>2602</v>
      </c>
      <c r="B2551" s="8">
        <v>27167</v>
      </c>
      <c r="C2551" s="8">
        <v>2009</v>
      </c>
      <c r="D2551" s="8">
        <v>300</v>
      </c>
      <c r="E2551" s="9">
        <v>1</v>
      </c>
      <c r="F2551" s="10">
        <v>1</v>
      </c>
      <c r="G2551" s="10">
        <v>1</v>
      </c>
      <c r="H2551" s="10">
        <v>1</v>
      </c>
      <c r="I2551" s="10">
        <v>1</v>
      </c>
      <c r="J2551" s="8">
        <v>0</v>
      </c>
      <c r="K2551" s="8">
        <v>0</v>
      </c>
      <c r="L2551" s="8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1</v>
      </c>
      <c r="T2551" s="8">
        <v>0</v>
      </c>
      <c r="U2551" s="8">
        <v>1</v>
      </c>
      <c r="V2551" s="8">
        <v>1</v>
      </c>
      <c r="W2551" s="8">
        <v>1</v>
      </c>
      <c r="X2551" s="8">
        <v>0</v>
      </c>
      <c r="Y2551" s="8">
        <v>0</v>
      </c>
      <c r="Z2551" s="8">
        <v>0</v>
      </c>
      <c r="AA2551" s="8">
        <v>1</v>
      </c>
      <c r="AB2551" s="8">
        <v>0</v>
      </c>
      <c r="AC2551" s="8">
        <v>0</v>
      </c>
      <c r="AD2551" s="8">
        <v>1</v>
      </c>
      <c r="AE2551" s="8">
        <v>1</v>
      </c>
      <c r="AF2551" s="8">
        <v>0</v>
      </c>
      <c r="AG2551" s="8">
        <v>1</v>
      </c>
      <c r="AH2551" s="8">
        <v>1</v>
      </c>
      <c r="AI2551" s="8">
        <v>1</v>
      </c>
      <c r="AJ2551" s="8">
        <v>1</v>
      </c>
      <c r="AK2551" s="8">
        <v>1</v>
      </c>
      <c r="AL2551" s="8">
        <v>1</v>
      </c>
      <c r="AM2551" s="8">
        <v>0</v>
      </c>
      <c r="AN2551" s="8">
        <v>0</v>
      </c>
    </row>
    <row r="2552" spans="1:40" x14ac:dyDescent="0.25">
      <c r="A2552" s="8">
        <v>2603</v>
      </c>
      <c r="B2552" s="8">
        <v>27167</v>
      </c>
      <c r="C2552" s="8">
        <v>2009</v>
      </c>
      <c r="D2552" s="8">
        <v>300</v>
      </c>
      <c r="E2552" s="9">
        <v>1</v>
      </c>
      <c r="F2552" s="10">
        <v>1</v>
      </c>
      <c r="G2552" s="10">
        <v>1</v>
      </c>
      <c r="H2552" s="10">
        <v>1</v>
      </c>
      <c r="I2552" s="10">
        <v>1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1</v>
      </c>
      <c r="V2552" s="8">
        <v>0</v>
      </c>
      <c r="W2552" s="8">
        <v>1</v>
      </c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1</v>
      </c>
      <c r="AD2552" s="8">
        <v>1</v>
      </c>
      <c r="AE2552" s="8">
        <v>1</v>
      </c>
      <c r="AF2552" s="8">
        <v>0</v>
      </c>
      <c r="AG2552" s="8">
        <v>0</v>
      </c>
      <c r="AH2552" s="8">
        <v>1</v>
      </c>
      <c r="AI2552" s="8">
        <v>1</v>
      </c>
      <c r="AJ2552" s="8">
        <v>1</v>
      </c>
      <c r="AK2552" s="8">
        <v>1</v>
      </c>
      <c r="AL2552" s="8">
        <v>1</v>
      </c>
      <c r="AM2552" s="8">
        <v>0</v>
      </c>
      <c r="AN2552" s="8">
        <v>0</v>
      </c>
    </row>
    <row r="2553" spans="1:40" x14ac:dyDescent="0.25">
      <c r="A2553" s="8">
        <v>2604</v>
      </c>
      <c r="B2553" s="8">
        <v>27167</v>
      </c>
      <c r="C2553" s="8">
        <v>2010</v>
      </c>
      <c r="D2553" s="8">
        <v>300</v>
      </c>
      <c r="E2553" s="9">
        <v>1</v>
      </c>
      <c r="F2553" s="10">
        <v>1</v>
      </c>
      <c r="G2553" s="10">
        <v>1</v>
      </c>
      <c r="H2553" s="10">
        <v>1</v>
      </c>
      <c r="I2553" s="10">
        <v>1</v>
      </c>
      <c r="J2553" s="8">
        <v>0</v>
      </c>
      <c r="K2553" s="8">
        <v>0</v>
      </c>
      <c r="L2553" s="8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2</v>
      </c>
      <c r="T2553" s="8">
        <v>0</v>
      </c>
      <c r="U2553" s="8">
        <v>8</v>
      </c>
      <c r="V2553" s="8">
        <v>8</v>
      </c>
      <c r="W2553" s="8">
        <v>6</v>
      </c>
      <c r="X2553" s="8">
        <v>0</v>
      </c>
      <c r="Y2553" s="8">
        <v>0</v>
      </c>
      <c r="Z2553" s="8">
        <v>0</v>
      </c>
      <c r="AA2553" s="8">
        <v>0</v>
      </c>
      <c r="AB2553" s="8">
        <v>0</v>
      </c>
      <c r="AC2553" s="8">
        <v>0</v>
      </c>
      <c r="AD2553" s="8">
        <v>3</v>
      </c>
      <c r="AE2553" s="8">
        <v>2</v>
      </c>
      <c r="AF2553" s="8">
        <v>0</v>
      </c>
      <c r="AG2553" s="8">
        <v>0</v>
      </c>
      <c r="AH2553" s="8">
        <v>0</v>
      </c>
      <c r="AI2553" s="8">
        <v>4</v>
      </c>
      <c r="AJ2553" s="8">
        <v>0</v>
      </c>
      <c r="AK2553" s="8">
        <v>10</v>
      </c>
      <c r="AL2553" s="8">
        <v>5</v>
      </c>
      <c r="AM2553" s="8">
        <v>0</v>
      </c>
      <c r="AN2553" s="8">
        <v>0</v>
      </c>
    </row>
    <row r="2554" spans="1:40" x14ac:dyDescent="0.25">
      <c r="A2554" s="8">
        <v>2605</v>
      </c>
      <c r="B2554" s="8">
        <v>27167</v>
      </c>
      <c r="C2554" s="8">
        <v>2010</v>
      </c>
      <c r="D2554" s="8">
        <v>300</v>
      </c>
      <c r="E2554" s="9">
        <v>1</v>
      </c>
      <c r="F2554" s="10">
        <v>1</v>
      </c>
      <c r="G2554" s="10">
        <v>1</v>
      </c>
      <c r="H2554" s="10">
        <v>1</v>
      </c>
      <c r="I2554" s="10">
        <v>1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1</v>
      </c>
      <c r="V2554" s="8">
        <v>1</v>
      </c>
      <c r="W2554" s="8">
        <v>1</v>
      </c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1</v>
      </c>
      <c r="AE2554" s="8">
        <v>1</v>
      </c>
      <c r="AF2554" s="8">
        <v>0</v>
      </c>
      <c r="AG2554" s="8">
        <v>0</v>
      </c>
      <c r="AH2554" s="8">
        <v>0</v>
      </c>
      <c r="AI2554" s="8">
        <v>1</v>
      </c>
      <c r="AJ2554" s="8">
        <v>0</v>
      </c>
      <c r="AK2554" s="8">
        <v>1</v>
      </c>
      <c r="AL2554" s="8">
        <v>1</v>
      </c>
      <c r="AM2554" s="8">
        <v>0</v>
      </c>
      <c r="AN2554" s="8">
        <v>0</v>
      </c>
    </row>
    <row r="2555" spans="1:40" x14ac:dyDescent="0.25">
      <c r="A2555" s="8">
        <v>2606</v>
      </c>
      <c r="B2555" s="8">
        <v>27167</v>
      </c>
      <c r="C2555" s="8">
        <v>2011</v>
      </c>
      <c r="D2555" s="8">
        <v>300</v>
      </c>
      <c r="E2555" s="9">
        <v>1</v>
      </c>
      <c r="F2555" s="10">
        <v>1</v>
      </c>
      <c r="G2555" s="10">
        <v>1</v>
      </c>
      <c r="H2555" s="10">
        <v>1</v>
      </c>
      <c r="I2555" s="10">
        <v>1</v>
      </c>
      <c r="J2555" s="8">
        <v>0</v>
      </c>
      <c r="K2555" s="8">
        <v>0</v>
      </c>
      <c r="L2555" s="8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1</v>
      </c>
      <c r="S2555" s="8">
        <v>1</v>
      </c>
      <c r="T2555" s="8">
        <v>0</v>
      </c>
      <c r="U2555" s="8">
        <v>1</v>
      </c>
      <c r="V2555" s="8">
        <v>1</v>
      </c>
      <c r="W2555" s="8">
        <v>1</v>
      </c>
      <c r="X2555" s="8">
        <v>0</v>
      </c>
      <c r="Y2555" s="8">
        <v>1</v>
      </c>
      <c r="Z2555" s="8">
        <v>0</v>
      </c>
      <c r="AA2555" s="8">
        <v>0</v>
      </c>
      <c r="AB2555" s="8">
        <v>0</v>
      </c>
      <c r="AC2555" s="8">
        <v>0</v>
      </c>
      <c r="AD2555" s="8">
        <v>1</v>
      </c>
      <c r="AE2555" s="8">
        <v>1</v>
      </c>
      <c r="AF2555" s="8">
        <v>0</v>
      </c>
      <c r="AG2555" s="8">
        <v>1</v>
      </c>
      <c r="AH2555" s="8">
        <v>1</v>
      </c>
      <c r="AI2555" s="8">
        <v>1</v>
      </c>
      <c r="AJ2555" s="8">
        <v>1</v>
      </c>
      <c r="AK2555" s="8">
        <v>1</v>
      </c>
      <c r="AL2555" s="8">
        <v>1</v>
      </c>
      <c r="AM2555" s="8">
        <v>0</v>
      </c>
      <c r="AN2555" s="8">
        <v>0</v>
      </c>
    </row>
    <row r="2556" spans="1:40" x14ac:dyDescent="0.25">
      <c r="A2556" s="8">
        <v>2607</v>
      </c>
      <c r="B2556" s="8">
        <v>27167</v>
      </c>
      <c r="C2556" s="8">
        <v>2011</v>
      </c>
      <c r="D2556" s="8">
        <v>300</v>
      </c>
      <c r="E2556" s="9">
        <v>1</v>
      </c>
      <c r="F2556" s="10">
        <v>1</v>
      </c>
      <c r="G2556" s="10">
        <v>1</v>
      </c>
      <c r="H2556" s="10">
        <v>1</v>
      </c>
      <c r="I2556" s="10">
        <v>1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1</v>
      </c>
      <c r="T2556" s="8">
        <v>0</v>
      </c>
      <c r="U2556" s="8">
        <v>1</v>
      </c>
      <c r="V2556" s="8">
        <v>1</v>
      </c>
      <c r="W2556" s="8">
        <v>1</v>
      </c>
      <c r="X2556" s="8">
        <v>1</v>
      </c>
      <c r="Y2556" s="8">
        <v>1</v>
      </c>
      <c r="Z2556" s="8">
        <v>0</v>
      </c>
      <c r="AA2556" s="8">
        <v>0</v>
      </c>
      <c r="AB2556" s="8">
        <v>0</v>
      </c>
      <c r="AC2556" s="8">
        <v>0</v>
      </c>
      <c r="AD2556" s="8">
        <v>1</v>
      </c>
      <c r="AE2556" s="8">
        <v>1</v>
      </c>
      <c r="AF2556" s="8">
        <v>0</v>
      </c>
      <c r="AG2556" s="8">
        <v>0</v>
      </c>
      <c r="AH2556" s="8">
        <v>1</v>
      </c>
      <c r="AI2556" s="8">
        <v>1</v>
      </c>
      <c r="AJ2556" s="8">
        <v>0</v>
      </c>
      <c r="AK2556" s="8">
        <v>1</v>
      </c>
      <c r="AL2556" s="8">
        <v>1</v>
      </c>
      <c r="AM2556" s="8">
        <v>0</v>
      </c>
      <c r="AN2556" s="8">
        <v>0</v>
      </c>
    </row>
    <row r="2557" spans="1:40" x14ac:dyDescent="0.25">
      <c r="A2557" s="8">
        <v>2608</v>
      </c>
      <c r="B2557" s="8">
        <v>27167</v>
      </c>
      <c r="C2557" s="8">
        <v>2011</v>
      </c>
      <c r="D2557" s="8">
        <v>300</v>
      </c>
      <c r="E2557" s="9">
        <v>1</v>
      </c>
      <c r="F2557" s="10">
        <v>1</v>
      </c>
      <c r="G2557" s="10">
        <v>1</v>
      </c>
      <c r="H2557" s="10">
        <v>1</v>
      </c>
      <c r="I2557" s="10">
        <v>1</v>
      </c>
      <c r="J2557" s="8">
        <v>0</v>
      </c>
      <c r="K2557" s="8">
        <v>0</v>
      </c>
      <c r="L2557" s="8">
        <v>1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1</v>
      </c>
      <c r="T2557" s="8">
        <v>0</v>
      </c>
      <c r="U2557" s="8">
        <v>1</v>
      </c>
      <c r="V2557" s="8">
        <v>0</v>
      </c>
      <c r="W2557" s="8">
        <v>1</v>
      </c>
      <c r="X2557" s="8">
        <v>1</v>
      </c>
      <c r="Y2557" s="8">
        <v>1</v>
      </c>
      <c r="Z2557" s="8">
        <v>0</v>
      </c>
      <c r="AA2557" s="8">
        <v>0</v>
      </c>
      <c r="AB2557" s="8">
        <v>0</v>
      </c>
      <c r="AC2557" s="8">
        <v>0</v>
      </c>
      <c r="AD2557" s="8">
        <v>1</v>
      </c>
      <c r="AE2557" s="8">
        <v>1</v>
      </c>
      <c r="AF2557" s="8">
        <v>0</v>
      </c>
      <c r="AG2557" s="8">
        <v>0</v>
      </c>
      <c r="AH2557" s="8">
        <v>0</v>
      </c>
      <c r="AI2557" s="8">
        <v>1</v>
      </c>
      <c r="AJ2557" s="8">
        <v>0</v>
      </c>
      <c r="AK2557" s="8">
        <v>1</v>
      </c>
      <c r="AL2557" s="8">
        <v>1</v>
      </c>
      <c r="AM2557" s="8">
        <v>0</v>
      </c>
      <c r="AN2557" s="8">
        <v>0</v>
      </c>
    </row>
    <row r="2558" spans="1:40" x14ac:dyDescent="0.25">
      <c r="A2558" s="8">
        <v>2609</v>
      </c>
      <c r="B2558" s="8">
        <v>27167</v>
      </c>
      <c r="C2558" s="8">
        <v>2012</v>
      </c>
      <c r="D2558" s="8">
        <v>300</v>
      </c>
      <c r="E2558" s="9">
        <v>1</v>
      </c>
      <c r="F2558" s="10">
        <v>1</v>
      </c>
      <c r="G2558" s="10">
        <v>1</v>
      </c>
      <c r="H2558" s="10">
        <v>1</v>
      </c>
      <c r="I2558" s="10">
        <v>1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1</v>
      </c>
      <c r="T2558" s="8">
        <v>0</v>
      </c>
      <c r="U2558" s="8">
        <v>1</v>
      </c>
      <c r="V2558" s="8">
        <v>1</v>
      </c>
      <c r="W2558" s="8">
        <v>1</v>
      </c>
      <c r="X2558" s="8">
        <v>0</v>
      </c>
      <c r="Y2558" s="8">
        <v>1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1</v>
      </c>
      <c r="AF2558" s="8">
        <v>0</v>
      </c>
      <c r="AG2558" s="8">
        <v>0</v>
      </c>
      <c r="AH2558" s="8">
        <v>0</v>
      </c>
      <c r="AI2558" s="8">
        <v>1</v>
      </c>
      <c r="AJ2558" s="8">
        <v>1</v>
      </c>
      <c r="AK2558" s="8">
        <v>1</v>
      </c>
      <c r="AL2558" s="8">
        <v>1</v>
      </c>
      <c r="AM2558" s="8">
        <v>0</v>
      </c>
      <c r="AN2558" s="8">
        <v>0</v>
      </c>
    </row>
    <row r="2559" spans="1:40" x14ac:dyDescent="0.25">
      <c r="A2559" s="8">
        <v>2610</v>
      </c>
      <c r="B2559" s="8">
        <v>27167</v>
      </c>
      <c r="C2559" s="8">
        <v>2012</v>
      </c>
      <c r="D2559" s="8">
        <v>300</v>
      </c>
      <c r="E2559" s="9">
        <v>1</v>
      </c>
      <c r="F2559" s="10">
        <v>1</v>
      </c>
      <c r="G2559" s="10">
        <v>1</v>
      </c>
      <c r="H2559" s="10">
        <v>1</v>
      </c>
      <c r="I2559" s="10">
        <v>1</v>
      </c>
      <c r="J2559" s="8">
        <v>0</v>
      </c>
      <c r="K2559" s="8">
        <v>0</v>
      </c>
      <c r="L2559" s="8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  <c r="T2559" s="8">
        <v>0</v>
      </c>
      <c r="U2559" s="8">
        <v>1</v>
      </c>
      <c r="V2559" s="8">
        <v>1</v>
      </c>
      <c r="W2559" s="8">
        <v>1</v>
      </c>
      <c r="X2559" s="8">
        <v>1</v>
      </c>
      <c r="Y2559" s="8">
        <v>0</v>
      </c>
      <c r="Z2559" s="8">
        <v>0</v>
      </c>
      <c r="AA2559" s="8">
        <v>0</v>
      </c>
      <c r="AB2559" s="8">
        <v>0</v>
      </c>
      <c r="AC2559" s="8">
        <v>0</v>
      </c>
      <c r="AD2559" s="8">
        <v>1</v>
      </c>
      <c r="AE2559" s="8">
        <v>1</v>
      </c>
      <c r="AF2559" s="8">
        <v>0</v>
      </c>
      <c r="AG2559" s="8">
        <v>0</v>
      </c>
      <c r="AH2559" s="8">
        <v>1</v>
      </c>
      <c r="AI2559" s="8">
        <v>1</v>
      </c>
      <c r="AJ2559" s="8">
        <v>0</v>
      </c>
      <c r="AK2559" s="8">
        <v>1</v>
      </c>
      <c r="AL2559" s="8">
        <v>1</v>
      </c>
      <c r="AM2559" s="8">
        <v>0</v>
      </c>
      <c r="AN2559" s="8">
        <v>0</v>
      </c>
    </row>
    <row r="2560" spans="1:40" x14ac:dyDescent="0.25">
      <c r="A2560" s="8">
        <v>2611</v>
      </c>
      <c r="B2560" s="8">
        <v>27167</v>
      </c>
      <c r="C2560" s="8">
        <v>2012</v>
      </c>
      <c r="D2560" s="8">
        <v>300</v>
      </c>
      <c r="E2560" s="9">
        <v>1</v>
      </c>
      <c r="F2560" s="10">
        <v>1</v>
      </c>
      <c r="G2560" s="10">
        <v>1</v>
      </c>
      <c r="H2560" s="10">
        <v>1</v>
      </c>
      <c r="I2560" s="10">
        <v>1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1</v>
      </c>
      <c r="V2560" s="8">
        <v>1</v>
      </c>
      <c r="W2560" s="8">
        <v>1</v>
      </c>
      <c r="X2560" s="8">
        <v>1</v>
      </c>
      <c r="Y2560" s="8">
        <v>1</v>
      </c>
      <c r="Z2560" s="8">
        <v>0</v>
      </c>
      <c r="AA2560" s="8">
        <v>0</v>
      </c>
      <c r="AB2560" s="8">
        <v>0</v>
      </c>
      <c r="AC2560" s="8">
        <v>0</v>
      </c>
      <c r="AD2560" s="8">
        <v>1</v>
      </c>
      <c r="AE2560" s="8">
        <v>1</v>
      </c>
      <c r="AF2560" s="8">
        <v>0</v>
      </c>
      <c r="AG2560" s="8">
        <v>0</v>
      </c>
      <c r="AH2560" s="8">
        <v>0</v>
      </c>
      <c r="AI2560" s="8">
        <v>1</v>
      </c>
      <c r="AJ2560" s="8">
        <v>0</v>
      </c>
      <c r="AK2560" s="8">
        <v>1</v>
      </c>
      <c r="AL2560" s="8">
        <v>1</v>
      </c>
      <c r="AM2560" s="8">
        <v>0</v>
      </c>
      <c r="AN2560" s="8">
        <v>0</v>
      </c>
    </row>
    <row r="2561" spans="1:40" x14ac:dyDescent="0.25">
      <c r="A2561" s="8">
        <v>2612</v>
      </c>
      <c r="B2561" s="8">
        <v>27167</v>
      </c>
      <c r="C2561" s="8">
        <v>2013</v>
      </c>
      <c r="D2561" s="8">
        <v>300</v>
      </c>
      <c r="E2561" s="9">
        <v>1</v>
      </c>
      <c r="F2561" s="10">
        <v>1</v>
      </c>
      <c r="G2561" s="10">
        <v>1</v>
      </c>
      <c r="H2561" s="10">
        <v>1</v>
      </c>
      <c r="I2561" s="10">
        <v>1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  <c r="T2561" s="8">
        <v>0</v>
      </c>
      <c r="U2561" s="8">
        <v>1</v>
      </c>
      <c r="V2561" s="8">
        <v>1</v>
      </c>
      <c r="W2561" s="8">
        <v>1</v>
      </c>
      <c r="X2561" s="8">
        <v>0</v>
      </c>
      <c r="Y2561" s="8">
        <v>1</v>
      </c>
      <c r="Z2561" s="8">
        <v>0</v>
      </c>
      <c r="AA2561" s="8">
        <v>0</v>
      </c>
      <c r="AB2561" s="8">
        <v>0</v>
      </c>
      <c r="AC2561" s="8">
        <v>0</v>
      </c>
      <c r="AD2561" s="8">
        <v>1</v>
      </c>
      <c r="AE2561" s="8">
        <v>1</v>
      </c>
      <c r="AF2561" s="8">
        <v>0</v>
      </c>
      <c r="AG2561" s="8">
        <v>0</v>
      </c>
      <c r="AH2561" s="8">
        <v>0</v>
      </c>
      <c r="AI2561" s="8">
        <v>1</v>
      </c>
      <c r="AJ2561" s="8">
        <v>1</v>
      </c>
      <c r="AK2561" s="8">
        <v>1</v>
      </c>
      <c r="AL2561" s="8">
        <v>1</v>
      </c>
      <c r="AM2561" s="8">
        <v>0</v>
      </c>
      <c r="AN2561" s="8">
        <v>0</v>
      </c>
    </row>
    <row r="2562" spans="1:40" x14ac:dyDescent="0.25">
      <c r="A2562" s="8">
        <v>2613</v>
      </c>
      <c r="B2562" s="8">
        <v>27167</v>
      </c>
      <c r="C2562" s="8">
        <v>2013</v>
      </c>
      <c r="D2562" s="8">
        <v>300</v>
      </c>
      <c r="E2562" s="9">
        <v>1</v>
      </c>
      <c r="F2562" s="10">
        <v>1</v>
      </c>
      <c r="G2562" s="10">
        <v>1</v>
      </c>
      <c r="H2562" s="10">
        <v>1</v>
      </c>
      <c r="I2562" s="10">
        <v>1</v>
      </c>
      <c r="J2562" s="8">
        <v>0</v>
      </c>
      <c r="K2562" s="8">
        <v>0</v>
      </c>
      <c r="L2562" s="8">
        <v>1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1</v>
      </c>
      <c r="V2562" s="8">
        <v>1</v>
      </c>
      <c r="W2562" s="8">
        <v>1</v>
      </c>
      <c r="X2562" s="8">
        <v>0</v>
      </c>
      <c r="Y2562" s="8">
        <v>1</v>
      </c>
      <c r="Z2562" s="8">
        <v>0</v>
      </c>
      <c r="AA2562" s="8">
        <v>0</v>
      </c>
      <c r="AB2562" s="8">
        <v>0</v>
      </c>
      <c r="AC2562" s="8">
        <v>0</v>
      </c>
      <c r="AD2562" s="8">
        <v>1</v>
      </c>
      <c r="AE2562" s="8">
        <v>1</v>
      </c>
      <c r="AF2562" s="8">
        <v>0</v>
      </c>
      <c r="AG2562" s="8">
        <v>0</v>
      </c>
      <c r="AH2562" s="8">
        <v>0</v>
      </c>
      <c r="AI2562" s="8">
        <v>1</v>
      </c>
      <c r="AJ2562" s="8">
        <v>1</v>
      </c>
      <c r="AK2562" s="8">
        <v>1</v>
      </c>
      <c r="AL2562" s="8">
        <v>1</v>
      </c>
      <c r="AM2562" s="8">
        <v>0</v>
      </c>
      <c r="AN2562" s="8">
        <v>0</v>
      </c>
    </row>
    <row r="2563" spans="1:40" x14ac:dyDescent="0.25">
      <c r="A2563" s="8">
        <v>2614</v>
      </c>
      <c r="B2563" s="8">
        <v>92680</v>
      </c>
      <c r="C2563" s="8">
        <v>2013</v>
      </c>
      <c r="D2563" s="8">
        <v>800</v>
      </c>
      <c r="E2563" s="9">
        <v>1</v>
      </c>
      <c r="F2563" s="10">
        <v>1</v>
      </c>
      <c r="G2563" s="10">
        <v>0</v>
      </c>
      <c r="H2563" s="10">
        <v>0</v>
      </c>
      <c r="I2563" s="10">
        <v>1</v>
      </c>
      <c r="J2563" s="8">
        <v>0</v>
      </c>
      <c r="K2563" s="8">
        <v>1</v>
      </c>
      <c r="L2563" s="8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  <c r="T2563" s="8">
        <v>0</v>
      </c>
      <c r="U2563" s="8">
        <v>0</v>
      </c>
      <c r="V2563" s="8">
        <v>0</v>
      </c>
      <c r="W2563" s="8">
        <v>0</v>
      </c>
      <c r="X2563" s="8">
        <v>0</v>
      </c>
      <c r="Y2563" s="8">
        <v>1</v>
      </c>
      <c r="Z2563" s="8">
        <v>0</v>
      </c>
      <c r="AA2563" s="8">
        <v>0</v>
      </c>
      <c r="AB2563" s="8">
        <v>0</v>
      </c>
      <c r="AC2563" s="8">
        <v>0</v>
      </c>
      <c r="AD2563" s="8">
        <v>0</v>
      </c>
      <c r="AE2563" s="8">
        <v>0</v>
      </c>
      <c r="AF2563" s="8">
        <v>0</v>
      </c>
      <c r="AG2563" s="8">
        <v>0</v>
      </c>
      <c r="AH2563" s="8">
        <v>0</v>
      </c>
      <c r="AI2563" s="8">
        <v>0</v>
      </c>
      <c r="AJ2563" s="8">
        <v>0</v>
      </c>
      <c r="AK2563" s="8">
        <v>0</v>
      </c>
      <c r="AL2563" s="8">
        <v>0</v>
      </c>
      <c r="AM2563" s="8">
        <v>0</v>
      </c>
      <c r="AN2563" s="8">
        <v>0</v>
      </c>
    </row>
    <row r="2564" spans="1:40" x14ac:dyDescent="0.25">
      <c r="A2564" s="8">
        <v>2615</v>
      </c>
      <c r="B2564" s="8">
        <v>28398</v>
      </c>
      <c r="C2564" s="8">
        <v>2009</v>
      </c>
      <c r="D2564" s="8">
        <v>2500</v>
      </c>
      <c r="E2564" s="9">
        <v>2</v>
      </c>
      <c r="F2564" s="10">
        <v>1</v>
      </c>
      <c r="G2564" s="10">
        <v>1</v>
      </c>
      <c r="H2564" s="10">
        <v>1</v>
      </c>
      <c r="I2564" s="10">
        <v>1</v>
      </c>
      <c r="J2564" s="8">
        <v>0</v>
      </c>
      <c r="K2564" s="8">
        <v>1</v>
      </c>
      <c r="L2564" s="8">
        <v>0</v>
      </c>
      <c r="M2564" s="8">
        <v>1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1</v>
      </c>
      <c r="U2564" s="8">
        <v>1</v>
      </c>
      <c r="V2564" s="8">
        <v>0</v>
      </c>
      <c r="W2564" s="8">
        <v>0</v>
      </c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1</v>
      </c>
      <c r="AD2564" s="8">
        <v>0</v>
      </c>
      <c r="AE2564" s="8">
        <v>0</v>
      </c>
      <c r="AF2564" s="8">
        <v>0</v>
      </c>
      <c r="AG2564" s="8">
        <v>0</v>
      </c>
      <c r="AH2564" s="8">
        <v>1</v>
      </c>
      <c r="AI2564" s="8">
        <v>1</v>
      </c>
      <c r="AJ2564" s="8">
        <v>0</v>
      </c>
      <c r="AK2564" s="8">
        <v>1</v>
      </c>
      <c r="AL2564" s="8">
        <v>0</v>
      </c>
      <c r="AM2564" s="8">
        <v>0</v>
      </c>
      <c r="AN2564" s="8">
        <v>0</v>
      </c>
    </row>
    <row r="2565" spans="1:40" x14ac:dyDescent="0.25">
      <c r="A2565" s="8">
        <v>2616</v>
      </c>
      <c r="B2565" s="8">
        <v>903</v>
      </c>
      <c r="C2565" s="8">
        <v>2009</v>
      </c>
      <c r="D2565" s="8">
        <v>1500</v>
      </c>
      <c r="E2565" s="9">
        <v>2</v>
      </c>
      <c r="F2565" s="10">
        <v>0</v>
      </c>
      <c r="G2565" s="10">
        <v>0</v>
      </c>
      <c r="H2565" s="10">
        <v>0</v>
      </c>
      <c r="I2565" s="10">
        <v>1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1</v>
      </c>
      <c r="Q2565" s="8">
        <v>0</v>
      </c>
      <c r="R2565" s="8">
        <v>0</v>
      </c>
      <c r="S2565" s="8">
        <v>1</v>
      </c>
      <c r="T2565" s="8">
        <v>1</v>
      </c>
      <c r="U2565" s="8">
        <v>0</v>
      </c>
      <c r="V2565" s="8">
        <v>0</v>
      </c>
      <c r="W2565" s="8">
        <v>0</v>
      </c>
      <c r="X2565" s="8">
        <v>0</v>
      </c>
      <c r="Y2565" s="8">
        <v>0</v>
      </c>
      <c r="Z2565" s="8">
        <v>0</v>
      </c>
      <c r="AA2565" s="8">
        <v>0</v>
      </c>
      <c r="AB2565" s="8">
        <v>0</v>
      </c>
      <c r="AC2565" s="8">
        <v>0</v>
      </c>
      <c r="AD2565" s="8">
        <v>0</v>
      </c>
      <c r="AE2565" s="8">
        <v>0</v>
      </c>
      <c r="AF2565" s="8">
        <v>0</v>
      </c>
      <c r="AG2565" s="8">
        <v>0</v>
      </c>
      <c r="AH2565" s="8">
        <v>0</v>
      </c>
      <c r="AI2565" s="8">
        <v>0</v>
      </c>
      <c r="AJ2565" s="8">
        <v>0</v>
      </c>
      <c r="AK2565" s="8">
        <v>1</v>
      </c>
      <c r="AL2565" s="8">
        <v>0</v>
      </c>
      <c r="AM2565" s="8">
        <v>0</v>
      </c>
      <c r="AN2565" s="8">
        <v>0</v>
      </c>
    </row>
    <row r="2566" spans="1:40" x14ac:dyDescent="0.25">
      <c r="A2566" s="8">
        <v>2617</v>
      </c>
      <c r="B2566" s="8">
        <v>903</v>
      </c>
      <c r="C2566" s="8">
        <v>2009</v>
      </c>
      <c r="D2566" s="8">
        <v>1500</v>
      </c>
      <c r="E2566" s="9">
        <v>2</v>
      </c>
      <c r="F2566" s="10">
        <v>0</v>
      </c>
      <c r="G2566" s="10">
        <v>0</v>
      </c>
      <c r="H2566" s="10">
        <v>0</v>
      </c>
      <c r="I2566" s="10">
        <v>1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1</v>
      </c>
      <c r="Q2566" s="8">
        <v>0</v>
      </c>
      <c r="R2566" s="8">
        <v>0</v>
      </c>
      <c r="S2566" s="8">
        <v>0</v>
      </c>
      <c r="T2566" s="8">
        <v>1</v>
      </c>
      <c r="U2566" s="8">
        <v>0</v>
      </c>
      <c r="V2566" s="8">
        <v>0</v>
      </c>
      <c r="W2566" s="8">
        <v>0</v>
      </c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1</v>
      </c>
      <c r="AL2566" s="8">
        <v>0</v>
      </c>
      <c r="AM2566" s="8">
        <v>0</v>
      </c>
      <c r="AN2566" s="8">
        <v>0</v>
      </c>
    </row>
    <row r="2567" spans="1:40" x14ac:dyDescent="0.25">
      <c r="A2567" s="8">
        <v>2618</v>
      </c>
      <c r="B2567" s="8">
        <v>903</v>
      </c>
      <c r="C2567" s="8">
        <v>2010</v>
      </c>
      <c r="D2567" s="8">
        <v>1500</v>
      </c>
      <c r="E2567" s="9">
        <v>2</v>
      </c>
      <c r="F2567" s="10">
        <v>0</v>
      </c>
      <c r="G2567" s="10">
        <v>0</v>
      </c>
      <c r="H2567" s="10">
        <v>0</v>
      </c>
      <c r="I2567" s="10">
        <v>1</v>
      </c>
      <c r="J2567" s="8">
        <v>0</v>
      </c>
      <c r="K2567" s="8">
        <v>0</v>
      </c>
      <c r="L2567" s="8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  <c r="T2567" s="8">
        <v>1</v>
      </c>
      <c r="U2567" s="8">
        <v>0</v>
      </c>
      <c r="V2567" s="8">
        <v>0</v>
      </c>
      <c r="W2567" s="8">
        <v>0</v>
      </c>
      <c r="X2567" s="8">
        <v>0</v>
      </c>
      <c r="Y2567" s="8">
        <v>0</v>
      </c>
      <c r="Z2567" s="8">
        <v>0</v>
      </c>
      <c r="AA2567" s="8">
        <v>0</v>
      </c>
      <c r="AB2567" s="8">
        <v>0</v>
      </c>
      <c r="AC2567" s="8">
        <v>0</v>
      </c>
      <c r="AD2567" s="8">
        <v>0</v>
      </c>
      <c r="AE2567" s="8">
        <v>0</v>
      </c>
      <c r="AF2567" s="8">
        <v>0</v>
      </c>
      <c r="AG2567" s="8">
        <v>0</v>
      </c>
      <c r="AH2567" s="8">
        <v>0</v>
      </c>
      <c r="AI2567" s="8">
        <v>0</v>
      </c>
      <c r="AJ2567" s="8">
        <v>0</v>
      </c>
      <c r="AK2567" s="8">
        <v>1</v>
      </c>
      <c r="AL2567" s="8">
        <v>0</v>
      </c>
      <c r="AM2567" s="8">
        <v>0</v>
      </c>
      <c r="AN2567" s="8">
        <v>0</v>
      </c>
    </row>
    <row r="2568" spans="1:40" x14ac:dyDescent="0.25">
      <c r="A2568" s="8">
        <v>2619</v>
      </c>
      <c r="B2568" s="8">
        <v>903</v>
      </c>
      <c r="C2568" s="8">
        <v>2010</v>
      </c>
      <c r="D2568" s="8">
        <v>1500</v>
      </c>
      <c r="E2568" s="9">
        <v>2</v>
      </c>
      <c r="F2568" s="10">
        <v>0</v>
      </c>
      <c r="G2568" s="10">
        <v>0</v>
      </c>
      <c r="H2568" s="10">
        <v>0</v>
      </c>
      <c r="I2568" s="10">
        <v>1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1</v>
      </c>
      <c r="U2568" s="8">
        <v>0</v>
      </c>
      <c r="V2568" s="8">
        <v>0</v>
      </c>
      <c r="W2568" s="8">
        <v>0</v>
      </c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1</v>
      </c>
      <c r="AL2568" s="8">
        <v>0</v>
      </c>
      <c r="AM2568" s="8">
        <v>0</v>
      </c>
      <c r="AN2568" s="8">
        <v>0</v>
      </c>
    </row>
    <row r="2569" spans="1:40" x14ac:dyDescent="0.25">
      <c r="A2569" s="8">
        <v>2620</v>
      </c>
      <c r="B2569" s="8">
        <v>903</v>
      </c>
      <c r="C2569" s="8">
        <v>2012</v>
      </c>
      <c r="D2569" s="8">
        <v>1500</v>
      </c>
      <c r="E2569" s="9">
        <v>2</v>
      </c>
      <c r="F2569" s="10">
        <v>0</v>
      </c>
      <c r="G2569" s="10">
        <v>0</v>
      </c>
      <c r="H2569" s="10">
        <v>0</v>
      </c>
      <c r="I2569" s="10">
        <v>1</v>
      </c>
      <c r="J2569" s="8">
        <v>0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  <c r="T2569" s="8">
        <v>1</v>
      </c>
      <c r="U2569" s="8">
        <v>0</v>
      </c>
      <c r="V2569" s="8">
        <v>0</v>
      </c>
      <c r="W2569" s="8">
        <v>0</v>
      </c>
      <c r="X2569" s="8">
        <v>0</v>
      </c>
      <c r="Y2569" s="8">
        <v>0</v>
      </c>
      <c r="Z2569" s="8">
        <v>0</v>
      </c>
      <c r="AA2569" s="8">
        <v>0</v>
      </c>
      <c r="AB2569" s="8">
        <v>0</v>
      </c>
      <c r="AC2569" s="8">
        <v>0</v>
      </c>
      <c r="AD2569" s="8">
        <v>0</v>
      </c>
      <c r="AE2569" s="8">
        <v>0</v>
      </c>
      <c r="AF2569" s="8">
        <v>0</v>
      </c>
      <c r="AG2569" s="8">
        <v>0</v>
      </c>
      <c r="AH2569" s="8">
        <v>0</v>
      </c>
      <c r="AI2569" s="8">
        <v>0</v>
      </c>
      <c r="AJ2569" s="8">
        <v>0</v>
      </c>
      <c r="AK2569" s="8">
        <v>0</v>
      </c>
      <c r="AL2569" s="8">
        <v>1</v>
      </c>
      <c r="AM2569" s="8">
        <v>0</v>
      </c>
      <c r="AN2569" s="8">
        <v>0</v>
      </c>
    </row>
    <row r="2570" spans="1:40" x14ac:dyDescent="0.25">
      <c r="A2570" s="8">
        <v>2621</v>
      </c>
      <c r="B2570" s="8">
        <v>903</v>
      </c>
      <c r="C2570" s="8">
        <v>2013</v>
      </c>
      <c r="D2570" s="8">
        <v>1500</v>
      </c>
      <c r="E2570" s="9">
        <v>2</v>
      </c>
      <c r="F2570" s="10">
        <v>0</v>
      </c>
      <c r="G2570" s="10">
        <v>0</v>
      </c>
      <c r="H2570" s="10">
        <v>0</v>
      </c>
      <c r="I2570" s="10">
        <v>1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1</v>
      </c>
      <c r="P2570" s="8">
        <v>0</v>
      </c>
      <c r="Q2570" s="8">
        <v>0</v>
      </c>
      <c r="R2570" s="8">
        <v>0</v>
      </c>
      <c r="S2570" s="8">
        <v>0</v>
      </c>
      <c r="T2570" s="8">
        <v>1</v>
      </c>
      <c r="U2570" s="8">
        <v>0</v>
      </c>
      <c r="V2570" s="8">
        <v>0</v>
      </c>
      <c r="W2570" s="8">
        <v>0</v>
      </c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1</v>
      </c>
      <c r="AL2570" s="8">
        <v>0</v>
      </c>
      <c r="AM2570" s="8">
        <v>0</v>
      </c>
      <c r="AN2570" s="8">
        <v>0</v>
      </c>
    </row>
    <row r="2571" spans="1:40" x14ac:dyDescent="0.25">
      <c r="A2571" s="8">
        <v>2622</v>
      </c>
      <c r="B2571" s="8">
        <v>903</v>
      </c>
      <c r="C2571" s="8">
        <v>2013</v>
      </c>
      <c r="D2571" s="8">
        <v>1500</v>
      </c>
      <c r="E2571" s="9">
        <v>2</v>
      </c>
      <c r="F2571" s="10">
        <v>0</v>
      </c>
      <c r="G2571" s="10">
        <v>0</v>
      </c>
      <c r="H2571" s="10">
        <v>0</v>
      </c>
      <c r="I2571" s="10">
        <v>1</v>
      </c>
      <c r="J2571" s="8">
        <v>1</v>
      </c>
      <c r="K2571" s="8">
        <v>1</v>
      </c>
      <c r="L2571" s="8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  <c r="T2571" s="8">
        <v>1</v>
      </c>
      <c r="U2571" s="8">
        <v>0</v>
      </c>
      <c r="V2571" s="8">
        <v>0</v>
      </c>
      <c r="W2571" s="8">
        <v>0</v>
      </c>
      <c r="X2571" s="8">
        <v>0</v>
      </c>
      <c r="Y2571" s="8">
        <v>0</v>
      </c>
      <c r="Z2571" s="8">
        <v>0</v>
      </c>
      <c r="AA2571" s="8">
        <v>0</v>
      </c>
      <c r="AB2571" s="8">
        <v>0</v>
      </c>
      <c r="AC2571" s="8">
        <v>0</v>
      </c>
      <c r="AD2571" s="8">
        <v>0</v>
      </c>
      <c r="AE2571" s="8">
        <v>0</v>
      </c>
      <c r="AF2571" s="8">
        <v>0</v>
      </c>
      <c r="AG2571" s="8">
        <v>0</v>
      </c>
      <c r="AH2571" s="8">
        <v>0</v>
      </c>
      <c r="AI2571" s="8">
        <v>0</v>
      </c>
      <c r="AJ2571" s="8">
        <v>1</v>
      </c>
      <c r="AK2571" s="8">
        <v>1</v>
      </c>
      <c r="AL2571" s="8">
        <v>0</v>
      </c>
      <c r="AM2571" s="8">
        <v>0</v>
      </c>
      <c r="AN2571" s="8">
        <v>0</v>
      </c>
    </row>
    <row r="2572" spans="1:40" x14ac:dyDescent="0.25">
      <c r="A2572" s="8">
        <v>2623</v>
      </c>
      <c r="B2572" s="8">
        <v>2945</v>
      </c>
      <c r="C2572" s="8">
        <v>2009</v>
      </c>
      <c r="D2572" s="8">
        <v>3000</v>
      </c>
      <c r="E2572" s="9">
        <v>1</v>
      </c>
      <c r="F2572" s="10">
        <v>1</v>
      </c>
      <c r="G2572" s="10">
        <v>1</v>
      </c>
      <c r="H2572" s="10">
        <v>1</v>
      </c>
      <c r="I2572" s="10">
        <v>1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>
        <v>0</v>
      </c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</row>
    <row r="2573" spans="1:40" x14ac:dyDescent="0.25">
      <c r="A2573" s="8">
        <v>2624</v>
      </c>
      <c r="B2573" s="8">
        <v>30752</v>
      </c>
      <c r="C2573" s="8">
        <v>2009</v>
      </c>
      <c r="D2573" s="8">
        <v>2500</v>
      </c>
      <c r="F2573" s="10">
        <v>1</v>
      </c>
      <c r="G2573" s="10">
        <v>1</v>
      </c>
      <c r="H2573" s="10">
        <v>1</v>
      </c>
      <c r="I2573" s="10">
        <v>0</v>
      </c>
      <c r="J2573" s="8">
        <v>0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1</v>
      </c>
      <c r="S2573" s="8">
        <v>1</v>
      </c>
      <c r="T2573" s="8">
        <v>1</v>
      </c>
      <c r="U2573" s="8">
        <v>0</v>
      </c>
      <c r="V2573" s="8">
        <v>0</v>
      </c>
      <c r="W2573" s="8">
        <v>0</v>
      </c>
      <c r="X2573" s="8">
        <v>0</v>
      </c>
      <c r="Y2573" s="8">
        <v>0</v>
      </c>
      <c r="Z2573" s="8">
        <v>1</v>
      </c>
      <c r="AA2573" s="8">
        <v>1</v>
      </c>
      <c r="AB2573" s="8">
        <v>0</v>
      </c>
      <c r="AC2573" s="8">
        <v>1</v>
      </c>
      <c r="AD2573" s="8">
        <v>1</v>
      </c>
      <c r="AE2573" s="8">
        <v>1</v>
      </c>
      <c r="AF2573" s="8">
        <v>0</v>
      </c>
      <c r="AG2573" s="8">
        <v>0</v>
      </c>
      <c r="AH2573" s="8">
        <v>1</v>
      </c>
      <c r="AI2573" s="8">
        <v>1</v>
      </c>
      <c r="AJ2573" s="8">
        <v>1</v>
      </c>
      <c r="AK2573" s="8">
        <v>1</v>
      </c>
      <c r="AL2573" s="8">
        <v>1</v>
      </c>
      <c r="AM2573" s="8">
        <v>0</v>
      </c>
      <c r="AN2573" s="8">
        <v>1</v>
      </c>
    </row>
    <row r="2574" spans="1:40" x14ac:dyDescent="0.25">
      <c r="A2574" s="8">
        <v>2625</v>
      </c>
      <c r="B2574" s="8">
        <v>30752</v>
      </c>
      <c r="C2574" s="8">
        <v>2010</v>
      </c>
      <c r="D2574" s="8">
        <v>2500</v>
      </c>
      <c r="F2574" s="10">
        <v>1</v>
      </c>
      <c r="G2574" s="10">
        <v>1</v>
      </c>
      <c r="H2574" s="10">
        <v>1</v>
      </c>
      <c r="I2574" s="10">
        <v>0</v>
      </c>
      <c r="J2574" s="8">
        <v>0</v>
      </c>
      <c r="K2574" s="8">
        <v>2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8</v>
      </c>
      <c r="S2574" s="8">
        <v>0</v>
      </c>
      <c r="T2574" s="8">
        <v>0</v>
      </c>
      <c r="U2574" s="8">
        <v>0</v>
      </c>
      <c r="V2574" s="8">
        <v>1</v>
      </c>
      <c r="W2574" s="8">
        <v>2</v>
      </c>
      <c r="X2574" s="8">
        <v>0</v>
      </c>
      <c r="Y2574" s="8">
        <v>2</v>
      </c>
      <c r="Z2574" s="8">
        <v>2</v>
      </c>
      <c r="AA2574" s="8">
        <v>8</v>
      </c>
      <c r="AB2574" s="8">
        <v>4</v>
      </c>
      <c r="AC2574" s="8">
        <v>10</v>
      </c>
      <c r="AD2574" s="8">
        <v>0</v>
      </c>
      <c r="AE2574" s="8">
        <v>4</v>
      </c>
      <c r="AF2574" s="8">
        <v>0</v>
      </c>
      <c r="AG2574" s="8">
        <v>0</v>
      </c>
      <c r="AH2574" s="8">
        <v>0</v>
      </c>
      <c r="AI2574" s="8">
        <v>3</v>
      </c>
      <c r="AJ2574" s="8">
        <v>2</v>
      </c>
      <c r="AK2574" s="8">
        <v>5</v>
      </c>
      <c r="AL2574" s="8">
        <v>10</v>
      </c>
      <c r="AM2574" s="8">
        <v>0</v>
      </c>
      <c r="AN2574" s="8">
        <v>6</v>
      </c>
    </row>
    <row r="2575" spans="1:40" x14ac:dyDescent="0.25">
      <c r="A2575" s="8">
        <v>2626</v>
      </c>
      <c r="B2575" s="8">
        <v>30752</v>
      </c>
      <c r="C2575" s="8">
        <v>2010</v>
      </c>
      <c r="D2575" s="8">
        <v>2500</v>
      </c>
      <c r="F2575" s="10">
        <v>1</v>
      </c>
      <c r="G2575" s="10">
        <v>1</v>
      </c>
      <c r="H2575" s="10">
        <v>1</v>
      </c>
      <c r="I2575" s="10">
        <v>0</v>
      </c>
      <c r="J2575" s="8">
        <v>0</v>
      </c>
      <c r="K2575" s="8">
        <v>1</v>
      </c>
      <c r="L2575" s="8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0</v>
      </c>
      <c r="R2575" s="8">
        <v>1</v>
      </c>
      <c r="S2575" s="8">
        <v>1</v>
      </c>
      <c r="T2575" s="8">
        <v>0</v>
      </c>
      <c r="U2575" s="8">
        <v>0</v>
      </c>
      <c r="V2575" s="8">
        <v>0</v>
      </c>
      <c r="W2575" s="8">
        <v>0</v>
      </c>
      <c r="X2575" s="8">
        <v>0</v>
      </c>
      <c r="Y2575" s="8">
        <v>0</v>
      </c>
      <c r="Z2575" s="8">
        <v>0</v>
      </c>
      <c r="AA2575" s="8">
        <v>0</v>
      </c>
      <c r="AB2575" s="8">
        <v>0</v>
      </c>
      <c r="AC2575" s="8">
        <v>1</v>
      </c>
      <c r="AD2575" s="8">
        <v>1</v>
      </c>
      <c r="AE2575" s="8">
        <v>1</v>
      </c>
      <c r="AF2575" s="8">
        <v>0</v>
      </c>
      <c r="AG2575" s="8">
        <v>0</v>
      </c>
      <c r="AH2575" s="8">
        <v>0</v>
      </c>
      <c r="AI2575" s="8">
        <v>0</v>
      </c>
      <c r="AJ2575" s="8">
        <v>0</v>
      </c>
      <c r="AK2575" s="8">
        <v>0</v>
      </c>
      <c r="AL2575" s="8">
        <v>1</v>
      </c>
      <c r="AM2575" s="8">
        <v>0</v>
      </c>
      <c r="AN2575" s="8">
        <v>0</v>
      </c>
    </row>
    <row r="2576" spans="1:40" x14ac:dyDescent="0.25">
      <c r="A2576" s="8">
        <v>2628</v>
      </c>
      <c r="B2576" s="8">
        <v>19965</v>
      </c>
      <c r="C2576" s="8">
        <v>2009</v>
      </c>
      <c r="D2576" s="8">
        <v>300</v>
      </c>
      <c r="F2576" s="10">
        <v>1</v>
      </c>
      <c r="G2576" s="10">
        <v>1</v>
      </c>
      <c r="H2576" s="10">
        <v>1</v>
      </c>
      <c r="I2576" s="10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1</v>
      </c>
      <c r="W2576" s="8">
        <v>0</v>
      </c>
      <c r="X2576" s="8">
        <v>0</v>
      </c>
      <c r="Y2576" s="8">
        <v>0</v>
      </c>
      <c r="Z2576" s="8">
        <v>1</v>
      </c>
      <c r="AA2576" s="8">
        <v>0</v>
      </c>
      <c r="AB2576" s="8">
        <v>0</v>
      </c>
      <c r="AC2576" s="8">
        <v>1</v>
      </c>
      <c r="AD2576" s="8">
        <v>1</v>
      </c>
      <c r="AE2576" s="8">
        <v>0</v>
      </c>
      <c r="AF2576" s="8">
        <v>0</v>
      </c>
      <c r="AG2576" s="8">
        <v>0</v>
      </c>
      <c r="AH2576" s="8">
        <v>0</v>
      </c>
      <c r="AI2576" s="8">
        <v>1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</row>
    <row r="2577" spans="1:40" x14ac:dyDescent="0.25">
      <c r="A2577" s="8">
        <v>2629</v>
      </c>
      <c r="B2577" s="8">
        <v>68379</v>
      </c>
      <c r="C2577" s="8">
        <v>2012</v>
      </c>
      <c r="D2577" s="8">
        <v>400</v>
      </c>
      <c r="E2577" s="9">
        <v>2</v>
      </c>
      <c r="F2577" s="10">
        <v>1</v>
      </c>
      <c r="G2577" s="10">
        <v>1</v>
      </c>
      <c r="H2577" s="10">
        <v>1</v>
      </c>
      <c r="I2577" s="10">
        <v>1</v>
      </c>
      <c r="J2577" s="8">
        <v>0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0</v>
      </c>
      <c r="R2577" s="8">
        <v>0</v>
      </c>
      <c r="S2577" s="8">
        <v>0</v>
      </c>
      <c r="T2577" s="8">
        <v>0</v>
      </c>
      <c r="U2577" s="8">
        <v>0</v>
      </c>
      <c r="V2577" s="8">
        <v>0</v>
      </c>
      <c r="W2577" s="8">
        <v>0</v>
      </c>
      <c r="X2577" s="8">
        <v>0</v>
      </c>
      <c r="Y2577" s="8">
        <v>0</v>
      </c>
      <c r="Z2577" s="8">
        <v>0</v>
      </c>
      <c r="AA2577" s="8">
        <v>0</v>
      </c>
      <c r="AB2577" s="8">
        <v>0</v>
      </c>
      <c r="AC2577" s="8">
        <v>0</v>
      </c>
      <c r="AD2577" s="8">
        <v>0</v>
      </c>
      <c r="AE2577" s="8">
        <v>0</v>
      </c>
      <c r="AF2577" s="8">
        <v>0</v>
      </c>
      <c r="AG2577" s="8">
        <v>0</v>
      </c>
      <c r="AH2577" s="8">
        <v>0</v>
      </c>
      <c r="AI2577" s="8">
        <v>0</v>
      </c>
      <c r="AJ2577" s="8">
        <v>0</v>
      </c>
      <c r="AK2577" s="8">
        <v>0</v>
      </c>
      <c r="AL2577" s="8">
        <v>1</v>
      </c>
      <c r="AM2577" s="8">
        <v>0</v>
      </c>
      <c r="AN2577" s="8">
        <v>0</v>
      </c>
    </row>
    <row r="2578" spans="1:40" x14ac:dyDescent="0.25">
      <c r="A2578" s="8">
        <v>2630</v>
      </c>
      <c r="B2578" s="8">
        <v>11662</v>
      </c>
      <c r="C2578" s="8">
        <v>2010</v>
      </c>
      <c r="D2578" s="8">
        <v>400</v>
      </c>
      <c r="E2578" s="9">
        <v>1</v>
      </c>
      <c r="F2578" s="10">
        <v>1</v>
      </c>
      <c r="G2578" s="10">
        <v>1</v>
      </c>
      <c r="H2578" s="10">
        <v>1</v>
      </c>
      <c r="I2578" s="10">
        <v>1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1</v>
      </c>
      <c r="T2578" s="8">
        <v>0</v>
      </c>
      <c r="U2578" s="8">
        <v>0</v>
      </c>
      <c r="V2578" s="8">
        <v>0</v>
      </c>
      <c r="W2578" s="8">
        <v>0</v>
      </c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1</v>
      </c>
    </row>
    <row r="2579" spans="1:40" x14ac:dyDescent="0.25">
      <c r="A2579" s="8">
        <v>2631</v>
      </c>
      <c r="B2579" s="8">
        <v>11662</v>
      </c>
      <c r="C2579" s="8">
        <v>2010</v>
      </c>
      <c r="D2579" s="8">
        <v>400</v>
      </c>
      <c r="E2579" s="9">
        <v>1</v>
      </c>
      <c r="F2579" s="10">
        <v>1</v>
      </c>
      <c r="G2579" s="10">
        <v>1</v>
      </c>
      <c r="H2579" s="10">
        <v>1</v>
      </c>
      <c r="I2579" s="10">
        <v>1</v>
      </c>
      <c r="J2579" s="8">
        <v>0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  <c r="T2579" s="8">
        <v>0</v>
      </c>
      <c r="U2579" s="8">
        <v>0</v>
      </c>
      <c r="V2579" s="8">
        <v>0</v>
      </c>
      <c r="W2579" s="8">
        <v>0</v>
      </c>
      <c r="X2579" s="8">
        <v>0</v>
      </c>
      <c r="Y2579" s="8">
        <v>0</v>
      </c>
      <c r="Z2579" s="8">
        <v>0</v>
      </c>
      <c r="AA2579" s="8">
        <v>0</v>
      </c>
      <c r="AB2579" s="8">
        <v>0</v>
      </c>
      <c r="AC2579" s="8">
        <v>0</v>
      </c>
      <c r="AD2579" s="8">
        <v>0</v>
      </c>
      <c r="AE2579" s="8">
        <v>0</v>
      </c>
      <c r="AF2579" s="8">
        <v>0</v>
      </c>
      <c r="AG2579" s="8">
        <v>0</v>
      </c>
      <c r="AH2579" s="8">
        <v>0</v>
      </c>
      <c r="AI2579" s="8">
        <v>0</v>
      </c>
      <c r="AJ2579" s="8">
        <v>0</v>
      </c>
      <c r="AK2579" s="8">
        <v>0</v>
      </c>
      <c r="AL2579" s="8">
        <v>0</v>
      </c>
      <c r="AM2579" s="8">
        <v>0</v>
      </c>
      <c r="AN2579" s="8">
        <v>0</v>
      </c>
    </row>
    <row r="2580" spans="1:40" x14ac:dyDescent="0.25">
      <c r="A2580" s="8">
        <v>2632</v>
      </c>
      <c r="B2580" s="8">
        <v>11662</v>
      </c>
      <c r="C2580" s="8">
        <v>2012</v>
      </c>
      <c r="D2580" s="8">
        <v>400</v>
      </c>
      <c r="E2580" s="9">
        <v>1</v>
      </c>
      <c r="F2580" s="10">
        <v>1</v>
      </c>
      <c r="G2580" s="10">
        <v>1</v>
      </c>
      <c r="H2580" s="10">
        <v>1</v>
      </c>
      <c r="I2580" s="10">
        <v>1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1</v>
      </c>
      <c r="S2580" s="8">
        <v>1</v>
      </c>
      <c r="T2580" s="8">
        <v>0</v>
      </c>
      <c r="U2580" s="8">
        <v>0</v>
      </c>
      <c r="V2580" s="8">
        <v>0</v>
      </c>
      <c r="W2580" s="8">
        <v>0</v>
      </c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1</v>
      </c>
      <c r="AL2580" s="8">
        <v>0</v>
      </c>
      <c r="AM2580" s="8">
        <v>0</v>
      </c>
      <c r="AN2580" s="8">
        <v>0</v>
      </c>
    </row>
    <row r="2581" spans="1:40" x14ac:dyDescent="0.25">
      <c r="A2581" s="8">
        <v>2633</v>
      </c>
      <c r="B2581" s="8">
        <v>11662</v>
      </c>
      <c r="C2581" s="8">
        <v>2013</v>
      </c>
      <c r="D2581" s="8">
        <v>400</v>
      </c>
      <c r="E2581" s="9">
        <v>1</v>
      </c>
      <c r="F2581" s="10">
        <v>1</v>
      </c>
      <c r="G2581" s="10">
        <v>1</v>
      </c>
      <c r="H2581" s="10">
        <v>1</v>
      </c>
      <c r="I2581" s="10">
        <v>1</v>
      </c>
      <c r="J2581" s="8">
        <v>0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0</v>
      </c>
      <c r="R2581" s="8">
        <v>1</v>
      </c>
      <c r="S2581" s="8">
        <v>0</v>
      </c>
      <c r="T2581" s="8">
        <v>0</v>
      </c>
      <c r="U2581" s="8">
        <v>0</v>
      </c>
      <c r="V2581" s="8">
        <v>0</v>
      </c>
      <c r="W2581" s="8">
        <v>0</v>
      </c>
      <c r="X2581" s="8">
        <v>0</v>
      </c>
      <c r="Y2581" s="8">
        <v>1</v>
      </c>
      <c r="Z2581" s="8">
        <v>0</v>
      </c>
      <c r="AA2581" s="8">
        <v>0</v>
      </c>
      <c r="AB2581" s="8">
        <v>0</v>
      </c>
      <c r="AC2581" s="8">
        <v>0</v>
      </c>
      <c r="AD2581" s="8">
        <v>0</v>
      </c>
      <c r="AE2581" s="8">
        <v>0</v>
      </c>
      <c r="AF2581" s="8">
        <v>0</v>
      </c>
      <c r="AG2581" s="8">
        <v>0</v>
      </c>
      <c r="AH2581" s="8">
        <v>0</v>
      </c>
      <c r="AI2581" s="8">
        <v>0</v>
      </c>
      <c r="AJ2581" s="8">
        <v>0</v>
      </c>
      <c r="AK2581" s="8">
        <v>1</v>
      </c>
      <c r="AL2581" s="8">
        <v>0</v>
      </c>
      <c r="AM2581" s="8">
        <v>0</v>
      </c>
      <c r="AN2581" s="8">
        <v>0</v>
      </c>
    </row>
    <row r="2582" spans="1:40" x14ac:dyDescent="0.25">
      <c r="A2582" s="8">
        <v>2634</v>
      </c>
      <c r="B2582" s="8">
        <v>11662</v>
      </c>
      <c r="C2582" s="8">
        <v>2013</v>
      </c>
      <c r="D2582" s="8">
        <v>400</v>
      </c>
      <c r="E2582" s="9">
        <v>1</v>
      </c>
      <c r="F2582" s="10">
        <v>1</v>
      </c>
      <c r="G2582" s="10">
        <v>1</v>
      </c>
      <c r="H2582" s="10">
        <v>1</v>
      </c>
      <c r="I2582" s="10">
        <v>1</v>
      </c>
      <c r="J2582" s="8">
        <v>1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1</v>
      </c>
      <c r="Q2582" s="8">
        <v>0</v>
      </c>
      <c r="R2582" s="8">
        <v>1</v>
      </c>
      <c r="S2582" s="8">
        <v>1</v>
      </c>
      <c r="T2582" s="8">
        <v>0</v>
      </c>
      <c r="U2582" s="8">
        <v>0</v>
      </c>
      <c r="V2582" s="8">
        <v>0</v>
      </c>
      <c r="W2582" s="8">
        <v>0</v>
      </c>
      <c r="X2582" s="8">
        <v>0</v>
      </c>
      <c r="Y2582" s="8">
        <v>1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1</v>
      </c>
    </row>
    <row r="2583" spans="1:40" x14ac:dyDescent="0.25">
      <c r="A2583" s="8">
        <v>2635</v>
      </c>
      <c r="B2583" s="8">
        <v>11663</v>
      </c>
      <c r="C2583" s="8">
        <v>2013</v>
      </c>
      <c r="D2583" s="8">
        <v>2000</v>
      </c>
      <c r="E2583" s="9">
        <v>1</v>
      </c>
      <c r="F2583" s="10">
        <v>1</v>
      </c>
      <c r="G2583" s="10">
        <v>1</v>
      </c>
      <c r="H2583" s="10">
        <v>1</v>
      </c>
      <c r="I2583" s="10">
        <v>1</v>
      </c>
      <c r="J2583" s="8">
        <v>0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1</v>
      </c>
      <c r="S2583" s="8">
        <v>1</v>
      </c>
      <c r="T2583" s="8">
        <v>1</v>
      </c>
      <c r="U2583" s="8">
        <v>1</v>
      </c>
      <c r="V2583" s="8">
        <v>1</v>
      </c>
      <c r="W2583" s="8">
        <v>1</v>
      </c>
      <c r="X2583" s="8">
        <v>0</v>
      </c>
      <c r="Y2583" s="8">
        <v>1</v>
      </c>
      <c r="Z2583" s="8">
        <v>0</v>
      </c>
      <c r="AA2583" s="8">
        <v>0</v>
      </c>
      <c r="AB2583" s="8">
        <v>0</v>
      </c>
      <c r="AC2583" s="8">
        <v>0</v>
      </c>
      <c r="AD2583" s="8">
        <v>1</v>
      </c>
      <c r="AE2583" s="8">
        <v>0</v>
      </c>
      <c r="AF2583" s="8">
        <v>0</v>
      </c>
      <c r="AG2583" s="8">
        <v>0</v>
      </c>
      <c r="AH2583" s="8">
        <v>0</v>
      </c>
      <c r="AI2583" s="8">
        <v>0</v>
      </c>
      <c r="AJ2583" s="8">
        <v>1</v>
      </c>
      <c r="AK2583" s="8">
        <v>1</v>
      </c>
      <c r="AL2583" s="8">
        <v>0</v>
      </c>
      <c r="AM2583" s="8">
        <v>0</v>
      </c>
      <c r="AN2583" s="8">
        <v>0</v>
      </c>
    </row>
    <row r="2584" spans="1:40" x14ac:dyDescent="0.25">
      <c r="A2584" s="8">
        <v>2636</v>
      </c>
      <c r="B2584" s="8">
        <v>11663</v>
      </c>
      <c r="C2584" s="8">
        <v>2013</v>
      </c>
      <c r="D2584" s="8">
        <v>2000</v>
      </c>
      <c r="E2584" s="9">
        <v>1</v>
      </c>
      <c r="F2584" s="10">
        <v>1</v>
      </c>
      <c r="G2584" s="10">
        <v>1</v>
      </c>
      <c r="H2584" s="10">
        <v>1</v>
      </c>
      <c r="I2584" s="10">
        <v>1</v>
      </c>
      <c r="J2584" s="8">
        <v>1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1</v>
      </c>
      <c r="Q2584" s="8">
        <v>0</v>
      </c>
      <c r="R2584" s="8">
        <v>1</v>
      </c>
      <c r="S2584" s="8">
        <v>1</v>
      </c>
      <c r="T2584" s="8">
        <v>0</v>
      </c>
      <c r="U2584" s="8">
        <v>1</v>
      </c>
      <c r="V2584" s="8">
        <v>1</v>
      </c>
      <c r="W2584" s="8">
        <v>0</v>
      </c>
      <c r="X2584" s="8">
        <v>0</v>
      </c>
      <c r="Y2584" s="8">
        <v>1</v>
      </c>
      <c r="Z2584" s="8">
        <v>0</v>
      </c>
      <c r="AA2584" s="8">
        <v>0</v>
      </c>
      <c r="AB2584" s="8">
        <v>0</v>
      </c>
      <c r="AC2584" s="8">
        <v>0</v>
      </c>
      <c r="AD2584" s="8">
        <v>1</v>
      </c>
      <c r="AE2584" s="8">
        <v>0</v>
      </c>
      <c r="AF2584" s="8">
        <v>0</v>
      </c>
      <c r="AG2584" s="8">
        <v>0</v>
      </c>
      <c r="AH2584" s="8">
        <v>0</v>
      </c>
      <c r="AI2584" s="8">
        <v>1</v>
      </c>
      <c r="AJ2584" s="8">
        <v>0</v>
      </c>
      <c r="AK2584" s="8">
        <v>1</v>
      </c>
      <c r="AL2584" s="8">
        <v>0</v>
      </c>
      <c r="AM2584" s="8">
        <v>0</v>
      </c>
      <c r="AN2584" s="8">
        <v>0</v>
      </c>
    </row>
    <row r="2585" spans="1:40" x14ac:dyDescent="0.25">
      <c r="A2585" s="8">
        <v>2637</v>
      </c>
      <c r="B2585" s="8">
        <v>32432</v>
      </c>
      <c r="C2585" s="8">
        <v>2010</v>
      </c>
      <c r="D2585" s="8">
        <v>6000</v>
      </c>
      <c r="E2585" s="9">
        <v>2</v>
      </c>
      <c r="F2585" s="10">
        <v>1</v>
      </c>
      <c r="G2585" s="10">
        <v>1</v>
      </c>
      <c r="H2585" s="10">
        <v>1</v>
      </c>
      <c r="I2585" s="10">
        <v>1</v>
      </c>
      <c r="J2585" s="8">
        <v>0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  <c r="T2585" s="8">
        <v>0</v>
      </c>
      <c r="U2585" s="8">
        <v>0</v>
      </c>
      <c r="V2585" s="8">
        <v>1</v>
      </c>
      <c r="W2585" s="8">
        <v>0</v>
      </c>
      <c r="X2585" s="8">
        <v>0</v>
      </c>
      <c r="Y2585" s="8">
        <v>0</v>
      </c>
      <c r="Z2585" s="8">
        <v>0</v>
      </c>
      <c r="AA2585" s="8">
        <v>0</v>
      </c>
      <c r="AB2585" s="8">
        <v>0</v>
      </c>
      <c r="AC2585" s="8">
        <v>0</v>
      </c>
      <c r="AD2585" s="8">
        <v>0</v>
      </c>
      <c r="AE2585" s="8">
        <v>0</v>
      </c>
      <c r="AF2585" s="8">
        <v>0</v>
      </c>
      <c r="AG2585" s="8">
        <v>0</v>
      </c>
      <c r="AH2585" s="8">
        <v>0</v>
      </c>
      <c r="AI2585" s="8">
        <v>1</v>
      </c>
      <c r="AJ2585" s="8">
        <v>0</v>
      </c>
      <c r="AK2585" s="8">
        <v>0</v>
      </c>
      <c r="AL2585" s="8">
        <v>1</v>
      </c>
      <c r="AM2585" s="8">
        <v>0</v>
      </c>
      <c r="AN2585" s="8">
        <v>0</v>
      </c>
    </row>
    <row r="2586" spans="1:40" x14ac:dyDescent="0.25">
      <c r="A2586" s="8">
        <v>2638</v>
      </c>
      <c r="B2586" s="8">
        <v>32432</v>
      </c>
      <c r="C2586" s="8">
        <v>2010</v>
      </c>
      <c r="D2586" s="8">
        <v>6000</v>
      </c>
      <c r="E2586" s="9">
        <v>2</v>
      </c>
      <c r="F2586" s="10">
        <v>1</v>
      </c>
      <c r="G2586" s="10">
        <v>1</v>
      </c>
      <c r="H2586" s="10">
        <v>1</v>
      </c>
      <c r="I2586" s="10">
        <v>1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1</v>
      </c>
      <c r="W2586" s="8">
        <v>0</v>
      </c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1</v>
      </c>
      <c r="AJ2586" s="8">
        <v>0</v>
      </c>
      <c r="AK2586" s="8">
        <v>1</v>
      </c>
      <c r="AL2586" s="8">
        <v>1</v>
      </c>
      <c r="AM2586" s="8">
        <v>0</v>
      </c>
      <c r="AN2586" s="8">
        <v>0</v>
      </c>
    </row>
    <row r="2587" spans="1:40" x14ac:dyDescent="0.25">
      <c r="A2587" s="8">
        <v>2639</v>
      </c>
      <c r="B2587" s="8">
        <v>81699</v>
      </c>
      <c r="C2587" s="8">
        <v>2012</v>
      </c>
      <c r="D2587" s="8">
        <v>100</v>
      </c>
      <c r="E2587" s="9">
        <v>1</v>
      </c>
      <c r="F2587" s="10">
        <v>1</v>
      </c>
      <c r="G2587" s="10">
        <v>0</v>
      </c>
      <c r="H2587" s="10">
        <v>0</v>
      </c>
      <c r="I2587" s="10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1</v>
      </c>
      <c r="T2587" s="8">
        <v>0</v>
      </c>
      <c r="U2587" s="8">
        <v>0</v>
      </c>
      <c r="V2587" s="8">
        <v>1</v>
      </c>
      <c r="W2587" s="8">
        <v>1</v>
      </c>
      <c r="X2587" s="8">
        <v>0</v>
      </c>
      <c r="Y2587" s="8">
        <v>0</v>
      </c>
      <c r="Z2587" s="8">
        <v>0</v>
      </c>
      <c r="AA2587" s="8">
        <v>0</v>
      </c>
      <c r="AB2587" s="8">
        <v>0</v>
      </c>
      <c r="AC2587" s="8">
        <v>0</v>
      </c>
      <c r="AD2587" s="8">
        <v>0</v>
      </c>
      <c r="AE2587" s="8">
        <v>0</v>
      </c>
      <c r="AF2587" s="8">
        <v>0</v>
      </c>
      <c r="AG2587" s="8">
        <v>0</v>
      </c>
      <c r="AH2587" s="8">
        <v>0</v>
      </c>
      <c r="AI2587" s="8">
        <v>1</v>
      </c>
      <c r="AJ2587" s="8">
        <v>1</v>
      </c>
      <c r="AK2587" s="8">
        <v>0</v>
      </c>
      <c r="AL2587" s="8">
        <v>0</v>
      </c>
      <c r="AM2587" s="8">
        <v>0</v>
      </c>
      <c r="AN2587" s="8">
        <v>0</v>
      </c>
    </row>
    <row r="2588" spans="1:40" x14ac:dyDescent="0.25">
      <c r="A2588" s="8">
        <v>2640</v>
      </c>
      <c r="B2588" s="8">
        <v>26192</v>
      </c>
      <c r="C2588" s="8">
        <v>2009</v>
      </c>
      <c r="D2588" s="8">
        <v>200</v>
      </c>
      <c r="E2588" s="9">
        <v>2</v>
      </c>
      <c r="F2588" s="10">
        <v>1</v>
      </c>
      <c r="G2588" s="10">
        <v>1</v>
      </c>
      <c r="H2588" s="10">
        <v>1</v>
      </c>
      <c r="I2588" s="10">
        <v>1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>
        <v>0</v>
      </c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1</v>
      </c>
      <c r="AD2588" s="8">
        <v>1</v>
      </c>
      <c r="AE2588" s="8">
        <v>1</v>
      </c>
      <c r="AF2588" s="8">
        <v>0</v>
      </c>
      <c r="AG2588" s="8">
        <v>0</v>
      </c>
      <c r="AH2588" s="8">
        <v>1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</row>
    <row r="2589" spans="1:40" x14ac:dyDescent="0.25">
      <c r="A2589" s="8">
        <v>2641</v>
      </c>
      <c r="B2589" s="8">
        <v>26192</v>
      </c>
      <c r="C2589" s="8">
        <v>2010</v>
      </c>
      <c r="D2589" s="8">
        <v>200</v>
      </c>
      <c r="E2589" s="9">
        <v>2</v>
      </c>
      <c r="F2589" s="10">
        <v>1</v>
      </c>
      <c r="G2589" s="10">
        <v>1</v>
      </c>
      <c r="H2589" s="10">
        <v>1</v>
      </c>
      <c r="I2589" s="10">
        <v>1</v>
      </c>
      <c r="J2589" s="8">
        <v>0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0</v>
      </c>
      <c r="U2589" s="8">
        <v>0</v>
      </c>
      <c r="V2589" s="8">
        <v>0</v>
      </c>
      <c r="W2589" s="8">
        <v>6</v>
      </c>
      <c r="X2589" s="8">
        <v>0</v>
      </c>
      <c r="Y2589" s="8">
        <v>0</v>
      </c>
      <c r="Z2589" s="8">
        <v>0</v>
      </c>
      <c r="AA2589" s="8">
        <v>0</v>
      </c>
      <c r="AB2589" s="8">
        <v>0</v>
      </c>
      <c r="AC2589" s="8">
        <v>0</v>
      </c>
      <c r="AD2589" s="8">
        <v>0</v>
      </c>
      <c r="AE2589" s="8">
        <v>0</v>
      </c>
      <c r="AF2589" s="8">
        <v>0</v>
      </c>
      <c r="AG2589" s="8">
        <v>0</v>
      </c>
      <c r="AH2589" s="8">
        <v>0</v>
      </c>
      <c r="AI2589" s="8">
        <v>0</v>
      </c>
      <c r="AJ2589" s="8">
        <v>0</v>
      </c>
      <c r="AK2589" s="8">
        <v>0</v>
      </c>
      <c r="AL2589" s="8">
        <v>2</v>
      </c>
      <c r="AM2589" s="8">
        <v>0</v>
      </c>
      <c r="AN2589" s="8">
        <v>0</v>
      </c>
    </row>
    <row r="2590" spans="1:40" x14ac:dyDescent="0.25">
      <c r="A2590" s="8">
        <v>2642</v>
      </c>
      <c r="B2590" s="8">
        <v>26192</v>
      </c>
      <c r="C2590" s="8">
        <v>2011</v>
      </c>
      <c r="D2590" s="8">
        <v>200</v>
      </c>
      <c r="E2590" s="9">
        <v>2</v>
      </c>
      <c r="F2590" s="10">
        <v>1</v>
      </c>
      <c r="G2590" s="10">
        <v>1</v>
      </c>
      <c r="H2590" s="10">
        <v>1</v>
      </c>
      <c r="I2590" s="10">
        <v>1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1</v>
      </c>
      <c r="T2590" s="8">
        <v>0</v>
      </c>
      <c r="U2590" s="8">
        <v>0</v>
      </c>
      <c r="V2590" s="8">
        <v>1</v>
      </c>
      <c r="W2590" s="8">
        <v>0</v>
      </c>
      <c r="X2590" s="8">
        <v>0</v>
      </c>
      <c r="Y2590" s="8">
        <v>0</v>
      </c>
      <c r="Z2590" s="8">
        <v>0</v>
      </c>
      <c r="AA2590" s="8">
        <v>0</v>
      </c>
      <c r="AB2590" s="8">
        <v>1</v>
      </c>
      <c r="AC2590" s="8">
        <v>1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1</v>
      </c>
      <c r="AJ2590" s="8">
        <v>0</v>
      </c>
      <c r="AK2590" s="8">
        <v>0</v>
      </c>
      <c r="AL2590" s="8">
        <v>1</v>
      </c>
      <c r="AM2590" s="8">
        <v>0</v>
      </c>
      <c r="AN2590" s="8">
        <v>0</v>
      </c>
    </row>
    <row r="2591" spans="1:40" x14ac:dyDescent="0.25">
      <c r="A2591" s="8">
        <v>2643</v>
      </c>
      <c r="B2591" s="8">
        <v>26192</v>
      </c>
      <c r="C2591" s="8">
        <v>2011</v>
      </c>
      <c r="D2591" s="8">
        <v>200</v>
      </c>
      <c r="E2591" s="9">
        <v>2</v>
      </c>
      <c r="F2591" s="10">
        <v>1</v>
      </c>
      <c r="G2591" s="10">
        <v>1</v>
      </c>
      <c r="H2591" s="10">
        <v>1</v>
      </c>
      <c r="I2591" s="10">
        <v>1</v>
      </c>
      <c r="J2591" s="8">
        <v>0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  <c r="T2591" s="8">
        <v>0</v>
      </c>
      <c r="U2591" s="8">
        <v>0</v>
      </c>
      <c r="V2591" s="8">
        <v>1</v>
      </c>
      <c r="W2591" s="8">
        <v>1</v>
      </c>
      <c r="X2591" s="8">
        <v>0</v>
      </c>
      <c r="Y2591" s="8">
        <v>1</v>
      </c>
      <c r="Z2591" s="8">
        <v>0</v>
      </c>
      <c r="AA2591" s="8">
        <v>0</v>
      </c>
      <c r="AB2591" s="8">
        <v>0</v>
      </c>
      <c r="AC2591" s="8">
        <v>0</v>
      </c>
      <c r="AD2591" s="8">
        <v>0</v>
      </c>
      <c r="AE2591" s="8">
        <v>0</v>
      </c>
      <c r="AF2591" s="8">
        <v>0</v>
      </c>
      <c r="AG2591" s="8">
        <v>0</v>
      </c>
      <c r="AH2591" s="8">
        <v>0</v>
      </c>
      <c r="AI2591" s="8">
        <v>1</v>
      </c>
      <c r="AJ2591" s="8">
        <v>0</v>
      </c>
      <c r="AK2591" s="8">
        <v>1</v>
      </c>
      <c r="AL2591" s="8">
        <v>1</v>
      </c>
      <c r="AM2591" s="8">
        <v>0</v>
      </c>
      <c r="AN2591" s="8">
        <v>0</v>
      </c>
    </row>
    <row r="2592" spans="1:40" x14ac:dyDescent="0.25">
      <c r="A2592" s="8">
        <v>2644</v>
      </c>
      <c r="B2592" s="8">
        <v>2606</v>
      </c>
      <c r="C2592" s="8">
        <v>2009</v>
      </c>
      <c r="D2592" s="8">
        <v>800</v>
      </c>
      <c r="E2592" s="9">
        <v>2</v>
      </c>
      <c r="F2592" s="10">
        <v>1</v>
      </c>
      <c r="G2592" s="10">
        <v>1</v>
      </c>
      <c r="H2592" s="10">
        <v>1</v>
      </c>
      <c r="I2592" s="10">
        <v>1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>
        <v>0</v>
      </c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1</v>
      </c>
      <c r="AJ2592" s="8">
        <v>0</v>
      </c>
      <c r="AK2592" s="8">
        <v>1</v>
      </c>
      <c r="AL2592" s="8">
        <v>0</v>
      </c>
      <c r="AM2592" s="8">
        <v>0</v>
      </c>
      <c r="AN2592" s="8">
        <v>0</v>
      </c>
    </row>
    <row r="2593" spans="1:40" x14ac:dyDescent="0.25">
      <c r="A2593" s="8">
        <v>2645</v>
      </c>
      <c r="B2593" s="8">
        <v>2606</v>
      </c>
      <c r="C2593" s="8">
        <v>2010</v>
      </c>
      <c r="D2593" s="8">
        <v>800</v>
      </c>
      <c r="E2593" s="9">
        <v>2</v>
      </c>
      <c r="F2593" s="10">
        <v>1</v>
      </c>
      <c r="G2593" s="10">
        <v>1</v>
      </c>
      <c r="H2593" s="10">
        <v>1</v>
      </c>
      <c r="I2593" s="10">
        <v>1</v>
      </c>
      <c r="J2593" s="8">
        <v>0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1</v>
      </c>
      <c r="T2593" s="8">
        <v>0</v>
      </c>
      <c r="U2593" s="8">
        <v>0</v>
      </c>
      <c r="V2593" s="8">
        <v>0</v>
      </c>
      <c r="W2593" s="8">
        <v>0</v>
      </c>
      <c r="X2593" s="8">
        <v>0</v>
      </c>
      <c r="Y2593" s="8">
        <v>0</v>
      </c>
      <c r="Z2593" s="8">
        <v>0</v>
      </c>
      <c r="AA2593" s="8">
        <v>0</v>
      </c>
      <c r="AB2593" s="8">
        <v>0</v>
      </c>
      <c r="AC2593" s="8">
        <v>0</v>
      </c>
      <c r="AD2593" s="8">
        <v>0</v>
      </c>
      <c r="AE2593" s="8">
        <v>0</v>
      </c>
      <c r="AF2593" s="8">
        <v>0</v>
      </c>
      <c r="AG2593" s="8">
        <v>0</v>
      </c>
      <c r="AH2593" s="8">
        <v>0</v>
      </c>
      <c r="AI2593" s="8">
        <v>1</v>
      </c>
      <c r="AJ2593" s="8">
        <v>0</v>
      </c>
      <c r="AK2593" s="8">
        <v>1</v>
      </c>
      <c r="AL2593" s="8">
        <v>0</v>
      </c>
      <c r="AM2593" s="8">
        <v>0</v>
      </c>
      <c r="AN2593" s="8">
        <v>0</v>
      </c>
    </row>
    <row r="2594" spans="1:40" x14ac:dyDescent="0.25">
      <c r="A2594" s="8">
        <v>2646</v>
      </c>
      <c r="B2594" s="8">
        <v>2606</v>
      </c>
      <c r="C2594" s="8">
        <v>2013</v>
      </c>
      <c r="D2594" s="8">
        <v>800</v>
      </c>
      <c r="E2594" s="9">
        <v>2</v>
      </c>
      <c r="F2594" s="10">
        <v>1</v>
      </c>
      <c r="G2594" s="10">
        <v>1</v>
      </c>
      <c r="H2594" s="10">
        <v>1</v>
      </c>
      <c r="I2594" s="10">
        <v>1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>
        <v>0</v>
      </c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1</v>
      </c>
      <c r="AJ2594" s="8">
        <v>0</v>
      </c>
      <c r="AK2594" s="8">
        <v>1</v>
      </c>
      <c r="AL2594" s="8">
        <v>0</v>
      </c>
      <c r="AM2594" s="8">
        <v>0</v>
      </c>
      <c r="AN2594" s="8">
        <v>0</v>
      </c>
    </row>
    <row r="2595" spans="1:40" x14ac:dyDescent="0.25">
      <c r="A2595" s="8">
        <v>2647</v>
      </c>
      <c r="B2595" s="8">
        <v>2606</v>
      </c>
      <c r="C2595" s="8">
        <v>2013</v>
      </c>
      <c r="D2595" s="8">
        <v>800</v>
      </c>
      <c r="E2595" s="9">
        <v>2</v>
      </c>
      <c r="F2595" s="10">
        <v>1</v>
      </c>
      <c r="G2595" s="10">
        <v>1</v>
      </c>
      <c r="H2595" s="10">
        <v>1</v>
      </c>
      <c r="I2595" s="10">
        <v>1</v>
      </c>
      <c r="J2595" s="8">
        <v>0</v>
      </c>
      <c r="K2595" s="8">
        <v>0</v>
      </c>
      <c r="L2595" s="8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  <c r="T2595" s="8">
        <v>0</v>
      </c>
      <c r="U2595" s="8">
        <v>0</v>
      </c>
      <c r="V2595" s="8">
        <v>1</v>
      </c>
      <c r="W2595" s="8">
        <v>1</v>
      </c>
      <c r="X2595" s="8">
        <v>0</v>
      </c>
      <c r="Y2595" s="8">
        <v>0</v>
      </c>
      <c r="Z2595" s="8">
        <v>0</v>
      </c>
      <c r="AA2595" s="8">
        <v>0</v>
      </c>
      <c r="AB2595" s="8">
        <v>0</v>
      </c>
      <c r="AC2595" s="8">
        <v>0</v>
      </c>
      <c r="AD2595" s="8">
        <v>0</v>
      </c>
      <c r="AE2595" s="8">
        <v>0</v>
      </c>
      <c r="AF2595" s="8">
        <v>0</v>
      </c>
      <c r="AG2595" s="8">
        <v>0</v>
      </c>
      <c r="AH2595" s="8">
        <v>0</v>
      </c>
      <c r="AI2595" s="8">
        <v>1</v>
      </c>
      <c r="AJ2595" s="8">
        <v>0</v>
      </c>
      <c r="AK2595" s="8">
        <v>1</v>
      </c>
      <c r="AL2595" s="8">
        <v>0</v>
      </c>
      <c r="AM2595" s="8">
        <v>0</v>
      </c>
      <c r="AN2595" s="8">
        <v>0</v>
      </c>
    </row>
    <row r="2596" spans="1:40" x14ac:dyDescent="0.25">
      <c r="A2596" s="8">
        <v>2648</v>
      </c>
      <c r="B2596" s="8">
        <v>82819</v>
      </c>
      <c r="C2596" s="8">
        <v>2012</v>
      </c>
      <c r="D2596" s="8">
        <v>800</v>
      </c>
      <c r="E2596" s="9">
        <v>3</v>
      </c>
      <c r="F2596" s="10">
        <v>0</v>
      </c>
      <c r="G2596" s="10">
        <v>0</v>
      </c>
      <c r="H2596" s="10">
        <v>0</v>
      </c>
      <c r="I2596" s="10">
        <v>1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>
        <v>1</v>
      </c>
      <c r="X2596" s="8">
        <v>0</v>
      </c>
      <c r="Y2596" s="8">
        <v>1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1</v>
      </c>
      <c r="AJ2596" s="8">
        <v>0</v>
      </c>
      <c r="AK2596" s="8">
        <v>1</v>
      </c>
      <c r="AL2596" s="8">
        <v>1</v>
      </c>
      <c r="AM2596" s="8">
        <v>0</v>
      </c>
      <c r="AN2596" s="8">
        <v>0</v>
      </c>
    </row>
    <row r="2597" spans="1:40" x14ac:dyDescent="0.25">
      <c r="A2597" s="8">
        <v>2649</v>
      </c>
      <c r="B2597" s="8">
        <v>20659</v>
      </c>
      <c r="C2597" s="8">
        <v>2012</v>
      </c>
      <c r="D2597" s="8">
        <v>600</v>
      </c>
      <c r="E2597" s="9">
        <v>1</v>
      </c>
      <c r="F2597" s="10">
        <v>1</v>
      </c>
      <c r="G2597" s="10">
        <v>1</v>
      </c>
      <c r="H2597" s="10">
        <v>1</v>
      </c>
      <c r="I2597" s="10">
        <v>1</v>
      </c>
      <c r="J2597" s="8">
        <v>1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  <c r="T2597" s="8">
        <v>0</v>
      </c>
      <c r="U2597" s="8">
        <v>0</v>
      </c>
      <c r="V2597" s="8">
        <v>1</v>
      </c>
      <c r="W2597" s="8">
        <v>0</v>
      </c>
      <c r="X2597" s="8">
        <v>0</v>
      </c>
      <c r="Y2597" s="8">
        <v>0</v>
      </c>
      <c r="Z2597" s="8">
        <v>0</v>
      </c>
      <c r="AA2597" s="8">
        <v>0</v>
      </c>
      <c r="AB2597" s="8">
        <v>0</v>
      </c>
      <c r="AC2597" s="8">
        <v>0</v>
      </c>
      <c r="AD2597" s="8">
        <v>0</v>
      </c>
      <c r="AE2597" s="8">
        <v>0</v>
      </c>
      <c r="AF2597" s="8">
        <v>0</v>
      </c>
      <c r="AG2597" s="8">
        <v>0</v>
      </c>
      <c r="AH2597" s="8">
        <v>0</v>
      </c>
      <c r="AI2597" s="8">
        <v>1</v>
      </c>
      <c r="AJ2597" s="8">
        <v>0</v>
      </c>
      <c r="AK2597" s="8">
        <v>1</v>
      </c>
      <c r="AL2597" s="8">
        <v>0</v>
      </c>
      <c r="AM2597" s="8">
        <v>0</v>
      </c>
      <c r="AN2597" s="8">
        <v>0</v>
      </c>
    </row>
    <row r="2598" spans="1:40" x14ac:dyDescent="0.25">
      <c r="A2598" s="8">
        <v>2650</v>
      </c>
      <c r="B2598" s="8">
        <v>20659</v>
      </c>
      <c r="C2598" s="8">
        <v>2012</v>
      </c>
      <c r="D2598" s="8">
        <v>600</v>
      </c>
      <c r="E2598" s="9">
        <v>1</v>
      </c>
      <c r="F2598" s="10">
        <v>1</v>
      </c>
      <c r="G2598" s="10">
        <v>1</v>
      </c>
      <c r="H2598" s="10">
        <v>1</v>
      </c>
      <c r="I2598" s="10">
        <v>1</v>
      </c>
      <c r="J2598" s="8">
        <v>1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1</v>
      </c>
      <c r="W2598" s="8">
        <v>0</v>
      </c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1</v>
      </c>
      <c r="AJ2598" s="8">
        <v>0</v>
      </c>
      <c r="AK2598" s="8">
        <v>1</v>
      </c>
      <c r="AL2598" s="8">
        <v>0</v>
      </c>
      <c r="AM2598" s="8">
        <v>0</v>
      </c>
      <c r="AN2598" s="8">
        <v>0</v>
      </c>
    </row>
    <row r="2599" spans="1:40" x14ac:dyDescent="0.25">
      <c r="A2599" s="8">
        <v>2651</v>
      </c>
      <c r="B2599" s="8">
        <v>20659</v>
      </c>
      <c r="C2599" s="8">
        <v>2012</v>
      </c>
      <c r="D2599" s="8">
        <v>600</v>
      </c>
      <c r="E2599" s="9">
        <v>1</v>
      </c>
      <c r="F2599" s="10">
        <v>1</v>
      </c>
      <c r="G2599" s="10">
        <v>1</v>
      </c>
      <c r="H2599" s="10">
        <v>1</v>
      </c>
      <c r="I2599" s="10">
        <v>1</v>
      </c>
      <c r="J2599" s="8">
        <v>1</v>
      </c>
      <c r="K2599" s="8">
        <v>0</v>
      </c>
      <c r="L2599" s="8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  <c r="T2599" s="8">
        <v>0</v>
      </c>
      <c r="U2599" s="8">
        <v>1</v>
      </c>
      <c r="V2599" s="8">
        <v>1</v>
      </c>
      <c r="W2599" s="8">
        <v>0</v>
      </c>
      <c r="X2599" s="8">
        <v>0</v>
      </c>
      <c r="Y2599" s="8">
        <v>0</v>
      </c>
      <c r="Z2599" s="8">
        <v>0</v>
      </c>
      <c r="AA2599" s="8">
        <v>0</v>
      </c>
      <c r="AB2599" s="8">
        <v>0</v>
      </c>
      <c r="AC2599" s="8">
        <v>0</v>
      </c>
      <c r="AD2599" s="8">
        <v>0</v>
      </c>
      <c r="AE2599" s="8">
        <v>0</v>
      </c>
      <c r="AF2599" s="8">
        <v>0</v>
      </c>
      <c r="AG2599" s="8">
        <v>0</v>
      </c>
      <c r="AH2599" s="8">
        <v>0</v>
      </c>
      <c r="AI2599" s="8">
        <v>1</v>
      </c>
      <c r="AJ2599" s="8">
        <v>0</v>
      </c>
      <c r="AK2599" s="8">
        <v>1</v>
      </c>
      <c r="AL2599" s="8">
        <v>0</v>
      </c>
      <c r="AM2599" s="8">
        <v>0</v>
      </c>
      <c r="AN2599" s="8">
        <v>0</v>
      </c>
    </row>
    <row r="2600" spans="1:40" x14ac:dyDescent="0.25">
      <c r="A2600" s="8">
        <v>2652</v>
      </c>
      <c r="B2600" s="8">
        <v>95239</v>
      </c>
      <c r="C2600" s="8">
        <v>2013</v>
      </c>
      <c r="D2600" s="8">
        <v>100</v>
      </c>
      <c r="E2600" s="9">
        <v>1</v>
      </c>
      <c r="F2600" s="10">
        <v>0</v>
      </c>
      <c r="G2600" s="10">
        <v>0</v>
      </c>
      <c r="H2600" s="10">
        <v>0</v>
      </c>
      <c r="I2600" s="10">
        <v>1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1</v>
      </c>
      <c r="T2600" s="8">
        <v>0</v>
      </c>
      <c r="U2600" s="8">
        <v>0</v>
      </c>
      <c r="V2600" s="8">
        <v>1</v>
      </c>
      <c r="W2600" s="8">
        <v>0</v>
      </c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1</v>
      </c>
      <c r="AJ2600" s="8">
        <v>0</v>
      </c>
      <c r="AK2600" s="8">
        <v>1</v>
      </c>
      <c r="AL2600" s="8">
        <v>0</v>
      </c>
      <c r="AM2600" s="8">
        <v>0</v>
      </c>
      <c r="AN2600" s="8">
        <v>0</v>
      </c>
    </row>
    <row r="2601" spans="1:40" x14ac:dyDescent="0.25">
      <c r="A2601" s="8">
        <v>2653</v>
      </c>
      <c r="B2601" s="8">
        <v>26387</v>
      </c>
      <c r="C2601" s="8">
        <v>2009</v>
      </c>
      <c r="D2601" s="8">
        <v>600</v>
      </c>
      <c r="E2601" s="9">
        <v>1</v>
      </c>
      <c r="F2601" s="10">
        <v>0</v>
      </c>
      <c r="G2601" s="10">
        <v>0</v>
      </c>
      <c r="H2601" s="10">
        <v>0</v>
      </c>
      <c r="I2601" s="10">
        <v>1</v>
      </c>
      <c r="J2601" s="8">
        <v>0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  <c r="T2601" s="8">
        <v>0</v>
      </c>
      <c r="U2601" s="8">
        <v>1</v>
      </c>
      <c r="V2601" s="8">
        <v>0</v>
      </c>
      <c r="W2601" s="8">
        <v>1</v>
      </c>
      <c r="X2601" s="8">
        <v>0</v>
      </c>
      <c r="Y2601" s="8">
        <v>0</v>
      </c>
      <c r="Z2601" s="8">
        <v>0</v>
      </c>
      <c r="AA2601" s="8">
        <v>1</v>
      </c>
      <c r="AB2601" s="8">
        <v>0</v>
      </c>
      <c r="AC2601" s="8">
        <v>0</v>
      </c>
      <c r="AD2601" s="8">
        <v>0</v>
      </c>
      <c r="AE2601" s="8">
        <v>0</v>
      </c>
      <c r="AF2601" s="8">
        <v>0</v>
      </c>
      <c r="AG2601" s="8">
        <v>0</v>
      </c>
      <c r="AH2601" s="8">
        <v>0</v>
      </c>
      <c r="AI2601" s="8">
        <v>1</v>
      </c>
      <c r="AJ2601" s="8">
        <v>1</v>
      </c>
      <c r="AK2601" s="8">
        <v>1</v>
      </c>
      <c r="AL2601" s="8">
        <v>1</v>
      </c>
      <c r="AM2601" s="8">
        <v>0</v>
      </c>
      <c r="AN2601" s="8">
        <v>0</v>
      </c>
    </row>
    <row r="2602" spans="1:40" x14ac:dyDescent="0.25">
      <c r="A2602" s="8">
        <v>2654</v>
      </c>
      <c r="B2602" s="8">
        <v>26387</v>
      </c>
      <c r="C2602" s="8">
        <v>2009</v>
      </c>
      <c r="D2602" s="8">
        <v>600</v>
      </c>
      <c r="E2602" s="9">
        <v>1</v>
      </c>
      <c r="F2602" s="10">
        <v>0</v>
      </c>
      <c r="G2602" s="10">
        <v>0</v>
      </c>
      <c r="H2602" s="10">
        <v>0</v>
      </c>
      <c r="I2602" s="10">
        <v>1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>
        <v>0</v>
      </c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1</v>
      </c>
      <c r="AJ2602" s="8">
        <v>0</v>
      </c>
      <c r="AK2602" s="8">
        <v>1</v>
      </c>
      <c r="AL2602" s="8">
        <v>0</v>
      </c>
      <c r="AM2602" s="8">
        <v>0</v>
      </c>
      <c r="AN2602" s="8">
        <v>0</v>
      </c>
    </row>
    <row r="2603" spans="1:40" x14ac:dyDescent="0.25">
      <c r="A2603" s="8">
        <v>2655</v>
      </c>
      <c r="B2603" s="8">
        <v>23655</v>
      </c>
      <c r="C2603" s="8">
        <v>2009</v>
      </c>
      <c r="D2603" s="8">
        <v>600</v>
      </c>
      <c r="F2603" s="10">
        <v>0</v>
      </c>
      <c r="G2603" s="10">
        <v>0</v>
      </c>
      <c r="H2603" s="10">
        <v>0</v>
      </c>
      <c r="I2603" s="10">
        <v>0</v>
      </c>
      <c r="J2603" s="8">
        <v>0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  <c r="T2603" s="8">
        <v>0</v>
      </c>
      <c r="U2603" s="8">
        <v>0</v>
      </c>
      <c r="V2603" s="8">
        <v>0</v>
      </c>
      <c r="W2603" s="8">
        <v>1</v>
      </c>
      <c r="X2603" s="8">
        <v>0</v>
      </c>
      <c r="Y2603" s="8">
        <v>0</v>
      </c>
      <c r="Z2603" s="8">
        <v>0</v>
      </c>
      <c r="AA2603" s="8">
        <v>0</v>
      </c>
      <c r="AB2603" s="8">
        <v>0</v>
      </c>
      <c r="AC2603" s="8">
        <v>0</v>
      </c>
      <c r="AD2603" s="8">
        <v>0</v>
      </c>
      <c r="AE2603" s="8">
        <v>0</v>
      </c>
      <c r="AF2603" s="8">
        <v>0</v>
      </c>
      <c r="AG2603" s="8">
        <v>0</v>
      </c>
      <c r="AH2603" s="8">
        <v>0</v>
      </c>
      <c r="AI2603" s="8">
        <v>1</v>
      </c>
      <c r="AJ2603" s="8">
        <v>0</v>
      </c>
      <c r="AK2603" s="8">
        <v>0</v>
      </c>
      <c r="AL2603" s="8">
        <v>0</v>
      </c>
      <c r="AM2603" s="8">
        <v>0</v>
      </c>
      <c r="AN2603" s="8">
        <v>0</v>
      </c>
    </row>
    <row r="2604" spans="1:40" x14ac:dyDescent="0.25">
      <c r="A2604" s="8">
        <v>2656</v>
      </c>
      <c r="B2604" s="8">
        <v>23973</v>
      </c>
      <c r="C2604" s="8">
        <v>2009</v>
      </c>
      <c r="D2604" s="8">
        <v>400</v>
      </c>
      <c r="F2604" s="10">
        <v>1</v>
      </c>
      <c r="G2604" s="10">
        <v>0</v>
      </c>
      <c r="H2604" s="10">
        <v>0</v>
      </c>
      <c r="I2604" s="10">
        <v>1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1</v>
      </c>
      <c r="V2604" s="8">
        <v>0</v>
      </c>
      <c r="W2604" s="8">
        <v>0</v>
      </c>
      <c r="X2604" s="8">
        <v>0</v>
      </c>
      <c r="Y2604" s="8">
        <v>1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1</v>
      </c>
      <c r="AJ2604" s="8">
        <v>0</v>
      </c>
      <c r="AK2604" s="8">
        <v>1</v>
      </c>
      <c r="AL2604" s="8">
        <v>0</v>
      </c>
      <c r="AM2604" s="8">
        <v>0</v>
      </c>
      <c r="AN2604" s="8">
        <v>0</v>
      </c>
    </row>
    <row r="2605" spans="1:40" x14ac:dyDescent="0.25">
      <c r="A2605" s="8">
        <v>2657</v>
      </c>
      <c r="B2605" s="8">
        <v>11519</v>
      </c>
      <c r="C2605" s="8">
        <v>2010</v>
      </c>
      <c r="D2605" s="8">
        <v>400</v>
      </c>
      <c r="E2605" s="9">
        <v>2</v>
      </c>
      <c r="F2605" s="10">
        <v>0</v>
      </c>
      <c r="G2605" s="10">
        <v>1</v>
      </c>
      <c r="H2605" s="10">
        <v>0</v>
      </c>
      <c r="I2605" s="10">
        <v>0</v>
      </c>
      <c r="J2605" s="8">
        <v>0</v>
      </c>
      <c r="K2605" s="8">
        <v>0</v>
      </c>
      <c r="L2605" s="8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0</v>
      </c>
      <c r="R2605" s="8">
        <v>0</v>
      </c>
      <c r="S2605" s="8">
        <v>0</v>
      </c>
      <c r="T2605" s="8">
        <v>0</v>
      </c>
      <c r="U2605" s="8">
        <v>0</v>
      </c>
      <c r="V2605" s="8">
        <v>0</v>
      </c>
      <c r="W2605" s="8">
        <v>0</v>
      </c>
      <c r="X2605" s="8">
        <v>0</v>
      </c>
      <c r="Y2605" s="8">
        <v>0</v>
      </c>
      <c r="Z2605" s="8">
        <v>0</v>
      </c>
      <c r="AA2605" s="8">
        <v>0</v>
      </c>
      <c r="AB2605" s="8">
        <v>0</v>
      </c>
      <c r="AC2605" s="8">
        <v>0</v>
      </c>
      <c r="AD2605" s="8">
        <v>0</v>
      </c>
      <c r="AE2605" s="8">
        <v>0</v>
      </c>
      <c r="AF2605" s="8">
        <v>0</v>
      </c>
      <c r="AG2605" s="8">
        <v>0</v>
      </c>
      <c r="AH2605" s="8">
        <v>0</v>
      </c>
      <c r="AI2605" s="8">
        <v>1</v>
      </c>
      <c r="AJ2605" s="8">
        <v>0</v>
      </c>
      <c r="AK2605" s="8">
        <v>1</v>
      </c>
      <c r="AL2605" s="8">
        <v>0</v>
      </c>
      <c r="AM2605" s="8">
        <v>0</v>
      </c>
      <c r="AN2605" s="8">
        <v>0</v>
      </c>
    </row>
    <row r="2606" spans="1:40" x14ac:dyDescent="0.25">
      <c r="A2606" s="8">
        <v>2658</v>
      </c>
      <c r="B2606" s="8">
        <v>47159</v>
      </c>
      <c r="C2606" s="8">
        <v>2010</v>
      </c>
      <c r="D2606" s="8">
        <v>200</v>
      </c>
      <c r="F2606" s="10">
        <v>1</v>
      </c>
      <c r="G2606" s="10">
        <v>0</v>
      </c>
      <c r="H2606" s="10">
        <v>0</v>
      </c>
      <c r="I2606" s="10">
        <v>1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1</v>
      </c>
      <c r="V2606" s="8">
        <v>0</v>
      </c>
      <c r="W2606" s="8">
        <v>0</v>
      </c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1</v>
      </c>
      <c r="AL2606" s="8">
        <v>0</v>
      </c>
      <c r="AM2606" s="8">
        <v>0</v>
      </c>
      <c r="AN2606" s="8">
        <v>0</v>
      </c>
    </row>
    <row r="2607" spans="1:40" x14ac:dyDescent="0.25">
      <c r="A2607" s="8">
        <v>2659</v>
      </c>
      <c r="B2607" s="8">
        <v>47159</v>
      </c>
      <c r="C2607" s="8">
        <v>2010</v>
      </c>
      <c r="D2607" s="8">
        <v>200</v>
      </c>
      <c r="F2607" s="10">
        <v>1</v>
      </c>
      <c r="G2607" s="10">
        <v>0</v>
      </c>
      <c r="H2607" s="10">
        <v>0</v>
      </c>
      <c r="I2607" s="10">
        <v>1</v>
      </c>
      <c r="J2607" s="8">
        <v>0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0</v>
      </c>
      <c r="T2607" s="8">
        <v>0</v>
      </c>
      <c r="U2607" s="8">
        <v>0</v>
      </c>
      <c r="V2607" s="8">
        <v>0</v>
      </c>
      <c r="W2607" s="8">
        <v>0</v>
      </c>
      <c r="X2607" s="8">
        <v>0</v>
      </c>
      <c r="Y2607" s="8">
        <v>0</v>
      </c>
      <c r="Z2607" s="8">
        <v>0</v>
      </c>
      <c r="AA2607" s="8">
        <v>0</v>
      </c>
      <c r="AB2607" s="8">
        <v>0</v>
      </c>
      <c r="AC2607" s="8">
        <v>0</v>
      </c>
      <c r="AD2607" s="8">
        <v>0</v>
      </c>
      <c r="AE2607" s="8">
        <v>0</v>
      </c>
      <c r="AF2607" s="8">
        <v>0</v>
      </c>
      <c r="AG2607" s="8">
        <v>0</v>
      </c>
      <c r="AH2607" s="8">
        <v>0</v>
      </c>
      <c r="AI2607" s="8">
        <v>0</v>
      </c>
      <c r="AJ2607" s="8">
        <v>0</v>
      </c>
      <c r="AK2607" s="8">
        <v>1</v>
      </c>
      <c r="AL2607" s="8">
        <v>0</v>
      </c>
      <c r="AM2607" s="8">
        <v>0</v>
      </c>
      <c r="AN2607" s="8">
        <v>0</v>
      </c>
    </row>
    <row r="2608" spans="1:40" x14ac:dyDescent="0.25">
      <c r="A2608" s="8">
        <v>2660</v>
      </c>
      <c r="B2608" s="8">
        <v>32013</v>
      </c>
      <c r="C2608" s="8">
        <v>2010</v>
      </c>
      <c r="D2608" s="8">
        <v>800</v>
      </c>
      <c r="E2608" s="9">
        <v>1</v>
      </c>
      <c r="F2608" s="10">
        <v>0</v>
      </c>
      <c r="G2608" s="10">
        <v>0</v>
      </c>
      <c r="H2608" s="10">
        <v>0</v>
      </c>
      <c r="I2608" s="10">
        <v>1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>
        <v>0</v>
      </c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1</v>
      </c>
      <c r="AJ2608" s="8">
        <v>0</v>
      </c>
      <c r="AK2608" s="8">
        <v>10</v>
      </c>
      <c r="AL2608" s="8">
        <v>0</v>
      </c>
      <c r="AM2608" s="8">
        <v>0</v>
      </c>
      <c r="AN2608" s="8">
        <v>0</v>
      </c>
    </row>
    <row r="2609" spans="1:40" x14ac:dyDescent="0.25">
      <c r="A2609" s="8">
        <v>2661</v>
      </c>
      <c r="B2609" s="8">
        <v>32013</v>
      </c>
      <c r="C2609" s="8">
        <v>2010</v>
      </c>
      <c r="D2609" s="8">
        <v>800</v>
      </c>
      <c r="E2609" s="9">
        <v>1</v>
      </c>
      <c r="F2609" s="10">
        <v>0</v>
      </c>
      <c r="G2609" s="10">
        <v>0</v>
      </c>
      <c r="H2609" s="10">
        <v>0</v>
      </c>
      <c r="I2609" s="10">
        <v>1</v>
      </c>
      <c r="J2609" s="8">
        <v>0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0</v>
      </c>
      <c r="T2609" s="8">
        <v>0</v>
      </c>
      <c r="U2609" s="8">
        <v>0</v>
      </c>
      <c r="V2609" s="8">
        <v>0</v>
      </c>
      <c r="W2609" s="8">
        <v>0</v>
      </c>
      <c r="X2609" s="8">
        <v>0</v>
      </c>
      <c r="Y2609" s="8">
        <v>0</v>
      </c>
      <c r="Z2609" s="8">
        <v>0</v>
      </c>
      <c r="AA2609" s="8">
        <v>0</v>
      </c>
      <c r="AB2609" s="8">
        <v>0</v>
      </c>
      <c r="AC2609" s="8">
        <v>0</v>
      </c>
      <c r="AD2609" s="8">
        <v>0</v>
      </c>
      <c r="AE2609" s="8">
        <v>0</v>
      </c>
      <c r="AF2609" s="8">
        <v>0</v>
      </c>
      <c r="AG2609" s="8">
        <v>0</v>
      </c>
      <c r="AH2609" s="8">
        <v>0</v>
      </c>
      <c r="AI2609" s="8">
        <v>0</v>
      </c>
      <c r="AJ2609" s="8">
        <v>0</v>
      </c>
      <c r="AK2609" s="8">
        <v>1</v>
      </c>
      <c r="AL2609" s="8">
        <v>0</v>
      </c>
      <c r="AM2609" s="8">
        <v>0</v>
      </c>
      <c r="AN2609" s="8">
        <v>0</v>
      </c>
    </row>
    <row r="2610" spans="1:40" x14ac:dyDescent="0.25">
      <c r="A2610" s="8">
        <v>2662</v>
      </c>
      <c r="B2610" s="8">
        <v>52759</v>
      </c>
      <c r="C2610" s="8">
        <v>2011</v>
      </c>
      <c r="D2610" s="8">
        <v>600</v>
      </c>
      <c r="E2610" s="9">
        <v>2</v>
      </c>
      <c r="F2610" s="10">
        <v>0</v>
      </c>
      <c r="G2610" s="10">
        <v>1</v>
      </c>
      <c r="H2610" s="10">
        <v>1</v>
      </c>
      <c r="I2610" s="10">
        <v>1</v>
      </c>
      <c r="J2610" s="8">
        <v>0</v>
      </c>
      <c r="K2610" s="8">
        <v>1</v>
      </c>
      <c r="L2610" s="8">
        <v>0</v>
      </c>
      <c r="M2610" s="8">
        <v>0</v>
      </c>
      <c r="N2610" s="8">
        <v>0</v>
      </c>
      <c r="O2610" s="8">
        <v>0</v>
      </c>
      <c r="P2610" s="8">
        <v>1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>
        <v>0</v>
      </c>
      <c r="X2610" s="8">
        <v>0</v>
      </c>
      <c r="Y2610" s="8">
        <v>0</v>
      </c>
      <c r="Z2610" s="8">
        <v>0</v>
      </c>
      <c r="AA2610" s="8">
        <v>1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</row>
    <row r="2611" spans="1:40" x14ac:dyDescent="0.25">
      <c r="A2611" s="8">
        <v>2663</v>
      </c>
      <c r="B2611" s="8">
        <v>35739</v>
      </c>
      <c r="C2611" s="8">
        <v>2010</v>
      </c>
      <c r="D2611" s="8">
        <v>20</v>
      </c>
      <c r="E2611" s="9">
        <v>1</v>
      </c>
      <c r="F2611" s="10">
        <v>0</v>
      </c>
      <c r="G2611" s="10">
        <v>0</v>
      </c>
      <c r="H2611" s="10">
        <v>0</v>
      </c>
      <c r="I2611" s="10">
        <v>0</v>
      </c>
      <c r="J2611" s="8">
        <v>0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  <c r="T2611" s="8">
        <v>0</v>
      </c>
      <c r="U2611" s="8">
        <v>0</v>
      </c>
      <c r="V2611" s="8">
        <v>0</v>
      </c>
      <c r="W2611" s="8">
        <v>0</v>
      </c>
      <c r="X2611" s="8">
        <v>0</v>
      </c>
      <c r="Y2611" s="8">
        <v>0</v>
      </c>
      <c r="Z2611" s="8">
        <v>0</v>
      </c>
      <c r="AA2611" s="8">
        <v>0</v>
      </c>
      <c r="AB2611" s="8">
        <v>0</v>
      </c>
      <c r="AC2611" s="8">
        <v>0</v>
      </c>
      <c r="AD2611" s="8">
        <v>0</v>
      </c>
      <c r="AE2611" s="8">
        <v>0</v>
      </c>
      <c r="AF2611" s="8">
        <v>0</v>
      </c>
      <c r="AG2611" s="8">
        <v>0</v>
      </c>
      <c r="AH2611" s="8">
        <v>0</v>
      </c>
      <c r="AI2611" s="8">
        <v>2</v>
      </c>
      <c r="AJ2611" s="8">
        <v>0</v>
      </c>
      <c r="AK2611" s="8">
        <v>10</v>
      </c>
      <c r="AL2611" s="8">
        <v>0</v>
      </c>
      <c r="AM2611" s="8">
        <v>0</v>
      </c>
      <c r="AN2611" s="8">
        <v>0</v>
      </c>
    </row>
    <row r="2612" spans="1:40" x14ac:dyDescent="0.25">
      <c r="A2612" s="8">
        <v>2664</v>
      </c>
      <c r="B2612" s="8">
        <v>36239</v>
      </c>
      <c r="C2612" s="8">
        <v>2010</v>
      </c>
      <c r="D2612" s="8">
        <v>4000</v>
      </c>
      <c r="E2612" s="9">
        <v>2</v>
      </c>
      <c r="F2612" s="10">
        <v>1</v>
      </c>
      <c r="G2612" s="10">
        <v>1</v>
      </c>
      <c r="H2612" s="10">
        <v>1</v>
      </c>
      <c r="I2612" s="10">
        <v>1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2</v>
      </c>
      <c r="W2612" s="8">
        <v>5</v>
      </c>
      <c r="X2612" s="8">
        <v>0</v>
      </c>
      <c r="Y2612" s="8">
        <v>0</v>
      </c>
      <c r="Z2612" s="8">
        <v>1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6</v>
      </c>
      <c r="AL2612" s="8">
        <v>0</v>
      </c>
      <c r="AM2612" s="8">
        <v>0</v>
      </c>
      <c r="AN2612" s="8">
        <v>0</v>
      </c>
    </row>
    <row r="2613" spans="1:40" x14ac:dyDescent="0.25">
      <c r="A2613" s="8">
        <v>2665</v>
      </c>
      <c r="B2613" s="8">
        <v>9231</v>
      </c>
      <c r="C2613" s="8">
        <v>2009</v>
      </c>
      <c r="D2613" s="8">
        <v>2000</v>
      </c>
      <c r="E2613" s="9">
        <v>1</v>
      </c>
      <c r="F2613" s="10">
        <v>1</v>
      </c>
      <c r="G2613" s="10">
        <v>1</v>
      </c>
      <c r="H2613" s="10">
        <v>1</v>
      </c>
      <c r="I2613" s="10">
        <v>1</v>
      </c>
      <c r="J2613" s="8">
        <v>0</v>
      </c>
      <c r="K2613" s="8">
        <v>0</v>
      </c>
      <c r="L2613" s="8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  <c r="T2613" s="8">
        <v>0</v>
      </c>
      <c r="U2613" s="8">
        <v>0</v>
      </c>
      <c r="V2613" s="8">
        <v>0</v>
      </c>
      <c r="W2613" s="8">
        <v>0</v>
      </c>
      <c r="X2613" s="8">
        <v>0</v>
      </c>
      <c r="Y2613" s="8">
        <v>0</v>
      </c>
      <c r="Z2613" s="8">
        <v>0</v>
      </c>
      <c r="AA2613" s="8">
        <v>0</v>
      </c>
      <c r="AB2613" s="8">
        <v>0</v>
      </c>
      <c r="AC2613" s="8">
        <v>0</v>
      </c>
      <c r="AD2613" s="8">
        <v>0</v>
      </c>
      <c r="AE2613" s="8">
        <v>0</v>
      </c>
      <c r="AF2613" s="8">
        <v>0</v>
      </c>
      <c r="AG2613" s="8">
        <v>0</v>
      </c>
      <c r="AH2613" s="8">
        <v>0</v>
      </c>
      <c r="AI2613" s="8">
        <v>1</v>
      </c>
      <c r="AJ2613" s="8">
        <v>0</v>
      </c>
      <c r="AK2613" s="8">
        <v>1</v>
      </c>
      <c r="AL2613" s="8">
        <v>0</v>
      </c>
      <c r="AM2613" s="8">
        <v>0</v>
      </c>
      <c r="AN2613" s="8">
        <v>0</v>
      </c>
    </row>
    <row r="2614" spans="1:40" x14ac:dyDescent="0.25">
      <c r="A2614" s="8">
        <v>2666</v>
      </c>
      <c r="B2614" s="8">
        <v>9231</v>
      </c>
      <c r="C2614" s="8">
        <v>2009</v>
      </c>
      <c r="D2614" s="8">
        <v>2000</v>
      </c>
      <c r="E2614" s="9">
        <v>1</v>
      </c>
      <c r="F2614" s="10">
        <v>1</v>
      </c>
      <c r="G2614" s="10">
        <v>1</v>
      </c>
      <c r="H2614" s="10">
        <v>1</v>
      </c>
      <c r="I2614" s="10">
        <v>1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>
        <v>0</v>
      </c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1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</row>
    <row r="2615" spans="1:40" x14ac:dyDescent="0.25">
      <c r="A2615" s="8">
        <v>2667</v>
      </c>
      <c r="B2615" s="8">
        <v>100939</v>
      </c>
      <c r="C2615" s="8">
        <v>2013</v>
      </c>
      <c r="D2615" s="8">
        <v>200</v>
      </c>
      <c r="E2615" s="9">
        <v>1</v>
      </c>
      <c r="F2615" s="10">
        <v>0</v>
      </c>
      <c r="G2615" s="10">
        <v>1</v>
      </c>
      <c r="H2615" s="10">
        <v>1</v>
      </c>
      <c r="I2615" s="10">
        <v>1</v>
      </c>
      <c r="J2615" s="8">
        <v>0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  <c r="T2615" s="8">
        <v>0</v>
      </c>
      <c r="U2615" s="8">
        <v>0</v>
      </c>
      <c r="V2615" s="8">
        <v>0</v>
      </c>
      <c r="W2615" s="8">
        <v>0</v>
      </c>
      <c r="X2615" s="8">
        <v>0</v>
      </c>
      <c r="Y2615" s="8">
        <v>0</v>
      </c>
      <c r="Z2615" s="8">
        <v>0</v>
      </c>
      <c r="AA2615" s="8">
        <v>0</v>
      </c>
      <c r="AB2615" s="8">
        <v>0</v>
      </c>
      <c r="AC2615" s="8">
        <v>0</v>
      </c>
      <c r="AD2615" s="8">
        <v>0</v>
      </c>
      <c r="AE2615" s="8">
        <v>0</v>
      </c>
      <c r="AF2615" s="8">
        <v>0</v>
      </c>
      <c r="AG2615" s="8">
        <v>0</v>
      </c>
      <c r="AH2615" s="8">
        <v>0</v>
      </c>
      <c r="AI2615" s="8">
        <v>1</v>
      </c>
      <c r="AJ2615" s="8">
        <v>0</v>
      </c>
      <c r="AK2615" s="8">
        <v>1</v>
      </c>
      <c r="AL2615" s="8">
        <v>1</v>
      </c>
      <c r="AM2615" s="8">
        <v>0</v>
      </c>
      <c r="AN2615" s="8">
        <v>0</v>
      </c>
    </row>
    <row r="2616" spans="1:40" x14ac:dyDescent="0.25">
      <c r="A2616" s="8">
        <v>2668</v>
      </c>
      <c r="B2616" s="8">
        <v>21134</v>
      </c>
      <c r="C2616" s="8">
        <v>2009</v>
      </c>
      <c r="D2616" s="8">
        <v>1000</v>
      </c>
      <c r="E2616" s="9">
        <v>1</v>
      </c>
      <c r="F2616" s="10">
        <v>1</v>
      </c>
      <c r="G2616" s="10">
        <v>1</v>
      </c>
      <c r="H2616" s="10">
        <v>1</v>
      </c>
      <c r="I2616" s="10">
        <v>1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1</v>
      </c>
      <c r="V2616" s="8">
        <v>1</v>
      </c>
      <c r="W2616" s="8">
        <v>0</v>
      </c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1</v>
      </c>
      <c r="AK2616" s="8">
        <v>1</v>
      </c>
      <c r="AL2616" s="8">
        <v>0</v>
      </c>
      <c r="AM2616" s="8">
        <v>0</v>
      </c>
      <c r="AN2616" s="8">
        <v>0</v>
      </c>
    </row>
    <row r="2617" spans="1:40" x14ac:dyDescent="0.25">
      <c r="A2617" s="8">
        <v>2669</v>
      </c>
      <c r="B2617" s="8">
        <v>21134</v>
      </c>
      <c r="C2617" s="8">
        <v>2009</v>
      </c>
      <c r="D2617" s="8">
        <v>1000</v>
      </c>
      <c r="E2617" s="9">
        <v>1</v>
      </c>
      <c r="F2617" s="10">
        <v>1</v>
      </c>
      <c r="G2617" s="10">
        <v>1</v>
      </c>
      <c r="H2617" s="10">
        <v>1</v>
      </c>
      <c r="I2617" s="10">
        <v>1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  <c r="T2617" s="8">
        <v>0</v>
      </c>
      <c r="U2617" s="8">
        <v>0</v>
      </c>
      <c r="V2617" s="8">
        <v>0</v>
      </c>
      <c r="W2617" s="8">
        <v>0</v>
      </c>
      <c r="X2617" s="8">
        <v>0</v>
      </c>
      <c r="Y2617" s="8">
        <v>0</v>
      </c>
      <c r="Z2617" s="8">
        <v>0</v>
      </c>
      <c r="AA2617" s="8">
        <v>0</v>
      </c>
      <c r="AB2617" s="8">
        <v>0</v>
      </c>
      <c r="AC2617" s="8">
        <v>0</v>
      </c>
      <c r="AD2617" s="8">
        <v>0</v>
      </c>
      <c r="AE2617" s="8">
        <v>0</v>
      </c>
      <c r="AF2617" s="8">
        <v>0</v>
      </c>
      <c r="AG2617" s="8">
        <v>0</v>
      </c>
      <c r="AH2617" s="8">
        <v>0</v>
      </c>
      <c r="AI2617" s="8">
        <v>0</v>
      </c>
      <c r="AJ2617" s="8">
        <v>0</v>
      </c>
      <c r="AK2617" s="8">
        <v>0</v>
      </c>
      <c r="AL2617" s="8">
        <v>0</v>
      </c>
      <c r="AM2617" s="8">
        <v>0</v>
      </c>
      <c r="AN2617" s="8">
        <v>0</v>
      </c>
    </row>
    <row r="2618" spans="1:40" x14ac:dyDescent="0.25">
      <c r="A2618" s="8">
        <v>2670</v>
      </c>
      <c r="B2618" s="8">
        <v>88899</v>
      </c>
      <c r="C2618" s="8">
        <v>2013</v>
      </c>
      <c r="D2618" s="8">
        <v>100</v>
      </c>
      <c r="E2618" s="9">
        <v>1</v>
      </c>
      <c r="F2618" s="10">
        <v>1</v>
      </c>
      <c r="G2618" s="10">
        <v>1</v>
      </c>
      <c r="H2618" s="10">
        <v>0</v>
      </c>
      <c r="I2618" s="10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>
        <v>1</v>
      </c>
      <c r="X2618" s="8">
        <v>0</v>
      </c>
      <c r="Y2618" s="8">
        <v>1</v>
      </c>
      <c r="Z2618" s="8">
        <v>0</v>
      </c>
      <c r="AA2618" s="8">
        <v>0</v>
      </c>
      <c r="AB2618" s="8">
        <v>0</v>
      </c>
      <c r="AC2618" s="8">
        <v>1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1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</row>
    <row r="2619" spans="1:40" x14ac:dyDescent="0.25">
      <c r="A2619" s="8">
        <v>2671</v>
      </c>
      <c r="B2619" s="8">
        <v>3916</v>
      </c>
      <c r="C2619" s="8">
        <v>2009</v>
      </c>
      <c r="D2619" s="8">
        <v>4000</v>
      </c>
      <c r="E2619" s="9">
        <v>1</v>
      </c>
      <c r="F2619" s="10">
        <v>1</v>
      </c>
      <c r="G2619" s="10">
        <v>1</v>
      </c>
      <c r="H2619" s="10">
        <v>1</v>
      </c>
      <c r="I2619" s="10">
        <v>1</v>
      </c>
      <c r="J2619" s="8">
        <v>1</v>
      </c>
      <c r="K2619" s="8">
        <v>1</v>
      </c>
      <c r="L2619" s="8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0</v>
      </c>
      <c r="R2619" s="8">
        <v>1</v>
      </c>
      <c r="S2619" s="8">
        <v>1</v>
      </c>
      <c r="T2619" s="8">
        <v>0</v>
      </c>
      <c r="U2619" s="8">
        <v>0</v>
      </c>
      <c r="V2619" s="8">
        <v>0</v>
      </c>
      <c r="W2619" s="8">
        <v>0</v>
      </c>
      <c r="X2619" s="8">
        <v>0</v>
      </c>
      <c r="Y2619" s="8">
        <v>1</v>
      </c>
      <c r="Z2619" s="8">
        <v>0</v>
      </c>
      <c r="AA2619" s="8">
        <v>0</v>
      </c>
      <c r="AB2619" s="8">
        <v>0</v>
      </c>
      <c r="AC2619" s="8">
        <v>1</v>
      </c>
      <c r="AD2619" s="8">
        <v>1</v>
      </c>
      <c r="AE2619" s="8">
        <v>0</v>
      </c>
      <c r="AF2619" s="8">
        <v>0</v>
      </c>
      <c r="AG2619" s="8">
        <v>0</v>
      </c>
      <c r="AH2619" s="8">
        <v>0</v>
      </c>
      <c r="AI2619" s="8">
        <v>1</v>
      </c>
      <c r="AJ2619" s="8">
        <v>0</v>
      </c>
      <c r="AK2619" s="8">
        <v>1</v>
      </c>
      <c r="AL2619" s="8">
        <v>0</v>
      </c>
      <c r="AM2619" s="8">
        <v>0</v>
      </c>
      <c r="AN2619" s="8">
        <v>0</v>
      </c>
    </row>
    <row r="2620" spans="1:40" x14ac:dyDescent="0.25">
      <c r="A2620" s="8">
        <v>2672</v>
      </c>
      <c r="B2620" s="8">
        <v>3916</v>
      </c>
      <c r="C2620" s="8">
        <v>2009</v>
      </c>
      <c r="D2620" s="8">
        <v>4000</v>
      </c>
      <c r="E2620" s="9">
        <v>1</v>
      </c>
      <c r="F2620" s="10">
        <v>1</v>
      </c>
      <c r="G2620" s="10">
        <v>1</v>
      </c>
      <c r="H2620" s="10">
        <v>1</v>
      </c>
      <c r="I2620" s="10">
        <v>1</v>
      </c>
      <c r="J2620" s="8">
        <v>0</v>
      </c>
      <c r="K2620" s="8">
        <v>1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1</v>
      </c>
      <c r="S2620" s="8">
        <v>1</v>
      </c>
      <c r="T2620" s="8">
        <v>0</v>
      </c>
      <c r="U2620" s="8">
        <v>0</v>
      </c>
      <c r="V2620" s="8">
        <v>0</v>
      </c>
      <c r="W2620" s="8">
        <v>0</v>
      </c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1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1</v>
      </c>
      <c r="AL2620" s="8">
        <v>0</v>
      </c>
      <c r="AM2620" s="8">
        <v>0</v>
      </c>
      <c r="AN2620" s="8">
        <v>0</v>
      </c>
    </row>
    <row r="2621" spans="1:40" x14ac:dyDescent="0.25">
      <c r="A2621" s="8">
        <v>2673</v>
      </c>
      <c r="B2621" s="8">
        <v>3916</v>
      </c>
      <c r="C2621" s="8">
        <v>2010</v>
      </c>
      <c r="D2621" s="8">
        <v>4000</v>
      </c>
      <c r="E2621" s="9">
        <v>1</v>
      </c>
      <c r="F2621" s="10">
        <v>1</v>
      </c>
      <c r="G2621" s="10">
        <v>1</v>
      </c>
      <c r="H2621" s="10">
        <v>1</v>
      </c>
      <c r="I2621" s="10">
        <v>1</v>
      </c>
      <c r="J2621" s="8">
        <v>0</v>
      </c>
      <c r="K2621" s="8">
        <v>1</v>
      </c>
      <c r="L2621" s="8">
        <v>0</v>
      </c>
      <c r="M2621" s="8">
        <v>1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1</v>
      </c>
      <c r="T2621" s="8">
        <v>0</v>
      </c>
      <c r="U2621" s="8">
        <v>0</v>
      </c>
      <c r="V2621" s="8">
        <v>0</v>
      </c>
      <c r="W2621" s="8">
        <v>0</v>
      </c>
      <c r="X2621" s="8">
        <v>0</v>
      </c>
      <c r="Y2621" s="8">
        <v>0</v>
      </c>
      <c r="Z2621" s="8">
        <v>0</v>
      </c>
      <c r="AA2621" s="8">
        <v>0</v>
      </c>
      <c r="AB2621" s="8">
        <v>0</v>
      </c>
      <c r="AC2621" s="8">
        <v>1</v>
      </c>
      <c r="AD2621" s="8">
        <v>1</v>
      </c>
      <c r="AE2621" s="8">
        <v>0</v>
      </c>
      <c r="AF2621" s="8">
        <v>0</v>
      </c>
      <c r="AG2621" s="8">
        <v>0</v>
      </c>
      <c r="AH2621" s="8">
        <v>0</v>
      </c>
      <c r="AI2621" s="8">
        <v>0</v>
      </c>
      <c r="AJ2621" s="8">
        <v>0</v>
      </c>
      <c r="AK2621" s="8">
        <v>1</v>
      </c>
      <c r="AL2621" s="8">
        <v>0</v>
      </c>
      <c r="AM2621" s="8">
        <v>0</v>
      </c>
      <c r="AN2621" s="8">
        <v>0</v>
      </c>
    </row>
    <row r="2622" spans="1:40" x14ac:dyDescent="0.25">
      <c r="A2622" s="8">
        <v>2674</v>
      </c>
      <c r="B2622" s="8">
        <v>3916</v>
      </c>
      <c r="C2622" s="8">
        <v>2010</v>
      </c>
      <c r="D2622" s="8">
        <v>4000</v>
      </c>
      <c r="E2622" s="9">
        <v>1</v>
      </c>
      <c r="F2622" s="10">
        <v>1</v>
      </c>
      <c r="G2622" s="10">
        <v>1</v>
      </c>
      <c r="H2622" s="10">
        <v>1</v>
      </c>
      <c r="I2622" s="10">
        <v>1</v>
      </c>
      <c r="J2622" s="8">
        <v>0</v>
      </c>
      <c r="K2622" s="8">
        <v>1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1</v>
      </c>
      <c r="T2622" s="8">
        <v>0</v>
      </c>
      <c r="U2622" s="8">
        <v>0</v>
      </c>
      <c r="V2622" s="8">
        <v>0</v>
      </c>
      <c r="W2622" s="8">
        <v>0</v>
      </c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1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1</v>
      </c>
      <c r="AL2622" s="8">
        <v>0</v>
      </c>
      <c r="AM2622" s="8">
        <v>0</v>
      </c>
      <c r="AN2622" s="8">
        <v>0</v>
      </c>
    </row>
    <row r="2623" spans="1:40" x14ac:dyDescent="0.25">
      <c r="A2623" s="8">
        <v>2675</v>
      </c>
      <c r="B2623" s="8">
        <v>3916</v>
      </c>
      <c r="C2623" s="8">
        <v>2011</v>
      </c>
      <c r="D2623" s="8">
        <v>4000</v>
      </c>
      <c r="E2623" s="9">
        <v>1</v>
      </c>
      <c r="F2623" s="10">
        <v>1</v>
      </c>
      <c r="G2623" s="10">
        <v>1</v>
      </c>
      <c r="H2623" s="10">
        <v>1</v>
      </c>
      <c r="I2623" s="10">
        <v>1</v>
      </c>
      <c r="J2623" s="8">
        <v>0</v>
      </c>
      <c r="K2623" s="8">
        <v>1</v>
      </c>
      <c r="L2623" s="8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0</v>
      </c>
      <c r="S2623" s="8">
        <v>1</v>
      </c>
      <c r="T2623" s="8">
        <v>0</v>
      </c>
      <c r="U2623" s="8">
        <v>0</v>
      </c>
      <c r="V2623" s="8">
        <v>0</v>
      </c>
      <c r="W2623" s="8">
        <v>0</v>
      </c>
      <c r="X2623" s="8">
        <v>0</v>
      </c>
      <c r="Y2623" s="8">
        <v>0</v>
      </c>
      <c r="Z2623" s="8">
        <v>0</v>
      </c>
      <c r="AA2623" s="8">
        <v>0</v>
      </c>
      <c r="AB2623" s="8">
        <v>0</v>
      </c>
      <c r="AC2623" s="8">
        <v>1</v>
      </c>
      <c r="AD2623" s="8">
        <v>0</v>
      </c>
      <c r="AE2623" s="8">
        <v>0</v>
      </c>
      <c r="AF2623" s="8">
        <v>0</v>
      </c>
      <c r="AG2623" s="8">
        <v>0</v>
      </c>
      <c r="AH2623" s="8">
        <v>0</v>
      </c>
      <c r="AI2623" s="8">
        <v>0</v>
      </c>
      <c r="AJ2623" s="8">
        <v>0</v>
      </c>
      <c r="AK2623" s="8">
        <v>1</v>
      </c>
      <c r="AL2623" s="8">
        <v>0</v>
      </c>
      <c r="AM2623" s="8">
        <v>0</v>
      </c>
      <c r="AN2623" s="8">
        <v>0</v>
      </c>
    </row>
    <row r="2624" spans="1:40" x14ac:dyDescent="0.25">
      <c r="A2624" s="8">
        <v>2676</v>
      </c>
      <c r="B2624" s="8">
        <v>3916</v>
      </c>
      <c r="C2624" s="8">
        <v>2011</v>
      </c>
      <c r="D2624" s="8">
        <v>4000</v>
      </c>
      <c r="E2624" s="9">
        <v>1</v>
      </c>
      <c r="F2624" s="10">
        <v>1</v>
      </c>
      <c r="G2624" s="10">
        <v>1</v>
      </c>
      <c r="H2624" s="10">
        <v>1</v>
      </c>
      <c r="I2624" s="10">
        <v>1</v>
      </c>
      <c r="J2624" s="8">
        <v>0</v>
      </c>
      <c r="K2624" s="8">
        <v>1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>
        <v>0</v>
      </c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1</v>
      </c>
      <c r="AL2624" s="8">
        <v>0</v>
      </c>
      <c r="AM2624" s="8">
        <v>0</v>
      </c>
      <c r="AN2624" s="8">
        <v>0</v>
      </c>
    </row>
    <row r="2625" spans="1:40" x14ac:dyDescent="0.25">
      <c r="A2625" s="8">
        <v>2677</v>
      </c>
      <c r="B2625" s="8">
        <v>3916</v>
      </c>
      <c r="C2625" s="8">
        <v>2011</v>
      </c>
      <c r="D2625" s="8">
        <v>4000</v>
      </c>
      <c r="E2625" s="9">
        <v>1</v>
      </c>
      <c r="F2625" s="10">
        <v>1</v>
      </c>
      <c r="G2625" s="10">
        <v>1</v>
      </c>
      <c r="H2625" s="10">
        <v>1</v>
      </c>
      <c r="I2625" s="10">
        <v>1</v>
      </c>
      <c r="J2625" s="8">
        <v>0</v>
      </c>
      <c r="K2625" s="8">
        <v>1</v>
      </c>
      <c r="L2625" s="8">
        <v>0</v>
      </c>
      <c r="M2625" s="8">
        <v>1</v>
      </c>
      <c r="N2625" s="8">
        <v>0</v>
      </c>
      <c r="O2625" s="8">
        <v>0</v>
      </c>
      <c r="P2625" s="8">
        <v>1</v>
      </c>
      <c r="Q2625" s="8">
        <v>0</v>
      </c>
      <c r="R2625" s="8">
        <v>0</v>
      </c>
      <c r="S2625" s="8">
        <v>1</v>
      </c>
      <c r="T2625" s="8">
        <v>0</v>
      </c>
      <c r="U2625" s="8">
        <v>0</v>
      </c>
      <c r="V2625" s="8">
        <v>0</v>
      </c>
      <c r="W2625" s="8">
        <v>0</v>
      </c>
      <c r="X2625" s="8">
        <v>0</v>
      </c>
      <c r="Y2625" s="8">
        <v>1</v>
      </c>
      <c r="Z2625" s="8">
        <v>0</v>
      </c>
      <c r="AA2625" s="8">
        <v>0</v>
      </c>
      <c r="AB2625" s="8">
        <v>0</v>
      </c>
      <c r="AC2625" s="8">
        <v>1</v>
      </c>
      <c r="AD2625" s="8">
        <v>1</v>
      </c>
      <c r="AE2625" s="8">
        <v>0</v>
      </c>
      <c r="AF2625" s="8">
        <v>0</v>
      </c>
      <c r="AG2625" s="8">
        <v>0</v>
      </c>
      <c r="AH2625" s="8">
        <v>0</v>
      </c>
      <c r="AI2625" s="8">
        <v>1</v>
      </c>
      <c r="AJ2625" s="8">
        <v>0</v>
      </c>
      <c r="AK2625" s="8">
        <v>1</v>
      </c>
      <c r="AL2625" s="8">
        <v>0</v>
      </c>
      <c r="AM2625" s="8">
        <v>0</v>
      </c>
      <c r="AN2625" s="8">
        <v>0</v>
      </c>
    </row>
    <row r="2626" spans="1:40" x14ac:dyDescent="0.25">
      <c r="A2626" s="8">
        <v>2678</v>
      </c>
      <c r="B2626" s="8">
        <v>3916</v>
      </c>
      <c r="C2626" s="8">
        <v>2012</v>
      </c>
      <c r="D2626" s="8">
        <v>4000</v>
      </c>
      <c r="E2626" s="9">
        <v>1</v>
      </c>
      <c r="F2626" s="10">
        <v>1</v>
      </c>
      <c r="G2626" s="10">
        <v>1</v>
      </c>
      <c r="H2626" s="10">
        <v>1</v>
      </c>
      <c r="I2626" s="10">
        <v>1</v>
      </c>
      <c r="J2626" s="8">
        <v>0</v>
      </c>
      <c r="K2626" s="8">
        <v>1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1</v>
      </c>
      <c r="S2626" s="8">
        <v>1</v>
      </c>
      <c r="T2626" s="8">
        <v>0</v>
      </c>
      <c r="U2626" s="8">
        <v>0</v>
      </c>
      <c r="V2626" s="8">
        <v>0</v>
      </c>
      <c r="W2626" s="8">
        <v>0</v>
      </c>
      <c r="X2626" s="8">
        <v>0</v>
      </c>
      <c r="Y2626" s="8">
        <v>1</v>
      </c>
      <c r="Z2626" s="8">
        <v>0</v>
      </c>
      <c r="AA2626" s="8">
        <v>0</v>
      </c>
      <c r="AB2626" s="8">
        <v>0</v>
      </c>
      <c r="AC2626" s="8">
        <v>1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1</v>
      </c>
      <c r="AL2626" s="8">
        <v>0</v>
      </c>
      <c r="AM2626" s="8">
        <v>0</v>
      </c>
      <c r="AN2626" s="8">
        <v>0</v>
      </c>
    </row>
    <row r="2627" spans="1:40" x14ac:dyDescent="0.25">
      <c r="A2627" s="8">
        <v>2679</v>
      </c>
      <c r="B2627" s="8">
        <v>3916</v>
      </c>
      <c r="C2627" s="8">
        <v>2012</v>
      </c>
      <c r="D2627" s="8">
        <v>4000</v>
      </c>
      <c r="E2627" s="9">
        <v>1</v>
      </c>
      <c r="F2627" s="10">
        <v>1</v>
      </c>
      <c r="G2627" s="10">
        <v>1</v>
      </c>
      <c r="H2627" s="10">
        <v>1</v>
      </c>
      <c r="I2627" s="10">
        <v>1</v>
      </c>
      <c r="J2627" s="8">
        <v>0</v>
      </c>
      <c r="K2627" s="8">
        <v>1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1</v>
      </c>
      <c r="S2627" s="8">
        <v>0</v>
      </c>
      <c r="T2627" s="8">
        <v>0</v>
      </c>
      <c r="U2627" s="8">
        <v>0</v>
      </c>
      <c r="V2627" s="8">
        <v>0</v>
      </c>
      <c r="W2627" s="8">
        <v>0</v>
      </c>
      <c r="X2627" s="8">
        <v>0</v>
      </c>
      <c r="Y2627" s="8">
        <v>0</v>
      </c>
      <c r="Z2627" s="8">
        <v>0</v>
      </c>
      <c r="AA2627" s="8">
        <v>0</v>
      </c>
      <c r="AB2627" s="8">
        <v>0</v>
      </c>
      <c r="AC2627" s="8">
        <v>1</v>
      </c>
      <c r="AD2627" s="8">
        <v>0</v>
      </c>
      <c r="AE2627" s="8">
        <v>0</v>
      </c>
      <c r="AF2627" s="8">
        <v>0</v>
      </c>
      <c r="AG2627" s="8">
        <v>0</v>
      </c>
      <c r="AH2627" s="8">
        <v>0</v>
      </c>
      <c r="AI2627" s="8">
        <v>0</v>
      </c>
      <c r="AJ2627" s="8">
        <v>0</v>
      </c>
      <c r="AK2627" s="8">
        <v>1</v>
      </c>
      <c r="AL2627" s="8">
        <v>0</v>
      </c>
      <c r="AM2627" s="8">
        <v>0</v>
      </c>
      <c r="AN2627" s="8">
        <v>0</v>
      </c>
    </row>
    <row r="2628" spans="1:40" x14ac:dyDescent="0.25">
      <c r="A2628" s="8">
        <v>2680</v>
      </c>
      <c r="B2628" s="8">
        <v>3916</v>
      </c>
      <c r="C2628" s="8">
        <v>2012</v>
      </c>
      <c r="D2628" s="8">
        <v>4000</v>
      </c>
      <c r="E2628" s="9">
        <v>1</v>
      </c>
      <c r="F2628" s="10">
        <v>1</v>
      </c>
      <c r="G2628" s="10">
        <v>1</v>
      </c>
      <c r="H2628" s="10">
        <v>1</v>
      </c>
      <c r="I2628" s="10">
        <v>1</v>
      </c>
      <c r="J2628" s="8">
        <v>0</v>
      </c>
      <c r="K2628" s="8">
        <v>1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1</v>
      </c>
      <c r="S2628" s="8">
        <v>0</v>
      </c>
      <c r="T2628" s="8">
        <v>0</v>
      </c>
      <c r="U2628" s="8">
        <v>0</v>
      </c>
      <c r="V2628" s="8">
        <v>0</v>
      </c>
      <c r="W2628" s="8">
        <v>0</v>
      </c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1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1</v>
      </c>
      <c r="AL2628" s="8">
        <v>0</v>
      </c>
      <c r="AM2628" s="8">
        <v>0</v>
      </c>
      <c r="AN2628" s="8">
        <v>0</v>
      </c>
    </row>
    <row r="2629" spans="1:40" x14ac:dyDescent="0.25">
      <c r="A2629" s="8">
        <v>2681</v>
      </c>
      <c r="B2629" s="8">
        <v>9644</v>
      </c>
      <c r="C2629" s="8">
        <v>2011</v>
      </c>
      <c r="D2629" s="8">
        <v>100</v>
      </c>
      <c r="E2629" s="9">
        <v>1</v>
      </c>
      <c r="F2629" s="10">
        <v>0</v>
      </c>
      <c r="G2629" s="10">
        <v>0</v>
      </c>
      <c r="H2629" s="10">
        <v>1</v>
      </c>
      <c r="I2629" s="10">
        <v>0</v>
      </c>
      <c r="J2629" s="8">
        <v>0</v>
      </c>
      <c r="K2629" s="8">
        <v>1</v>
      </c>
      <c r="L2629" s="8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  <c r="T2629" s="8">
        <v>0</v>
      </c>
      <c r="U2629" s="8">
        <v>0</v>
      </c>
      <c r="V2629" s="8">
        <v>0</v>
      </c>
      <c r="W2629" s="8">
        <v>0</v>
      </c>
      <c r="X2629" s="8">
        <v>0</v>
      </c>
      <c r="Y2629" s="8">
        <v>0</v>
      </c>
      <c r="Z2629" s="8">
        <v>0</v>
      </c>
      <c r="AA2629" s="8">
        <v>0</v>
      </c>
      <c r="AB2629" s="8">
        <v>0</v>
      </c>
      <c r="AC2629" s="8">
        <v>0</v>
      </c>
      <c r="AD2629" s="8">
        <v>0</v>
      </c>
      <c r="AE2629" s="8">
        <v>0</v>
      </c>
      <c r="AF2629" s="8">
        <v>0</v>
      </c>
      <c r="AG2629" s="8">
        <v>0</v>
      </c>
      <c r="AH2629" s="8">
        <v>0</v>
      </c>
      <c r="AI2629" s="8">
        <v>0</v>
      </c>
      <c r="AJ2629" s="8">
        <v>0</v>
      </c>
      <c r="AK2629" s="8">
        <v>1</v>
      </c>
      <c r="AL2629" s="8">
        <v>0</v>
      </c>
      <c r="AM2629" s="8">
        <v>0</v>
      </c>
      <c r="AN2629" s="8">
        <v>0</v>
      </c>
    </row>
    <row r="2630" spans="1:40" x14ac:dyDescent="0.25">
      <c r="A2630" s="8">
        <v>2682</v>
      </c>
      <c r="B2630" s="8">
        <v>9644</v>
      </c>
      <c r="C2630" s="8">
        <v>2011</v>
      </c>
      <c r="D2630" s="8">
        <v>100</v>
      </c>
      <c r="E2630" s="9">
        <v>1</v>
      </c>
      <c r="F2630" s="10">
        <v>0</v>
      </c>
      <c r="G2630" s="10">
        <v>0</v>
      </c>
      <c r="H2630" s="10">
        <v>1</v>
      </c>
      <c r="I2630" s="10">
        <v>0</v>
      </c>
      <c r="J2630" s="8">
        <v>0</v>
      </c>
      <c r="K2630" s="8">
        <v>1</v>
      </c>
      <c r="L2630" s="8">
        <v>0</v>
      </c>
      <c r="M2630" s="8">
        <v>1</v>
      </c>
      <c r="N2630" s="8">
        <v>0</v>
      </c>
      <c r="O2630" s="8">
        <v>0</v>
      </c>
      <c r="P2630" s="8">
        <v>1</v>
      </c>
      <c r="Q2630" s="8">
        <v>0</v>
      </c>
      <c r="R2630" s="8">
        <v>0</v>
      </c>
      <c r="S2630" s="8">
        <v>1</v>
      </c>
      <c r="T2630" s="8">
        <v>0</v>
      </c>
      <c r="U2630" s="8">
        <v>0</v>
      </c>
      <c r="V2630" s="8">
        <v>0</v>
      </c>
      <c r="W2630" s="8">
        <v>0</v>
      </c>
      <c r="X2630" s="8">
        <v>0</v>
      </c>
      <c r="Y2630" s="8">
        <v>1</v>
      </c>
      <c r="Z2630" s="8">
        <v>0</v>
      </c>
      <c r="AA2630" s="8">
        <v>0</v>
      </c>
      <c r="AB2630" s="8">
        <v>0</v>
      </c>
      <c r="AC2630" s="8">
        <v>1</v>
      </c>
      <c r="AD2630" s="8">
        <v>1</v>
      </c>
      <c r="AE2630" s="8">
        <v>0</v>
      </c>
      <c r="AF2630" s="8">
        <v>0</v>
      </c>
      <c r="AG2630" s="8">
        <v>0</v>
      </c>
      <c r="AH2630" s="8">
        <v>0</v>
      </c>
      <c r="AI2630" s="8">
        <v>1</v>
      </c>
      <c r="AJ2630" s="8">
        <v>0</v>
      </c>
      <c r="AK2630" s="8">
        <v>1</v>
      </c>
      <c r="AL2630" s="8">
        <v>0</v>
      </c>
      <c r="AM2630" s="8">
        <v>0</v>
      </c>
      <c r="AN2630" s="8">
        <v>0</v>
      </c>
    </row>
    <row r="2631" spans="1:40" x14ac:dyDescent="0.25">
      <c r="A2631" s="8">
        <v>2683</v>
      </c>
      <c r="B2631" s="8">
        <v>9644</v>
      </c>
      <c r="C2631" s="8">
        <v>2012</v>
      </c>
      <c r="D2631" s="8">
        <v>100</v>
      </c>
      <c r="E2631" s="9">
        <v>1</v>
      </c>
      <c r="F2631" s="10">
        <v>0</v>
      </c>
      <c r="G2631" s="10">
        <v>0</v>
      </c>
      <c r="H2631" s="10">
        <v>1</v>
      </c>
      <c r="I2631" s="10">
        <v>0</v>
      </c>
      <c r="J2631" s="8">
        <v>0</v>
      </c>
      <c r="K2631" s="8">
        <v>1</v>
      </c>
      <c r="L2631" s="8">
        <v>0</v>
      </c>
      <c r="M2631" s="8">
        <v>1</v>
      </c>
      <c r="N2631" s="8">
        <v>0</v>
      </c>
      <c r="O2631" s="8">
        <v>0</v>
      </c>
      <c r="P2631" s="8">
        <v>1</v>
      </c>
      <c r="Q2631" s="8">
        <v>0</v>
      </c>
      <c r="R2631" s="8">
        <v>1</v>
      </c>
      <c r="S2631" s="8">
        <v>0</v>
      </c>
      <c r="T2631" s="8">
        <v>0</v>
      </c>
      <c r="U2631" s="8">
        <v>0</v>
      </c>
      <c r="V2631" s="8">
        <v>0</v>
      </c>
      <c r="W2631" s="8">
        <v>0</v>
      </c>
      <c r="X2631" s="8">
        <v>0</v>
      </c>
      <c r="Y2631" s="8">
        <v>1</v>
      </c>
      <c r="Z2631" s="8">
        <v>0</v>
      </c>
      <c r="AA2631" s="8">
        <v>0</v>
      </c>
      <c r="AB2631" s="8">
        <v>0</v>
      </c>
      <c r="AC2631" s="8">
        <v>0</v>
      </c>
      <c r="AD2631" s="8">
        <v>0</v>
      </c>
      <c r="AE2631" s="8">
        <v>0</v>
      </c>
      <c r="AF2631" s="8">
        <v>0</v>
      </c>
      <c r="AG2631" s="8">
        <v>0</v>
      </c>
      <c r="AH2631" s="8">
        <v>0</v>
      </c>
      <c r="AI2631" s="8">
        <v>0</v>
      </c>
      <c r="AJ2631" s="8">
        <v>0</v>
      </c>
      <c r="AK2631" s="8">
        <v>1</v>
      </c>
      <c r="AL2631" s="8">
        <v>0</v>
      </c>
      <c r="AM2631" s="8">
        <v>0</v>
      </c>
      <c r="AN2631" s="8">
        <v>0</v>
      </c>
    </row>
    <row r="2632" spans="1:40" x14ac:dyDescent="0.25">
      <c r="A2632" s="8">
        <v>2684</v>
      </c>
      <c r="B2632" s="8">
        <v>9644</v>
      </c>
      <c r="C2632" s="8">
        <v>2013</v>
      </c>
      <c r="D2632" s="8">
        <v>100</v>
      </c>
      <c r="E2632" s="9">
        <v>1</v>
      </c>
      <c r="F2632" s="10">
        <v>0</v>
      </c>
      <c r="G2632" s="10">
        <v>0</v>
      </c>
      <c r="H2632" s="10">
        <v>1</v>
      </c>
      <c r="I2632" s="10">
        <v>0</v>
      </c>
      <c r="J2632" s="8">
        <v>0</v>
      </c>
      <c r="K2632" s="8">
        <v>1</v>
      </c>
      <c r="L2632" s="8">
        <v>0</v>
      </c>
      <c r="M2632" s="8">
        <v>1</v>
      </c>
      <c r="N2632" s="8">
        <v>0</v>
      </c>
      <c r="O2632" s="8">
        <v>0</v>
      </c>
      <c r="P2632" s="8">
        <v>1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1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1</v>
      </c>
      <c r="AL2632" s="8">
        <v>0</v>
      </c>
      <c r="AM2632" s="8">
        <v>0</v>
      </c>
      <c r="AN2632" s="8">
        <v>0</v>
      </c>
    </row>
    <row r="2633" spans="1:40" x14ac:dyDescent="0.25">
      <c r="A2633" s="8">
        <v>2685</v>
      </c>
      <c r="B2633" s="8">
        <v>9644</v>
      </c>
      <c r="C2633" s="8">
        <v>2013</v>
      </c>
      <c r="D2633" s="8">
        <v>100</v>
      </c>
      <c r="E2633" s="9">
        <v>1</v>
      </c>
      <c r="F2633" s="10">
        <v>0</v>
      </c>
      <c r="G2633" s="10">
        <v>0</v>
      </c>
      <c r="H2633" s="10">
        <v>1</v>
      </c>
      <c r="I2633" s="10">
        <v>0</v>
      </c>
      <c r="J2633" s="8">
        <v>0</v>
      </c>
      <c r="K2633" s="8">
        <v>1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1</v>
      </c>
      <c r="T2633" s="8">
        <v>0</v>
      </c>
      <c r="U2633" s="8">
        <v>0</v>
      </c>
      <c r="V2633" s="8">
        <v>0</v>
      </c>
      <c r="W2633" s="8">
        <v>0</v>
      </c>
      <c r="X2633" s="8">
        <v>0</v>
      </c>
      <c r="Y2633" s="8">
        <v>0</v>
      </c>
      <c r="Z2633" s="8">
        <v>0</v>
      </c>
      <c r="AA2633" s="8">
        <v>0</v>
      </c>
      <c r="AB2633" s="8">
        <v>0</v>
      </c>
      <c r="AC2633" s="8">
        <v>1</v>
      </c>
      <c r="AD2633" s="8">
        <v>0</v>
      </c>
      <c r="AE2633" s="8">
        <v>0</v>
      </c>
      <c r="AF2633" s="8">
        <v>0</v>
      </c>
      <c r="AG2633" s="8">
        <v>0</v>
      </c>
      <c r="AH2633" s="8">
        <v>0</v>
      </c>
      <c r="AI2633" s="8">
        <v>0</v>
      </c>
      <c r="AJ2633" s="8">
        <v>0</v>
      </c>
      <c r="AK2633" s="8">
        <v>1</v>
      </c>
      <c r="AL2633" s="8">
        <v>0</v>
      </c>
      <c r="AM2633" s="8">
        <v>0</v>
      </c>
      <c r="AN2633" s="8">
        <v>0</v>
      </c>
    </row>
    <row r="2634" spans="1:40" x14ac:dyDescent="0.25">
      <c r="A2634" s="8">
        <v>2686</v>
      </c>
      <c r="B2634" s="8">
        <v>9644</v>
      </c>
      <c r="C2634" s="8">
        <v>2013</v>
      </c>
      <c r="D2634" s="8">
        <v>100</v>
      </c>
      <c r="E2634" s="9">
        <v>1</v>
      </c>
      <c r="F2634" s="10">
        <v>0</v>
      </c>
      <c r="G2634" s="10">
        <v>0</v>
      </c>
      <c r="H2634" s="10">
        <v>1</v>
      </c>
      <c r="I2634" s="10">
        <v>0</v>
      </c>
      <c r="J2634" s="8">
        <v>0</v>
      </c>
      <c r="K2634" s="8">
        <v>1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1</v>
      </c>
      <c r="T2634" s="8">
        <v>0</v>
      </c>
      <c r="U2634" s="8">
        <v>0</v>
      </c>
      <c r="V2634" s="8">
        <v>0</v>
      </c>
      <c r="W2634" s="8">
        <v>0</v>
      </c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1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1</v>
      </c>
      <c r="AL2634" s="8">
        <v>0</v>
      </c>
      <c r="AM2634" s="8">
        <v>0</v>
      </c>
      <c r="AN2634" s="8">
        <v>0</v>
      </c>
    </row>
    <row r="2635" spans="1:40" x14ac:dyDescent="0.25">
      <c r="A2635" s="8">
        <v>2687</v>
      </c>
      <c r="B2635" s="8">
        <v>31772</v>
      </c>
      <c r="C2635" s="8">
        <v>2009</v>
      </c>
      <c r="D2635" s="8">
        <v>100</v>
      </c>
      <c r="E2635" s="9">
        <v>1</v>
      </c>
      <c r="F2635" s="10">
        <v>0</v>
      </c>
      <c r="G2635" s="10">
        <v>0</v>
      </c>
      <c r="H2635" s="10">
        <v>0</v>
      </c>
      <c r="I2635" s="10">
        <v>1</v>
      </c>
      <c r="J2635" s="8">
        <v>0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  <c r="T2635" s="8">
        <v>0</v>
      </c>
      <c r="U2635" s="8">
        <v>0</v>
      </c>
      <c r="V2635" s="8">
        <v>0</v>
      </c>
      <c r="W2635" s="8">
        <v>0</v>
      </c>
      <c r="X2635" s="8">
        <v>0</v>
      </c>
      <c r="Y2635" s="8">
        <v>0</v>
      </c>
      <c r="Z2635" s="8">
        <v>0</v>
      </c>
      <c r="AA2635" s="8">
        <v>0</v>
      </c>
      <c r="AB2635" s="8">
        <v>0</v>
      </c>
      <c r="AC2635" s="8">
        <v>0</v>
      </c>
      <c r="AD2635" s="8">
        <v>0</v>
      </c>
      <c r="AE2635" s="8">
        <v>0</v>
      </c>
      <c r="AF2635" s="8">
        <v>0</v>
      </c>
      <c r="AG2635" s="8">
        <v>0</v>
      </c>
      <c r="AH2635" s="8">
        <v>0</v>
      </c>
      <c r="AI2635" s="8">
        <v>0</v>
      </c>
      <c r="AJ2635" s="8">
        <v>0</v>
      </c>
      <c r="AK2635" s="8">
        <v>1</v>
      </c>
      <c r="AL2635" s="8">
        <v>0</v>
      </c>
      <c r="AM2635" s="8">
        <v>0</v>
      </c>
      <c r="AN2635" s="8">
        <v>0</v>
      </c>
    </row>
    <row r="2636" spans="1:40" x14ac:dyDescent="0.25">
      <c r="A2636" s="8">
        <v>2688</v>
      </c>
      <c r="B2636" s="8">
        <v>37759</v>
      </c>
      <c r="C2636" s="8">
        <v>2010</v>
      </c>
      <c r="D2636" s="8">
        <v>800</v>
      </c>
      <c r="E2636" s="9">
        <v>3</v>
      </c>
      <c r="F2636" s="10">
        <v>0</v>
      </c>
      <c r="G2636" s="10">
        <v>1</v>
      </c>
      <c r="H2636" s="10">
        <v>0</v>
      </c>
      <c r="I2636" s="10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>
        <v>0</v>
      </c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1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</row>
    <row r="2637" spans="1:40" x14ac:dyDescent="0.25">
      <c r="A2637" s="8">
        <v>2689</v>
      </c>
      <c r="B2637" s="8">
        <v>3203</v>
      </c>
      <c r="C2637" s="8">
        <v>2009</v>
      </c>
      <c r="D2637" s="8">
        <v>1500</v>
      </c>
      <c r="E2637" s="9">
        <v>1</v>
      </c>
      <c r="F2637" s="10">
        <v>1</v>
      </c>
      <c r="G2637" s="10">
        <v>1</v>
      </c>
      <c r="H2637" s="10">
        <v>1</v>
      </c>
      <c r="I2637" s="10">
        <v>1</v>
      </c>
      <c r="J2637" s="8">
        <v>0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  <c r="T2637" s="8">
        <v>0</v>
      </c>
      <c r="U2637" s="8">
        <v>1</v>
      </c>
      <c r="V2637" s="8">
        <v>1</v>
      </c>
      <c r="W2637" s="8">
        <v>1</v>
      </c>
      <c r="X2637" s="8">
        <v>0</v>
      </c>
      <c r="Y2637" s="8">
        <v>1</v>
      </c>
      <c r="Z2637" s="8">
        <v>0</v>
      </c>
      <c r="AA2637" s="8">
        <v>0</v>
      </c>
      <c r="AB2637" s="8">
        <v>0</v>
      </c>
      <c r="AC2637" s="8">
        <v>0</v>
      </c>
      <c r="AD2637" s="8">
        <v>0</v>
      </c>
      <c r="AE2637" s="8">
        <v>0</v>
      </c>
      <c r="AF2637" s="8">
        <v>0</v>
      </c>
      <c r="AG2637" s="8">
        <v>0</v>
      </c>
      <c r="AH2637" s="8">
        <v>0</v>
      </c>
      <c r="AI2637" s="8">
        <v>1</v>
      </c>
      <c r="AJ2637" s="8">
        <v>0</v>
      </c>
      <c r="AK2637" s="8">
        <v>1</v>
      </c>
      <c r="AL2637" s="8">
        <v>0</v>
      </c>
      <c r="AM2637" s="8">
        <v>0</v>
      </c>
      <c r="AN2637" s="8">
        <v>0</v>
      </c>
    </row>
    <row r="2638" spans="1:40" x14ac:dyDescent="0.25">
      <c r="A2638" s="8">
        <v>2690</v>
      </c>
      <c r="B2638" s="8">
        <v>3203</v>
      </c>
      <c r="C2638" s="8">
        <v>2009</v>
      </c>
      <c r="D2638" s="8">
        <v>1500</v>
      </c>
      <c r="E2638" s="9">
        <v>1</v>
      </c>
      <c r="F2638" s="10">
        <v>1</v>
      </c>
      <c r="G2638" s="10">
        <v>1</v>
      </c>
      <c r="H2638" s="10">
        <v>1</v>
      </c>
      <c r="I2638" s="10">
        <v>1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>
        <v>0</v>
      </c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1</v>
      </c>
      <c r="AJ2638" s="8">
        <v>0</v>
      </c>
      <c r="AK2638" s="8">
        <v>1</v>
      </c>
      <c r="AL2638" s="8">
        <v>0</v>
      </c>
      <c r="AM2638" s="8">
        <v>0</v>
      </c>
      <c r="AN2638" s="8">
        <v>0</v>
      </c>
    </row>
    <row r="2639" spans="1:40" x14ac:dyDescent="0.25">
      <c r="A2639" s="8">
        <v>2691</v>
      </c>
      <c r="B2639" s="8">
        <v>3203</v>
      </c>
      <c r="C2639" s="8">
        <v>2009</v>
      </c>
      <c r="D2639" s="8">
        <v>1500</v>
      </c>
      <c r="E2639" s="9">
        <v>1</v>
      </c>
      <c r="F2639" s="10">
        <v>1</v>
      </c>
      <c r="G2639" s="10">
        <v>1</v>
      </c>
      <c r="H2639" s="10">
        <v>1</v>
      </c>
      <c r="I2639" s="10">
        <v>1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1</v>
      </c>
      <c r="Q2639" s="8">
        <v>0</v>
      </c>
      <c r="R2639" s="8">
        <v>0</v>
      </c>
      <c r="S2639" s="8">
        <v>0</v>
      </c>
      <c r="T2639" s="8">
        <v>0</v>
      </c>
      <c r="U2639" s="8">
        <v>0</v>
      </c>
      <c r="V2639" s="8">
        <v>1</v>
      </c>
      <c r="W2639" s="8">
        <v>0</v>
      </c>
      <c r="X2639" s="8">
        <v>0</v>
      </c>
      <c r="Y2639" s="8">
        <v>1</v>
      </c>
      <c r="Z2639" s="8">
        <v>0</v>
      </c>
      <c r="AA2639" s="8">
        <v>0</v>
      </c>
      <c r="AB2639" s="8">
        <v>0</v>
      </c>
      <c r="AC2639" s="8">
        <v>0</v>
      </c>
      <c r="AD2639" s="8">
        <v>0</v>
      </c>
      <c r="AE2639" s="8">
        <v>0</v>
      </c>
      <c r="AF2639" s="8">
        <v>0</v>
      </c>
      <c r="AG2639" s="8">
        <v>0</v>
      </c>
      <c r="AH2639" s="8">
        <v>0</v>
      </c>
      <c r="AI2639" s="8">
        <v>0</v>
      </c>
      <c r="AJ2639" s="8">
        <v>0</v>
      </c>
      <c r="AK2639" s="8">
        <v>1</v>
      </c>
      <c r="AL2639" s="8">
        <v>0</v>
      </c>
      <c r="AM2639" s="8">
        <v>0</v>
      </c>
      <c r="AN2639" s="8">
        <v>0</v>
      </c>
    </row>
    <row r="2640" spans="1:40" x14ac:dyDescent="0.25">
      <c r="A2640" s="8">
        <v>2692</v>
      </c>
      <c r="B2640" s="8">
        <v>3203</v>
      </c>
      <c r="C2640" s="8">
        <v>2010</v>
      </c>
      <c r="D2640" s="8">
        <v>1500</v>
      </c>
      <c r="E2640" s="9">
        <v>1</v>
      </c>
      <c r="F2640" s="10">
        <v>1</v>
      </c>
      <c r="G2640" s="10">
        <v>1</v>
      </c>
      <c r="H2640" s="10">
        <v>1</v>
      </c>
      <c r="I2640" s="10">
        <v>1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>
        <v>1</v>
      </c>
      <c r="X2640" s="8">
        <v>0</v>
      </c>
      <c r="Y2640" s="8">
        <v>1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1</v>
      </c>
      <c r="AJ2640" s="8">
        <v>0</v>
      </c>
      <c r="AK2640" s="8">
        <v>1</v>
      </c>
      <c r="AL2640" s="8">
        <v>0</v>
      </c>
      <c r="AM2640" s="8">
        <v>0</v>
      </c>
      <c r="AN2640" s="8">
        <v>0</v>
      </c>
    </row>
    <row r="2641" spans="1:40" x14ac:dyDescent="0.25">
      <c r="A2641" s="8">
        <v>2693</v>
      </c>
      <c r="B2641" s="8">
        <v>3203</v>
      </c>
      <c r="C2641" s="8">
        <v>2010</v>
      </c>
      <c r="D2641" s="8">
        <v>1500</v>
      </c>
      <c r="E2641" s="9">
        <v>1</v>
      </c>
      <c r="F2641" s="10">
        <v>1</v>
      </c>
      <c r="G2641" s="10">
        <v>1</v>
      </c>
      <c r="H2641" s="10">
        <v>1</v>
      </c>
      <c r="I2641" s="10">
        <v>1</v>
      </c>
      <c r="J2641" s="8">
        <v>0</v>
      </c>
      <c r="K2641" s="8">
        <v>0</v>
      </c>
      <c r="L2641" s="8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  <c r="T2641" s="8">
        <v>0</v>
      </c>
      <c r="U2641" s="8">
        <v>0</v>
      </c>
      <c r="V2641" s="8">
        <v>0</v>
      </c>
      <c r="W2641" s="8">
        <v>0</v>
      </c>
      <c r="X2641" s="8">
        <v>0</v>
      </c>
      <c r="Y2641" s="8">
        <v>1</v>
      </c>
      <c r="Z2641" s="8">
        <v>0</v>
      </c>
      <c r="AA2641" s="8">
        <v>0</v>
      </c>
      <c r="AB2641" s="8">
        <v>0</v>
      </c>
      <c r="AC2641" s="8">
        <v>0</v>
      </c>
      <c r="AD2641" s="8">
        <v>0</v>
      </c>
      <c r="AE2641" s="8">
        <v>0</v>
      </c>
      <c r="AF2641" s="8">
        <v>0</v>
      </c>
      <c r="AG2641" s="8">
        <v>0</v>
      </c>
      <c r="AH2641" s="8">
        <v>0</v>
      </c>
      <c r="AI2641" s="8">
        <v>0</v>
      </c>
      <c r="AJ2641" s="8">
        <v>0</v>
      </c>
      <c r="AK2641" s="8">
        <v>1</v>
      </c>
      <c r="AL2641" s="8">
        <v>0</v>
      </c>
      <c r="AM2641" s="8">
        <v>0</v>
      </c>
      <c r="AN2641" s="8">
        <v>0</v>
      </c>
    </row>
    <row r="2642" spans="1:40" x14ac:dyDescent="0.25">
      <c r="A2642" s="8">
        <v>2694</v>
      </c>
      <c r="B2642" s="8">
        <v>3203</v>
      </c>
      <c r="C2642" s="8">
        <v>2011</v>
      </c>
      <c r="D2642" s="8">
        <v>1500</v>
      </c>
      <c r="E2642" s="9">
        <v>1</v>
      </c>
      <c r="F2642" s="10">
        <v>1</v>
      </c>
      <c r="G2642" s="10">
        <v>1</v>
      </c>
      <c r="H2642" s="10">
        <v>1</v>
      </c>
      <c r="I2642" s="10">
        <v>1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1</v>
      </c>
      <c r="W2642" s="8">
        <v>1</v>
      </c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1</v>
      </c>
      <c r="AL2642" s="8">
        <v>0</v>
      </c>
      <c r="AM2642" s="8">
        <v>0</v>
      </c>
      <c r="AN2642" s="8">
        <v>0</v>
      </c>
    </row>
    <row r="2643" spans="1:40" x14ac:dyDescent="0.25">
      <c r="A2643" s="8">
        <v>2695</v>
      </c>
      <c r="B2643" s="8">
        <v>3203</v>
      </c>
      <c r="C2643" s="8">
        <v>2011</v>
      </c>
      <c r="D2643" s="8">
        <v>1500</v>
      </c>
      <c r="E2643" s="9">
        <v>1</v>
      </c>
      <c r="F2643" s="10">
        <v>1</v>
      </c>
      <c r="G2643" s="10">
        <v>1</v>
      </c>
      <c r="H2643" s="10">
        <v>1</v>
      </c>
      <c r="I2643" s="10">
        <v>1</v>
      </c>
      <c r="J2643" s="8">
        <v>0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  <c r="T2643" s="8">
        <v>0</v>
      </c>
      <c r="U2643" s="8">
        <v>0</v>
      </c>
      <c r="V2643" s="8">
        <v>0</v>
      </c>
      <c r="W2643" s="8">
        <v>0</v>
      </c>
      <c r="X2643" s="8">
        <v>0</v>
      </c>
      <c r="Y2643" s="8">
        <v>1</v>
      </c>
      <c r="Z2643" s="8">
        <v>0</v>
      </c>
      <c r="AA2643" s="8">
        <v>0</v>
      </c>
      <c r="AB2643" s="8">
        <v>0</v>
      </c>
      <c r="AC2643" s="8">
        <v>0</v>
      </c>
      <c r="AD2643" s="8">
        <v>0</v>
      </c>
      <c r="AE2643" s="8">
        <v>0</v>
      </c>
      <c r="AF2643" s="8">
        <v>0</v>
      </c>
      <c r="AG2643" s="8">
        <v>0</v>
      </c>
      <c r="AH2643" s="8">
        <v>0</v>
      </c>
      <c r="AI2643" s="8">
        <v>0</v>
      </c>
      <c r="AJ2643" s="8">
        <v>0</v>
      </c>
      <c r="AK2643" s="8">
        <v>1</v>
      </c>
      <c r="AL2643" s="8">
        <v>0</v>
      </c>
      <c r="AM2643" s="8">
        <v>0</v>
      </c>
      <c r="AN2643" s="8">
        <v>0</v>
      </c>
    </row>
    <row r="2644" spans="1:40" x14ac:dyDescent="0.25">
      <c r="A2644" s="8">
        <v>2696</v>
      </c>
      <c r="B2644" s="8">
        <v>3203</v>
      </c>
      <c r="C2644" s="8">
        <v>2011</v>
      </c>
      <c r="D2644" s="8">
        <v>1500</v>
      </c>
      <c r="E2644" s="9">
        <v>1</v>
      </c>
      <c r="F2644" s="10">
        <v>1</v>
      </c>
      <c r="G2644" s="10">
        <v>1</v>
      </c>
      <c r="H2644" s="10">
        <v>1</v>
      </c>
      <c r="I2644" s="10">
        <v>1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1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>
        <v>1</v>
      </c>
      <c r="X2644" s="8">
        <v>0</v>
      </c>
      <c r="Y2644" s="8">
        <v>1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1</v>
      </c>
      <c r="AL2644" s="8">
        <v>0</v>
      </c>
      <c r="AM2644" s="8">
        <v>0</v>
      </c>
      <c r="AN2644" s="8">
        <v>0</v>
      </c>
    </row>
    <row r="2645" spans="1:40" x14ac:dyDescent="0.25">
      <c r="A2645" s="8">
        <v>2697</v>
      </c>
      <c r="B2645" s="8">
        <v>3203</v>
      </c>
      <c r="C2645" s="8">
        <v>2012</v>
      </c>
      <c r="D2645" s="8">
        <v>1500</v>
      </c>
      <c r="E2645" s="9">
        <v>1</v>
      </c>
      <c r="F2645" s="10">
        <v>1</v>
      </c>
      <c r="G2645" s="10">
        <v>1</v>
      </c>
      <c r="H2645" s="10">
        <v>1</v>
      </c>
      <c r="I2645" s="10">
        <v>1</v>
      </c>
      <c r="J2645" s="8">
        <v>0</v>
      </c>
      <c r="K2645" s="8">
        <v>0</v>
      </c>
      <c r="L2645" s="8">
        <v>0</v>
      </c>
      <c r="M2645" s="8">
        <v>0</v>
      </c>
      <c r="N2645" s="8">
        <v>1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  <c r="T2645" s="8">
        <v>0</v>
      </c>
      <c r="U2645" s="8">
        <v>0</v>
      </c>
      <c r="V2645" s="8">
        <v>0</v>
      </c>
      <c r="W2645" s="8">
        <v>1</v>
      </c>
      <c r="X2645" s="8">
        <v>0</v>
      </c>
      <c r="Y2645" s="8">
        <v>0</v>
      </c>
      <c r="Z2645" s="8">
        <v>0</v>
      </c>
      <c r="AA2645" s="8">
        <v>0</v>
      </c>
      <c r="AB2645" s="8">
        <v>0</v>
      </c>
      <c r="AC2645" s="8">
        <v>0</v>
      </c>
      <c r="AD2645" s="8">
        <v>0</v>
      </c>
      <c r="AE2645" s="8">
        <v>1</v>
      </c>
      <c r="AF2645" s="8">
        <v>0</v>
      </c>
      <c r="AG2645" s="8">
        <v>0</v>
      </c>
      <c r="AH2645" s="8">
        <v>0</v>
      </c>
      <c r="AI2645" s="8">
        <v>1</v>
      </c>
      <c r="AJ2645" s="8">
        <v>0</v>
      </c>
      <c r="AK2645" s="8">
        <v>0</v>
      </c>
      <c r="AL2645" s="8">
        <v>1</v>
      </c>
      <c r="AM2645" s="8">
        <v>0</v>
      </c>
      <c r="AN2645" s="8">
        <v>0</v>
      </c>
    </row>
    <row r="2646" spans="1:40" x14ac:dyDescent="0.25">
      <c r="A2646" s="8">
        <v>2698</v>
      </c>
      <c r="B2646" s="8">
        <v>25174</v>
      </c>
      <c r="C2646" s="8">
        <v>2010</v>
      </c>
      <c r="D2646" s="8">
        <v>2000</v>
      </c>
      <c r="E2646" s="9">
        <v>1</v>
      </c>
      <c r="F2646" s="10">
        <v>1</v>
      </c>
      <c r="G2646" s="10">
        <v>1</v>
      </c>
      <c r="H2646" s="10">
        <v>1</v>
      </c>
      <c r="I2646" s="10">
        <v>1</v>
      </c>
      <c r="J2646" s="8">
        <v>0</v>
      </c>
      <c r="K2646" s="8">
        <v>1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>
        <v>0</v>
      </c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1</v>
      </c>
      <c r="AJ2646" s="8">
        <v>0</v>
      </c>
      <c r="AK2646" s="8">
        <v>1</v>
      </c>
      <c r="AL2646" s="8">
        <v>1</v>
      </c>
      <c r="AM2646" s="8">
        <v>0</v>
      </c>
      <c r="AN2646" s="8">
        <v>1</v>
      </c>
    </row>
    <row r="2647" spans="1:40" x14ac:dyDescent="0.25">
      <c r="A2647" s="8">
        <v>2699</v>
      </c>
      <c r="B2647" s="8">
        <v>51279</v>
      </c>
      <c r="C2647" s="8">
        <v>2011</v>
      </c>
      <c r="D2647" s="8">
        <v>200</v>
      </c>
      <c r="E2647" s="9">
        <v>1</v>
      </c>
      <c r="F2647" s="10">
        <v>1</v>
      </c>
      <c r="G2647" s="10">
        <v>1</v>
      </c>
      <c r="H2647" s="10">
        <v>0</v>
      </c>
      <c r="I2647" s="10">
        <v>0</v>
      </c>
      <c r="J2647" s="8">
        <v>0</v>
      </c>
      <c r="K2647" s="8">
        <v>0</v>
      </c>
      <c r="L2647" s="8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  <c r="T2647" s="8">
        <v>0</v>
      </c>
      <c r="U2647" s="8">
        <v>0</v>
      </c>
      <c r="V2647" s="8">
        <v>0</v>
      </c>
      <c r="W2647" s="8">
        <v>0</v>
      </c>
      <c r="X2647" s="8">
        <v>0</v>
      </c>
      <c r="Y2647" s="8">
        <v>0</v>
      </c>
      <c r="Z2647" s="8">
        <v>0</v>
      </c>
      <c r="AA2647" s="8">
        <v>0</v>
      </c>
      <c r="AB2647" s="8">
        <v>0</v>
      </c>
      <c r="AC2647" s="8">
        <v>0</v>
      </c>
      <c r="AD2647" s="8">
        <v>0</v>
      </c>
      <c r="AE2647" s="8">
        <v>0</v>
      </c>
      <c r="AF2647" s="8">
        <v>0</v>
      </c>
      <c r="AG2647" s="8">
        <v>0</v>
      </c>
      <c r="AH2647" s="8">
        <v>0</v>
      </c>
      <c r="AI2647" s="8">
        <v>1</v>
      </c>
      <c r="AJ2647" s="8">
        <v>0</v>
      </c>
      <c r="AK2647" s="8">
        <v>1</v>
      </c>
      <c r="AL2647" s="8">
        <v>0</v>
      </c>
      <c r="AM2647" s="8">
        <v>0</v>
      </c>
      <c r="AN2647" s="8">
        <v>0</v>
      </c>
    </row>
    <row r="2648" spans="1:40" x14ac:dyDescent="0.25">
      <c r="A2648" s="8">
        <v>2700</v>
      </c>
      <c r="B2648" s="8">
        <v>28299</v>
      </c>
      <c r="C2648" s="8">
        <v>2009</v>
      </c>
      <c r="D2648" s="8">
        <v>100</v>
      </c>
      <c r="E2648" s="9">
        <v>2</v>
      </c>
      <c r="F2648" s="10">
        <v>0</v>
      </c>
      <c r="G2648" s="10">
        <v>0</v>
      </c>
      <c r="H2648" s="10">
        <v>0</v>
      </c>
      <c r="I2648" s="10">
        <v>1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>
        <v>1</v>
      </c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1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</row>
    <row r="2649" spans="1:40" x14ac:dyDescent="0.25">
      <c r="A2649" s="8">
        <v>2701</v>
      </c>
      <c r="B2649" s="8">
        <v>97639</v>
      </c>
      <c r="C2649" s="8">
        <v>2013</v>
      </c>
      <c r="D2649" s="8">
        <v>600</v>
      </c>
      <c r="E2649" s="9">
        <v>1</v>
      </c>
      <c r="F2649" s="10">
        <v>0</v>
      </c>
      <c r="G2649" s="10">
        <v>0</v>
      </c>
      <c r="H2649" s="10">
        <v>0</v>
      </c>
      <c r="I2649" s="10">
        <v>1</v>
      </c>
      <c r="J2649" s="8">
        <v>0</v>
      </c>
      <c r="K2649" s="8">
        <v>0</v>
      </c>
      <c r="L2649" s="8">
        <v>0</v>
      </c>
      <c r="M2649" s="8">
        <v>0</v>
      </c>
      <c r="N2649" s="8">
        <v>0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  <c r="T2649" s="8">
        <v>0</v>
      </c>
      <c r="U2649" s="8">
        <v>0</v>
      </c>
      <c r="V2649" s="8">
        <v>0</v>
      </c>
      <c r="W2649" s="8">
        <v>0</v>
      </c>
      <c r="X2649" s="8">
        <v>0</v>
      </c>
      <c r="Y2649" s="8">
        <v>0</v>
      </c>
      <c r="Z2649" s="8">
        <v>0</v>
      </c>
      <c r="AA2649" s="8">
        <v>0</v>
      </c>
      <c r="AB2649" s="8">
        <v>0</v>
      </c>
      <c r="AC2649" s="8">
        <v>0</v>
      </c>
      <c r="AD2649" s="8">
        <v>0</v>
      </c>
      <c r="AE2649" s="8">
        <v>0</v>
      </c>
      <c r="AF2649" s="8">
        <v>0</v>
      </c>
      <c r="AG2649" s="8">
        <v>0</v>
      </c>
      <c r="AH2649" s="8">
        <v>0</v>
      </c>
      <c r="AI2649" s="8">
        <v>1</v>
      </c>
      <c r="AJ2649" s="8">
        <v>0</v>
      </c>
      <c r="AK2649" s="8">
        <v>0</v>
      </c>
      <c r="AL2649" s="8">
        <v>0</v>
      </c>
      <c r="AM2649" s="8">
        <v>0</v>
      </c>
      <c r="AN2649" s="8">
        <v>0</v>
      </c>
    </row>
    <row r="2650" spans="1:40" x14ac:dyDescent="0.25">
      <c r="A2650" s="8">
        <v>2702</v>
      </c>
      <c r="B2650" s="8">
        <v>97639</v>
      </c>
      <c r="C2650" s="8">
        <v>2013</v>
      </c>
      <c r="D2650" s="8">
        <v>600</v>
      </c>
      <c r="E2650" s="9">
        <v>1</v>
      </c>
      <c r="F2650" s="10">
        <v>0</v>
      </c>
      <c r="G2650" s="10">
        <v>0</v>
      </c>
      <c r="H2650" s="10">
        <v>0</v>
      </c>
      <c r="I2650" s="10">
        <v>1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>
        <v>1</v>
      </c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1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</row>
    <row r="2651" spans="1:40" x14ac:dyDescent="0.25">
      <c r="A2651" s="8">
        <v>2703</v>
      </c>
      <c r="B2651" s="8">
        <v>8764</v>
      </c>
      <c r="C2651" s="8">
        <v>2009</v>
      </c>
      <c r="D2651" s="8">
        <v>100</v>
      </c>
      <c r="E2651" s="9">
        <v>2</v>
      </c>
      <c r="F2651" s="10">
        <v>1</v>
      </c>
      <c r="G2651" s="10">
        <v>0</v>
      </c>
      <c r="H2651" s="10">
        <v>0</v>
      </c>
      <c r="I2651" s="10">
        <v>1</v>
      </c>
      <c r="J2651" s="8">
        <v>0</v>
      </c>
      <c r="K2651" s="8">
        <v>0</v>
      </c>
      <c r="L2651" s="8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  <c r="T2651" s="8">
        <v>0</v>
      </c>
      <c r="U2651" s="8">
        <v>0</v>
      </c>
      <c r="V2651" s="8">
        <v>0</v>
      </c>
      <c r="W2651" s="8">
        <v>0</v>
      </c>
      <c r="X2651" s="8">
        <v>0</v>
      </c>
      <c r="Y2651" s="8">
        <v>0</v>
      </c>
      <c r="Z2651" s="8">
        <v>0</v>
      </c>
      <c r="AA2651" s="8">
        <v>0</v>
      </c>
      <c r="AB2651" s="8">
        <v>0</v>
      </c>
      <c r="AC2651" s="8">
        <v>0</v>
      </c>
      <c r="AD2651" s="8">
        <v>0</v>
      </c>
      <c r="AE2651" s="8">
        <v>0</v>
      </c>
      <c r="AF2651" s="8">
        <v>0</v>
      </c>
      <c r="AG2651" s="8">
        <v>0</v>
      </c>
      <c r="AH2651" s="8">
        <v>0</v>
      </c>
      <c r="AI2651" s="8">
        <v>1</v>
      </c>
      <c r="AJ2651" s="8">
        <v>0</v>
      </c>
      <c r="AK2651" s="8">
        <v>1</v>
      </c>
      <c r="AL2651" s="8">
        <v>0</v>
      </c>
      <c r="AM2651" s="8">
        <v>0</v>
      </c>
      <c r="AN2651" s="8">
        <v>0</v>
      </c>
    </row>
    <row r="2652" spans="1:40" x14ac:dyDescent="0.25">
      <c r="A2652" s="8">
        <v>2704</v>
      </c>
      <c r="B2652" s="8">
        <v>8764</v>
      </c>
      <c r="C2652" s="8">
        <v>2009</v>
      </c>
      <c r="D2652" s="8">
        <v>100</v>
      </c>
      <c r="E2652" s="9">
        <v>2</v>
      </c>
      <c r="F2652" s="10">
        <v>1</v>
      </c>
      <c r="G2652" s="10">
        <v>0</v>
      </c>
      <c r="H2652" s="10">
        <v>0</v>
      </c>
      <c r="I2652" s="10">
        <v>1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>
        <v>0</v>
      </c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1</v>
      </c>
      <c r="AL2652" s="8">
        <v>0</v>
      </c>
      <c r="AM2652" s="8">
        <v>0</v>
      </c>
      <c r="AN2652" s="8">
        <v>0</v>
      </c>
    </row>
    <row r="2653" spans="1:40" x14ac:dyDescent="0.25">
      <c r="A2653" s="8">
        <v>2705</v>
      </c>
      <c r="B2653" s="8">
        <v>8764</v>
      </c>
      <c r="C2653" s="8">
        <v>2010</v>
      </c>
      <c r="D2653" s="8">
        <v>100</v>
      </c>
      <c r="E2653" s="9">
        <v>2</v>
      </c>
      <c r="F2653" s="10">
        <v>1</v>
      </c>
      <c r="G2653" s="10">
        <v>0</v>
      </c>
      <c r="H2653" s="10">
        <v>0</v>
      </c>
      <c r="I2653" s="10">
        <v>1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0</v>
      </c>
      <c r="V2653" s="8">
        <v>0</v>
      </c>
      <c r="W2653" s="8">
        <v>0</v>
      </c>
      <c r="X2653" s="8">
        <v>0</v>
      </c>
      <c r="Y2653" s="8">
        <v>0</v>
      </c>
      <c r="Z2653" s="8">
        <v>0</v>
      </c>
      <c r="AA2653" s="8">
        <v>0</v>
      </c>
      <c r="AB2653" s="8">
        <v>0</v>
      </c>
      <c r="AC2653" s="8">
        <v>0</v>
      </c>
      <c r="AD2653" s="8">
        <v>0</v>
      </c>
      <c r="AE2653" s="8">
        <v>0</v>
      </c>
      <c r="AF2653" s="8">
        <v>0</v>
      </c>
      <c r="AG2653" s="8">
        <v>0</v>
      </c>
      <c r="AH2653" s="8">
        <v>0</v>
      </c>
      <c r="AI2653" s="8">
        <v>1</v>
      </c>
      <c r="AJ2653" s="8">
        <v>0</v>
      </c>
      <c r="AK2653" s="8">
        <v>1</v>
      </c>
      <c r="AL2653" s="8">
        <v>1</v>
      </c>
      <c r="AM2653" s="8">
        <v>0</v>
      </c>
      <c r="AN2653" s="8">
        <v>0</v>
      </c>
    </row>
    <row r="2654" spans="1:40" x14ac:dyDescent="0.25">
      <c r="A2654" s="8">
        <v>2706</v>
      </c>
      <c r="B2654" s="8">
        <v>8764</v>
      </c>
      <c r="C2654" s="8">
        <v>2011</v>
      </c>
      <c r="D2654" s="8">
        <v>100</v>
      </c>
      <c r="E2654" s="9">
        <v>2</v>
      </c>
      <c r="F2654" s="10">
        <v>1</v>
      </c>
      <c r="G2654" s="10">
        <v>0</v>
      </c>
      <c r="H2654" s="10">
        <v>0</v>
      </c>
      <c r="I2654" s="10">
        <v>1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>
        <v>0</v>
      </c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1</v>
      </c>
      <c r="AE2654" s="8">
        <v>0</v>
      </c>
      <c r="AF2654" s="8">
        <v>0</v>
      </c>
      <c r="AG2654" s="8">
        <v>0</v>
      </c>
      <c r="AH2654" s="8">
        <v>0</v>
      </c>
      <c r="AI2654" s="8">
        <v>1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</row>
    <row r="2655" spans="1:40" x14ac:dyDescent="0.25">
      <c r="A2655" s="8">
        <v>2707</v>
      </c>
      <c r="B2655" s="8">
        <v>80119</v>
      </c>
      <c r="C2655" s="8">
        <v>2012</v>
      </c>
      <c r="D2655" s="8">
        <v>600</v>
      </c>
      <c r="E2655" s="9">
        <v>1</v>
      </c>
      <c r="F2655" s="10">
        <v>0</v>
      </c>
      <c r="G2655" s="10">
        <v>1</v>
      </c>
      <c r="H2655" s="10">
        <v>1</v>
      </c>
      <c r="I2655" s="10">
        <v>1</v>
      </c>
      <c r="J2655" s="8">
        <v>0</v>
      </c>
      <c r="K2655" s="8">
        <v>0</v>
      </c>
      <c r="L2655" s="8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0</v>
      </c>
      <c r="T2655" s="8">
        <v>0</v>
      </c>
      <c r="U2655" s="8">
        <v>1</v>
      </c>
      <c r="V2655" s="8">
        <v>1</v>
      </c>
      <c r="W2655" s="8">
        <v>1</v>
      </c>
      <c r="X2655" s="8">
        <v>0</v>
      </c>
      <c r="Y2655" s="8">
        <v>1</v>
      </c>
      <c r="Z2655" s="8">
        <v>0</v>
      </c>
      <c r="AA2655" s="8">
        <v>0</v>
      </c>
      <c r="AB2655" s="8">
        <v>0</v>
      </c>
      <c r="AC2655" s="8">
        <v>0</v>
      </c>
      <c r="AD2655" s="8">
        <v>0</v>
      </c>
      <c r="AE2655" s="8">
        <v>0</v>
      </c>
      <c r="AF2655" s="8">
        <v>0</v>
      </c>
      <c r="AG2655" s="8">
        <v>0</v>
      </c>
      <c r="AH2655" s="8">
        <v>0</v>
      </c>
      <c r="AI2655" s="8">
        <v>1</v>
      </c>
      <c r="AJ2655" s="8">
        <v>0</v>
      </c>
      <c r="AK2655" s="8">
        <v>1</v>
      </c>
      <c r="AL2655" s="8">
        <v>0</v>
      </c>
      <c r="AM2655" s="8">
        <v>0</v>
      </c>
      <c r="AN2655" s="8">
        <v>0</v>
      </c>
    </row>
    <row r="2656" spans="1:40" x14ac:dyDescent="0.25">
      <c r="A2656" s="8">
        <v>2708</v>
      </c>
      <c r="B2656" s="8">
        <v>80119</v>
      </c>
      <c r="C2656" s="8">
        <v>2012</v>
      </c>
      <c r="D2656" s="8">
        <v>600</v>
      </c>
      <c r="E2656" s="9">
        <v>1</v>
      </c>
      <c r="F2656" s="10">
        <v>0</v>
      </c>
      <c r="G2656" s="10">
        <v>1</v>
      </c>
      <c r="H2656" s="10">
        <v>1</v>
      </c>
      <c r="I2656" s="10">
        <v>1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1</v>
      </c>
      <c r="V2656" s="8">
        <v>1</v>
      </c>
      <c r="W2656" s="8">
        <v>1</v>
      </c>
      <c r="X2656" s="8">
        <v>0</v>
      </c>
      <c r="Y2656" s="8">
        <v>1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1</v>
      </c>
      <c r="AJ2656" s="8">
        <v>0</v>
      </c>
      <c r="AK2656" s="8">
        <v>1</v>
      </c>
      <c r="AL2656" s="8">
        <v>0</v>
      </c>
      <c r="AM2656" s="8">
        <v>0</v>
      </c>
      <c r="AN2656" s="8">
        <v>1</v>
      </c>
    </row>
    <row r="2657" spans="1:40" x14ac:dyDescent="0.25">
      <c r="A2657" s="8">
        <v>2709</v>
      </c>
      <c r="B2657" s="8">
        <v>40839</v>
      </c>
      <c r="C2657" s="8">
        <v>2010</v>
      </c>
      <c r="D2657" s="8">
        <v>2500</v>
      </c>
      <c r="E2657" s="9">
        <v>2</v>
      </c>
      <c r="F2657" s="10">
        <v>0</v>
      </c>
      <c r="G2657" s="10">
        <v>1</v>
      </c>
      <c r="H2657" s="10">
        <v>1</v>
      </c>
      <c r="I2657" s="10">
        <v>1</v>
      </c>
      <c r="J2657" s="8">
        <v>0</v>
      </c>
      <c r="K2657" s="8">
        <v>0</v>
      </c>
      <c r="L2657" s="8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0</v>
      </c>
      <c r="T2657" s="8">
        <v>0</v>
      </c>
      <c r="U2657" s="8">
        <v>0</v>
      </c>
      <c r="V2657" s="8">
        <v>0</v>
      </c>
      <c r="W2657" s="8">
        <v>0</v>
      </c>
      <c r="X2657" s="8">
        <v>0</v>
      </c>
      <c r="Y2657" s="8">
        <v>0</v>
      </c>
      <c r="Z2657" s="8">
        <v>0</v>
      </c>
      <c r="AA2657" s="8">
        <v>0</v>
      </c>
      <c r="AB2657" s="8">
        <v>0</v>
      </c>
      <c r="AC2657" s="8">
        <v>0</v>
      </c>
      <c r="AD2657" s="8">
        <v>0</v>
      </c>
      <c r="AE2657" s="8">
        <v>0</v>
      </c>
      <c r="AF2657" s="8">
        <v>0</v>
      </c>
      <c r="AG2657" s="8">
        <v>0</v>
      </c>
      <c r="AH2657" s="8">
        <v>0</v>
      </c>
      <c r="AI2657" s="8">
        <v>1</v>
      </c>
      <c r="AJ2657" s="8">
        <v>0</v>
      </c>
      <c r="AK2657" s="8">
        <v>0</v>
      </c>
      <c r="AL2657" s="8">
        <v>0</v>
      </c>
      <c r="AM2657" s="8">
        <v>0</v>
      </c>
      <c r="AN2657" s="8">
        <v>1</v>
      </c>
    </row>
    <row r="2658" spans="1:40" x14ac:dyDescent="0.25">
      <c r="A2658" s="8">
        <v>2710</v>
      </c>
      <c r="B2658" s="8">
        <v>76039</v>
      </c>
      <c r="C2658" s="8">
        <v>2012</v>
      </c>
      <c r="D2658" s="8">
        <v>1000</v>
      </c>
      <c r="E2658" s="9">
        <v>1</v>
      </c>
      <c r="F2658" s="10">
        <v>0</v>
      </c>
      <c r="G2658" s="10">
        <v>0</v>
      </c>
      <c r="H2658" s="10">
        <v>0</v>
      </c>
      <c r="I2658" s="10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>
        <v>0</v>
      </c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1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1</v>
      </c>
    </row>
    <row r="2659" spans="1:40" x14ac:dyDescent="0.25">
      <c r="A2659" s="8">
        <v>2711</v>
      </c>
      <c r="B2659" s="8">
        <v>54323</v>
      </c>
      <c r="C2659" s="8">
        <v>2011</v>
      </c>
      <c r="D2659" s="8">
        <v>300</v>
      </c>
      <c r="E2659" s="9">
        <v>1</v>
      </c>
      <c r="F2659" s="10">
        <v>0</v>
      </c>
      <c r="G2659" s="10">
        <v>0</v>
      </c>
      <c r="H2659" s="10">
        <v>0</v>
      </c>
      <c r="I2659" s="10">
        <v>0</v>
      </c>
      <c r="J2659" s="8">
        <v>0</v>
      </c>
      <c r="K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  <c r="T2659" s="8">
        <v>0</v>
      </c>
      <c r="U2659" s="8">
        <v>0</v>
      </c>
      <c r="V2659" s="8">
        <v>0</v>
      </c>
      <c r="W2659" s="8">
        <v>0</v>
      </c>
      <c r="X2659" s="8">
        <v>0</v>
      </c>
      <c r="Y2659" s="8">
        <v>0</v>
      </c>
      <c r="Z2659" s="8">
        <v>0</v>
      </c>
      <c r="AA2659" s="8">
        <v>0</v>
      </c>
      <c r="AB2659" s="8">
        <v>0</v>
      </c>
      <c r="AC2659" s="8">
        <v>0</v>
      </c>
      <c r="AD2659" s="8">
        <v>0</v>
      </c>
      <c r="AE2659" s="8">
        <v>0</v>
      </c>
      <c r="AF2659" s="8">
        <v>0</v>
      </c>
      <c r="AG2659" s="8">
        <v>0</v>
      </c>
      <c r="AH2659" s="8">
        <v>0</v>
      </c>
      <c r="AI2659" s="8">
        <v>1</v>
      </c>
      <c r="AJ2659" s="8">
        <v>0</v>
      </c>
      <c r="AK2659" s="8">
        <v>1</v>
      </c>
      <c r="AL2659" s="8">
        <v>0</v>
      </c>
      <c r="AM2659" s="8">
        <v>0</v>
      </c>
      <c r="AN2659" s="8">
        <v>0</v>
      </c>
    </row>
    <row r="2660" spans="1:40" x14ac:dyDescent="0.25">
      <c r="A2660" s="8">
        <v>2712</v>
      </c>
      <c r="B2660" s="8">
        <v>54323</v>
      </c>
      <c r="C2660" s="8">
        <v>2011</v>
      </c>
      <c r="D2660" s="8">
        <v>300</v>
      </c>
      <c r="E2660" s="9">
        <v>1</v>
      </c>
      <c r="F2660" s="10">
        <v>0</v>
      </c>
      <c r="G2660" s="10">
        <v>0</v>
      </c>
      <c r="H2660" s="10">
        <v>0</v>
      </c>
      <c r="I2660" s="10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>
        <v>0</v>
      </c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1</v>
      </c>
      <c r="AJ2660" s="8">
        <v>0</v>
      </c>
      <c r="AK2660" s="8">
        <v>1</v>
      </c>
      <c r="AL2660" s="8">
        <v>0</v>
      </c>
      <c r="AM2660" s="8">
        <v>0</v>
      </c>
      <c r="AN2660" s="8">
        <v>0</v>
      </c>
    </row>
    <row r="2661" spans="1:40" x14ac:dyDescent="0.25">
      <c r="A2661" s="8">
        <v>2713</v>
      </c>
      <c r="B2661" s="8">
        <v>37239</v>
      </c>
      <c r="C2661" s="8">
        <v>2010</v>
      </c>
      <c r="D2661" s="8">
        <v>300</v>
      </c>
      <c r="E2661" s="9">
        <v>1</v>
      </c>
      <c r="F2661" s="10">
        <v>0</v>
      </c>
      <c r="G2661" s="10">
        <v>0</v>
      </c>
      <c r="H2661" s="10">
        <v>1</v>
      </c>
      <c r="I2661" s="10">
        <v>1</v>
      </c>
      <c r="J2661" s="8">
        <v>0</v>
      </c>
      <c r="K2661" s="8">
        <v>1</v>
      </c>
      <c r="L2661" s="8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  <c r="T2661" s="8">
        <v>0</v>
      </c>
      <c r="U2661" s="8">
        <v>0</v>
      </c>
      <c r="V2661" s="8">
        <v>0</v>
      </c>
      <c r="W2661" s="8">
        <v>0</v>
      </c>
      <c r="X2661" s="8">
        <v>0</v>
      </c>
      <c r="Y2661" s="8">
        <v>1</v>
      </c>
      <c r="Z2661" s="8">
        <v>0</v>
      </c>
      <c r="AA2661" s="8">
        <v>0</v>
      </c>
      <c r="AB2661" s="8">
        <v>0</v>
      </c>
      <c r="AC2661" s="8">
        <v>1</v>
      </c>
      <c r="AD2661" s="8">
        <v>1</v>
      </c>
      <c r="AE2661" s="8">
        <v>0</v>
      </c>
      <c r="AF2661" s="8">
        <v>0</v>
      </c>
      <c r="AG2661" s="8">
        <v>0</v>
      </c>
      <c r="AH2661" s="8">
        <v>0</v>
      </c>
      <c r="AI2661" s="8">
        <v>0</v>
      </c>
      <c r="AJ2661" s="8">
        <v>0</v>
      </c>
      <c r="AK2661" s="8">
        <v>1</v>
      </c>
      <c r="AL2661" s="8">
        <v>1</v>
      </c>
      <c r="AM2661" s="8">
        <v>0</v>
      </c>
      <c r="AN2661" s="8">
        <v>0</v>
      </c>
    </row>
    <row r="2662" spans="1:40" x14ac:dyDescent="0.25">
      <c r="A2662" s="8">
        <v>2714</v>
      </c>
      <c r="B2662" s="8">
        <v>37239</v>
      </c>
      <c r="C2662" s="8">
        <v>2010</v>
      </c>
      <c r="D2662" s="8">
        <v>300</v>
      </c>
      <c r="E2662" s="9">
        <v>1</v>
      </c>
      <c r="F2662" s="10">
        <v>0</v>
      </c>
      <c r="G2662" s="10">
        <v>0</v>
      </c>
      <c r="H2662" s="10">
        <v>1</v>
      </c>
      <c r="I2662" s="10">
        <v>1</v>
      </c>
      <c r="J2662" s="8">
        <v>0</v>
      </c>
      <c r="K2662" s="8">
        <v>1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>
        <v>0</v>
      </c>
      <c r="X2662" s="8">
        <v>0</v>
      </c>
      <c r="Y2662" s="8">
        <v>1</v>
      </c>
      <c r="Z2662" s="8">
        <v>0</v>
      </c>
      <c r="AA2662" s="8">
        <v>0</v>
      </c>
      <c r="AB2662" s="8">
        <v>0</v>
      </c>
      <c r="AC2662" s="8">
        <v>1</v>
      </c>
      <c r="AD2662" s="8">
        <v>1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1</v>
      </c>
      <c r="AL2662" s="8">
        <v>1</v>
      </c>
      <c r="AM2662" s="8">
        <v>0</v>
      </c>
      <c r="AN2662" s="8">
        <v>0</v>
      </c>
    </row>
    <row r="2663" spans="1:40" x14ac:dyDescent="0.25">
      <c r="A2663" s="8">
        <v>2715</v>
      </c>
      <c r="B2663" s="8">
        <v>63519</v>
      </c>
      <c r="C2663" s="8">
        <v>2012</v>
      </c>
      <c r="D2663" s="8">
        <v>6000</v>
      </c>
      <c r="E2663" s="9">
        <v>2</v>
      </c>
      <c r="F2663" s="10">
        <v>1</v>
      </c>
      <c r="G2663" s="10">
        <v>1</v>
      </c>
      <c r="H2663" s="10">
        <v>1</v>
      </c>
      <c r="I2663" s="10">
        <v>1</v>
      </c>
      <c r="J2663" s="8">
        <v>0</v>
      </c>
      <c r="K2663" s="8">
        <v>0</v>
      </c>
      <c r="L2663" s="8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  <c r="T2663" s="8">
        <v>0</v>
      </c>
      <c r="U2663" s="8">
        <v>0</v>
      </c>
      <c r="V2663" s="8">
        <v>0</v>
      </c>
      <c r="W2663" s="8">
        <v>0</v>
      </c>
      <c r="X2663" s="8">
        <v>0</v>
      </c>
      <c r="Y2663" s="8">
        <v>1</v>
      </c>
      <c r="Z2663" s="8">
        <v>0</v>
      </c>
      <c r="AA2663" s="8">
        <v>0</v>
      </c>
      <c r="AB2663" s="8">
        <v>0</v>
      </c>
      <c r="AC2663" s="8">
        <v>0</v>
      </c>
      <c r="AD2663" s="8">
        <v>0</v>
      </c>
      <c r="AE2663" s="8">
        <v>0</v>
      </c>
      <c r="AF2663" s="8">
        <v>0</v>
      </c>
      <c r="AG2663" s="8">
        <v>0</v>
      </c>
      <c r="AH2663" s="8">
        <v>0</v>
      </c>
      <c r="AI2663" s="8">
        <v>0</v>
      </c>
      <c r="AJ2663" s="8">
        <v>0</v>
      </c>
      <c r="AK2663" s="8">
        <v>0</v>
      </c>
      <c r="AL2663" s="8">
        <v>0</v>
      </c>
      <c r="AM2663" s="8">
        <v>0</v>
      </c>
      <c r="AN2663" s="8">
        <v>0</v>
      </c>
    </row>
    <row r="2664" spans="1:40" x14ac:dyDescent="0.25">
      <c r="A2664" s="8">
        <v>2716</v>
      </c>
      <c r="B2664" s="8">
        <v>63519</v>
      </c>
      <c r="C2664" s="8">
        <v>2013</v>
      </c>
      <c r="D2664" s="8">
        <v>6000</v>
      </c>
      <c r="E2664" s="9">
        <v>2</v>
      </c>
      <c r="F2664" s="10">
        <v>1</v>
      </c>
      <c r="G2664" s="10">
        <v>1</v>
      </c>
      <c r="H2664" s="10">
        <v>1</v>
      </c>
      <c r="I2664" s="10">
        <v>1</v>
      </c>
      <c r="J2664" s="8">
        <v>0</v>
      </c>
      <c r="K2664" s="8">
        <v>2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2</v>
      </c>
      <c r="T2664" s="8">
        <v>0</v>
      </c>
      <c r="U2664" s="8">
        <v>0</v>
      </c>
      <c r="V2664" s="8">
        <v>0</v>
      </c>
      <c r="W2664" s="8">
        <v>0</v>
      </c>
      <c r="X2664" s="8">
        <v>0</v>
      </c>
      <c r="Y2664" s="8">
        <v>2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</row>
    <row r="2665" spans="1:40" x14ac:dyDescent="0.25">
      <c r="A2665" s="8">
        <v>2717</v>
      </c>
      <c r="B2665" s="8">
        <v>63519</v>
      </c>
      <c r="C2665" s="8">
        <v>2013</v>
      </c>
      <c r="D2665" s="8">
        <v>6000</v>
      </c>
      <c r="E2665" s="9">
        <v>2</v>
      </c>
      <c r="F2665" s="10">
        <v>1</v>
      </c>
      <c r="G2665" s="10">
        <v>1</v>
      </c>
      <c r="H2665" s="10">
        <v>1</v>
      </c>
      <c r="I2665" s="10">
        <v>1</v>
      </c>
      <c r="J2665" s="8">
        <v>0</v>
      </c>
      <c r="K2665" s="8">
        <v>0</v>
      </c>
      <c r="L2665" s="8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1</v>
      </c>
      <c r="T2665" s="8">
        <v>0</v>
      </c>
      <c r="U2665" s="8">
        <v>0</v>
      </c>
      <c r="V2665" s="8">
        <v>0</v>
      </c>
      <c r="W2665" s="8">
        <v>0</v>
      </c>
      <c r="X2665" s="8">
        <v>0</v>
      </c>
      <c r="Y2665" s="8">
        <v>0</v>
      </c>
      <c r="Z2665" s="8">
        <v>0</v>
      </c>
      <c r="AA2665" s="8">
        <v>0</v>
      </c>
      <c r="AB2665" s="8">
        <v>0</v>
      </c>
      <c r="AC2665" s="8">
        <v>0</v>
      </c>
      <c r="AD2665" s="8">
        <v>0</v>
      </c>
      <c r="AE2665" s="8">
        <v>0</v>
      </c>
      <c r="AF2665" s="8">
        <v>0</v>
      </c>
      <c r="AG2665" s="8">
        <v>0</v>
      </c>
      <c r="AH2665" s="8">
        <v>0</v>
      </c>
      <c r="AI2665" s="8">
        <v>0</v>
      </c>
      <c r="AJ2665" s="8">
        <v>0</v>
      </c>
      <c r="AK2665" s="8">
        <v>0</v>
      </c>
      <c r="AL2665" s="8">
        <v>0</v>
      </c>
      <c r="AM2665" s="8">
        <v>0</v>
      </c>
      <c r="AN2665" s="8">
        <v>0</v>
      </c>
    </row>
    <row r="2666" spans="1:40" x14ac:dyDescent="0.25">
      <c r="A2666" s="8">
        <v>2718</v>
      </c>
      <c r="B2666" s="8">
        <v>63519</v>
      </c>
      <c r="C2666" s="8">
        <v>2013</v>
      </c>
      <c r="D2666" s="8">
        <v>6000</v>
      </c>
      <c r="E2666" s="9">
        <v>2</v>
      </c>
      <c r="F2666" s="10">
        <v>1</v>
      </c>
      <c r="G2666" s="10">
        <v>1</v>
      </c>
      <c r="H2666" s="10">
        <v>1</v>
      </c>
      <c r="I2666" s="10">
        <v>1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1</v>
      </c>
      <c r="T2666" s="8">
        <v>0</v>
      </c>
      <c r="U2666" s="8">
        <v>0</v>
      </c>
      <c r="V2666" s="8">
        <v>0</v>
      </c>
      <c r="W2666" s="8">
        <v>0</v>
      </c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</row>
    <row r="2667" spans="1:40" x14ac:dyDescent="0.25">
      <c r="A2667" s="8">
        <v>2719</v>
      </c>
      <c r="B2667" s="8">
        <v>25314</v>
      </c>
      <c r="C2667" s="8">
        <v>2009</v>
      </c>
      <c r="D2667" s="8">
        <v>6000</v>
      </c>
      <c r="F2667" s="10">
        <v>1</v>
      </c>
      <c r="G2667" s="10">
        <v>1</v>
      </c>
      <c r="H2667" s="10">
        <v>1</v>
      </c>
      <c r="I2667" s="10">
        <v>1</v>
      </c>
      <c r="J2667" s="8">
        <v>0</v>
      </c>
      <c r="K2667" s="8">
        <v>1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1</v>
      </c>
      <c r="V2667" s="8">
        <v>0</v>
      </c>
      <c r="W2667" s="8">
        <v>1</v>
      </c>
      <c r="X2667" s="8">
        <v>0</v>
      </c>
      <c r="Y2667" s="8">
        <v>0</v>
      </c>
      <c r="Z2667" s="8">
        <v>0</v>
      </c>
      <c r="AA2667" s="8">
        <v>0</v>
      </c>
      <c r="AB2667" s="8">
        <v>0</v>
      </c>
      <c r="AC2667" s="8">
        <v>0</v>
      </c>
      <c r="AD2667" s="8">
        <v>0</v>
      </c>
      <c r="AE2667" s="8">
        <v>0</v>
      </c>
      <c r="AF2667" s="8">
        <v>0</v>
      </c>
      <c r="AG2667" s="8">
        <v>0</v>
      </c>
      <c r="AH2667" s="8">
        <v>0</v>
      </c>
      <c r="AI2667" s="8">
        <v>1</v>
      </c>
      <c r="AJ2667" s="8">
        <v>0</v>
      </c>
      <c r="AK2667" s="8">
        <v>1</v>
      </c>
      <c r="AL2667" s="8">
        <v>0</v>
      </c>
      <c r="AM2667" s="8">
        <v>0</v>
      </c>
      <c r="AN2667" s="8">
        <v>0</v>
      </c>
    </row>
    <row r="2668" spans="1:40" x14ac:dyDescent="0.25">
      <c r="A2668" s="8">
        <v>2721</v>
      </c>
      <c r="B2668" s="8">
        <v>1466</v>
      </c>
      <c r="C2668" s="8">
        <v>2009</v>
      </c>
      <c r="D2668" s="8">
        <v>800</v>
      </c>
      <c r="E2668" s="9">
        <v>2</v>
      </c>
      <c r="F2668" s="10">
        <v>1</v>
      </c>
      <c r="G2668" s="10">
        <v>1</v>
      </c>
      <c r="H2668" s="10">
        <v>0</v>
      </c>
      <c r="I2668" s="10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1</v>
      </c>
      <c r="V2668" s="8">
        <v>1</v>
      </c>
      <c r="W2668" s="8">
        <v>1</v>
      </c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1</v>
      </c>
      <c r="AI2668" s="8">
        <v>1</v>
      </c>
      <c r="AJ2668" s="8">
        <v>0</v>
      </c>
      <c r="AK2668" s="8">
        <v>1</v>
      </c>
      <c r="AL2668" s="8">
        <v>1</v>
      </c>
      <c r="AM2668" s="8">
        <v>0</v>
      </c>
      <c r="AN2668" s="8">
        <v>0</v>
      </c>
    </row>
    <row r="2669" spans="1:40" x14ac:dyDescent="0.25">
      <c r="A2669" s="8">
        <v>2722</v>
      </c>
      <c r="B2669" s="8">
        <v>1466</v>
      </c>
      <c r="C2669" s="8">
        <v>2009</v>
      </c>
      <c r="D2669" s="8">
        <v>800</v>
      </c>
      <c r="E2669" s="9">
        <v>2</v>
      </c>
      <c r="F2669" s="10">
        <v>1</v>
      </c>
      <c r="G2669" s="10">
        <v>1</v>
      </c>
      <c r="H2669" s="10">
        <v>0</v>
      </c>
      <c r="I2669" s="10">
        <v>0</v>
      </c>
      <c r="J2669" s="8">
        <v>0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  <c r="T2669" s="8">
        <v>0</v>
      </c>
      <c r="U2669" s="8">
        <v>1</v>
      </c>
      <c r="V2669" s="8">
        <v>1</v>
      </c>
      <c r="W2669" s="8">
        <v>0</v>
      </c>
      <c r="X2669" s="8">
        <v>0</v>
      </c>
      <c r="Y2669" s="8">
        <v>0</v>
      </c>
      <c r="Z2669" s="8">
        <v>1</v>
      </c>
      <c r="AA2669" s="8">
        <v>0</v>
      </c>
      <c r="AB2669" s="8">
        <v>0</v>
      </c>
      <c r="AC2669" s="8">
        <v>0</v>
      </c>
      <c r="AD2669" s="8">
        <v>0</v>
      </c>
      <c r="AE2669" s="8">
        <v>0</v>
      </c>
      <c r="AF2669" s="8">
        <v>0</v>
      </c>
      <c r="AG2669" s="8">
        <v>0</v>
      </c>
      <c r="AH2669" s="8">
        <v>0</v>
      </c>
      <c r="AI2669" s="8">
        <v>0</v>
      </c>
      <c r="AJ2669" s="8">
        <v>0</v>
      </c>
      <c r="AK2669" s="8">
        <v>1</v>
      </c>
      <c r="AL2669" s="8">
        <v>0</v>
      </c>
      <c r="AM2669" s="8">
        <v>0</v>
      </c>
      <c r="AN2669" s="8">
        <v>0</v>
      </c>
    </row>
    <row r="2670" spans="1:40" x14ac:dyDescent="0.25">
      <c r="A2670" s="8">
        <v>2723</v>
      </c>
      <c r="B2670" s="8">
        <v>24518</v>
      </c>
      <c r="C2670" s="8">
        <v>2009</v>
      </c>
      <c r="D2670" s="8">
        <v>400</v>
      </c>
      <c r="F2670" s="10">
        <v>1</v>
      </c>
      <c r="G2670" s="10">
        <v>1</v>
      </c>
      <c r="H2670" s="10">
        <v>1</v>
      </c>
      <c r="I2670" s="10">
        <v>1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1</v>
      </c>
      <c r="V2670" s="8">
        <v>0</v>
      </c>
      <c r="W2670" s="8">
        <v>1</v>
      </c>
      <c r="X2670" s="8">
        <v>0</v>
      </c>
      <c r="Y2670" s="8">
        <v>0</v>
      </c>
      <c r="Z2670" s="8">
        <v>1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1</v>
      </c>
      <c r="AL2670" s="8">
        <v>0</v>
      </c>
      <c r="AM2670" s="8">
        <v>0</v>
      </c>
      <c r="AN2670" s="8">
        <v>0</v>
      </c>
    </row>
    <row r="2671" spans="1:40" x14ac:dyDescent="0.25">
      <c r="A2671" s="8">
        <v>2724</v>
      </c>
      <c r="B2671" s="8">
        <v>24518</v>
      </c>
      <c r="C2671" s="8">
        <v>2009</v>
      </c>
      <c r="D2671" s="8">
        <v>400</v>
      </c>
      <c r="F2671" s="10">
        <v>1</v>
      </c>
      <c r="G2671" s="10">
        <v>1</v>
      </c>
      <c r="H2671" s="10">
        <v>1</v>
      </c>
      <c r="I2671" s="10">
        <v>1</v>
      </c>
      <c r="J2671" s="8">
        <v>0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1</v>
      </c>
      <c r="Q2671" s="8">
        <v>0</v>
      </c>
      <c r="R2671" s="8">
        <v>0</v>
      </c>
      <c r="S2671" s="8">
        <v>0</v>
      </c>
      <c r="T2671" s="8">
        <v>0</v>
      </c>
      <c r="U2671" s="8">
        <v>0</v>
      </c>
      <c r="V2671" s="8">
        <v>0</v>
      </c>
      <c r="W2671" s="8">
        <v>0</v>
      </c>
      <c r="X2671" s="8">
        <v>0</v>
      </c>
      <c r="Y2671" s="8">
        <v>0</v>
      </c>
      <c r="Z2671" s="8">
        <v>1</v>
      </c>
      <c r="AA2671" s="8">
        <v>0</v>
      </c>
      <c r="AB2671" s="8">
        <v>0</v>
      </c>
      <c r="AC2671" s="8">
        <v>0</v>
      </c>
      <c r="AD2671" s="8">
        <v>0</v>
      </c>
      <c r="AE2671" s="8">
        <v>0</v>
      </c>
      <c r="AF2671" s="8">
        <v>0</v>
      </c>
      <c r="AG2671" s="8">
        <v>0</v>
      </c>
      <c r="AH2671" s="8">
        <v>0</v>
      </c>
      <c r="AI2671" s="8">
        <v>1</v>
      </c>
      <c r="AJ2671" s="8">
        <v>0</v>
      </c>
      <c r="AK2671" s="8">
        <v>1</v>
      </c>
      <c r="AL2671" s="8">
        <v>0</v>
      </c>
      <c r="AM2671" s="8">
        <v>0</v>
      </c>
      <c r="AN2671" s="8">
        <v>0</v>
      </c>
    </row>
    <row r="2672" spans="1:40" x14ac:dyDescent="0.25">
      <c r="A2672" s="8">
        <v>2725</v>
      </c>
      <c r="B2672" s="8">
        <v>65039</v>
      </c>
      <c r="C2672" s="8">
        <v>2011</v>
      </c>
      <c r="D2672" s="8">
        <v>400</v>
      </c>
      <c r="E2672" s="9">
        <v>2</v>
      </c>
      <c r="F2672" s="10">
        <v>0</v>
      </c>
      <c r="G2672" s="10">
        <v>0</v>
      </c>
      <c r="H2672" s="10">
        <v>0</v>
      </c>
      <c r="I2672" s="10">
        <v>1</v>
      </c>
      <c r="J2672" s="8">
        <v>0</v>
      </c>
      <c r="K2672" s="8">
        <v>1</v>
      </c>
      <c r="L2672" s="8">
        <v>0</v>
      </c>
      <c r="M2672" s="8">
        <v>1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1</v>
      </c>
      <c r="T2672" s="8">
        <v>0</v>
      </c>
      <c r="U2672" s="8">
        <v>0</v>
      </c>
      <c r="V2672" s="8">
        <v>0</v>
      </c>
      <c r="W2672" s="8">
        <v>0</v>
      </c>
      <c r="X2672" s="8">
        <v>0</v>
      </c>
      <c r="Y2672" s="8">
        <v>1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1</v>
      </c>
      <c r="AJ2672" s="8">
        <v>1</v>
      </c>
      <c r="AK2672" s="8">
        <v>1</v>
      </c>
      <c r="AL2672" s="8">
        <v>0</v>
      </c>
      <c r="AM2672" s="8">
        <v>0</v>
      </c>
      <c r="AN2672" s="8">
        <v>0</v>
      </c>
    </row>
    <row r="2673" spans="1:40" x14ac:dyDescent="0.25">
      <c r="A2673" s="8">
        <v>2726</v>
      </c>
      <c r="B2673" s="8">
        <v>65039</v>
      </c>
      <c r="C2673" s="8">
        <v>2012</v>
      </c>
      <c r="D2673" s="8">
        <v>400</v>
      </c>
      <c r="E2673" s="9">
        <v>2</v>
      </c>
      <c r="F2673" s="10">
        <v>0</v>
      </c>
      <c r="G2673" s="10">
        <v>0</v>
      </c>
      <c r="H2673" s="10">
        <v>0</v>
      </c>
      <c r="I2673" s="10">
        <v>1</v>
      </c>
      <c r="J2673" s="8">
        <v>0</v>
      </c>
      <c r="K2673" s="8">
        <v>0</v>
      </c>
      <c r="L2673" s="8">
        <v>0</v>
      </c>
      <c r="M2673" s="8">
        <v>1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1</v>
      </c>
      <c r="T2673" s="8">
        <v>0</v>
      </c>
      <c r="U2673" s="8">
        <v>0</v>
      </c>
      <c r="V2673" s="8">
        <v>0</v>
      </c>
      <c r="W2673" s="8">
        <v>0</v>
      </c>
      <c r="X2673" s="8">
        <v>0</v>
      </c>
      <c r="Y2673" s="8">
        <v>0</v>
      </c>
      <c r="Z2673" s="8">
        <v>0</v>
      </c>
      <c r="AA2673" s="8">
        <v>0</v>
      </c>
      <c r="AB2673" s="8">
        <v>0</v>
      </c>
      <c r="AC2673" s="8">
        <v>0</v>
      </c>
      <c r="AD2673" s="8">
        <v>0</v>
      </c>
      <c r="AE2673" s="8">
        <v>0</v>
      </c>
      <c r="AF2673" s="8">
        <v>0</v>
      </c>
      <c r="AG2673" s="8">
        <v>0</v>
      </c>
      <c r="AH2673" s="8">
        <v>0</v>
      </c>
      <c r="AI2673" s="8">
        <v>0</v>
      </c>
      <c r="AJ2673" s="8">
        <v>0</v>
      </c>
      <c r="AK2673" s="8">
        <v>0</v>
      </c>
      <c r="AL2673" s="8">
        <v>0</v>
      </c>
      <c r="AM2673" s="8">
        <v>0</v>
      </c>
      <c r="AN2673" s="8">
        <v>0</v>
      </c>
    </row>
    <row r="2674" spans="1:40" x14ac:dyDescent="0.25">
      <c r="A2674" s="8">
        <v>2727</v>
      </c>
      <c r="B2674" s="8">
        <v>65039</v>
      </c>
      <c r="C2674" s="8">
        <v>2012</v>
      </c>
      <c r="D2674" s="8">
        <v>400</v>
      </c>
      <c r="E2674" s="9">
        <v>2</v>
      </c>
      <c r="F2674" s="10">
        <v>0</v>
      </c>
      <c r="G2674" s="10">
        <v>0</v>
      </c>
      <c r="H2674" s="10">
        <v>0</v>
      </c>
      <c r="I2674" s="10">
        <v>1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1</v>
      </c>
      <c r="S2674" s="8">
        <v>0</v>
      </c>
      <c r="T2674" s="8">
        <v>0</v>
      </c>
      <c r="U2674" s="8">
        <v>0</v>
      </c>
      <c r="V2674" s="8">
        <v>0</v>
      </c>
      <c r="W2674" s="8">
        <v>0</v>
      </c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1</v>
      </c>
      <c r="AG2674" s="8">
        <v>0</v>
      </c>
      <c r="AH2674" s="8">
        <v>0</v>
      </c>
      <c r="AI2674" s="8">
        <v>0</v>
      </c>
      <c r="AJ2674" s="8">
        <v>0</v>
      </c>
      <c r="AK2674" s="8">
        <v>1</v>
      </c>
      <c r="AL2674" s="8">
        <v>0</v>
      </c>
      <c r="AM2674" s="8">
        <v>0</v>
      </c>
      <c r="AN2674" s="8">
        <v>0</v>
      </c>
    </row>
    <row r="2675" spans="1:40" x14ac:dyDescent="0.25">
      <c r="A2675" s="8">
        <v>2728</v>
      </c>
      <c r="B2675" s="8">
        <v>65039</v>
      </c>
      <c r="C2675" s="8">
        <v>2012</v>
      </c>
      <c r="D2675" s="8">
        <v>400</v>
      </c>
      <c r="E2675" s="9">
        <v>2</v>
      </c>
      <c r="F2675" s="10">
        <v>0</v>
      </c>
      <c r="G2675" s="10">
        <v>0</v>
      </c>
      <c r="H2675" s="10">
        <v>0</v>
      </c>
      <c r="I2675" s="10">
        <v>1</v>
      </c>
      <c r="J2675" s="8">
        <v>0</v>
      </c>
      <c r="K2675" s="8">
        <v>1</v>
      </c>
      <c r="L2675" s="8">
        <v>0</v>
      </c>
      <c r="M2675" s="8">
        <v>0</v>
      </c>
      <c r="N2675" s="8">
        <v>0</v>
      </c>
      <c r="O2675" s="8">
        <v>0</v>
      </c>
      <c r="P2675" s="8">
        <v>1</v>
      </c>
      <c r="Q2675" s="8">
        <v>0</v>
      </c>
      <c r="R2675" s="8">
        <v>0</v>
      </c>
      <c r="S2675" s="8">
        <v>1</v>
      </c>
      <c r="T2675" s="8">
        <v>0</v>
      </c>
      <c r="U2675" s="8">
        <v>0</v>
      </c>
      <c r="V2675" s="8">
        <v>0</v>
      </c>
      <c r="W2675" s="8">
        <v>0</v>
      </c>
      <c r="X2675" s="8">
        <v>0</v>
      </c>
      <c r="Y2675" s="8">
        <v>0</v>
      </c>
      <c r="Z2675" s="8">
        <v>0</v>
      </c>
      <c r="AA2675" s="8">
        <v>0</v>
      </c>
      <c r="AB2675" s="8">
        <v>0</v>
      </c>
      <c r="AC2675" s="8">
        <v>0</v>
      </c>
      <c r="AD2675" s="8">
        <v>0</v>
      </c>
      <c r="AE2675" s="8">
        <v>0</v>
      </c>
      <c r="AF2675" s="8">
        <v>0</v>
      </c>
      <c r="AG2675" s="8">
        <v>0</v>
      </c>
      <c r="AH2675" s="8">
        <v>0</v>
      </c>
      <c r="AI2675" s="8">
        <v>0</v>
      </c>
      <c r="AJ2675" s="8">
        <v>0</v>
      </c>
      <c r="AK2675" s="8">
        <v>1</v>
      </c>
      <c r="AL2675" s="8">
        <v>0</v>
      </c>
      <c r="AM2675" s="8">
        <v>0</v>
      </c>
      <c r="AN2675" s="8">
        <v>0</v>
      </c>
    </row>
    <row r="2676" spans="1:40" x14ac:dyDescent="0.25">
      <c r="A2676" s="8">
        <v>2729</v>
      </c>
      <c r="B2676" s="8">
        <v>26890</v>
      </c>
      <c r="C2676" s="8">
        <v>2009</v>
      </c>
      <c r="D2676" s="8">
        <v>100</v>
      </c>
      <c r="E2676" s="9">
        <v>1</v>
      </c>
      <c r="F2676" s="10">
        <v>1</v>
      </c>
      <c r="G2676" s="10">
        <v>0</v>
      </c>
      <c r="H2676" s="10">
        <v>0</v>
      </c>
      <c r="I2676" s="10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1</v>
      </c>
      <c r="S2676" s="8">
        <v>1</v>
      </c>
      <c r="T2676" s="8">
        <v>0</v>
      </c>
      <c r="U2676" s="8">
        <v>0</v>
      </c>
      <c r="V2676" s="8">
        <v>0</v>
      </c>
      <c r="W2676" s="8">
        <v>0</v>
      </c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1</v>
      </c>
      <c r="AD2676" s="8">
        <v>0</v>
      </c>
      <c r="AE2676" s="8">
        <v>1</v>
      </c>
      <c r="AF2676" s="8">
        <v>0</v>
      </c>
      <c r="AG2676" s="8">
        <v>0</v>
      </c>
      <c r="AH2676" s="8">
        <v>0</v>
      </c>
      <c r="AI2676" s="8">
        <v>1</v>
      </c>
      <c r="AJ2676" s="8">
        <v>1</v>
      </c>
      <c r="AK2676" s="8">
        <v>1</v>
      </c>
      <c r="AL2676" s="8">
        <v>0</v>
      </c>
      <c r="AM2676" s="8">
        <v>1</v>
      </c>
      <c r="AN2676" s="8">
        <v>1</v>
      </c>
    </row>
    <row r="2677" spans="1:40" x14ac:dyDescent="0.25">
      <c r="A2677" s="8">
        <v>2730</v>
      </c>
      <c r="B2677" s="8">
        <v>66159</v>
      </c>
      <c r="C2677" s="8">
        <v>2011</v>
      </c>
      <c r="D2677" s="8">
        <v>200</v>
      </c>
      <c r="E2677" s="9">
        <v>1</v>
      </c>
      <c r="F2677" s="10">
        <v>1</v>
      </c>
      <c r="G2677" s="10">
        <v>1</v>
      </c>
      <c r="H2677" s="10">
        <v>1</v>
      </c>
      <c r="I2677" s="10">
        <v>1</v>
      </c>
      <c r="J2677" s="8">
        <v>0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  <c r="T2677" s="8">
        <v>0</v>
      </c>
      <c r="U2677" s="8">
        <v>1</v>
      </c>
      <c r="V2677" s="8">
        <v>1</v>
      </c>
      <c r="W2677" s="8">
        <v>0</v>
      </c>
      <c r="X2677" s="8">
        <v>0</v>
      </c>
      <c r="Y2677" s="8">
        <v>1</v>
      </c>
      <c r="Z2677" s="8">
        <v>0</v>
      </c>
      <c r="AA2677" s="8">
        <v>0</v>
      </c>
      <c r="AB2677" s="8">
        <v>0</v>
      </c>
      <c r="AC2677" s="8">
        <v>0</v>
      </c>
      <c r="AD2677" s="8">
        <v>0</v>
      </c>
      <c r="AE2677" s="8">
        <v>0</v>
      </c>
      <c r="AF2677" s="8">
        <v>0</v>
      </c>
      <c r="AG2677" s="8">
        <v>0</v>
      </c>
      <c r="AH2677" s="8">
        <v>0</v>
      </c>
      <c r="AI2677" s="8">
        <v>1</v>
      </c>
      <c r="AJ2677" s="8">
        <v>0</v>
      </c>
      <c r="AK2677" s="8">
        <v>1</v>
      </c>
      <c r="AL2677" s="8">
        <v>1</v>
      </c>
      <c r="AM2677" s="8">
        <v>0</v>
      </c>
      <c r="AN2677" s="8">
        <v>0</v>
      </c>
    </row>
    <row r="2678" spans="1:40" x14ac:dyDescent="0.25">
      <c r="A2678" s="8">
        <v>2731</v>
      </c>
      <c r="B2678" s="8">
        <v>66159</v>
      </c>
      <c r="C2678" s="8">
        <v>2011</v>
      </c>
      <c r="D2678" s="8">
        <v>200</v>
      </c>
      <c r="E2678" s="9">
        <v>1</v>
      </c>
      <c r="F2678" s="10">
        <v>1</v>
      </c>
      <c r="G2678" s="10">
        <v>1</v>
      </c>
      <c r="H2678" s="10">
        <v>1</v>
      </c>
      <c r="I2678" s="10">
        <v>1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1</v>
      </c>
      <c r="V2678" s="8">
        <v>1</v>
      </c>
      <c r="W2678" s="8">
        <v>1</v>
      </c>
      <c r="X2678" s="8">
        <v>0</v>
      </c>
      <c r="Y2678" s="8">
        <v>1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1</v>
      </c>
      <c r="AJ2678" s="8">
        <v>0</v>
      </c>
      <c r="AK2678" s="8">
        <v>0</v>
      </c>
      <c r="AL2678" s="8">
        <v>1</v>
      </c>
      <c r="AM2678" s="8">
        <v>0</v>
      </c>
      <c r="AN2678" s="8">
        <v>0</v>
      </c>
    </row>
    <row r="2679" spans="1:40" x14ac:dyDescent="0.25">
      <c r="A2679" s="8">
        <v>2732</v>
      </c>
      <c r="B2679" s="8">
        <v>37859</v>
      </c>
      <c r="C2679" s="8">
        <v>2010</v>
      </c>
      <c r="D2679" s="8">
        <v>1500</v>
      </c>
      <c r="E2679" s="9">
        <v>1</v>
      </c>
      <c r="F2679" s="10">
        <v>0</v>
      </c>
      <c r="G2679" s="10">
        <v>0</v>
      </c>
      <c r="H2679" s="10">
        <v>0</v>
      </c>
      <c r="I2679" s="10">
        <v>0</v>
      </c>
      <c r="J2679" s="8">
        <v>0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  <c r="T2679" s="8">
        <v>0</v>
      </c>
      <c r="U2679" s="8">
        <v>0</v>
      </c>
      <c r="V2679" s="8">
        <v>1</v>
      </c>
      <c r="W2679" s="8">
        <v>0</v>
      </c>
      <c r="X2679" s="8">
        <v>0</v>
      </c>
      <c r="Y2679" s="8">
        <v>0</v>
      </c>
      <c r="Z2679" s="8">
        <v>0</v>
      </c>
      <c r="AA2679" s="8">
        <v>0</v>
      </c>
      <c r="AB2679" s="8">
        <v>0</v>
      </c>
      <c r="AC2679" s="8">
        <v>0</v>
      </c>
      <c r="AD2679" s="8">
        <v>0</v>
      </c>
      <c r="AE2679" s="8">
        <v>0</v>
      </c>
      <c r="AF2679" s="8">
        <v>0</v>
      </c>
      <c r="AG2679" s="8">
        <v>0</v>
      </c>
      <c r="AH2679" s="8">
        <v>0</v>
      </c>
      <c r="AI2679" s="8">
        <v>0</v>
      </c>
      <c r="AJ2679" s="8">
        <v>0</v>
      </c>
      <c r="AK2679" s="8">
        <v>1</v>
      </c>
      <c r="AL2679" s="8">
        <v>0</v>
      </c>
      <c r="AM2679" s="8">
        <v>0</v>
      </c>
      <c r="AN2679" s="8">
        <v>0</v>
      </c>
    </row>
    <row r="2680" spans="1:40" x14ac:dyDescent="0.25">
      <c r="A2680" s="8">
        <v>2733</v>
      </c>
      <c r="B2680" s="8">
        <v>25434</v>
      </c>
      <c r="C2680" s="8">
        <v>2009</v>
      </c>
      <c r="D2680" s="8">
        <v>200</v>
      </c>
      <c r="F2680" s="10">
        <v>1</v>
      </c>
      <c r="G2680" s="10">
        <v>0</v>
      </c>
      <c r="H2680" s="10">
        <v>0</v>
      </c>
      <c r="I2680" s="10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1</v>
      </c>
      <c r="T2680" s="8">
        <v>0</v>
      </c>
      <c r="U2680" s="8">
        <v>0</v>
      </c>
      <c r="V2680" s="8">
        <v>0</v>
      </c>
      <c r="W2680" s="8">
        <v>0</v>
      </c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1</v>
      </c>
      <c r="AJ2680" s="8">
        <v>0</v>
      </c>
      <c r="AK2680" s="8">
        <v>0</v>
      </c>
      <c r="AL2680" s="8">
        <v>1</v>
      </c>
      <c r="AM2680" s="8">
        <v>0</v>
      </c>
      <c r="AN2680" s="8">
        <v>0</v>
      </c>
    </row>
    <row r="2681" spans="1:40" x14ac:dyDescent="0.25">
      <c r="A2681" s="8">
        <v>2734</v>
      </c>
      <c r="B2681" s="8">
        <v>25434</v>
      </c>
      <c r="C2681" s="8">
        <v>2009</v>
      </c>
      <c r="D2681" s="8">
        <v>200</v>
      </c>
      <c r="F2681" s="10">
        <v>1</v>
      </c>
      <c r="G2681" s="10">
        <v>0</v>
      </c>
      <c r="H2681" s="10">
        <v>0</v>
      </c>
      <c r="I2681" s="10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1</v>
      </c>
      <c r="T2681" s="8">
        <v>0</v>
      </c>
      <c r="U2681" s="8">
        <v>0</v>
      </c>
      <c r="V2681" s="8">
        <v>0</v>
      </c>
      <c r="W2681" s="8">
        <v>0</v>
      </c>
      <c r="X2681" s="8">
        <v>0</v>
      </c>
      <c r="Y2681" s="8">
        <v>0</v>
      </c>
      <c r="Z2681" s="8">
        <v>0</v>
      </c>
      <c r="AA2681" s="8">
        <v>0</v>
      </c>
      <c r="AB2681" s="8">
        <v>0</v>
      </c>
      <c r="AC2681" s="8">
        <v>0</v>
      </c>
      <c r="AD2681" s="8">
        <v>0</v>
      </c>
      <c r="AE2681" s="8">
        <v>0</v>
      </c>
      <c r="AF2681" s="8">
        <v>0</v>
      </c>
      <c r="AG2681" s="8">
        <v>0</v>
      </c>
      <c r="AH2681" s="8">
        <v>0</v>
      </c>
      <c r="AI2681" s="8">
        <v>1</v>
      </c>
      <c r="AJ2681" s="8">
        <v>0</v>
      </c>
      <c r="AK2681" s="8">
        <v>0</v>
      </c>
      <c r="AL2681" s="8">
        <v>1</v>
      </c>
      <c r="AM2681" s="8">
        <v>0</v>
      </c>
      <c r="AN2681" s="8">
        <v>0</v>
      </c>
    </row>
    <row r="2682" spans="1:40" x14ac:dyDescent="0.25">
      <c r="A2682" s="8">
        <v>2735</v>
      </c>
      <c r="B2682" s="8">
        <v>42399</v>
      </c>
      <c r="C2682" s="8">
        <v>2010</v>
      </c>
      <c r="D2682" s="8">
        <v>800</v>
      </c>
      <c r="E2682" s="9">
        <v>1</v>
      </c>
      <c r="F2682" s="10">
        <v>0</v>
      </c>
      <c r="G2682" s="10">
        <v>1</v>
      </c>
      <c r="H2682" s="10">
        <v>0</v>
      </c>
      <c r="I2682" s="10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1</v>
      </c>
      <c r="T2682" s="8">
        <v>0</v>
      </c>
      <c r="U2682" s="8">
        <v>0</v>
      </c>
      <c r="V2682" s="8">
        <v>0</v>
      </c>
      <c r="W2682" s="8">
        <v>0</v>
      </c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1</v>
      </c>
      <c r="AJ2682" s="8">
        <v>0</v>
      </c>
      <c r="AK2682" s="8">
        <v>1</v>
      </c>
      <c r="AL2682" s="8">
        <v>1</v>
      </c>
      <c r="AM2682" s="8">
        <v>0</v>
      </c>
      <c r="AN2682" s="8">
        <v>0</v>
      </c>
    </row>
    <row r="2683" spans="1:40" x14ac:dyDescent="0.25">
      <c r="A2683" s="8">
        <v>2736</v>
      </c>
      <c r="B2683" s="8">
        <v>26594</v>
      </c>
      <c r="C2683" s="8">
        <v>2009</v>
      </c>
      <c r="D2683" s="8">
        <v>400</v>
      </c>
      <c r="E2683" s="9">
        <v>1</v>
      </c>
      <c r="F2683" s="10">
        <v>0</v>
      </c>
      <c r="G2683" s="10">
        <v>0</v>
      </c>
      <c r="H2683" s="10">
        <v>0</v>
      </c>
      <c r="I2683" s="10">
        <v>1</v>
      </c>
      <c r="J2683" s="8">
        <v>0</v>
      </c>
      <c r="K2683" s="8">
        <v>0</v>
      </c>
      <c r="L2683" s="8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0</v>
      </c>
      <c r="R2683" s="8">
        <v>0</v>
      </c>
      <c r="S2683" s="8">
        <v>0</v>
      </c>
      <c r="T2683" s="8">
        <v>0</v>
      </c>
      <c r="U2683" s="8">
        <v>0</v>
      </c>
      <c r="V2683" s="8">
        <v>0</v>
      </c>
      <c r="W2683" s="8">
        <v>0</v>
      </c>
      <c r="X2683" s="8">
        <v>0</v>
      </c>
      <c r="Y2683" s="8">
        <v>0</v>
      </c>
      <c r="Z2683" s="8">
        <v>0</v>
      </c>
      <c r="AA2683" s="8">
        <v>0</v>
      </c>
      <c r="AB2683" s="8">
        <v>0</v>
      </c>
      <c r="AC2683" s="8">
        <v>0</v>
      </c>
      <c r="AD2683" s="8">
        <v>0</v>
      </c>
      <c r="AE2683" s="8">
        <v>0</v>
      </c>
      <c r="AF2683" s="8">
        <v>0</v>
      </c>
      <c r="AG2683" s="8">
        <v>0</v>
      </c>
      <c r="AH2683" s="8">
        <v>0</v>
      </c>
      <c r="AI2683" s="8">
        <v>0</v>
      </c>
      <c r="AJ2683" s="8">
        <v>0</v>
      </c>
      <c r="AK2683" s="8">
        <v>1</v>
      </c>
      <c r="AL2683" s="8">
        <v>0</v>
      </c>
      <c r="AM2683" s="8">
        <v>0</v>
      </c>
      <c r="AN2683" s="8">
        <v>0</v>
      </c>
    </row>
    <row r="2684" spans="1:40" x14ac:dyDescent="0.25">
      <c r="A2684" s="8">
        <v>2737</v>
      </c>
      <c r="B2684" s="8">
        <v>99459</v>
      </c>
      <c r="C2684" s="8">
        <v>2013</v>
      </c>
      <c r="D2684" s="8">
        <v>1500</v>
      </c>
      <c r="E2684" s="9">
        <v>1</v>
      </c>
      <c r="F2684" s="10">
        <v>1</v>
      </c>
      <c r="G2684" s="10">
        <v>1</v>
      </c>
      <c r="H2684" s="10">
        <v>1</v>
      </c>
      <c r="I2684" s="10">
        <v>1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1</v>
      </c>
      <c r="W2684" s="8">
        <v>1</v>
      </c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1</v>
      </c>
      <c r="AL2684" s="8">
        <v>0</v>
      </c>
      <c r="AM2684" s="8">
        <v>0</v>
      </c>
      <c r="AN2684" s="8">
        <v>0</v>
      </c>
    </row>
    <row r="2685" spans="1:40" x14ac:dyDescent="0.25">
      <c r="A2685" s="8">
        <v>2738</v>
      </c>
      <c r="B2685" s="8">
        <v>24943</v>
      </c>
      <c r="C2685" s="8">
        <v>2009</v>
      </c>
      <c r="D2685" s="8">
        <v>2000</v>
      </c>
      <c r="E2685" s="9">
        <v>1</v>
      </c>
      <c r="F2685" s="10">
        <v>0</v>
      </c>
      <c r="G2685" s="10">
        <v>0</v>
      </c>
      <c r="H2685" s="10">
        <v>0</v>
      </c>
      <c r="I2685" s="10">
        <v>0</v>
      </c>
      <c r="J2685" s="8">
        <v>0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  <c r="T2685" s="8">
        <v>0</v>
      </c>
      <c r="U2685" s="8">
        <v>0</v>
      </c>
      <c r="V2685" s="8">
        <v>0</v>
      </c>
      <c r="W2685" s="8">
        <v>0</v>
      </c>
      <c r="X2685" s="8">
        <v>0</v>
      </c>
      <c r="Y2685" s="8">
        <v>0</v>
      </c>
      <c r="Z2685" s="8">
        <v>0</v>
      </c>
      <c r="AA2685" s="8">
        <v>0</v>
      </c>
      <c r="AB2685" s="8">
        <v>0</v>
      </c>
      <c r="AC2685" s="8">
        <v>1</v>
      </c>
      <c r="AD2685" s="8">
        <v>0</v>
      </c>
      <c r="AE2685" s="8">
        <v>0</v>
      </c>
      <c r="AF2685" s="8">
        <v>0</v>
      </c>
      <c r="AG2685" s="8">
        <v>0</v>
      </c>
      <c r="AH2685" s="8">
        <v>0</v>
      </c>
      <c r="AI2685" s="8">
        <v>0</v>
      </c>
      <c r="AJ2685" s="8">
        <v>0</v>
      </c>
      <c r="AK2685" s="8">
        <v>1</v>
      </c>
      <c r="AL2685" s="8">
        <v>0</v>
      </c>
      <c r="AM2685" s="8">
        <v>0</v>
      </c>
      <c r="AN2685" s="8">
        <v>0</v>
      </c>
    </row>
    <row r="2686" spans="1:40" x14ac:dyDescent="0.25">
      <c r="A2686" s="8">
        <v>2740</v>
      </c>
      <c r="B2686" s="8">
        <v>32793</v>
      </c>
      <c r="C2686" s="8">
        <v>2010</v>
      </c>
      <c r="D2686" s="8">
        <v>200</v>
      </c>
      <c r="E2686" s="9">
        <v>2</v>
      </c>
      <c r="F2686" s="10">
        <v>0</v>
      </c>
      <c r="G2686" s="10">
        <v>0</v>
      </c>
      <c r="H2686" s="10">
        <v>0</v>
      </c>
      <c r="I2686" s="10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>
        <v>0</v>
      </c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2</v>
      </c>
      <c r="AL2686" s="8">
        <v>0</v>
      </c>
      <c r="AM2686" s="8">
        <v>0</v>
      </c>
      <c r="AN2686" s="8">
        <v>0</v>
      </c>
    </row>
    <row r="2687" spans="1:40" x14ac:dyDescent="0.25">
      <c r="A2687" s="8">
        <v>2741</v>
      </c>
      <c r="B2687" s="8">
        <v>32793</v>
      </c>
      <c r="C2687" s="8">
        <v>2012</v>
      </c>
      <c r="D2687" s="8">
        <v>200</v>
      </c>
      <c r="E2687" s="9">
        <v>2</v>
      </c>
      <c r="F2687" s="10">
        <v>0</v>
      </c>
      <c r="G2687" s="10">
        <v>0</v>
      </c>
      <c r="H2687" s="10">
        <v>0</v>
      </c>
      <c r="I2687" s="10">
        <v>0</v>
      </c>
      <c r="J2687" s="8">
        <v>0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  <c r="T2687" s="8">
        <v>0</v>
      </c>
      <c r="U2687" s="8">
        <v>1</v>
      </c>
      <c r="V2687" s="8">
        <v>0</v>
      </c>
      <c r="W2687" s="8">
        <v>1</v>
      </c>
      <c r="X2687" s="8">
        <v>0</v>
      </c>
      <c r="Y2687" s="8">
        <v>1</v>
      </c>
      <c r="Z2687" s="8">
        <v>0</v>
      </c>
      <c r="AA2687" s="8">
        <v>0</v>
      </c>
      <c r="AB2687" s="8">
        <v>1</v>
      </c>
      <c r="AC2687" s="8">
        <v>0</v>
      </c>
      <c r="AD2687" s="8">
        <v>0</v>
      </c>
      <c r="AE2687" s="8">
        <v>0</v>
      </c>
      <c r="AF2687" s="8">
        <v>0</v>
      </c>
      <c r="AG2687" s="8">
        <v>0</v>
      </c>
      <c r="AH2687" s="8">
        <v>0</v>
      </c>
      <c r="AI2687" s="8">
        <v>1</v>
      </c>
      <c r="AJ2687" s="8">
        <v>0</v>
      </c>
      <c r="AK2687" s="8">
        <v>1</v>
      </c>
      <c r="AL2687" s="8">
        <v>0</v>
      </c>
      <c r="AM2687" s="8">
        <v>0</v>
      </c>
      <c r="AN2687" s="8">
        <v>0</v>
      </c>
    </row>
    <row r="2688" spans="1:40" x14ac:dyDescent="0.25">
      <c r="A2688" s="8">
        <v>2742</v>
      </c>
      <c r="B2688" s="8">
        <v>98899</v>
      </c>
      <c r="C2688" s="8">
        <v>2013</v>
      </c>
      <c r="D2688" s="8">
        <v>3000</v>
      </c>
      <c r="E2688" s="9">
        <v>3</v>
      </c>
      <c r="F2688" s="10">
        <v>1</v>
      </c>
      <c r="G2688" s="10">
        <v>1</v>
      </c>
      <c r="H2688" s="10">
        <v>1</v>
      </c>
      <c r="I2688" s="10">
        <v>1</v>
      </c>
      <c r="J2688" s="8">
        <v>0</v>
      </c>
      <c r="K2688" s="8">
        <v>1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1</v>
      </c>
      <c r="T2688" s="8">
        <v>0</v>
      </c>
      <c r="U2688" s="8">
        <v>1</v>
      </c>
      <c r="V2688" s="8">
        <v>1</v>
      </c>
      <c r="W2688" s="8">
        <v>0</v>
      </c>
      <c r="X2688" s="8">
        <v>0</v>
      </c>
      <c r="Y2688" s="8">
        <v>1</v>
      </c>
      <c r="Z2688" s="8">
        <v>0</v>
      </c>
      <c r="AA2688" s="8">
        <v>0</v>
      </c>
      <c r="AB2688" s="8">
        <v>0</v>
      </c>
      <c r="AC2688" s="8">
        <v>0</v>
      </c>
      <c r="AD2688" s="8">
        <v>1</v>
      </c>
      <c r="AE2688" s="8">
        <v>0</v>
      </c>
      <c r="AF2688" s="8">
        <v>0</v>
      </c>
      <c r="AG2688" s="8">
        <v>0</v>
      </c>
      <c r="AH2688" s="8">
        <v>0</v>
      </c>
      <c r="AI2688" s="8">
        <v>1</v>
      </c>
      <c r="AJ2688" s="8">
        <v>0</v>
      </c>
      <c r="AK2688" s="8">
        <v>1</v>
      </c>
      <c r="AL2688" s="8">
        <v>1</v>
      </c>
      <c r="AM2688" s="8">
        <v>0</v>
      </c>
      <c r="AN2688" s="8">
        <v>0</v>
      </c>
    </row>
    <row r="2689" spans="1:40" x14ac:dyDescent="0.25">
      <c r="A2689" s="8">
        <v>2743</v>
      </c>
      <c r="B2689" s="8">
        <v>9613</v>
      </c>
      <c r="C2689" s="8">
        <v>2009</v>
      </c>
      <c r="D2689" s="8">
        <v>200</v>
      </c>
      <c r="E2689" s="9">
        <v>3</v>
      </c>
      <c r="F2689" s="10">
        <v>1</v>
      </c>
      <c r="G2689" s="10">
        <v>1</v>
      </c>
      <c r="H2689" s="10">
        <v>0</v>
      </c>
      <c r="I2689" s="10">
        <v>1</v>
      </c>
      <c r="J2689" s="8">
        <v>0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1</v>
      </c>
      <c r="T2689" s="8">
        <v>0</v>
      </c>
      <c r="U2689" s="8">
        <v>0</v>
      </c>
      <c r="V2689" s="8">
        <v>0</v>
      </c>
      <c r="W2689" s="8">
        <v>1</v>
      </c>
      <c r="X2689" s="8">
        <v>0</v>
      </c>
      <c r="Y2689" s="8">
        <v>0</v>
      </c>
      <c r="Z2689" s="8">
        <v>1</v>
      </c>
      <c r="AA2689" s="8">
        <v>0</v>
      </c>
      <c r="AB2689" s="8">
        <v>1</v>
      </c>
      <c r="AC2689" s="8">
        <v>0</v>
      </c>
      <c r="AD2689" s="8">
        <v>1</v>
      </c>
      <c r="AE2689" s="8">
        <v>0</v>
      </c>
      <c r="AF2689" s="8">
        <v>0</v>
      </c>
      <c r="AG2689" s="8">
        <v>0</v>
      </c>
      <c r="AH2689" s="8">
        <v>0</v>
      </c>
      <c r="AI2689" s="8">
        <v>1</v>
      </c>
      <c r="AJ2689" s="8">
        <v>0</v>
      </c>
      <c r="AK2689" s="8">
        <v>1</v>
      </c>
      <c r="AL2689" s="8">
        <v>0</v>
      </c>
      <c r="AM2689" s="8">
        <v>0</v>
      </c>
      <c r="AN2689" s="8">
        <v>0</v>
      </c>
    </row>
    <row r="2690" spans="1:40" x14ac:dyDescent="0.25">
      <c r="A2690" s="8">
        <v>2744</v>
      </c>
      <c r="B2690" s="8">
        <v>9613</v>
      </c>
      <c r="C2690" s="8">
        <v>2009</v>
      </c>
      <c r="D2690" s="8">
        <v>200</v>
      </c>
      <c r="E2690" s="9">
        <v>3</v>
      </c>
      <c r="F2690" s="10">
        <v>1</v>
      </c>
      <c r="G2690" s="10">
        <v>1</v>
      </c>
      <c r="H2690" s="10">
        <v>0</v>
      </c>
      <c r="I2690" s="10">
        <v>1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1</v>
      </c>
      <c r="T2690" s="8">
        <v>0</v>
      </c>
      <c r="U2690" s="8">
        <v>0</v>
      </c>
      <c r="V2690" s="8">
        <v>0</v>
      </c>
      <c r="W2690" s="8">
        <v>1</v>
      </c>
      <c r="X2690" s="8">
        <v>0</v>
      </c>
      <c r="Y2690" s="8">
        <v>0</v>
      </c>
      <c r="Z2690" s="8">
        <v>0</v>
      </c>
      <c r="AA2690" s="8">
        <v>1</v>
      </c>
      <c r="AB2690" s="8">
        <v>1</v>
      </c>
      <c r="AC2690" s="8">
        <v>1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1</v>
      </c>
      <c r="AJ2690" s="8">
        <v>0</v>
      </c>
      <c r="AK2690" s="8">
        <v>1</v>
      </c>
      <c r="AL2690" s="8">
        <v>0</v>
      </c>
      <c r="AM2690" s="8">
        <v>0</v>
      </c>
      <c r="AN2690" s="8">
        <v>0</v>
      </c>
    </row>
    <row r="2691" spans="1:40" x14ac:dyDescent="0.25">
      <c r="A2691" s="8">
        <v>2745</v>
      </c>
      <c r="B2691" s="8">
        <v>1022</v>
      </c>
      <c r="C2691" s="8">
        <v>2013</v>
      </c>
      <c r="D2691" s="8">
        <v>200</v>
      </c>
      <c r="E2691" s="9">
        <v>3</v>
      </c>
      <c r="F2691" s="10">
        <v>0</v>
      </c>
      <c r="G2691" s="10">
        <v>0</v>
      </c>
      <c r="H2691" s="10">
        <v>0</v>
      </c>
      <c r="I2691" s="10">
        <v>1</v>
      </c>
      <c r="J2691" s="8">
        <v>0</v>
      </c>
      <c r="K2691" s="8">
        <v>1</v>
      </c>
      <c r="L2691" s="8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1</v>
      </c>
      <c r="R2691" s="8">
        <v>0</v>
      </c>
      <c r="S2691" s="8">
        <v>1</v>
      </c>
      <c r="T2691" s="8">
        <v>0</v>
      </c>
      <c r="U2691" s="8">
        <v>0</v>
      </c>
      <c r="V2691" s="8">
        <v>0</v>
      </c>
      <c r="W2691" s="8">
        <v>0</v>
      </c>
      <c r="X2691" s="8">
        <v>0</v>
      </c>
      <c r="Y2691" s="8">
        <v>1</v>
      </c>
      <c r="Z2691" s="8">
        <v>0</v>
      </c>
      <c r="AA2691" s="8">
        <v>0</v>
      </c>
      <c r="AB2691" s="8">
        <v>1</v>
      </c>
      <c r="AC2691" s="8">
        <v>0</v>
      </c>
      <c r="AD2691" s="8">
        <v>1</v>
      </c>
      <c r="AE2691" s="8">
        <v>0</v>
      </c>
      <c r="AF2691" s="8">
        <v>1</v>
      </c>
      <c r="AG2691" s="8">
        <v>0</v>
      </c>
      <c r="AH2691" s="8">
        <v>0</v>
      </c>
      <c r="AI2691" s="8">
        <v>0</v>
      </c>
      <c r="AJ2691" s="8">
        <v>0</v>
      </c>
      <c r="AK2691" s="8">
        <v>1</v>
      </c>
      <c r="AL2691" s="8">
        <v>1</v>
      </c>
      <c r="AM2691" s="8">
        <v>0</v>
      </c>
      <c r="AN2691" s="8">
        <v>0</v>
      </c>
    </row>
    <row r="2692" spans="1:40" x14ac:dyDescent="0.25">
      <c r="A2692" s="8">
        <v>2746</v>
      </c>
      <c r="B2692" s="8">
        <v>83699</v>
      </c>
      <c r="C2692" s="8">
        <v>2012</v>
      </c>
      <c r="D2692" s="8">
        <v>800</v>
      </c>
      <c r="E2692" s="9">
        <v>3</v>
      </c>
      <c r="F2692" s="10">
        <v>1</v>
      </c>
      <c r="G2692" s="10">
        <v>1</v>
      </c>
      <c r="H2692" s="10">
        <v>0</v>
      </c>
      <c r="I2692" s="10">
        <v>1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1</v>
      </c>
      <c r="S2692" s="8">
        <v>0</v>
      </c>
      <c r="T2692" s="8">
        <v>0</v>
      </c>
      <c r="U2692" s="8">
        <v>0</v>
      </c>
      <c r="V2692" s="8">
        <v>1</v>
      </c>
      <c r="W2692" s="8">
        <v>1</v>
      </c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1</v>
      </c>
      <c r="AJ2692" s="8">
        <v>1</v>
      </c>
      <c r="AK2692" s="8">
        <v>0</v>
      </c>
      <c r="AL2692" s="8">
        <v>0</v>
      </c>
      <c r="AM2692" s="8">
        <v>0</v>
      </c>
      <c r="AN2692" s="8">
        <v>0</v>
      </c>
    </row>
    <row r="2693" spans="1:40" x14ac:dyDescent="0.25">
      <c r="A2693" s="8">
        <v>2747</v>
      </c>
      <c r="B2693" s="8">
        <v>20601</v>
      </c>
      <c r="C2693" s="8">
        <v>2009</v>
      </c>
      <c r="D2693" s="8">
        <v>600</v>
      </c>
      <c r="E2693" s="9">
        <v>2</v>
      </c>
      <c r="F2693" s="10">
        <v>1</v>
      </c>
      <c r="G2693" s="10">
        <v>1</v>
      </c>
      <c r="H2693" s="10">
        <v>1</v>
      </c>
      <c r="I2693" s="10">
        <v>1</v>
      </c>
      <c r="J2693" s="8">
        <v>0</v>
      </c>
      <c r="K2693" s="8">
        <v>0</v>
      </c>
      <c r="L2693" s="8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  <c r="T2693" s="8">
        <v>0</v>
      </c>
      <c r="U2693" s="8">
        <v>1</v>
      </c>
      <c r="V2693" s="8">
        <v>1</v>
      </c>
      <c r="W2693" s="8">
        <v>0</v>
      </c>
      <c r="X2693" s="8">
        <v>0</v>
      </c>
      <c r="Y2693" s="8">
        <v>0</v>
      </c>
      <c r="Z2693" s="8">
        <v>0</v>
      </c>
      <c r="AA2693" s="8">
        <v>0</v>
      </c>
      <c r="AB2693" s="8">
        <v>0</v>
      </c>
      <c r="AC2693" s="8">
        <v>1</v>
      </c>
      <c r="AD2693" s="8">
        <v>0</v>
      </c>
      <c r="AE2693" s="8">
        <v>0</v>
      </c>
      <c r="AF2693" s="8">
        <v>0</v>
      </c>
      <c r="AG2693" s="8">
        <v>0</v>
      </c>
      <c r="AH2693" s="8">
        <v>0</v>
      </c>
      <c r="AI2693" s="8">
        <v>0</v>
      </c>
      <c r="AJ2693" s="8">
        <v>0</v>
      </c>
      <c r="AK2693" s="8">
        <v>1</v>
      </c>
      <c r="AL2693" s="8">
        <v>0</v>
      </c>
      <c r="AM2693" s="8">
        <v>0</v>
      </c>
      <c r="AN2693" s="8">
        <v>0</v>
      </c>
    </row>
    <row r="2694" spans="1:40" x14ac:dyDescent="0.25">
      <c r="A2694" s="8">
        <v>2748</v>
      </c>
      <c r="B2694" s="8">
        <v>20601</v>
      </c>
      <c r="C2694" s="8">
        <v>2009</v>
      </c>
      <c r="D2694" s="8">
        <v>600</v>
      </c>
      <c r="E2694" s="9">
        <v>2</v>
      </c>
      <c r="F2694" s="10">
        <v>1</v>
      </c>
      <c r="G2694" s="10">
        <v>1</v>
      </c>
      <c r="H2694" s="10">
        <v>1</v>
      </c>
      <c r="I2694" s="10">
        <v>1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1</v>
      </c>
      <c r="V2694" s="8">
        <v>1</v>
      </c>
      <c r="W2694" s="8">
        <v>0</v>
      </c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1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1</v>
      </c>
      <c r="AJ2694" s="8">
        <v>0</v>
      </c>
      <c r="AK2694" s="8">
        <v>1</v>
      </c>
      <c r="AL2694" s="8">
        <v>0</v>
      </c>
      <c r="AM2694" s="8">
        <v>0</v>
      </c>
      <c r="AN2694" s="8">
        <v>0</v>
      </c>
    </row>
    <row r="2695" spans="1:40" x14ac:dyDescent="0.25">
      <c r="A2695" s="8">
        <v>2749</v>
      </c>
      <c r="B2695" s="8">
        <v>20601</v>
      </c>
      <c r="C2695" s="8">
        <v>2011</v>
      </c>
      <c r="D2695" s="8">
        <v>600</v>
      </c>
      <c r="E2695" s="9">
        <v>2</v>
      </c>
      <c r="F2695" s="10">
        <v>1</v>
      </c>
      <c r="G2695" s="10">
        <v>1</v>
      </c>
      <c r="H2695" s="10">
        <v>1</v>
      </c>
      <c r="I2695" s="10">
        <v>1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0</v>
      </c>
      <c r="V2695" s="8">
        <v>1</v>
      </c>
      <c r="W2695" s="8">
        <v>0</v>
      </c>
      <c r="X2695" s="8">
        <v>0</v>
      </c>
      <c r="Y2695" s="8">
        <v>0</v>
      </c>
      <c r="Z2695" s="8">
        <v>0</v>
      </c>
      <c r="AA2695" s="8">
        <v>0</v>
      </c>
      <c r="AB2695" s="8">
        <v>0</v>
      </c>
      <c r="AC2695" s="8">
        <v>0</v>
      </c>
      <c r="AD2695" s="8">
        <v>0</v>
      </c>
      <c r="AE2695" s="8">
        <v>0</v>
      </c>
      <c r="AF2695" s="8">
        <v>0</v>
      </c>
      <c r="AG2695" s="8">
        <v>0</v>
      </c>
      <c r="AH2695" s="8">
        <v>0</v>
      </c>
      <c r="AI2695" s="8">
        <v>1</v>
      </c>
      <c r="AJ2695" s="8">
        <v>0</v>
      </c>
      <c r="AK2695" s="8">
        <v>1</v>
      </c>
      <c r="AL2695" s="8">
        <v>0</v>
      </c>
      <c r="AM2695" s="8">
        <v>0</v>
      </c>
      <c r="AN2695" s="8">
        <v>0</v>
      </c>
    </row>
    <row r="2696" spans="1:40" x14ac:dyDescent="0.25">
      <c r="A2696" s="8">
        <v>2750</v>
      </c>
      <c r="B2696" s="8">
        <v>20601</v>
      </c>
      <c r="C2696" s="8">
        <v>2011</v>
      </c>
      <c r="D2696" s="8">
        <v>600</v>
      </c>
      <c r="E2696" s="9">
        <v>2</v>
      </c>
      <c r="F2696" s="10">
        <v>1</v>
      </c>
      <c r="G2696" s="10">
        <v>1</v>
      </c>
      <c r="H2696" s="10">
        <v>1</v>
      </c>
      <c r="I2696" s="10">
        <v>1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1</v>
      </c>
      <c r="W2696" s="8">
        <v>0</v>
      </c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1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1</v>
      </c>
      <c r="AJ2696" s="8">
        <v>0</v>
      </c>
      <c r="AK2696" s="8">
        <v>1</v>
      </c>
      <c r="AL2696" s="8">
        <v>0</v>
      </c>
      <c r="AM2696" s="8">
        <v>0</v>
      </c>
      <c r="AN2696" s="8">
        <v>0</v>
      </c>
    </row>
    <row r="2697" spans="1:40" x14ac:dyDescent="0.25">
      <c r="A2697" s="8">
        <v>2751</v>
      </c>
      <c r="B2697" s="8">
        <v>20601</v>
      </c>
      <c r="C2697" s="8">
        <v>2012</v>
      </c>
      <c r="D2697" s="8">
        <v>600</v>
      </c>
      <c r="E2697" s="9">
        <v>2</v>
      </c>
      <c r="F2697" s="10">
        <v>1</v>
      </c>
      <c r="G2697" s="10">
        <v>1</v>
      </c>
      <c r="H2697" s="10">
        <v>1</v>
      </c>
      <c r="I2697" s="10">
        <v>1</v>
      </c>
      <c r="J2697" s="8">
        <v>0</v>
      </c>
      <c r="K2697" s="8">
        <v>0</v>
      </c>
      <c r="L2697" s="8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0</v>
      </c>
      <c r="R2697" s="8">
        <v>0</v>
      </c>
      <c r="S2697" s="8">
        <v>0</v>
      </c>
      <c r="T2697" s="8">
        <v>0</v>
      </c>
      <c r="U2697" s="8">
        <v>0</v>
      </c>
      <c r="V2697" s="8">
        <v>1</v>
      </c>
      <c r="W2697" s="8">
        <v>0</v>
      </c>
      <c r="X2697" s="8">
        <v>0</v>
      </c>
      <c r="Y2697" s="8">
        <v>0</v>
      </c>
      <c r="Z2697" s="8">
        <v>0</v>
      </c>
      <c r="AA2697" s="8">
        <v>0</v>
      </c>
      <c r="AB2697" s="8">
        <v>0</v>
      </c>
      <c r="AC2697" s="8">
        <v>0</v>
      </c>
      <c r="AD2697" s="8">
        <v>0</v>
      </c>
      <c r="AE2697" s="8">
        <v>0</v>
      </c>
      <c r="AF2697" s="8">
        <v>0</v>
      </c>
      <c r="AG2697" s="8">
        <v>0</v>
      </c>
      <c r="AH2697" s="8">
        <v>0</v>
      </c>
      <c r="AI2697" s="8">
        <v>0</v>
      </c>
      <c r="AJ2697" s="8">
        <v>0</v>
      </c>
      <c r="AK2697" s="8">
        <v>1</v>
      </c>
      <c r="AL2697" s="8">
        <v>0</v>
      </c>
      <c r="AM2697" s="8">
        <v>0</v>
      </c>
      <c r="AN2697" s="8">
        <v>0</v>
      </c>
    </row>
    <row r="2698" spans="1:40" x14ac:dyDescent="0.25">
      <c r="A2698" s="8">
        <v>2752</v>
      </c>
      <c r="B2698" s="8">
        <v>20601</v>
      </c>
      <c r="C2698" s="8">
        <v>2012</v>
      </c>
      <c r="D2698" s="8">
        <v>600</v>
      </c>
      <c r="E2698" s="9">
        <v>2</v>
      </c>
      <c r="F2698" s="10">
        <v>1</v>
      </c>
      <c r="G2698" s="10">
        <v>1</v>
      </c>
      <c r="H2698" s="10">
        <v>1</v>
      </c>
      <c r="I2698" s="10">
        <v>1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>
        <v>0</v>
      </c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1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1</v>
      </c>
      <c r="AJ2698" s="8">
        <v>0</v>
      </c>
      <c r="AK2698" s="8">
        <v>1</v>
      </c>
      <c r="AL2698" s="8">
        <v>0</v>
      </c>
      <c r="AM2698" s="8">
        <v>0</v>
      </c>
      <c r="AN2698" s="8">
        <v>0</v>
      </c>
    </row>
    <row r="2699" spans="1:40" x14ac:dyDescent="0.25">
      <c r="A2699" s="8">
        <v>2753</v>
      </c>
      <c r="B2699" s="8">
        <v>20601</v>
      </c>
      <c r="C2699" s="8">
        <v>2012</v>
      </c>
      <c r="D2699" s="8">
        <v>600</v>
      </c>
      <c r="E2699" s="9">
        <v>2</v>
      </c>
      <c r="F2699" s="10">
        <v>1</v>
      </c>
      <c r="G2699" s="10">
        <v>1</v>
      </c>
      <c r="H2699" s="10">
        <v>1</v>
      </c>
      <c r="I2699" s="10">
        <v>1</v>
      </c>
      <c r="J2699" s="8">
        <v>0</v>
      </c>
      <c r="K2699" s="8">
        <v>0</v>
      </c>
      <c r="L2699" s="8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0</v>
      </c>
      <c r="R2699" s="8">
        <v>0</v>
      </c>
      <c r="S2699" s="8">
        <v>0</v>
      </c>
      <c r="T2699" s="8">
        <v>0</v>
      </c>
      <c r="U2699" s="8">
        <v>0</v>
      </c>
      <c r="V2699" s="8">
        <v>1</v>
      </c>
      <c r="W2699" s="8">
        <v>0</v>
      </c>
      <c r="X2699" s="8">
        <v>0</v>
      </c>
      <c r="Y2699" s="8">
        <v>0</v>
      </c>
      <c r="Z2699" s="8">
        <v>0</v>
      </c>
      <c r="AA2699" s="8">
        <v>1</v>
      </c>
      <c r="AB2699" s="8">
        <v>0</v>
      </c>
      <c r="AC2699" s="8">
        <v>1</v>
      </c>
      <c r="AD2699" s="8">
        <v>0</v>
      </c>
      <c r="AE2699" s="8">
        <v>0</v>
      </c>
      <c r="AF2699" s="8">
        <v>0</v>
      </c>
      <c r="AG2699" s="8">
        <v>0</v>
      </c>
      <c r="AH2699" s="8">
        <v>0</v>
      </c>
      <c r="AI2699" s="8">
        <v>1</v>
      </c>
      <c r="AJ2699" s="8">
        <v>0</v>
      </c>
      <c r="AK2699" s="8">
        <v>1</v>
      </c>
      <c r="AL2699" s="8">
        <v>0</v>
      </c>
      <c r="AM2699" s="8">
        <v>0</v>
      </c>
      <c r="AN2699" s="8">
        <v>0</v>
      </c>
    </row>
    <row r="2700" spans="1:40" x14ac:dyDescent="0.25">
      <c r="A2700" s="8">
        <v>2754</v>
      </c>
      <c r="B2700" s="8">
        <v>20601</v>
      </c>
      <c r="C2700" s="8">
        <v>2013</v>
      </c>
      <c r="D2700" s="8">
        <v>600</v>
      </c>
      <c r="E2700" s="9">
        <v>2</v>
      </c>
      <c r="F2700" s="10">
        <v>1</v>
      </c>
      <c r="G2700" s="10">
        <v>1</v>
      </c>
      <c r="H2700" s="10">
        <v>1</v>
      </c>
      <c r="I2700" s="10">
        <v>1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1</v>
      </c>
      <c r="W2700" s="8">
        <v>0</v>
      </c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1</v>
      </c>
      <c r="AJ2700" s="8">
        <v>0</v>
      </c>
      <c r="AK2700" s="8">
        <v>1</v>
      </c>
      <c r="AL2700" s="8">
        <v>0</v>
      </c>
      <c r="AM2700" s="8">
        <v>0</v>
      </c>
      <c r="AN2700" s="8">
        <v>0</v>
      </c>
    </row>
    <row r="2701" spans="1:40" x14ac:dyDescent="0.25">
      <c r="A2701" s="8">
        <v>2755</v>
      </c>
      <c r="B2701" s="8">
        <v>20601</v>
      </c>
      <c r="C2701" s="8">
        <v>2013</v>
      </c>
      <c r="D2701" s="8">
        <v>600</v>
      </c>
      <c r="E2701" s="9">
        <v>2</v>
      </c>
      <c r="F2701" s="10">
        <v>1</v>
      </c>
      <c r="G2701" s="10">
        <v>1</v>
      </c>
      <c r="H2701" s="10">
        <v>1</v>
      </c>
      <c r="I2701" s="10">
        <v>1</v>
      </c>
      <c r="J2701" s="8">
        <v>0</v>
      </c>
      <c r="K2701" s="8">
        <v>0</v>
      </c>
      <c r="L2701" s="8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  <c r="T2701" s="8">
        <v>0</v>
      </c>
      <c r="U2701" s="8">
        <v>0</v>
      </c>
      <c r="V2701" s="8">
        <v>1</v>
      </c>
      <c r="W2701" s="8">
        <v>0</v>
      </c>
      <c r="X2701" s="8">
        <v>0</v>
      </c>
      <c r="Y2701" s="8">
        <v>0</v>
      </c>
      <c r="Z2701" s="8">
        <v>0</v>
      </c>
      <c r="AA2701" s="8">
        <v>0</v>
      </c>
      <c r="AB2701" s="8">
        <v>0</v>
      </c>
      <c r="AC2701" s="8">
        <v>1</v>
      </c>
      <c r="AD2701" s="8">
        <v>0</v>
      </c>
      <c r="AE2701" s="8">
        <v>0</v>
      </c>
      <c r="AF2701" s="8">
        <v>0</v>
      </c>
      <c r="AG2701" s="8">
        <v>0</v>
      </c>
      <c r="AH2701" s="8">
        <v>0</v>
      </c>
      <c r="AI2701" s="8">
        <v>1</v>
      </c>
      <c r="AJ2701" s="8">
        <v>1</v>
      </c>
      <c r="AK2701" s="8">
        <v>1</v>
      </c>
      <c r="AL2701" s="8">
        <v>0</v>
      </c>
      <c r="AM2701" s="8">
        <v>0</v>
      </c>
      <c r="AN2701" s="8">
        <v>0</v>
      </c>
    </row>
    <row r="2702" spans="1:40" x14ac:dyDescent="0.25">
      <c r="A2702" s="8">
        <v>2756</v>
      </c>
      <c r="B2702" s="8">
        <v>25349</v>
      </c>
      <c r="C2702" s="8">
        <v>2009</v>
      </c>
      <c r="D2702" s="8">
        <v>200</v>
      </c>
      <c r="F2702" s="10">
        <v>0</v>
      </c>
      <c r="G2702" s="10">
        <v>0</v>
      </c>
      <c r="H2702" s="10">
        <v>1</v>
      </c>
      <c r="I2702" s="10">
        <v>1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>
        <v>0</v>
      </c>
      <c r="X2702" s="8">
        <v>0</v>
      </c>
      <c r="Y2702" s="8">
        <v>1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1</v>
      </c>
      <c r="AJ2702" s="8">
        <v>1</v>
      </c>
      <c r="AK2702" s="8">
        <v>1</v>
      </c>
      <c r="AL2702" s="8">
        <v>0</v>
      </c>
      <c r="AM2702" s="8">
        <v>0</v>
      </c>
      <c r="AN2702" s="8">
        <v>0</v>
      </c>
    </row>
    <row r="2703" spans="1:40" x14ac:dyDescent="0.25">
      <c r="A2703" s="8">
        <v>2757</v>
      </c>
      <c r="B2703" s="8">
        <v>25350</v>
      </c>
      <c r="C2703" s="8">
        <v>2009</v>
      </c>
      <c r="D2703" s="8">
        <v>400</v>
      </c>
      <c r="F2703" s="10">
        <v>1</v>
      </c>
      <c r="G2703" s="10">
        <v>1</v>
      </c>
      <c r="H2703" s="10">
        <v>0</v>
      </c>
      <c r="I2703" s="10">
        <v>1</v>
      </c>
      <c r="J2703" s="8">
        <v>0</v>
      </c>
      <c r="K2703" s="8">
        <v>0</v>
      </c>
      <c r="L2703" s="8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  <c r="T2703" s="8">
        <v>0</v>
      </c>
      <c r="U2703" s="8">
        <v>0</v>
      </c>
      <c r="V2703" s="8">
        <v>0</v>
      </c>
      <c r="W2703" s="8">
        <v>0</v>
      </c>
      <c r="X2703" s="8">
        <v>0</v>
      </c>
      <c r="Y2703" s="8">
        <v>1</v>
      </c>
      <c r="Z2703" s="8">
        <v>0</v>
      </c>
      <c r="AA2703" s="8">
        <v>0</v>
      </c>
      <c r="AB2703" s="8">
        <v>0</v>
      </c>
      <c r="AC2703" s="8">
        <v>0</v>
      </c>
      <c r="AD2703" s="8">
        <v>0</v>
      </c>
      <c r="AE2703" s="8">
        <v>0</v>
      </c>
      <c r="AF2703" s="8">
        <v>0</v>
      </c>
      <c r="AG2703" s="8">
        <v>0</v>
      </c>
      <c r="AH2703" s="8">
        <v>0</v>
      </c>
      <c r="AI2703" s="8">
        <v>1</v>
      </c>
      <c r="AJ2703" s="8">
        <v>0</v>
      </c>
      <c r="AK2703" s="8">
        <v>1</v>
      </c>
      <c r="AL2703" s="8">
        <v>0</v>
      </c>
      <c r="AM2703" s="8">
        <v>0</v>
      </c>
      <c r="AN2703" s="8">
        <v>0</v>
      </c>
    </row>
    <row r="2704" spans="1:40" x14ac:dyDescent="0.25">
      <c r="A2704" s="8">
        <v>2758</v>
      </c>
      <c r="B2704" s="8">
        <v>41059</v>
      </c>
      <c r="C2704" s="8">
        <v>2012</v>
      </c>
      <c r="D2704" s="8">
        <v>1500</v>
      </c>
      <c r="E2704" s="9">
        <v>2</v>
      </c>
      <c r="F2704" s="10">
        <v>1</v>
      </c>
      <c r="G2704" s="10">
        <v>1</v>
      </c>
      <c r="H2704" s="10">
        <v>1</v>
      </c>
      <c r="I2704" s="10">
        <v>1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1</v>
      </c>
      <c r="T2704" s="8">
        <v>0</v>
      </c>
      <c r="U2704" s="8">
        <v>1</v>
      </c>
      <c r="V2704" s="8">
        <v>0</v>
      </c>
      <c r="W2704" s="8">
        <v>1</v>
      </c>
      <c r="X2704" s="8">
        <v>0</v>
      </c>
      <c r="Y2704" s="8">
        <v>1</v>
      </c>
      <c r="Z2704" s="8">
        <v>0</v>
      </c>
      <c r="AA2704" s="8">
        <v>0</v>
      </c>
      <c r="AB2704" s="8">
        <v>0</v>
      </c>
      <c r="AC2704" s="8">
        <v>1</v>
      </c>
      <c r="AD2704" s="8">
        <v>0</v>
      </c>
      <c r="AE2704" s="8">
        <v>0</v>
      </c>
      <c r="AF2704" s="8">
        <v>0</v>
      </c>
      <c r="AG2704" s="8">
        <v>1</v>
      </c>
      <c r="AH2704" s="8">
        <v>1</v>
      </c>
      <c r="AI2704" s="8">
        <v>1</v>
      </c>
      <c r="AJ2704" s="8">
        <v>1</v>
      </c>
      <c r="AK2704" s="8">
        <v>1</v>
      </c>
      <c r="AL2704" s="8">
        <v>1</v>
      </c>
      <c r="AM2704" s="8">
        <v>0</v>
      </c>
      <c r="AN2704" s="8">
        <v>0</v>
      </c>
    </row>
    <row r="2705" spans="1:40" x14ac:dyDescent="0.25">
      <c r="A2705" s="8">
        <v>2759</v>
      </c>
      <c r="B2705" s="8">
        <v>41059</v>
      </c>
      <c r="C2705" s="8">
        <v>2013</v>
      </c>
      <c r="D2705" s="8">
        <v>1500</v>
      </c>
      <c r="E2705" s="9">
        <v>2</v>
      </c>
      <c r="F2705" s="10">
        <v>1</v>
      </c>
      <c r="G2705" s="10">
        <v>1</v>
      </c>
      <c r="H2705" s="10">
        <v>1</v>
      </c>
      <c r="I2705" s="10">
        <v>1</v>
      </c>
      <c r="J2705" s="8">
        <v>0</v>
      </c>
      <c r="K2705" s="8">
        <v>0</v>
      </c>
      <c r="L2705" s="8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  <c r="T2705" s="8">
        <v>0</v>
      </c>
      <c r="U2705" s="8">
        <v>1</v>
      </c>
      <c r="V2705" s="8">
        <v>1</v>
      </c>
      <c r="W2705" s="8">
        <v>1</v>
      </c>
      <c r="X2705" s="8">
        <v>0</v>
      </c>
      <c r="Y2705" s="8">
        <v>1</v>
      </c>
      <c r="Z2705" s="8">
        <v>0</v>
      </c>
      <c r="AA2705" s="8">
        <v>0</v>
      </c>
      <c r="AB2705" s="8">
        <v>0</v>
      </c>
      <c r="AC2705" s="8">
        <v>0</v>
      </c>
      <c r="AD2705" s="8">
        <v>0</v>
      </c>
      <c r="AE2705" s="8">
        <v>0</v>
      </c>
      <c r="AF2705" s="8">
        <v>0</v>
      </c>
      <c r="AG2705" s="8">
        <v>0</v>
      </c>
      <c r="AH2705" s="8">
        <v>0</v>
      </c>
      <c r="AI2705" s="8">
        <v>1</v>
      </c>
      <c r="AJ2705" s="8">
        <v>1</v>
      </c>
      <c r="AK2705" s="8">
        <v>1</v>
      </c>
      <c r="AL2705" s="8">
        <v>1</v>
      </c>
      <c r="AM2705" s="8">
        <v>0</v>
      </c>
      <c r="AN2705" s="8">
        <v>0</v>
      </c>
    </row>
    <row r="2706" spans="1:40" x14ac:dyDescent="0.25">
      <c r="A2706" s="8">
        <v>2760</v>
      </c>
      <c r="B2706" s="8">
        <v>41059</v>
      </c>
      <c r="C2706" s="8">
        <v>2013</v>
      </c>
      <c r="D2706" s="8">
        <v>1500</v>
      </c>
      <c r="E2706" s="9">
        <v>2</v>
      </c>
      <c r="F2706" s="10">
        <v>1</v>
      </c>
      <c r="G2706" s="10">
        <v>1</v>
      </c>
      <c r="H2706" s="10">
        <v>1</v>
      </c>
      <c r="I2706" s="10">
        <v>1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1</v>
      </c>
      <c r="T2706" s="8">
        <v>0</v>
      </c>
      <c r="U2706" s="8">
        <v>1</v>
      </c>
      <c r="V2706" s="8">
        <v>1</v>
      </c>
      <c r="W2706" s="8">
        <v>1</v>
      </c>
      <c r="X2706" s="8">
        <v>0</v>
      </c>
      <c r="Y2706" s="8">
        <v>1</v>
      </c>
      <c r="Z2706" s="8">
        <v>0</v>
      </c>
      <c r="AA2706" s="8">
        <v>0</v>
      </c>
      <c r="AB2706" s="8">
        <v>1</v>
      </c>
      <c r="AC2706" s="8">
        <v>0</v>
      </c>
      <c r="AD2706" s="8">
        <v>0</v>
      </c>
      <c r="AE2706" s="8">
        <v>1</v>
      </c>
      <c r="AF2706" s="8">
        <v>0</v>
      </c>
      <c r="AG2706" s="8">
        <v>1</v>
      </c>
      <c r="AH2706" s="8">
        <v>1</v>
      </c>
      <c r="AI2706" s="8">
        <v>1</v>
      </c>
      <c r="AJ2706" s="8">
        <v>1</v>
      </c>
      <c r="AK2706" s="8">
        <v>1</v>
      </c>
      <c r="AL2706" s="8">
        <v>1</v>
      </c>
      <c r="AM2706" s="8">
        <v>0</v>
      </c>
      <c r="AN2706" s="8">
        <v>0</v>
      </c>
    </row>
    <row r="2707" spans="1:40" x14ac:dyDescent="0.25">
      <c r="A2707" s="8">
        <v>2761</v>
      </c>
      <c r="B2707" s="8">
        <v>9899</v>
      </c>
      <c r="C2707" s="8">
        <v>2012</v>
      </c>
      <c r="D2707" s="8">
        <v>1000</v>
      </c>
      <c r="E2707" s="9">
        <v>2</v>
      </c>
      <c r="F2707" s="10">
        <v>1</v>
      </c>
      <c r="G2707" s="10">
        <v>1</v>
      </c>
      <c r="H2707" s="10">
        <v>1</v>
      </c>
      <c r="I2707" s="10">
        <v>1</v>
      </c>
      <c r="J2707" s="8">
        <v>0</v>
      </c>
      <c r="K2707" s="8">
        <v>1</v>
      </c>
      <c r="L2707" s="8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  <c r="T2707" s="8">
        <v>0</v>
      </c>
      <c r="U2707" s="8">
        <v>0</v>
      </c>
      <c r="V2707" s="8">
        <v>0</v>
      </c>
      <c r="W2707" s="8">
        <v>0</v>
      </c>
      <c r="X2707" s="8">
        <v>0</v>
      </c>
      <c r="Y2707" s="8">
        <v>1</v>
      </c>
      <c r="Z2707" s="8">
        <v>0</v>
      </c>
      <c r="AA2707" s="8">
        <v>0</v>
      </c>
      <c r="AB2707" s="8">
        <v>0</v>
      </c>
      <c r="AC2707" s="8">
        <v>0</v>
      </c>
      <c r="AD2707" s="8">
        <v>0</v>
      </c>
      <c r="AE2707" s="8">
        <v>0</v>
      </c>
      <c r="AF2707" s="8">
        <v>0</v>
      </c>
      <c r="AG2707" s="8">
        <v>0</v>
      </c>
      <c r="AH2707" s="8">
        <v>0</v>
      </c>
      <c r="AI2707" s="8">
        <v>1</v>
      </c>
      <c r="AJ2707" s="8">
        <v>0</v>
      </c>
      <c r="AK2707" s="8">
        <v>1</v>
      </c>
      <c r="AL2707" s="8">
        <v>0</v>
      </c>
      <c r="AM2707" s="8">
        <v>0</v>
      </c>
      <c r="AN2707" s="8">
        <v>0</v>
      </c>
    </row>
    <row r="2708" spans="1:40" x14ac:dyDescent="0.25">
      <c r="A2708" s="8">
        <v>2762</v>
      </c>
      <c r="B2708" s="8">
        <v>9899</v>
      </c>
      <c r="C2708" s="8">
        <v>2013</v>
      </c>
      <c r="D2708" s="8">
        <v>1000</v>
      </c>
      <c r="E2708" s="9">
        <v>2</v>
      </c>
      <c r="F2708" s="10">
        <v>1</v>
      </c>
      <c r="G2708" s="10">
        <v>1</v>
      </c>
      <c r="H2708" s="10">
        <v>1</v>
      </c>
      <c r="I2708" s="10">
        <v>1</v>
      </c>
      <c r="J2708" s="8">
        <v>0</v>
      </c>
      <c r="K2708" s="8">
        <v>1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>
        <v>0</v>
      </c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1</v>
      </c>
      <c r="AJ2708" s="8">
        <v>0</v>
      </c>
      <c r="AK2708" s="8">
        <v>1</v>
      </c>
      <c r="AL2708" s="8">
        <v>0</v>
      </c>
      <c r="AM2708" s="8">
        <v>0</v>
      </c>
      <c r="AN2708" s="8">
        <v>0</v>
      </c>
    </row>
    <row r="2709" spans="1:40" x14ac:dyDescent="0.25">
      <c r="A2709" s="8">
        <v>2763</v>
      </c>
      <c r="B2709" s="8">
        <v>9899</v>
      </c>
      <c r="C2709" s="8">
        <v>2013</v>
      </c>
      <c r="D2709" s="8">
        <v>1000</v>
      </c>
      <c r="E2709" s="9">
        <v>2</v>
      </c>
      <c r="F2709" s="10">
        <v>1</v>
      </c>
      <c r="G2709" s="10">
        <v>1</v>
      </c>
      <c r="H2709" s="10">
        <v>1</v>
      </c>
      <c r="I2709" s="10">
        <v>1</v>
      </c>
      <c r="J2709" s="8">
        <v>0</v>
      </c>
      <c r="K2709" s="8">
        <v>1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0</v>
      </c>
      <c r="V2709" s="8">
        <v>0</v>
      </c>
      <c r="W2709" s="8">
        <v>1</v>
      </c>
      <c r="X2709" s="8">
        <v>0</v>
      </c>
      <c r="Y2709" s="8">
        <v>1</v>
      </c>
      <c r="Z2709" s="8">
        <v>0</v>
      </c>
      <c r="AA2709" s="8">
        <v>0</v>
      </c>
      <c r="AB2709" s="8">
        <v>0</v>
      </c>
      <c r="AC2709" s="8">
        <v>0</v>
      </c>
      <c r="AD2709" s="8">
        <v>0</v>
      </c>
      <c r="AE2709" s="8">
        <v>0</v>
      </c>
      <c r="AF2709" s="8">
        <v>0</v>
      </c>
      <c r="AG2709" s="8">
        <v>0</v>
      </c>
      <c r="AH2709" s="8">
        <v>0</v>
      </c>
      <c r="AI2709" s="8">
        <v>1</v>
      </c>
      <c r="AJ2709" s="8">
        <v>0</v>
      </c>
      <c r="AK2709" s="8">
        <v>1</v>
      </c>
      <c r="AL2709" s="8">
        <v>0</v>
      </c>
      <c r="AM2709" s="8">
        <v>0</v>
      </c>
      <c r="AN2709" s="8">
        <v>0</v>
      </c>
    </row>
    <row r="2710" spans="1:40" x14ac:dyDescent="0.25">
      <c r="A2710" s="8">
        <v>2764</v>
      </c>
      <c r="B2710" s="8">
        <v>3628</v>
      </c>
      <c r="C2710" s="8">
        <v>2009</v>
      </c>
      <c r="D2710" s="8">
        <v>2000</v>
      </c>
      <c r="E2710" s="9">
        <v>1</v>
      </c>
      <c r="F2710" s="10">
        <v>1</v>
      </c>
      <c r="G2710" s="10">
        <v>1</v>
      </c>
      <c r="H2710" s="10">
        <v>1</v>
      </c>
      <c r="I2710" s="10">
        <v>1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1</v>
      </c>
      <c r="V2710" s="8">
        <v>0</v>
      </c>
      <c r="W2710" s="8">
        <v>1</v>
      </c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1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</row>
    <row r="2711" spans="1:40" x14ac:dyDescent="0.25">
      <c r="A2711" s="8">
        <v>2765</v>
      </c>
      <c r="B2711" s="8">
        <v>3628</v>
      </c>
      <c r="C2711" s="8">
        <v>2010</v>
      </c>
      <c r="D2711" s="8">
        <v>2000</v>
      </c>
      <c r="E2711" s="9">
        <v>1</v>
      </c>
      <c r="F2711" s="10">
        <v>1</v>
      </c>
      <c r="G2711" s="10">
        <v>1</v>
      </c>
      <c r="H2711" s="10">
        <v>1</v>
      </c>
      <c r="I2711" s="10">
        <v>1</v>
      </c>
      <c r="J2711" s="8">
        <v>0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  <c r="T2711" s="8">
        <v>0</v>
      </c>
      <c r="U2711" s="8">
        <v>1</v>
      </c>
      <c r="V2711" s="8">
        <v>0</v>
      </c>
      <c r="W2711" s="8">
        <v>1</v>
      </c>
      <c r="X2711" s="8">
        <v>0</v>
      </c>
      <c r="Y2711" s="8">
        <v>0</v>
      </c>
      <c r="Z2711" s="8">
        <v>0</v>
      </c>
      <c r="AA2711" s="8">
        <v>0</v>
      </c>
      <c r="AB2711" s="8">
        <v>0</v>
      </c>
      <c r="AC2711" s="8">
        <v>0</v>
      </c>
      <c r="AD2711" s="8">
        <v>0</v>
      </c>
      <c r="AE2711" s="8">
        <v>1</v>
      </c>
      <c r="AF2711" s="8">
        <v>0</v>
      </c>
      <c r="AG2711" s="8">
        <v>0</v>
      </c>
      <c r="AH2711" s="8">
        <v>0</v>
      </c>
      <c r="AI2711" s="8">
        <v>1</v>
      </c>
      <c r="AJ2711" s="8">
        <v>0</v>
      </c>
      <c r="AK2711" s="8">
        <v>0</v>
      </c>
      <c r="AL2711" s="8">
        <v>1</v>
      </c>
      <c r="AM2711" s="8">
        <v>0</v>
      </c>
      <c r="AN2711" s="8">
        <v>0</v>
      </c>
    </row>
    <row r="2712" spans="1:40" x14ac:dyDescent="0.25">
      <c r="A2712" s="8">
        <v>2766</v>
      </c>
      <c r="B2712" s="8">
        <v>3628</v>
      </c>
      <c r="C2712" s="8">
        <v>2011</v>
      </c>
      <c r="D2712" s="8">
        <v>2000</v>
      </c>
      <c r="E2712" s="9">
        <v>1</v>
      </c>
      <c r="F2712" s="10">
        <v>1</v>
      </c>
      <c r="G2712" s="10">
        <v>1</v>
      </c>
      <c r="H2712" s="10">
        <v>1</v>
      </c>
      <c r="I2712" s="10">
        <v>1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1</v>
      </c>
      <c r="V2712" s="8">
        <v>1</v>
      </c>
      <c r="W2712" s="8">
        <v>1</v>
      </c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1</v>
      </c>
      <c r="AF2712" s="8">
        <v>0</v>
      </c>
      <c r="AG2712" s="8">
        <v>0</v>
      </c>
      <c r="AH2712" s="8">
        <v>0</v>
      </c>
      <c r="AI2712" s="8">
        <v>1</v>
      </c>
      <c r="AJ2712" s="8">
        <v>1</v>
      </c>
      <c r="AK2712" s="8">
        <v>0</v>
      </c>
      <c r="AL2712" s="8">
        <v>1</v>
      </c>
      <c r="AM2712" s="8">
        <v>0</v>
      </c>
      <c r="AN2712" s="8">
        <v>0</v>
      </c>
    </row>
    <row r="2713" spans="1:40" x14ac:dyDescent="0.25">
      <c r="A2713" s="8">
        <v>2767</v>
      </c>
      <c r="B2713" s="8">
        <v>3628</v>
      </c>
      <c r="C2713" s="8">
        <v>2011</v>
      </c>
      <c r="D2713" s="8">
        <v>2000</v>
      </c>
      <c r="E2713" s="9">
        <v>1</v>
      </c>
      <c r="F2713" s="10">
        <v>1</v>
      </c>
      <c r="G2713" s="10">
        <v>1</v>
      </c>
      <c r="H2713" s="10">
        <v>1</v>
      </c>
      <c r="I2713" s="10">
        <v>1</v>
      </c>
      <c r="J2713" s="8">
        <v>0</v>
      </c>
      <c r="K2713" s="8">
        <v>0</v>
      </c>
      <c r="L2713" s="8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  <c r="T2713" s="8">
        <v>0</v>
      </c>
      <c r="U2713" s="8">
        <v>1</v>
      </c>
      <c r="V2713" s="8">
        <v>1</v>
      </c>
      <c r="W2713" s="8">
        <v>1</v>
      </c>
      <c r="X2713" s="8">
        <v>0</v>
      </c>
      <c r="Y2713" s="8">
        <v>1</v>
      </c>
      <c r="Z2713" s="8">
        <v>0</v>
      </c>
      <c r="AA2713" s="8">
        <v>0</v>
      </c>
      <c r="AB2713" s="8">
        <v>0</v>
      </c>
      <c r="AC2713" s="8">
        <v>0</v>
      </c>
      <c r="AD2713" s="8">
        <v>0</v>
      </c>
      <c r="AE2713" s="8">
        <v>0</v>
      </c>
      <c r="AF2713" s="8">
        <v>0</v>
      </c>
      <c r="AG2713" s="8">
        <v>0</v>
      </c>
      <c r="AH2713" s="8">
        <v>0</v>
      </c>
      <c r="AI2713" s="8">
        <v>1</v>
      </c>
      <c r="AJ2713" s="8">
        <v>0</v>
      </c>
      <c r="AK2713" s="8">
        <v>0</v>
      </c>
      <c r="AL2713" s="8">
        <v>1</v>
      </c>
      <c r="AM2713" s="8">
        <v>0</v>
      </c>
      <c r="AN2713" s="8">
        <v>0</v>
      </c>
    </row>
    <row r="2714" spans="1:40" x14ac:dyDescent="0.25">
      <c r="A2714" s="8">
        <v>2768</v>
      </c>
      <c r="B2714" s="8">
        <v>3628</v>
      </c>
      <c r="C2714" s="8">
        <v>2012</v>
      </c>
      <c r="D2714" s="8">
        <v>2000</v>
      </c>
      <c r="E2714" s="9">
        <v>1</v>
      </c>
      <c r="F2714" s="10">
        <v>1</v>
      </c>
      <c r="G2714" s="10">
        <v>1</v>
      </c>
      <c r="H2714" s="10">
        <v>1</v>
      </c>
      <c r="I2714" s="10">
        <v>1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1</v>
      </c>
      <c r="V2714" s="8">
        <v>1</v>
      </c>
      <c r="W2714" s="8">
        <v>1</v>
      </c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1</v>
      </c>
      <c r="AJ2714" s="8">
        <v>0</v>
      </c>
      <c r="AK2714" s="8">
        <v>0</v>
      </c>
      <c r="AL2714" s="8">
        <v>1</v>
      </c>
      <c r="AM2714" s="8">
        <v>0</v>
      </c>
      <c r="AN2714" s="8">
        <v>0</v>
      </c>
    </row>
    <row r="2715" spans="1:40" x14ac:dyDescent="0.25">
      <c r="A2715" s="8">
        <v>2769</v>
      </c>
      <c r="B2715" s="8">
        <v>3628</v>
      </c>
      <c r="C2715" s="8">
        <v>2012</v>
      </c>
      <c r="D2715" s="8">
        <v>2000</v>
      </c>
      <c r="E2715" s="9">
        <v>1</v>
      </c>
      <c r="F2715" s="10">
        <v>1</v>
      </c>
      <c r="G2715" s="10">
        <v>1</v>
      </c>
      <c r="H2715" s="10">
        <v>1</v>
      </c>
      <c r="I2715" s="10">
        <v>1</v>
      </c>
      <c r="J2715" s="8">
        <v>0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  <c r="T2715" s="8">
        <v>0</v>
      </c>
      <c r="U2715" s="8">
        <v>1</v>
      </c>
      <c r="V2715" s="8">
        <v>1</v>
      </c>
      <c r="W2715" s="8">
        <v>1</v>
      </c>
      <c r="X2715" s="8">
        <v>0</v>
      </c>
      <c r="Y2715" s="8">
        <v>0</v>
      </c>
      <c r="Z2715" s="8">
        <v>0</v>
      </c>
      <c r="AA2715" s="8">
        <v>0</v>
      </c>
      <c r="AB2715" s="8">
        <v>0</v>
      </c>
      <c r="AC2715" s="8">
        <v>0</v>
      </c>
      <c r="AD2715" s="8">
        <v>0</v>
      </c>
      <c r="AE2715" s="8">
        <v>0</v>
      </c>
      <c r="AF2715" s="8">
        <v>0</v>
      </c>
      <c r="AG2715" s="8">
        <v>0</v>
      </c>
      <c r="AH2715" s="8">
        <v>0</v>
      </c>
      <c r="AI2715" s="8">
        <v>1</v>
      </c>
      <c r="AJ2715" s="8">
        <v>0</v>
      </c>
      <c r="AK2715" s="8">
        <v>1</v>
      </c>
      <c r="AL2715" s="8">
        <v>1</v>
      </c>
      <c r="AM2715" s="8">
        <v>0</v>
      </c>
      <c r="AN2715" s="8">
        <v>0</v>
      </c>
    </row>
    <row r="2716" spans="1:40" x14ac:dyDescent="0.25">
      <c r="A2716" s="8">
        <v>2770</v>
      </c>
      <c r="B2716" s="8">
        <v>3628</v>
      </c>
      <c r="C2716" s="8">
        <v>2013</v>
      </c>
      <c r="D2716" s="8">
        <v>2000</v>
      </c>
      <c r="E2716" s="9">
        <v>1</v>
      </c>
      <c r="F2716" s="10">
        <v>1</v>
      </c>
      <c r="G2716" s="10">
        <v>1</v>
      </c>
      <c r="H2716" s="10">
        <v>1</v>
      </c>
      <c r="I2716" s="10">
        <v>1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>
        <v>1</v>
      </c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1</v>
      </c>
      <c r="AJ2716" s="8">
        <v>0</v>
      </c>
      <c r="AK2716" s="8">
        <v>0</v>
      </c>
      <c r="AL2716" s="8">
        <v>1</v>
      </c>
      <c r="AM2716" s="8">
        <v>0</v>
      </c>
      <c r="AN2716" s="8">
        <v>0</v>
      </c>
    </row>
    <row r="2717" spans="1:40" x14ac:dyDescent="0.25">
      <c r="A2717" s="8">
        <v>2771</v>
      </c>
      <c r="B2717" s="8">
        <v>3628</v>
      </c>
      <c r="C2717" s="8">
        <v>2013</v>
      </c>
      <c r="D2717" s="8">
        <v>2000</v>
      </c>
      <c r="E2717" s="9">
        <v>1</v>
      </c>
      <c r="F2717" s="10">
        <v>1</v>
      </c>
      <c r="G2717" s="10">
        <v>1</v>
      </c>
      <c r="H2717" s="10">
        <v>1</v>
      </c>
      <c r="I2717" s="10">
        <v>1</v>
      </c>
      <c r="J2717" s="8">
        <v>0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1</v>
      </c>
      <c r="T2717" s="8">
        <v>0</v>
      </c>
      <c r="U2717" s="8">
        <v>1</v>
      </c>
      <c r="V2717" s="8">
        <v>0</v>
      </c>
      <c r="W2717" s="8">
        <v>1</v>
      </c>
      <c r="X2717" s="8">
        <v>0</v>
      </c>
      <c r="Y2717" s="8">
        <v>0</v>
      </c>
      <c r="Z2717" s="8">
        <v>0</v>
      </c>
      <c r="AA2717" s="8">
        <v>0</v>
      </c>
      <c r="AB2717" s="8">
        <v>0</v>
      </c>
      <c r="AC2717" s="8">
        <v>0</v>
      </c>
      <c r="AD2717" s="8">
        <v>0</v>
      </c>
      <c r="AE2717" s="8">
        <v>0</v>
      </c>
      <c r="AF2717" s="8">
        <v>0</v>
      </c>
      <c r="AG2717" s="8">
        <v>0</v>
      </c>
      <c r="AH2717" s="8">
        <v>0</v>
      </c>
      <c r="AI2717" s="8">
        <v>1</v>
      </c>
      <c r="AJ2717" s="8">
        <v>0</v>
      </c>
      <c r="AK2717" s="8">
        <v>0</v>
      </c>
      <c r="AL2717" s="8">
        <v>1</v>
      </c>
      <c r="AM2717" s="8">
        <v>0</v>
      </c>
      <c r="AN2717" s="8">
        <v>0</v>
      </c>
    </row>
    <row r="2718" spans="1:40" x14ac:dyDescent="0.25">
      <c r="A2718" s="8">
        <v>2772</v>
      </c>
      <c r="B2718" s="8">
        <v>3189</v>
      </c>
      <c r="C2718" s="8">
        <v>2009</v>
      </c>
      <c r="D2718" s="8">
        <v>800</v>
      </c>
      <c r="F2718" s="10">
        <v>1</v>
      </c>
      <c r="G2718" s="10">
        <v>1</v>
      </c>
      <c r="H2718" s="10">
        <v>1</v>
      </c>
      <c r="I2718" s="10">
        <v>1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1</v>
      </c>
      <c r="W2718" s="8">
        <v>1</v>
      </c>
      <c r="X2718" s="8">
        <v>0</v>
      </c>
      <c r="Y2718" s="8">
        <v>1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1</v>
      </c>
      <c r="AI2718" s="8">
        <v>1</v>
      </c>
      <c r="AJ2718" s="8">
        <v>1</v>
      </c>
      <c r="AK2718" s="8">
        <v>0</v>
      </c>
      <c r="AL2718" s="8">
        <v>0</v>
      </c>
      <c r="AM2718" s="8">
        <v>0</v>
      </c>
      <c r="AN2718" s="8">
        <v>0</v>
      </c>
    </row>
    <row r="2719" spans="1:40" x14ac:dyDescent="0.25">
      <c r="A2719" s="8">
        <v>2773</v>
      </c>
      <c r="B2719" s="8">
        <v>3189</v>
      </c>
      <c r="C2719" s="8">
        <v>2010</v>
      </c>
      <c r="D2719" s="8">
        <v>800</v>
      </c>
      <c r="F2719" s="10">
        <v>1</v>
      </c>
      <c r="G2719" s="10">
        <v>1</v>
      </c>
      <c r="H2719" s="10">
        <v>1</v>
      </c>
      <c r="I2719" s="10">
        <v>1</v>
      </c>
      <c r="J2719" s="8">
        <v>0</v>
      </c>
      <c r="K2719" s="8">
        <v>0</v>
      </c>
      <c r="L2719" s="8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  <c r="T2719" s="8">
        <v>0</v>
      </c>
      <c r="U2719" s="8">
        <v>0</v>
      </c>
      <c r="V2719" s="8">
        <v>0</v>
      </c>
      <c r="W2719" s="8">
        <v>10</v>
      </c>
      <c r="X2719" s="8">
        <v>0</v>
      </c>
      <c r="Y2719" s="8">
        <v>0</v>
      </c>
      <c r="Z2719" s="8">
        <v>0</v>
      </c>
      <c r="AA2719" s="8">
        <v>0</v>
      </c>
      <c r="AB2719" s="8">
        <v>0</v>
      </c>
      <c r="AC2719" s="8">
        <v>0</v>
      </c>
      <c r="AD2719" s="8">
        <v>0</v>
      </c>
      <c r="AE2719" s="8">
        <v>0</v>
      </c>
      <c r="AF2719" s="8">
        <v>2</v>
      </c>
      <c r="AG2719" s="8">
        <v>0</v>
      </c>
      <c r="AH2719" s="8">
        <v>0</v>
      </c>
      <c r="AI2719" s="8">
        <v>5</v>
      </c>
      <c r="AJ2719" s="8">
        <v>5</v>
      </c>
      <c r="AK2719" s="8">
        <v>0</v>
      </c>
      <c r="AL2719" s="8">
        <v>10</v>
      </c>
      <c r="AM2719" s="8">
        <v>0</v>
      </c>
      <c r="AN2719" s="8">
        <v>0</v>
      </c>
    </row>
    <row r="2720" spans="1:40" x14ac:dyDescent="0.25">
      <c r="A2720" s="8">
        <v>2774</v>
      </c>
      <c r="B2720" s="8">
        <v>34192</v>
      </c>
      <c r="C2720" s="8">
        <v>2010</v>
      </c>
      <c r="D2720" s="8">
        <v>600</v>
      </c>
      <c r="E2720" s="9">
        <v>1</v>
      </c>
      <c r="F2720" s="10">
        <v>1</v>
      </c>
      <c r="G2720" s="10">
        <v>0</v>
      </c>
      <c r="H2720" s="10">
        <v>0</v>
      </c>
      <c r="I2720" s="10">
        <v>1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1</v>
      </c>
      <c r="V2720" s="8">
        <v>0</v>
      </c>
      <c r="W2720" s="8">
        <v>0</v>
      </c>
      <c r="X2720" s="8">
        <v>0</v>
      </c>
      <c r="Y2720" s="8">
        <v>1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</row>
    <row r="2721" spans="1:40" x14ac:dyDescent="0.25">
      <c r="A2721" s="8">
        <v>2775</v>
      </c>
      <c r="B2721" s="8">
        <v>25734</v>
      </c>
      <c r="C2721" s="8">
        <v>2009</v>
      </c>
      <c r="D2721" s="8">
        <v>1000</v>
      </c>
      <c r="E2721" s="9">
        <v>2</v>
      </c>
      <c r="F2721" s="10">
        <v>1</v>
      </c>
      <c r="G2721" s="10">
        <v>1</v>
      </c>
      <c r="H2721" s="10">
        <v>1</v>
      </c>
      <c r="I2721" s="10">
        <v>1</v>
      </c>
      <c r="J2721" s="8">
        <v>0</v>
      </c>
      <c r="K2721" s="8">
        <v>0</v>
      </c>
      <c r="L2721" s="8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  <c r="T2721" s="8">
        <v>0</v>
      </c>
      <c r="U2721" s="8">
        <v>0</v>
      </c>
      <c r="V2721" s="8">
        <v>0</v>
      </c>
      <c r="W2721" s="8">
        <v>0</v>
      </c>
      <c r="X2721" s="8">
        <v>0</v>
      </c>
      <c r="Y2721" s="8">
        <v>1</v>
      </c>
      <c r="Z2721" s="8">
        <v>0</v>
      </c>
      <c r="AA2721" s="8">
        <v>0</v>
      </c>
      <c r="AB2721" s="8">
        <v>0</v>
      </c>
      <c r="AC2721" s="8">
        <v>0</v>
      </c>
      <c r="AD2721" s="8">
        <v>0</v>
      </c>
      <c r="AE2721" s="8">
        <v>1</v>
      </c>
      <c r="AF2721" s="8">
        <v>0</v>
      </c>
      <c r="AG2721" s="8">
        <v>0</v>
      </c>
      <c r="AH2721" s="8">
        <v>0</v>
      </c>
      <c r="AI2721" s="8">
        <v>1</v>
      </c>
      <c r="AJ2721" s="8">
        <v>0</v>
      </c>
      <c r="AK2721" s="8">
        <v>1</v>
      </c>
      <c r="AL2721" s="8">
        <v>0</v>
      </c>
      <c r="AM2721" s="8">
        <v>0</v>
      </c>
      <c r="AN2721" s="8">
        <v>0</v>
      </c>
    </row>
    <row r="2722" spans="1:40" x14ac:dyDescent="0.25">
      <c r="A2722" s="8">
        <v>2776</v>
      </c>
      <c r="B2722" s="8">
        <v>25734</v>
      </c>
      <c r="C2722" s="8">
        <v>2009</v>
      </c>
      <c r="D2722" s="8">
        <v>1000</v>
      </c>
      <c r="E2722" s="9">
        <v>2</v>
      </c>
      <c r="F2722" s="10">
        <v>1</v>
      </c>
      <c r="G2722" s="10">
        <v>1</v>
      </c>
      <c r="H2722" s="10">
        <v>1</v>
      </c>
      <c r="I2722" s="10">
        <v>1</v>
      </c>
      <c r="J2722" s="8">
        <v>0</v>
      </c>
      <c r="K2722" s="8">
        <v>0</v>
      </c>
      <c r="L2722" s="8">
        <v>1</v>
      </c>
      <c r="M2722" s="8">
        <v>1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>
        <v>1</v>
      </c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1</v>
      </c>
      <c r="AJ2722" s="8">
        <v>0</v>
      </c>
      <c r="AK2722" s="8">
        <v>1</v>
      </c>
      <c r="AL2722" s="8">
        <v>0</v>
      </c>
      <c r="AM2722" s="8">
        <v>0</v>
      </c>
      <c r="AN2722" s="8">
        <v>0</v>
      </c>
    </row>
    <row r="2723" spans="1:40" x14ac:dyDescent="0.25">
      <c r="A2723" s="8">
        <v>2777</v>
      </c>
      <c r="B2723" s="8">
        <v>25734</v>
      </c>
      <c r="C2723" s="8">
        <v>2010</v>
      </c>
      <c r="D2723" s="8">
        <v>1000</v>
      </c>
      <c r="E2723" s="9">
        <v>2</v>
      </c>
      <c r="F2723" s="10">
        <v>1</v>
      </c>
      <c r="G2723" s="10">
        <v>1</v>
      </c>
      <c r="H2723" s="10">
        <v>1</v>
      </c>
      <c r="I2723" s="10">
        <v>1</v>
      </c>
      <c r="J2723" s="8">
        <v>0</v>
      </c>
      <c r="K2723" s="8">
        <v>0</v>
      </c>
      <c r="L2723" s="8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1</v>
      </c>
      <c r="S2723" s="8">
        <v>0</v>
      </c>
      <c r="T2723" s="8">
        <v>0</v>
      </c>
      <c r="U2723" s="8">
        <v>0</v>
      </c>
      <c r="V2723" s="8">
        <v>0</v>
      </c>
      <c r="W2723" s="8">
        <v>1</v>
      </c>
      <c r="X2723" s="8">
        <v>0</v>
      </c>
      <c r="Y2723" s="8">
        <v>1</v>
      </c>
      <c r="Z2723" s="8">
        <v>0</v>
      </c>
      <c r="AA2723" s="8">
        <v>0</v>
      </c>
      <c r="AB2723" s="8">
        <v>0</v>
      </c>
      <c r="AC2723" s="8">
        <v>0</v>
      </c>
      <c r="AD2723" s="8">
        <v>0</v>
      </c>
      <c r="AE2723" s="8">
        <v>0</v>
      </c>
      <c r="AF2723" s="8">
        <v>0</v>
      </c>
      <c r="AG2723" s="8">
        <v>0</v>
      </c>
      <c r="AH2723" s="8">
        <v>0</v>
      </c>
      <c r="AI2723" s="8">
        <v>0</v>
      </c>
      <c r="AJ2723" s="8">
        <v>1</v>
      </c>
      <c r="AK2723" s="8">
        <v>0</v>
      </c>
      <c r="AL2723" s="8">
        <v>0</v>
      </c>
      <c r="AM2723" s="8">
        <v>0</v>
      </c>
      <c r="AN2723" s="8">
        <v>0</v>
      </c>
    </row>
    <row r="2724" spans="1:40" x14ac:dyDescent="0.25">
      <c r="A2724" s="8">
        <v>2778</v>
      </c>
      <c r="B2724" s="8">
        <v>25734</v>
      </c>
      <c r="C2724" s="8">
        <v>2010</v>
      </c>
      <c r="D2724" s="8">
        <v>1000</v>
      </c>
      <c r="E2724" s="9">
        <v>2</v>
      </c>
      <c r="F2724" s="10">
        <v>1</v>
      </c>
      <c r="G2724" s="10">
        <v>1</v>
      </c>
      <c r="H2724" s="10">
        <v>1</v>
      </c>
      <c r="I2724" s="10">
        <v>1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1</v>
      </c>
      <c r="S2724" s="8">
        <v>0</v>
      </c>
      <c r="T2724" s="8">
        <v>0</v>
      </c>
      <c r="U2724" s="8">
        <v>1</v>
      </c>
      <c r="V2724" s="8">
        <v>1</v>
      </c>
      <c r="W2724" s="8">
        <v>1</v>
      </c>
      <c r="X2724" s="8">
        <v>0</v>
      </c>
      <c r="Y2724" s="8">
        <v>1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1</v>
      </c>
      <c r="AJ2724" s="8">
        <v>0</v>
      </c>
      <c r="AK2724" s="8">
        <v>1</v>
      </c>
      <c r="AL2724" s="8">
        <v>0</v>
      </c>
      <c r="AM2724" s="8">
        <v>0</v>
      </c>
      <c r="AN2724" s="8">
        <v>0</v>
      </c>
    </row>
    <row r="2725" spans="1:40" x14ac:dyDescent="0.25">
      <c r="A2725" s="8">
        <v>2779</v>
      </c>
      <c r="B2725" s="8">
        <v>25734</v>
      </c>
      <c r="C2725" s="8">
        <v>2011</v>
      </c>
      <c r="D2725" s="8">
        <v>1000</v>
      </c>
      <c r="E2725" s="9">
        <v>2</v>
      </c>
      <c r="F2725" s="10">
        <v>1</v>
      </c>
      <c r="G2725" s="10">
        <v>1</v>
      </c>
      <c r="H2725" s="10">
        <v>1</v>
      </c>
      <c r="I2725" s="10">
        <v>1</v>
      </c>
      <c r="J2725" s="8">
        <v>0</v>
      </c>
      <c r="K2725" s="8">
        <v>0</v>
      </c>
      <c r="L2725" s="8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0</v>
      </c>
      <c r="R2725" s="8">
        <v>1</v>
      </c>
      <c r="S2725" s="8">
        <v>0</v>
      </c>
      <c r="T2725" s="8">
        <v>0</v>
      </c>
      <c r="U2725" s="8">
        <v>0</v>
      </c>
      <c r="V2725" s="8">
        <v>1</v>
      </c>
      <c r="W2725" s="8">
        <v>0</v>
      </c>
      <c r="X2725" s="8">
        <v>0</v>
      </c>
      <c r="Y2725" s="8">
        <v>1</v>
      </c>
      <c r="Z2725" s="8">
        <v>0</v>
      </c>
      <c r="AA2725" s="8">
        <v>0</v>
      </c>
      <c r="AB2725" s="8">
        <v>0</v>
      </c>
      <c r="AC2725" s="8">
        <v>0</v>
      </c>
      <c r="AD2725" s="8">
        <v>0</v>
      </c>
      <c r="AE2725" s="8">
        <v>0</v>
      </c>
      <c r="AF2725" s="8">
        <v>0</v>
      </c>
      <c r="AG2725" s="8">
        <v>0</v>
      </c>
      <c r="AH2725" s="8">
        <v>0</v>
      </c>
      <c r="AI2725" s="8">
        <v>1</v>
      </c>
      <c r="AJ2725" s="8">
        <v>0</v>
      </c>
      <c r="AK2725" s="8">
        <v>1</v>
      </c>
      <c r="AL2725" s="8">
        <v>0</v>
      </c>
      <c r="AM2725" s="8">
        <v>0</v>
      </c>
      <c r="AN2725" s="8">
        <v>0</v>
      </c>
    </row>
    <row r="2726" spans="1:40" x14ac:dyDescent="0.25">
      <c r="A2726" s="8">
        <v>2780</v>
      </c>
      <c r="B2726" s="8">
        <v>25734</v>
      </c>
      <c r="C2726" s="8">
        <v>2011</v>
      </c>
      <c r="D2726" s="8">
        <v>1000</v>
      </c>
      <c r="E2726" s="9">
        <v>2</v>
      </c>
      <c r="F2726" s="10">
        <v>1</v>
      </c>
      <c r="G2726" s="10">
        <v>1</v>
      </c>
      <c r="H2726" s="10">
        <v>1</v>
      </c>
      <c r="I2726" s="10">
        <v>1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1</v>
      </c>
      <c r="S2726" s="8">
        <v>0</v>
      </c>
      <c r="T2726" s="8">
        <v>0</v>
      </c>
      <c r="U2726" s="8">
        <v>0</v>
      </c>
      <c r="V2726" s="8">
        <v>1</v>
      </c>
      <c r="W2726" s="8">
        <v>1</v>
      </c>
      <c r="X2726" s="8">
        <v>0</v>
      </c>
      <c r="Y2726" s="8">
        <v>1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1</v>
      </c>
      <c r="AJ2726" s="8">
        <v>0</v>
      </c>
      <c r="AK2726" s="8">
        <v>1</v>
      </c>
      <c r="AL2726" s="8">
        <v>0</v>
      </c>
      <c r="AM2726" s="8">
        <v>0</v>
      </c>
      <c r="AN2726" s="8">
        <v>0</v>
      </c>
    </row>
    <row r="2727" spans="1:40" x14ac:dyDescent="0.25">
      <c r="A2727" s="8">
        <v>2781</v>
      </c>
      <c r="B2727" s="8">
        <v>25734</v>
      </c>
      <c r="C2727" s="8">
        <v>2011</v>
      </c>
      <c r="D2727" s="8">
        <v>1000</v>
      </c>
      <c r="E2727" s="9">
        <v>2</v>
      </c>
      <c r="F2727" s="10">
        <v>1</v>
      </c>
      <c r="G2727" s="10">
        <v>1</v>
      </c>
      <c r="H2727" s="10">
        <v>1</v>
      </c>
      <c r="I2727" s="10">
        <v>1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1</v>
      </c>
      <c r="S2727" s="8">
        <v>0</v>
      </c>
      <c r="T2727" s="8">
        <v>0</v>
      </c>
      <c r="U2727" s="8">
        <v>0</v>
      </c>
      <c r="V2727" s="8">
        <v>1</v>
      </c>
      <c r="W2727" s="8">
        <v>1</v>
      </c>
      <c r="X2727" s="8">
        <v>1</v>
      </c>
      <c r="Y2727" s="8">
        <v>1</v>
      </c>
      <c r="Z2727" s="8">
        <v>0</v>
      </c>
      <c r="AA2727" s="8">
        <v>0</v>
      </c>
      <c r="AB2727" s="8">
        <v>0</v>
      </c>
      <c r="AC2727" s="8">
        <v>0</v>
      </c>
      <c r="AD2727" s="8">
        <v>1</v>
      </c>
      <c r="AE2727" s="8">
        <v>0</v>
      </c>
      <c r="AF2727" s="8">
        <v>0</v>
      </c>
      <c r="AG2727" s="8">
        <v>0</v>
      </c>
      <c r="AH2727" s="8">
        <v>0</v>
      </c>
      <c r="AI2727" s="8">
        <v>1</v>
      </c>
      <c r="AJ2727" s="8">
        <v>0</v>
      </c>
      <c r="AK2727" s="8">
        <v>1</v>
      </c>
      <c r="AL2727" s="8">
        <v>0</v>
      </c>
      <c r="AM2727" s="8">
        <v>0</v>
      </c>
      <c r="AN2727" s="8">
        <v>0</v>
      </c>
    </row>
    <row r="2728" spans="1:40" x14ac:dyDescent="0.25">
      <c r="A2728" s="8">
        <v>2782</v>
      </c>
      <c r="B2728" s="8">
        <v>25734</v>
      </c>
      <c r="C2728" s="8">
        <v>2012</v>
      </c>
      <c r="D2728" s="8">
        <v>1000</v>
      </c>
      <c r="E2728" s="9">
        <v>2</v>
      </c>
      <c r="F2728" s="10">
        <v>1</v>
      </c>
      <c r="G2728" s="10">
        <v>1</v>
      </c>
      <c r="H2728" s="10">
        <v>1</v>
      </c>
      <c r="I2728" s="10">
        <v>1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1</v>
      </c>
      <c r="S2728" s="8">
        <v>0</v>
      </c>
      <c r="T2728" s="8">
        <v>0</v>
      </c>
      <c r="U2728" s="8">
        <v>0</v>
      </c>
      <c r="V2728" s="8">
        <v>1</v>
      </c>
      <c r="W2728" s="8">
        <v>1</v>
      </c>
      <c r="X2728" s="8">
        <v>0</v>
      </c>
      <c r="Y2728" s="8">
        <v>1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1</v>
      </c>
      <c r="AJ2728" s="8">
        <v>0</v>
      </c>
      <c r="AK2728" s="8">
        <v>1</v>
      </c>
      <c r="AL2728" s="8">
        <v>0</v>
      </c>
      <c r="AM2728" s="8">
        <v>0</v>
      </c>
      <c r="AN2728" s="8">
        <v>0</v>
      </c>
    </row>
    <row r="2729" spans="1:40" x14ac:dyDescent="0.25">
      <c r="A2729" s="8">
        <v>2783</v>
      </c>
      <c r="B2729" s="8">
        <v>25734</v>
      </c>
      <c r="C2729" s="8">
        <v>2012</v>
      </c>
      <c r="D2729" s="8">
        <v>1000</v>
      </c>
      <c r="E2729" s="9">
        <v>2</v>
      </c>
      <c r="F2729" s="10">
        <v>1</v>
      </c>
      <c r="G2729" s="10">
        <v>1</v>
      </c>
      <c r="H2729" s="10">
        <v>1</v>
      </c>
      <c r="I2729" s="10">
        <v>1</v>
      </c>
      <c r="J2729" s="8">
        <v>0</v>
      </c>
      <c r="K2729" s="8">
        <v>0</v>
      </c>
      <c r="L2729" s="8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0</v>
      </c>
      <c r="R2729" s="8">
        <v>1</v>
      </c>
      <c r="S2729" s="8">
        <v>0</v>
      </c>
      <c r="T2729" s="8">
        <v>0</v>
      </c>
      <c r="U2729" s="8">
        <v>0</v>
      </c>
      <c r="V2729" s="8">
        <v>1</v>
      </c>
      <c r="W2729" s="8">
        <v>1</v>
      </c>
      <c r="X2729" s="8">
        <v>0</v>
      </c>
      <c r="Y2729" s="8">
        <v>1</v>
      </c>
      <c r="Z2729" s="8">
        <v>0</v>
      </c>
      <c r="AA2729" s="8">
        <v>0</v>
      </c>
      <c r="AB2729" s="8">
        <v>0</v>
      </c>
      <c r="AC2729" s="8">
        <v>0</v>
      </c>
      <c r="AD2729" s="8">
        <v>0</v>
      </c>
      <c r="AE2729" s="8">
        <v>0</v>
      </c>
      <c r="AF2729" s="8">
        <v>0</v>
      </c>
      <c r="AG2729" s="8">
        <v>0</v>
      </c>
      <c r="AH2729" s="8">
        <v>0</v>
      </c>
      <c r="AI2729" s="8">
        <v>1</v>
      </c>
      <c r="AJ2729" s="8">
        <v>0</v>
      </c>
      <c r="AK2729" s="8">
        <v>1</v>
      </c>
      <c r="AL2729" s="8">
        <v>1</v>
      </c>
      <c r="AM2729" s="8">
        <v>0</v>
      </c>
      <c r="AN2729" s="8">
        <v>0</v>
      </c>
    </row>
    <row r="2730" spans="1:40" x14ac:dyDescent="0.25">
      <c r="A2730" s="8">
        <v>2784</v>
      </c>
      <c r="B2730" s="8">
        <v>25734</v>
      </c>
      <c r="C2730" s="8">
        <v>2012</v>
      </c>
      <c r="D2730" s="8">
        <v>1000</v>
      </c>
      <c r="E2730" s="9">
        <v>2</v>
      </c>
      <c r="F2730" s="10">
        <v>1</v>
      </c>
      <c r="G2730" s="10">
        <v>1</v>
      </c>
      <c r="H2730" s="10">
        <v>1</v>
      </c>
      <c r="I2730" s="10">
        <v>1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1</v>
      </c>
      <c r="W2730" s="8">
        <v>1</v>
      </c>
      <c r="X2730" s="8">
        <v>0</v>
      </c>
      <c r="Y2730" s="8">
        <v>1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1</v>
      </c>
      <c r="AF2730" s="8">
        <v>0</v>
      </c>
      <c r="AG2730" s="8">
        <v>0</v>
      </c>
      <c r="AH2730" s="8">
        <v>0</v>
      </c>
      <c r="AI2730" s="8">
        <v>1</v>
      </c>
      <c r="AJ2730" s="8">
        <v>0</v>
      </c>
      <c r="AK2730" s="8">
        <v>1</v>
      </c>
      <c r="AL2730" s="8">
        <v>0</v>
      </c>
      <c r="AM2730" s="8">
        <v>0</v>
      </c>
      <c r="AN2730" s="8">
        <v>0</v>
      </c>
    </row>
    <row r="2731" spans="1:40" x14ac:dyDescent="0.25">
      <c r="A2731" s="8">
        <v>2785</v>
      </c>
      <c r="B2731" s="8">
        <v>25734</v>
      </c>
      <c r="C2731" s="8">
        <v>2013</v>
      </c>
      <c r="D2731" s="8">
        <v>1000</v>
      </c>
      <c r="E2731" s="9">
        <v>2</v>
      </c>
      <c r="F2731" s="10">
        <v>1</v>
      </c>
      <c r="G2731" s="10">
        <v>1</v>
      </c>
      <c r="H2731" s="10">
        <v>1</v>
      </c>
      <c r="I2731" s="10">
        <v>1</v>
      </c>
      <c r="J2731" s="8">
        <v>0</v>
      </c>
      <c r="K2731" s="8">
        <v>0</v>
      </c>
      <c r="L2731" s="8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  <c r="T2731" s="8">
        <v>0</v>
      </c>
      <c r="U2731" s="8">
        <v>1</v>
      </c>
      <c r="V2731" s="8">
        <v>1</v>
      </c>
      <c r="W2731" s="8">
        <v>1</v>
      </c>
      <c r="X2731" s="8">
        <v>0</v>
      </c>
      <c r="Y2731" s="8">
        <v>1</v>
      </c>
      <c r="Z2731" s="8">
        <v>0</v>
      </c>
      <c r="AA2731" s="8">
        <v>0</v>
      </c>
      <c r="AB2731" s="8">
        <v>0</v>
      </c>
      <c r="AC2731" s="8">
        <v>0</v>
      </c>
      <c r="AD2731" s="8">
        <v>0</v>
      </c>
      <c r="AE2731" s="8">
        <v>1</v>
      </c>
      <c r="AF2731" s="8">
        <v>0</v>
      </c>
      <c r="AG2731" s="8">
        <v>0</v>
      </c>
      <c r="AH2731" s="8">
        <v>0</v>
      </c>
      <c r="AI2731" s="8">
        <v>1</v>
      </c>
      <c r="AJ2731" s="8">
        <v>1</v>
      </c>
      <c r="AK2731" s="8">
        <v>1</v>
      </c>
      <c r="AL2731" s="8">
        <v>0</v>
      </c>
      <c r="AM2731" s="8">
        <v>0</v>
      </c>
      <c r="AN2731" s="8">
        <v>0</v>
      </c>
    </row>
    <row r="2732" spans="1:40" x14ac:dyDescent="0.25">
      <c r="A2732" s="8">
        <v>2786</v>
      </c>
      <c r="B2732" s="8">
        <v>25734</v>
      </c>
      <c r="C2732" s="8">
        <v>2013</v>
      </c>
      <c r="D2732" s="8">
        <v>1000</v>
      </c>
      <c r="E2732" s="9">
        <v>2</v>
      </c>
      <c r="F2732" s="10">
        <v>1</v>
      </c>
      <c r="G2732" s="10">
        <v>1</v>
      </c>
      <c r="H2732" s="10">
        <v>1</v>
      </c>
      <c r="I2732" s="10">
        <v>1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1</v>
      </c>
      <c r="W2732" s="8">
        <v>1</v>
      </c>
      <c r="X2732" s="8">
        <v>0</v>
      </c>
      <c r="Y2732" s="8">
        <v>1</v>
      </c>
      <c r="Z2732" s="8">
        <v>0</v>
      </c>
      <c r="AA2732" s="8">
        <v>1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1</v>
      </c>
      <c r="AJ2732" s="8">
        <v>0</v>
      </c>
      <c r="AK2732" s="8">
        <v>1</v>
      </c>
      <c r="AL2732" s="8">
        <v>0</v>
      </c>
      <c r="AM2732" s="8">
        <v>0</v>
      </c>
      <c r="AN2732" s="8">
        <v>0</v>
      </c>
    </row>
    <row r="2733" spans="1:40" x14ac:dyDescent="0.25">
      <c r="A2733" s="8">
        <v>2787</v>
      </c>
      <c r="B2733" s="8">
        <v>25734</v>
      </c>
      <c r="C2733" s="8">
        <v>2013</v>
      </c>
      <c r="D2733" s="8">
        <v>1000</v>
      </c>
      <c r="E2733" s="9">
        <v>2</v>
      </c>
      <c r="F2733" s="10">
        <v>1</v>
      </c>
      <c r="G2733" s="10">
        <v>1</v>
      </c>
      <c r="H2733" s="10">
        <v>1</v>
      </c>
      <c r="I2733" s="10">
        <v>1</v>
      </c>
      <c r="J2733" s="8">
        <v>0</v>
      </c>
      <c r="K2733" s="8">
        <v>0</v>
      </c>
      <c r="L2733" s="8">
        <v>0</v>
      </c>
      <c r="M2733" s="8">
        <v>1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  <c r="T2733" s="8">
        <v>0</v>
      </c>
      <c r="U2733" s="8">
        <v>0</v>
      </c>
      <c r="V2733" s="8">
        <v>1</v>
      </c>
      <c r="W2733" s="8">
        <v>1</v>
      </c>
      <c r="X2733" s="8">
        <v>0</v>
      </c>
      <c r="Y2733" s="8">
        <v>1</v>
      </c>
      <c r="Z2733" s="8">
        <v>0</v>
      </c>
      <c r="AA2733" s="8">
        <v>0</v>
      </c>
      <c r="AB2733" s="8">
        <v>0</v>
      </c>
      <c r="AC2733" s="8">
        <v>0</v>
      </c>
      <c r="AD2733" s="8">
        <v>0</v>
      </c>
      <c r="AE2733" s="8">
        <v>0</v>
      </c>
      <c r="AF2733" s="8">
        <v>0</v>
      </c>
      <c r="AG2733" s="8">
        <v>0</v>
      </c>
      <c r="AH2733" s="8">
        <v>0</v>
      </c>
      <c r="AI2733" s="8">
        <v>1</v>
      </c>
      <c r="AJ2733" s="8">
        <v>0</v>
      </c>
      <c r="AK2733" s="8">
        <v>0</v>
      </c>
      <c r="AL2733" s="8">
        <v>0</v>
      </c>
      <c r="AM2733" s="8">
        <v>0</v>
      </c>
      <c r="AN2733" s="8">
        <v>0</v>
      </c>
    </row>
    <row r="2734" spans="1:40" x14ac:dyDescent="0.25">
      <c r="A2734" s="8">
        <v>2788</v>
      </c>
      <c r="B2734" s="8">
        <v>77659</v>
      </c>
      <c r="C2734" s="8">
        <v>2012</v>
      </c>
      <c r="D2734" s="8">
        <v>6000</v>
      </c>
      <c r="E2734" s="9">
        <v>1</v>
      </c>
      <c r="F2734" s="10">
        <v>1</v>
      </c>
      <c r="G2734" s="10">
        <v>1</v>
      </c>
      <c r="H2734" s="10">
        <v>1</v>
      </c>
      <c r="I2734" s="10">
        <v>1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>
        <v>0</v>
      </c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1</v>
      </c>
      <c r="AJ2734" s="8">
        <v>0</v>
      </c>
      <c r="AK2734" s="8">
        <v>1</v>
      </c>
      <c r="AL2734" s="8">
        <v>1</v>
      </c>
      <c r="AM2734" s="8">
        <v>0</v>
      </c>
      <c r="AN2734" s="8">
        <v>0</v>
      </c>
    </row>
    <row r="2735" spans="1:40" x14ac:dyDescent="0.25">
      <c r="A2735" s="8">
        <v>2789</v>
      </c>
      <c r="B2735" s="8">
        <v>77659</v>
      </c>
      <c r="C2735" s="8">
        <v>2012</v>
      </c>
      <c r="D2735" s="8">
        <v>6000</v>
      </c>
      <c r="E2735" s="9">
        <v>1</v>
      </c>
      <c r="F2735" s="10">
        <v>1</v>
      </c>
      <c r="G2735" s="10">
        <v>1</v>
      </c>
      <c r="H2735" s="10">
        <v>1</v>
      </c>
      <c r="I2735" s="10">
        <v>1</v>
      </c>
      <c r="J2735" s="8">
        <v>0</v>
      </c>
      <c r="K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  <c r="T2735" s="8">
        <v>0</v>
      </c>
      <c r="U2735" s="8">
        <v>0</v>
      </c>
      <c r="V2735" s="8">
        <v>1</v>
      </c>
      <c r="W2735" s="8">
        <v>0</v>
      </c>
      <c r="X2735" s="8">
        <v>0</v>
      </c>
      <c r="Y2735" s="8">
        <v>0</v>
      </c>
      <c r="Z2735" s="8">
        <v>0</v>
      </c>
      <c r="AA2735" s="8">
        <v>0</v>
      </c>
      <c r="AB2735" s="8">
        <v>0</v>
      </c>
      <c r="AC2735" s="8">
        <v>0</v>
      </c>
      <c r="AD2735" s="8">
        <v>0</v>
      </c>
      <c r="AE2735" s="8">
        <v>0</v>
      </c>
      <c r="AF2735" s="8">
        <v>0</v>
      </c>
      <c r="AG2735" s="8">
        <v>0</v>
      </c>
      <c r="AH2735" s="8">
        <v>0</v>
      </c>
      <c r="AI2735" s="8">
        <v>1</v>
      </c>
      <c r="AJ2735" s="8">
        <v>0</v>
      </c>
      <c r="AK2735" s="8">
        <v>1</v>
      </c>
      <c r="AL2735" s="8">
        <v>1</v>
      </c>
      <c r="AM2735" s="8">
        <v>0</v>
      </c>
      <c r="AN2735" s="8">
        <v>0</v>
      </c>
    </row>
    <row r="2736" spans="1:40" x14ac:dyDescent="0.25">
      <c r="A2736" s="8">
        <v>2790</v>
      </c>
      <c r="B2736" s="8">
        <v>77659</v>
      </c>
      <c r="C2736" s="8">
        <v>2012</v>
      </c>
      <c r="D2736" s="8">
        <v>6000</v>
      </c>
      <c r="E2736" s="9">
        <v>1</v>
      </c>
      <c r="F2736" s="10">
        <v>1</v>
      </c>
      <c r="G2736" s="10">
        <v>1</v>
      </c>
      <c r="H2736" s="10">
        <v>1</v>
      </c>
      <c r="I2736" s="10">
        <v>1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1</v>
      </c>
      <c r="V2736" s="8">
        <v>1</v>
      </c>
      <c r="W2736" s="8">
        <v>1</v>
      </c>
      <c r="X2736" s="8">
        <v>0</v>
      </c>
      <c r="Y2736" s="8">
        <v>1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1</v>
      </c>
      <c r="AJ2736" s="8">
        <v>0</v>
      </c>
      <c r="AK2736" s="8">
        <v>1</v>
      </c>
      <c r="AL2736" s="8">
        <v>1</v>
      </c>
      <c r="AM2736" s="8">
        <v>0</v>
      </c>
      <c r="AN2736" s="8">
        <v>0</v>
      </c>
    </row>
    <row r="2737" spans="1:40" x14ac:dyDescent="0.25">
      <c r="A2737" s="8">
        <v>2791</v>
      </c>
      <c r="B2737" s="8">
        <v>77659</v>
      </c>
      <c r="C2737" s="8">
        <v>2013</v>
      </c>
      <c r="D2737" s="8">
        <v>6000</v>
      </c>
      <c r="E2737" s="9">
        <v>1</v>
      </c>
      <c r="F2737" s="10">
        <v>1</v>
      </c>
      <c r="G2737" s="10">
        <v>1</v>
      </c>
      <c r="H2737" s="10">
        <v>1</v>
      </c>
      <c r="I2737" s="10">
        <v>1</v>
      </c>
      <c r="J2737" s="8">
        <v>0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  <c r="T2737" s="8">
        <v>0</v>
      </c>
      <c r="U2737" s="8">
        <v>1</v>
      </c>
      <c r="V2737" s="8">
        <v>1</v>
      </c>
      <c r="W2737" s="8">
        <v>1</v>
      </c>
      <c r="X2737" s="8">
        <v>0</v>
      </c>
      <c r="Y2737" s="8">
        <v>1</v>
      </c>
      <c r="Z2737" s="8">
        <v>0</v>
      </c>
      <c r="AA2737" s="8">
        <v>0</v>
      </c>
      <c r="AB2737" s="8">
        <v>0</v>
      </c>
      <c r="AC2737" s="8">
        <v>0</v>
      </c>
      <c r="AD2737" s="8">
        <v>0</v>
      </c>
      <c r="AE2737" s="8">
        <v>0</v>
      </c>
      <c r="AF2737" s="8">
        <v>0</v>
      </c>
      <c r="AG2737" s="8">
        <v>0</v>
      </c>
      <c r="AH2737" s="8">
        <v>0</v>
      </c>
      <c r="AI2737" s="8">
        <v>1</v>
      </c>
      <c r="AJ2737" s="8">
        <v>0</v>
      </c>
      <c r="AK2737" s="8">
        <v>1</v>
      </c>
      <c r="AL2737" s="8">
        <v>1</v>
      </c>
      <c r="AM2737" s="8">
        <v>0</v>
      </c>
      <c r="AN2737" s="8">
        <v>0</v>
      </c>
    </row>
    <row r="2738" spans="1:40" x14ac:dyDescent="0.25">
      <c r="A2738" s="8">
        <v>2792</v>
      </c>
      <c r="B2738" s="8">
        <v>77659</v>
      </c>
      <c r="C2738" s="8">
        <v>2013</v>
      </c>
      <c r="D2738" s="8">
        <v>6000</v>
      </c>
      <c r="E2738" s="9">
        <v>1</v>
      </c>
      <c r="F2738" s="10">
        <v>1</v>
      </c>
      <c r="G2738" s="10">
        <v>1</v>
      </c>
      <c r="H2738" s="10">
        <v>1</v>
      </c>
      <c r="I2738" s="10">
        <v>1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1</v>
      </c>
      <c r="V2738" s="8">
        <v>1</v>
      </c>
      <c r="W2738" s="8">
        <v>1</v>
      </c>
      <c r="X2738" s="8">
        <v>0</v>
      </c>
      <c r="Y2738" s="8">
        <v>1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1</v>
      </c>
      <c r="AJ2738" s="8">
        <v>0</v>
      </c>
      <c r="AK2738" s="8">
        <v>1</v>
      </c>
      <c r="AL2738" s="8">
        <v>1</v>
      </c>
      <c r="AM2738" s="8">
        <v>0</v>
      </c>
      <c r="AN2738" s="8">
        <v>0</v>
      </c>
    </row>
    <row r="2739" spans="1:40" x14ac:dyDescent="0.25">
      <c r="A2739" s="8">
        <v>2793</v>
      </c>
      <c r="B2739" s="8">
        <v>77659</v>
      </c>
      <c r="C2739" s="8">
        <v>2013</v>
      </c>
      <c r="D2739" s="8">
        <v>6000</v>
      </c>
      <c r="E2739" s="9">
        <v>1</v>
      </c>
      <c r="F2739" s="10">
        <v>1</v>
      </c>
      <c r="G2739" s="10">
        <v>1</v>
      </c>
      <c r="H2739" s="10">
        <v>1</v>
      </c>
      <c r="I2739" s="10">
        <v>1</v>
      </c>
      <c r="J2739" s="8">
        <v>0</v>
      </c>
      <c r="K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  <c r="T2739" s="8">
        <v>0</v>
      </c>
      <c r="U2739" s="8">
        <v>0</v>
      </c>
      <c r="V2739" s="8">
        <v>0</v>
      </c>
      <c r="W2739" s="8">
        <v>0</v>
      </c>
      <c r="X2739" s="8">
        <v>0</v>
      </c>
      <c r="Y2739" s="8">
        <v>0</v>
      </c>
      <c r="Z2739" s="8">
        <v>0</v>
      </c>
      <c r="AA2739" s="8">
        <v>0</v>
      </c>
      <c r="AB2739" s="8">
        <v>0</v>
      </c>
      <c r="AC2739" s="8">
        <v>0</v>
      </c>
      <c r="AD2739" s="8">
        <v>0</v>
      </c>
      <c r="AE2739" s="8">
        <v>0</v>
      </c>
      <c r="AF2739" s="8">
        <v>0</v>
      </c>
      <c r="AG2739" s="8">
        <v>0</v>
      </c>
      <c r="AH2739" s="8">
        <v>0</v>
      </c>
      <c r="AI2739" s="8">
        <v>1</v>
      </c>
      <c r="AJ2739" s="8">
        <v>0</v>
      </c>
      <c r="AK2739" s="8">
        <v>1</v>
      </c>
      <c r="AL2739" s="8">
        <v>1</v>
      </c>
      <c r="AM2739" s="8">
        <v>0</v>
      </c>
      <c r="AN2739" s="8">
        <v>0</v>
      </c>
    </row>
    <row r="2740" spans="1:40" x14ac:dyDescent="0.25">
      <c r="A2740" s="8">
        <v>2794</v>
      </c>
      <c r="B2740" s="8">
        <v>96939</v>
      </c>
      <c r="C2740" s="8">
        <v>2013</v>
      </c>
      <c r="D2740" s="8">
        <v>1500</v>
      </c>
      <c r="E2740" s="9">
        <v>2</v>
      </c>
      <c r="F2740" s="10">
        <v>1</v>
      </c>
      <c r="G2740" s="10">
        <v>1</v>
      </c>
      <c r="H2740" s="10">
        <v>1</v>
      </c>
      <c r="I2740" s="10">
        <v>1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1</v>
      </c>
      <c r="T2740" s="8">
        <v>0</v>
      </c>
      <c r="U2740" s="8">
        <v>0</v>
      </c>
      <c r="V2740" s="8">
        <v>1</v>
      </c>
      <c r="W2740" s="8">
        <v>1</v>
      </c>
      <c r="X2740" s="8">
        <v>0</v>
      </c>
      <c r="Y2740" s="8">
        <v>1</v>
      </c>
      <c r="Z2740" s="8">
        <v>1</v>
      </c>
      <c r="AA2740" s="8">
        <v>0</v>
      </c>
      <c r="AB2740" s="8">
        <v>0</v>
      </c>
      <c r="AC2740" s="8">
        <v>0</v>
      </c>
      <c r="AD2740" s="8">
        <v>0</v>
      </c>
      <c r="AE2740" s="8">
        <v>1</v>
      </c>
      <c r="AF2740" s="8">
        <v>0</v>
      </c>
      <c r="AG2740" s="8">
        <v>0</v>
      </c>
      <c r="AH2740" s="8">
        <v>1</v>
      </c>
      <c r="AI2740" s="8">
        <v>1</v>
      </c>
      <c r="AJ2740" s="8">
        <v>0</v>
      </c>
      <c r="AK2740" s="8">
        <v>1</v>
      </c>
      <c r="AL2740" s="8">
        <v>1</v>
      </c>
      <c r="AM2740" s="8">
        <v>0</v>
      </c>
      <c r="AN2740" s="8">
        <v>1</v>
      </c>
    </row>
    <row r="2741" spans="1:40" x14ac:dyDescent="0.25">
      <c r="A2741" s="8">
        <v>2795</v>
      </c>
      <c r="B2741" s="8">
        <v>26213</v>
      </c>
      <c r="C2741" s="8">
        <v>2009</v>
      </c>
      <c r="D2741" s="8">
        <v>600</v>
      </c>
      <c r="E2741" s="9">
        <v>1</v>
      </c>
      <c r="F2741" s="10">
        <v>1</v>
      </c>
      <c r="G2741" s="10">
        <v>0</v>
      </c>
      <c r="H2741" s="10">
        <v>1</v>
      </c>
      <c r="I2741" s="10">
        <v>1</v>
      </c>
      <c r="J2741" s="8">
        <v>0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1</v>
      </c>
      <c r="Q2741" s="8">
        <v>0</v>
      </c>
      <c r="R2741" s="8">
        <v>0</v>
      </c>
      <c r="S2741" s="8">
        <v>1</v>
      </c>
      <c r="T2741" s="8">
        <v>0</v>
      </c>
      <c r="U2741" s="8">
        <v>1</v>
      </c>
      <c r="V2741" s="8">
        <v>0</v>
      </c>
      <c r="W2741" s="8">
        <v>0</v>
      </c>
      <c r="X2741" s="8">
        <v>0</v>
      </c>
      <c r="Y2741" s="8">
        <v>0</v>
      </c>
      <c r="Z2741" s="8">
        <v>0</v>
      </c>
      <c r="AA2741" s="8">
        <v>0</v>
      </c>
      <c r="AB2741" s="8">
        <v>0</v>
      </c>
      <c r="AC2741" s="8">
        <v>0</v>
      </c>
      <c r="AD2741" s="8">
        <v>0</v>
      </c>
      <c r="AE2741" s="8">
        <v>1</v>
      </c>
      <c r="AF2741" s="8">
        <v>0</v>
      </c>
      <c r="AG2741" s="8">
        <v>0</v>
      </c>
      <c r="AH2741" s="8">
        <v>0</v>
      </c>
      <c r="AI2741" s="8">
        <v>0</v>
      </c>
      <c r="AJ2741" s="8">
        <v>0</v>
      </c>
      <c r="AK2741" s="8">
        <v>1</v>
      </c>
      <c r="AL2741" s="8">
        <v>0</v>
      </c>
      <c r="AM2741" s="8">
        <v>0</v>
      </c>
      <c r="AN2741" s="8">
        <v>0</v>
      </c>
    </row>
    <row r="2742" spans="1:40" x14ac:dyDescent="0.25">
      <c r="A2742" s="8">
        <v>2796</v>
      </c>
      <c r="B2742" s="8">
        <v>26213</v>
      </c>
      <c r="C2742" s="8">
        <v>2009</v>
      </c>
      <c r="D2742" s="8">
        <v>600</v>
      </c>
      <c r="E2742" s="9">
        <v>1</v>
      </c>
      <c r="F2742" s="10">
        <v>1</v>
      </c>
      <c r="G2742" s="10">
        <v>0</v>
      </c>
      <c r="H2742" s="10">
        <v>1</v>
      </c>
      <c r="I2742" s="10">
        <v>1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1</v>
      </c>
      <c r="Q2742" s="8">
        <v>0</v>
      </c>
      <c r="R2742" s="8">
        <v>0</v>
      </c>
      <c r="S2742" s="8">
        <v>0</v>
      </c>
      <c r="T2742" s="8">
        <v>0</v>
      </c>
      <c r="U2742" s="8">
        <v>1</v>
      </c>
      <c r="V2742" s="8">
        <v>0</v>
      </c>
      <c r="W2742" s="8">
        <v>1</v>
      </c>
      <c r="X2742" s="8">
        <v>0</v>
      </c>
      <c r="Y2742" s="8">
        <v>1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1</v>
      </c>
      <c r="AL2742" s="8">
        <v>0</v>
      </c>
      <c r="AM2742" s="8">
        <v>0</v>
      </c>
      <c r="AN2742" s="8">
        <v>0</v>
      </c>
    </row>
    <row r="2743" spans="1:40" x14ac:dyDescent="0.25">
      <c r="A2743" s="8">
        <v>2797</v>
      </c>
      <c r="B2743" s="8">
        <v>26213</v>
      </c>
      <c r="C2743" s="8">
        <v>2010</v>
      </c>
      <c r="D2743" s="8">
        <v>600</v>
      </c>
      <c r="E2743" s="9">
        <v>1</v>
      </c>
      <c r="F2743" s="10">
        <v>1</v>
      </c>
      <c r="G2743" s="10">
        <v>0</v>
      </c>
      <c r="H2743" s="10">
        <v>1</v>
      </c>
      <c r="I2743" s="10">
        <v>1</v>
      </c>
      <c r="J2743" s="8">
        <v>0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1</v>
      </c>
      <c r="Q2743" s="8">
        <v>0</v>
      </c>
      <c r="R2743" s="8">
        <v>0</v>
      </c>
      <c r="S2743" s="8">
        <v>0</v>
      </c>
      <c r="T2743" s="8">
        <v>0</v>
      </c>
      <c r="U2743" s="8">
        <v>0</v>
      </c>
      <c r="V2743" s="8">
        <v>0</v>
      </c>
      <c r="W2743" s="8">
        <v>1</v>
      </c>
      <c r="X2743" s="8">
        <v>0</v>
      </c>
      <c r="Y2743" s="8">
        <v>0</v>
      </c>
      <c r="Z2743" s="8">
        <v>0</v>
      </c>
      <c r="AA2743" s="8">
        <v>0</v>
      </c>
      <c r="AB2743" s="8">
        <v>0</v>
      </c>
      <c r="AC2743" s="8">
        <v>0</v>
      </c>
      <c r="AD2743" s="8">
        <v>0</v>
      </c>
      <c r="AE2743" s="8">
        <v>0</v>
      </c>
      <c r="AF2743" s="8">
        <v>0</v>
      </c>
      <c r="AG2743" s="8">
        <v>0</v>
      </c>
      <c r="AH2743" s="8">
        <v>0</v>
      </c>
      <c r="AI2743" s="8">
        <v>0</v>
      </c>
      <c r="AJ2743" s="8">
        <v>0</v>
      </c>
      <c r="AK2743" s="8">
        <v>1</v>
      </c>
      <c r="AL2743" s="8">
        <v>0</v>
      </c>
      <c r="AM2743" s="8">
        <v>0</v>
      </c>
      <c r="AN2743" s="8">
        <v>0</v>
      </c>
    </row>
    <row r="2744" spans="1:40" x14ac:dyDescent="0.25">
      <c r="A2744" s="8">
        <v>2798</v>
      </c>
      <c r="B2744" s="8">
        <v>26213</v>
      </c>
      <c r="C2744" s="8">
        <v>2010</v>
      </c>
      <c r="D2744" s="8">
        <v>600</v>
      </c>
      <c r="E2744" s="9">
        <v>1</v>
      </c>
      <c r="F2744" s="10">
        <v>1</v>
      </c>
      <c r="G2744" s="10">
        <v>0</v>
      </c>
      <c r="H2744" s="10">
        <v>1</v>
      </c>
      <c r="I2744" s="10">
        <v>1</v>
      </c>
      <c r="J2744" s="8">
        <v>0</v>
      </c>
      <c r="K2744" s="8">
        <v>0</v>
      </c>
      <c r="L2744" s="8">
        <v>0</v>
      </c>
      <c r="M2744" s="8">
        <v>1</v>
      </c>
      <c r="N2744" s="8">
        <v>1</v>
      </c>
      <c r="O2744" s="8">
        <v>0</v>
      </c>
      <c r="P2744" s="8">
        <v>1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>
        <v>1</v>
      </c>
      <c r="X2744" s="8">
        <v>0</v>
      </c>
      <c r="Y2744" s="8">
        <v>1</v>
      </c>
      <c r="Z2744" s="8">
        <v>0</v>
      </c>
      <c r="AA2744" s="8">
        <v>0</v>
      </c>
      <c r="AB2744" s="8">
        <v>0</v>
      </c>
      <c r="AC2744" s="8">
        <v>1</v>
      </c>
      <c r="AD2744" s="8">
        <v>1</v>
      </c>
      <c r="AE2744" s="8">
        <v>0</v>
      </c>
      <c r="AF2744" s="8">
        <v>0</v>
      </c>
      <c r="AG2744" s="8">
        <v>0</v>
      </c>
      <c r="AH2744" s="8">
        <v>1</v>
      </c>
      <c r="AI2744" s="8">
        <v>0</v>
      </c>
      <c r="AJ2744" s="8">
        <v>1</v>
      </c>
      <c r="AK2744" s="8">
        <v>1</v>
      </c>
      <c r="AL2744" s="8">
        <v>0</v>
      </c>
      <c r="AM2744" s="8">
        <v>0</v>
      </c>
      <c r="AN2744" s="8">
        <v>0</v>
      </c>
    </row>
    <row r="2745" spans="1:40" x14ac:dyDescent="0.25">
      <c r="A2745" s="8">
        <v>2799</v>
      </c>
      <c r="B2745" s="8">
        <v>26213</v>
      </c>
      <c r="C2745" s="8">
        <v>2010</v>
      </c>
      <c r="D2745" s="8">
        <v>600</v>
      </c>
      <c r="E2745" s="9">
        <v>1</v>
      </c>
      <c r="F2745" s="10">
        <v>1</v>
      </c>
      <c r="G2745" s="10">
        <v>0</v>
      </c>
      <c r="H2745" s="10">
        <v>1</v>
      </c>
      <c r="I2745" s="10">
        <v>1</v>
      </c>
      <c r="J2745" s="8">
        <v>0</v>
      </c>
      <c r="K2745" s="8">
        <v>0</v>
      </c>
      <c r="L2745" s="8">
        <v>0</v>
      </c>
      <c r="M2745" s="8">
        <v>0</v>
      </c>
      <c r="N2745" s="8">
        <v>0</v>
      </c>
      <c r="O2745" s="8">
        <v>0</v>
      </c>
      <c r="P2745" s="8">
        <v>1</v>
      </c>
      <c r="Q2745" s="8">
        <v>0</v>
      </c>
      <c r="R2745" s="8">
        <v>0</v>
      </c>
      <c r="S2745" s="8">
        <v>0</v>
      </c>
      <c r="T2745" s="8">
        <v>0</v>
      </c>
      <c r="U2745" s="8">
        <v>0</v>
      </c>
      <c r="V2745" s="8">
        <v>0</v>
      </c>
      <c r="W2745" s="8">
        <v>0</v>
      </c>
      <c r="X2745" s="8">
        <v>0</v>
      </c>
      <c r="Y2745" s="8">
        <v>0</v>
      </c>
      <c r="Z2745" s="8">
        <v>0</v>
      </c>
      <c r="AA2745" s="8">
        <v>0</v>
      </c>
      <c r="AB2745" s="8">
        <v>0</v>
      </c>
      <c r="AC2745" s="8">
        <v>0</v>
      </c>
      <c r="AD2745" s="8">
        <v>0</v>
      </c>
      <c r="AE2745" s="8">
        <v>0</v>
      </c>
      <c r="AF2745" s="8">
        <v>0</v>
      </c>
      <c r="AG2745" s="8">
        <v>0</v>
      </c>
      <c r="AH2745" s="8">
        <v>1</v>
      </c>
      <c r="AI2745" s="8">
        <v>0</v>
      </c>
      <c r="AJ2745" s="8">
        <v>1</v>
      </c>
      <c r="AK2745" s="8">
        <v>1</v>
      </c>
      <c r="AL2745" s="8">
        <v>0</v>
      </c>
      <c r="AM2745" s="8">
        <v>0</v>
      </c>
      <c r="AN2745" s="8">
        <v>0</v>
      </c>
    </row>
    <row r="2746" spans="1:40" x14ac:dyDescent="0.25">
      <c r="A2746" s="8">
        <v>2800</v>
      </c>
      <c r="B2746" s="8">
        <v>26213</v>
      </c>
      <c r="C2746" s="8">
        <v>2011</v>
      </c>
      <c r="D2746" s="8">
        <v>600</v>
      </c>
      <c r="E2746" s="9">
        <v>1</v>
      </c>
      <c r="F2746" s="10">
        <v>1</v>
      </c>
      <c r="G2746" s="10">
        <v>0</v>
      </c>
      <c r="H2746" s="10">
        <v>1</v>
      </c>
      <c r="I2746" s="10">
        <v>1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1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>
        <v>0</v>
      </c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1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1</v>
      </c>
      <c r="AL2746" s="8">
        <v>0</v>
      </c>
      <c r="AM2746" s="8">
        <v>0</v>
      </c>
      <c r="AN2746" s="8">
        <v>0</v>
      </c>
    </row>
    <row r="2747" spans="1:40" x14ac:dyDescent="0.25">
      <c r="A2747" s="8">
        <v>2801</v>
      </c>
      <c r="B2747" s="8">
        <v>26213</v>
      </c>
      <c r="C2747" s="8">
        <v>2011</v>
      </c>
      <c r="D2747" s="8">
        <v>600</v>
      </c>
      <c r="E2747" s="9">
        <v>1</v>
      </c>
      <c r="F2747" s="10">
        <v>1</v>
      </c>
      <c r="G2747" s="10">
        <v>0</v>
      </c>
      <c r="H2747" s="10">
        <v>1</v>
      </c>
      <c r="I2747" s="10">
        <v>1</v>
      </c>
      <c r="J2747" s="8">
        <v>0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1</v>
      </c>
      <c r="Q2747" s="8">
        <v>0</v>
      </c>
      <c r="R2747" s="8">
        <v>0</v>
      </c>
      <c r="S2747" s="8">
        <v>0</v>
      </c>
      <c r="T2747" s="8">
        <v>0</v>
      </c>
      <c r="U2747" s="8">
        <v>0</v>
      </c>
      <c r="V2747" s="8">
        <v>0</v>
      </c>
      <c r="W2747" s="8">
        <v>0</v>
      </c>
      <c r="X2747" s="8">
        <v>0</v>
      </c>
      <c r="Y2747" s="8">
        <v>0</v>
      </c>
      <c r="Z2747" s="8">
        <v>0</v>
      </c>
      <c r="AA2747" s="8">
        <v>0</v>
      </c>
      <c r="AB2747" s="8">
        <v>0</v>
      </c>
      <c r="AC2747" s="8">
        <v>0</v>
      </c>
      <c r="AD2747" s="8">
        <v>0</v>
      </c>
      <c r="AE2747" s="8">
        <v>0</v>
      </c>
      <c r="AF2747" s="8">
        <v>0</v>
      </c>
      <c r="AG2747" s="8">
        <v>0</v>
      </c>
      <c r="AH2747" s="8">
        <v>0</v>
      </c>
      <c r="AI2747" s="8">
        <v>0</v>
      </c>
      <c r="AJ2747" s="8">
        <v>1</v>
      </c>
      <c r="AK2747" s="8">
        <v>1</v>
      </c>
      <c r="AL2747" s="8">
        <v>0</v>
      </c>
      <c r="AM2747" s="8">
        <v>0</v>
      </c>
      <c r="AN2747" s="8">
        <v>0</v>
      </c>
    </row>
    <row r="2748" spans="1:40" x14ac:dyDescent="0.25">
      <c r="A2748" s="8">
        <v>2802</v>
      </c>
      <c r="B2748" s="8">
        <v>26213</v>
      </c>
      <c r="C2748" s="8">
        <v>2011</v>
      </c>
      <c r="D2748" s="8">
        <v>600</v>
      </c>
      <c r="E2748" s="9">
        <v>1</v>
      </c>
      <c r="F2748" s="10">
        <v>1</v>
      </c>
      <c r="G2748" s="10">
        <v>0</v>
      </c>
      <c r="H2748" s="10">
        <v>1</v>
      </c>
      <c r="I2748" s="10">
        <v>1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1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>
        <v>0</v>
      </c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1</v>
      </c>
      <c r="AL2748" s="8">
        <v>0</v>
      </c>
      <c r="AM2748" s="8">
        <v>0</v>
      </c>
      <c r="AN2748" s="8">
        <v>0</v>
      </c>
    </row>
    <row r="2749" spans="1:40" x14ac:dyDescent="0.25">
      <c r="A2749" s="8">
        <v>2803</v>
      </c>
      <c r="B2749" s="8">
        <v>26213</v>
      </c>
      <c r="C2749" s="8">
        <v>2012</v>
      </c>
      <c r="D2749" s="8">
        <v>600</v>
      </c>
      <c r="E2749" s="9">
        <v>1</v>
      </c>
      <c r="F2749" s="10">
        <v>1</v>
      </c>
      <c r="G2749" s="10">
        <v>0</v>
      </c>
      <c r="H2749" s="10">
        <v>1</v>
      </c>
      <c r="I2749" s="10">
        <v>1</v>
      </c>
      <c r="J2749" s="8">
        <v>0</v>
      </c>
      <c r="K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1</v>
      </c>
      <c r="Q2749" s="8">
        <v>0</v>
      </c>
      <c r="R2749" s="8">
        <v>0</v>
      </c>
      <c r="S2749" s="8">
        <v>0</v>
      </c>
      <c r="T2749" s="8">
        <v>0</v>
      </c>
      <c r="U2749" s="8">
        <v>0</v>
      </c>
      <c r="V2749" s="8">
        <v>0</v>
      </c>
      <c r="W2749" s="8">
        <v>0</v>
      </c>
      <c r="X2749" s="8">
        <v>0</v>
      </c>
      <c r="Y2749" s="8">
        <v>0</v>
      </c>
      <c r="Z2749" s="8">
        <v>0</v>
      </c>
      <c r="AA2749" s="8">
        <v>0</v>
      </c>
      <c r="AB2749" s="8">
        <v>0</v>
      </c>
      <c r="AC2749" s="8">
        <v>0</v>
      </c>
      <c r="AD2749" s="8">
        <v>0</v>
      </c>
      <c r="AE2749" s="8">
        <v>0</v>
      </c>
      <c r="AF2749" s="8">
        <v>0</v>
      </c>
      <c r="AG2749" s="8">
        <v>0</v>
      </c>
      <c r="AH2749" s="8">
        <v>0</v>
      </c>
      <c r="AI2749" s="8">
        <v>0</v>
      </c>
      <c r="AJ2749" s="8">
        <v>0</v>
      </c>
      <c r="AK2749" s="8">
        <v>1</v>
      </c>
      <c r="AL2749" s="8">
        <v>0</v>
      </c>
      <c r="AM2749" s="8">
        <v>0</v>
      </c>
      <c r="AN2749" s="8">
        <v>0</v>
      </c>
    </row>
    <row r="2750" spans="1:40" x14ac:dyDescent="0.25">
      <c r="A2750" s="8">
        <v>2804</v>
      </c>
      <c r="B2750" s="8">
        <v>26213</v>
      </c>
      <c r="C2750" s="8">
        <v>2013</v>
      </c>
      <c r="D2750" s="8">
        <v>600</v>
      </c>
      <c r="E2750" s="9">
        <v>1</v>
      </c>
      <c r="F2750" s="10">
        <v>1</v>
      </c>
      <c r="G2750" s="10">
        <v>0</v>
      </c>
      <c r="H2750" s="10">
        <v>1</v>
      </c>
      <c r="I2750" s="10">
        <v>1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1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>
        <v>0</v>
      </c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1</v>
      </c>
      <c r="AL2750" s="8">
        <v>0</v>
      </c>
      <c r="AM2750" s="8">
        <v>0</v>
      </c>
      <c r="AN2750" s="8">
        <v>0</v>
      </c>
    </row>
    <row r="2751" spans="1:40" x14ac:dyDescent="0.25">
      <c r="A2751" s="8">
        <v>2805</v>
      </c>
      <c r="B2751" s="8">
        <v>26213</v>
      </c>
      <c r="C2751" s="8">
        <v>2013</v>
      </c>
      <c r="D2751" s="8">
        <v>600</v>
      </c>
      <c r="E2751" s="9">
        <v>1</v>
      </c>
      <c r="F2751" s="10">
        <v>1</v>
      </c>
      <c r="G2751" s="10">
        <v>0</v>
      </c>
      <c r="H2751" s="10">
        <v>1</v>
      </c>
      <c r="I2751" s="10">
        <v>1</v>
      </c>
      <c r="J2751" s="8">
        <v>0</v>
      </c>
      <c r="K2751" s="8">
        <v>0</v>
      </c>
      <c r="L2751" s="8">
        <v>0</v>
      </c>
      <c r="M2751" s="8">
        <v>1</v>
      </c>
      <c r="N2751" s="8">
        <v>0</v>
      </c>
      <c r="O2751" s="8">
        <v>0</v>
      </c>
      <c r="P2751" s="8">
        <v>1</v>
      </c>
      <c r="Q2751" s="8">
        <v>0</v>
      </c>
      <c r="R2751" s="8">
        <v>0</v>
      </c>
      <c r="S2751" s="8">
        <v>1</v>
      </c>
      <c r="T2751" s="8">
        <v>0</v>
      </c>
      <c r="U2751" s="8">
        <v>0</v>
      </c>
      <c r="V2751" s="8">
        <v>0</v>
      </c>
      <c r="W2751" s="8">
        <v>0</v>
      </c>
      <c r="X2751" s="8">
        <v>0</v>
      </c>
      <c r="Y2751" s="8">
        <v>0</v>
      </c>
      <c r="Z2751" s="8">
        <v>0</v>
      </c>
      <c r="AA2751" s="8">
        <v>0</v>
      </c>
      <c r="AB2751" s="8">
        <v>0</v>
      </c>
      <c r="AC2751" s="8">
        <v>1</v>
      </c>
      <c r="AD2751" s="8">
        <v>1</v>
      </c>
      <c r="AE2751" s="8">
        <v>0</v>
      </c>
      <c r="AF2751" s="8">
        <v>0</v>
      </c>
      <c r="AG2751" s="8">
        <v>0</v>
      </c>
      <c r="AH2751" s="8">
        <v>0</v>
      </c>
      <c r="AI2751" s="8">
        <v>0</v>
      </c>
      <c r="AJ2751" s="8">
        <v>1</v>
      </c>
      <c r="AK2751" s="8">
        <v>1</v>
      </c>
      <c r="AL2751" s="8">
        <v>0</v>
      </c>
      <c r="AM2751" s="8">
        <v>0</v>
      </c>
      <c r="AN2751" s="8">
        <v>0</v>
      </c>
    </row>
    <row r="2752" spans="1:40" x14ac:dyDescent="0.25">
      <c r="A2752" s="8">
        <v>2806</v>
      </c>
      <c r="B2752" s="8">
        <v>26322</v>
      </c>
      <c r="C2752" s="8">
        <v>2010</v>
      </c>
      <c r="D2752" s="8">
        <v>2000</v>
      </c>
      <c r="E2752" s="9">
        <v>1</v>
      </c>
      <c r="F2752" s="10">
        <v>1</v>
      </c>
      <c r="G2752" s="10">
        <v>1</v>
      </c>
      <c r="H2752" s="10">
        <v>1</v>
      </c>
      <c r="I2752" s="10">
        <v>1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>
        <v>0</v>
      </c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1</v>
      </c>
      <c r="AL2752" s="8">
        <v>0</v>
      </c>
      <c r="AM2752" s="8">
        <v>0</v>
      </c>
      <c r="AN2752" s="8">
        <v>0</v>
      </c>
    </row>
    <row r="2753" spans="1:40" x14ac:dyDescent="0.25">
      <c r="A2753" s="8">
        <v>2807</v>
      </c>
      <c r="B2753" s="8">
        <v>26322</v>
      </c>
      <c r="C2753" s="8">
        <v>2010</v>
      </c>
      <c r="D2753" s="8">
        <v>2000</v>
      </c>
      <c r="E2753" s="9">
        <v>1</v>
      </c>
      <c r="F2753" s="10">
        <v>1</v>
      </c>
      <c r="G2753" s="10">
        <v>1</v>
      </c>
      <c r="H2753" s="10">
        <v>1</v>
      </c>
      <c r="I2753" s="10">
        <v>1</v>
      </c>
      <c r="J2753" s="8">
        <v>0</v>
      </c>
      <c r="K2753" s="8">
        <v>0</v>
      </c>
      <c r="L2753" s="8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  <c r="T2753" s="8">
        <v>0</v>
      </c>
      <c r="U2753" s="8">
        <v>1</v>
      </c>
      <c r="V2753" s="8">
        <v>0</v>
      </c>
      <c r="W2753" s="8">
        <v>1</v>
      </c>
      <c r="X2753" s="8">
        <v>1</v>
      </c>
      <c r="Y2753" s="8">
        <v>1</v>
      </c>
      <c r="Z2753" s="8">
        <v>0</v>
      </c>
      <c r="AA2753" s="8">
        <v>0</v>
      </c>
      <c r="AB2753" s="8">
        <v>0</v>
      </c>
      <c r="AC2753" s="8">
        <v>0</v>
      </c>
      <c r="AD2753" s="8">
        <v>0</v>
      </c>
      <c r="AE2753" s="8">
        <v>0</v>
      </c>
      <c r="AF2753" s="8">
        <v>0</v>
      </c>
      <c r="AG2753" s="8">
        <v>0</v>
      </c>
      <c r="AH2753" s="8">
        <v>0</v>
      </c>
      <c r="AI2753" s="8">
        <v>0</v>
      </c>
      <c r="AJ2753" s="8">
        <v>0</v>
      </c>
      <c r="AK2753" s="8">
        <v>1</v>
      </c>
      <c r="AL2753" s="8">
        <v>0</v>
      </c>
      <c r="AM2753" s="8">
        <v>0</v>
      </c>
      <c r="AN2753" s="8">
        <v>0</v>
      </c>
    </row>
    <row r="2754" spans="1:40" x14ac:dyDescent="0.25">
      <c r="A2754" s="8">
        <v>2808</v>
      </c>
      <c r="B2754" s="8">
        <v>26322</v>
      </c>
      <c r="C2754" s="8">
        <v>2010</v>
      </c>
      <c r="D2754" s="8">
        <v>2000</v>
      </c>
      <c r="E2754" s="9">
        <v>1</v>
      </c>
      <c r="F2754" s="10">
        <v>1</v>
      </c>
      <c r="G2754" s="10">
        <v>1</v>
      </c>
      <c r="H2754" s="10">
        <v>1</v>
      </c>
      <c r="I2754" s="10">
        <v>1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1</v>
      </c>
      <c r="V2754" s="8">
        <v>0</v>
      </c>
      <c r="W2754" s="8">
        <v>0</v>
      </c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1</v>
      </c>
      <c r="AL2754" s="8">
        <v>0</v>
      </c>
      <c r="AM2754" s="8">
        <v>0</v>
      </c>
      <c r="AN2754" s="8">
        <v>0</v>
      </c>
    </row>
    <row r="2755" spans="1:40" x14ac:dyDescent="0.25">
      <c r="A2755" s="8">
        <v>2809</v>
      </c>
      <c r="B2755" s="8">
        <v>26322</v>
      </c>
      <c r="C2755" s="8">
        <v>2011</v>
      </c>
      <c r="D2755" s="8">
        <v>2000</v>
      </c>
      <c r="E2755" s="9">
        <v>1</v>
      </c>
      <c r="F2755" s="10">
        <v>1</v>
      </c>
      <c r="G2755" s="10">
        <v>1</v>
      </c>
      <c r="H2755" s="10">
        <v>1</v>
      </c>
      <c r="I2755" s="10">
        <v>1</v>
      </c>
      <c r="J2755" s="8">
        <v>0</v>
      </c>
      <c r="K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>
        <v>1</v>
      </c>
      <c r="Q2755" s="8">
        <v>0</v>
      </c>
      <c r="R2755" s="8">
        <v>0</v>
      </c>
      <c r="S2755" s="8">
        <v>0</v>
      </c>
      <c r="T2755" s="8">
        <v>0</v>
      </c>
      <c r="U2755" s="8">
        <v>0</v>
      </c>
      <c r="V2755" s="8">
        <v>0</v>
      </c>
      <c r="W2755" s="8">
        <v>1</v>
      </c>
      <c r="X2755" s="8">
        <v>1</v>
      </c>
      <c r="Y2755" s="8">
        <v>0</v>
      </c>
      <c r="Z2755" s="8">
        <v>0</v>
      </c>
      <c r="AA2755" s="8">
        <v>0</v>
      </c>
      <c r="AB2755" s="8">
        <v>0</v>
      </c>
      <c r="AC2755" s="8">
        <v>0</v>
      </c>
      <c r="AD2755" s="8">
        <v>0</v>
      </c>
      <c r="AE2755" s="8">
        <v>1</v>
      </c>
      <c r="AF2755" s="8">
        <v>0</v>
      </c>
      <c r="AG2755" s="8">
        <v>0</v>
      </c>
      <c r="AH2755" s="8">
        <v>0</v>
      </c>
      <c r="AI2755" s="8">
        <v>0</v>
      </c>
      <c r="AJ2755" s="8">
        <v>0</v>
      </c>
      <c r="AK2755" s="8">
        <v>1</v>
      </c>
      <c r="AL2755" s="8">
        <v>0</v>
      </c>
      <c r="AM2755" s="8">
        <v>0</v>
      </c>
      <c r="AN2755" s="8">
        <v>0</v>
      </c>
    </row>
    <row r="2756" spans="1:40" x14ac:dyDescent="0.25">
      <c r="A2756" s="8">
        <v>2810</v>
      </c>
      <c r="B2756" s="8">
        <v>26322</v>
      </c>
      <c r="C2756" s="8">
        <v>2011</v>
      </c>
      <c r="D2756" s="8">
        <v>2000</v>
      </c>
      <c r="E2756" s="9">
        <v>1</v>
      </c>
      <c r="F2756" s="10">
        <v>1</v>
      </c>
      <c r="G2756" s="10">
        <v>1</v>
      </c>
      <c r="H2756" s="10">
        <v>1</v>
      </c>
      <c r="I2756" s="10">
        <v>1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1</v>
      </c>
      <c r="Q2756" s="8">
        <v>0</v>
      </c>
      <c r="R2756" s="8">
        <v>1</v>
      </c>
      <c r="S2756" s="8">
        <v>0</v>
      </c>
      <c r="T2756" s="8">
        <v>0</v>
      </c>
      <c r="U2756" s="8">
        <v>1</v>
      </c>
      <c r="V2756" s="8">
        <v>0</v>
      </c>
      <c r="W2756" s="8">
        <v>1</v>
      </c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1</v>
      </c>
      <c r="AL2756" s="8">
        <v>0</v>
      </c>
      <c r="AM2756" s="8">
        <v>0</v>
      </c>
      <c r="AN2756" s="8">
        <v>0</v>
      </c>
    </row>
    <row r="2757" spans="1:40" x14ac:dyDescent="0.25">
      <c r="A2757" s="8">
        <v>2811</v>
      </c>
      <c r="B2757" s="8">
        <v>26322</v>
      </c>
      <c r="C2757" s="8">
        <v>2012</v>
      </c>
      <c r="D2757" s="8">
        <v>2000</v>
      </c>
      <c r="E2757" s="9">
        <v>1</v>
      </c>
      <c r="F2757" s="10">
        <v>1</v>
      </c>
      <c r="G2757" s="10">
        <v>1</v>
      </c>
      <c r="H2757" s="10">
        <v>1</v>
      </c>
      <c r="I2757" s="10">
        <v>1</v>
      </c>
      <c r="J2757" s="8">
        <v>0</v>
      </c>
      <c r="K2757" s="8">
        <v>0</v>
      </c>
      <c r="L2757" s="8">
        <v>0</v>
      </c>
      <c r="M2757" s="8">
        <v>1</v>
      </c>
      <c r="N2757" s="8">
        <v>0</v>
      </c>
      <c r="O2757" s="8">
        <v>0</v>
      </c>
      <c r="P2757" s="8">
        <v>1</v>
      </c>
      <c r="Q2757" s="8">
        <v>0</v>
      </c>
      <c r="R2757" s="8">
        <v>0</v>
      </c>
      <c r="S2757" s="8">
        <v>1</v>
      </c>
      <c r="T2757" s="8">
        <v>0</v>
      </c>
      <c r="U2757" s="8">
        <v>1</v>
      </c>
      <c r="V2757" s="8">
        <v>0</v>
      </c>
      <c r="W2757" s="8">
        <v>1</v>
      </c>
      <c r="X2757" s="8">
        <v>0</v>
      </c>
      <c r="Y2757" s="8">
        <v>1</v>
      </c>
      <c r="Z2757" s="8">
        <v>0</v>
      </c>
      <c r="AA2757" s="8">
        <v>0</v>
      </c>
      <c r="AB2757" s="8">
        <v>0</v>
      </c>
      <c r="AC2757" s="8">
        <v>0</v>
      </c>
      <c r="AD2757" s="8">
        <v>0</v>
      </c>
      <c r="AE2757" s="8">
        <v>1</v>
      </c>
      <c r="AF2757" s="8">
        <v>0</v>
      </c>
      <c r="AG2757" s="8">
        <v>0</v>
      </c>
      <c r="AH2757" s="8">
        <v>0</v>
      </c>
      <c r="AI2757" s="8">
        <v>1</v>
      </c>
      <c r="AJ2757" s="8">
        <v>0</v>
      </c>
      <c r="AK2757" s="8">
        <v>1</v>
      </c>
      <c r="AL2757" s="8">
        <v>0</v>
      </c>
      <c r="AM2757" s="8">
        <v>1</v>
      </c>
      <c r="AN2757" s="8">
        <v>0</v>
      </c>
    </row>
    <row r="2758" spans="1:40" x14ac:dyDescent="0.25">
      <c r="A2758" s="8">
        <v>2812</v>
      </c>
      <c r="B2758" s="8">
        <v>26322</v>
      </c>
      <c r="C2758" s="8">
        <v>2012</v>
      </c>
      <c r="D2758" s="8">
        <v>2000</v>
      </c>
      <c r="E2758" s="9">
        <v>1</v>
      </c>
      <c r="F2758" s="10">
        <v>1</v>
      </c>
      <c r="G2758" s="10">
        <v>1</v>
      </c>
      <c r="H2758" s="10">
        <v>1</v>
      </c>
      <c r="I2758" s="10">
        <v>1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1</v>
      </c>
      <c r="Q2758" s="8">
        <v>0</v>
      </c>
      <c r="R2758" s="8">
        <v>1</v>
      </c>
      <c r="S2758" s="8">
        <v>0</v>
      </c>
      <c r="T2758" s="8">
        <v>0</v>
      </c>
      <c r="U2758" s="8">
        <v>1</v>
      </c>
      <c r="V2758" s="8">
        <v>0</v>
      </c>
      <c r="W2758" s="8">
        <v>1</v>
      </c>
      <c r="X2758" s="8">
        <v>1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1</v>
      </c>
      <c r="AL2758" s="8">
        <v>0</v>
      </c>
      <c r="AM2758" s="8">
        <v>0</v>
      </c>
      <c r="AN2758" s="8">
        <v>0</v>
      </c>
    </row>
    <row r="2759" spans="1:40" x14ac:dyDescent="0.25">
      <c r="A2759" s="8">
        <v>2813</v>
      </c>
      <c r="B2759" s="8">
        <v>26322</v>
      </c>
      <c r="C2759" s="8">
        <v>2013</v>
      </c>
      <c r="D2759" s="8">
        <v>2000</v>
      </c>
      <c r="E2759" s="9">
        <v>1</v>
      </c>
      <c r="F2759" s="10">
        <v>1</v>
      </c>
      <c r="G2759" s="10">
        <v>1</v>
      </c>
      <c r="H2759" s="10">
        <v>1</v>
      </c>
      <c r="I2759" s="10">
        <v>1</v>
      </c>
      <c r="J2759" s="8">
        <v>0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1</v>
      </c>
      <c r="S2759" s="8">
        <v>0</v>
      </c>
      <c r="T2759" s="8">
        <v>0</v>
      </c>
      <c r="U2759" s="8">
        <v>1</v>
      </c>
      <c r="V2759" s="8">
        <v>0</v>
      </c>
      <c r="W2759" s="8">
        <v>1</v>
      </c>
      <c r="X2759" s="8">
        <v>1</v>
      </c>
      <c r="Y2759" s="8">
        <v>1</v>
      </c>
      <c r="Z2759" s="8">
        <v>0</v>
      </c>
      <c r="AA2759" s="8">
        <v>0</v>
      </c>
      <c r="AB2759" s="8">
        <v>0</v>
      </c>
      <c r="AC2759" s="8">
        <v>0</v>
      </c>
      <c r="AD2759" s="8">
        <v>0</v>
      </c>
      <c r="AE2759" s="8">
        <v>1</v>
      </c>
      <c r="AF2759" s="8">
        <v>0</v>
      </c>
      <c r="AG2759" s="8">
        <v>0</v>
      </c>
      <c r="AH2759" s="8">
        <v>0</v>
      </c>
      <c r="AI2759" s="8">
        <v>0</v>
      </c>
      <c r="AJ2759" s="8">
        <v>1</v>
      </c>
      <c r="AK2759" s="8">
        <v>1</v>
      </c>
      <c r="AL2759" s="8">
        <v>0</v>
      </c>
      <c r="AM2759" s="8">
        <v>0</v>
      </c>
      <c r="AN2759" s="8">
        <v>0</v>
      </c>
    </row>
    <row r="2760" spans="1:40" x14ac:dyDescent="0.25">
      <c r="A2760" s="8">
        <v>2814</v>
      </c>
      <c r="B2760" s="8">
        <v>26322</v>
      </c>
      <c r="C2760" s="8">
        <v>2013</v>
      </c>
      <c r="D2760" s="8">
        <v>2000</v>
      </c>
      <c r="E2760" s="9">
        <v>1</v>
      </c>
      <c r="F2760" s="10">
        <v>1</v>
      </c>
      <c r="G2760" s="10">
        <v>1</v>
      </c>
      <c r="H2760" s="10">
        <v>1</v>
      </c>
      <c r="I2760" s="10">
        <v>1</v>
      </c>
      <c r="J2760" s="8">
        <v>0</v>
      </c>
      <c r="K2760" s="8">
        <v>0</v>
      </c>
      <c r="L2760" s="8">
        <v>0</v>
      </c>
      <c r="M2760" s="8">
        <v>1</v>
      </c>
      <c r="N2760" s="8">
        <v>1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1</v>
      </c>
      <c r="V2760" s="8">
        <v>0</v>
      </c>
      <c r="W2760" s="8">
        <v>1</v>
      </c>
      <c r="X2760" s="8">
        <v>1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1</v>
      </c>
      <c r="AF2760" s="8">
        <v>0</v>
      </c>
      <c r="AG2760" s="8">
        <v>0</v>
      </c>
      <c r="AH2760" s="8">
        <v>0</v>
      </c>
      <c r="AI2760" s="8">
        <v>1</v>
      </c>
      <c r="AJ2760" s="8">
        <v>0</v>
      </c>
      <c r="AK2760" s="8">
        <v>1</v>
      </c>
      <c r="AL2760" s="8">
        <v>0</v>
      </c>
      <c r="AM2760" s="8">
        <v>0</v>
      </c>
      <c r="AN2760" s="8">
        <v>0</v>
      </c>
    </row>
    <row r="2761" spans="1:40" x14ac:dyDescent="0.25">
      <c r="A2761" s="8">
        <v>2815</v>
      </c>
      <c r="B2761" s="8">
        <v>10669</v>
      </c>
      <c r="C2761" s="8">
        <v>2009</v>
      </c>
      <c r="D2761" s="8">
        <v>800</v>
      </c>
      <c r="E2761" s="9">
        <v>2</v>
      </c>
      <c r="F2761" s="10">
        <v>1</v>
      </c>
      <c r="G2761" s="10">
        <v>1</v>
      </c>
      <c r="H2761" s="10">
        <v>1</v>
      </c>
      <c r="I2761" s="10">
        <v>1</v>
      </c>
      <c r="J2761" s="8">
        <v>0</v>
      </c>
      <c r="K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  <c r="T2761" s="8">
        <v>0</v>
      </c>
      <c r="U2761" s="8">
        <v>0</v>
      </c>
      <c r="V2761" s="8">
        <v>1</v>
      </c>
      <c r="W2761" s="8">
        <v>0</v>
      </c>
      <c r="X2761" s="8">
        <v>0</v>
      </c>
      <c r="Y2761" s="8">
        <v>1</v>
      </c>
      <c r="Z2761" s="8">
        <v>0</v>
      </c>
      <c r="AA2761" s="8">
        <v>0</v>
      </c>
      <c r="AB2761" s="8">
        <v>0</v>
      </c>
      <c r="AC2761" s="8">
        <v>0</v>
      </c>
      <c r="AD2761" s="8">
        <v>0</v>
      </c>
      <c r="AE2761" s="8">
        <v>1</v>
      </c>
      <c r="AF2761" s="8">
        <v>0</v>
      </c>
      <c r="AG2761" s="8">
        <v>0</v>
      </c>
      <c r="AH2761" s="8">
        <v>0</v>
      </c>
      <c r="AI2761" s="8">
        <v>0</v>
      </c>
      <c r="AJ2761" s="8">
        <v>0</v>
      </c>
      <c r="AK2761" s="8">
        <v>0</v>
      </c>
      <c r="AL2761" s="8">
        <v>0</v>
      </c>
      <c r="AM2761" s="8">
        <v>0</v>
      </c>
      <c r="AN2761" s="8">
        <v>0</v>
      </c>
    </row>
    <row r="2762" spans="1:40" x14ac:dyDescent="0.25">
      <c r="A2762" s="8">
        <v>2816</v>
      </c>
      <c r="B2762" s="8">
        <v>10669</v>
      </c>
      <c r="C2762" s="8">
        <v>2009</v>
      </c>
      <c r="D2762" s="8">
        <v>800</v>
      </c>
      <c r="E2762" s="9">
        <v>2</v>
      </c>
      <c r="F2762" s="10">
        <v>1</v>
      </c>
      <c r="G2762" s="10">
        <v>1</v>
      </c>
      <c r="H2762" s="10">
        <v>1</v>
      </c>
      <c r="I2762" s="10">
        <v>1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1</v>
      </c>
      <c r="W2762" s="8">
        <v>0</v>
      </c>
      <c r="X2762" s="8">
        <v>0</v>
      </c>
      <c r="Y2762" s="8">
        <v>1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</row>
    <row r="2763" spans="1:40" x14ac:dyDescent="0.25">
      <c r="A2763" s="8">
        <v>2817</v>
      </c>
      <c r="B2763" s="8">
        <v>28378</v>
      </c>
      <c r="C2763" s="8">
        <v>2009</v>
      </c>
      <c r="D2763" s="8">
        <v>1500</v>
      </c>
      <c r="E2763" s="9">
        <v>2</v>
      </c>
      <c r="F2763" s="10">
        <v>1</v>
      </c>
      <c r="G2763" s="10">
        <v>1</v>
      </c>
      <c r="H2763" s="10">
        <v>1</v>
      </c>
      <c r="I2763" s="10">
        <v>1</v>
      </c>
      <c r="J2763" s="8">
        <v>0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1</v>
      </c>
      <c r="S2763" s="8">
        <v>1</v>
      </c>
      <c r="T2763" s="8">
        <v>0</v>
      </c>
      <c r="U2763" s="8">
        <v>0</v>
      </c>
      <c r="V2763" s="8">
        <v>1</v>
      </c>
      <c r="W2763" s="8">
        <v>1</v>
      </c>
      <c r="X2763" s="8">
        <v>0</v>
      </c>
      <c r="Y2763" s="8">
        <v>0</v>
      </c>
      <c r="Z2763" s="8">
        <v>0</v>
      </c>
      <c r="AA2763" s="8">
        <v>1</v>
      </c>
      <c r="AB2763" s="8">
        <v>0</v>
      </c>
      <c r="AC2763" s="8">
        <v>0</v>
      </c>
      <c r="AD2763" s="8">
        <v>1</v>
      </c>
      <c r="AE2763" s="8">
        <v>1</v>
      </c>
      <c r="AF2763" s="8">
        <v>0</v>
      </c>
      <c r="AG2763" s="8">
        <v>0</v>
      </c>
      <c r="AH2763" s="8">
        <v>0</v>
      </c>
      <c r="AI2763" s="8">
        <v>1</v>
      </c>
      <c r="AJ2763" s="8">
        <v>0</v>
      </c>
      <c r="AK2763" s="8">
        <v>1</v>
      </c>
      <c r="AL2763" s="8">
        <v>0</v>
      </c>
      <c r="AM2763" s="8">
        <v>0</v>
      </c>
      <c r="AN2763" s="8">
        <v>0</v>
      </c>
    </row>
    <row r="2764" spans="1:40" x14ac:dyDescent="0.25">
      <c r="A2764" s="8">
        <v>2818</v>
      </c>
      <c r="B2764" s="8">
        <v>28023</v>
      </c>
      <c r="C2764" s="8">
        <v>2009</v>
      </c>
      <c r="D2764" s="8">
        <v>200</v>
      </c>
      <c r="E2764" s="9">
        <v>1</v>
      </c>
      <c r="F2764" s="10">
        <v>1</v>
      </c>
      <c r="G2764" s="10">
        <v>1</v>
      </c>
      <c r="H2764" s="10">
        <v>0</v>
      </c>
      <c r="I2764" s="10">
        <v>1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1</v>
      </c>
      <c r="V2764" s="8">
        <v>1</v>
      </c>
      <c r="W2764" s="8">
        <v>0</v>
      </c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1</v>
      </c>
      <c r="AM2764" s="8">
        <v>1</v>
      </c>
      <c r="AN2764" s="8">
        <v>0</v>
      </c>
    </row>
    <row r="2765" spans="1:40" x14ac:dyDescent="0.25">
      <c r="A2765" s="8">
        <v>2819</v>
      </c>
      <c r="B2765" s="8">
        <v>28023</v>
      </c>
      <c r="C2765" s="8">
        <v>2009</v>
      </c>
      <c r="D2765" s="8">
        <v>200</v>
      </c>
      <c r="E2765" s="9">
        <v>1</v>
      </c>
      <c r="F2765" s="10">
        <v>1</v>
      </c>
      <c r="G2765" s="10">
        <v>1</v>
      </c>
      <c r="H2765" s="10">
        <v>0</v>
      </c>
      <c r="I2765" s="10">
        <v>1</v>
      </c>
      <c r="J2765" s="8">
        <v>0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  <c r="T2765" s="8">
        <v>0</v>
      </c>
      <c r="U2765" s="8">
        <v>1</v>
      </c>
      <c r="V2765" s="8">
        <v>1</v>
      </c>
      <c r="W2765" s="8">
        <v>0</v>
      </c>
      <c r="X2765" s="8">
        <v>0</v>
      </c>
      <c r="Y2765" s="8">
        <v>1</v>
      </c>
      <c r="Z2765" s="8">
        <v>0</v>
      </c>
      <c r="AA2765" s="8">
        <v>0</v>
      </c>
      <c r="AB2765" s="8">
        <v>0</v>
      </c>
      <c r="AC2765" s="8">
        <v>0</v>
      </c>
      <c r="AD2765" s="8">
        <v>0</v>
      </c>
      <c r="AE2765" s="8">
        <v>0</v>
      </c>
      <c r="AF2765" s="8">
        <v>0</v>
      </c>
      <c r="AG2765" s="8">
        <v>0</v>
      </c>
      <c r="AH2765" s="8">
        <v>0</v>
      </c>
      <c r="AI2765" s="8">
        <v>0</v>
      </c>
      <c r="AJ2765" s="8">
        <v>0</v>
      </c>
      <c r="AK2765" s="8">
        <v>0</v>
      </c>
      <c r="AL2765" s="8">
        <v>1</v>
      </c>
      <c r="AM2765" s="8">
        <v>0</v>
      </c>
      <c r="AN2765" s="8">
        <v>0</v>
      </c>
    </row>
    <row r="2766" spans="1:40" x14ac:dyDescent="0.25">
      <c r="A2766" s="8">
        <v>2821</v>
      </c>
      <c r="B2766" s="8">
        <v>69619</v>
      </c>
      <c r="C2766" s="8">
        <v>2013</v>
      </c>
      <c r="D2766" s="8">
        <v>3000</v>
      </c>
      <c r="E2766" s="9">
        <v>1</v>
      </c>
      <c r="F2766" s="10">
        <v>1</v>
      </c>
      <c r="G2766" s="10">
        <v>1</v>
      </c>
      <c r="H2766" s="10">
        <v>1</v>
      </c>
      <c r="I2766" s="10">
        <v>1</v>
      </c>
      <c r="J2766" s="8">
        <v>1</v>
      </c>
      <c r="K2766" s="8">
        <v>1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>
        <v>0</v>
      </c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1</v>
      </c>
      <c r="AJ2766" s="8">
        <v>0</v>
      </c>
      <c r="AK2766" s="8">
        <v>1</v>
      </c>
      <c r="AL2766" s="8">
        <v>0</v>
      </c>
      <c r="AM2766" s="8">
        <v>0</v>
      </c>
      <c r="AN2766" s="8">
        <v>0</v>
      </c>
    </row>
    <row r="2767" spans="1:40" x14ac:dyDescent="0.25">
      <c r="A2767" s="8">
        <v>2822</v>
      </c>
      <c r="B2767" s="8">
        <v>1630</v>
      </c>
      <c r="C2767" s="8">
        <v>2010</v>
      </c>
      <c r="D2767" s="8">
        <v>400</v>
      </c>
      <c r="E2767" s="9">
        <v>2</v>
      </c>
      <c r="F2767" s="10">
        <v>0</v>
      </c>
      <c r="G2767" s="10">
        <v>1</v>
      </c>
      <c r="H2767" s="10">
        <v>1</v>
      </c>
      <c r="I2767" s="10">
        <v>0</v>
      </c>
      <c r="J2767" s="8">
        <v>0</v>
      </c>
      <c r="K2767" s="8">
        <v>0</v>
      </c>
      <c r="L2767" s="8">
        <v>0</v>
      </c>
      <c r="M2767" s="8">
        <v>0</v>
      </c>
      <c r="N2767" s="8">
        <v>0</v>
      </c>
      <c r="O2767" s="8">
        <v>1</v>
      </c>
      <c r="P2767" s="8">
        <v>0</v>
      </c>
      <c r="Q2767" s="8">
        <v>0</v>
      </c>
      <c r="R2767" s="8">
        <v>0</v>
      </c>
      <c r="S2767" s="8">
        <v>0</v>
      </c>
      <c r="T2767" s="8">
        <v>0</v>
      </c>
      <c r="U2767" s="8">
        <v>0</v>
      </c>
      <c r="V2767" s="8">
        <v>0</v>
      </c>
      <c r="W2767" s="8">
        <v>0</v>
      </c>
      <c r="X2767" s="8">
        <v>0</v>
      </c>
      <c r="Y2767" s="8">
        <v>1</v>
      </c>
      <c r="Z2767" s="8">
        <v>0</v>
      </c>
      <c r="AA2767" s="8">
        <v>0</v>
      </c>
      <c r="AB2767" s="8">
        <v>0</v>
      </c>
      <c r="AC2767" s="8">
        <v>0</v>
      </c>
      <c r="AD2767" s="8">
        <v>0</v>
      </c>
      <c r="AE2767" s="8">
        <v>0</v>
      </c>
      <c r="AF2767" s="8">
        <v>0</v>
      </c>
      <c r="AG2767" s="8">
        <v>0</v>
      </c>
      <c r="AH2767" s="8">
        <v>0</v>
      </c>
      <c r="AI2767" s="8">
        <v>1</v>
      </c>
      <c r="AJ2767" s="8">
        <v>0</v>
      </c>
      <c r="AK2767" s="8">
        <v>1</v>
      </c>
      <c r="AL2767" s="8">
        <v>0</v>
      </c>
      <c r="AM2767" s="8">
        <v>0</v>
      </c>
      <c r="AN2767" s="8">
        <v>0</v>
      </c>
    </row>
    <row r="2768" spans="1:40" x14ac:dyDescent="0.25">
      <c r="A2768" s="8">
        <v>2823</v>
      </c>
      <c r="B2768" s="8">
        <v>23594</v>
      </c>
      <c r="C2768" s="8">
        <v>2009</v>
      </c>
      <c r="D2768" s="8">
        <v>100</v>
      </c>
      <c r="E2768" s="9">
        <v>1</v>
      </c>
      <c r="F2768" s="10">
        <v>0</v>
      </c>
      <c r="G2768" s="10">
        <v>0</v>
      </c>
      <c r="H2768" s="10">
        <v>0</v>
      </c>
      <c r="I2768" s="10">
        <v>1</v>
      </c>
      <c r="J2768" s="8">
        <v>0</v>
      </c>
      <c r="K2768" s="8">
        <v>1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1</v>
      </c>
      <c r="R2768" s="8">
        <v>0</v>
      </c>
      <c r="S2768" s="8">
        <v>0</v>
      </c>
      <c r="T2768" s="8">
        <v>0</v>
      </c>
      <c r="U2768" s="8">
        <v>1</v>
      </c>
      <c r="V2768" s="8">
        <v>0</v>
      </c>
      <c r="W2768" s="8">
        <v>0</v>
      </c>
      <c r="X2768" s="8">
        <v>0</v>
      </c>
      <c r="Y2768" s="8">
        <v>0</v>
      </c>
      <c r="Z2768" s="8">
        <v>0</v>
      </c>
      <c r="AA2768" s="8">
        <v>0</v>
      </c>
      <c r="AB2768" s="8">
        <v>1</v>
      </c>
      <c r="AC2768" s="8">
        <v>1</v>
      </c>
      <c r="AD2768" s="8">
        <v>0</v>
      </c>
      <c r="AE2768" s="8">
        <v>1</v>
      </c>
      <c r="AF2768" s="8">
        <v>0</v>
      </c>
      <c r="AG2768" s="8">
        <v>0</v>
      </c>
      <c r="AH2768" s="8">
        <v>0</v>
      </c>
      <c r="AI2768" s="8">
        <v>1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</row>
    <row r="2769" spans="1:40" x14ac:dyDescent="0.25">
      <c r="A2769" s="8">
        <v>2825</v>
      </c>
      <c r="B2769" s="8">
        <v>101422</v>
      </c>
      <c r="C2769" s="8">
        <v>2013</v>
      </c>
      <c r="D2769" s="8">
        <v>6000</v>
      </c>
      <c r="E2769" s="9">
        <v>1</v>
      </c>
      <c r="F2769" s="10">
        <v>1</v>
      </c>
      <c r="G2769" s="10">
        <v>1</v>
      </c>
      <c r="H2769" s="10">
        <v>1</v>
      </c>
      <c r="I2769" s="10">
        <v>1</v>
      </c>
      <c r="J2769" s="8">
        <v>0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1</v>
      </c>
      <c r="S2769" s="8">
        <v>0</v>
      </c>
      <c r="T2769" s="8">
        <v>0</v>
      </c>
      <c r="U2769" s="8">
        <v>0</v>
      </c>
      <c r="V2769" s="8">
        <v>0</v>
      </c>
      <c r="W2769" s="8">
        <v>0</v>
      </c>
      <c r="X2769" s="8">
        <v>0</v>
      </c>
      <c r="Y2769" s="8">
        <v>0</v>
      </c>
      <c r="Z2769" s="8">
        <v>1</v>
      </c>
      <c r="AA2769" s="8">
        <v>0</v>
      </c>
      <c r="AB2769" s="8">
        <v>0</v>
      </c>
      <c r="AC2769" s="8">
        <v>0</v>
      </c>
      <c r="AD2769" s="8">
        <v>0</v>
      </c>
      <c r="AE2769" s="8">
        <v>0</v>
      </c>
      <c r="AF2769" s="8">
        <v>0</v>
      </c>
      <c r="AG2769" s="8">
        <v>0</v>
      </c>
      <c r="AH2769" s="8">
        <v>0</v>
      </c>
      <c r="AI2769" s="8">
        <v>1</v>
      </c>
      <c r="AJ2769" s="8">
        <v>0</v>
      </c>
      <c r="AK2769" s="8">
        <v>0</v>
      </c>
      <c r="AL2769" s="8">
        <v>0</v>
      </c>
      <c r="AM2769" s="8">
        <v>0</v>
      </c>
      <c r="AN2769" s="8">
        <v>0</v>
      </c>
    </row>
    <row r="2770" spans="1:40" x14ac:dyDescent="0.25">
      <c r="A2770" s="8">
        <v>2826</v>
      </c>
      <c r="B2770" s="8">
        <v>848</v>
      </c>
      <c r="C2770" s="8">
        <v>2009</v>
      </c>
      <c r="D2770" s="8">
        <v>3000</v>
      </c>
      <c r="E2770" s="9">
        <v>2</v>
      </c>
      <c r="F2770" s="10">
        <v>1</v>
      </c>
      <c r="G2770" s="10">
        <v>1</v>
      </c>
      <c r="H2770" s="10">
        <v>1</v>
      </c>
      <c r="I2770" s="10">
        <v>1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1</v>
      </c>
      <c r="V2770" s="8">
        <v>1</v>
      </c>
      <c r="W2770" s="8">
        <v>0</v>
      </c>
      <c r="X2770" s="8">
        <v>0</v>
      </c>
      <c r="Y2770" s="8">
        <v>1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1</v>
      </c>
      <c r="AJ2770" s="8">
        <v>0</v>
      </c>
      <c r="AK2770" s="8">
        <v>1</v>
      </c>
      <c r="AL2770" s="8">
        <v>1</v>
      </c>
      <c r="AM2770" s="8">
        <v>0</v>
      </c>
      <c r="AN2770" s="8">
        <v>0</v>
      </c>
    </row>
    <row r="2771" spans="1:40" x14ac:dyDescent="0.25">
      <c r="A2771" s="8">
        <v>2827</v>
      </c>
      <c r="B2771" s="8">
        <v>1232</v>
      </c>
      <c r="C2771" s="8">
        <v>2009</v>
      </c>
      <c r="D2771" s="8">
        <v>400</v>
      </c>
      <c r="E2771" s="9">
        <v>2</v>
      </c>
      <c r="F2771" s="10">
        <v>1</v>
      </c>
      <c r="G2771" s="10">
        <v>1</v>
      </c>
      <c r="H2771" s="10">
        <v>1</v>
      </c>
      <c r="I2771" s="10">
        <v>1</v>
      </c>
      <c r="J2771" s="8">
        <v>0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  <c r="T2771" s="8">
        <v>0</v>
      </c>
      <c r="U2771" s="8">
        <v>0</v>
      </c>
      <c r="V2771" s="8">
        <v>1</v>
      </c>
      <c r="W2771" s="8">
        <v>1</v>
      </c>
      <c r="X2771" s="8">
        <v>0</v>
      </c>
      <c r="Y2771" s="8">
        <v>1</v>
      </c>
      <c r="Z2771" s="8">
        <v>0</v>
      </c>
      <c r="AA2771" s="8">
        <v>0</v>
      </c>
      <c r="AB2771" s="8">
        <v>0</v>
      </c>
      <c r="AC2771" s="8">
        <v>0</v>
      </c>
      <c r="AD2771" s="8">
        <v>0</v>
      </c>
      <c r="AE2771" s="8">
        <v>0</v>
      </c>
      <c r="AF2771" s="8">
        <v>0</v>
      </c>
      <c r="AG2771" s="8">
        <v>0</v>
      </c>
      <c r="AH2771" s="8">
        <v>0</v>
      </c>
      <c r="AI2771" s="8">
        <v>1</v>
      </c>
      <c r="AJ2771" s="8">
        <v>1</v>
      </c>
      <c r="AK2771" s="8">
        <v>0</v>
      </c>
      <c r="AL2771" s="8">
        <v>0</v>
      </c>
      <c r="AM2771" s="8">
        <v>0</v>
      </c>
      <c r="AN2771" s="8">
        <v>0</v>
      </c>
    </row>
    <row r="2772" spans="1:40" x14ac:dyDescent="0.25">
      <c r="A2772" s="8">
        <v>2828</v>
      </c>
      <c r="B2772" s="8">
        <v>1232</v>
      </c>
      <c r="C2772" s="8">
        <v>2009</v>
      </c>
      <c r="D2772" s="8">
        <v>400</v>
      </c>
      <c r="E2772" s="9">
        <v>2</v>
      </c>
      <c r="F2772" s="10">
        <v>1</v>
      </c>
      <c r="G2772" s="10">
        <v>1</v>
      </c>
      <c r="H2772" s="10">
        <v>1</v>
      </c>
      <c r="I2772" s="10">
        <v>1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1</v>
      </c>
      <c r="W2772" s="8">
        <v>1</v>
      </c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1</v>
      </c>
      <c r="AJ2772" s="8">
        <v>1</v>
      </c>
      <c r="AK2772" s="8">
        <v>0</v>
      </c>
      <c r="AL2772" s="8">
        <v>1</v>
      </c>
      <c r="AM2772" s="8">
        <v>0</v>
      </c>
      <c r="AN2772" s="8">
        <v>0</v>
      </c>
    </row>
    <row r="2773" spans="1:40" x14ac:dyDescent="0.25">
      <c r="A2773" s="8">
        <v>2829</v>
      </c>
      <c r="B2773" s="8">
        <v>1232</v>
      </c>
      <c r="C2773" s="8">
        <v>2010</v>
      </c>
      <c r="D2773" s="8">
        <v>400</v>
      </c>
      <c r="E2773" s="9">
        <v>2</v>
      </c>
      <c r="F2773" s="10">
        <v>1</v>
      </c>
      <c r="G2773" s="10">
        <v>1</v>
      </c>
      <c r="H2773" s="10">
        <v>1</v>
      </c>
      <c r="I2773" s="10">
        <v>1</v>
      </c>
      <c r="J2773" s="8">
        <v>0</v>
      </c>
      <c r="K2773" s="8">
        <v>0</v>
      </c>
      <c r="L2773" s="8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  <c r="T2773" s="8">
        <v>0</v>
      </c>
      <c r="U2773" s="8">
        <v>0</v>
      </c>
      <c r="V2773" s="8">
        <v>1</v>
      </c>
      <c r="W2773" s="8">
        <v>1</v>
      </c>
      <c r="X2773" s="8">
        <v>0</v>
      </c>
      <c r="Y2773" s="8">
        <v>1</v>
      </c>
      <c r="Z2773" s="8">
        <v>0</v>
      </c>
      <c r="AA2773" s="8">
        <v>0</v>
      </c>
      <c r="AB2773" s="8">
        <v>0</v>
      </c>
      <c r="AC2773" s="8">
        <v>0</v>
      </c>
      <c r="AD2773" s="8">
        <v>0</v>
      </c>
      <c r="AE2773" s="8">
        <v>0</v>
      </c>
      <c r="AF2773" s="8">
        <v>0</v>
      </c>
      <c r="AG2773" s="8">
        <v>0</v>
      </c>
      <c r="AH2773" s="8">
        <v>0</v>
      </c>
      <c r="AI2773" s="8">
        <v>1</v>
      </c>
      <c r="AJ2773" s="8">
        <v>0</v>
      </c>
      <c r="AK2773" s="8">
        <v>0</v>
      </c>
      <c r="AL2773" s="8">
        <v>1</v>
      </c>
      <c r="AM2773" s="8">
        <v>0</v>
      </c>
      <c r="AN2773" s="8">
        <v>0</v>
      </c>
    </row>
    <row r="2774" spans="1:40" x14ac:dyDescent="0.25">
      <c r="A2774" s="8">
        <v>2830</v>
      </c>
      <c r="B2774" s="8">
        <v>1232</v>
      </c>
      <c r="C2774" s="8">
        <v>2010</v>
      </c>
      <c r="D2774" s="8">
        <v>400</v>
      </c>
      <c r="E2774" s="9">
        <v>2</v>
      </c>
      <c r="F2774" s="10">
        <v>1</v>
      </c>
      <c r="G2774" s="10">
        <v>1</v>
      </c>
      <c r="H2774" s="10">
        <v>1</v>
      </c>
      <c r="I2774" s="10">
        <v>1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1</v>
      </c>
      <c r="W2774" s="8">
        <v>1</v>
      </c>
      <c r="X2774" s="8">
        <v>0</v>
      </c>
      <c r="Y2774" s="8">
        <v>1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1</v>
      </c>
      <c r="AJ2774" s="8">
        <v>0</v>
      </c>
      <c r="AK2774" s="8">
        <v>0</v>
      </c>
      <c r="AL2774" s="8">
        <v>1</v>
      </c>
      <c r="AM2774" s="8">
        <v>0</v>
      </c>
      <c r="AN2774" s="8">
        <v>0</v>
      </c>
    </row>
    <row r="2775" spans="1:40" x14ac:dyDescent="0.25">
      <c r="A2775" s="8">
        <v>2831</v>
      </c>
      <c r="B2775" s="8">
        <v>25216</v>
      </c>
      <c r="C2775" s="8">
        <v>2009</v>
      </c>
      <c r="D2775" s="8">
        <v>400</v>
      </c>
      <c r="F2775" s="10">
        <v>0</v>
      </c>
      <c r="G2775" s="10">
        <v>0</v>
      </c>
      <c r="H2775" s="10">
        <v>0</v>
      </c>
      <c r="I2775" s="10">
        <v>1</v>
      </c>
      <c r="J2775" s="8">
        <v>0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1</v>
      </c>
      <c r="T2775" s="8">
        <v>0</v>
      </c>
      <c r="U2775" s="8">
        <v>1</v>
      </c>
      <c r="V2775" s="8">
        <v>0</v>
      </c>
      <c r="W2775" s="8">
        <v>1</v>
      </c>
      <c r="X2775" s="8">
        <v>1</v>
      </c>
      <c r="Y2775" s="8">
        <v>0</v>
      </c>
      <c r="Z2775" s="8">
        <v>1</v>
      </c>
      <c r="AA2775" s="8">
        <v>0</v>
      </c>
      <c r="AB2775" s="8">
        <v>0</v>
      </c>
      <c r="AC2775" s="8">
        <v>0</v>
      </c>
      <c r="AD2775" s="8">
        <v>0</v>
      </c>
      <c r="AE2775" s="8">
        <v>0</v>
      </c>
      <c r="AF2775" s="8">
        <v>0</v>
      </c>
      <c r="AG2775" s="8">
        <v>0</v>
      </c>
      <c r="AH2775" s="8">
        <v>0</v>
      </c>
      <c r="AI2775" s="8">
        <v>1</v>
      </c>
      <c r="AJ2775" s="8">
        <v>1</v>
      </c>
      <c r="AK2775" s="8">
        <v>1</v>
      </c>
      <c r="AL2775" s="8">
        <v>0</v>
      </c>
      <c r="AM2775" s="8">
        <v>0</v>
      </c>
      <c r="AN2775" s="8">
        <v>0</v>
      </c>
    </row>
    <row r="2776" spans="1:40" x14ac:dyDescent="0.25">
      <c r="A2776" s="8">
        <v>2832</v>
      </c>
      <c r="B2776" s="8">
        <v>46479</v>
      </c>
      <c r="C2776" s="8">
        <v>2010</v>
      </c>
      <c r="D2776" s="8">
        <v>600</v>
      </c>
      <c r="F2776" s="10">
        <v>1</v>
      </c>
      <c r="G2776" s="10">
        <v>0</v>
      </c>
      <c r="H2776" s="10">
        <v>0</v>
      </c>
      <c r="I2776" s="10">
        <v>0</v>
      </c>
      <c r="J2776" s="8">
        <v>0</v>
      </c>
      <c r="K2776" s="8">
        <v>1</v>
      </c>
      <c r="L2776" s="8">
        <v>0</v>
      </c>
      <c r="M2776" s="8">
        <v>0</v>
      </c>
      <c r="N2776" s="8">
        <v>0</v>
      </c>
      <c r="O2776" s="8">
        <v>0</v>
      </c>
      <c r="P2776" s="8">
        <v>1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>
        <v>1</v>
      </c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1</v>
      </c>
      <c r="AK2776" s="8">
        <v>1</v>
      </c>
      <c r="AL2776" s="8">
        <v>0</v>
      </c>
      <c r="AM2776" s="8">
        <v>0</v>
      </c>
      <c r="AN2776" s="8">
        <v>0</v>
      </c>
    </row>
    <row r="2777" spans="1:40" x14ac:dyDescent="0.25">
      <c r="A2777" s="8">
        <v>2833</v>
      </c>
      <c r="B2777" s="8">
        <v>33492</v>
      </c>
      <c r="C2777" s="8">
        <v>2010</v>
      </c>
      <c r="D2777" s="8">
        <v>1000</v>
      </c>
      <c r="E2777" s="9">
        <v>2</v>
      </c>
      <c r="F2777" s="10">
        <v>1</v>
      </c>
      <c r="G2777" s="10">
        <v>0</v>
      </c>
      <c r="H2777" s="10">
        <v>1</v>
      </c>
      <c r="I2777" s="10">
        <v>1</v>
      </c>
      <c r="J2777" s="8">
        <v>1</v>
      </c>
      <c r="K2777" s="8">
        <v>1</v>
      </c>
      <c r="L2777" s="8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1</v>
      </c>
      <c r="R2777" s="8">
        <v>0</v>
      </c>
      <c r="S2777" s="8">
        <v>0</v>
      </c>
      <c r="T2777" s="8">
        <v>0</v>
      </c>
      <c r="U2777" s="8">
        <v>0</v>
      </c>
      <c r="V2777" s="8">
        <v>0</v>
      </c>
      <c r="W2777" s="8">
        <v>0</v>
      </c>
      <c r="X2777" s="8">
        <v>0</v>
      </c>
      <c r="Y2777" s="8">
        <v>0</v>
      </c>
      <c r="Z2777" s="8">
        <v>1</v>
      </c>
      <c r="AA2777" s="8">
        <v>0</v>
      </c>
      <c r="AB2777" s="8">
        <v>0</v>
      </c>
      <c r="AC2777" s="8">
        <v>1</v>
      </c>
      <c r="AD2777" s="8">
        <v>0</v>
      </c>
      <c r="AE2777" s="8">
        <v>0</v>
      </c>
      <c r="AF2777" s="8">
        <v>0</v>
      </c>
      <c r="AG2777" s="8">
        <v>0</v>
      </c>
      <c r="AH2777" s="8">
        <v>1</v>
      </c>
      <c r="AI2777" s="8">
        <v>0</v>
      </c>
      <c r="AJ2777" s="8">
        <v>1</v>
      </c>
      <c r="AK2777" s="8">
        <v>1</v>
      </c>
      <c r="AL2777" s="8">
        <v>0</v>
      </c>
      <c r="AM2777" s="8">
        <v>0</v>
      </c>
      <c r="AN2777" s="8">
        <v>0</v>
      </c>
    </row>
    <row r="2778" spans="1:40" x14ac:dyDescent="0.25">
      <c r="A2778" s="8">
        <v>2834</v>
      </c>
      <c r="B2778" s="8">
        <v>24532</v>
      </c>
      <c r="C2778" s="8">
        <v>2009</v>
      </c>
      <c r="D2778" s="8">
        <v>300</v>
      </c>
      <c r="E2778" s="9">
        <v>1</v>
      </c>
      <c r="F2778" s="10">
        <v>1</v>
      </c>
      <c r="G2778" s="10">
        <v>1</v>
      </c>
      <c r="H2778" s="10">
        <v>1</v>
      </c>
      <c r="I2778" s="10">
        <v>1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1</v>
      </c>
      <c r="V2778" s="8">
        <v>1</v>
      </c>
      <c r="W2778" s="8">
        <v>1</v>
      </c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1</v>
      </c>
      <c r="AL2778" s="8">
        <v>0</v>
      </c>
      <c r="AM2778" s="8">
        <v>0</v>
      </c>
      <c r="AN2778" s="8">
        <v>0</v>
      </c>
    </row>
    <row r="2779" spans="1:40" x14ac:dyDescent="0.25">
      <c r="A2779" s="8">
        <v>2835</v>
      </c>
      <c r="B2779" s="8">
        <v>24532</v>
      </c>
      <c r="C2779" s="8">
        <v>2009</v>
      </c>
      <c r="D2779" s="8">
        <v>300</v>
      </c>
      <c r="E2779" s="9">
        <v>1</v>
      </c>
      <c r="F2779" s="10">
        <v>1</v>
      </c>
      <c r="G2779" s="10">
        <v>1</v>
      </c>
      <c r="H2779" s="10">
        <v>1</v>
      </c>
      <c r="I2779" s="10">
        <v>1</v>
      </c>
      <c r="J2779" s="8">
        <v>0</v>
      </c>
      <c r="K2779" s="8">
        <v>0</v>
      </c>
      <c r="L2779" s="8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  <c r="T2779" s="8">
        <v>0</v>
      </c>
      <c r="U2779" s="8">
        <v>1</v>
      </c>
      <c r="V2779" s="8">
        <v>1</v>
      </c>
      <c r="W2779" s="8">
        <v>1</v>
      </c>
      <c r="X2779" s="8">
        <v>1</v>
      </c>
      <c r="Y2779" s="8">
        <v>0</v>
      </c>
      <c r="Z2779" s="8">
        <v>0</v>
      </c>
      <c r="AA2779" s="8">
        <v>0</v>
      </c>
      <c r="AB2779" s="8">
        <v>0</v>
      </c>
      <c r="AC2779" s="8">
        <v>0</v>
      </c>
      <c r="AD2779" s="8">
        <v>0</v>
      </c>
      <c r="AE2779" s="8">
        <v>0</v>
      </c>
      <c r="AF2779" s="8">
        <v>0</v>
      </c>
      <c r="AG2779" s="8">
        <v>0</v>
      </c>
      <c r="AH2779" s="8">
        <v>0</v>
      </c>
      <c r="AI2779" s="8">
        <v>0</v>
      </c>
      <c r="AJ2779" s="8">
        <v>1</v>
      </c>
      <c r="AK2779" s="8">
        <v>1</v>
      </c>
      <c r="AL2779" s="8">
        <v>0</v>
      </c>
      <c r="AM2779" s="8">
        <v>0</v>
      </c>
      <c r="AN2779" s="8">
        <v>0</v>
      </c>
    </row>
    <row r="2780" spans="1:40" x14ac:dyDescent="0.25">
      <c r="A2780" s="8">
        <v>2836</v>
      </c>
      <c r="B2780" s="8">
        <v>24532</v>
      </c>
      <c r="C2780" s="8">
        <v>2011</v>
      </c>
      <c r="D2780" s="8">
        <v>300</v>
      </c>
      <c r="E2780" s="9">
        <v>1</v>
      </c>
      <c r="F2780" s="10">
        <v>1</v>
      </c>
      <c r="G2780" s="10">
        <v>1</v>
      </c>
      <c r="H2780" s="10">
        <v>1</v>
      </c>
      <c r="I2780" s="10">
        <v>1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1</v>
      </c>
      <c r="Q2780" s="8">
        <v>1</v>
      </c>
      <c r="R2780" s="8">
        <v>1</v>
      </c>
      <c r="S2780" s="8">
        <v>0</v>
      </c>
      <c r="T2780" s="8">
        <v>0</v>
      </c>
      <c r="U2780" s="8">
        <v>1</v>
      </c>
      <c r="V2780" s="8">
        <v>1</v>
      </c>
      <c r="W2780" s="8">
        <v>0</v>
      </c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1</v>
      </c>
      <c r="AI2780" s="8">
        <v>1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</row>
    <row r="2781" spans="1:40" x14ac:dyDescent="0.25">
      <c r="A2781" s="8">
        <v>2837</v>
      </c>
      <c r="B2781" s="8">
        <v>86899</v>
      </c>
      <c r="C2781" s="8">
        <v>2012</v>
      </c>
      <c r="D2781" s="8">
        <v>600</v>
      </c>
      <c r="E2781" s="9">
        <v>1</v>
      </c>
      <c r="F2781" s="10">
        <v>0</v>
      </c>
      <c r="G2781" s="10">
        <v>0</v>
      </c>
      <c r="H2781" s="10">
        <v>0</v>
      </c>
      <c r="I2781" s="10">
        <v>1</v>
      </c>
      <c r="J2781" s="8">
        <v>0</v>
      </c>
      <c r="K2781" s="8">
        <v>0</v>
      </c>
      <c r="L2781" s="8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  <c r="T2781" s="8">
        <v>0</v>
      </c>
      <c r="U2781" s="8">
        <v>0</v>
      </c>
      <c r="V2781" s="8">
        <v>1</v>
      </c>
      <c r="W2781" s="8">
        <v>0</v>
      </c>
      <c r="X2781" s="8">
        <v>0</v>
      </c>
      <c r="Y2781" s="8">
        <v>1</v>
      </c>
      <c r="Z2781" s="8">
        <v>0</v>
      </c>
      <c r="AA2781" s="8">
        <v>0</v>
      </c>
      <c r="AB2781" s="8">
        <v>0</v>
      </c>
      <c r="AC2781" s="8">
        <v>0</v>
      </c>
      <c r="AD2781" s="8">
        <v>0</v>
      </c>
      <c r="AE2781" s="8">
        <v>0</v>
      </c>
      <c r="AF2781" s="8">
        <v>0</v>
      </c>
      <c r="AG2781" s="8">
        <v>0</v>
      </c>
      <c r="AH2781" s="8">
        <v>0</v>
      </c>
      <c r="AI2781" s="8">
        <v>1</v>
      </c>
      <c r="AJ2781" s="8">
        <v>0</v>
      </c>
      <c r="AK2781" s="8">
        <v>1</v>
      </c>
      <c r="AL2781" s="8">
        <v>0</v>
      </c>
      <c r="AM2781" s="8">
        <v>0</v>
      </c>
      <c r="AN2781" s="8">
        <v>0</v>
      </c>
    </row>
    <row r="2782" spans="1:40" x14ac:dyDescent="0.25">
      <c r="A2782" s="8">
        <v>2838</v>
      </c>
      <c r="B2782" s="8">
        <v>35181</v>
      </c>
      <c r="C2782" s="8">
        <v>2010</v>
      </c>
      <c r="D2782" s="8">
        <v>800</v>
      </c>
      <c r="E2782" s="9">
        <v>1</v>
      </c>
      <c r="F2782" s="10">
        <v>0</v>
      </c>
      <c r="G2782" s="10">
        <v>0</v>
      </c>
      <c r="H2782" s="10">
        <v>0</v>
      </c>
      <c r="I2782" s="10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>
        <v>0</v>
      </c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2</v>
      </c>
      <c r="AM2782" s="8">
        <v>0</v>
      </c>
      <c r="AN2782" s="8">
        <v>0</v>
      </c>
    </row>
    <row r="2783" spans="1:40" x14ac:dyDescent="0.25">
      <c r="A2783" s="8">
        <v>2839</v>
      </c>
      <c r="B2783" s="8">
        <v>53379</v>
      </c>
      <c r="C2783" s="8">
        <v>2011</v>
      </c>
      <c r="D2783" s="8">
        <v>200</v>
      </c>
      <c r="E2783" s="9">
        <v>1</v>
      </c>
      <c r="F2783" s="10">
        <v>1</v>
      </c>
      <c r="G2783" s="10">
        <v>1</v>
      </c>
      <c r="H2783" s="10">
        <v>1</v>
      </c>
      <c r="I2783" s="10">
        <v>1</v>
      </c>
      <c r="J2783" s="8">
        <v>0</v>
      </c>
      <c r="K2783" s="8">
        <v>0</v>
      </c>
      <c r="L2783" s="8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  <c r="T2783" s="8">
        <v>0</v>
      </c>
      <c r="U2783" s="8">
        <v>0</v>
      </c>
      <c r="V2783" s="8">
        <v>0</v>
      </c>
      <c r="W2783" s="8">
        <v>0</v>
      </c>
      <c r="X2783" s="8">
        <v>0</v>
      </c>
      <c r="Y2783" s="8">
        <v>0</v>
      </c>
      <c r="Z2783" s="8">
        <v>0</v>
      </c>
      <c r="AA2783" s="8">
        <v>0</v>
      </c>
      <c r="AB2783" s="8">
        <v>0</v>
      </c>
      <c r="AC2783" s="8">
        <v>0</v>
      </c>
      <c r="AD2783" s="8">
        <v>0</v>
      </c>
      <c r="AE2783" s="8">
        <v>0</v>
      </c>
      <c r="AF2783" s="8">
        <v>0</v>
      </c>
      <c r="AG2783" s="8">
        <v>0</v>
      </c>
      <c r="AH2783" s="8">
        <v>0</v>
      </c>
      <c r="AI2783" s="8">
        <v>0</v>
      </c>
      <c r="AJ2783" s="8">
        <v>0</v>
      </c>
      <c r="AK2783" s="8">
        <v>1</v>
      </c>
      <c r="AL2783" s="8">
        <v>0</v>
      </c>
      <c r="AM2783" s="8">
        <v>0</v>
      </c>
      <c r="AN2783" s="8">
        <v>0</v>
      </c>
    </row>
    <row r="2784" spans="1:40" x14ac:dyDescent="0.25">
      <c r="A2784" s="8">
        <v>2840</v>
      </c>
      <c r="B2784" s="8">
        <v>53379</v>
      </c>
      <c r="C2784" s="8">
        <v>2011</v>
      </c>
      <c r="D2784" s="8">
        <v>200</v>
      </c>
      <c r="E2784" s="9">
        <v>1</v>
      </c>
      <c r="F2784" s="10">
        <v>1</v>
      </c>
      <c r="G2784" s="10">
        <v>1</v>
      </c>
      <c r="H2784" s="10">
        <v>1</v>
      </c>
      <c r="I2784" s="10">
        <v>1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>
        <v>0</v>
      </c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1</v>
      </c>
      <c r="AJ2784" s="8">
        <v>0</v>
      </c>
      <c r="AK2784" s="8">
        <v>1</v>
      </c>
      <c r="AL2784" s="8">
        <v>0</v>
      </c>
      <c r="AM2784" s="8">
        <v>0</v>
      </c>
      <c r="AN2784" s="8">
        <v>0</v>
      </c>
    </row>
    <row r="2785" spans="1:40" x14ac:dyDescent="0.25">
      <c r="A2785" s="8">
        <v>2841</v>
      </c>
      <c r="B2785" s="8">
        <v>53379</v>
      </c>
      <c r="C2785" s="8">
        <v>2011</v>
      </c>
      <c r="D2785" s="8">
        <v>200</v>
      </c>
      <c r="E2785" s="9">
        <v>1</v>
      </c>
      <c r="F2785" s="10">
        <v>1</v>
      </c>
      <c r="G2785" s="10">
        <v>1</v>
      </c>
      <c r="H2785" s="10">
        <v>1</v>
      </c>
      <c r="I2785" s="10">
        <v>1</v>
      </c>
      <c r="J2785" s="8">
        <v>0</v>
      </c>
      <c r="K2785" s="8">
        <v>0</v>
      </c>
      <c r="L2785" s="8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  <c r="T2785" s="8">
        <v>0</v>
      </c>
      <c r="U2785" s="8">
        <v>0</v>
      </c>
      <c r="V2785" s="8">
        <v>1</v>
      </c>
      <c r="W2785" s="8">
        <v>0</v>
      </c>
      <c r="X2785" s="8">
        <v>0</v>
      </c>
      <c r="Y2785" s="8">
        <v>0</v>
      </c>
      <c r="Z2785" s="8">
        <v>0</v>
      </c>
      <c r="AA2785" s="8">
        <v>0</v>
      </c>
      <c r="AB2785" s="8">
        <v>0</v>
      </c>
      <c r="AC2785" s="8">
        <v>0</v>
      </c>
      <c r="AD2785" s="8">
        <v>0</v>
      </c>
      <c r="AE2785" s="8">
        <v>0</v>
      </c>
      <c r="AF2785" s="8">
        <v>0</v>
      </c>
      <c r="AG2785" s="8">
        <v>0</v>
      </c>
      <c r="AH2785" s="8">
        <v>0</v>
      </c>
      <c r="AI2785" s="8">
        <v>1</v>
      </c>
      <c r="AJ2785" s="8">
        <v>0</v>
      </c>
      <c r="AK2785" s="8">
        <v>1</v>
      </c>
      <c r="AL2785" s="8">
        <v>1</v>
      </c>
      <c r="AM2785" s="8">
        <v>0</v>
      </c>
      <c r="AN2785" s="8">
        <v>0</v>
      </c>
    </row>
    <row r="2786" spans="1:40" x14ac:dyDescent="0.25">
      <c r="A2786" s="8">
        <v>2842</v>
      </c>
      <c r="B2786" s="8">
        <v>543</v>
      </c>
      <c r="C2786" s="8">
        <v>2009</v>
      </c>
      <c r="D2786" s="8">
        <v>1500</v>
      </c>
      <c r="E2786" s="9">
        <v>2</v>
      </c>
      <c r="F2786" s="10">
        <v>1</v>
      </c>
      <c r="G2786" s="10">
        <v>1</v>
      </c>
      <c r="H2786" s="10">
        <v>0</v>
      </c>
      <c r="I2786" s="10">
        <v>1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>
        <v>0</v>
      </c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1</v>
      </c>
      <c r="AK2786" s="8">
        <v>0</v>
      </c>
      <c r="AL2786" s="8">
        <v>0</v>
      </c>
      <c r="AM2786" s="8">
        <v>0</v>
      </c>
      <c r="AN2786" s="8">
        <v>0</v>
      </c>
    </row>
    <row r="2787" spans="1:40" x14ac:dyDescent="0.25">
      <c r="A2787" s="8">
        <v>2843</v>
      </c>
      <c r="B2787" s="8">
        <v>543</v>
      </c>
      <c r="C2787" s="8">
        <v>2011</v>
      </c>
      <c r="D2787" s="8">
        <v>1500</v>
      </c>
      <c r="E2787" s="9">
        <v>2</v>
      </c>
      <c r="F2787" s="10">
        <v>1</v>
      </c>
      <c r="G2787" s="10">
        <v>1</v>
      </c>
      <c r="H2787" s="10">
        <v>0</v>
      </c>
      <c r="I2787" s="10">
        <v>1</v>
      </c>
      <c r="J2787" s="8">
        <v>0</v>
      </c>
      <c r="K2787" s="8">
        <v>0</v>
      </c>
      <c r="L2787" s="8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  <c r="T2787" s="8">
        <v>0</v>
      </c>
      <c r="U2787" s="8">
        <v>0</v>
      </c>
      <c r="V2787" s="8">
        <v>0</v>
      </c>
      <c r="W2787" s="8">
        <v>0</v>
      </c>
      <c r="X2787" s="8">
        <v>0</v>
      </c>
      <c r="Y2787" s="8">
        <v>0</v>
      </c>
      <c r="Z2787" s="8">
        <v>0</v>
      </c>
      <c r="AA2787" s="8">
        <v>0</v>
      </c>
      <c r="AB2787" s="8">
        <v>0</v>
      </c>
      <c r="AC2787" s="8">
        <v>0</v>
      </c>
      <c r="AD2787" s="8">
        <v>0</v>
      </c>
      <c r="AE2787" s="8">
        <v>0</v>
      </c>
      <c r="AF2787" s="8">
        <v>0</v>
      </c>
      <c r="AG2787" s="8">
        <v>0</v>
      </c>
      <c r="AH2787" s="8">
        <v>0</v>
      </c>
      <c r="AI2787" s="8">
        <v>1</v>
      </c>
      <c r="AJ2787" s="8">
        <v>0</v>
      </c>
      <c r="AK2787" s="8">
        <v>1</v>
      </c>
      <c r="AL2787" s="8">
        <v>0</v>
      </c>
      <c r="AM2787" s="8">
        <v>0</v>
      </c>
      <c r="AN2787" s="8">
        <v>0</v>
      </c>
    </row>
    <row r="2788" spans="1:40" x14ac:dyDescent="0.25">
      <c r="A2788" s="8">
        <v>2844</v>
      </c>
      <c r="B2788" s="8">
        <v>543</v>
      </c>
      <c r="C2788" s="8">
        <v>2011</v>
      </c>
      <c r="D2788" s="8">
        <v>1500</v>
      </c>
      <c r="E2788" s="9">
        <v>2</v>
      </c>
      <c r="F2788" s="10">
        <v>1</v>
      </c>
      <c r="G2788" s="10">
        <v>1</v>
      </c>
      <c r="H2788" s="10">
        <v>0</v>
      </c>
      <c r="I2788" s="10">
        <v>1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>
        <v>0</v>
      </c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1</v>
      </c>
      <c r="AJ2788" s="8">
        <v>0</v>
      </c>
      <c r="AK2788" s="8">
        <v>1</v>
      </c>
      <c r="AL2788" s="8">
        <v>0</v>
      </c>
      <c r="AM2788" s="8">
        <v>0</v>
      </c>
      <c r="AN2788" s="8">
        <v>0</v>
      </c>
    </row>
    <row r="2789" spans="1:40" x14ac:dyDescent="0.25">
      <c r="A2789" s="8">
        <v>2845</v>
      </c>
      <c r="B2789" s="8">
        <v>543</v>
      </c>
      <c r="C2789" s="8">
        <v>2013</v>
      </c>
      <c r="D2789" s="8">
        <v>1500</v>
      </c>
      <c r="E2789" s="9">
        <v>2</v>
      </c>
      <c r="F2789" s="10">
        <v>1</v>
      </c>
      <c r="G2789" s="10">
        <v>1</v>
      </c>
      <c r="H2789" s="10">
        <v>0</v>
      </c>
      <c r="I2789" s="10">
        <v>1</v>
      </c>
      <c r="J2789" s="8">
        <v>0</v>
      </c>
      <c r="K2789" s="8">
        <v>0</v>
      </c>
      <c r="L2789" s="8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  <c r="T2789" s="8">
        <v>0</v>
      </c>
      <c r="U2789" s="8">
        <v>0</v>
      </c>
      <c r="V2789" s="8">
        <v>0</v>
      </c>
      <c r="W2789" s="8">
        <v>0</v>
      </c>
      <c r="X2789" s="8">
        <v>0</v>
      </c>
      <c r="Y2789" s="8">
        <v>0</v>
      </c>
      <c r="Z2789" s="8">
        <v>0</v>
      </c>
      <c r="AA2789" s="8">
        <v>0</v>
      </c>
      <c r="AB2789" s="8">
        <v>0</v>
      </c>
      <c r="AC2789" s="8">
        <v>0</v>
      </c>
      <c r="AD2789" s="8">
        <v>0</v>
      </c>
      <c r="AE2789" s="8">
        <v>0</v>
      </c>
      <c r="AF2789" s="8">
        <v>0</v>
      </c>
      <c r="AG2789" s="8">
        <v>0</v>
      </c>
      <c r="AH2789" s="8">
        <v>0</v>
      </c>
      <c r="AI2789" s="8">
        <v>0</v>
      </c>
      <c r="AJ2789" s="8">
        <v>0</v>
      </c>
      <c r="AK2789" s="8">
        <v>0</v>
      </c>
      <c r="AL2789" s="8">
        <v>0</v>
      </c>
      <c r="AM2789" s="8">
        <v>0</v>
      </c>
      <c r="AN2789" s="8">
        <v>0</v>
      </c>
    </row>
    <row r="2790" spans="1:40" x14ac:dyDescent="0.25">
      <c r="A2790" s="8">
        <v>2846</v>
      </c>
      <c r="B2790" s="8">
        <v>543</v>
      </c>
      <c r="C2790" s="8">
        <v>2013</v>
      </c>
      <c r="D2790" s="8">
        <v>1500</v>
      </c>
      <c r="E2790" s="9">
        <v>2</v>
      </c>
      <c r="F2790" s="10">
        <v>1</v>
      </c>
      <c r="G2790" s="10">
        <v>1</v>
      </c>
      <c r="H2790" s="10">
        <v>0</v>
      </c>
      <c r="I2790" s="10">
        <v>1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>
        <v>1</v>
      </c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1</v>
      </c>
      <c r="AG2790" s="8">
        <v>0</v>
      </c>
      <c r="AH2790" s="8">
        <v>0</v>
      </c>
      <c r="AI2790" s="8">
        <v>1</v>
      </c>
      <c r="AJ2790" s="8">
        <v>0</v>
      </c>
      <c r="AK2790" s="8">
        <v>1</v>
      </c>
      <c r="AL2790" s="8">
        <v>0</v>
      </c>
      <c r="AM2790" s="8">
        <v>0</v>
      </c>
      <c r="AN2790" s="8">
        <v>0</v>
      </c>
    </row>
    <row r="2791" spans="1:40" x14ac:dyDescent="0.25">
      <c r="A2791" s="8">
        <v>2847</v>
      </c>
      <c r="B2791" s="8">
        <v>93539</v>
      </c>
      <c r="C2791" s="8">
        <v>2013</v>
      </c>
      <c r="D2791" s="8">
        <v>1000</v>
      </c>
      <c r="E2791" s="9">
        <v>2</v>
      </c>
      <c r="F2791" s="10">
        <v>0</v>
      </c>
      <c r="G2791" s="10">
        <v>1</v>
      </c>
      <c r="H2791" s="10">
        <v>1</v>
      </c>
      <c r="I2791" s="10">
        <v>1</v>
      </c>
      <c r="J2791" s="8">
        <v>0</v>
      </c>
      <c r="K2791" s="8">
        <v>0</v>
      </c>
      <c r="L2791" s="8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1</v>
      </c>
      <c r="S2791" s="8">
        <v>0</v>
      </c>
      <c r="T2791" s="8">
        <v>0</v>
      </c>
      <c r="U2791" s="8">
        <v>0</v>
      </c>
      <c r="V2791" s="8">
        <v>1</v>
      </c>
      <c r="W2791" s="8">
        <v>0</v>
      </c>
      <c r="X2791" s="8">
        <v>0</v>
      </c>
      <c r="Y2791" s="8">
        <v>1</v>
      </c>
      <c r="Z2791" s="8">
        <v>0</v>
      </c>
      <c r="AA2791" s="8">
        <v>0</v>
      </c>
      <c r="AB2791" s="8">
        <v>0</v>
      </c>
      <c r="AC2791" s="8">
        <v>0</v>
      </c>
      <c r="AD2791" s="8">
        <v>0</v>
      </c>
      <c r="AE2791" s="8">
        <v>0</v>
      </c>
      <c r="AF2791" s="8">
        <v>0</v>
      </c>
      <c r="AG2791" s="8">
        <v>0</v>
      </c>
      <c r="AH2791" s="8">
        <v>0</v>
      </c>
      <c r="AI2791" s="8">
        <v>1</v>
      </c>
      <c r="AJ2791" s="8">
        <v>0</v>
      </c>
      <c r="AK2791" s="8">
        <v>1</v>
      </c>
      <c r="AL2791" s="8">
        <v>0</v>
      </c>
      <c r="AM2791" s="8">
        <v>0</v>
      </c>
      <c r="AN2791" s="8">
        <v>0</v>
      </c>
    </row>
    <row r="2792" spans="1:40" x14ac:dyDescent="0.25">
      <c r="A2792" s="8">
        <v>2848</v>
      </c>
      <c r="B2792" s="8">
        <v>93539</v>
      </c>
      <c r="C2792" s="8">
        <v>2013</v>
      </c>
      <c r="D2792" s="8">
        <v>1000</v>
      </c>
      <c r="E2792" s="9">
        <v>2</v>
      </c>
      <c r="F2792" s="10">
        <v>0</v>
      </c>
      <c r="G2792" s="10">
        <v>1</v>
      </c>
      <c r="H2792" s="10">
        <v>1</v>
      </c>
      <c r="I2792" s="10">
        <v>1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1</v>
      </c>
      <c r="S2792" s="8">
        <v>0</v>
      </c>
      <c r="T2792" s="8">
        <v>0</v>
      </c>
      <c r="U2792" s="8">
        <v>0</v>
      </c>
      <c r="V2792" s="8">
        <v>1</v>
      </c>
      <c r="W2792" s="8">
        <v>0</v>
      </c>
      <c r="X2792" s="8">
        <v>0</v>
      </c>
      <c r="Y2792" s="8">
        <v>1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1</v>
      </c>
      <c r="AJ2792" s="8">
        <v>0</v>
      </c>
      <c r="AK2792" s="8">
        <v>1</v>
      </c>
      <c r="AL2792" s="8">
        <v>0</v>
      </c>
      <c r="AM2792" s="8">
        <v>0</v>
      </c>
      <c r="AN2792" s="8">
        <v>0</v>
      </c>
    </row>
    <row r="2793" spans="1:40" x14ac:dyDescent="0.25">
      <c r="A2793" s="8">
        <v>2849</v>
      </c>
      <c r="B2793" s="8">
        <v>3495</v>
      </c>
      <c r="C2793" s="8">
        <v>2013</v>
      </c>
      <c r="D2793" s="8">
        <v>2000</v>
      </c>
      <c r="E2793" s="9">
        <v>2</v>
      </c>
      <c r="F2793" s="10">
        <v>1</v>
      </c>
      <c r="G2793" s="10">
        <v>0</v>
      </c>
      <c r="H2793" s="10">
        <v>1</v>
      </c>
      <c r="I2793" s="10">
        <v>1</v>
      </c>
      <c r="J2793" s="8">
        <v>0</v>
      </c>
      <c r="K2793" s="8">
        <v>0</v>
      </c>
      <c r="L2793" s="8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  <c r="T2793" s="8">
        <v>0</v>
      </c>
      <c r="U2793" s="8">
        <v>1</v>
      </c>
      <c r="V2793" s="8">
        <v>1</v>
      </c>
      <c r="W2793" s="8">
        <v>0</v>
      </c>
      <c r="X2793" s="8">
        <v>0</v>
      </c>
      <c r="Y2793" s="8">
        <v>0</v>
      </c>
      <c r="Z2793" s="8">
        <v>0</v>
      </c>
      <c r="AA2793" s="8">
        <v>0</v>
      </c>
      <c r="AB2793" s="8">
        <v>0</v>
      </c>
      <c r="AC2793" s="8">
        <v>0</v>
      </c>
      <c r="AD2793" s="8">
        <v>0</v>
      </c>
      <c r="AE2793" s="8">
        <v>0</v>
      </c>
      <c r="AF2793" s="8">
        <v>0</v>
      </c>
      <c r="AG2793" s="8">
        <v>0</v>
      </c>
      <c r="AH2793" s="8">
        <v>0</v>
      </c>
      <c r="AI2793" s="8">
        <v>0</v>
      </c>
      <c r="AJ2793" s="8">
        <v>0</v>
      </c>
      <c r="AK2793" s="8">
        <v>1</v>
      </c>
      <c r="AL2793" s="8">
        <v>1</v>
      </c>
      <c r="AM2793" s="8">
        <v>0</v>
      </c>
      <c r="AN2793" s="8">
        <v>0</v>
      </c>
    </row>
    <row r="2794" spans="1:40" x14ac:dyDescent="0.25">
      <c r="A2794" s="8">
        <v>2850</v>
      </c>
      <c r="B2794" s="8">
        <v>3495</v>
      </c>
      <c r="C2794" s="8">
        <v>2013</v>
      </c>
      <c r="D2794" s="8">
        <v>2000</v>
      </c>
      <c r="E2794" s="9">
        <v>2</v>
      </c>
      <c r="F2794" s="10">
        <v>1</v>
      </c>
      <c r="G2794" s="10">
        <v>0</v>
      </c>
      <c r="H2794" s="10">
        <v>1</v>
      </c>
      <c r="I2794" s="10">
        <v>1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1</v>
      </c>
      <c r="V2794" s="8">
        <v>1</v>
      </c>
      <c r="W2794" s="8">
        <v>0</v>
      </c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1</v>
      </c>
      <c r="AL2794" s="8">
        <v>1</v>
      </c>
      <c r="AM2794" s="8">
        <v>0</v>
      </c>
      <c r="AN2794" s="8">
        <v>0</v>
      </c>
    </row>
    <row r="2795" spans="1:40" x14ac:dyDescent="0.25">
      <c r="A2795" s="8">
        <v>2851</v>
      </c>
      <c r="B2795" s="8">
        <v>40160</v>
      </c>
      <c r="C2795" s="8">
        <v>2010</v>
      </c>
      <c r="D2795" s="8">
        <v>2000</v>
      </c>
      <c r="E2795" s="9">
        <v>2</v>
      </c>
      <c r="F2795" s="10">
        <v>1</v>
      </c>
      <c r="G2795" s="10">
        <v>1</v>
      </c>
      <c r="H2795" s="10">
        <v>1</v>
      </c>
      <c r="I2795" s="10">
        <v>1</v>
      </c>
      <c r="J2795" s="8">
        <v>0</v>
      </c>
      <c r="K2795" s="8">
        <v>0</v>
      </c>
      <c r="L2795" s="8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  <c r="T2795" s="8">
        <v>0</v>
      </c>
      <c r="U2795" s="8">
        <v>0</v>
      </c>
      <c r="V2795" s="8">
        <v>0</v>
      </c>
      <c r="W2795" s="8">
        <v>0</v>
      </c>
      <c r="X2795" s="8">
        <v>0</v>
      </c>
      <c r="Y2795" s="8">
        <v>1</v>
      </c>
      <c r="Z2795" s="8">
        <v>0</v>
      </c>
      <c r="AA2795" s="8">
        <v>0</v>
      </c>
      <c r="AB2795" s="8">
        <v>0</v>
      </c>
      <c r="AC2795" s="8">
        <v>0</v>
      </c>
      <c r="AD2795" s="8">
        <v>0</v>
      </c>
      <c r="AE2795" s="8">
        <v>0</v>
      </c>
      <c r="AF2795" s="8">
        <v>0</v>
      </c>
      <c r="AG2795" s="8">
        <v>0</v>
      </c>
      <c r="AH2795" s="8">
        <v>0</v>
      </c>
      <c r="AI2795" s="8">
        <v>1</v>
      </c>
      <c r="AJ2795" s="8">
        <v>0</v>
      </c>
      <c r="AK2795" s="8">
        <v>1</v>
      </c>
      <c r="AL2795" s="8">
        <v>1</v>
      </c>
      <c r="AM2795" s="8">
        <v>0</v>
      </c>
      <c r="AN2795" s="8">
        <v>1</v>
      </c>
    </row>
    <row r="2796" spans="1:40" x14ac:dyDescent="0.25">
      <c r="A2796" s="8">
        <v>2852</v>
      </c>
      <c r="B2796" s="8">
        <v>40160</v>
      </c>
      <c r="C2796" s="8">
        <v>2010</v>
      </c>
      <c r="D2796" s="8">
        <v>2000</v>
      </c>
      <c r="E2796" s="9">
        <v>2</v>
      </c>
      <c r="F2796" s="10">
        <v>1</v>
      </c>
      <c r="G2796" s="10">
        <v>1</v>
      </c>
      <c r="H2796" s="10">
        <v>1</v>
      </c>
      <c r="I2796" s="10">
        <v>1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1</v>
      </c>
      <c r="V2796" s="8">
        <v>0</v>
      </c>
      <c r="W2796" s="8">
        <v>0</v>
      </c>
      <c r="X2796" s="8">
        <v>0</v>
      </c>
      <c r="Y2796" s="8">
        <v>1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1</v>
      </c>
    </row>
    <row r="2797" spans="1:40" x14ac:dyDescent="0.25">
      <c r="A2797" s="8">
        <v>2853</v>
      </c>
      <c r="B2797" s="8">
        <v>40160</v>
      </c>
      <c r="C2797" s="8">
        <v>2011</v>
      </c>
      <c r="D2797" s="8">
        <v>2000</v>
      </c>
      <c r="E2797" s="9">
        <v>2</v>
      </c>
      <c r="F2797" s="10">
        <v>1</v>
      </c>
      <c r="G2797" s="10">
        <v>1</v>
      </c>
      <c r="H2797" s="10">
        <v>1</v>
      </c>
      <c r="I2797" s="10">
        <v>1</v>
      </c>
      <c r="J2797" s="8">
        <v>0</v>
      </c>
      <c r="K2797" s="8">
        <v>0</v>
      </c>
      <c r="L2797" s="8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  <c r="T2797" s="8">
        <v>0</v>
      </c>
      <c r="U2797" s="8">
        <v>0</v>
      </c>
      <c r="V2797" s="8">
        <v>0</v>
      </c>
      <c r="W2797" s="8">
        <v>0</v>
      </c>
      <c r="X2797" s="8">
        <v>0</v>
      </c>
      <c r="Y2797" s="8">
        <v>1</v>
      </c>
      <c r="Z2797" s="8">
        <v>0</v>
      </c>
      <c r="AA2797" s="8">
        <v>0</v>
      </c>
      <c r="AB2797" s="8">
        <v>0</v>
      </c>
      <c r="AC2797" s="8">
        <v>0</v>
      </c>
      <c r="AD2797" s="8">
        <v>0</v>
      </c>
      <c r="AE2797" s="8">
        <v>0</v>
      </c>
      <c r="AF2797" s="8">
        <v>0</v>
      </c>
      <c r="AG2797" s="8">
        <v>0</v>
      </c>
      <c r="AH2797" s="8">
        <v>0</v>
      </c>
      <c r="AI2797" s="8">
        <v>1</v>
      </c>
      <c r="AJ2797" s="8">
        <v>0</v>
      </c>
      <c r="AK2797" s="8">
        <v>1</v>
      </c>
      <c r="AL2797" s="8">
        <v>1</v>
      </c>
      <c r="AM2797" s="8">
        <v>0</v>
      </c>
      <c r="AN2797" s="8">
        <v>1</v>
      </c>
    </row>
    <row r="2798" spans="1:40" x14ac:dyDescent="0.25">
      <c r="A2798" s="8">
        <v>2854</v>
      </c>
      <c r="B2798" s="8">
        <v>40160</v>
      </c>
      <c r="C2798" s="8">
        <v>2011</v>
      </c>
      <c r="D2798" s="8">
        <v>2000</v>
      </c>
      <c r="E2798" s="9">
        <v>2</v>
      </c>
      <c r="F2798" s="10">
        <v>1</v>
      </c>
      <c r="G2798" s="10">
        <v>1</v>
      </c>
      <c r="H2798" s="10">
        <v>1</v>
      </c>
      <c r="I2798" s="10">
        <v>1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1</v>
      </c>
      <c r="S2798" s="8">
        <v>0</v>
      </c>
      <c r="T2798" s="8">
        <v>0</v>
      </c>
      <c r="U2798" s="8">
        <v>0</v>
      </c>
      <c r="V2798" s="8">
        <v>0</v>
      </c>
      <c r="W2798" s="8">
        <v>0</v>
      </c>
      <c r="X2798" s="8">
        <v>0</v>
      </c>
      <c r="Y2798" s="8">
        <v>1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1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</row>
    <row r="2799" spans="1:40" x14ac:dyDescent="0.25">
      <c r="A2799" s="8">
        <v>2855</v>
      </c>
      <c r="B2799" s="8">
        <v>40160</v>
      </c>
      <c r="C2799" s="8">
        <v>2011</v>
      </c>
      <c r="D2799" s="8">
        <v>2000</v>
      </c>
      <c r="E2799" s="9">
        <v>2</v>
      </c>
      <c r="F2799" s="10">
        <v>1</v>
      </c>
      <c r="G2799" s="10">
        <v>1</v>
      </c>
      <c r="H2799" s="10">
        <v>1</v>
      </c>
      <c r="I2799" s="10">
        <v>1</v>
      </c>
      <c r="J2799" s="8">
        <v>0</v>
      </c>
      <c r="K2799" s="8">
        <v>0</v>
      </c>
      <c r="L2799" s="8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1</v>
      </c>
      <c r="S2799" s="8">
        <v>0</v>
      </c>
      <c r="T2799" s="8">
        <v>0</v>
      </c>
      <c r="U2799" s="8">
        <v>0</v>
      </c>
      <c r="V2799" s="8">
        <v>0</v>
      </c>
      <c r="W2799" s="8">
        <v>0</v>
      </c>
      <c r="X2799" s="8">
        <v>0</v>
      </c>
      <c r="Y2799" s="8">
        <v>1</v>
      </c>
      <c r="Z2799" s="8">
        <v>0</v>
      </c>
      <c r="AA2799" s="8">
        <v>0</v>
      </c>
      <c r="AB2799" s="8">
        <v>0</v>
      </c>
      <c r="AC2799" s="8">
        <v>0</v>
      </c>
      <c r="AD2799" s="8">
        <v>0</v>
      </c>
      <c r="AE2799" s="8">
        <v>0</v>
      </c>
      <c r="AF2799" s="8">
        <v>0</v>
      </c>
      <c r="AG2799" s="8">
        <v>0</v>
      </c>
      <c r="AH2799" s="8">
        <v>0</v>
      </c>
      <c r="AI2799" s="8">
        <v>1</v>
      </c>
      <c r="AJ2799" s="8">
        <v>0</v>
      </c>
      <c r="AK2799" s="8">
        <v>1</v>
      </c>
      <c r="AL2799" s="8">
        <v>1</v>
      </c>
      <c r="AM2799" s="8">
        <v>0</v>
      </c>
      <c r="AN2799" s="8">
        <v>1</v>
      </c>
    </row>
    <row r="2800" spans="1:40" x14ac:dyDescent="0.25">
      <c r="A2800" s="8">
        <v>2856</v>
      </c>
      <c r="B2800" s="8">
        <v>40160</v>
      </c>
      <c r="C2800" s="8">
        <v>2012</v>
      </c>
      <c r="D2800" s="8">
        <v>2000</v>
      </c>
      <c r="E2800" s="9">
        <v>2</v>
      </c>
      <c r="F2800" s="10">
        <v>1</v>
      </c>
      <c r="G2800" s="10">
        <v>1</v>
      </c>
      <c r="H2800" s="10">
        <v>1</v>
      </c>
      <c r="I2800" s="10">
        <v>1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>
        <v>0</v>
      </c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1</v>
      </c>
      <c r="AJ2800" s="8">
        <v>0</v>
      </c>
      <c r="AK2800" s="8">
        <v>1</v>
      </c>
      <c r="AL2800" s="8">
        <v>0</v>
      </c>
      <c r="AM2800" s="8">
        <v>0</v>
      </c>
      <c r="AN2800" s="8">
        <v>0</v>
      </c>
    </row>
    <row r="2801" spans="1:40" x14ac:dyDescent="0.25">
      <c r="A2801" s="8">
        <v>2857</v>
      </c>
      <c r="B2801" s="8">
        <v>40160</v>
      </c>
      <c r="C2801" s="8">
        <v>2012</v>
      </c>
      <c r="D2801" s="8">
        <v>2000</v>
      </c>
      <c r="E2801" s="9">
        <v>2</v>
      </c>
      <c r="F2801" s="10">
        <v>1</v>
      </c>
      <c r="G2801" s="10">
        <v>1</v>
      </c>
      <c r="H2801" s="10">
        <v>1</v>
      </c>
      <c r="I2801" s="10">
        <v>1</v>
      </c>
      <c r="J2801" s="8">
        <v>0</v>
      </c>
      <c r="K2801" s="8">
        <v>0</v>
      </c>
      <c r="L2801" s="8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1</v>
      </c>
      <c r="S2801" s="8">
        <v>0</v>
      </c>
      <c r="T2801" s="8">
        <v>0</v>
      </c>
      <c r="U2801" s="8">
        <v>0</v>
      </c>
      <c r="V2801" s="8">
        <v>0</v>
      </c>
      <c r="W2801" s="8">
        <v>0</v>
      </c>
      <c r="X2801" s="8">
        <v>0</v>
      </c>
      <c r="Y2801" s="8">
        <v>1</v>
      </c>
      <c r="Z2801" s="8">
        <v>0</v>
      </c>
      <c r="AA2801" s="8">
        <v>0</v>
      </c>
      <c r="AB2801" s="8">
        <v>0</v>
      </c>
      <c r="AC2801" s="8">
        <v>1</v>
      </c>
      <c r="AD2801" s="8">
        <v>0</v>
      </c>
      <c r="AE2801" s="8">
        <v>0</v>
      </c>
      <c r="AF2801" s="8">
        <v>0</v>
      </c>
      <c r="AG2801" s="8">
        <v>0</v>
      </c>
      <c r="AH2801" s="8">
        <v>0</v>
      </c>
      <c r="AI2801" s="8">
        <v>1</v>
      </c>
      <c r="AJ2801" s="8">
        <v>0</v>
      </c>
      <c r="AK2801" s="8">
        <v>1</v>
      </c>
      <c r="AL2801" s="8">
        <v>0</v>
      </c>
      <c r="AM2801" s="8">
        <v>0</v>
      </c>
      <c r="AN2801" s="8">
        <v>1</v>
      </c>
    </row>
    <row r="2802" spans="1:40" x14ac:dyDescent="0.25">
      <c r="A2802" s="8">
        <v>2858</v>
      </c>
      <c r="B2802" s="8">
        <v>40160</v>
      </c>
      <c r="C2802" s="8">
        <v>2012</v>
      </c>
      <c r="D2802" s="8">
        <v>2000</v>
      </c>
      <c r="E2802" s="9">
        <v>2</v>
      </c>
      <c r="F2802" s="10">
        <v>1</v>
      </c>
      <c r="G2802" s="10">
        <v>1</v>
      </c>
      <c r="H2802" s="10">
        <v>1</v>
      </c>
      <c r="I2802" s="10">
        <v>1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>
        <v>0</v>
      </c>
      <c r="X2802" s="8">
        <v>0</v>
      </c>
      <c r="Y2802" s="8">
        <v>1</v>
      </c>
      <c r="Z2802" s="8">
        <v>0</v>
      </c>
      <c r="AA2802" s="8">
        <v>0</v>
      </c>
      <c r="AB2802" s="8">
        <v>0</v>
      </c>
      <c r="AC2802" s="8">
        <v>1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1</v>
      </c>
    </row>
    <row r="2803" spans="1:40" x14ac:dyDescent="0.25">
      <c r="A2803" s="8">
        <v>2859</v>
      </c>
      <c r="B2803" s="8">
        <v>40160</v>
      </c>
      <c r="C2803" s="8">
        <v>2013</v>
      </c>
      <c r="D2803" s="8">
        <v>2000</v>
      </c>
      <c r="E2803" s="9">
        <v>2</v>
      </c>
      <c r="F2803" s="10">
        <v>1</v>
      </c>
      <c r="G2803" s="10">
        <v>1</v>
      </c>
      <c r="H2803" s="10">
        <v>1</v>
      </c>
      <c r="I2803" s="10">
        <v>1</v>
      </c>
      <c r="J2803" s="8">
        <v>0</v>
      </c>
      <c r="K2803" s="8">
        <v>0</v>
      </c>
      <c r="L2803" s="8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  <c r="T2803" s="8">
        <v>0</v>
      </c>
      <c r="U2803" s="8">
        <v>0</v>
      </c>
      <c r="V2803" s="8">
        <v>0</v>
      </c>
      <c r="W2803" s="8">
        <v>0</v>
      </c>
      <c r="X2803" s="8">
        <v>0</v>
      </c>
      <c r="Y2803" s="8">
        <v>1</v>
      </c>
      <c r="Z2803" s="8">
        <v>0</v>
      </c>
      <c r="AA2803" s="8">
        <v>0</v>
      </c>
      <c r="AB2803" s="8">
        <v>0</v>
      </c>
      <c r="AC2803" s="8">
        <v>0</v>
      </c>
      <c r="AD2803" s="8">
        <v>0</v>
      </c>
      <c r="AE2803" s="8">
        <v>0</v>
      </c>
      <c r="AF2803" s="8">
        <v>0</v>
      </c>
      <c r="AG2803" s="8">
        <v>0</v>
      </c>
      <c r="AH2803" s="8">
        <v>0</v>
      </c>
      <c r="AI2803" s="8">
        <v>1</v>
      </c>
      <c r="AJ2803" s="8">
        <v>0</v>
      </c>
      <c r="AK2803" s="8">
        <v>0</v>
      </c>
      <c r="AL2803" s="8">
        <v>0</v>
      </c>
      <c r="AM2803" s="8">
        <v>0</v>
      </c>
      <c r="AN2803" s="8">
        <v>0</v>
      </c>
    </row>
    <row r="2804" spans="1:40" x14ac:dyDescent="0.25">
      <c r="A2804" s="8">
        <v>2860</v>
      </c>
      <c r="B2804" s="8">
        <v>40160</v>
      </c>
      <c r="C2804" s="8">
        <v>2013</v>
      </c>
      <c r="D2804" s="8">
        <v>2000</v>
      </c>
      <c r="E2804" s="9">
        <v>2</v>
      </c>
      <c r="F2804" s="10">
        <v>1</v>
      </c>
      <c r="G2804" s="10">
        <v>1</v>
      </c>
      <c r="H2804" s="10">
        <v>1</v>
      </c>
      <c r="I2804" s="10">
        <v>1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>
        <v>0</v>
      </c>
      <c r="X2804" s="8">
        <v>0</v>
      </c>
      <c r="Y2804" s="8">
        <v>1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1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</row>
    <row r="2805" spans="1:40" x14ac:dyDescent="0.25">
      <c r="A2805" s="8">
        <v>2861</v>
      </c>
      <c r="B2805" s="8">
        <v>40160</v>
      </c>
      <c r="C2805" s="8">
        <v>2013</v>
      </c>
      <c r="D2805" s="8">
        <v>2000</v>
      </c>
      <c r="E2805" s="9">
        <v>2</v>
      </c>
      <c r="F2805" s="10">
        <v>1</v>
      </c>
      <c r="G2805" s="10">
        <v>1</v>
      </c>
      <c r="H2805" s="10">
        <v>1</v>
      </c>
      <c r="I2805" s="10">
        <v>1</v>
      </c>
      <c r="J2805" s="8">
        <v>0</v>
      </c>
      <c r="K2805" s="8">
        <v>0</v>
      </c>
      <c r="L2805" s="8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  <c r="T2805" s="8">
        <v>0</v>
      </c>
      <c r="U2805" s="8">
        <v>0</v>
      </c>
      <c r="V2805" s="8">
        <v>0</v>
      </c>
      <c r="W2805" s="8">
        <v>0</v>
      </c>
      <c r="X2805" s="8">
        <v>0</v>
      </c>
      <c r="Y2805" s="8">
        <v>1</v>
      </c>
      <c r="Z2805" s="8">
        <v>0</v>
      </c>
      <c r="AA2805" s="8">
        <v>0</v>
      </c>
      <c r="AB2805" s="8">
        <v>0</v>
      </c>
      <c r="AC2805" s="8">
        <v>0</v>
      </c>
      <c r="AD2805" s="8">
        <v>0</v>
      </c>
      <c r="AE2805" s="8">
        <v>0</v>
      </c>
      <c r="AF2805" s="8">
        <v>0</v>
      </c>
      <c r="AG2805" s="8">
        <v>0</v>
      </c>
      <c r="AH2805" s="8">
        <v>0</v>
      </c>
      <c r="AI2805" s="8">
        <v>0</v>
      </c>
      <c r="AJ2805" s="8">
        <v>0</v>
      </c>
      <c r="AK2805" s="8">
        <v>1</v>
      </c>
      <c r="AL2805" s="8">
        <v>0</v>
      </c>
      <c r="AM2805" s="8">
        <v>0</v>
      </c>
      <c r="AN2805" s="8">
        <v>0</v>
      </c>
    </row>
    <row r="2806" spans="1:40" x14ac:dyDescent="0.25">
      <c r="A2806" s="8">
        <v>2862</v>
      </c>
      <c r="B2806" s="8">
        <v>24772</v>
      </c>
      <c r="C2806" s="8">
        <v>2009</v>
      </c>
      <c r="D2806" s="8">
        <v>100</v>
      </c>
      <c r="F2806" s="10">
        <v>1</v>
      </c>
      <c r="G2806" s="10">
        <v>0</v>
      </c>
      <c r="H2806" s="10">
        <v>0</v>
      </c>
      <c r="I2806" s="10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1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</row>
    <row r="2807" spans="1:40" x14ac:dyDescent="0.25">
      <c r="A2807" s="8">
        <v>2863</v>
      </c>
      <c r="B2807" s="8">
        <v>25915</v>
      </c>
      <c r="C2807" s="8">
        <v>2009</v>
      </c>
      <c r="D2807" s="8">
        <v>300</v>
      </c>
      <c r="F2807" s="10">
        <v>0</v>
      </c>
      <c r="G2807" s="10">
        <v>0</v>
      </c>
      <c r="H2807" s="10">
        <v>0</v>
      </c>
      <c r="I2807" s="10">
        <v>1</v>
      </c>
      <c r="J2807" s="8">
        <v>0</v>
      </c>
      <c r="K2807" s="8">
        <v>0</v>
      </c>
      <c r="L2807" s="8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  <c r="T2807" s="8">
        <v>0</v>
      </c>
      <c r="U2807" s="8">
        <v>0</v>
      </c>
      <c r="V2807" s="8">
        <v>0</v>
      </c>
      <c r="W2807" s="8">
        <v>0</v>
      </c>
      <c r="X2807" s="8">
        <v>0</v>
      </c>
      <c r="Y2807" s="8">
        <v>0</v>
      </c>
      <c r="Z2807" s="8">
        <v>0</v>
      </c>
      <c r="AA2807" s="8">
        <v>0</v>
      </c>
      <c r="AB2807" s="8">
        <v>0</v>
      </c>
      <c r="AC2807" s="8">
        <v>0</v>
      </c>
      <c r="AD2807" s="8">
        <v>0</v>
      </c>
      <c r="AE2807" s="8">
        <v>0</v>
      </c>
      <c r="AF2807" s="8">
        <v>0</v>
      </c>
      <c r="AG2807" s="8">
        <v>0</v>
      </c>
      <c r="AH2807" s="8">
        <v>0</v>
      </c>
      <c r="AI2807" s="8">
        <v>0</v>
      </c>
      <c r="AJ2807" s="8">
        <v>0</v>
      </c>
      <c r="AK2807" s="8">
        <v>0</v>
      </c>
      <c r="AL2807" s="8">
        <v>0</v>
      </c>
      <c r="AM2807" s="8">
        <v>0</v>
      </c>
      <c r="AN2807" s="8">
        <v>1</v>
      </c>
    </row>
    <row r="2808" spans="1:40" x14ac:dyDescent="0.25">
      <c r="A2808" s="8">
        <v>2864</v>
      </c>
      <c r="B2808" s="8">
        <v>38359</v>
      </c>
      <c r="C2808" s="8">
        <v>2010</v>
      </c>
      <c r="D2808" s="8">
        <v>6000</v>
      </c>
      <c r="E2808" s="9">
        <v>2</v>
      </c>
      <c r="F2808" s="10">
        <v>0</v>
      </c>
      <c r="G2808" s="10">
        <v>0</v>
      </c>
      <c r="H2808" s="10">
        <v>1</v>
      </c>
      <c r="I2808" s="10">
        <v>1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1</v>
      </c>
      <c r="AL2808" s="8">
        <v>0</v>
      </c>
      <c r="AM2808" s="8">
        <v>0</v>
      </c>
      <c r="AN2808" s="8">
        <v>0</v>
      </c>
    </row>
    <row r="2809" spans="1:40" x14ac:dyDescent="0.25">
      <c r="A2809" s="8">
        <v>2865</v>
      </c>
      <c r="B2809" s="8">
        <v>38359</v>
      </c>
      <c r="C2809" s="8">
        <v>2010</v>
      </c>
      <c r="D2809" s="8">
        <v>6000</v>
      </c>
      <c r="E2809" s="9">
        <v>2</v>
      </c>
      <c r="F2809" s="10">
        <v>0</v>
      </c>
      <c r="G2809" s="10">
        <v>0</v>
      </c>
      <c r="H2809" s="10">
        <v>1</v>
      </c>
      <c r="I2809" s="10">
        <v>1</v>
      </c>
      <c r="J2809" s="8">
        <v>0</v>
      </c>
      <c r="K2809" s="8">
        <v>0</v>
      </c>
      <c r="L2809" s="8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  <c r="T2809" s="8">
        <v>0</v>
      </c>
      <c r="U2809" s="8">
        <v>0</v>
      </c>
      <c r="V2809" s="8">
        <v>0</v>
      </c>
      <c r="W2809" s="8">
        <v>0</v>
      </c>
      <c r="X2809" s="8">
        <v>0</v>
      </c>
      <c r="Y2809" s="8">
        <v>0</v>
      </c>
      <c r="Z2809" s="8">
        <v>0</v>
      </c>
      <c r="AA2809" s="8">
        <v>0</v>
      </c>
      <c r="AB2809" s="8">
        <v>0</v>
      </c>
      <c r="AC2809" s="8">
        <v>0</v>
      </c>
      <c r="AD2809" s="8">
        <v>0</v>
      </c>
      <c r="AE2809" s="8">
        <v>0</v>
      </c>
      <c r="AF2809" s="8">
        <v>0</v>
      </c>
      <c r="AG2809" s="8">
        <v>0</v>
      </c>
      <c r="AH2809" s="8">
        <v>0</v>
      </c>
      <c r="AI2809" s="8">
        <v>0</v>
      </c>
      <c r="AJ2809" s="8">
        <v>0</v>
      </c>
      <c r="AK2809" s="8">
        <v>1</v>
      </c>
      <c r="AL2809" s="8">
        <v>1</v>
      </c>
      <c r="AM2809" s="8">
        <v>0</v>
      </c>
      <c r="AN2809" s="8">
        <v>0</v>
      </c>
    </row>
    <row r="2810" spans="1:40" x14ac:dyDescent="0.25">
      <c r="A2810" s="8">
        <v>2866</v>
      </c>
      <c r="B2810" s="8">
        <v>25798</v>
      </c>
      <c r="C2810" s="8">
        <v>2011</v>
      </c>
      <c r="D2810" s="8">
        <v>300</v>
      </c>
      <c r="E2810" s="9">
        <v>1</v>
      </c>
      <c r="F2810" s="10">
        <v>1</v>
      </c>
      <c r="G2810" s="10">
        <v>0</v>
      </c>
      <c r="H2810" s="10">
        <v>0</v>
      </c>
      <c r="I2810" s="10">
        <v>1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>
        <v>0</v>
      </c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</row>
    <row r="2811" spans="1:40" x14ac:dyDescent="0.25">
      <c r="A2811" s="8">
        <v>2867</v>
      </c>
      <c r="B2811" s="8">
        <v>25798</v>
      </c>
      <c r="C2811" s="8">
        <v>2011</v>
      </c>
      <c r="D2811" s="8">
        <v>300</v>
      </c>
      <c r="E2811" s="9">
        <v>1</v>
      </c>
      <c r="F2811" s="10">
        <v>1</v>
      </c>
      <c r="G2811" s="10">
        <v>0</v>
      </c>
      <c r="H2811" s="10">
        <v>0</v>
      </c>
      <c r="I2811" s="10">
        <v>1</v>
      </c>
      <c r="J2811" s="8">
        <v>0</v>
      </c>
      <c r="K2811" s="8">
        <v>0</v>
      </c>
      <c r="L2811" s="8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  <c r="T2811" s="8">
        <v>0</v>
      </c>
      <c r="U2811" s="8">
        <v>0</v>
      </c>
      <c r="V2811" s="8">
        <v>0</v>
      </c>
      <c r="W2811" s="8">
        <v>0</v>
      </c>
      <c r="X2811" s="8">
        <v>0</v>
      </c>
      <c r="Y2811" s="8">
        <v>0</v>
      </c>
      <c r="Z2811" s="8">
        <v>0</v>
      </c>
      <c r="AA2811" s="8">
        <v>0</v>
      </c>
      <c r="AB2811" s="8">
        <v>0</v>
      </c>
      <c r="AC2811" s="8">
        <v>0</v>
      </c>
      <c r="AD2811" s="8">
        <v>0</v>
      </c>
      <c r="AE2811" s="8">
        <v>0</v>
      </c>
      <c r="AF2811" s="8">
        <v>0</v>
      </c>
      <c r="AG2811" s="8">
        <v>0</v>
      </c>
      <c r="AH2811" s="8">
        <v>0</v>
      </c>
      <c r="AI2811" s="8">
        <v>0</v>
      </c>
      <c r="AJ2811" s="8">
        <v>0</v>
      </c>
      <c r="AK2811" s="8">
        <v>0</v>
      </c>
      <c r="AL2811" s="8">
        <v>0</v>
      </c>
      <c r="AM2811" s="8">
        <v>0</v>
      </c>
      <c r="AN2811" s="8">
        <v>0</v>
      </c>
    </row>
    <row r="2812" spans="1:40" x14ac:dyDescent="0.25">
      <c r="A2812" s="8">
        <v>2868</v>
      </c>
      <c r="B2812" s="8">
        <v>25798</v>
      </c>
      <c r="C2812" s="8">
        <v>2011</v>
      </c>
      <c r="D2812" s="8">
        <v>300</v>
      </c>
      <c r="E2812" s="9">
        <v>1</v>
      </c>
      <c r="F2812" s="10">
        <v>1</v>
      </c>
      <c r="G2812" s="10">
        <v>0</v>
      </c>
      <c r="H2812" s="10">
        <v>0</v>
      </c>
      <c r="I2812" s="10">
        <v>1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>
        <v>0</v>
      </c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</row>
    <row r="2813" spans="1:40" x14ac:dyDescent="0.25">
      <c r="A2813" s="8">
        <v>2869</v>
      </c>
      <c r="B2813" s="8">
        <v>52499</v>
      </c>
      <c r="C2813" s="8">
        <v>2011</v>
      </c>
      <c r="D2813" s="8">
        <v>600</v>
      </c>
      <c r="E2813" s="9">
        <v>1</v>
      </c>
      <c r="F2813" s="10">
        <v>1</v>
      </c>
      <c r="G2813" s="10">
        <v>1</v>
      </c>
      <c r="H2813" s="10">
        <v>0</v>
      </c>
      <c r="I2813" s="10">
        <v>1</v>
      </c>
      <c r="J2813" s="8">
        <v>0</v>
      </c>
      <c r="K2813" s="8">
        <v>0</v>
      </c>
      <c r="L2813" s="8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  <c r="T2813" s="8">
        <v>0</v>
      </c>
      <c r="U2813" s="8">
        <v>1</v>
      </c>
      <c r="V2813" s="8">
        <v>1</v>
      </c>
      <c r="W2813" s="8">
        <v>1</v>
      </c>
      <c r="X2813" s="8">
        <v>0</v>
      </c>
      <c r="Y2813" s="8">
        <v>0</v>
      </c>
      <c r="Z2813" s="8">
        <v>0</v>
      </c>
      <c r="AA2813" s="8">
        <v>0</v>
      </c>
      <c r="AB2813" s="8">
        <v>0</v>
      </c>
      <c r="AC2813" s="8">
        <v>0</v>
      </c>
      <c r="AD2813" s="8">
        <v>0</v>
      </c>
      <c r="AE2813" s="8">
        <v>0</v>
      </c>
      <c r="AF2813" s="8">
        <v>0</v>
      </c>
      <c r="AG2813" s="8">
        <v>0</v>
      </c>
      <c r="AH2813" s="8">
        <v>0</v>
      </c>
      <c r="AI2813" s="8">
        <v>1</v>
      </c>
      <c r="AJ2813" s="8">
        <v>0</v>
      </c>
      <c r="AK2813" s="8">
        <v>1</v>
      </c>
      <c r="AL2813" s="8">
        <v>0</v>
      </c>
      <c r="AM2813" s="8">
        <v>0</v>
      </c>
      <c r="AN2813" s="8">
        <v>0</v>
      </c>
    </row>
    <row r="2814" spans="1:40" x14ac:dyDescent="0.25">
      <c r="A2814" s="8">
        <v>2870</v>
      </c>
      <c r="B2814" s="8">
        <v>52499</v>
      </c>
      <c r="C2814" s="8">
        <v>2011</v>
      </c>
      <c r="D2814" s="8">
        <v>600</v>
      </c>
      <c r="E2814" s="9">
        <v>1</v>
      </c>
      <c r="F2814" s="10">
        <v>1</v>
      </c>
      <c r="G2814" s="10">
        <v>1</v>
      </c>
      <c r="H2814" s="10">
        <v>0</v>
      </c>
      <c r="I2814" s="10">
        <v>1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1</v>
      </c>
      <c r="V2814" s="8">
        <v>1</v>
      </c>
      <c r="W2814" s="8">
        <v>1</v>
      </c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1</v>
      </c>
      <c r="AJ2814" s="8">
        <v>0</v>
      </c>
      <c r="AK2814" s="8">
        <v>1</v>
      </c>
      <c r="AL2814" s="8">
        <v>0</v>
      </c>
      <c r="AM2814" s="8">
        <v>0</v>
      </c>
      <c r="AN2814" s="8">
        <v>0</v>
      </c>
    </row>
    <row r="2815" spans="1:40" x14ac:dyDescent="0.25">
      <c r="A2815" s="8">
        <v>2871</v>
      </c>
      <c r="B2815" s="8">
        <v>52499</v>
      </c>
      <c r="C2815" s="8">
        <v>2011</v>
      </c>
      <c r="D2815" s="8">
        <v>600</v>
      </c>
      <c r="E2815" s="9">
        <v>1</v>
      </c>
      <c r="F2815" s="10">
        <v>1</v>
      </c>
      <c r="G2815" s="10">
        <v>1</v>
      </c>
      <c r="H2815" s="10">
        <v>0</v>
      </c>
      <c r="I2815" s="10">
        <v>1</v>
      </c>
      <c r="J2815" s="8">
        <v>0</v>
      </c>
      <c r="K2815" s="8">
        <v>0</v>
      </c>
      <c r="L2815" s="8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  <c r="T2815" s="8">
        <v>0</v>
      </c>
      <c r="U2815" s="8">
        <v>1</v>
      </c>
      <c r="V2815" s="8">
        <v>1</v>
      </c>
      <c r="W2815" s="8">
        <v>1</v>
      </c>
      <c r="X2815" s="8">
        <v>0</v>
      </c>
      <c r="Y2815" s="8">
        <v>0</v>
      </c>
      <c r="Z2815" s="8">
        <v>0</v>
      </c>
      <c r="AA2815" s="8">
        <v>0</v>
      </c>
      <c r="AB2815" s="8">
        <v>0</v>
      </c>
      <c r="AC2815" s="8">
        <v>0</v>
      </c>
      <c r="AD2815" s="8">
        <v>0</v>
      </c>
      <c r="AE2815" s="8">
        <v>0</v>
      </c>
      <c r="AF2815" s="8">
        <v>0</v>
      </c>
      <c r="AG2815" s="8">
        <v>0</v>
      </c>
      <c r="AH2815" s="8">
        <v>0</v>
      </c>
      <c r="AI2815" s="8">
        <v>1</v>
      </c>
      <c r="AJ2815" s="8">
        <v>1</v>
      </c>
      <c r="AK2815" s="8">
        <v>1</v>
      </c>
      <c r="AL2815" s="8">
        <v>1</v>
      </c>
      <c r="AM2815" s="8">
        <v>0</v>
      </c>
      <c r="AN2815" s="8">
        <v>0</v>
      </c>
    </row>
    <row r="2816" spans="1:40" x14ac:dyDescent="0.25">
      <c r="A2816" s="8">
        <v>2872</v>
      </c>
      <c r="B2816" s="8">
        <v>26574</v>
      </c>
      <c r="C2816" s="8">
        <v>2009</v>
      </c>
      <c r="D2816" s="8">
        <v>1500</v>
      </c>
      <c r="E2816" s="9">
        <v>1</v>
      </c>
      <c r="F2816" s="10">
        <v>1</v>
      </c>
      <c r="G2816" s="10">
        <v>1</v>
      </c>
      <c r="H2816" s="10">
        <v>1</v>
      </c>
      <c r="I2816" s="10">
        <v>1</v>
      </c>
      <c r="J2816" s="8">
        <v>0</v>
      </c>
      <c r="K2816" s="8">
        <v>0</v>
      </c>
      <c r="L2816" s="8">
        <v>0</v>
      </c>
      <c r="M2816" s="8">
        <v>1</v>
      </c>
      <c r="N2816" s="8">
        <v>0</v>
      </c>
      <c r="O2816" s="8">
        <v>0</v>
      </c>
      <c r="P2816" s="8">
        <v>1</v>
      </c>
      <c r="Q2816" s="8">
        <v>0</v>
      </c>
      <c r="R2816" s="8">
        <v>1</v>
      </c>
      <c r="S2816" s="8">
        <v>1</v>
      </c>
      <c r="T2816" s="8">
        <v>0</v>
      </c>
      <c r="U2816" s="8">
        <v>0</v>
      </c>
      <c r="V2816" s="8">
        <v>0</v>
      </c>
      <c r="W2816" s="8">
        <v>0</v>
      </c>
      <c r="X2816" s="8">
        <v>0</v>
      </c>
      <c r="Y2816" s="8">
        <v>1</v>
      </c>
      <c r="Z2816" s="8">
        <v>0</v>
      </c>
      <c r="AA2816" s="8">
        <v>0</v>
      </c>
      <c r="AB2816" s="8">
        <v>0</v>
      </c>
      <c r="AC2816" s="8">
        <v>1</v>
      </c>
      <c r="AD2816" s="8">
        <v>0</v>
      </c>
      <c r="AE2816" s="8">
        <v>0</v>
      </c>
      <c r="AF2816" s="8">
        <v>1</v>
      </c>
      <c r="AG2816" s="8">
        <v>0</v>
      </c>
      <c r="AH2816" s="8">
        <v>0</v>
      </c>
      <c r="AI2816" s="8">
        <v>1</v>
      </c>
      <c r="AJ2816" s="8">
        <v>0</v>
      </c>
      <c r="AK2816" s="8">
        <v>1</v>
      </c>
      <c r="AL2816" s="8">
        <v>0</v>
      </c>
      <c r="AM2816" s="8">
        <v>0</v>
      </c>
      <c r="AN2816" s="8">
        <v>0</v>
      </c>
    </row>
    <row r="2817" spans="1:40" x14ac:dyDescent="0.25">
      <c r="A2817" s="8">
        <v>2873</v>
      </c>
      <c r="B2817" s="8">
        <v>27052</v>
      </c>
      <c r="C2817" s="8">
        <v>2009</v>
      </c>
      <c r="D2817" s="8">
        <v>1000</v>
      </c>
      <c r="E2817" s="9">
        <v>1</v>
      </c>
      <c r="F2817" s="10">
        <v>0</v>
      </c>
      <c r="G2817" s="10">
        <v>0</v>
      </c>
      <c r="H2817" s="10">
        <v>0</v>
      </c>
      <c r="I2817" s="10">
        <v>1</v>
      </c>
      <c r="J2817" s="8">
        <v>0</v>
      </c>
      <c r="K2817" s="8">
        <v>0</v>
      </c>
      <c r="L2817" s="8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  <c r="T2817" s="8">
        <v>0</v>
      </c>
      <c r="U2817" s="8">
        <v>0</v>
      </c>
      <c r="V2817" s="8">
        <v>0</v>
      </c>
      <c r="W2817" s="8">
        <v>0</v>
      </c>
      <c r="X2817" s="8">
        <v>0</v>
      </c>
      <c r="Y2817" s="8">
        <v>0</v>
      </c>
      <c r="Z2817" s="8">
        <v>0</v>
      </c>
      <c r="AA2817" s="8">
        <v>0</v>
      </c>
      <c r="AB2817" s="8">
        <v>0</v>
      </c>
      <c r="AC2817" s="8">
        <v>0</v>
      </c>
      <c r="AD2817" s="8">
        <v>0</v>
      </c>
      <c r="AE2817" s="8">
        <v>0</v>
      </c>
      <c r="AF2817" s="8">
        <v>0</v>
      </c>
      <c r="AG2817" s="8">
        <v>0</v>
      </c>
      <c r="AH2817" s="8">
        <v>0</v>
      </c>
      <c r="AI2817" s="8">
        <v>0</v>
      </c>
      <c r="AJ2817" s="8">
        <v>0</v>
      </c>
      <c r="AK2817" s="8">
        <v>1</v>
      </c>
      <c r="AL2817" s="8">
        <v>1</v>
      </c>
      <c r="AM2817" s="8">
        <v>0</v>
      </c>
      <c r="AN2817" s="8">
        <v>0</v>
      </c>
    </row>
    <row r="2818" spans="1:40" x14ac:dyDescent="0.25">
      <c r="A2818" s="8">
        <v>2874</v>
      </c>
      <c r="B2818" s="8">
        <v>26943</v>
      </c>
      <c r="C2818" s="8">
        <v>2013</v>
      </c>
      <c r="D2818" s="8">
        <v>3000</v>
      </c>
      <c r="E2818" s="9">
        <v>1</v>
      </c>
      <c r="F2818" s="10">
        <v>1</v>
      </c>
      <c r="G2818" s="10">
        <v>1</v>
      </c>
      <c r="H2818" s="10">
        <v>1</v>
      </c>
      <c r="I2818" s="10">
        <v>1</v>
      </c>
      <c r="J2818" s="8">
        <v>0</v>
      </c>
      <c r="K2818" s="8">
        <v>1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1</v>
      </c>
      <c r="V2818" s="8">
        <v>0</v>
      </c>
      <c r="W2818" s="8">
        <v>0</v>
      </c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1</v>
      </c>
      <c r="AL2818" s="8">
        <v>1</v>
      </c>
      <c r="AM2818" s="8">
        <v>0</v>
      </c>
      <c r="AN2818" s="8">
        <v>0</v>
      </c>
    </row>
    <row r="2819" spans="1:40" x14ac:dyDescent="0.25">
      <c r="A2819" s="8">
        <v>2875</v>
      </c>
      <c r="B2819" s="8">
        <v>26943</v>
      </c>
      <c r="C2819" s="8">
        <v>2013</v>
      </c>
      <c r="D2819" s="8">
        <v>3000</v>
      </c>
      <c r="E2819" s="9">
        <v>1</v>
      </c>
      <c r="F2819" s="10">
        <v>1</v>
      </c>
      <c r="G2819" s="10">
        <v>1</v>
      </c>
      <c r="H2819" s="10">
        <v>1</v>
      </c>
      <c r="I2819" s="10">
        <v>1</v>
      </c>
      <c r="J2819" s="8">
        <v>0</v>
      </c>
      <c r="K2819" s="8">
        <v>1</v>
      </c>
      <c r="L2819" s="8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  <c r="T2819" s="8">
        <v>0</v>
      </c>
      <c r="U2819" s="8">
        <v>1</v>
      </c>
      <c r="V2819" s="8">
        <v>0</v>
      </c>
      <c r="W2819" s="8">
        <v>0</v>
      </c>
      <c r="X2819" s="8">
        <v>0</v>
      </c>
      <c r="Y2819" s="8">
        <v>0</v>
      </c>
      <c r="Z2819" s="8">
        <v>0</v>
      </c>
      <c r="AA2819" s="8">
        <v>0</v>
      </c>
      <c r="AB2819" s="8">
        <v>0</v>
      </c>
      <c r="AC2819" s="8">
        <v>0</v>
      </c>
      <c r="AD2819" s="8">
        <v>0</v>
      </c>
      <c r="AE2819" s="8">
        <v>0</v>
      </c>
      <c r="AF2819" s="8">
        <v>0</v>
      </c>
      <c r="AG2819" s="8">
        <v>0</v>
      </c>
      <c r="AH2819" s="8">
        <v>0</v>
      </c>
      <c r="AI2819" s="8">
        <v>0</v>
      </c>
      <c r="AJ2819" s="8">
        <v>0</v>
      </c>
      <c r="AK2819" s="8">
        <v>1</v>
      </c>
      <c r="AL2819" s="8">
        <v>0</v>
      </c>
      <c r="AM2819" s="8">
        <v>0</v>
      </c>
      <c r="AN2819" s="8">
        <v>0</v>
      </c>
    </row>
    <row r="2820" spans="1:40" x14ac:dyDescent="0.25">
      <c r="A2820" s="8">
        <v>2876</v>
      </c>
      <c r="B2820" s="8">
        <v>24159</v>
      </c>
      <c r="C2820" s="8">
        <v>2009</v>
      </c>
      <c r="D2820" s="8">
        <v>200</v>
      </c>
      <c r="F2820" s="10">
        <v>0</v>
      </c>
      <c r="G2820" s="10">
        <v>0</v>
      </c>
      <c r="H2820" s="10">
        <v>0</v>
      </c>
      <c r="I2820" s="10">
        <v>1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>
        <v>0</v>
      </c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1</v>
      </c>
      <c r="AL2820" s="8">
        <v>0</v>
      </c>
      <c r="AM2820" s="8">
        <v>0</v>
      </c>
      <c r="AN2820" s="8">
        <v>0</v>
      </c>
    </row>
    <row r="2821" spans="1:40" x14ac:dyDescent="0.25">
      <c r="A2821" s="8">
        <v>2877</v>
      </c>
      <c r="B2821" s="8">
        <v>9175</v>
      </c>
      <c r="C2821" s="8">
        <v>2009</v>
      </c>
      <c r="D2821" s="8">
        <v>300</v>
      </c>
      <c r="E2821" s="9">
        <v>2</v>
      </c>
      <c r="F2821" s="10">
        <v>0</v>
      </c>
      <c r="G2821" s="10">
        <v>0</v>
      </c>
      <c r="H2821" s="10">
        <v>0</v>
      </c>
      <c r="I2821" s="10">
        <v>1</v>
      </c>
      <c r="J2821" s="8">
        <v>0</v>
      </c>
      <c r="K2821" s="8">
        <v>0</v>
      </c>
      <c r="L2821" s="8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1</v>
      </c>
      <c r="T2821" s="8">
        <v>0</v>
      </c>
      <c r="U2821" s="8">
        <v>0</v>
      </c>
      <c r="V2821" s="8">
        <v>0</v>
      </c>
      <c r="W2821" s="8">
        <v>0</v>
      </c>
      <c r="X2821" s="8">
        <v>0</v>
      </c>
      <c r="Y2821" s="8">
        <v>1</v>
      </c>
      <c r="Z2821" s="8">
        <v>0</v>
      </c>
      <c r="AA2821" s="8">
        <v>0</v>
      </c>
      <c r="AB2821" s="8">
        <v>0</v>
      </c>
      <c r="AC2821" s="8">
        <v>0</v>
      </c>
      <c r="AD2821" s="8">
        <v>0</v>
      </c>
      <c r="AE2821" s="8">
        <v>0</v>
      </c>
      <c r="AF2821" s="8">
        <v>0</v>
      </c>
      <c r="AG2821" s="8">
        <v>0</v>
      </c>
      <c r="AH2821" s="8">
        <v>0</v>
      </c>
      <c r="AI2821" s="8">
        <v>1</v>
      </c>
      <c r="AJ2821" s="8">
        <v>0</v>
      </c>
      <c r="AK2821" s="8">
        <v>1</v>
      </c>
      <c r="AL2821" s="8">
        <v>0</v>
      </c>
      <c r="AM2821" s="8">
        <v>0</v>
      </c>
      <c r="AN2821" s="8">
        <v>0</v>
      </c>
    </row>
    <row r="2822" spans="1:40" x14ac:dyDescent="0.25">
      <c r="A2822" s="8">
        <v>2878</v>
      </c>
      <c r="B2822" s="8">
        <v>9175</v>
      </c>
      <c r="C2822" s="8">
        <v>2009</v>
      </c>
      <c r="D2822" s="8">
        <v>300</v>
      </c>
      <c r="E2822" s="9">
        <v>2</v>
      </c>
      <c r="F2822" s="10">
        <v>0</v>
      </c>
      <c r="G2822" s="10">
        <v>0</v>
      </c>
      <c r="H2822" s="10">
        <v>0</v>
      </c>
      <c r="I2822" s="10">
        <v>1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1</v>
      </c>
      <c r="W2822" s="8">
        <v>0</v>
      </c>
      <c r="X2822" s="8">
        <v>0</v>
      </c>
      <c r="Y2822" s="8">
        <v>1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1</v>
      </c>
      <c r="AJ2822" s="8">
        <v>0</v>
      </c>
      <c r="AK2822" s="8">
        <v>1</v>
      </c>
      <c r="AL2822" s="8">
        <v>0</v>
      </c>
      <c r="AM2822" s="8">
        <v>0</v>
      </c>
      <c r="AN2822" s="8">
        <v>0</v>
      </c>
    </row>
    <row r="2823" spans="1:40" x14ac:dyDescent="0.25">
      <c r="A2823" s="8">
        <v>2879</v>
      </c>
      <c r="B2823" s="8">
        <v>9175</v>
      </c>
      <c r="C2823" s="8">
        <v>2009</v>
      </c>
      <c r="D2823" s="8">
        <v>300</v>
      </c>
      <c r="E2823" s="9">
        <v>2</v>
      </c>
      <c r="F2823" s="10">
        <v>0</v>
      </c>
      <c r="G2823" s="10">
        <v>0</v>
      </c>
      <c r="H2823" s="10">
        <v>0</v>
      </c>
      <c r="I2823" s="10">
        <v>1</v>
      </c>
      <c r="J2823" s="8">
        <v>0</v>
      </c>
      <c r="K2823" s="8">
        <v>0</v>
      </c>
      <c r="L2823" s="8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  <c r="T2823" s="8">
        <v>0</v>
      </c>
      <c r="U2823" s="8">
        <v>0</v>
      </c>
      <c r="V2823" s="8">
        <v>1</v>
      </c>
      <c r="W2823" s="8">
        <v>0</v>
      </c>
      <c r="X2823" s="8">
        <v>0</v>
      </c>
      <c r="Y2823" s="8">
        <v>1</v>
      </c>
      <c r="Z2823" s="8">
        <v>0</v>
      </c>
      <c r="AA2823" s="8">
        <v>0</v>
      </c>
      <c r="AB2823" s="8">
        <v>0</v>
      </c>
      <c r="AC2823" s="8">
        <v>0</v>
      </c>
      <c r="AD2823" s="8">
        <v>0</v>
      </c>
      <c r="AE2823" s="8">
        <v>0</v>
      </c>
      <c r="AF2823" s="8">
        <v>0</v>
      </c>
      <c r="AG2823" s="8">
        <v>0</v>
      </c>
      <c r="AH2823" s="8">
        <v>0</v>
      </c>
      <c r="AI2823" s="8">
        <v>1</v>
      </c>
      <c r="AJ2823" s="8">
        <v>0</v>
      </c>
      <c r="AK2823" s="8">
        <v>1</v>
      </c>
      <c r="AL2823" s="8">
        <v>0</v>
      </c>
      <c r="AM2823" s="8">
        <v>0</v>
      </c>
      <c r="AN2823" s="8">
        <v>0</v>
      </c>
    </row>
    <row r="2824" spans="1:40" x14ac:dyDescent="0.25">
      <c r="A2824" s="8">
        <v>2880</v>
      </c>
      <c r="B2824" s="8">
        <v>9175</v>
      </c>
      <c r="C2824" s="8">
        <v>2010</v>
      </c>
      <c r="D2824" s="8">
        <v>300</v>
      </c>
      <c r="E2824" s="9">
        <v>2</v>
      </c>
      <c r="F2824" s="10">
        <v>0</v>
      </c>
      <c r="G2824" s="10">
        <v>0</v>
      </c>
      <c r="H2824" s="10">
        <v>0</v>
      </c>
      <c r="I2824" s="10">
        <v>1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3</v>
      </c>
      <c r="T2824" s="8">
        <v>0</v>
      </c>
      <c r="U2824" s="8">
        <v>0</v>
      </c>
      <c r="V2824" s="8">
        <v>0</v>
      </c>
      <c r="W2824" s="8">
        <v>0</v>
      </c>
      <c r="X2824" s="8">
        <v>0</v>
      </c>
      <c r="Y2824" s="8">
        <v>4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3</v>
      </c>
      <c r="AJ2824" s="8">
        <v>0</v>
      </c>
      <c r="AK2824" s="8">
        <v>10</v>
      </c>
      <c r="AL2824" s="8">
        <v>0</v>
      </c>
      <c r="AM2824" s="8">
        <v>0</v>
      </c>
      <c r="AN2824" s="8">
        <v>0</v>
      </c>
    </row>
    <row r="2825" spans="1:40" x14ac:dyDescent="0.25">
      <c r="A2825" s="8">
        <v>2881</v>
      </c>
      <c r="B2825" s="8">
        <v>9175</v>
      </c>
      <c r="C2825" s="8">
        <v>2010</v>
      </c>
      <c r="D2825" s="8">
        <v>300</v>
      </c>
      <c r="E2825" s="9">
        <v>2</v>
      </c>
      <c r="F2825" s="10">
        <v>0</v>
      </c>
      <c r="G2825" s="10">
        <v>0</v>
      </c>
      <c r="H2825" s="10">
        <v>0</v>
      </c>
      <c r="I2825" s="10">
        <v>1</v>
      </c>
      <c r="J2825" s="8">
        <v>0</v>
      </c>
      <c r="K2825" s="8">
        <v>0</v>
      </c>
      <c r="L2825" s="8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  <c r="T2825" s="8">
        <v>0</v>
      </c>
      <c r="U2825" s="8">
        <v>0</v>
      </c>
      <c r="V2825" s="8">
        <v>0</v>
      </c>
      <c r="W2825" s="8">
        <v>0</v>
      </c>
      <c r="X2825" s="8">
        <v>0</v>
      </c>
      <c r="Y2825" s="8">
        <v>1</v>
      </c>
      <c r="Z2825" s="8">
        <v>0</v>
      </c>
      <c r="AA2825" s="8">
        <v>0</v>
      </c>
      <c r="AB2825" s="8">
        <v>0</v>
      </c>
      <c r="AC2825" s="8">
        <v>0</v>
      </c>
      <c r="AD2825" s="8">
        <v>0</v>
      </c>
      <c r="AE2825" s="8">
        <v>0</v>
      </c>
      <c r="AF2825" s="8">
        <v>0</v>
      </c>
      <c r="AG2825" s="8">
        <v>0</v>
      </c>
      <c r="AH2825" s="8">
        <v>0</v>
      </c>
      <c r="AI2825" s="8">
        <v>1</v>
      </c>
      <c r="AJ2825" s="8">
        <v>0</v>
      </c>
      <c r="AK2825" s="8">
        <v>1</v>
      </c>
      <c r="AL2825" s="8">
        <v>0</v>
      </c>
      <c r="AM2825" s="8">
        <v>0</v>
      </c>
      <c r="AN2825" s="8">
        <v>0</v>
      </c>
    </row>
    <row r="2826" spans="1:40" x14ac:dyDescent="0.25">
      <c r="A2826" s="8">
        <v>2882</v>
      </c>
      <c r="B2826" s="8">
        <v>9175</v>
      </c>
      <c r="C2826" s="8">
        <v>2010</v>
      </c>
      <c r="D2826" s="8">
        <v>300</v>
      </c>
      <c r="E2826" s="9">
        <v>2</v>
      </c>
      <c r="F2826" s="10">
        <v>0</v>
      </c>
      <c r="G2826" s="10">
        <v>0</v>
      </c>
      <c r="H2826" s="10">
        <v>0</v>
      </c>
      <c r="I2826" s="10">
        <v>1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>
        <v>1</v>
      </c>
      <c r="X2826" s="8">
        <v>0</v>
      </c>
      <c r="Y2826" s="8">
        <v>1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1</v>
      </c>
      <c r="AJ2826" s="8">
        <v>0</v>
      </c>
      <c r="AK2826" s="8">
        <v>1</v>
      </c>
      <c r="AL2826" s="8">
        <v>0</v>
      </c>
      <c r="AM2826" s="8">
        <v>0</v>
      </c>
      <c r="AN2826" s="8">
        <v>0</v>
      </c>
    </row>
    <row r="2827" spans="1:40" x14ac:dyDescent="0.25">
      <c r="A2827" s="8">
        <v>2883</v>
      </c>
      <c r="B2827" s="8">
        <v>9175</v>
      </c>
      <c r="C2827" s="8">
        <v>2011</v>
      </c>
      <c r="D2827" s="8">
        <v>300</v>
      </c>
      <c r="E2827" s="9">
        <v>2</v>
      </c>
      <c r="F2827" s="10">
        <v>0</v>
      </c>
      <c r="G2827" s="10">
        <v>0</v>
      </c>
      <c r="H2827" s="10">
        <v>0</v>
      </c>
      <c r="I2827" s="10">
        <v>1</v>
      </c>
      <c r="J2827" s="8">
        <v>0</v>
      </c>
      <c r="K2827" s="8">
        <v>0</v>
      </c>
      <c r="L2827" s="8">
        <v>0</v>
      </c>
      <c r="M2827" s="8">
        <v>0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  <c r="V2827" s="8">
        <v>0</v>
      </c>
      <c r="W2827" s="8">
        <v>0</v>
      </c>
      <c r="X2827" s="8">
        <v>0</v>
      </c>
      <c r="Y2827" s="8">
        <v>1</v>
      </c>
      <c r="Z2827" s="8">
        <v>0</v>
      </c>
      <c r="AA2827" s="8">
        <v>0</v>
      </c>
      <c r="AB2827" s="8">
        <v>0</v>
      </c>
      <c r="AC2827" s="8">
        <v>0</v>
      </c>
      <c r="AD2827" s="8">
        <v>0</v>
      </c>
      <c r="AE2827" s="8">
        <v>0</v>
      </c>
      <c r="AF2827" s="8">
        <v>0</v>
      </c>
      <c r="AG2827" s="8">
        <v>0</v>
      </c>
      <c r="AH2827" s="8">
        <v>0</v>
      </c>
      <c r="AI2827" s="8">
        <v>1</v>
      </c>
      <c r="AJ2827" s="8">
        <v>0</v>
      </c>
      <c r="AK2827" s="8">
        <v>1</v>
      </c>
      <c r="AL2827" s="8">
        <v>0</v>
      </c>
      <c r="AM2827" s="8">
        <v>0</v>
      </c>
      <c r="AN2827" s="8">
        <v>0</v>
      </c>
    </row>
    <row r="2828" spans="1:40" x14ac:dyDescent="0.25">
      <c r="A2828" s="8">
        <v>2884</v>
      </c>
      <c r="B2828" s="8">
        <v>9175</v>
      </c>
      <c r="C2828" s="8">
        <v>2011</v>
      </c>
      <c r="D2828" s="8">
        <v>300</v>
      </c>
      <c r="E2828" s="9">
        <v>2</v>
      </c>
      <c r="F2828" s="10">
        <v>0</v>
      </c>
      <c r="G2828" s="10">
        <v>0</v>
      </c>
      <c r="H2828" s="10">
        <v>0</v>
      </c>
      <c r="I2828" s="10">
        <v>1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>
        <v>0</v>
      </c>
      <c r="X2828" s="8">
        <v>0</v>
      </c>
      <c r="Y2828" s="8">
        <v>1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1</v>
      </c>
      <c r="AJ2828" s="8">
        <v>0</v>
      </c>
      <c r="AK2828" s="8">
        <v>1</v>
      </c>
      <c r="AL2828" s="8">
        <v>0</v>
      </c>
      <c r="AM2828" s="8">
        <v>0</v>
      </c>
      <c r="AN2828" s="8">
        <v>0</v>
      </c>
    </row>
    <row r="2829" spans="1:40" x14ac:dyDescent="0.25">
      <c r="A2829" s="8">
        <v>2885</v>
      </c>
      <c r="B2829" s="8">
        <v>9175</v>
      </c>
      <c r="C2829" s="8">
        <v>2011</v>
      </c>
      <c r="D2829" s="8">
        <v>300</v>
      </c>
      <c r="E2829" s="9">
        <v>2</v>
      </c>
      <c r="F2829" s="10">
        <v>0</v>
      </c>
      <c r="G2829" s="10">
        <v>0</v>
      </c>
      <c r="H2829" s="10">
        <v>0</v>
      </c>
      <c r="I2829" s="10">
        <v>1</v>
      </c>
      <c r="J2829" s="8">
        <v>0</v>
      </c>
      <c r="K2829" s="8">
        <v>0</v>
      </c>
      <c r="L2829" s="8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0</v>
      </c>
      <c r="W2829" s="8">
        <v>0</v>
      </c>
      <c r="X2829" s="8">
        <v>0</v>
      </c>
      <c r="Y2829" s="8">
        <v>1</v>
      </c>
      <c r="Z2829" s="8">
        <v>0</v>
      </c>
      <c r="AA2829" s="8">
        <v>0</v>
      </c>
      <c r="AB2829" s="8">
        <v>0</v>
      </c>
      <c r="AC2829" s="8">
        <v>0</v>
      </c>
      <c r="AD2829" s="8">
        <v>0</v>
      </c>
      <c r="AE2829" s="8">
        <v>0</v>
      </c>
      <c r="AF2829" s="8">
        <v>0</v>
      </c>
      <c r="AG2829" s="8">
        <v>0</v>
      </c>
      <c r="AH2829" s="8">
        <v>0</v>
      </c>
      <c r="AI2829" s="8">
        <v>1</v>
      </c>
      <c r="AJ2829" s="8">
        <v>0</v>
      </c>
      <c r="AK2829" s="8">
        <v>1</v>
      </c>
      <c r="AL2829" s="8">
        <v>0</v>
      </c>
      <c r="AM2829" s="8">
        <v>0</v>
      </c>
      <c r="AN2829" s="8">
        <v>0</v>
      </c>
    </row>
    <row r="2830" spans="1:40" x14ac:dyDescent="0.25">
      <c r="A2830" s="8">
        <v>2886</v>
      </c>
      <c r="B2830" s="8">
        <v>52480</v>
      </c>
      <c r="C2830" s="8">
        <v>2011</v>
      </c>
      <c r="D2830" s="8">
        <v>1000</v>
      </c>
      <c r="E2830" s="9">
        <v>1</v>
      </c>
      <c r="F2830" s="10">
        <v>0</v>
      </c>
      <c r="G2830" s="10">
        <v>0</v>
      </c>
      <c r="H2830" s="10">
        <v>0</v>
      </c>
      <c r="I2830" s="10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1</v>
      </c>
      <c r="T2830" s="8">
        <v>0</v>
      </c>
      <c r="U2830" s="8">
        <v>0</v>
      </c>
      <c r="V2830" s="8">
        <v>0</v>
      </c>
      <c r="W2830" s="8">
        <v>0</v>
      </c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1</v>
      </c>
      <c r="AL2830" s="8">
        <v>0</v>
      </c>
      <c r="AM2830" s="8">
        <v>0</v>
      </c>
      <c r="AN2830" s="8">
        <v>0</v>
      </c>
    </row>
    <row r="2831" spans="1:40" x14ac:dyDescent="0.25">
      <c r="A2831" s="8">
        <v>2887</v>
      </c>
      <c r="B2831" s="8">
        <v>66399</v>
      </c>
      <c r="C2831" s="8">
        <v>2011</v>
      </c>
      <c r="D2831" s="8">
        <v>100</v>
      </c>
      <c r="E2831" s="9">
        <v>2</v>
      </c>
      <c r="F2831" s="10">
        <v>0</v>
      </c>
      <c r="G2831" s="10">
        <v>0</v>
      </c>
      <c r="H2831" s="10">
        <v>0</v>
      </c>
      <c r="I2831" s="10">
        <v>0</v>
      </c>
      <c r="J2831" s="8">
        <v>0</v>
      </c>
      <c r="K2831" s="8">
        <v>0</v>
      </c>
      <c r="L2831" s="8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0</v>
      </c>
      <c r="W2831" s="8">
        <v>0</v>
      </c>
      <c r="X2831" s="8">
        <v>1</v>
      </c>
      <c r="Y2831" s="8">
        <v>0</v>
      </c>
      <c r="Z2831" s="8">
        <v>0</v>
      </c>
      <c r="AA2831" s="8">
        <v>0</v>
      </c>
      <c r="AB2831" s="8">
        <v>0</v>
      </c>
      <c r="AC2831" s="8">
        <v>0</v>
      </c>
      <c r="AD2831" s="8">
        <v>0</v>
      </c>
      <c r="AE2831" s="8">
        <v>0</v>
      </c>
      <c r="AF2831" s="8">
        <v>0</v>
      </c>
      <c r="AG2831" s="8">
        <v>0</v>
      </c>
      <c r="AH2831" s="8">
        <v>0</v>
      </c>
      <c r="AI2831" s="8">
        <v>1</v>
      </c>
      <c r="AJ2831" s="8">
        <v>0</v>
      </c>
      <c r="AK2831" s="8">
        <v>0</v>
      </c>
      <c r="AL2831" s="8">
        <v>0</v>
      </c>
      <c r="AM2831" s="8">
        <v>0</v>
      </c>
      <c r="AN2831" s="8">
        <v>0</v>
      </c>
    </row>
    <row r="2832" spans="1:40" x14ac:dyDescent="0.25">
      <c r="A2832" s="8">
        <v>2888</v>
      </c>
      <c r="B2832" s="8">
        <v>21770</v>
      </c>
      <c r="C2832" s="8">
        <v>2009</v>
      </c>
      <c r="D2832" s="8">
        <v>4000</v>
      </c>
      <c r="E2832" s="9">
        <v>3</v>
      </c>
      <c r="F2832" s="10">
        <v>1</v>
      </c>
      <c r="G2832" s="10">
        <v>1</v>
      </c>
      <c r="H2832" s="10">
        <v>1</v>
      </c>
      <c r="I2832" s="10">
        <v>1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1</v>
      </c>
      <c r="Q2832" s="8">
        <v>0</v>
      </c>
      <c r="R2832" s="8">
        <v>1</v>
      </c>
      <c r="S2832" s="8">
        <v>0</v>
      </c>
      <c r="T2832" s="8">
        <v>0</v>
      </c>
      <c r="U2832" s="8">
        <v>1</v>
      </c>
      <c r="V2832" s="8">
        <v>1</v>
      </c>
      <c r="W2832" s="8">
        <v>1</v>
      </c>
      <c r="X2832" s="8">
        <v>0</v>
      </c>
      <c r="Y2832" s="8">
        <v>1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1</v>
      </c>
      <c r="AJ2832" s="8">
        <v>0</v>
      </c>
      <c r="AK2832" s="8">
        <v>1</v>
      </c>
      <c r="AL2832" s="8">
        <v>1</v>
      </c>
      <c r="AM2832" s="8">
        <v>0</v>
      </c>
      <c r="AN2832" s="8">
        <v>0</v>
      </c>
    </row>
    <row r="2833" spans="1:40" x14ac:dyDescent="0.25">
      <c r="A2833" s="8">
        <v>2889</v>
      </c>
      <c r="B2833" s="8">
        <v>26290</v>
      </c>
      <c r="C2833" s="8">
        <v>2009</v>
      </c>
      <c r="D2833" s="8">
        <v>1500</v>
      </c>
      <c r="E2833" s="9">
        <v>2</v>
      </c>
      <c r="F2833" s="10">
        <v>1</v>
      </c>
      <c r="G2833" s="10">
        <v>0</v>
      </c>
      <c r="H2833" s="10">
        <v>0</v>
      </c>
      <c r="I2833" s="10">
        <v>0</v>
      </c>
      <c r="J2833" s="8">
        <v>0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1</v>
      </c>
      <c r="T2833" s="8">
        <v>0</v>
      </c>
      <c r="U2833" s="8">
        <v>1</v>
      </c>
      <c r="V2833" s="8">
        <v>1</v>
      </c>
      <c r="W2833" s="8">
        <v>1</v>
      </c>
      <c r="X2833" s="8">
        <v>0</v>
      </c>
      <c r="Y2833" s="8">
        <v>0</v>
      </c>
      <c r="Z2833" s="8">
        <v>0</v>
      </c>
      <c r="AA2833" s="8">
        <v>0</v>
      </c>
      <c r="AB2833" s="8">
        <v>0</v>
      </c>
      <c r="AC2833" s="8">
        <v>0</v>
      </c>
      <c r="AD2833" s="8">
        <v>0</v>
      </c>
      <c r="AE2833" s="8">
        <v>0</v>
      </c>
      <c r="AF2833" s="8">
        <v>0</v>
      </c>
      <c r="AG2833" s="8">
        <v>0</v>
      </c>
      <c r="AH2833" s="8">
        <v>0</v>
      </c>
      <c r="AI2833" s="8">
        <v>1</v>
      </c>
      <c r="AJ2833" s="8">
        <v>0</v>
      </c>
      <c r="AK2833" s="8">
        <v>1</v>
      </c>
      <c r="AL2833" s="8">
        <v>1</v>
      </c>
      <c r="AM2833" s="8">
        <v>0</v>
      </c>
      <c r="AN2833" s="8">
        <v>0</v>
      </c>
    </row>
    <row r="2834" spans="1:40" x14ac:dyDescent="0.25">
      <c r="A2834" s="8">
        <v>2890</v>
      </c>
      <c r="B2834" s="8">
        <v>21510</v>
      </c>
      <c r="C2834" s="8">
        <v>2010</v>
      </c>
      <c r="D2834" s="8">
        <v>1500</v>
      </c>
      <c r="E2834" s="9">
        <v>2</v>
      </c>
      <c r="F2834" s="10">
        <v>1</v>
      </c>
      <c r="G2834" s="10">
        <v>0</v>
      </c>
      <c r="H2834" s="10">
        <v>1</v>
      </c>
      <c r="I2834" s="10">
        <v>1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>
        <v>0</v>
      </c>
      <c r="X2834" s="8">
        <v>0</v>
      </c>
      <c r="Y2834" s="8">
        <v>1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1</v>
      </c>
      <c r="AL2834" s="8">
        <v>0</v>
      </c>
      <c r="AM2834" s="8">
        <v>0</v>
      </c>
      <c r="AN2834" s="8">
        <v>0</v>
      </c>
    </row>
    <row r="2835" spans="1:40" x14ac:dyDescent="0.25">
      <c r="A2835" s="8">
        <v>2891</v>
      </c>
      <c r="B2835" s="8">
        <v>21510</v>
      </c>
      <c r="C2835" s="8">
        <v>2010</v>
      </c>
      <c r="D2835" s="8">
        <v>1500</v>
      </c>
      <c r="E2835" s="9">
        <v>2</v>
      </c>
      <c r="F2835" s="10">
        <v>1</v>
      </c>
      <c r="G2835" s="10">
        <v>0</v>
      </c>
      <c r="H2835" s="10">
        <v>1</v>
      </c>
      <c r="I2835" s="10">
        <v>1</v>
      </c>
      <c r="J2835" s="8">
        <v>0</v>
      </c>
      <c r="K2835" s="8">
        <v>0</v>
      </c>
      <c r="L2835" s="8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  <c r="T2835" s="8">
        <v>0</v>
      </c>
      <c r="U2835" s="8">
        <v>0</v>
      </c>
      <c r="V2835" s="8">
        <v>0</v>
      </c>
      <c r="W2835" s="8">
        <v>1</v>
      </c>
      <c r="X2835" s="8">
        <v>0</v>
      </c>
      <c r="Y2835" s="8">
        <v>1</v>
      </c>
      <c r="Z2835" s="8">
        <v>0</v>
      </c>
      <c r="AA2835" s="8">
        <v>0</v>
      </c>
      <c r="AB2835" s="8">
        <v>0</v>
      </c>
      <c r="AC2835" s="8">
        <v>1</v>
      </c>
      <c r="AD2835" s="8">
        <v>0</v>
      </c>
      <c r="AE2835" s="8">
        <v>0</v>
      </c>
      <c r="AF2835" s="8">
        <v>0</v>
      </c>
      <c r="AG2835" s="8">
        <v>0</v>
      </c>
      <c r="AH2835" s="8">
        <v>1</v>
      </c>
      <c r="AI2835" s="8">
        <v>0</v>
      </c>
      <c r="AJ2835" s="8">
        <v>0</v>
      </c>
      <c r="AK2835" s="8">
        <v>1</v>
      </c>
      <c r="AL2835" s="8">
        <v>0</v>
      </c>
      <c r="AM2835" s="8">
        <v>0</v>
      </c>
      <c r="AN2835" s="8">
        <v>0</v>
      </c>
    </row>
    <row r="2836" spans="1:40" x14ac:dyDescent="0.25">
      <c r="A2836" s="8">
        <v>2892</v>
      </c>
      <c r="B2836" s="8">
        <v>21510</v>
      </c>
      <c r="C2836" s="8">
        <v>2010</v>
      </c>
      <c r="D2836" s="8">
        <v>1500</v>
      </c>
      <c r="E2836" s="9">
        <v>2</v>
      </c>
      <c r="F2836" s="10">
        <v>1</v>
      </c>
      <c r="G2836" s="10">
        <v>0</v>
      </c>
      <c r="H2836" s="10">
        <v>1</v>
      </c>
      <c r="I2836" s="10">
        <v>1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>
        <v>0</v>
      </c>
      <c r="X2836" s="8">
        <v>1</v>
      </c>
      <c r="Y2836" s="8">
        <v>0</v>
      </c>
      <c r="Z2836" s="8">
        <v>0</v>
      </c>
      <c r="AA2836" s="8">
        <v>0</v>
      </c>
      <c r="AB2836" s="8">
        <v>0</v>
      </c>
      <c r="AC2836" s="8">
        <v>1</v>
      </c>
      <c r="AD2836" s="8">
        <v>1</v>
      </c>
      <c r="AE2836" s="8">
        <v>0</v>
      </c>
      <c r="AF2836" s="8">
        <v>0</v>
      </c>
      <c r="AG2836" s="8">
        <v>0</v>
      </c>
      <c r="AH2836" s="8">
        <v>1</v>
      </c>
      <c r="AI2836" s="8">
        <v>0</v>
      </c>
      <c r="AJ2836" s="8">
        <v>0</v>
      </c>
      <c r="AK2836" s="8">
        <v>1</v>
      </c>
      <c r="AL2836" s="8">
        <v>0</v>
      </c>
      <c r="AM2836" s="8">
        <v>0</v>
      </c>
      <c r="AN2836" s="8">
        <v>0</v>
      </c>
    </row>
    <row r="2837" spans="1:40" x14ac:dyDescent="0.25">
      <c r="A2837" s="8">
        <v>2893</v>
      </c>
      <c r="B2837" s="8">
        <v>21510</v>
      </c>
      <c r="C2837" s="8">
        <v>2011</v>
      </c>
      <c r="D2837" s="8">
        <v>1500</v>
      </c>
      <c r="E2837" s="9">
        <v>2</v>
      </c>
      <c r="F2837" s="10">
        <v>1</v>
      </c>
      <c r="G2837" s="10">
        <v>0</v>
      </c>
      <c r="H2837" s="10">
        <v>1</v>
      </c>
      <c r="I2837" s="10">
        <v>1</v>
      </c>
      <c r="J2837" s="8">
        <v>0</v>
      </c>
      <c r="K2837" s="8">
        <v>0</v>
      </c>
      <c r="L2837" s="8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  <c r="T2837" s="8">
        <v>0</v>
      </c>
      <c r="U2837" s="8">
        <v>0</v>
      </c>
      <c r="V2837" s="8">
        <v>0</v>
      </c>
      <c r="W2837" s="8">
        <v>0</v>
      </c>
      <c r="X2837" s="8">
        <v>0</v>
      </c>
      <c r="Y2837" s="8">
        <v>0</v>
      </c>
      <c r="Z2837" s="8">
        <v>0</v>
      </c>
      <c r="AA2837" s="8">
        <v>0</v>
      </c>
      <c r="AB2837" s="8">
        <v>0</v>
      </c>
      <c r="AC2837" s="8">
        <v>1</v>
      </c>
      <c r="AD2837" s="8">
        <v>0</v>
      </c>
      <c r="AE2837" s="8">
        <v>0</v>
      </c>
      <c r="AF2837" s="8">
        <v>0</v>
      </c>
      <c r="AG2837" s="8">
        <v>0</v>
      </c>
      <c r="AH2837" s="8">
        <v>0</v>
      </c>
      <c r="AI2837" s="8">
        <v>0</v>
      </c>
      <c r="AJ2837" s="8">
        <v>0</v>
      </c>
      <c r="AK2837" s="8">
        <v>1</v>
      </c>
      <c r="AL2837" s="8">
        <v>0</v>
      </c>
      <c r="AM2837" s="8">
        <v>0</v>
      </c>
      <c r="AN2837" s="8">
        <v>0</v>
      </c>
    </row>
    <row r="2838" spans="1:40" x14ac:dyDescent="0.25">
      <c r="A2838" s="8">
        <v>2894</v>
      </c>
      <c r="B2838" s="8">
        <v>21510</v>
      </c>
      <c r="C2838" s="8">
        <v>2011</v>
      </c>
      <c r="D2838" s="8">
        <v>1500</v>
      </c>
      <c r="E2838" s="9">
        <v>2</v>
      </c>
      <c r="F2838" s="10">
        <v>1</v>
      </c>
      <c r="G2838" s="10">
        <v>0</v>
      </c>
      <c r="H2838" s="10">
        <v>1</v>
      </c>
      <c r="I2838" s="10">
        <v>1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>
        <v>0</v>
      </c>
      <c r="X2838" s="8">
        <v>0</v>
      </c>
      <c r="Y2838" s="8">
        <v>1</v>
      </c>
      <c r="Z2838" s="8">
        <v>0</v>
      </c>
      <c r="AA2838" s="8">
        <v>0</v>
      </c>
      <c r="AB2838" s="8">
        <v>0</v>
      </c>
      <c r="AC2838" s="8">
        <v>1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1</v>
      </c>
      <c r="AL2838" s="8">
        <v>0</v>
      </c>
      <c r="AM2838" s="8">
        <v>0</v>
      </c>
      <c r="AN2838" s="8">
        <v>0</v>
      </c>
    </row>
    <row r="2839" spans="1:40" x14ac:dyDescent="0.25">
      <c r="A2839" s="8">
        <v>2895</v>
      </c>
      <c r="B2839" s="8">
        <v>21510</v>
      </c>
      <c r="C2839" s="8">
        <v>2011</v>
      </c>
      <c r="D2839" s="8">
        <v>1500</v>
      </c>
      <c r="E2839" s="9">
        <v>2</v>
      </c>
      <c r="F2839" s="10">
        <v>1</v>
      </c>
      <c r="G2839" s="10">
        <v>0</v>
      </c>
      <c r="H2839" s="10">
        <v>1</v>
      </c>
      <c r="I2839" s="10">
        <v>1</v>
      </c>
      <c r="J2839" s="8">
        <v>0</v>
      </c>
      <c r="K2839" s="8">
        <v>0</v>
      </c>
      <c r="L2839" s="8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  <c r="T2839" s="8">
        <v>0</v>
      </c>
      <c r="U2839" s="8">
        <v>0</v>
      </c>
      <c r="V2839" s="8">
        <v>0</v>
      </c>
      <c r="W2839" s="8">
        <v>0</v>
      </c>
      <c r="X2839" s="8">
        <v>0</v>
      </c>
      <c r="Y2839" s="8">
        <v>1</v>
      </c>
      <c r="Z2839" s="8">
        <v>0</v>
      </c>
      <c r="AA2839" s="8">
        <v>0</v>
      </c>
      <c r="AB2839" s="8">
        <v>0</v>
      </c>
      <c r="AC2839" s="8">
        <v>1</v>
      </c>
      <c r="AD2839" s="8">
        <v>0</v>
      </c>
      <c r="AE2839" s="8">
        <v>0</v>
      </c>
      <c r="AF2839" s="8">
        <v>0</v>
      </c>
      <c r="AG2839" s="8">
        <v>0</v>
      </c>
      <c r="AH2839" s="8">
        <v>0</v>
      </c>
      <c r="AI2839" s="8">
        <v>0</v>
      </c>
      <c r="AJ2839" s="8">
        <v>0</v>
      </c>
      <c r="AK2839" s="8">
        <v>1</v>
      </c>
      <c r="AL2839" s="8">
        <v>0</v>
      </c>
      <c r="AM2839" s="8">
        <v>0</v>
      </c>
      <c r="AN2839" s="8">
        <v>0</v>
      </c>
    </row>
    <row r="2840" spans="1:40" x14ac:dyDescent="0.25">
      <c r="A2840" s="8">
        <v>2896</v>
      </c>
      <c r="B2840" s="8">
        <v>21510</v>
      </c>
      <c r="C2840" s="8">
        <v>2012</v>
      </c>
      <c r="D2840" s="8">
        <v>1500</v>
      </c>
      <c r="E2840" s="9">
        <v>2</v>
      </c>
      <c r="F2840" s="10">
        <v>1</v>
      </c>
      <c r="G2840" s="10">
        <v>0</v>
      </c>
      <c r="H2840" s="10">
        <v>1</v>
      </c>
      <c r="I2840" s="10">
        <v>1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>
        <v>0</v>
      </c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1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1</v>
      </c>
      <c r="AL2840" s="8">
        <v>0</v>
      </c>
      <c r="AM2840" s="8">
        <v>0</v>
      </c>
      <c r="AN2840" s="8">
        <v>0</v>
      </c>
    </row>
    <row r="2841" spans="1:40" x14ac:dyDescent="0.25">
      <c r="A2841" s="8">
        <v>2897</v>
      </c>
      <c r="B2841" s="8">
        <v>21510</v>
      </c>
      <c r="C2841" s="8">
        <v>2012</v>
      </c>
      <c r="D2841" s="8">
        <v>1500</v>
      </c>
      <c r="E2841" s="9">
        <v>2</v>
      </c>
      <c r="F2841" s="10">
        <v>1</v>
      </c>
      <c r="G2841" s="10">
        <v>0</v>
      </c>
      <c r="H2841" s="10">
        <v>1</v>
      </c>
      <c r="I2841" s="10">
        <v>1</v>
      </c>
      <c r="J2841" s="8">
        <v>0</v>
      </c>
      <c r="K2841" s="8">
        <v>0</v>
      </c>
      <c r="L2841" s="8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  <c r="T2841" s="8">
        <v>0</v>
      </c>
      <c r="U2841" s="8">
        <v>0</v>
      </c>
      <c r="V2841" s="8">
        <v>0</v>
      </c>
      <c r="W2841" s="8">
        <v>0</v>
      </c>
      <c r="X2841" s="8">
        <v>0</v>
      </c>
      <c r="Y2841" s="8">
        <v>0</v>
      </c>
      <c r="Z2841" s="8">
        <v>0</v>
      </c>
      <c r="AA2841" s="8">
        <v>0</v>
      </c>
      <c r="AB2841" s="8">
        <v>0</v>
      </c>
      <c r="AC2841" s="8">
        <v>1</v>
      </c>
      <c r="AD2841" s="8">
        <v>0</v>
      </c>
      <c r="AE2841" s="8">
        <v>0</v>
      </c>
      <c r="AF2841" s="8">
        <v>0</v>
      </c>
      <c r="AG2841" s="8">
        <v>0</v>
      </c>
      <c r="AH2841" s="8">
        <v>0</v>
      </c>
      <c r="AI2841" s="8">
        <v>0</v>
      </c>
      <c r="AJ2841" s="8">
        <v>0</v>
      </c>
      <c r="AK2841" s="8">
        <v>1</v>
      </c>
      <c r="AL2841" s="8">
        <v>0</v>
      </c>
      <c r="AM2841" s="8">
        <v>0</v>
      </c>
      <c r="AN2841" s="8">
        <v>0</v>
      </c>
    </row>
    <row r="2842" spans="1:40" x14ac:dyDescent="0.25">
      <c r="A2842" s="8">
        <v>2898</v>
      </c>
      <c r="B2842" s="8">
        <v>21510</v>
      </c>
      <c r="C2842" s="8">
        <v>2012</v>
      </c>
      <c r="D2842" s="8">
        <v>1500</v>
      </c>
      <c r="E2842" s="9">
        <v>2</v>
      </c>
      <c r="F2842" s="10">
        <v>1</v>
      </c>
      <c r="G2842" s="10">
        <v>0</v>
      </c>
      <c r="H2842" s="10">
        <v>1</v>
      </c>
      <c r="I2842" s="10">
        <v>1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>
        <v>0</v>
      </c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1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1</v>
      </c>
      <c r="AL2842" s="8">
        <v>0</v>
      </c>
      <c r="AM2842" s="8">
        <v>0</v>
      </c>
      <c r="AN2842" s="8">
        <v>0</v>
      </c>
    </row>
    <row r="2843" spans="1:40" x14ac:dyDescent="0.25">
      <c r="A2843" s="8">
        <v>2899</v>
      </c>
      <c r="B2843" s="8">
        <v>21510</v>
      </c>
      <c r="C2843" s="8">
        <v>2013</v>
      </c>
      <c r="D2843" s="8">
        <v>1500</v>
      </c>
      <c r="E2843" s="9">
        <v>2</v>
      </c>
      <c r="F2843" s="10">
        <v>1</v>
      </c>
      <c r="G2843" s="10">
        <v>0</v>
      </c>
      <c r="H2843" s="10">
        <v>1</v>
      </c>
      <c r="I2843" s="10">
        <v>1</v>
      </c>
      <c r="J2843" s="8">
        <v>0</v>
      </c>
      <c r="K2843" s="8">
        <v>0</v>
      </c>
      <c r="L2843" s="8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  <c r="T2843" s="8">
        <v>0</v>
      </c>
      <c r="U2843" s="8">
        <v>0</v>
      </c>
      <c r="V2843" s="8">
        <v>0</v>
      </c>
      <c r="W2843" s="8">
        <v>0</v>
      </c>
      <c r="X2843" s="8">
        <v>0</v>
      </c>
      <c r="Y2843" s="8">
        <v>1</v>
      </c>
      <c r="Z2843" s="8">
        <v>0</v>
      </c>
      <c r="AA2843" s="8">
        <v>0</v>
      </c>
      <c r="AB2843" s="8">
        <v>0</v>
      </c>
      <c r="AC2843" s="8">
        <v>1</v>
      </c>
      <c r="AD2843" s="8">
        <v>0</v>
      </c>
      <c r="AE2843" s="8">
        <v>0</v>
      </c>
      <c r="AF2843" s="8">
        <v>0</v>
      </c>
      <c r="AG2843" s="8">
        <v>0</v>
      </c>
      <c r="AH2843" s="8">
        <v>0</v>
      </c>
      <c r="AI2843" s="8">
        <v>0</v>
      </c>
      <c r="AJ2843" s="8">
        <v>0</v>
      </c>
      <c r="AK2843" s="8">
        <v>1</v>
      </c>
      <c r="AL2843" s="8">
        <v>0</v>
      </c>
      <c r="AM2843" s="8">
        <v>0</v>
      </c>
      <c r="AN2843" s="8">
        <v>0</v>
      </c>
    </row>
    <row r="2844" spans="1:40" x14ac:dyDescent="0.25">
      <c r="A2844" s="8">
        <v>2900</v>
      </c>
      <c r="B2844" s="8">
        <v>21510</v>
      </c>
      <c r="C2844" s="8">
        <v>2013</v>
      </c>
      <c r="D2844" s="8">
        <v>1500</v>
      </c>
      <c r="E2844" s="9">
        <v>2</v>
      </c>
      <c r="F2844" s="10">
        <v>1</v>
      </c>
      <c r="G2844" s="10">
        <v>0</v>
      </c>
      <c r="H2844" s="10">
        <v>1</v>
      </c>
      <c r="I2844" s="10">
        <v>1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>
        <v>0</v>
      </c>
      <c r="X2844" s="8">
        <v>0</v>
      </c>
      <c r="Y2844" s="8">
        <v>1</v>
      </c>
      <c r="Z2844" s="8">
        <v>0</v>
      </c>
      <c r="AA2844" s="8">
        <v>0</v>
      </c>
      <c r="AB2844" s="8">
        <v>0</v>
      </c>
      <c r="AC2844" s="8">
        <v>1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1</v>
      </c>
      <c r="AL2844" s="8">
        <v>0</v>
      </c>
      <c r="AM2844" s="8">
        <v>0</v>
      </c>
      <c r="AN2844" s="8">
        <v>0</v>
      </c>
    </row>
    <row r="2845" spans="1:40" x14ac:dyDescent="0.25">
      <c r="A2845" s="8">
        <v>2901</v>
      </c>
      <c r="B2845" s="8">
        <v>2962</v>
      </c>
      <c r="C2845" s="8">
        <v>2012</v>
      </c>
      <c r="D2845" s="8">
        <v>5000</v>
      </c>
      <c r="E2845" s="9">
        <v>1</v>
      </c>
      <c r="F2845" s="10">
        <v>1</v>
      </c>
      <c r="G2845" s="10">
        <v>1</v>
      </c>
      <c r="H2845" s="10">
        <v>1</v>
      </c>
      <c r="I2845" s="10">
        <v>1</v>
      </c>
      <c r="J2845" s="8">
        <v>0</v>
      </c>
      <c r="K2845" s="8">
        <v>0</v>
      </c>
      <c r="L2845" s="8">
        <v>1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  <c r="T2845" s="8">
        <v>0</v>
      </c>
      <c r="U2845" s="8">
        <v>1</v>
      </c>
      <c r="V2845" s="8">
        <v>1</v>
      </c>
      <c r="W2845" s="8">
        <v>1</v>
      </c>
      <c r="X2845" s="8">
        <v>0</v>
      </c>
      <c r="Y2845" s="8">
        <v>1</v>
      </c>
      <c r="Z2845" s="8">
        <v>0</v>
      </c>
      <c r="AA2845" s="8">
        <v>0</v>
      </c>
      <c r="AB2845" s="8">
        <v>0</v>
      </c>
      <c r="AC2845" s="8">
        <v>0</v>
      </c>
      <c r="AD2845" s="8">
        <v>0</v>
      </c>
      <c r="AE2845" s="8">
        <v>0</v>
      </c>
      <c r="AF2845" s="8">
        <v>1</v>
      </c>
      <c r="AG2845" s="8">
        <v>0</v>
      </c>
      <c r="AH2845" s="8">
        <v>0</v>
      </c>
      <c r="AI2845" s="8">
        <v>1</v>
      </c>
      <c r="AJ2845" s="8">
        <v>0</v>
      </c>
      <c r="AK2845" s="8">
        <v>0</v>
      </c>
      <c r="AL2845" s="8">
        <v>0</v>
      </c>
      <c r="AM2845" s="8">
        <v>0</v>
      </c>
      <c r="AN2845" s="8">
        <v>0</v>
      </c>
    </row>
    <row r="2846" spans="1:40" x14ac:dyDescent="0.25">
      <c r="A2846" s="8">
        <v>2902</v>
      </c>
      <c r="B2846" s="8">
        <v>2962</v>
      </c>
      <c r="C2846" s="8">
        <v>2012</v>
      </c>
      <c r="D2846" s="8">
        <v>5000</v>
      </c>
      <c r="E2846" s="9">
        <v>1</v>
      </c>
      <c r="F2846" s="10">
        <v>1</v>
      </c>
      <c r="G2846" s="10">
        <v>1</v>
      </c>
      <c r="H2846" s="10">
        <v>1</v>
      </c>
      <c r="I2846" s="10">
        <v>1</v>
      </c>
      <c r="J2846" s="8">
        <v>0</v>
      </c>
      <c r="K2846" s="8">
        <v>0</v>
      </c>
      <c r="L2846" s="8">
        <v>1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1</v>
      </c>
      <c r="V2846" s="8">
        <v>1</v>
      </c>
      <c r="W2846" s="8">
        <v>1</v>
      </c>
      <c r="X2846" s="8">
        <v>0</v>
      </c>
      <c r="Y2846" s="8">
        <v>1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1</v>
      </c>
      <c r="AG2846" s="8">
        <v>0</v>
      </c>
      <c r="AH2846" s="8">
        <v>0</v>
      </c>
      <c r="AI2846" s="8">
        <v>1</v>
      </c>
      <c r="AJ2846" s="8">
        <v>0</v>
      </c>
      <c r="AK2846" s="8">
        <v>1</v>
      </c>
      <c r="AL2846" s="8">
        <v>0</v>
      </c>
      <c r="AM2846" s="8">
        <v>0</v>
      </c>
      <c r="AN2846" s="8">
        <v>0</v>
      </c>
    </row>
    <row r="2847" spans="1:40" x14ac:dyDescent="0.25">
      <c r="A2847" s="8">
        <v>2903</v>
      </c>
      <c r="B2847" s="8">
        <v>25975</v>
      </c>
      <c r="C2847" s="8">
        <v>2009</v>
      </c>
      <c r="D2847" s="8">
        <v>1000</v>
      </c>
      <c r="F2847" s="10">
        <v>1</v>
      </c>
      <c r="G2847" s="10">
        <v>1</v>
      </c>
      <c r="H2847" s="10">
        <v>1</v>
      </c>
      <c r="I2847" s="10">
        <v>1</v>
      </c>
      <c r="J2847" s="8">
        <v>0</v>
      </c>
      <c r="K2847" s="8">
        <v>0</v>
      </c>
      <c r="L2847" s="8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  <c r="T2847" s="8">
        <v>0</v>
      </c>
      <c r="U2847" s="8">
        <v>0</v>
      </c>
      <c r="V2847" s="8">
        <v>1</v>
      </c>
      <c r="W2847" s="8">
        <v>1</v>
      </c>
      <c r="X2847" s="8">
        <v>0</v>
      </c>
      <c r="Y2847" s="8">
        <v>1</v>
      </c>
      <c r="Z2847" s="8">
        <v>0</v>
      </c>
      <c r="AA2847" s="8">
        <v>0</v>
      </c>
      <c r="AB2847" s="8">
        <v>0</v>
      </c>
      <c r="AC2847" s="8">
        <v>0</v>
      </c>
      <c r="AD2847" s="8">
        <v>0</v>
      </c>
      <c r="AE2847" s="8">
        <v>0</v>
      </c>
      <c r="AF2847" s="8">
        <v>0</v>
      </c>
      <c r="AG2847" s="8">
        <v>0</v>
      </c>
      <c r="AH2847" s="8">
        <v>0</v>
      </c>
      <c r="AI2847" s="8">
        <v>1</v>
      </c>
      <c r="AJ2847" s="8">
        <v>0</v>
      </c>
      <c r="AK2847" s="8">
        <v>1</v>
      </c>
      <c r="AL2847" s="8">
        <v>1</v>
      </c>
      <c r="AM2847" s="8">
        <v>0</v>
      </c>
      <c r="AN2847" s="8">
        <v>0</v>
      </c>
    </row>
    <row r="2848" spans="1:40" x14ac:dyDescent="0.25">
      <c r="A2848" s="8">
        <v>2904</v>
      </c>
      <c r="B2848" s="8">
        <v>25975</v>
      </c>
      <c r="C2848" s="8">
        <v>2009</v>
      </c>
      <c r="D2848" s="8">
        <v>1000</v>
      </c>
      <c r="F2848" s="10">
        <v>1</v>
      </c>
      <c r="G2848" s="10">
        <v>1</v>
      </c>
      <c r="H2848" s="10">
        <v>1</v>
      </c>
      <c r="I2848" s="10">
        <v>1</v>
      </c>
      <c r="J2848" s="8">
        <v>0</v>
      </c>
      <c r="K2848" s="8">
        <v>0</v>
      </c>
      <c r="L2848" s="8">
        <v>1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1</v>
      </c>
      <c r="V2848" s="8">
        <v>1</v>
      </c>
      <c r="W2848" s="8">
        <v>1</v>
      </c>
      <c r="X2848" s="8">
        <v>0</v>
      </c>
      <c r="Y2848" s="8">
        <v>0</v>
      </c>
      <c r="Z2848" s="8">
        <v>0</v>
      </c>
      <c r="AA2848" s="8">
        <v>1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1</v>
      </c>
      <c r="AJ2848" s="8">
        <v>0</v>
      </c>
      <c r="AK2848" s="8">
        <v>1</v>
      </c>
      <c r="AL2848" s="8">
        <v>1</v>
      </c>
      <c r="AM2848" s="8">
        <v>0</v>
      </c>
      <c r="AN2848" s="8">
        <v>0</v>
      </c>
    </row>
    <row r="2849" spans="1:40" x14ac:dyDescent="0.25">
      <c r="A2849" s="8">
        <v>2905</v>
      </c>
      <c r="B2849" s="8">
        <v>11879</v>
      </c>
      <c r="C2849" s="8">
        <v>2009</v>
      </c>
      <c r="D2849" s="8">
        <v>1500</v>
      </c>
      <c r="E2849" s="9">
        <v>1</v>
      </c>
      <c r="F2849" s="10">
        <v>1</v>
      </c>
      <c r="G2849" s="10">
        <v>0</v>
      </c>
      <c r="H2849" s="10">
        <v>0</v>
      </c>
      <c r="I2849" s="10">
        <v>1</v>
      </c>
      <c r="J2849" s="8">
        <v>0</v>
      </c>
      <c r="K2849" s="8">
        <v>0</v>
      </c>
      <c r="L2849" s="8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1</v>
      </c>
      <c r="R2849" s="8">
        <v>0</v>
      </c>
      <c r="S2849" s="8">
        <v>0</v>
      </c>
      <c r="T2849" s="8">
        <v>0</v>
      </c>
      <c r="U2849" s="8">
        <v>0</v>
      </c>
      <c r="V2849" s="8">
        <v>0</v>
      </c>
      <c r="W2849" s="8">
        <v>0</v>
      </c>
      <c r="X2849" s="8">
        <v>0</v>
      </c>
      <c r="Y2849" s="8">
        <v>1</v>
      </c>
      <c r="Z2849" s="8">
        <v>0</v>
      </c>
      <c r="AA2849" s="8">
        <v>0</v>
      </c>
      <c r="AB2849" s="8">
        <v>0</v>
      </c>
      <c r="AC2849" s="8">
        <v>0</v>
      </c>
      <c r="AD2849" s="8">
        <v>0</v>
      </c>
      <c r="AE2849" s="8">
        <v>0</v>
      </c>
      <c r="AF2849" s="8">
        <v>0</v>
      </c>
      <c r="AG2849" s="8">
        <v>0</v>
      </c>
      <c r="AH2849" s="8">
        <v>0</v>
      </c>
      <c r="AI2849" s="8">
        <v>0</v>
      </c>
      <c r="AJ2849" s="8">
        <v>0</v>
      </c>
      <c r="AK2849" s="8">
        <v>1</v>
      </c>
      <c r="AL2849" s="8">
        <v>0</v>
      </c>
      <c r="AM2849" s="8">
        <v>0</v>
      </c>
      <c r="AN2849" s="8">
        <v>0</v>
      </c>
    </row>
    <row r="2850" spans="1:40" x14ac:dyDescent="0.25">
      <c r="A2850" s="8">
        <v>2906</v>
      </c>
      <c r="B2850" s="8">
        <v>11879</v>
      </c>
      <c r="C2850" s="8">
        <v>2010</v>
      </c>
      <c r="D2850" s="8">
        <v>1500</v>
      </c>
      <c r="E2850" s="9">
        <v>1</v>
      </c>
      <c r="F2850" s="10">
        <v>1</v>
      </c>
      <c r="G2850" s="10">
        <v>0</v>
      </c>
      <c r="H2850" s="10">
        <v>0</v>
      </c>
      <c r="I2850" s="10">
        <v>1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>
        <v>0</v>
      </c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5</v>
      </c>
      <c r="AL2850" s="8">
        <v>0</v>
      </c>
      <c r="AM2850" s="8">
        <v>0</v>
      </c>
      <c r="AN2850" s="8">
        <v>0</v>
      </c>
    </row>
    <row r="2851" spans="1:40" x14ac:dyDescent="0.25">
      <c r="A2851" s="8">
        <v>2907</v>
      </c>
      <c r="B2851" s="8">
        <v>21035</v>
      </c>
      <c r="C2851" s="8">
        <v>2009</v>
      </c>
      <c r="D2851" s="8">
        <v>600</v>
      </c>
      <c r="F2851" s="10">
        <v>0</v>
      </c>
      <c r="G2851" s="10">
        <v>1</v>
      </c>
      <c r="H2851" s="10">
        <v>0</v>
      </c>
      <c r="I2851" s="10">
        <v>1</v>
      </c>
      <c r="J2851" s="8">
        <v>0</v>
      </c>
      <c r="K2851" s="8">
        <v>0</v>
      </c>
      <c r="L2851" s="8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1</v>
      </c>
      <c r="S2851" s="8">
        <v>1</v>
      </c>
      <c r="T2851" s="8">
        <v>0</v>
      </c>
      <c r="U2851" s="8">
        <v>0</v>
      </c>
      <c r="V2851" s="8">
        <v>1</v>
      </c>
      <c r="W2851" s="8">
        <v>1</v>
      </c>
      <c r="X2851" s="8">
        <v>0</v>
      </c>
      <c r="Y2851" s="8">
        <v>1</v>
      </c>
      <c r="Z2851" s="8">
        <v>0</v>
      </c>
      <c r="AA2851" s="8">
        <v>0</v>
      </c>
      <c r="AB2851" s="8">
        <v>0</v>
      </c>
      <c r="AC2851" s="8">
        <v>0</v>
      </c>
      <c r="AD2851" s="8">
        <v>0</v>
      </c>
      <c r="AE2851" s="8">
        <v>0</v>
      </c>
      <c r="AF2851" s="8">
        <v>0</v>
      </c>
      <c r="AG2851" s="8">
        <v>0</v>
      </c>
      <c r="AH2851" s="8">
        <v>0</v>
      </c>
      <c r="AI2851" s="8">
        <v>1</v>
      </c>
      <c r="AJ2851" s="8">
        <v>0</v>
      </c>
      <c r="AK2851" s="8">
        <v>1</v>
      </c>
      <c r="AL2851" s="8">
        <v>0</v>
      </c>
      <c r="AM2851" s="8">
        <v>0</v>
      </c>
      <c r="AN2851" s="8">
        <v>0</v>
      </c>
    </row>
    <row r="2852" spans="1:40" x14ac:dyDescent="0.25">
      <c r="A2852" s="8">
        <v>2908</v>
      </c>
      <c r="B2852" s="8">
        <v>92059</v>
      </c>
      <c r="C2852" s="8">
        <v>2013</v>
      </c>
      <c r="D2852" s="8">
        <v>600</v>
      </c>
      <c r="E2852" s="9">
        <v>1</v>
      </c>
      <c r="F2852" s="10">
        <v>0</v>
      </c>
      <c r="G2852" s="10">
        <v>0</v>
      </c>
      <c r="H2852" s="10">
        <v>0</v>
      </c>
      <c r="I2852" s="10">
        <v>1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1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>
        <v>0</v>
      </c>
      <c r="X2852" s="8">
        <v>0</v>
      </c>
      <c r="Y2852" s="8">
        <v>1</v>
      </c>
      <c r="Z2852" s="8">
        <v>0</v>
      </c>
      <c r="AA2852" s="8">
        <v>1</v>
      </c>
      <c r="AB2852" s="8">
        <v>0</v>
      </c>
      <c r="AC2852" s="8">
        <v>0</v>
      </c>
      <c r="AD2852" s="8">
        <v>1</v>
      </c>
      <c r="AE2852" s="8">
        <v>1</v>
      </c>
      <c r="AF2852" s="8">
        <v>0</v>
      </c>
      <c r="AG2852" s="8">
        <v>0</v>
      </c>
      <c r="AH2852" s="8">
        <v>1</v>
      </c>
      <c r="AI2852" s="8">
        <v>1</v>
      </c>
      <c r="AJ2852" s="8">
        <v>0</v>
      </c>
      <c r="AK2852" s="8">
        <v>1</v>
      </c>
      <c r="AL2852" s="8">
        <v>0</v>
      </c>
      <c r="AM2852" s="8">
        <v>0</v>
      </c>
      <c r="AN2852" s="8">
        <v>0</v>
      </c>
    </row>
    <row r="2853" spans="1:40" x14ac:dyDescent="0.25">
      <c r="A2853" s="8">
        <v>2909</v>
      </c>
      <c r="B2853" s="8">
        <v>32672</v>
      </c>
      <c r="C2853" s="8">
        <v>2010</v>
      </c>
      <c r="D2853" s="8">
        <v>400</v>
      </c>
      <c r="E2853" s="9">
        <v>2</v>
      </c>
      <c r="F2853" s="10">
        <v>0</v>
      </c>
      <c r="G2853" s="10">
        <v>0</v>
      </c>
      <c r="H2853" s="10">
        <v>0</v>
      </c>
      <c r="I2853" s="10">
        <v>1</v>
      </c>
      <c r="J2853" s="8">
        <v>0</v>
      </c>
      <c r="K2853" s="8">
        <v>0</v>
      </c>
      <c r="L2853" s="8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  <c r="T2853" s="8">
        <v>0</v>
      </c>
      <c r="U2853" s="8">
        <v>0</v>
      </c>
      <c r="V2853" s="8">
        <v>0</v>
      </c>
      <c r="W2853" s="8">
        <v>1</v>
      </c>
      <c r="X2853" s="8">
        <v>0</v>
      </c>
      <c r="Y2853" s="8">
        <v>0</v>
      </c>
      <c r="Z2853" s="8">
        <v>0</v>
      </c>
      <c r="AA2853" s="8">
        <v>0</v>
      </c>
      <c r="AB2853" s="8">
        <v>0</v>
      </c>
      <c r="AC2853" s="8">
        <v>0</v>
      </c>
      <c r="AD2853" s="8">
        <v>0</v>
      </c>
      <c r="AE2853" s="8">
        <v>0</v>
      </c>
      <c r="AF2853" s="8">
        <v>0</v>
      </c>
      <c r="AG2853" s="8">
        <v>0</v>
      </c>
      <c r="AH2853" s="8">
        <v>0</v>
      </c>
      <c r="AI2853" s="8">
        <v>1</v>
      </c>
      <c r="AJ2853" s="8">
        <v>0</v>
      </c>
      <c r="AK2853" s="8">
        <v>1</v>
      </c>
      <c r="AL2853" s="8">
        <v>0</v>
      </c>
      <c r="AM2853" s="8">
        <v>0</v>
      </c>
      <c r="AN2853" s="8">
        <v>0</v>
      </c>
    </row>
    <row r="2854" spans="1:40" x14ac:dyDescent="0.25">
      <c r="A2854" s="8">
        <v>2910</v>
      </c>
      <c r="B2854" s="8">
        <v>51362</v>
      </c>
      <c r="C2854" s="8">
        <v>2011</v>
      </c>
      <c r="D2854" s="8">
        <v>1500</v>
      </c>
      <c r="E2854" s="9">
        <v>2</v>
      </c>
      <c r="F2854" s="10">
        <v>0</v>
      </c>
      <c r="G2854" s="10">
        <v>0</v>
      </c>
      <c r="H2854" s="10">
        <v>0</v>
      </c>
      <c r="I2854" s="10">
        <v>1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>
        <v>1</v>
      </c>
      <c r="X2854" s="8">
        <v>0</v>
      </c>
      <c r="Y2854" s="8">
        <v>0</v>
      </c>
      <c r="Z2854" s="8">
        <v>0</v>
      </c>
      <c r="AA2854" s="8">
        <v>1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1</v>
      </c>
      <c r="AL2854" s="8">
        <v>0</v>
      </c>
      <c r="AM2854" s="8">
        <v>0</v>
      </c>
      <c r="AN2854" s="8">
        <v>0</v>
      </c>
    </row>
    <row r="2855" spans="1:40" x14ac:dyDescent="0.25">
      <c r="A2855" s="8">
        <v>2911</v>
      </c>
      <c r="B2855" s="8">
        <v>58761</v>
      </c>
      <c r="C2855" s="8">
        <v>2011</v>
      </c>
      <c r="D2855" s="8">
        <v>5000</v>
      </c>
      <c r="E2855" s="9">
        <v>1</v>
      </c>
      <c r="F2855" s="10">
        <v>1</v>
      </c>
      <c r="G2855" s="10">
        <v>1</v>
      </c>
      <c r="H2855" s="10">
        <v>1</v>
      </c>
      <c r="I2855" s="10">
        <v>1</v>
      </c>
      <c r="J2855" s="8">
        <v>0</v>
      </c>
      <c r="K2855" s="8">
        <v>0</v>
      </c>
      <c r="L2855" s="8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  <c r="T2855" s="8">
        <v>0</v>
      </c>
      <c r="U2855" s="8">
        <v>0</v>
      </c>
      <c r="V2855" s="8">
        <v>0</v>
      </c>
      <c r="W2855" s="8">
        <v>0</v>
      </c>
      <c r="X2855" s="8">
        <v>0</v>
      </c>
      <c r="Y2855" s="8">
        <v>0</v>
      </c>
      <c r="Z2855" s="8">
        <v>0</v>
      </c>
      <c r="AA2855" s="8">
        <v>0</v>
      </c>
      <c r="AB2855" s="8">
        <v>0</v>
      </c>
      <c r="AC2855" s="8">
        <v>0</v>
      </c>
      <c r="AD2855" s="8">
        <v>0</v>
      </c>
      <c r="AE2855" s="8">
        <v>0</v>
      </c>
      <c r="AF2855" s="8">
        <v>0</v>
      </c>
      <c r="AG2855" s="8">
        <v>0</v>
      </c>
      <c r="AH2855" s="8">
        <v>0</v>
      </c>
      <c r="AI2855" s="8">
        <v>0</v>
      </c>
      <c r="AJ2855" s="8">
        <v>0</v>
      </c>
      <c r="AK2855" s="8">
        <v>1</v>
      </c>
      <c r="AL2855" s="8">
        <v>1</v>
      </c>
      <c r="AM2855" s="8">
        <v>0</v>
      </c>
      <c r="AN2855" s="8">
        <v>0</v>
      </c>
    </row>
    <row r="2856" spans="1:40" x14ac:dyDescent="0.25">
      <c r="A2856" s="8">
        <v>2912</v>
      </c>
      <c r="B2856" s="8">
        <v>4418</v>
      </c>
      <c r="C2856" s="8">
        <v>2009</v>
      </c>
      <c r="D2856" s="8">
        <v>400</v>
      </c>
      <c r="E2856" s="9">
        <v>2</v>
      </c>
      <c r="F2856" s="10">
        <v>1</v>
      </c>
      <c r="G2856" s="10">
        <v>1</v>
      </c>
      <c r="H2856" s="10">
        <v>1</v>
      </c>
      <c r="I2856" s="10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1</v>
      </c>
      <c r="W2856" s="8">
        <v>1</v>
      </c>
      <c r="X2856" s="8">
        <v>0</v>
      </c>
      <c r="Y2856" s="8">
        <v>1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1</v>
      </c>
      <c r="AL2856" s="8">
        <v>0</v>
      </c>
      <c r="AM2856" s="8">
        <v>0</v>
      </c>
      <c r="AN2856" s="8">
        <v>0</v>
      </c>
    </row>
    <row r="2857" spans="1:40" x14ac:dyDescent="0.25">
      <c r="A2857" s="8">
        <v>2913</v>
      </c>
      <c r="B2857" s="8">
        <v>4418</v>
      </c>
      <c r="C2857" s="8">
        <v>2011</v>
      </c>
      <c r="D2857" s="8">
        <v>400</v>
      </c>
      <c r="E2857" s="9">
        <v>2</v>
      </c>
      <c r="F2857" s="10">
        <v>1</v>
      </c>
      <c r="G2857" s="10">
        <v>1</v>
      </c>
      <c r="H2857" s="10">
        <v>1</v>
      </c>
      <c r="I2857" s="10">
        <v>0</v>
      </c>
      <c r="J2857" s="8">
        <v>0</v>
      </c>
      <c r="K2857" s="8">
        <v>0</v>
      </c>
      <c r="L2857" s="8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1</v>
      </c>
      <c r="T2857" s="8">
        <v>0</v>
      </c>
      <c r="U2857" s="8">
        <v>1</v>
      </c>
      <c r="V2857" s="8">
        <v>1</v>
      </c>
      <c r="W2857" s="8">
        <v>0</v>
      </c>
      <c r="X2857" s="8">
        <v>1</v>
      </c>
      <c r="Y2857" s="8">
        <v>1</v>
      </c>
      <c r="Z2857" s="8">
        <v>0</v>
      </c>
      <c r="AA2857" s="8">
        <v>0</v>
      </c>
      <c r="AB2857" s="8">
        <v>0</v>
      </c>
      <c r="AC2857" s="8">
        <v>0</v>
      </c>
      <c r="AD2857" s="8">
        <v>0</v>
      </c>
      <c r="AE2857" s="8">
        <v>0</v>
      </c>
      <c r="AF2857" s="8">
        <v>0</v>
      </c>
      <c r="AG2857" s="8">
        <v>0</v>
      </c>
      <c r="AH2857" s="8">
        <v>0</v>
      </c>
      <c r="AI2857" s="8">
        <v>1</v>
      </c>
      <c r="AJ2857" s="8">
        <v>0</v>
      </c>
      <c r="AK2857" s="8">
        <v>1</v>
      </c>
      <c r="AL2857" s="8">
        <v>0</v>
      </c>
      <c r="AM2857" s="8">
        <v>0</v>
      </c>
      <c r="AN2857" s="8">
        <v>0</v>
      </c>
    </row>
    <row r="2858" spans="1:40" x14ac:dyDescent="0.25">
      <c r="A2858" s="8">
        <v>2914</v>
      </c>
      <c r="B2858" s="8">
        <v>4418</v>
      </c>
      <c r="C2858" s="8">
        <v>2011</v>
      </c>
      <c r="D2858" s="8">
        <v>400</v>
      </c>
      <c r="E2858" s="9">
        <v>2</v>
      </c>
      <c r="F2858" s="10">
        <v>1</v>
      </c>
      <c r="G2858" s="10">
        <v>1</v>
      </c>
      <c r="H2858" s="10">
        <v>1</v>
      </c>
      <c r="I2858" s="10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1</v>
      </c>
      <c r="V2858" s="8">
        <v>1</v>
      </c>
      <c r="W2858" s="8">
        <v>1</v>
      </c>
      <c r="X2858" s="8">
        <v>0</v>
      </c>
      <c r="Y2858" s="8">
        <v>1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1</v>
      </c>
      <c r="AL2858" s="8">
        <v>0</v>
      </c>
      <c r="AM2858" s="8">
        <v>0</v>
      </c>
      <c r="AN2858" s="8">
        <v>0</v>
      </c>
    </row>
    <row r="2859" spans="1:40" x14ac:dyDescent="0.25">
      <c r="A2859" s="8">
        <v>2915</v>
      </c>
      <c r="B2859" s="8">
        <v>94559</v>
      </c>
      <c r="C2859" s="8">
        <v>2013</v>
      </c>
      <c r="D2859" s="8">
        <v>20</v>
      </c>
      <c r="E2859" s="9">
        <v>1</v>
      </c>
      <c r="F2859" s="10">
        <v>0</v>
      </c>
      <c r="G2859" s="10">
        <v>0</v>
      </c>
      <c r="H2859" s="10">
        <v>0</v>
      </c>
      <c r="I2859" s="10">
        <v>0</v>
      </c>
      <c r="J2859" s="8">
        <v>0</v>
      </c>
      <c r="K2859" s="8">
        <v>0</v>
      </c>
      <c r="L2859" s="8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  <c r="T2859" s="8">
        <v>0</v>
      </c>
      <c r="U2859" s="8">
        <v>0</v>
      </c>
      <c r="V2859" s="8">
        <v>0</v>
      </c>
      <c r="W2859" s="8">
        <v>0</v>
      </c>
      <c r="X2859" s="8">
        <v>0</v>
      </c>
      <c r="Y2859" s="8">
        <v>0</v>
      </c>
      <c r="Z2859" s="8">
        <v>0</v>
      </c>
      <c r="AA2859" s="8">
        <v>0</v>
      </c>
      <c r="AB2859" s="8">
        <v>0</v>
      </c>
      <c r="AC2859" s="8">
        <v>0</v>
      </c>
      <c r="AD2859" s="8">
        <v>0</v>
      </c>
      <c r="AE2859" s="8">
        <v>0</v>
      </c>
      <c r="AF2859" s="8">
        <v>0</v>
      </c>
      <c r="AG2859" s="8">
        <v>0</v>
      </c>
      <c r="AH2859" s="8">
        <v>0</v>
      </c>
      <c r="AI2859" s="8">
        <v>1</v>
      </c>
      <c r="AJ2859" s="8">
        <v>0</v>
      </c>
      <c r="AK2859" s="8">
        <v>0</v>
      </c>
      <c r="AL2859" s="8">
        <v>0</v>
      </c>
      <c r="AM2859" s="8">
        <v>0</v>
      </c>
      <c r="AN2859" s="8">
        <v>0</v>
      </c>
    </row>
    <row r="2860" spans="1:40" x14ac:dyDescent="0.25">
      <c r="A2860" s="8">
        <v>2916</v>
      </c>
      <c r="B2860" s="8">
        <v>53420</v>
      </c>
      <c r="C2860" s="8">
        <v>2011</v>
      </c>
      <c r="D2860" s="8">
        <v>400</v>
      </c>
      <c r="E2860" s="9">
        <v>1</v>
      </c>
      <c r="F2860" s="10">
        <v>1</v>
      </c>
      <c r="G2860" s="10">
        <v>0</v>
      </c>
      <c r="H2860" s="10">
        <v>0</v>
      </c>
      <c r="I2860" s="10">
        <v>1</v>
      </c>
      <c r="J2860" s="8">
        <v>0</v>
      </c>
      <c r="K2860" s="8">
        <v>1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>
        <v>0</v>
      </c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1</v>
      </c>
      <c r="AL2860" s="8">
        <v>0</v>
      </c>
      <c r="AM2860" s="8">
        <v>0</v>
      </c>
      <c r="AN2860" s="8">
        <v>0</v>
      </c>
    </row>
    <row r="2861" spans="1:40" x14ac:dyDescent="0.25">
      <c r="A2861" s="8">
        <v>2917</v>
      </c>
      <c r="B2861" s="8">
        <v>56459</v>
      </c>
      <c r="C2861" s="8">
        <v>2011</v>
      </c>
      <c r="D2861" s="8">
        <v>200</v>
      </c>
      <c r="E2861" s="9">
        <v>1</v>
      </c>
      <c r="F2861" s="10">
        <v>1</v>
      </c>
      <c r="G2861" s="10">
        <v>1</v>
      </c>
      <c r="H2861" s="10">
        <v>0</v>
      </c>
      <c r="I2861" s="10">
        <v>1</v>
      </c>
      <c r="J2861" s="8">
        <v>0</v>
      </c>
      <c r="K2861" s="8">
        <v>0</v>
      </c>
      <c r="L2861" s="8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1</v>
      </c>
      <c r="T2861" s="8">
        <v>0</v>
      </c>
      <c r="U2861" s="8">
        <v>0</v>
      </c>
      <c r="V2861" s="8">
        <v>0</v>
      </c>
      <c r="W2861" s="8">
        <v>0</v>
      </c>
      <c r="X2861" s="8">
        <v>0</v>
      </c>
      <c r="Y2861" s="8">
        <v>0</v>
      </c>
      <c r="Z2861" s="8">
        <v>0</v>
      </c>
      <c r="AA2861" s="8">
        <v>0</v>
      </c>
      <c r="AB2861" s="8">
        <v>0</v>
      </c>
      <c r="AC2861" s="8">
        <v>0</v>
      </c>
      <c r="AD2861" s="8">
        <v>0</v>
      </c>
      <c r="AE2861" s="8">
        <v>0</v>
      </c>
      <c r="AF2861" s="8">
        <v>0</v>
      </c>
      <c r="AG2861" s="8">
        <v>0</v>
      </c>
      <c r="AH2861" s="8">
        <v>1</v>
      </c>
      <c r="AI2861" s="8">
        <v>0</v>
      </c>
      <c r="AJ2861" s="8">
        <v>0</v>
      </c>
      <c r="AK2861" s="8">
        <v>1</v>
      </c>
      <c r="AL2861" s="8">
        <v>0</v>
      </c>
      <c r="AM2861" s="8">
        <v>0</v>
      </c>
      <c r="AN2861" s="8">
        <v>0</v>
      </c>
    </row>
    <row r="2862" spans="1:40" x14ac:dyDescent="0.25">
      <c r="A2862" s="8">
        <v>2918</v>
      </c>
      <c r="B2862" s="8">
        <v>28001</v>
      </c>
      <c r="C2862" s="8">
        <v>2011</v>
      </c>
      <c r="D2862" s="8">
        <v>1000</v>
      </c>
      <c r="E2862" s="9">
        <v>1</v>
      </c>
      <c r="F2862" s="10">
        <v>1</v>
      </c>
      <c r="G2862" s="10">
        <v>1</v>
      </c>
      <c r="H2862" s="10">
        <v>1</v>
      </c>
      <c r="I2862" s="10">
        <v>1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>
        <v>0</v>
      </c>
      <c r="X2862" s="8">
        <v>0</v>
      </c>
      <c r="Y2862" s="8">
        <v>1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1</v>
      </c>
      <c r="AJ2862" s="8">
        <v>0</v>
      </c>
      <c r="AK2862" s="8">
        <v>1</v>
      </c>
      <c r="AL2862" s="8">
        <v>0</v>
      </c>
      <c r="AM2862" s="8">
        <v>0</v>
      </c>
      <c r="AN2862" s="8">
        <v>0</v>
      </c>
    </row>
    <row r="2863" spans="1:40" x14ac:dyDescent="0.25">
      <c r="A2863" s="8">
        <v>2919</v>
      </c>
      <c r="B2863" s="8">
        <v>11777</v>
      </c>
      <c r="C2863" s="8">
        <v>2013</v>
      </c>
      <c r="D2863" s="8">
        <v>6000</v>
      </c>
      <c r="E2863" s="9">
        <v>1</v>
      </c>
      <c r="F2863" s="10">
        <v>1</v>
      </c>
      <c r="G2863" s="10">
        <v>1</v>
      </c>
      <c r="H2863" s="10">
        <v>1</v>
      </c>
      <c r="I2863" s="10">
        <v>1</v>
      </c>
      <c r="J2863" s="8">
        <v>0</v>
      </c>
      <c r="K2863" s="8">
        <v>0</v>
      </c>
      <c r="L2863" s="8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0</v>
      </c>
      <c r="R2863" s="8">
        <v>0</v>
      </c>
      <c r="S2863" s="8">
        <v>0</v>
      </c>
      <c r="T2863" s="8">
        <v>0</v>
      </c>
      <c r="U2863" s="8">
        <v>0</v>
      </c>
      <c r="V2863" s="8">
        <v>0</v>
      </c>
      <c r="W2863" s="8">
        <v>0</v>
      </c>
      <c r="X2863" s="8">
        <v>0</v>
      </c>
      <c r="Y2863" s="8">
        <v>0</v>
      </c>
      <c r="Z2863" s="8">
        <v>0</v>
      </c>
      <c r="AA2863" s="8">
        <v>0</v>
      </c>
      <c r="AB2863" s="8">
        <v>0</v>
      </c>
      <c r="AC2863" s="8">
        <v>0</v>
      </c>
      <c r="AD2863" s="8">
        <v>0</v>
      </c>
      <c r="AE2863" s="8">
        <v>0</v>
      </c>
      <c r="AF2863" s="8">
        <v>0</v>
      </c>
      <c r="AG2863" s="8">
        <v>0</v>
      </c>
      <c r="AH2863" s="8">
        <v>0</v>
      </c>
      <c r="AI2863" s="8">
        <v>1</v>
      </c>
      <c r="AJ2863" s="8">
        <v>1</v>
      </c>
      <c r="AK2863" s="8">
        <v>1</v>
      </c>
      <c r="AL2863" s="8">
        <v>1</v>
      </c>
      <c r="AM2863" s="8">
        <v>0</v>
      </c>
      <c r="AN2863" s="8">
        <v>0</v>
      </c>
    </row>
    <row r="2864" spans="1:40" x14ac:dyDescent="0.25">
      <c r="A2864" s="8">
        <v>2920</v>
      </c>
      <c r="B2864" s="8">
        <v>21637</v>
      </c>
      <c r="C2864" s="8">
        <v>2009</v>
      </c>
      <c r="D2864" s="8">
        <v>6000</v>
      </c>
      <c r="E2864" s="9">
        <v>1</v>
      </c>
      <c r="F2864" s="10">
        <v>1</v>
      </c>
      <c r="G2864" s="10">
        <v>1</v>
      </c>
      <c r="H2864" s="10">
        <v>1</v>
      </c>
      <c r="I2864" s="10">
        <v>1</v>
      </c>
      <c r="J2864" s="8">
        <v>0</v>
      </c>
      <c r="K2864" s="8">
        <v>1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>
        <v>1</v>
      </c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1</v>
      </c>
      <c r="AJ2864" s="8">
        <v>1</v>
      </c>
      <c r="AK2864" s="8">
        <v>1</v>
      </c>
      <c r="AL2864" s="8">
        <v>0</v>
      </c>
      <c r="AM2864" s="8">
        <v>1</v>
      </c>
      <c r="AN2864" s="8">
        <v>0</v>
      </c>
    </row>
    <row r="2865" spans="1:40" x14ac:dyDescent="0.25">
      <c r="A2865" s="8">
        <v>2921</v>
      </c>
      <c r="B2865" s="8">
        <v>21637</v>
      </c>
      <c r="C2865" s="8">
        <v>2009</v>
      </c>
      <c r="D2865" s="8">
        <v>6000</v>
      </c>
      <c r="E2865" s="9">
        <v>1</v>
      </c>
      <c r="F2865" s="10">
        <v>1</v>
      </c>
      <c r="G2865" s="10">
        <v>1</v>
      </c>
      <c r="H2865" s="10">
        <v>1</v>
      </c>
      <c r="I2865" s="10">
        <v>1</v>
      </c>
      <c r="J2865" s="8">
        <v>0</v>
      </c>
      <c r="K2865" s="8">
        <v>0</v>
      </c>
      <c r="L2865" s="8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  <c r="T2865" s="8">
        <v>0</v>
      </c>
      <c r="U2865" s="8">
        <v>0</v>
      </c>
      <c r="V2865" s="8">
        <v>0</v>
      </c>
      <c r="W2865" s="8">
        <v>1</v>
      </c>
      <c r="X2865" s="8">
        <v>0</v>
      </c>
      <c r="Y2865" s="8">
        <v>0</v>
      </c>
      <c r="Z2865" s="8">
        <v>0</v>
      </c>
      <c r="AA2865" s="8">
        <v>0</v>
      </c>
      <c r="AB2865" s="8">
        <v>0</v>
      </c>
      <c r="AC2865" s="8">
        <v>0</v>
      </c>
      <c r="AD2865" s="8">
        <v>0</v>
      </c>
      <c r="AE2865" s="8">
        <v>0</v>
      </c>
      <c r="AF2865" s="8">
        <v>0</v>
      </c>
      <c r="AG2865" s="8">
        <v>0</v>
      </c>
      <c r="AH2865" s="8">
        <v>0</v>
      </c>
      <c r="AI2865" s="8">
        <v>0</v>
      </c>
      <c r="AJ2865" s="8">
        <v>0</v>
      </c>
      <c r="AK2865" s="8">
        <v>1</v>
      </c>
      <c r="AL2865" s="8">
        <v>0</v>
      </c>
      <c r="AM2865" s="8">
        <v>0</v>
      </c>
      <c r="AN2865" s="8">
        <v>0</v>
      </c>
    </row>
    <row r="2866" spans="1:40" x14ac:dyDescent="0.25">
      <c r="A2866" s="8">
        <v>2922</v>
      </c>
      <c r="B2866" s="8">
        <v>21637</v>
      </c>
      <c r="C2866" s="8">
        <v>2010</v>
      </c>
      <c r="D2866" s="8">
        <v>6000</v>
      </c>
      <c r="E2866" s="9">
        <v>1</v>
      </c>
      <c r="F2866" s="10">
        <v>1</v>
      </c>
      <c r="G2866" s="10">
        <v>1</v>
      </c>
      <c r="H2866" s="10">
        <v>1</v>
      </c>
      <c r="I2866" s="10">
        <v>1</v>
      </c>
      <c r="J2866" s="8">
        <v>0</v>
      </c>
      <c r="K2866" s="8">
        <v>1</v>
      </c>
      <c r="L2866" s="8">
        <v>0</v>
      </c>
      <c r="M2866" s="8">
        <v>1</v>
      </c>
      <c r="N2866" s="8">
        <v>0</v>
      </c>
      <c r="O2866" s="8">
        <v>1</v>
      </c>
      <c r="P2866" s="8">
        <v>0</v>
      </c>
      <c r="Q2866" s="8">
        <v>0</v>
      </c>
      <c r="R2866" s="8">
        <v>0</v>
      </c>
      <c r="S2866" s="8">
        <v>0</v>
      </c>
      <c r="T2866" s="8">
        <v>1</v>
      </c>
      <c r="U2866" s="8">
        <v>0</v>
      </c>
      <c r="V2866" s="8">
        <v>0</v>
      </c>
      <c r="W2866" s="8">
        <v>0</v>
      </c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1</v>
      </c>
      <c r="AJ2866" s="8">
        <v>1</v>
      </c>
      <c r="AK2866" s="8">
        <v>1</v>
      </c>
      <c r="AL2866" s="8">
        <v>0</v>
      </c>
      <c r="AM2866" s="8">
        <v>0</v>
      </c>
      <c r="AN2866" s="8">
        <v>0</v>
      </c>
    </row>
    <row r="2867" spans="1:40" x14ac:dyDescent="0.25">
      <c r="A2867" s="8">
        <v>2923</v>
      </c>
      <c r="B2867" s="8">
        <v>21637</v>
      </c>
      <c r="C2867" s="8">
        <v>2010</v>
      </c>
      <c r="D2867" s="8">
        <v>6000</v>
      </c>
      <c r="E2867" s="9">
        <v>1</v>
      </c>
      <c r="F2867" s="10">
        <v>1</v>
      </c>
      <c r="G2867" s="10">
        <v>1</v>
      </c>
      <c r="H2867" s="10">
        <v>1</v>
      </c>
      <c r="I2867" s="10">
        <v>1</v>
      </c>
      <c r="J2867" s="8">
        <v>0</v>
      </c>
      <c r="K2867" s="8">
        <v>1</v>
      </c>
      <c r="L2867" s="8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0</v>
      </c>
      <c r="R2867" s="8">
        <v>0</v>
      </c>
      <c r="S2867" s="8">
        <v>1</v>
      </c>
      <c r="T2867" s="8">
        <v>0</v>
      </c>
      <c r="U2867" s="8">
        <v>0</v>
      </c>
      <c r="V2867" s="8">
        <v>0</v>
      </c>
      <c r="W2867" s="8">
        <v>1</v>
      </c>
      <c r="X2867" s="8">
        <v>0</v>
      </c>
      <c r="Y2867" s="8">
        <v>0</v>
      </c>
      <c r="Z2867" s="8">
        <v>0</v>
      </c>
      <c r="AA2867" s="8">
        <v>0</v>
      </c>
      <c r="AB2867" s="8">
        <v>0</v>
      </c>
      <c r="AC2867" s="8">
        <v>0</v>
      </c>
      <c r="AD2867" s="8">
        <v>0</v>
      </c>
      <c r="AE2867" s="8">
        <v>0</v>
      </c>
      <c r="AF2867" s="8">
        <v>0</v>
      </c>
      <c r="AG2867" s="8">
        <v>0</v>
      </c>
      <c r="AH2867" s="8">
        <v>0</v>
      </c>
      <c r="AI2867" s="8">
        <v>0</v>
      </c>
      <c r="AJ2867" s="8">
        <v>0</v>
      </c>
      <c r="AK2867" s="8">
        <v>1</v>
      </c>
      <c r="AL2867" s="8">
        <v>1</v>
      </c>
      <c r="AM2867" s="8">
        <v>0</v>
      </c>
      <c r="AN2867" s="8">
        <v>0</v>
      </c>
    </row>
    <row r="2868" spans="1:40" x14ac:dyDescent="0.25">
      <c r="A2868" s="8">
        <v>2924</v>
      </c>
      <c r="B2868" s="8">
        <v>21637</v>
      </c>
      <c r="C2868" s="8">
        <v>2011</v>
      </c>
      <c r="D2868" s="8">
        <v>6000</v>
      </c>
      <c r="E2868" s="9">
        <v>1</v>
      </c>
      <c r="F2868" s="10">
        <v>1</v>
      </c>
      <c r="G2868" s="10">
        <v>1</v>
      </c>
      <c r="H2868" s="10">
        <v>1</v>
      </c>
      <c r="I2868" s="10">
        <v>1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1</v>
      </c>
      <c r="T2868" s="8">
        <v>0</v>
      </c>
      <c r="U2868" s="8">
        <v>0</v>
      </c>
      <c r="V2868" s="8">
        <v>0</v>
      </c>
      <c r="W2868" s="8">
        <v>0</v>
      </c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1</v>
      </c>
      <c r="AL2868" s="8">
        <v>0</v>
      </c>
      <c r="AM2868" s="8">
        <v>0</v>
      </c>
      <c r="AN2868" s="8">
        <v>0</v>
      </c>
    </row>
    <row r="2869" spans="1:40" x14ac:dyDescent="0.25">
      <c r="A2869" s="8">
        <v>2925</v>
      </c>
      <c r="B2869" s="8">
        <v>21637</v>
      </c>
      <c r="C2869" s="8">
        <v>2012</v>
      </c>
      <c r="D2869" s="8">
        <v>6000</v>
      </c>
      <c r="E2869" s="9">
        <v>1</v>
      </c>
      <c r="F2869" s="10">
        <v>1</v>
      </c>
      <c r="G2869" s="10">
        <v>1</v>
      </c>
      <c r="H2869" s="10">
        <v>1</v>
      </c>
      <c r="I2869" s="10">
        <v>1</v>
      </c>
      <c r="J2869" s="8">
        <v>0</v>
      </c>
      <c r="K2869" s="8">
        <v>1</v>
      </c>
      <c r="L2869" s="8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  <c r="T2869" s="8">
        <v>0</v>
      </c>
      <c r="U2869" s="8">
        <v>0</v>
      </c>
      <c r="V2869" s="8">
        <v>0</v>
      </c>
      <c r="W2869" s="8">
        <v>1</v>
      </c>
      <c r="X2869" s="8">
        <v>0</v>
      </c>
      <c r="Y2869" s="8">
        <v>1</v>
      </c>
      <c r="Z2869" s="8">
        <v>0</v>
      </c>
      <c r="AA2869" s="8">
        <v>1</v>
      </c>
      <c r="AB2869" s="8">
        <v>0</v>
      </c>
      <c r="AC2869" s="8">
        <v>0</v>
      </c>
      <c r="AD2869" s="8">
        <v>0</v>
      </c>
      <c r="AE2869" s="8">
        <v>0</v>
      </c>
      <c r="AF2869" s="8">
        <v>0</v>
      </c>
      <c r="AG2869" s="8">
        <v>0</v>
      </c>
      <c r="AH2869" s="8">
        <v>0</v>
      </c>
      <c r="AI2869" s="8">
        <v>1</v>
      </c>
      <c r="AJ2869" s="8">
        <v>0</v>
      </c>
      <c r="AK2869" s="8">
        <v>1</v>
      </c>
      <c r="AL2869" s="8">
        <v>1</v>
      </c>
      <c r="AM2869" s="8">
        <v>0</v>
      </c>
      <c r="AN2869" s="8">
        <v>0</v>
      </c>
    </row>
    <row r="2870" spans="1:40" x14ac:dyDescent="0.25">
      <c r="A2870" s="8">
        <v>2926</v>
      </c>
      <c r="B2870" s="8">
        <v>21637</v>
      </c>
      <c r="C2870" s="8">
        <v>2012</v>
      </c>
      <c r="D2870" s="8">
        <v>6000</v>
      </c>
      <c r="E2870" s="9">
        <v>1</v>
      </c>
      <c r="F2870" s="10">
        <v>1</v>
      </c>
      <c r="G2870" s="10">
        <v>1</v>
      </c>
      <c r="H2870" s="10">
        <v>1</v>
      </c>
      <c r="I2870" s="10">
        <v>1</v>
      </c>
      <c r="J2870" s="8">
        <v>0</v>
      </c>
      <c r="K2870" s="8">
        <v>1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1</v>
      </c>
      <c r="V2870" s="8">
        <v>0</v>
      </c>
      <c r="W2870" s="8">
        <v>1</v>
      </c>
      <c r="X2870" s="8">
        <v>0</v>
      </c>
      <c r="Y2870" s="8">
        <v>0</v>
      </c>
      <c r="Z2870" s="8">
        <v>0</v>
      </c>
      <c r="AA2870" s="8">
        <v>1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1</v>
      </c>
      <c r="AL2870" s="8">
        <v>1</v>
      </c>
      <c r="AM2870" s="8">
        <v>0</v>
      </c>
      <c r="AN2870" s="8">
        <v>0</v>
      </c>
    </row>
    <row r="2871" spans="1:40" x14ac:dyDescent="0.25">
      <c r="A2871" s="8">
        <v>2927</v>
      </c>
      <c r="B2871" s="8">
        <v>21637</v>
      </c>
      <c r="C2871" s="8">
        <v>2012</v>
      </c>
      <c r="D2871" s="8">
        <v>6000</v>
      </c>
      <c r="E2871" s="9">
        <v>1</v>
      </c>
      <c r="F2871" s="10">
        <v>1</v>
      </c>
      <c r="G2871" s="10">
        <v>1</v>
      </c>
      <c r="H2871" s="10">
        <v>1</v>
      </c>
      <c r="I2871" s="10">
        <v>1</v>
      </c>
      <c r="J2871" s="8">
        <v>0</v>
      </c>
      <c r="K2871" s="8">
        <v>1</v>
      </c>
      <c r="L2871" s="8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  <c r="T2871" s="8">
        <v>0</v>
      </c>
      <c r="U2871" s="8">
        <v>1</v>
      </c>
      <c r="V2871" s="8">
        <v>0</v>
      </c>
      <c r="W2871" s="8">
        <v>1</v>
      </c>
      <c r="X2871" s="8">
        <v>0</v>
      </c>
      <c r="Y2871" s="8">
        <v>0</v>
      </c>
      <c r="Z2871" s="8">
        <v>0</v>
      </c>
      <c r="AA2871" s="8">
        <v>1</v>
      </c>
      <c r="AB2871" s="8">
        <v>0</v>
      </c>
      <c r="AC2871" s="8">
        <v>0</v>
      </c>
      <c r="AD2871" s="8">
        <v>0</v>
      </c>
      <c r="AE2871" s="8">
        <v>0</v>
      </c>
      <c r="AF2871" s="8">
        <v>0</v>
      </c>
      <c r="AG2871" s="8">
        <v>0</v>
      </c>
      <c r="AH2871" s="8">
        <v>0</v>
      </c>
      <c r="AI2871" s="8">
        <v>0</v>
      </c>
      <c r="AJ2871" s="8">
        <v>0</v>
      </c>
      <c r="AK2871" s="8">
        <v>1</v>
      </c>
      <c r="AL2871" s="8">
        <v>0</v>
      </c>
      <c r="AM2871" s="8">
        <v>0</v>
      </c>
      <c r="AN2871" s="8">
        <v>0</v>
      </c>
    </row>
    <row r="2872" spans="1:40" x14ac:dyDescent="0.25">
      <c r="A2872" s="8">
        <v>2928</v>
      </c>
      <c r="B2872" s="8">
        <v>21637</v>
      </c>
      <c r="C2872" s="8">
        <v>2013</v>
      </c>
      <c r="D2872" s="8">
        <v>6000</v>
      </c>
      <c r="E2872" s="9">
        <v>1</v>
      </c>
      <c r="F2872" s="10">
        <v>1</v>
      </c>
      <c r="G2872" s="10">
        <v>1</v>
      </c>
      <c r="H2872" s="10">
        <v>1</v>
      </c>
      <c r="I2872" s="10">
        <v>1</v>
      </c>
      <c r="J2872" s="8">
        <v>0</v>
      </c>
      <c r="K2872" s="8">
        <v>1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1</v>
      </c>
      <c r="U2872" s="8">
        <v>0</v>
      </c>
      <c r="V2872" s="8">
        <v>0</v>
      </c>
      <c r="W2872" s="8">
        <v>1</v>
      </c>
      <c r="X2872" s="8">
        <v>0</v>
      </c>
      <c r="Y2872" s="8">
        <v>1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1</v>
      </c>
      <c r="AH2872" s="8">
        <v>1</v>
      </c>
      <c r="AI2872" s="8">
        <v>0</v>
      </c>
      <c r="AJ2872" s="8">
        <v>0</v>
      </c>
      <c r="AK2872" s="8">
        <v>1</v>
      </c>
      <c r="AL2872" s="8">
        <v>0</v>
      </c>
      <c r="AM2872" s="8">
        <v>0</v>
      </c>
      <c r="AN2872" s="8">
        <v>0</v>
      </c>
    </row>
    <row r="2873" spans="1:40" x14ac:dyDescent="0.25">
      <c r="A2873" s="8">
        <v>2929</v>
      </c>
      <c r="B2873" s="8">
        <v>21637</v>
      </c>
      <c r="C2873" s="8">
        <v>2013</v>
      </c>
      <c r="D2873" s="8">
        <v>6000</v>
      </c>
      <c r="E2873" s="9">
        <v>1</v>
      </c>
      <c r="F2873" s="10">
        <v>1</v>
      </c>
      <c r="G2873" s="10">
        <v>1</v>
      </c>
      <c r="H2873" s="10">
        <v>1</v>
      </c>
      <c r="I2873" s="10">
        <v>1</v>
      </c>
      <c r="J2873" s="8">
        <v>0</v>
      </c>
      <c r="K2873" s="8">
        <v>1</v>
      </c>
      <c r="L2873" s="8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  <c r="T2873" s="8">
        <v>1</v>
      </c>
      <c r="U2873" s="8">
        <v>0</v>
      </c>
      <c r="V2873" s="8">
        <v>0</v>
      </c>
      <c r="W2873" s="8">
        <v>1</v>
      </c>
      <c r="X2873" s="8">
        <v>0</v>
      </c>
      <c r="Y2873" s="8">
        <v>1</v>
      </c>
      <c r="Z2873" s="8">
        <v>1</v>
      </c>
      <c r="AA2873" s="8">
        <v>1</v>
      </c>
      <c r="AB2873" s="8">
        <v>0</v>
      </c>
      <c r="AC2873" s="8">
        <v>0</v>
      </c>
      <c r="AD2873" s="8">
        <v>0</v>
      </c>
      <c r="AE2873" s="8">
        <v>0</v>
      </c>
      <c r="AF2873" s="8">
        <v>0</v>
      </c>
      <c r="AG2873" s="8">
        <v>0</v>
      </c>
      <c r="AH2873" s="8">
        <v>0</v>
      </c>
      <c r="AI2873" s="8">
        <v>0</v>
      </c>
      <c r="AJ2873" s="8">
        <v>0</v>
      </c>
      <c r="AK2873" s="8">
        <v>1</v>
      </c>
      <c r="AL2873" s="8">
        <v>1</v>
      </c>
      <c r="AM2873" s="8">
        <v>0</v>
      </c>
      <c r="AN2873" s="8">
        <v>0</v>
      </c>
    </row>
    <row r="2874" spans="1:40" x14ac:dyDescent="0.25">
      <c r="A2874" s="8">
        <v>2930</v>
      </c>
      <c r="B2874" s="8">
        <v>21637</v>
      </c>
      <c r="C2874" s="8">
        <v>2013</v>
      </c>
      <c r="D2874" s="8">
        <v>6000</v>
      </c>
      <c r="E2874" s="9">
        <v>1</v>
      </c>
      <c r="F2874" s="10">
        <v>1</v>
      </c>
      <c r="G2874" s="10">
        <v>1</v>
      </c>
      <c r="H2874" s="10">
        <v>1</v>
      </c>
      <c r="I2874" s="10">
        <v>1</v>
      </c>
      <c r="J2874" s="8">
        <v>0</v>
      </c>
      <c r="K2874" s="8">
        <v>1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1</v>
      </c>
      <c r="S2874" s="8">
        <v>0</v>
      </c>
      <c r="T2874" s="8">
        <v>0</v>
      </c>
      <c r="U2874" s="8">
        <v>0</v>
      </c>
      <c r="V2874" s="8">
        <v>0</v>
      </c>
      <c r="W2874" s="8">
        <v>0</v>
      </c>
      <c r="X2874" s="8">
        <v>0</v>
      </c>
      <c r="Y2874" s="8">
        <v>1</v>
      </c>
      <c r="Z2874" s="8">
        <v>0</v>
      </c>
      <c r="AA2874" s="8">
        <v>1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1</v>
      </c>
      <c r="AL2874" s="8">
        <v>1</v>
      </c>
      <c r="AM2874" s="8">
        <v>0</v>
      </c>
      <c r="AN2874" s="8">
        <v>0</v>
      </c>
    </row>
    <row r="2875" spans="1:40" x14ac:dyDescent="0.25">
      <c r="A2875" s="8">
        <v>2931</v>
      </c>
      <c r="B2875" s="8">
        <v>74959</v>
      </c>
      <c r="C2875" s="8">
        <v>2012</v>
      </c>
      <c r="D2875" s="8">
        <v>6000</v>
      </c>
      <c r="F2875" s="10">
        <v>0</v>
      </c>
      <c r="G2875" s="10">
        <v>0</v>
      </c>
      <c r="H2875" s="10">
        <v>0</v>
      </c>
      <c r="I2875" s="10">
        <v>0</v>
      </c>
      <c r="J2875" s="8">
        <v>0</v>
      </c>
      <c r="K2875" s="8">
        <v>0</v>
      </c>
      <c r="L2875" s="8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  <c r="T2875" s="8">
        <v>0</v>
      </c>
      <c r="U2875" s="8">
        <v>1</v>
      </c>
      <c r="V2875" s="8">
        <v>0</v>
      </c>
      <c r="W2875" s="8">
        <v>0</v>
      </c>
      <c r="X2875" s="8">
        <v>0</v>
      </c>
      <c r="Y2875" s="8">
        <v>0</v>
      </c>
      <c r="Z2875" s="8">
        <v>0</v>
      </c>
      <c r="AA2875" s="8">
        <v>0</v>
      </c>
      <c r="AB2875" s="8">
        <v>0</v>
      </c>
      <c r="AC2875" s="8">
        <v>0</v>
      </c>
      <c r="AD2875" s="8">
        <v>0</v>
      </c>
      <c r="AE2875" s="8">
        <v>0</v>
      </c>
      <c r="AF2875" s="8">
        <v>0</v>
      </c>
      <c r="AG2875" s="8">
        <v>0</v>
      </c>
      <c r="AH2875" s="8">
        <v>1</v>
      </c>
      <c r="AI2875" s="8">
        <v>1</v>
      </c>
      <c r="AJ2875" s="8">
        <v>0</v>
      </c>
      <c r="AK2875" s="8">
        <v>1</v>
      </c>
      <c r="AL2875" s="8">
        <v>0</v>
      </c>
      <c r="AM2875" s="8">
        <v>0</v>
      </c>
      <c r="AN2875" s="8">
        <v>0</v>
      </c>
    </row>
    <row r="2876" spans="1:40" x14ac:dyDescent="0.25">
      <c r="A2876" s="8">
        <v>2932</v>
      </c>
      <c r="B2876" s="8">
        <v>74959</v>
      </c>
      <c r="C2876" s="8">
        <v>2012</v>
      </c>
      <c r="D2876" s="8">
        <v>6000</v>
      </c>
      <c r="F2876" s="10">
        <v>0</v>
      </c>
      <c r="G2876" s="10">
        <v>0</v>
      </c>
      <c r="H2876" s="10">
        <v>0</v>
      </c>
      <c r="I2876" s="10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1</v>
      </c>
      <c r="V2876" s="8">
        <v>0</v>
      </c>
      <c r="W2876" s="8">
        <v>0</v>
      </c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1</v>
      </c>
      <c r="AJ2876" s="8">
        <v>0</v>
      </c>
      <c r="AK2876" s="8">
        <v>1</v>
      </c>
      <c r="AL2876" s="8">
        <v>0</v>
      </c>
      <c r="AM2876" s="8">
        <v>0</v>
      </c>
      <c r="AN2876" s="8">
        <v>0</v>
      </c>
    </row>
    <row r="2877" spans="1:40" x14ac:dyDescent="0.25">
      <c r="A2877" s="8">
        <v>2933</v>
      </c>
      <c r="B2877" s="8">
        <v>33193</v>
      </c>
      <c r="C2877" s="8">
        <v>2010</v>
      </c>
      <c r="D2877" s="8">
        <v>6000</v>
      </c>
      <c r="E2877" s="9">
        <v>1</v>
      </c>
      <c r="F2877" s="10">
        <v>1</v>
      </c>
      <c r="G2877" s="10">
        <v>1</v>
      </c>
      <c r="H2877" s="10">
        <v>1</v>
      </c>
      <c r="I2877" s="10">
        <v>1</v>
      </c>
      <c r="J2877" s="8">
        <v>0</v>
      </c>
      <c r="K2877" s="8">
        <v>0</v>
      </c>
      <c r="L2877" s="8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  <c r="T2877" s="8">
        <v>0</v>
      </c>
      <c r="U2877" s="8">
        <v>0</v>
      </c>
      <c r="V2877" s="8">
        <v>1</v>
      </c>
      <c r="W2877" s="8">
        <v>0</v>
      </c>
      <c r="X2877" s="8">
        <v>0</v>
      </c>
      <c r="Y2877" s="8">
        <v>0</v>
      </c>
      <c r="Z2877" s="8">
        <v>0</v>
      </c>
      <c r="AA2877" s="8">
        <v>0</v>
      </c>
      <c r="AB2877" s="8">
        <v>0</v>
      </c>
      <c r="AC2877" s="8">
        <v>0</v>
      </c>
      <c r="AD2877" s="8">
        <v>0</v>
      </c>
      <c r="AE2877" s="8">
        <v>0</v>
      </c>
      <c r="AF2877" s="8">
        <v>0</v>
      </c>
      <c r="AG2877" s="8">
        <v>0</v>
      </c>
      <c r="AH2877" s="8">
        <v>0</v>
      </c>
      <c r="AI2877" s="8">
        <v>0</v>
      </c>
      <c r="AJ2877" s="8">
        <v>0</v>
      </c>
      <c r="AK2877" s="8">
        <v>1</v>
      </c>
      <c r="AL2877" s="8">
        <v>1</v>
      </c>
      <c r="AM2877" s="8">
        <v>0</v>
      </c>
      <c r="AN2877" s="8">
        <v>0</v>
      </c>
    </row>
    <row r="2878" spans="1:40" x14ac:dyDescent="0.25">
      <c r="A2878" s="8">
        <v>2934</v>
      </c>
      <c r="B2878" s="8">
        <v>1916</v>
      </c>
      <c r="C2878" s="8">
        <v>2011</v>
      </c>
      <c r="D2878" s="8">
        <v>6000</v>
      </c>
      <c r="E2878" s="9">
        <v>1</v>
      </c>
      <c r="F2878" s="10">
        <v>1</v>
      </c>
      <c r="G2878" s="10">
        <v>1</v>
      </c>
      <c r="H2878" s="10">
        <v>1</v>
      </c>
      <c r="I2878" s="10">
        <v>1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>
        <v>0</v>
      </c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</row>
    <row r="2879" spans="1:40" x14ac:dyDescent="0.25">
      <c r="A2879" s="8">
        <v>2935</v>
      </c>
      <c r="B2879" s="8">
        <v>1916</v>
      </c>
      <c r="C2879" s="8">
        <v>2011</v>
      </c>
      <c r="D2879" s="8">
        <v>6000</v>
      </c>
      <c r="E2879" s="9">
        <v>1</v>
      </c>
      <c r="F2879" s="10">
        <v>1</v>
      </c>
      <c r="G2879" s="10">
        <v>1</v>
      </c>
      <c r="H2879" s="10">
        <v>1</v>
      </c>
      <c r="I2879" s="10">
        <v>1</v>
      </c>
      <c r="J2879" s="8">
        <v>0</v>
      </c>
      <c r="K2879" s="8">
        <v>0</v>
      </c>
      <c r="L2879" s="8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  <c r="T2879" s="8">
        <v>0</v>
      </c>
      <c r="U2879" s="8">
        <v>0</v>
      </c>
      <c r="V2879" s="8">
        <v>0</v>
      </c>
      <c r="W2879" s="8">
        <v>0</v>
      </c>
      <c r="X2879" s="8">
        <v>0</v>
      </c>
      <c r="Y2879" s="8">
        <v>0</v>
      </c>
      <c r="Z2879" s="8">
        <v>0</v>
      </c>
      <c r="AA2879" s="8">
        <v>0</v>
      </c>
      <c r="AB2879" s="8">
        <v>0</v>
      </c>
      <c r="AC2879" s="8">
        <v>0</v>
      </c>
      <c r="AD2879" s="8">
        <v>0</v>
      </c>
      <c r="AE2879" s="8">
        <v>0</v>
      </c>
      <c r="AF2879" s="8">
        <v>0</v>
      </c>
      <c r="AG2879" s="8">
        <v>0</v>
      </c>
      <c r="AH2879" s="8">
        <v>0</v>
      </c>
      <c r="AI2879" s="8">
        <v>0</v>
      </c>
      <c r="AJ2879" s="8">
        <v>0</v>
      </c>
      <c r="AK2879" s="8">
        <v>0</v>
      </c>
      <c r="AL2879" s="8">
        <v>0</v>
      </c>
      <c r="AM2879" s="8">
        <v>0</v>
      </c>
      <c r="AN2879" s="8">
        <v>0</v>
      </c>
    </row>
    <row r="2880" spans="1:40" x14ac:dyDescent="0.25">
      <c r="A2880" s="8">
        <v>2936</v>
      </c>
      <c r="B2880" s="8">
        <v>1916</v>
      </c>
      <c r="C2880" s="8">
        <v>2011</v>
      </c>
      <c r="D2880" s="8">
        <v>6000</v>
      </c>
      <c r="E2880" s="9">
        <v>1</v>
      </c>
      <c r="F2880" s="10">
        <v>1</v>
      </c>
      <c r="G2880" s="10">
        <v>1</v>
      </c>
      <c r="H2880" s="10">
        <v>1</v>
      </c>
      <c r="I2880" s="10">
        <v>1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>
        <v>0</v>
      </c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</row>
    <row r="2881" spans="1:40" x14ac:dyDescent="0.25">
      <c r="A2881" s="8">
        <v>2937</v>
      </c>
      <c r="B2881" s="8">
        <v>1916</v>
      </c>
      <c r="C2881" s="8">
        <v>2012</v>
      </c>
      <c r="D2881" s="8">
        <v>6000</v>
      </c>
      <c r="E2881" s="9">
        <v>1</v>
      </c>
      <c r="F2881" s="10">
        <v>1</v>
      </c>
      <c r="G2881" s="10">
        <v>1</v>
      </c>
      <c r="H2881" s="10">
        <v>1</v>
      </c>
      <c r="I2881" s="10">
        <v>1</v>
      </c>
      <c r="J2881" s="8">
        <v>0</v>
      </c>
      <c r="K2881" s="8">
        <v>0</v>
      </c>
      <c r="L2881" s="8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  <c r="T2881" s="8">
        <v>0</v>
      </c>
      <c r="U2881" s="8">
        <v>0</v>
      </c>
      <c r="V2881" s="8">
        <v>0</v>
      </c>
      <c r="W2881" s="8">
        <v>0</v>
      </c>
      <c r="X2881" s="8">
        <v>0</v>
      </c>
      <c r="Y2881" s="8">
        <v>0</v>
      </c>
      <c r="Z2881" s="8">
        <v>0</v>
      </c>
      <c r="AA2881" s="8">
        <v>0</v>
      </c>
      <c r="AB2881" s="8">
        <v>0</v>
      </c>
      <c r="AC2881" s="8">
        <v>0</v>
      </c>
      <c r="AD2881" s="8">
        <v>0</v>
      </c>
      <c r="AE2881" s="8">
        <v>0</v>
      </c>
      <c r="AF2881" s="8">
        <v>0</v>
      </c>
      <c r="AG2881" s="8">
        <v>0</v>
      </c>
      <c r="AH2881" s="8">
        <v>0</v>
      </c>
      <c r="AI2881" s="8">
        <v>0</v>
      </c>
      <c r="AJ2881" s="8">
        <v>0</v>
      </c>
      <c r="AK2881" s="8">
        <v>0</v>
      </c>
      <c r="AL2881" s="8">
        <v>0</v>
      </c>
      <c r="AM2881" s="8">
        <v>0</v>
      </c>
      <c r="AN2881" s="8">
        <v>0</v>
      </c>
    </row>
    <row r="2882" spans="1:40" x14ac:dyDescent="0.25">
      <c r="A2882" s="8">
        <v>2938</v>
      </c>
      <c r="B2882" s="8">
        <v>1916</v>
      </c>
      <c r="C2882" s="8">
        <v>2012</v>
      </c>
      <c r="D2882" s="8">
        <v>6000</v>
      </c>
      <c r="E2882" s="9">
        <v>1</v>
      </c>
      <c r="F2882" s="10">
        <v>1</v>
      </c>
      <c r="G2882" s="10">
        <v>1</v>
      </c>
      <c r="H2882" s="10">
        <v>1</v>
      </c>
      <c r="I2882" s="10">
        <v>1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>
        <v>0</v>
      </c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</row>
    <row r="2883" spans="1:40" x14ac:dyDescent="0.25">
      <c r="A2883" s="8">
        <v>2939</v>
      </c>
      <c r="B2883" s="8">
        <v>1916</v>
      </c>
      <c r="C2883" s="8">
        <v>2012</v>
      </c>
      <c r="D2883" s="8">
        <v>6000</v>
      </c>
      <c r="E2883" s="9">
        <v>1</v>
      </c>
      <c r="F2883" s="10">
        <v>1</v>
      </c>
      <c r="G2883" s="10">
        <v>1</v>
      </c>
      <c r="H2883" s="10">
        <v>1</v>
      </c>
      <c r="I2883" s="10">
        <v>1</v>
      </c>
      <c r="J2883" s="8">
        <v>0</v>
      </c>
      <c r="K2883" s="8">
        <v>0</v>
      </c>
      <c r="L2883" s="8">
        <v>0</v>
      </c>
      <c r="M2883" s="8">
        <v>0</v>
      </c>
      <c r="N2883" s="8">
        <v>0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  <c r="T2883" s="8">
        <v>0</v>
      </c>
      <c r="U2883" s="8">
        <v>0</v>
      </c>
      <c r="V2883" s="8">
        <v>0</v>
      </c>
      <c r="W2883" s="8">
        <v>0</v>
      </c>
      <c r="X2883" s="8">
        <v>0</v>
      </c>
      <c r="Y2883" s="8">
        <v>0</v>
      </c>
      <c r="Z2883" s="8">
        <v>0</v>
      </c>
      <c r="AA2883" s="8">
        <v>0</v>
      </c>
      <c r="AB2883" s="8">
        <v>0</v>
      </c>
      <c r="AC2883" s="8">
        <v>0</v>
      </c>
      <c r="AD2883" s="8">
        <v>0</v>
      </c>
      <c r="AE2883" s="8">
        <v>0</v>
      </c>
      <c r="AF2883" s="8">
        <v>0</v>
      </c>
      <c r="AG2883" s="8">
        <v>0</v>
      </c>
      <c r="AH2883" s="8">
        <v>0</v>
      </c>
      <c r="AI2883" s="8">
        <v>0</v>
      </c>
      <c r="AJ2883" s="8">
        <v>0</v>
      </c>
      <c r="AK2883" s="8">
        <v>0</v>
      </c>
      <c r="AL2883" s="8">
        <v>0</v>
      </c>
      <c r="AM2883" s="8">
        <v>0</v>
      </c>
      <c r="AN2883" s="8">
        <v>0</v>
      </c>
    </row>
    <row r="2884" spans="1:40" x14ac:dyDescent="0.25">
      <c r="A2884" s="8">
        <v>2940</v>
      </c>
      <c r="B2884" s="8">
        <v>25116</v>
      </c>
      <c r="C2884" s="8">
        <v>2009</v>
      </c>
      <c r="D2884" s="8">
        <v>1500</v>
      </c>
      <c r="F2884" s="10">
        <v>0</v>
      </c>
      <c r="G2884" s="10">
        <v>0</v>
      </c>
      <c r="H2884" s="10">
        <v>0</v>
      </c>
      <c r="I2884" s="10">
        <v>1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1</v>
      </c>
      <c r="AJ2884" s="8">
        <v>0</v>
      </c>
      <c r="AK2884" s="8">
        <v>0</v>
      </c>
      <c r="AL2884" s="8">
        <v>1</v>
      </c>
      <c r="AM2884" s="8">
        <v>0</v>
      </c>
      <c r="AN2884" s="8">
        <v>0</v>
      </c>
    </row>
    <row r="2885" spans="1:40" x14ac:dyDescent="0.25">
      <c r="A2885" s="8">
        <v>2941</v>
      </c>
      <c r="B2885" s="8">
        <v>24833</v>
      </c>
      <c r="C2885" s="8">
        <v>2010</v>
      </c>
      <c r="D2885" s="8">
        <v>4000</v>
      </c>
      <c r="E2885" s="9">
        <v>1</v>
      </c>
      <c r="F2885" s="10">
        <v>1</v>
      </c>
      <c r="G2885" s="10">
        <v>1</v>
      </c>
      <c r="H2885" s="10">
        <v>1</v>
      </c>
      <c r="I2885" s="10">
        <v>1</v>
      </c>
      <c r="J2885" s="8">
        <v>0</v>
      </c>
      <c r="K2885" s="8">
        <v>0</v>
      </c>
      <c r="L2885" s="8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  <c r="T2885" s="8">
        <v>0</v>
      </c>
      <c r="U2885" s="8">
        <v>0</v>
      </c>
      <c r="V2885" s="8">
        <v>0</v>
      </c>
      <c r="W2885" s="8">
        <v>0</v>
      </c>
      <c r="X2885" s="8">
        <v>0</v>
      </c>
      <c r="Y2885" s="8">
        <v>0</v>
      </c>
      <c r="Z2885" s="8">
        <v>3</v>
      </c>
      <c r="AA2885" s="8">
        <v>0</v>
      </c>
      <c r="AB2885" s="8">
        <v>0</v>
      </c>
      <c r="AC2885" s="8">
        <v>0</v>
      </c>
      <c r="AD2885" s="8">
        <v>0</v>
      </c>
      <c r="AE2885" s="8">
        <v>0</v>
      </c>
      <c r="AF2885" s="8">
        <v>0</v>
      </c>
      <c r="AG2885" s="8">
        <v>0</v>
      </c>
      <c r="AH2885" s="8">
        <v>0</v>
      </c>
      <c r="AI2885" s="8">
        <v>0</v>
      </c>
      <c r="AJ2885" s="8">
        <v>0</v>
      </c>
      <c r="AK2885" s="8">
        <v>0</v>
      </c>
      <c r="AL2885" s="8">
        <v>0</v>
      </c>
      <c r="AM2885" s="8">
        <v>0</v>
      </c>
      <c r="AN2885" s="8">
        <v>0</v>
      </c>
    </row>
    <row r="2886" spans="1:40" x14ac:dyDescent="0.25">
      <c r="A2886" s="8">
        <v>2942</v>
      </c>
      <c r="B2886" s="8">
        <v>24833</v>
      </c>
      <c r="C2886" s="8">
        <v>2013</v>
      </c>
      <c r="D2886" s="8">
        <v>4000</v>
      </c>
      <c r="E2886" s="9">
        <v>1</v>
      </c>
      <c r="F2886" s="10">
        <v>1</v>
      </c>
      <c r="G2886" s="10">
        <v>1</v>
      </c>
      <c r="H2886" s="10">
        <v>1</v>
      </c>
      <c r="I2886" s="10">
        <v>1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>
        <v>1</v>
      </c>
      <c r="X2886" s="8">
        <v>0</v>
      </c>
      <c r="Y2886" s="8">
        <v>1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1</v>
      </c>
      <c r="AJ2886" s="8">
        <v>0</v>
      </c>
      <c r="AK2886" s="8">
        <v>0</v>
      </c>
      <c r="AL2886" s="8">
        <v>1</v>
      </c>
      <c r="AM2886" s="8">
        <v>0</v>
      </c>
      <c r="AN2886" s="8">
        <v>0</v>
      </c>
    </row>
    <row r="2887" spans="1:40" x14ac:dyDescent="0.25">
      <c r="A2887" s="8">
        <v>2943</v>
      </c>
      <c r="B2887" s="8">
        <v>24833</v>
      </c>
      <c r="C2887" s="8">
        <v>2013</v>
      </c>
      <c r="D2887" s="8">
        <v>4000</v>
      </c>
      <c r="E2887" s="9">
        <v>1</v>
      </c>
      <c r="F2887" s="10">
        <v>1</v>
      </c>
      <c r="G2887" s="10">
        <v>1</v>
      </c>
      <c r="H2887" s="10">
        <v>1</v>
      </c>
      <c r="I2887" s="10">
        <v>1</v>
      </c>
      <c r="J2887" s="8">
        <v>0</v>
      </c>
      <c r="K2887" s="8">
        <v>0</v>
      </c>
      <c r="L2887" s="8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  <c r="T2887" s="8">
        <v>0</v>
      </c>
      <c r="U2887" s="8">
        <v>0</v>
      </c>
      <c r="V2887" s="8">
        <v>1</v>
      </c>
      <c r="W2887" s="8">
        <v>1</v>
      </c>
      <c r="X2887" s="8">
        <v>0</v>
      </c>
      <c r="Y2887" s="8">
        <v>0</v>
      </c>
      <c r="Z2887" s="8">
        <v>0</v>
      </c>
      <c r="AA2887" s="8">
        <v>0</v>
      </c>
      <c r="AB2887" s="8">
        <v>0</v>
      </c>
      <c r="AC2887" s="8">
        <v>0</v>
      </c>
      <c r="AD2887" s="8">
        <v>0</v>
      </c>
      <c r="AE2887" s="8">
        <v>0</v>
      </c>
      <c r="AF2887" s="8">
        <v>0</v>
      </c>
      <c r="AG2887" s="8">
        <v>0</v>
      </c>
      <c r="AH2887" s="8">
        <v>0</v>
      </c>
      <c r="AI2887" s="8">
        <v>1</v>
      </c>
      <c r="AJ2887" s="8">
        <v>0</v>
      </c>
      <c r="AK2887" s="8">
        <v>0</v>
      </c>
      <c r="AL2887" s="8">
        <v>0</v>
      </c>
      <c r="AM2887" s="8">
        <v>0</v>
      </c>
      <c r="AN2887" s="8">
        <v>0</v>
      </c>
    </row>
    <row r="2888" spans="1:40" x14ac:dyDescent="0.25">
      <c r="A2888" s="8">
        <v>2949</v>
      </c>
      <c r="B2888" s="8">
        <v>403</v>
      </c>
      <c r="C2888" s="8">
        <v>2009</v>
      </c>
      <c r="D2888" s="8">
        <v>600</v>
      </c>
      <c r="F2888" s="10">
        <v>1</v>
      </c>
      <c r="G2888" s="10">
        <v>1</v>
      </c>
      <c r="H2888" s="10">
        <v>1</v>
      </c>
      <c r="I2888" s="10">
        <v>1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1</v>
      </c>
      <c r="Q2888" s="8">
        <v>0</v>
      </c>
      <c r="R2888" s="8">
        <v>0</v>
      </c>
      <c r="S2888" s="8">
        <v>0</v>
      </c>
      <c r="T2888" s="8">
        <v>0</v>
      </c>
      <c r="U2888" s="8">
        <v>1</v>
      </c>
      <c r="V2888" s="8">
        <v>1</v>
      </c>
      <c r="W2888" s="8">
        <v>0</v>
      </c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1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1</v>
      </c>
      <c r="AJ2888" s="8">
        <v>0</v>
      </c>
      <c r="AK2888" s="8">
        <v>1</v>
      </c>
      <c r="AL2888" s="8">
        <v>1</v>
      </c>
      <c r="AM2888" s="8">
        <v>0</v>
      </c>
      <c r="AN2888" s="8">
        <v>0</v>
      </c>
    </row>
    <row r="2889" spans="1:40" x14ac:dyDescent="0.25">
      <c r="A2889" s="8">
        <v>2951</v>
      </c>
      <c r="B2889" s="8">
        <v>25119</v>
      </c>
      <c r="C2889" s="8">
        <v>2009</v>
      </c>
      <c r="D2889" s="8">
        <v>200</v>
      </c>
      <c r="F2889" s="10">
        <v>0</v>
      </c>
      <c r="G2889" s="10">
        <v>0</v>
      </c>
      <c r="H2889" s="10">
        <v>0</v>
      </c>
      <c r="I2889" s="10">
        <v>1</v>
      </c>
      <c r="J2889" s="8">
        <v>0</v>
      </c>
      <c r="K2889" s="8">
        <v>0</v>
      </c>
      <c r="L2889" s="8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  <c r="T2889" s="8">
        <v>0</v>
      </c>
      <c r="U2889" s="8">
        <v>0</v>
      </c>
      <c r="V2889" s="8">
        <v>0</v>
      </c>
      <c r="W2889" s="8">
        <v>0</v>
      </c>
      <c r="X2889" s="8">
        <v>0</v>
      </c>
      <c r="Y2889" s="8">
        <v>0</v>
      </c>
      <c r="Z2889" s="8">
        <v>0</v>
      </c>
      <c r="AA2889" s="8">
        <v>0</v>
      </c>
      <c r="AB2889" s="8">
        <v>0</v>
      </c>
      <c r="AC2889" s="8">
        <v>0</v>
      </c>
      <c r="AD2889" s="8">
        <v>0</v>
      </c>
      <c r="AE2889" s="8">
        <v>0</v>
      </c>
      <c r="AF2889" s="8">
        <v>0</v>
      </c>
      <c r="AG2889" s="8">
        <v>0</v>
      </c>
      <c r="AH2889" s="8">
        <v>0</v>
      </c>
      <c r="AI2889" s="8">
        <v>0</v>
      </c>
      <c r="AJ2889" s="8">
        <v>0</v>
      </c>
      <c r="AK2889" s="8">
        <v>1</v>
      </c>
      <c r="AL2889" s="8">
        <v>0</v>
      </c>
      <c r="AM2889" s="8">
        <v>0</v>
      </c>
      <c r="AN2889" s="8">
        <v>0</v>
      </c>
    </row>
    <row r="2890" spans="1:40" x14ac:dyDescent="0.25">
      <c r="A2890" s="8">
        <v>2952</v>
      </c>
      <c r="B2890" s="8">
        <v>52459</v>
      </c>
      <c r="C2890" s="8">
        <v>2011</v>
      </c>
      <c r="D2890" s="8">
        <v>600</v>
      </c>
      <c r="E2890" s="9">
        <v>1</v>
      </c>
      <c r="F2890" s="10">
        <v>1</v>
      </c>
      <c r="G2890" s="10">
        <v>1</v>
      </c>
      <c r="H2890" s="10">
        <v>0</v>
      </c>
      <c r="I2890" s="10">
        <v>1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>
        <v>0</v>
      </c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</row>
    <row r="2891" spans="1:40" x14ac:dyDescent="0.25">
      <c r="A2891" s="8">
        <v>2953</v>
      </c>
      <c r="B2891" s="8">
        <v>52459</v>
      </c>
      <c r="C2891" s="8">
        <v>2011</v>
      </c>
      <c r="D2891" s="8">
        <v>600</v>
      </c>
      <c r="E2891" s="9">
        <v>1</v>
      </c>
      <c r="F2891" s="10">
        <v>1</v>
      </c>
      <c r="G2891" s="10">
        <v>1</v>
      </c>
      <c r="H2891" s="10">
        <v>0</v>
      </c>
      <c r="I2891" s="10">
        <v>1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0</v>
      </c>
      <c r="V2891" s="8">
        <v>0</v>
      </c>
      <c r="W2891" s="8">
        <v>0</v>
      </c>
      <c r="X2891" s="8">
        <v>0</v>
      </c>
      <c r="Y2891" s="8">
        <v>0</v>
      </c>
      <c r="Z2891" s="8">
        <v>0</v>
      </c>
      <c r="AA2891" s="8">
        <v>0</v>
      </c>
      <c r="AB2891" s="8">
        <v>0</v>
      </c>
      <c r="AC2891" s="8">
        <v>0</v>
      </c>
      <c r="AD2891" s="8">
        <v>0</v>
      </c>
      <c r="AE2891" s="8">
        <v>0</v>
      </c>
      <c r="AF2891" s="8">
        <v>0</v>
      </c>
      <c r="AG2891" s="8">
        <v>0</v>
      </c>
      <c r="AH2891" s="8">
        <v>0</v>
      </c>
      <c r="AI2891" s="8">
        <v>0</v>
      </c>
      <c r="AJ2891" s="8">
        <v>0</v>
      </c>
      <c r="AK2891" s="8">
        <v>1</v>
      </c>
      <c r="AL2891" s="8">
        <v>0</v>
      </c>
      <c r="AM2891" s="8">
        <v>0</v>
      </c>
      <c r="AN2891" s="8">
        <v>0</v>
      </c>
    </row>
    <row r="2892" spans="1:40" x14ac:dyDescent="0.25">
      <c r="A2892" s="8">
        <v>2954</v>
      </c>
      <c r="B2892" s="8">
        <v>52459</v>
      </c>
      <c r="C2892" s="8">
        <v>2012</v>
      </c>
      <c r="D2892" s="8">
        <v>600</v>
      </c>
      <c r="E2892" s="9">
        <v>1</v>
      </c>
      <c r="F2892" s="10">
        <v>1</v>
      </c>
      <c r="G2892" s="10">
        <v>1</v>
      </c>
      <c r="H2892" s="10">
        <v>0</v>
      </c>
      <c r="I2892" s="10">
        <v>1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1</v>
      </c>
      <c r="T2892" s="8">
        <v>0</v>
      </c>
      <c r="U2892" s="8">
        <v>0</v>
      </c>
      <c r="V2892" s="8">
        <v>0</v>
      </c>
      <c r="W2892" s="8">
        <v>0</v>
      </c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</row>
    <row r="2893" spans="1:40" x14ac:dyDescent="0.25">
      <c r="A2893" s="8">
        <v>2955</v>
      </c>
      <c r="B2893" s="8">
        <v>52459</v>
      </c>
      <c r="C2893" s="8">
        <v>2013</v>
      </c>
      <c r="D2893" s="8">
        <v>600</v>
      </c>
      <c r="E2893" s="9">
        <v>1</v>
      </c>
      <c r="F2893" s="10">
        <v>1</v>
      </c>
      <c r="G2893" s="10">
        <v>1</v>
      </c>
      <c r="H2893" s="10">
        <v>0</v>
      </c>
      <c r="I2893" s="10">
        <v>1</v>
      </c>
      <c r="J2893" s="8">
        <v>0</v>
      </c>
      <c r="K2893" s="8">
        <v>0</v>
      </c>
      <c r="L2893" s="8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0</v>
      </c>
      <c r="R2893" s="8">
        <v>0</v>
      </c>
      <c r="S2893" s="8">
        <v>0</v>
      </c>
      <c r="T2893" s="8">
        <v>0</v>
      </c>
      <c r="U2893" s="8">
        <v>0</v>
      </c>
      <c r="V2893" s="8">
        <v>0</v>
      </c>
      <c r="W2893" s="8">
        <v>0</v>
      </c>
      <c r="X2893" s="8">
        <v>0</v>
      </c>
      <c r="Y2893" s="8">
        <v>0</v>
      </c>
      <c r="Z2893" s="8">
        <v>0</v>
      </c>
      <c r="AA2893" s="8">
        <v>0</v>
      </c>
      <c r="AB2893" s="8">
        <v>0</v>
      </c>
      <c r="AC2893" s="8">
        <v>0</v>
      </c>
      <c r="AD2893" s="8">
        <v>0</v>
      </c>
      <c r="AE2893" s="8">
        <v>0</v>
      </c>
      <c r="AF2893" s="8">
        <v>0</v>
      </c>
      <c r="AG2893" s="8">
        <v>0</v>
      </c>
      <c r="AH2893" s="8">
        <v>0</v>
      </c>
      <c r="AI2893" s="8">
        <v>0</v>
      </c>
      <c r="AJ2893" s="8">
        <v>0</v>
      </c>
      <c r="AK2893" s="8">
        <v>0</v>
      </c>
      <c r="AL2893" s="8">
        <v>0</v>
      </c>
      <c r="AM2893" s="8">
        <v>0</v>
      </c>
      <c r="AN2893" s="8">
        <v>0</v>
      </c>
    </row>
    <row r="2894" spans="1:40" x14ac:dyDescent="0.25">
      <c r="A2894" s="8">
        <v>2956</v>
      </c>
      <c r="B2894" s="8">
        <v>52459</v>
      </c>
      <c r="C2894" s="8">
        <v>2013</v>
      </c>
      <c r="D2894" s="8">
        <v>600</v>
      </c>
      <c r="E2894" s="9">
        <v>1</v>
      </c>
      <c r="F2894" s="10">
        <v>1</v>
      </c>
      <c r="G2894" s="10">
        <v>1</v>
      </c>
      <c r="H2894" s="10">
        <v>0</v>
      </c>
      <c r="I2894" s="10">
        <v>1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1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>
        <v>0</v>
      </c>
      <c r="X2894" s="8">
        <v>0</v>
      </c>
      <c r="Y2894" s="8">
        <v>0</v>
      </c>
      <c r="Z2894" s="8">
        <v>0</v>
      </c>
      <c r="AA2894" s="8">
        <v>1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1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</row>
    <row r="2895" spans="1:40" x14ac:dyDescent="0.25">
      <c r="A2895" s="8">
        <v>2957</v>
      </c>
      <c r="B2895" s="8">
        <v>54699</v>
      </c>
      <c r="C2895" s="8">
        <v>2011</v>
      </c>
      <c r="D2895" s="8">
        <v>1000</v>
      </c>
      <c r="E2895" s="9">
        <v>1</v>
      </c>
      <c r="F2895" s="10">
        <v>1</v>
      </c>
      <c r="G2895" s="10">
        <v>1</v>
      </c>
      <c r="H2895" s="10">
        <v>1</v>
      </c>
      <c r="I2895" s="10">
        <v>1</v>
      </c>
      <c r="J2895" s="8">
        <v>0</v>
      </c>
      <c r="K2895" s="8">
        <v>0</v>
      </c>
      <c r="L2895" s="8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  <c r="T2895" s="8">
        <v>0</v>
      </c>
      <c r="U2895" s="8">
        <v>1</v>
      </c>
      <c r="V2895" s="8">
        <v>1</v>
      </c>
      <c r="W2895" s="8">
        <v>0</v>
      </c>
      <c r="X2895" s="8">
        <v>0</v>
      </c>
      <c r="Y2895" s="8">
        <v>0</v>
      </c>
      <c r="Z2895" s="8">
        <v>0</v>
      </c>
      <c r="AA2895" s="8">
        <v>0</v>
      </c>
      <c r="AB2895" s="8">
        <v>0</v>
      </c>
      <c r="AC2895" s="8">
        <v>0</v>
      </c>
      <c r="AD2895" s="8">
        <v>0</v>
      </c>
      <c r="AE2895" s="8">
        <v>0</v>
      </c>
      <c r="AF2895" s="8">
        <v>0</v>
      </c>
      <c r="AG2895" s="8">
        <v>0</v>
      </c>
      <c r="AH2895" s="8">
        <v>1</v>
      </c>
      <c r="AI2895" s="8">
        <v>1</v>
      </c>
      <c r="AJ2895" s="8">
        <v>0</v>
      </c>
      <c r="AK2895" s="8">
        <v>0</v>
      </c>
      <c r="AL2895" s="8">
        <v>1</v>
      </c>
      <c r="AM2895" s="8">
        <v>0</v>
      </c>
      <c r="AN2895" s="8">
        <v>0</v>
      </c>
    </row>
    <row r="2896" spans="1:40" x14ac:dyDescent="0.25">
      <c r="A2896" s="8">
        <v>2958</v>
      </c>
      <c r="B2896" s="8">
        <v>54699</v>
      </c>
      <c r="C2896" s="8">
        <v>2012</v>
      </c>
      <c r="D2896" s="8">
        <v>1000</v>
      </c>
      <c r="E2896" s="9">
        <v>1</v>
      </c>
      <c r="F2896" s="10">
        <v>1</v>
      </c>
      <c r="G2896" s="10">
        <v>1</v>
      </c>
      <c r="H2896" s="10">
        <v>1</v>
      </c>
      <c r="I2896" s="10">
        <v>1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>
        <v>0</v>
      </c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1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</row>
    <row r="2897" spans="1:40" x14ac:dyDescent="0.25">
      <c r="A2897" s="8">
        <v>2959</v>
      </c>
      <c r="B2897" s="8">
        <v>80819</v>
      </c>
      <c r="C2897" s="8">
        <v>2012</v>
      </c>
      <c r="D2897" s="8">
        <v>300</v>
      </c>
      <c r="E2897" s="9">
        <v>1</v>
      </c>
      <c r="F2897" s="10">
        <v>0</v>
      </c>
      <c r="G2897" s="10">
        <v>0</v>
      </c>
      <c r="H2897" s="10">
        <v>0</v>
      </c>
      <c r="I2897" s="10">
        <v>1</v>
      </c>
      <c r="J2897" s="8">
        <v>0</v>
      </c>
      <c r="K2897" s="8">
        <v>0</v>
      </c>
      <c r="L2897" s="8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  <c r="T2897" s="8">
        <v>0</v>
      </c>
      <c r="U2897" s="8">
        <v>1</v>
      </c>
      <c r="V2897" s="8">
        <v>0</v>
      </c>
      <c r="W2897" s="8">
        <v>0</v>
      </c>
      <c r="X2897" s="8">
        <v>1</v>
      </c>
      <c r="Y2897" s="8">
        <v>1</v>
      </c>
      <c r="Z2897" s="8">
        <v>0</v>
      </c>
      <c r="AA2897" s="8">
        <v>0</v>
      </c>
      <c r="AB2897" s="8">
        <v>0</v>
      </c>
      <c r="AC2897" s="8">
        <v>1</v>
      </c>
      <c r="AD2897" s="8">
        <v>0</v>
      </c>
      <c r="AE2897" s="8">
        <v>0</v>
      </c>
      <c r="AF2897" s="8">
        <v>0</v>
      </c>
      <c r="AG2897" s="8">
        <v>0</v>
      </c>
      <c r="AH2897" s="8">
        <v>0</v>
      </c>
      <c r="AI2897" s="8">
        <v>1</v>
      </c>
      <c r="AJ2897" s="8">
        <v>0</v>
      </c>
      <c r="AK2897" s="8">
        <v>1</v>
      </c>
      <c r="AL2897" s="8">
        <v>1</v>
      </c>
      <c r="AM2897" s="8">
        <v>0</v>
      </c>
      <c r="AN2897" s="8">
        <v>0</v>
      </c>
    </row>
    <row r="2898" spans="1:40" x14ac:dyDescent="0.25">
      <c r="A2898" s="8">
        <v>2960</v>
      </c>
      <c r="B2898" s="8">
        <v>80819</v>
      </c>
      <c r="C2898" s="8">
        <v>2013</v>
      </c>
      <c r="D2898" s="8">
        <v>300</v>
      </c>
      <c r="E2898" s="9">
        <v>1</v>
      </c>
      <c r="F2898" s="10">
        <v>0</v>
      </c>
      <c r="G2898" s="10">
        <v>0</v>
      </c>
      <c r="H2898" s="10">
        <v>0</v>
      </c>
      <c r="I2898" s="10">
        <v>1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>
        <v>0</v>
      </c>
      <c r="X2898" s="8">
        <v>1</v>
      </c>
      <c r="Y2898" s="8">
        <v>0</v>
      </c>
      <c r="Z2898" s="8">
        <v>0</v>
      </c>
      <c r="AA2898" s="8">
        <v>0</v>
      </c>
      <c r="AB2898" s="8">
        <v>0</v>
      </c>
      <c r="AC2898" s="8">
        <v>1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1</v>
      </c>
      <c r="AJ2898" s="8">
        <v>0</v>
      </c>
      <c r="AK2898" s="8">
        <v>1</v>
      </c>
      <c r="AL2898" s="8">
        <v>1</v>
      </c>
      <c r="AM2898" s="8">
        <v>0</v>
      </c>
      <c r="AN2898" s="8">
        <v>1</v>
      </c>
    </row>
    <row r="2899" spans="1:40" x14ac:dyDescent="0.25">
      <c r="A2899" s="8">
        <v>2961</v>
      </c>
      <c r="B2899" s="8">
        <v>80819</v>
      </c>
      <c r="C2899" s="8">
        <v>2013</v>
      </c>
      <c r="D2899" s="8">
        <v>300</v>
      </c>
      <c r="E2899" s="9">
        <v>1</v>
      </c>
      <c r="F2899" s="10">
        <v>0</v>
      </c>
      <c r="G2899" s="10">
        <v>0</v>
      </c>
      <c r="H2899" s="10">
        <v>0</v>
      </c>
      <c r="I2899" s="10">
        <v>1</v>
      </c>
      <c r="J2899" s="8">
        <v>0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  <c r="V2899" s="8">
        <v>0</v>
      </c>
      <c r="W2899" s="8">
        <v>0</v>
      </c>
      <c r="X2899" s="8">
        <v>1</v>
      </c>
      <c r="Y2899" s="8">
        <v>0</v>
      </c>
      <c r="Z2899" s="8">
        <v>0</v>
      </c>
      <c r="AA2899" s="8">
        <v>0</v>
      </c>
      <c r="AB2899" s="8">
        <v>0</v>
      </c>
      <c r="AC2899" s="8">
        <v>1</v>
      </c>
      <c r="AD2899" s="8">
        <v>0</v>
      </c>
      <c r="AE2899" s="8">
        <v>0</v>
      </c>
      <c r="AF2899" s="8">
        <v>0</v>
      </c>
      <c r="AG2899" s="8">
        <v>0</v>
      </c>
      <c r="AH2899" s="8">
        <v>0</v>
      </c>
      <c r="AI2899" s="8">
        <v>1</v>
      </c>
      <c r="AJ2899" s="8">
        <v>0</v>
      </c>
      <c r="AK2899" s="8">
        <v>1</v>
      </c>
      <c r="AL2899" s="8">
        <v>1</v>
      </c>
      <c r="AM2899" s="8">
        <v>0</v>
      </c>
      <c r="AN2899" s="8">
        <v>1</v>
      </c>
    </row>
    <row r="2900" spans="1:40" x14ac:dyDescent="0.25">
      <c r="A2900" s="8">
        <v>2963</v>
      </c>
      <c r="B2900" s="8">
        <v>60939</v>
      </c>
      <c r="C2900" s="8">
        <v>2011</v>
      </c>
      <c r="D2900" s="8">
        <v>3000</v>
      </c>
      <c r="E2900" s="9">
        <v>2</v>
      </c>
      <c r="F2900" s="10">
        <v>1</v>
      </c>
      <c r="G2900" s="10">
        <v>1</v>
      </c>
      <c r="H2900" s="10">
        <v>1</v>
      </c>
      <c r="I2900" s="10">
        <v>1</v>
      </c>
      <c r="J2900" s="8">
        <v>0</v>
      </c>
      <c r="K2900" s="8">
        <v>0</v>
      </c>
      <c r="L2900" s="8">
        <v>1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1</v>
      </c>
      <c r="T2900" s="8">
        <v>0</v>
      </c>
      <c r="U2900" s="8">
        <v>0</v>
      </c>
      <c r="V2900" s="8">
        <v>1</v>
      </c>
      <c r="W2900" s="8">
        <v>0</v>
      </c>
      <c r="X2900" s="8">
        <v>0</v>
      </c>
      <c r="Y2900" s="8">
        <v>1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1</v>
      </c>
      <c r="AJ2900" s="8">
        <v>0</v>
      </c>
      <c r="AK2900" s="8">
        <v>1</v>
      </c>
      <c r="AL2900" s="8">
        <v>0</v>
      </c>
      <c r="AM2900" s="8">
        <v>0</v>
      </c>
      <c r="AN2900" s="8">
        <v>0</v>
      </c>
    </row>
    <row r="2901" spans="1:40" x14ac:dyDescent="0.25">
      <c r="A2901" s="8">
        <v>2964</v>
      </c>
      <c r="B2901" s="8">
        <v>60939</v>
      </c>
      <c r="C2901" s="8">
        <v>2011</v>
      </c>
      <c r="D2901" s="8">
        <v>3000</v>
      </c>
      <c r="E2901" s="9">
        <v>2</v>
      </c>
      <c r="F2901" s="10">
        <v>1</v>
      </c>
      <c r="G2901" s="10">
        <v>1</v>
      </c>
      <c r="H2901" s="10">
        <v>1</v>
      </c>
      <c r="I2901" s="10">
        <v>1</v>
      </c>
      <c r="J2901" s="8">
        <v>0</v>
      </c>
      <c r="K2901" s="8">
        <v>0</v>
      </c>
      <c r="L2901" s="8">
        <v>1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1</v>
      </c>
      <c r="W2901" s="8">
        <v>0</v>
      </c>
      <c r="X2901" s="8">
        <v>0</v>
      </c>
      <c r="Y2901" s="8">
        <v>1</v>
      </c>
      <c r="Z2901" s="8">
        <v>0</v>
      </c>
      <c r="AA2901" s="8">
        <v>0</v>
      </c>
      <c r="AB2901" s="8">
        <v>0</v>
      </c>
      <c r="AC2901" s="8">
        <v>0</v>
      </c>
      <c r="AD2901" s="8">
        <v>0</v>
      </c>
      <c r="AE2901" s="8">
        <v>0</v>
      </c>
      <c r="AF2901" s="8">
        <v>0</v>
      </c>
      <c r="AG2901" s="8">
        <v>0</v>
      </c>
      <c r="AH2901" s="8">
        <v>0</v>
      </c>
      <c r="AI2901" s="8">
        <v>1</v>
      </c>
      <c r="AJ2901" s="8">
        <v>0</v>
      </c>
      <c r="AK2901" s="8">
        <v>1</v>
      </c>
      <c r="AL2901" s="8">
        <v>0</v>
      </c>
      <c r="AM2901" s="8">
        <v>0</v>
      </c>
      <c r="AN2901" s="8">
        <v>0</v>
      </c>
    </row>
    <row r="2902" spans="1:40" x14ac:dyDescent="0.25">
      <c r="A2902" s="8">
        <v>2965</v>
      </c>
      <c r="B2902" s="8">
        <v>60939</v>
      </c>
      <c r="C2902" s="8">
        <v>2012</v>
      </c>
      <c r="D2902" s="8">
        <v>3000</v>
      </c>
      <c r="E2902" s="9">
        <v>2</v>
      </c>
      <c r="F2902" s="10">
        <v>1</v>
      </c>
      <c r="G2902" s="10">
        <v>1</v>
      </c>
      <c r="H2902" s="10">
        <v>1</v>
      </c>
      <c r="I2902" s="10">
        <v>1</v>
      </c>
      <c r="J2902" s="8">
        <v>1</v>
      </c>
      <c r="K2902" s="8">
        <v>0</v>
      </c>
      <c r="L2902" s="8">
        <v>1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1</v>
      </c>
      <c r="S2902" s="8">
        <v>1</v>
      </c>
      <c r="T2902" s="8">
        <v>0</v>
      </c>
      <c r="U2902" s="8">
        <v>1</v>
      </c>
      <c r="V2902" s="8">
        <v>1</v>
      </c>
      <c r="W2902" s="8">
        <v>1</v>
      </c>
      <c r="X2902" s="8">
        <v>0</v>
      </c>
      <c r="Y2902" s="8">
        <v>1</v>
      </c>
      <c r="Z2902" s="8">
        <v>0</v>
      </c>
      <c r="AA2902" s="8">
        <v>0</v>
      </c>
      <c r="AB2902" s="8">
        <v>0</v>
      </c>
      <c r="AC2902" s="8">
        <v>0</v>
      </c>
      <c r="AD2902" s="8">
        <v>1</v>
      </c>
      <c r="AE2902" s="8">
        <v>0</v>
      </c>
      <c r="AF2902" s="8">
        <v>0</v>
      </c>
      <c r="AG2902" s="8">
        <v>0</v>
      </c>
      <c r="AH2902" s="8">
        <v>1</v>
      </c>
      <c r="AI2902" s="8">
        <v>1</v>
      </c>
      <c r="AJ2902" s="8">
        <v>1</v>
      </c>
      <c r="AK2902" s="8">
        <v>1</v>
      </c>
      <c r="AL2902" s="8">
        <v>0</v>
      </c>
      <c r="AM2902" s="8">
        <v>0</v>
      </c>
      <c r="AN2902" s="8">
        <v>0</v>
      </c>
    </row>
    <row r="2903" spans="1:40" x14ac:dyDescent="0.25">
      <c r="A2903" s="8">
        <v>2966</v>
      </c>
      <c r="B2903" s="8">
        <v>60939</v>
      </c>
      <c r="C2903" s="8">
        <v>2013</v>
      </c>
      <c r="D2903" s="8">
        <v>3000</v>
      </c>
      <c r="E2903" s="9">
        <v>2</v>
      </c>
      <c r="F2903" s="10">
        <v>1</v>
      </c>
      <c r="G2903" s="10">
        <v>1</v>
      </c>
      <c r="H2903" s="10">
        <v>1</v>
      </c>
      <c r="I2903" s="10">
        <v>1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8">
        <v>0</v>
      </c>
      <c r="Y2903" s="8">
        <v>1</v>
      </c>
      <c r="Z2903" s="8">
        <v>0</v>
      </c>
      <c r="AA2903" s="8">
        <v>0</v>
      </c>
      <c r="AB2903" s="8">
        <v>0</v>
      </c>
      <c r="AC2903" s="8">
        <v>0</v>
      </c>
      <c r="AD2903" s="8">
        <v>1</v>
      </c>
      <c r="AE2903" s="8">
        <v>1</v>
      </c>
      <c r="AF2903" s="8">
        <v>0</v>
      </c>
      <c r="AG2903" s="8">
        <v>0</v>
      </c>
      <c r="AH2903" s="8">
        <v>0</v>
      </c>
      <c r="AI2903" s="8">
        <v>1</v>
      </c>
      <c r="AJ2903" s="8">
        <v>0</v>
      </c>
      <c r="AK2903" s="8">
        <v>1</v>
      </c>
      <c r="AL2903" s="8">
        <v>0</v>
      </c>
      <c r="AM2903" s="8">
        <v>0</v>
      </c>
      <c r="AN2903" s="8">
        <v>0</v>
      </c>
    </row>
    <row r="2904" spans="1:40" x14ac:dyDescent="0.25">
      <c r="A2904" s="8">
        <v>2967</v>
      </c>
      <c r="B2904" s="8">
        <v>60939</v>
      </c>
      <c r="C2904" s="8">
        <v>2013</v>
      </c>
      <c r="D2904" s="8">
        <v>3000</v>
      </c>
      <c r="E2904" s="9">
        <v>2</v>
      </c>
      <c r="F2904" s="10">
        <v>1</v>
      </c>
      <c r="G2904" s="10">
        <v>1</v>
      </c>
      <c r="H2904" s="10">
        <v>1</v>
      </c>
      <c r="I2904" s="10">
        <v>1</v>
      </c>
      <c r="J2904" s="8">
        <v>0</v>
      </c>
      <c r="K2904" s="8">
        <v>0</v>
      </c>
      <c r="L2904" s="8">
        <v>1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1</v>
      </c>
      <c r="W2904" s="8">
        <v>1</v>
      </c>
      <c r="X2904" s="8">
        <v>1</v>
      </c>
      <c r="Y2904" s="8">
        <v>1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1</v>
      </c>
      <c r="AF2904" s="8">
        <v>1</v>
      </c>
      <c r="AG2904" s="8">
        <v>0</v>
      </c>
      <c r="AH2904" s="8">
        <v>0</v>
      </c>
      <c r="AI2904" s="8">
        <v>1</v>
      </c>
      <c r="AJ2904" s="8">
        <v>1</v>
      </c>
      <c r="AK2904" s="8">
        <v>1</v>
      </c>
      <c r="AL2904" s="8">
        <v>0</v>
      </c>
      <c r="AM2904" s="8">
        <v>0</v>
      </c>
      <c r="AN2904" s="8">
        <v>0</v>
      </c>
    </row>
    <row r="2905" spans="1:40" x14ac:dyDescent="0.25">
      <c r="A2905" s="8">
        <v>2968</v>
      </c>
      <c r="B2905" s="8">
        <v>2547</v>
      </c>
      <c r="C2905" s="8">
        <v>2009</v>
      </c>
      <c r="D2905" s="8">
        <v>400</v>
      </c>
      <c r="F2905" s="10">
        <v>1</v>
      </c>
      <c r="G2905" s="10">
        <v>0</v>
      </c>
      <c r="H2905" s="10">
        <v>1</v>
      </c>
      <c r="I2905" s="10">
        <v>1</v>
      </c>
      <c r="J2905" s="8">
        <v>0</v>
      </c>
      <c r="K2905" s="8">
        <v>1</v>
      </c>
      <c r="L2905" s="8">
        <v>0</v>
      </c>
      <c r="M2905" s="8">
        <v>1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8">
        <v>0</v>
      </c>
      <c r="W2905" s="8">
        <v>0</v>
      </c>
      <c r="X2905" s="8">
        <v>0</v>
      </c>
      <c r="Y2905" s="8">
        <v>0</v>
      </c>
      <c r="Z2905" s="8">
        <v>0</v>
      </c>
      <c r="AA2905" s="8">
        <v>0</v>
      </c>
      <c r="AB2905" s="8">
        <v>1</v>
      </c>
      <c r="AC2905" s="8">
        <v>0</v>
      </c>
      <c r="AD2905" s="8">
        <v>1</v>
      </c>
      <c r="AE2905" s="8">
        <v>0</v>
      </c>
      <c r="AF2905" s="8">
        <v>0</v>
      </c>
      <c r="AG2905" s="8">
        <v>0</v>
      </c>
      <c r="AH2905" s="8">
        <v>1</v>
      </c>
      <c r="AI2905" s="8">
        <v>1</v>
      </c>
      <c r="AJ2905" s="8">
        <v>0</v>
      </c>
      <c r="AK2905" s="8">
        <v>1</v>
      </c>
      <c r="AL2905" s="8">
        <v>0</v>
      </c>
      <c r="AM2905" s="8">
        <v>1</v>
      </c>
      <c r="AN2905" s="8">
        <v>0</v>
      </c>
    </row>
    <row r="2906" spans="1:40" x14ac:dyDescent="0.25">
      <c r="A2906" s="8">
        <v>2969</v>
      </c>
      <c r="B2906" s="8">
        <v>26637</v>
      </c>
      <c r="C2906" s="8">
        <v>2009</v>
      </c>
      <c r="D2906" s="8">
        <v>800</v>
      </c>
      <c r="E2906" s="9">
        <v>1</v>
      </c>
      <c r="F2906" s="10">
        <v>0</v>
      </c>
      <c r="G2906" s="10">
        <v>1</v>
      </c>
      <c r="H2906" s="10">
        <v>0</v>
      </c>
      <c r="I2906" s="10">
        <v>1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>
        <v>0</v>
      </c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1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1</v>
      </c>
      <c r="AK2906" s="8">
        <v>1</v>
      </c>
      <c r="AL2906" s="8">
        <v>0</v>
      </c>
      <c r="AM2906" s="8">
        <v>0</v>
      </c>
      <c r="AN2906" s="8">
        <v>0</v>
      </c>
    </row>
    <row r="2907" spans="1:40" x14ac:dyDescent="0.25">
      <c r="A2907" s="8">
        <v>2970</v>
      </c>
      <c r="B2907" s="8">
        <v>26415</v>
      </c>
      <c r="C2907" s="8">
        <v>2009</v>
      </c>
      <c r="D2907" s="8">
        <v>100</v>
      </c>
      <c r="E2907" s="9">
        <v>1</v>
      </c>
      <c r="F2907" s="10">
        <v>1</v>
      </c>
      <c r="G2907" s="10">
        <v>1</v>
      </c>
      <c r="H2907" s="10">
        <v>1</v>
      </c>
      <c r="I2907" s="10">
        <v>1</v>
      </c>
      <c r="J2907" s="8">
        <v>0</v>
      </c>
      <c r="K2907" s="8">
        <v>0</v>
      </c>
      <c r="L2907" s="8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  <c r="T2907" s="8">
        <v>0</v>
      </c>
      <c r="U2907" s="8">
        <v>0</v>
      </c>
      <c r="V2907" s="8">
        <v>0</v>
      </c>
      <c r="W2907" s="8">
        <v>0</v>
      </c>
      <c r="X2907" s="8">
        <v>0</v>
      </c>
      <c r="Y2907" s="8">
        <v>0</v>
      </c>
      <c r="Z2907" s="8">
        <v>0</v>
      </c>
      <c r="AA2907" s="8">
        <v>0</v>
      </c>
      <c r="AB2907" s="8">
        <v>0</v>
      </c>
      <c r="AC2907" s="8">
        <v>0</v>
      </c>
      <c r="AD2907" s="8">
        <v>0</v>
      </c>
      <c r="AE2907" s="8">
        <v>0</v>
      </c>
      <c r="AF2907" s="8">
        <v>0</v>
      </c>
      <c r="AG2907" s="8">
        <v>0</v>
      </c>
      <c r="AH2907" s="8">
        <v>0</v>
      </c>
      <c r="AI2907" s="8">
        <v>0</v>
      </c>
      <c r="AJ2907" s="8">
        <v>0</v>
      </c>
      <c r="AK2907" s="8">
        <v>0</v>
      </c>
      <c r="AL2907" s="8">
        <v>0</v>
      </c>
      <c r="AM2907" s="8">
        <v>0</v>
      </c>
      <c r="AN2907" s="8">
        <v>0</v>
      </c>
    </row>
    <row r="2908" spans="1:40" x14ac:dyDescent="0.25">
      <c r="A2908" s="8">
        <v>2971</v>
      </c>
      <c r="B2908" s="8">
        <v>26415</v>
      </c>
      <c r="C2908" s="8">
        <v>2009</v>
      </c>
      <c r="D2908" s="8">
        <v>100</v>
      </c>
      <c r="E2908" s="9">
        <v>1</v>
      </c>
      <c r="F2908" s="10">
        <v>1</v>
      </c>
      <c r="G2908" s="10">
        <v>1</v>
      </c>
      <c r="H2908" s="10">
        <v>1</v>
      </c>
      <c r="I2908" s="10">
        <v>1</v>
      </c>
      <c r="J2908" s="8">
        <v>0</v>
      </c>
      <c r="K2908" s="8">
        <v>0</v>
      </c>
      <c r="L2908" s="8">
        <v>0</v>
      </c>
      <c r="M2908" s="8">
        <v>1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>
        <v>0</v>
      </c>
      <c r="X2908" s="8">
        <v>0</v>
      </c>
      <c r="Y2908" s="8">
        <v>1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1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</row>
    <row r="2909" spans="1:40" x14ac:dyDescent="0.25">
      <c r="A2909" s="8">
        <v>2972</v>
      </c>
      <c r="B2909" s="8">
        <v>25976</v>
      </c>
      <c r="C2909" s="8">
        <v>2009</v>
      </c>
      <c r="D2909" s="8">
        <v>600</v>
      </c>
      <c r="E2909" s="9">
        <v>2</v>
      </c>
      <c r="F2909" s="10">
        <v>0</v>
      </c>
      <c r="G2909" s="10">
        <v>1</v>
      </c>
      <c r="H2909" s="10">
        <v>0</v>
      </c>
      <c r="I2909" s="10">
        <v>0</v>
      </c>
      <c r="J2909" s="8">
        <v>0</v>
      </c>
      <c r="K2909" s="8">
        <v>0</v>
      </c>
      <c r="L2909" s="8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  <c r="T2909" s="8">
        <v>0</v>
      </c>
      <c r="U2909" s="8">
        <v>1</v>
      </c>
      <c r="V2909" s="8">
        <v>1</v>
      </c>
      <c r="W2909" s="8">
        <v>1</v>
      </c>
      <c r="X2909" s="8">
        <v>0</v>
      </c>
      <c r="Y2909" s="8">
        <v>0</v>
      </c>
      <c r="Z2909" s="8">
        <v>0</v>
      </c>
      <c r="AA2909" s="8">
        <v>0</v>
      </c>
      <c r="AB2909" s="8">
        <v>0</v>
      </c>
      <c r="AC2909" s="8">
        <v>0</v>
      </c>
      <c r="AD2909" s="8">
        <v>0</v>
      </c>
      <c r="AE2909" s="8">
        <v>0</v>
      </c>
      <c r="AF2909" s="8">
        <v>0</v>
      </c>
      <c r="AG2909" s="8">
        <v>0</v>
      </c>
      <c r="AH2909" s="8">
        <v>0</v>
      </c>
      <c r="AI2909" s="8">
        <v>1</v>
      </c>
      <c r="AJ2909" s="8">
        <v>0</v>
      </c>
      <c r="AK2909" s="8">
        <v>1</v>
      </c>
      <c r="AL2909" s="8">
        <v>1</v>
      </c>
      <c r="AM2909" s="8">
        <v>0</v>
      </c>
      <c r="AN2909" s="8">
        <v>0</v>
      </c>
    </row>
    <row r="2910" spans="1:40" x14ac:dyDescent="0.25">
      <c r="A2910" s="8">
        <v>2973</v>
      </c>
      <c r="B2910" s="8">
        <v>25976</v>
      </c>
      <c r="C2910" s="8">
        <v>2009</v>
      </c>
      <c r="D2910" s="8">
        <v>600</v>
      </c>
      <c r="E2910" s="9">
        <v>2</v>
      </c>
      <c r="F2910" s="10">
        <v>0</v>
      </c>
      <c r="G2910" s="10">
        <v>1</v>
      </c>
      <c r="H2910" s="10">
        <v>0</v>
      </c>
      <c r="I2910" s="10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1</v>
      </c>
      <c r="W2910" s="8">
        <v>1</v>
      </c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1</v>
      </c>
      <c r="AJ2910" s="8">
        <v>0</v>
      </c>
      <c r="AK2910" s="8">
        <v>1</v>
      </c>
      <c r="AL2910" s="8">
        <v>0</v>
      </c>
      <c r="AM2910" s="8">
        <v>0</v>
      </c>
      <c r="AN2910" s="8">
        <v>0</v>
      </c>
    </row>
    <row r="2911" spans="1:40" x14ac:dyDescent="0.25">
      <c r="A2911" s="8">
        <v>2974</v>
      </c>
      <c r="B2911" s="8">
        <v>25976</v>
      </c>
      <c r="C2911" s="8">
        <v>2010</v>
      </c>
      <c r="D2911" s="8">
        <v>600</v>
      </c>
      <c r="E2911" s="9">
        <v>2</v>
      </c>
      <c r="F2911" s="10">
        <v>0</v>
      </c>
      <c r="G2911" s="10">
        <v>1</v>
      </c>
      <c r="H2911" s="10">
        <v>0</v>
      </c>
      <c r="I2911" s="10">
        <v>0</v>
      </c>
      <c r="J2911" s="8">
        <v>0</v>
      </c>
      <c r="K2911" s="8">
        <v>0</v>
      </c>
      <c r="L2911" s="8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  <c r="T2911" s="8">
        <v>0</v>
      </c>
      <c r="U2911" s="8">
        <v>1</v>
      </c>
      <c r="V2911" s="8">
        <v>1</v>
      </c>
      <c r="W2911" s="8">
        <v>1</v>
      </c>
      <c r="X2911" s="8">
        <v>0</v>
      </c>
      <c r="Y2911" s="8">
        <v>1</v>
      </c>
      <c r="Z2911" s="8">
        <v>0</v>
      </c>
      <c r="AA2911" s="8">
        <v>0</v>
      </c>
      <c r="AB2911" s="8">
        <v>0</v>
      </c>
      <c r="AC2911" s="8">
        <v>0</v>
      </c>
      <c r="AD2911" s="8">
        <v>0</v>
      </c>
      <c r="AE2911" s="8">
        <v>0</v>
      </c>
      <c r="AF2911" s="8">
        <v>0</v>
      </c>
      <c r="AG2911" s="8">
        <v>0</v>
      </c>
      <c r="AH2911" s="8">
        <v>0</v>
      </c>
      <c r="AI2911" s="8">
        <v>1</v>
      </c>
      <c r="AJ2911" s="8">
        <v>0</v>
      </c>
      <c r="AK2911" s="8">
        <v>1</v>
      </c>
      <c r="AL2911" s="8">
        <v>1</v>
      </c>
      <c r="AM2911" s="8">
        <v>0</v>
      </c>
      <c r="AN2911" s="8">
        <v>0</v>
      </c>
    </row>
    <row r="2912" spans="1:40" x14ac:dyDescent="0.25">
      <c r="A2912" s="8">
        <v>2975</v>
      </c>
      <c r="B2912" s="8">
        <v>25976</v>
      </c>
      <c r="C2912" s="8">
        <v>2011</v>
      </c>
      <c r="D2912" s="8">
        <v>600</v>
      </c>
      <c r="E2912" s="9">
        <v>2</v>
      </c>
      <c r="F2912" s="10">
        <v>0</v>
      </c>
      <c r="G2912" s="10">
        <v>1</v>
      </c>
      <c r="H2912" s="10">
        <v>0</v>
      </c>
      <c r="I2912" s="10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1</v>
      </c>
      <c r="V2912" s="8">
        <v>0</v>
      </c>
      <c r="W2912" s="8">
        <v>1</v>
      </c>
      <c r="X2912" s="8">
        <v>1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1</v>
      </c>
      <c r="AI2912" s="8">
        <v>1</v>
      </c>
      <c r="AJ2912" s="8">
        <v>0</v>
      </c>
      <c r="AK2912" s="8">
        <v>1</v>
      </c>
      <c r="AL2912" s="8">
        <v>0</v>
      </c>
      <c r="AM2912" s="8">
        <v>0</v>
      </c>
      <c r="AN2912" s="8">
        <v>0</v>
      </c>
    </row>
    <row r="2913" spans="1:40" x14ac:dyDescent="0.25">
      <c r="A2913" s="8">
        <v>2976</v>
      </c>
      <c r="B2913" s="8">
        <v>74059</v>
      </c>
      <c r="C2913" s="8">
        <v>2012</v>
      </c>
      <c r="D2913" s="8">
        <v>3000</v>
      </c>
      <c r="E2913" s="9">
        <v>3</v>
      </c>
      <c r="F2913" s="10">
        <v>0</v>
      </c>
      <c r="G2913" s="10">
        <v>0</v>
      </c>
      <c r="H2913" s="10">
        <v>1</v>
      </c>
      <c r="I2913" s="10">
        <v>1</v>
      </c>
      <c r="J2913" s="8">
        <v>0</v>
      </c>
      <c r="K2913" s="8">
        <v>0</v>
      </c>
      <c r="L2913" s="8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  <c r="T2913" s="8">
        <v>0</v>
      </c>
      <c r="U2913" s="8">
        <v>0</v>
      </c>
      <c r="V2913" s="8">
        <v>0</v>
      </c>
      <c r="W2913" s="8">
        <v>0</v>
      </c>
      <c r="X2913" s="8">
        <v>0</v>
      </c>
      <c r="Y2913" s="8">
        <v>0</v>
      </c>
      <c r="Z2913" s="8">
        <v>0</v>
      </c>
      <c r="AA2913" s="8">
        <v>0</v>
      </c>
      <c r="AB2913" s="8">
        <v>0</v>
      </c>
      <c r="AC2913" s="8">
        <v>0</v>
      </c>
      <c r="AD2913" s="8">
        <v>0</v>
      </c>
      <c r="AE2913" s="8">
        <v>0</v>
      </c>
      <c r="AF2913" s="8">
        <v>0</v>
      </c>
      <c r="AG2913" s="8">
        <v>0</v>
      </c>
      <c r="AH2913" s="8">
        <v>0</v>
      </c>
      <c r="AI2913" s="8">
        <v>1</v>
      </c>
      <c r="AJ2913" s="8">
        <v>0</v>
      </c>
      <c r="AK2913" s="8">
        <v>1</v>
      </c>
      <c r="AL2913" s="8">
        <v>0</v>
      </c>
      <c r="AM2913" s="8">
        <v>0</v>
      </c>
      <c r="AN2913" s="8">
        <v>0</v>
      </c>
    </row>
    <row r="2914" spans="1:40" x14ac:dyDescent="0.25">
      <c r="A2914" s="8">
        <v>2977</v>
      </c>
      <c r="B2914" s="8">
        <v>74059</v>
      </c>
      <c r="C2914" s="8">
        <v>2013</v>
      </c>
      <c r="D2914" s="8">
        <v>3000</v>
      </c>
      <c r="E2914" s="9">
        <v>3</v>
      </c>
      <c r="F2914" s="10">
        <v>0</v>
      </c>
      <c r="G2914" s="10">
        <v>0</v>
      </c>
      <c r="H2914" s="10">
        <v>1</v>
      </c>
      <c r="I2914" s="10">
        <v>1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>
        <v>0</v>
      </c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1</v>
      </c>
      <c r="AL2914" s="8">
        <v>0</v>
      </c>
      <c r="AM2914" s="8">
        <v>0</v>
      </c>
      <c r="AN2914" s="8">
        <v>0</v>
      </c>
    </row>
    <row r="2915" spans="1:40" x14ac:dyDescent="0.25">
      <c r="A2915" s="8">
        <v>2978</v>
      </c>
      <c r="B2915" s="8">
        <v>2535</v>
      </c>
      <c r="C2915" s="8">
        <v>2009</v>
      </c>
      <c r="D2915" s="8">
        <v>400</v>
      </c>
      <c r="E2915" s="9">
        <v>1</v>
      </c>
      <c r="F2915" s="10">
        <v>1</v>
      </c>
      <c r="G2915" s="10">
        <v>1</v>
      </c>
      <c r="H2915" s="10">
        <v>1</v>
      </c>
      <c r="I2915" s="10">
        <v>1</v>
      </c>
      <c r="J2915" s="8">
        <v>0</v>
      </c>
      <c r="K2915" s="8">
        <v>0</v>
      </c>
      <c r="L2915" s="8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  <c r="T2915" s="8">
        <v>0</v>
      </c>
      <c r="U2915" s="8">
        <v>0</v>
      </c>
      <c r="V2915" s="8">
        <v>0</v>
      </c>
      <c r="W2915" s="8">
        <v>0</v>
      </c>
      <c r="X2915" s="8">
        <v>0</v>
      </c>
      <c r="Y2915" s="8">
        <v>0</v>
      </c>
      <c r="Z2915" s="8">
        <v>0</v>
      </c>
      <c r="AA2915" s="8">
        <v>0</v>
      </c>
      <c r="AB2915" s="8">
        <v>0</v>
      </c>
      <c r="AC2915" s="8">
        <v>0</v>
      </c>
      <c r="AD2915" s="8">
        <v>0</v>
      </c>
      <c r="AE2915" s="8">
        <v>0</v>
      </c>
      <c r="AF2915" s="8">
        <v>0</v>
      </c>
      <c r="AG2915" s="8">
        <v>0</v>
      </c>
      <c r="AH2915" s="8">
        <v>0</v>
      </c>
      <c r="AI2915" s="8">
        <v>0</v>
      </c>
      <c r="AJ2915" s="8">
        <v>0</v>
      </c>
      <c r="AK2915" s="8">
        <v>0</v>
      </c>
      <c r="AL2915" s="8">
        <v>1</v>
      </c>
      <c r="AM2915" s="8">
        <v>0</v>
      </c>
      <c r="AN2915" s="8">
        <v>0</v>
      </c>
    </row>
    <row r="2916" spans="1:40" x14ac:dyDescent="0.25">
      <c r="A2916" s="8">
        <v>2979</v>
      </c>
      <c r="B2916" s="8">
        <v>2535</v>
      </c>
      <c r="C2916" s="8">
        <v>2010</v>
      </c>
      <c r="D2916" s="8">
        <v>400</v>
      </c>
      <c r="E2916" s="9">
        <v>1</v>
      </c>
      <c r="F2916" s="10">
        <v>1</v>
      </c>
      <c r="G2916" s="10">
        <v>1</v>
      </c>
      <c r="H2916" s="10">
        <v>1</v>
      </c>
      <c r="I2916" s="10">
        <v>1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>
        <v>0</v>
      </c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1</v>
      </c>
      <c r="AJ2916" s="8">
        <v>0</v>
      </c>
      <c r="AK2916" s="8">
        <v>1</v>
      </c>
      <c r="AL2916" s="8">
        <v>0</v>
      </c>
      <c r="AM2916" s="8">
        <v>0</v>
      </c>
      <c r="AN2916" s="8">
        <v>0</v>
      </c>
    </row>
    <row r="2917" spans="1:40" x14ac:dyDescent="0.25">
      <c r="A2917" s="8">
        <v>2980</v>
      </c>
      <c r="B2917" s="8">
        <v>2536</v>
      </c>
      <c r="C2917" s="8">
        <v>2009</v>
      </c>
      <c r="D2917" s="8">
        <v>3000</v>
      </c>
      <c r="E2917" s="9">
        <v>2</v>
      </c>
      <c r="F2917" s="10">
        <v>1</v>
      </c>
      <c r="G2917" s="10">
        <v>1</v>
      </c>
      <c r="H2917" s="10">
        <v>0</v>
      </c>
      <c r="I2917" s="10">
        <v>0</v>
      </c>
      <c r="J2917" s="8">
        <v>0</v>
      </c>
      <c r="K2917" s="8">
        <v>0</v>
      </c>
      <c r="L2917" s="8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  <c r="T2917" s="8">
        <v>0</v>
      </c>
      <c r="U2917" s="8">
        <v>0</v>
      </c>
      <c r="V2917" s="8">
        <v>0</v>
      </c>
      <c r="W2917" s="8">
        <v>0</v>
      </c>
      <c r="X2917" s="8">
        <v>0</v>
      </c>
      <c r="Y2917" s="8">
        <v>0</v>
      </c>
      <c r="Z2917" s="8">
        <v>0</v>
      </c>
      <c r="AA2917" s="8">
        <v>0</v>
      </c>
      <c r="AB2917" s="8">
        <v>0</v>
      </c>
      <c r="AC2917" s="8">
        <v>0</v>
      </c>
      <c r="AD2917" s="8">
        <v>0</v>
      </c>
      <c r="AE2917" s="8">
        <v>0</v>
      </c>
      <c r="AF2917" s="8">
        <v>0</v>
      </c>
      <c r="AG2917" s="8">
        <v>0</v>
      </c>
      <c r="AH2917" s="8">
        <v>0</v>
      </c>
      <c r="AI2917" s="8">
        <v>1</v>
      </c>
      <c r="AJ2917" s="8">
        <v>0</v>
      </c>
      <c r="AK2917" s="8">
        <v>1</v>
      </c>
      <c r="AL2917" s="8">
        <v>0</v>
      </c>
      <c r="AM2917" s="8">
        <v>0</v>
      </c>
      <c r="AN2917" s="8">
        <v>0</v>
      </c>
    </row>
    <row r="2918" spans="1:40" x14ac:dyDescent="0.25">
      <c r="A2918" s="8">
        <v>2981</v>
      </c>
      <c r="B2918" s="8">
        <v>24913</v>
      </c>
      <c r="C2918" s="8">
        <v>2009</v>
      </c>
      <c r="D2918" s="8">
        <v>400</v>
      </c>
      <c r="E2918" s="9">
        <v>1</v>
      </c>
      <c r="F2918" s="10">
        <v>1</v>
      </c>
      <c r="G2918" s="10">
        <v>1</v>
      </c>
      <c r="H2918" s="10">
        <v>1</v>
      </c>
      <c r="I2918" s="10">
        <v>1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>
        <v>0</v>
      </c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1</v>
      </c>
      <c r="AL2918" s="8">
        <v>0</v>
      </c>
      <c r="AM2918" s="8">
        <v>0</v>
      </c>
      <c r="AN2918" s="8">
        <v>0</v>
      </c>
    </row>
    <row r="2919" spans="1:40" x14ac:dyDescent="0.25">
      <c r="A2919" s="8">
        <v>2982</v>
      </c>
      <c r="B2919" s="8">
        <v>24913</v>
      </c>
      <c r="C2919" s="8">
        <v>2009</v>
      </c>
      <c r="D2919" s="8">
        <v>400</v>
      </c>
      <c r="E2919" s="9">
        <v>1</v>
      </c>
      <c r="F2919" s="10">
        <v>1</v>
      </c>
      <c r="G2919" s="10">
        <v>1</v>
      </c>
      <c r="H2919" s="10">
        <v>1</v>
      </c>
      <c r="I2919" s="10">
        <v>1</v>
      </c>
      <c r="J2919" s="8">
        <v>0</v>
      </c>
      <c r="K2919" s="8">
        <v>0</v>
      </c>
      <c r="L2919" s="8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0</v>
      </c>
      <c r="R2919" s="8">
        <v>0</v>
      </c>
      <c r="S2919" s="8">
        <v>0</v>
      </c>
      <c r="T2919" s="8">
        <v>0</v>
      </c>
      <c r="U2919" s="8">
        <v>0</v>
      </c>
      <c r="V2919" s="8">
        <v>0</v>
      </c>
      <c r="W2919" s="8">
        <v>0</v>
      </c>
      <c r="X2919" s="8">
        <v>0</v>
      </c>
      <c r="Y2919" s="8">
        <v>0</v>
      </c>
      <c r="Z2919" s="8">
        <v>1</v>
      </c>
      <c r="AA2919" s="8">
        <v>0</v>
      </c>
      <c r="AB2919" s="8">
        <v>0</v>
      </c>
      <c r="AC2919" s="8">
        <v>0</v>
      </c>
      <c r="AD2919" s="8">
        <v>0</v>
      </c>
      <c r="AE2919" s="8">
        <v>0</v>
      </c>
      <c r="AF2919" s="8">
        <v>0</v>
      </c>
      <c r="AG2919" s="8">
        <v>0</v>
      </c>
      <c r="AH2919" s="8">
        <v>0</v>
      </c>
      <c r="AI2919" s="8">
        <v>0</v>
      </c>
      <c r="AJ2919" s="8">
        <v>0</v>
      </c>
      <c r="AK2919" s="8">
        <v>1</v>
      </c>
      <c r="AL2919" s="8">
        <v>0</v>
      </c>
      <c r="AM2919" s="8">
        <v>0</v>
      </c>
      <c r="AN2919" s="8">
        <v>0</v>
      </c>
    </row>
    <row r="2920" spans="1:40" x14ac:dyDescent="0.25">
      <c r="A2920" s="8">
        <v>2983</v>
      </c>
      <c r="B2920" s="8">
        <v>24913</v>
      </c>
      <c r="C2920" s="8">
        <v>2012</v>
      </c>
      <c r="D2920" s="8">
        <v>400</v>
      </c>
      <c r="E2920" s="9">
        <v>1</v>
      </c>
      <c r="F2920" s="10">
        <v>1</v>
      </c>
      <c r="G2920" s="10">
        <v>1</v>
      </c>
      <c r="H2920" s="10">
        <v>1</v>
      </c>
      <c r="I2920" s="10">
        <v>1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>
        <v>0</v>
      </c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</row>
    <row r="2921" spans="1:40" x14ac:dyDescent="0.25">
      <c r="A2921" s="8">
        <v>2984</v>
      </c>
      <c r="B2921" s="8">
        <v>24913</v>
      </c>
      <c r="C2921" s="8">
        <v>2012</v>
      </c>
      <c r="D2921" s="8">
        <v>400</v>
      </c>
      <c r="E2921" s="9">
        <v>1</v>
      </c>
      <c r="F2921" s="10">
        <v>1</v>
      </c>
      <c r="G2921" s="10">
        <v>1</v>
      </c>
      <c r="H2921" s="10">
        <v>1</v>
      </c>
      <c r="I2921" s="10">
        <v>1</v>
      </c>
      <c r="J2921" s="8">
        <v>0</v>
      </c>
      <c r="K2921" s="8">
        <v>0</v>
      </c>
      <c r="L2921" s="8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0</v>
      </c>
      <c r="R2921" s="8">
        <v>0</v>
      </c>
      <c r="S2921" s="8">
        <v>0</v>
      </c>
      <c r="T2921" s="8">
        <v>0</v>
      </c>
      <c r="U2921" s="8">
        <v>0</v>
      </c>
      <c r="V2921" s="8">
        <v>0</v>
      </c>
      <c r="W2921" s="8">
        <v>0</v>
      </c>
      <c r="X2921" s="8">
        <v>0</v>
      </c>
      <c r="Y2921" s="8">
        <v>0</v>
      </c>
      <c r="Z2921" s="8">
        <v>0</v>
      </c>
      <c r="AA2921" s="8">
        <v>0</v>
      </c>
      <c r="AB2921" s="8">
        <v>0</v>
      </c>
      <c r="AC2921" s="8">
        <v>0</v>
      </c>
      <c r="AD2921" s="8">
        <v>0</v>
      </c>
      <c r="AE2921" s="8">
        <v>0</v>
      </c>
      <c r="AF2921" s="8">
        <v>0</v>
      </c>
      <c r="AG2921" s="8">
        <v>0</v>
      </c>
      <c r="AH2921" s="8">
        <v>0</v>
      </c>
      <c r="AI2921" s="8">
        <v>1</v>
      </c>
      <c r="AJ2921" s="8">
        <v>0</v>
      </c>
      <c r="AK2921" s="8">
        <v>1</v>
      </c>
      <c r="AL2921" s="8">
        <v>0</v>
      </c>
      <c r="AM2921" s="8">
        <v>0</v>
      </c>
      <c r="AN2921" s="8">
        <v>0</v>
      </c>
    </row>
    <row r="2922" spans="1:40" x14ac:dyDescent="0.25">
      <c r="A2922" s="8">
        <v>2985</v>
      </c>
      <c r="B2922" s="8">
        <v>24073</v>
      </c>
      <c r="C2922" s="8">
        <v>2009</v>
      </c>
      <c r="D2922" s="8">
        <v>600</v>
      </c>
      <c r="E2922" s="9">
        <v>1</v>
      </c>
      <c r="F2922" s="10">
        <v>0</v>
      </c>
      <c r="G2922" s="10">
        <v>0</v>
      </c>
      <c r="H2922" s="10">
        <v>0</v>
      </c>
      <c r="I2922" s="10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>
        <v>0</v>
      </c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1</v>
      </c>
      <c r="AJ2922" s="8">
        <v>0</v>
      </c>
      <c r="AK2922" s="8">
        <v>1</v>
      </c>
      <c r="AL2922" s="8">
        <v>0</v>
      </c>
      <c r="AM2922" s="8">
        <v>0</v>
      </c>
      <c r="AN2922" s="8">
        <v>0</v>
      </c>
    </row>
    <row r="2923" spans="1:40" x14ac:dyDescent="0.25">
      <c r="A2923" s="8">
        <v>2986</v>
      </c>
      <c r="B2923" s="8">
        <v>24073</v>
      </c>
      <c r="C2923" s="8">
        <v>2009</v>
      </c>
      <c r="D2923" s="8">
        <v>600</v>
      </c>
      <c r="E2923" s="9">
        <v>1</v>
      </c>
      <c r="F2923" s="10">
        <v>0</v>
      </c>
      <c r="G2923" s="10">
        <v>0</v>
      </c>
      <c r="H2923" s="10">
        <v>0</v>
      </c>
      <c r="I2923" s="10">
        <v>0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  <c r="V2923" s="8">
        <v>0</v>
      </c>
      <c r="W2923" s="8">
        <v>1</v>
      </c>
      <c r="X2923" s="8">
        <v>0</v>
      </c>
      <c r="Y2923" s="8">
        <v>0</v>
      </c>
      <c r="Z2923" s="8">
        <v>0</v>
      </c>
      <c r="AA2923" s="8">
        <v>0</v>
      </c>
      <c r="AB2923" s="8">
        <v>0</v>
      </c>
      <c r="AC2923" s="8">
        <v>0</v>
      </c>
      <c r="AD2923" s="8">
        <v>0</v>
      </c>
      <c r="AE2923" s="8">
        <v>0</v>
      </c>
      <c r="AF2923" s="8">
        <v>0</v>
      </c>
      <c r="AG2923" s="8">
        <v>0</v>
      </c>
      <c r="AH2923" s="8">
        <v>0</v>
      </c>
      <c r="AI2923" s="8">
        <v>1</v>
      </c>
      <c r="AJ2923" s="8">
        <v>0</v>
      </c>
      <c r="AK2923" s="8">
        <v>1</v>
      </c>
      <c r="AL2923" s="8">
        <v>0</v>
      </c>
      <c r="AM2923" s="8">
        <v>0</v>
      </c>
      <c r="AN2923" s="8">
        <v>0</v>
      </c>
    </row>
    <row r="2924" spans="1:40" x14ac:dyDescent="0.25">
      <c r="A2924" s="8">
        <v>2987</v>
      </c>
      <c r="B2924" s="8">
        <v>24073</v>
      </c>
      <c r="C2924" s="8">
        <v>2012</v>
      </c>
      <c r="D2924" s="8">
        <v>600</v>
      </c>
      <c r="E2924" s="9">
        <v>1</v>
      </c>
      <c r="F2924" s="10">
        <v>0</v>
      </c>
      <c r="G2924" s="10">
        <v>0</v>
      </c>
      <c r="H2924" s="10">
        <v>0</v>
      </c>
      <c r="I2924" s="10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>
        <v>0</v>
      </c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1</v>
      </c>
      <c r="AJ2924" s="8">
        <v>0</v>
      </c>
      <c r="AK2924" s="8">
        <v>1</v>
      </c>
      <c r="AL2924" s="8">
        <v>0</v>
      </c>
      <c r="AM2924" s="8">
        <v>0</v>
      </c>
      <c r="AN2924" s="8">
        <v>0</v>
      </c>
    </row>
    <row r="2925" spans="1:40" x14ac:dyDescent="0.25">
      <c r="A2925" s="8">
        <v>2988</v>
      </c>
      <c r="B2925" s="8">
        <v>24073</v>
      </c>
      <c r="C2925" s="8">
        <v>2012</v>
      </c>
      <c r="D2925" s="8">
        <v>600</v>
      </c>
      <c r="E2925" s="9">
        <v>1</v>
      </c>
      <c r="F2925" s="10">
        <v>0</v>
      </c>
      <c r="G2925" s="10">
        <v>0</v>
      </c>
      <c r="H2925" s="10">
        <v>0</v>
      </c>
      <c r="I2925" s="10">
        <v>0</v>
      </c>
      <c r="J2925" s="8">
        <v>0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0</v>
      </c>
      <c r="W2925" s="8">
        <v>0</v>
      </c>
      <c r="X2925" s="8">
        <v>0</v>
      </c>
      <c r="Y2925" s="8">
        <v>0</v>
      </c>
      <c r="Z2925" s="8">
        <v>0</v>
      </c>
      <c r="AA2925" s="8">
        <v>0</v>
      </c>
      <c r="AB2925" s="8">
        <v>0</v>
      </c>
      <c r="AC2925" s="8">
        <v>0</v>
      </c>
      <c r="AD2925" s="8">
        <v>0</v>
      </c>
      <c r="AE2925" s="8">
        <v>0</v>
      </c>
      <c r="AF2925" s="8">
        <v>0</v>
      </c>
      <c r="AG2925" s="8">
        <v>0</v>
      </c>
      <c r="AH2925" s="8">
        <v>0</v>
      </c>
      <c r="AI2925" s="8">
        <v>1</v>
      </c>
      <c r="AJ2925" s="8">
        <v>0</v>
      </c>
      <c r="AK2925" s="8">
        <v>1</v>
      </c>
      <c r="AL2925" s="8">
        <v>0</v>
      </c>
      <c r="AM2925" s="8">
        <v>0</v>
      </c>
      <c r="AN2925" s="8">
        <v>0</v>
      </c>
    </row>
    <row r="2926" spans="1:40" x14ac:dyDescent="0.25">
      <c r="A2926" s="8">
        <v>2989</v>
      </c>
      <c r="B2926" s="8">
        <v>24073</v>
      </c>
      <c r="C2926" s="8">
        <v>2012</v>
      </c>
      <c r="D2926" s="8">
        <v>600</v>
      </c>
      <c r="E2926" s="9">
        <v>1</v>
      </c>
      <c r="F2926" s="10">
        <v>0</v>
      </c>
      <c r="G2926" s="10">
        <v>0</v>
      </c>
      <c r="H2926" s="10">
        <v>0</v>
      </c>
      <c r="I2926" s="10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>
        <v>0</v>
      </c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1</v>
      </c>
      <c r="AJ2926" s="8">
        <v>0</v>
      </c>
      <c r="AK2926" s="8">
        <v>1</v>
      </c>
      <c r="AL2926" s="8">
        <v>0</v>
      </c>
      <c r="AM2926" s="8">
        <v>0</v>
      </c>
      <c r="AN2926" s="8">
        <v>0</v>
      </c>
    </row>
    <row r="2927" spans="1:40" x14ac:dyDescent="0.25">
      <c r="A2927" s="8">
        <v>2990</v>
      </c>
      <c r="B2927" s="8">
        <v>24073</v>
      </c>
      <c r="C2927" s="8">
        <v>2013</v>
      </c>
      <c r="D2927" s="8">
        <v>600</v>
      </c>
      <c r="E2927" s="9">
        <v>1</v>
      </c>
      <c r="F2927" s="10">
        <v>0</v>
      </c>
      <c r="G2927" s="10">
        <v>0</v>
      </c>
      <c r="H2927" s="10">
        <v>0</v>
      </c>
      <c r="I2927" s="10">
        <v>0</v>
      </c>
      <c r="J2927" s="8">
        <v>0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  <c r="T2927" s="8">
        <v>0</v>
      </c>
      <c r="U2927" s="8">
        <v>0</v>
      </c>
      <c r="V2927" s="8">
        <v>0</v>
      </c>
      <c r="W2927" s="8">
        <v>0</v>
      </c>
      <c r="X2927" s="8">
        <v>0</v>
      </c>
      <c r="Y2927" s="8">
        <v>0</v>
      </c>
      <c r="Z2927" s="8">
        <v>0</v>
      </c>
      <c r="AA2927" s="8">
        <v>0</v>
      </c>
      <c r="AB2927" s="8">
        <v>0</v>
      </c>
      <c r="AC2927" s="8">
        <v>0</v>
      </c>
      <c r="AD2927" s="8">
        <v>0</v>
      </c>
      <c r="AE2927" s="8">
        <v>0</v>
      </c>
      <c r="AF2927" s="8">
        <v>0</v>
      </c>
      <c r="AG2927" s="8">
        <v>0</v>
      </c>
      <c r="AH2927" s="8">
        <v>0</v>
      </c>
      <c r="AI2927" s="8">
        <v>1</v>
      </c>
      <c r="AJ2927" s="8">
        <v>0</v>
      </c>
      <c r="AK2927" s="8">
        <v>1</v>
      </c>
      <c r="AL2927" s="8">
        <v>0</v>
      </c>
      <c r="AM2927" s="8">
        <v>0</v>
      </c>
      <c r="AN2927" s="8">
        <v>0</v>
      </c>
    </row>
    <row r="2928" spans="1:40" x14ac:dyDescent="0.25">
      <c r="A2928" s="8">
        <v>2991</v>
      </c>
      <c r="B2928" s="8">
        <v>24073</v>
      </c>
      <c r="C2928" s="8">
        <v>2013</v>
      </c>
      <c r="D2928" s="8">
        <v>600</v>
      </c>
      <c r="E2928" s="9">
        <v>1</v>
      </c>
      <c r="F2928" s="10">
        <v>0</v>
      </c>
      <c r="G2928" s="10">
        <v>0</v>
      </c>
      <c r="H2928" s="10">
        <v>0</v>
      </c>
      <c r="I2928" s="10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>
        <v>0</v>
      </c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1</v>
      </c>
      <c r="AJ2928" s="8">
        <v>0</v>
      </c>
      <c r="AK2928" s="8">
        <v>1</v>
      </c>
      <c r="AL2928" s="8">
        <v>0</v>
      </c>
      <c r="AM2928" s="8">
        <v>0</v>
      </c>
      <c r="AN2928" s="8">
        <v>0</v>
      </c>
    </row>
    <row r="2929" spans="1:40" x14ac:dyDescent="0.25">
      <c r="A2929" s="8">
        <v>2992</v>
      </c>
      <c r="B2929" s="8">
        <v>24073</v>
      </c>
      <c r="C2929" s="8">
        <v>2013</v>
      </c>
      <c r="D2929" s="8">
        <v>600</v>
      </c>
      <c r="E2929" s="9">
        <v>1</v>
      </c>
      <c r="F2929" s="10">
        <v>0</v>
      </c>
      <c r="G2929" s="10">
        <v>0</v>
      </c>
      <c r="H2929" s="10">
        <v>0</v>
      </c>
      <c r="I2929" s="10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0</v>
      </c>
      <c r="W2929" s="8">
        <v>0</v>
      </c>
      <c r="X2929" s="8">
        <v>0</v>
      </c>
      <c r="Y2929" s="8">
        <v>0</v>
      </c>
      <c r="Z2929" s="8">
        <v>0</v>
      </c>
      <c r="AA2929" s="8">
        <v>0</v>
      </c>
      <c r="AB2929" s="8">
        <v>0</v>
      </c>
      <c r="AC2929" s="8">
        <v>0</v>
      </c>
      <c r="AD2929" s="8">
        <v>0</v>
      </c>
      <c r="AE2929" s="8">
        <v>0</v>
      </c>
      <c r="AF2929" s="8">
        <v>0</v>
      </c>
      <c r="AG2929" s="8">
        <v>0</v>
      </c>
      <c r="AH2929" s="8">
        <v>0</v>
      </c>
      <c r="AI2929" s="8">
        <v>1</v>
      </c>
      <c r="AJ2929" s="8">
        <v>0</v>
      </c>
      <c r="AK2929" s="8">
        <v>1</v>
      </c>
      <c r="AL2929" s="8">
        <v>0</v>
      </c>
      <c r="AM2929" s="8">
        <v>0</v>
      </c>
      <c r="AN2929" s="8">
        <v>0</v>
      </c>
    </row>
    <row r="2930" spans="1:40" x14ac:dyDescent="0.25">
      <c r="A2930" s="8">
        <v>2993</v>
      </c>
      <c r="B2930" s="8">
        <v>84159</v>
      </c>
      <c r="C2930" s="8">
        <v>2012</v>
      </c>
      <c r="D2930" s="8">
        <v>1500</v>
      </c>
      <c r="E2930" s="9">
        <v>1</v>
      </c>
      <c r="F2930" s="10">
        <v>0</v>
      </c>
      <c r="G2930" s="10">
        <v>0</v>
      </c>
      <c r="H2930" s="10">
        <v>0</v>
      </c>
      <c r="I2930" s="10">
        <v>0</v>
      </c>
      <c r="J2930" s="8">
        <v>0</v>
      </c>
      <c r="K2930" s="8">
        <v>0</v>
      </c>
      <c r="L2930" s="8">
        <v>0</v>
      </c>
      <c r="M2930" s="8">
        <v>1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>
        <v>0</v>
      </c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1</v>
      </c>
      <c r="AJ2930" s="8">
        <v>0</v>
      </c>
      <c r="AK2930" s="8">
        <v>1</v>
      </c>
      <c r="AL2930" s="8">
        <v>0</v>
      </c>
      <c r="AM2930" s="8">
        <v>0</v>
      </c>
      <c r="AN2930" s="8">
        <v>0</v>
      </c>
    </row>
    <row r="2931" spans="1:40" x14ac:dyDescent="0.25">
      <c r="A2931" s="8">
        <v>2994</v>
      </c>
      <c r="B2931" s="8">
        <v>3123</v>
      </c>
      <c r="C2931" s="8">
        <v>2009</v>
      </c>
      <c r="D2931" s="8">
        <v>1500</v>
      </c>
      <c r="E2931" s="9">
        <v>1</v>
      </c>
      <c r="F2931" s="10">
        <v>1</v>
      </c>
      <c r="G2931" s="10">
        <v>1</v>
      </c>
      <c r="H2931" s="10">
        <v>1</v>
      </c>
      <c r="I2931" s="10">
        <v>1</v>
      </c>
      <c r="J2931" s="8">
        <v>0</v>
      </c>
      <c r="K2931" s="8">
        <v>0</v>
      </c>
      <c r="L2931" s="8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  <c r="T2931" s="8">
        <v>0</v>
      </c>
      <c r="U2931" s="8">
        <v>0</v>
      </c>
      <c r="V2931" s="8">
        <v>0</v>
      </c>
      <c r="W2931" s="8">
        <v>1</v>
      </c>
      <c r="X2931" s="8">
        <v>0</v>
      </c>
      <c r="Y2931" s="8">
        <v>0</v>
      </c>
      <c r="Z2931" s="8">
        <v>0</v>
      </c>
      <c r="AA2931" s="8">
        <v>0</v>
      </c>
      <c r="AB2931" s="8">
        <v>0</v>
      </c>
      <c r="AC2931" s="8">
        <v>0</v>
      </c>
      <c r="AD2931" s="8">
        <v>0</v>
      </c>
      <c r="AE2931" s="8">
        <v>0</v>
      </c>
      <c r="AF2931" s="8">
        <v>0</v>
      </c>
      <c r="AG2931" s="8">
        <v>0</v>
      </c>
      <c r="AH2931" s="8">
        <v>0</v>
      </c>
      <c r="AI2931" s="8">
        <v>0</v>
      </c>
      <c r="AJ2931" s="8">
        <v>0</v>
      </c>
      <c r="AK2931" s="8">
        <v>1</v>
      </c>
      <c r="AL2931" s="8">
        <v>1</v>
      </c>
      <c r="AM2931" s="8">
        <v>0</v>
      </c>
      <c r="AN2931" s="8">
        <v>0</v>
      </c>
    </row>
    <row r="2932" spans="1:40" x14ac:dyDescent="0.25">
      <c r="A2932" s="8">
        <v>2995</v>
      </c>
      <c r="B2932" s="8">
        <v>3123</v>
      </c>
      <c r="C2932" s="8">
        <v>2010</v>
      </c>
      <c r="D2932" s="8">
        <v>1500</v>
      </c>
      <c r="E2932" s="9">
        <v>1</v>
      </c>
      <c r="F2932" s="10">
        <v>1</v>
      </c>
      <c r="G2932" s="10">
        <v>1</v>
      </c>
      <c r="H2932" s="10">
        <v>1</v>
      </c>
      <c r="I2932" s="10">
        <v>1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>
        <v>1</v>
      </c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1</v>
      </c>
      <c r="AL2932" s="8">
        <v>0</v>
      </c>
      <c r="AM2932" s="8">
        <v>0</v>
      </c>
      <c r="AN2932" s="8">
        <v>0</v>
      </c>
    </row>
    <row r="2933" spans="1:40" x14ac:dyDescent="0.25">
      <c r="A2933" s="8">
        <v>2996</v>
      </c>
      <c r="B2933" s="8">
        <v>3123</v>
      </c>
      <c r="C2933" s="8">
        <v>2010</v>
      </c>
      <c r="D2933" s="8">
        <v>1500</v>
      </c>
      <c r="E2933" s="9">
        <v>1</v>
      </c>
      <c r="F2933" s="10">
        <v>1</v>
      </c>
      <c r="G2933" s="10">
        <v>1</v>
      </c>
      <c r="H2933" s="10">
        <v>1</v>
      </c>
      <c r="I2933" s="10">
        <v>1</v>
      </c>
      <c r="J2933" s="8">
        <v>0</v>
      </c>
      <c r="K2933" s="8">
        <v>0</v>
      </c>
      <c r="L2933" s="8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  <c r="T2933" s="8">
        <v>0</v>
      </c>
      <c r="U2933" s="8">
        <v>1</v>
      </c>
      <c r="V2933" s="8">
        <v>0</v>
      </c>
      <c r="W2933" s="8">
        <v>0</v>
      </c>
      <c r="X2933" s="8">
        <v>0</v>
      </c>
      <c r="Y2933" s="8">
        <v>0</v>
      </c>
      <c r="Z2933" s="8">
        <v>0</v>
      </c>
      <c r="AA2933" s="8">
        <v>0</v>
      </c>
      <c r="AB2933" s="8">
        <v>0</v>
      </c>
      <c r="AC2933" s="8">
        <v>0</v>
      </c>
      <c r="AD2933" s="8">
        <v>0</v>
      </c>
      <c r="AE2933" s="8">
        <v>0</v>
      </c>
      <c r="AF2933" s="8">
        <v>0</v>
      </c>
      <c r="AG2933" s="8">
        <v>0</v>
      </c>
      <c r="AH2933" s="8">
        <v>0</v>
      </c>
      <c r="AI2933" s="8">
        <v>0</v>
      </c>
      <c r="AJ2933" s="8">
        <v>0</v>
      </c>
      <c r="AK2933" s="8">
        <v>1</v>
      </c>
      <c r="AL2933" s="8">
        <v>1</v>
      </c>
      <c r="AM2933" s="8">
        <v>0</v>
      </c>
      <c r="AN2933" s="8">
        <v>0</v>
      </c>
    </row>
    <row r="2934" spans="1:40" x14ac:dyDescent="0.25">
      <c r="A2934" s="8">
        <v>2997</v>
      </c>
      <c r="B2934" s="8">
        <v>3123</v>
      </c>
      <c r="C2934" s="8">
        <v>2011</v>
      </c>
      <c r="D2934" s="8">
        <v>1500</v>
      </c>
      <c r="E2934" s="9">
        <v>1</v>
      </c>
      <c r="F2934" s="10">
        <v>1</v>
      </c>
      <c r="G2934" s="10">
        <v>1</v>
      </c>
      <c r="H2934" s="10">
        <v>1</v>
      </c>
      <c r="I2934" s="10">
        <v>1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>
        <v>0</v>
      </c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1</v>
      </c>
      <c r="AL2934" s="8">
        <v>0</v>
      </c>
      <c r="AM2934" s="8">
        <v>0</v>
      </c>
      <c r="AN2934" s="8">
        <v>0</v>
      </c>
    </row>
    <row r="2935" spans="1:40" x14ac:dyDescent="0.25">
      <c r="A2935" s="8">
        <v>2998</v>
      </c>
      <c r="B2935" s="8">
        <v>3123</v>
      </c>
      <c r="C2935" s="8">
        <v>2012</v>
      </c>
      <c r="D2935" s="8">
        <v>1500</v>
      </c>
      <c r="E2935" s="9">
        <v>1</v>
      </c>
      <c r="F2935" s="10">
        <v>1</v>
      </c>
      <c r="G2935" s="10">
        <v>1</v>
      </c>
      <c r="H2935" s="10">
        <v>1</v>
      </c>
      <c r="I2935" s="10">
        <v>1</v>
      </c>
      <c r="J2935" s="8">
        <v>0</v>
      </c>
      <c r="K2935" s="8">
        <v>0</v>
      </c>
      <c r="L2935" s="8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  <c r="T2935" s="8">
        <v>0</v>
      </c>
      <c r="U2935" s="8">
        <v>0</v>
      </c>
      <c r="V2935" s="8">
        <v>0</v>
      </c>
      <c r="W2935" s="8">
        <v>1</v>
      </c>
      <c r="X2935" s="8">
        <v>0</v>
      </c>
      <c r="Y2935" s="8">
        <v>0</v>
      </c>
      <c r="Z2935" s="8">
        <v>0</v>
      </c>
      <c r="AA2935" s="8">
        <v>0</v>
      </c>
      <c r="AB2935" s="8">
        <v>0</v>
      </c>
      <c r="AC2935" s="8">
        <v>0</v>
      </c>
      <c r="AD2935" s="8">
        <v>0</v>
      </c>
      <c r="AE2935" s="8">
        <v>0</v>
      </c>
      <c r="AF2935" s="8">
        <v>0</v>
      </c>
      <c r="AG2935" s="8">
        <v>0</v>
      </c>
      <c r="AH2935" s="8">
        <v>0</v>
      </c>
      <c r="AI2935" s="8">
        <v>1</v>
      </c>
      <c r="AJ2935" s="8">
        <v>0</v>
      </c>
      <c r="AK2935" s="8">
        <v>1</v>
      </c>
      <c r="AL2935" s="8">
        <v>1</v>
      </c>
      <c r="AM2935" s="8">
        <v>0</v>
      </c>
      <c r="AN2935" s="8">
        <v>0</v>
      </c>
    </row>
    <row r="2936" spans="1:40" x14ac:dyDescent="0.25">
      <c r="A2936" s="8">
        <v>2999</v>
      </c>
      <c r="B2936" s="8">
        <v>3123</v>
      </c>
      <c r="C2936" s="8">
        <v>2012</v>
      </c>
      <c r="D2936" s="8">
        <v>1500</v>
      </c>
      <c r="E2936" s="9">
        <v>1</v>
      </c>
      <c r="F2936" s="10">
        <v>1</v>
      </c>
      <c r="G2936" s="10">
        <v>1</v>
      </c>
      <c r="H2936" s="10">
        <v>1</v>
      </c>
      <c r="I2936" s="10">
        <v>1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>
        <v>0</v>
      </c>
      <c r="X2936" s="8">
        <v>0</v>
      </c>
      <c r="Y2936" s="8">
        <v>1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1</v>
      </c>
      <c r="AL2936" s="8">
        <v>0</v>
      </c>
      <c r="AM2936" s="8">
        <v>0</v>
      </c>
      <c r="AN2936" s="8">
        <v>0</v>
      </c>
    </row>
    <row r="2937" spans="1:40" x14ac:dyDescent="0.25">
      <c r="A2937" s="8">
        <v>3000</v>
      </c>
      <c r="B2937" s="8">
        <v>3123</v>
      </c>
      <c r="C2937" s="8">
        <v>2013</v>
      </c>
      <c r="D2937" s="8">
        <v>1500</v>
      </c>
      <c r="E2937" s="9">
        <v>1</v>
      </c>
      <c r="F2937" s="10">
        <v>1</v>
      </c>
      <c r="G2937" s="10">
        <v>1</v>
      </c>
      <c r="H2937" s="10">
        <v>1</v>
      </c>
      <c r="I2937" s="10">
        <v>1</v>
      </c>
      <c r="J2937" s="8">
        <v>0</v>
      </c>
      <c r="K2937" s="8">
        <v>0</v>
      </c>
      <c r="L2937" s="8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  <c r="T2937" s="8">
        <v>0</v>
      </c>
      <c r="U2937" s="8">
        <v>0</v>
      </c>
      <c r="V2937" s="8">
        <v>0</v>
      </c>
      <c r="W2937" s="8">
        <v>0</v>
      </c>
      <c r="X2937" s="8">
        <v>0</v>
      </c>
      <c r="Y2937" s="8">
        <v>0</v>
      </c>
      <c r="Z2937" s="8">
        <v>0</v>
      </c>
      <c r="AA2937" s="8">
        <v>0</v>
      </c>
      <c r="AB2937" s="8">
        <v>0</v>
      </c>
      <c r="AC2937" s="8">
        <v>0</v>
      </c>
      <c r="AD2937" s="8">
        <v>0</v>
      </c>
      <c r="AE2937" s="8">
        <v>0</v>
      </c>
      <c r="AF2937" s="8">
        <v>0</v>
      </c>
      <c r="AG2937" s="8">
        <v>0</v>
      </c>
      <c r="AH2937" s="8">
        <v>0</v>
      </c>
      <c r="AI2937" s="8">
        <v>0</v>
      </c>
      <c r="AJ2937" s="8">
        <v>0</v>
      </c>
      <c r="AK2937" s="8">
        <v>1</v>
      </c>
      <c r="AL2937" s="8">
        <v>1</v>
      </c>
      <c r="AM2937" s="8">
        <v>0</v>
      </c>
      <c r="AN2937" s="8">
        <v>1</v>
      </c>
    </row>
    <row r="2938" spans="1:40" x14ac:dyDescent="0.25">
      <c r="A2938" s="8">
        <v>3001</v>
      </c>
      <c r="B2938" s="8">
        <v>3123</v>
      </c>
      <c r="C2938" s="8">
        <v>2013</v>
      </c>
      <c r="D2938" s="8">
        <v>1500</v>
      </c>
      <c r="E2938" s="9">
        <v>1</v>
      </c>
      <c r="F2938" s="10">
        <v>1</v>
      </c>
      <c r="G2938" s="10">
        <v>1</v>
      </c>
      <c r="H2938" s="10">
        <v>1</v>
      </c>
      <c r="I2938" s="10">
        <v>1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>
        <v>0</v>
      </c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1</v>
      </c>
      <c r="AL2938" s="8">
        <v>1</v>
      </c>
      <c r="AM2938" s="8">
        <v>0</v>
      </c>
      <c r="AN2938" s="8">
        <v>0</v>
      </c>
    </row>
    <row r="2939" spans="1:40" x14ac:dyDescent="0.25">
      <c r="A2939" s="8">
        <v>3002</v>
      </c>
      <c r="B2939" s="8">
        <v>21630</v>
      </c>
      <c r="C2939" s="8">
        <v>2011</v>
      </c>
      <c r="D2939" s="8">
        <v>1500</v>
      </c>
      <c r="E2939" s="9">
        <v>1</v>
      </c>
      <c r="F2939" s="10">
        <v>1</v>
      </c>
      <c r="G2939" s="10">
        <v>1</v>
      </c>
      <c r="H2939" s="10">
        <v>1</v>
      </c>
      <c r="I2939" s="10">
        <v>1</v>
      </c>
      <c r="J2939" s="8">
        <v>0</v>
      </c>
      <c r="K2939" s="8">
        <v>0</v>
      </c>
      <c r="L2939" s="8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  <c r="T2939" s="8">
        <v>0</v>
      </c>
      <c r="U2939" s="8">
        <v>0</v>
      </c>
      <c r="V2939" s="8">
        <v>0</v>
      </c>
      <c r="W2939" s="8">
        <v>1</v>
      </c>
      <c r="X2939" s="8">
        <v>0</v>
      </c>
      <c r="Y2939" s="8">
        <v>0</v>
      </c>
      <c r="Z2939" s="8">
        <v>0</v>
      </c>
      <c r="AA2939" s="8">
        <v>0</v>
      </c>
      <c r="AB2939" s="8">
        <v>0</v>
      </c>
      <c r="AC2939" s="8">
        <v>0</v>
      </c>
      <c r="AD2939" s="8">
        <v>0</v>
      </c>
      <c r="AE2939" s="8">
        <v>0</v>
      </c>
      <c r="AF2939" s="8">
        <v>0</v>
      </c>
      <c r="AG2939" s="8">
        <v>0</v>
      </c>
      <c r="AH2939" s="8">
        <v>0</v>
      </c>
      <c r="AI2939" s="8">
        <v>0</v>
      </c>
      <c r="AJ2939" s="8">
        <v>0</v>
      </c>
      <c r="AK2939" s="8">
        <v>1</v>
      </c>
      <c r="AL2939" s="8">
        <v>0</v>
      </c>
      <c r="AM2939" s="8">
        <v>0</v>
      </c>
      <c r="AN2939" s="8">
        <v>0</v>
      </c>
    </row>
    <row r="2940" spans="1:40" x14ac:dyDescent="0.25">
      <c r="A2940" s="8">
        <v>3003</v>
      </c>
      <c r="B2940" s="8">
        <v>25693</v>
      </c>
      <c r="C2940" s="8">
        <v>2009</v>
      </c>
      <c r="D2940" s="8">
        <v>6000</v>
      </c>
      <c r="F2940" s="10">
        <v>1</v>
      </c>
      <c r="G2940" s="10">
        <v>1</v>
      </c>
      <c r="H2940" s="10">
        <v>1</v>
      </c>
      <c r="I2940" s="10">
        <v>1</v>
      </c>
      <c r="J2940" s="8">
        <v>0</v>
      </c>
      <c r="K2940" s="8">
        <v>0</v>
      </c>
      <c r="L2940" s="8">
        <v>1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>
        <v>1</v>
      </c>
      <c r="X2940" s="8">
        <v>0</v>
      </c>
      <c r="Y2940" s="8">
        <v>1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1</v>
      </c>
      <c r="AJ2940" s="8">
        <v>0</v>
      </c>
      <c r="AK2940" s="8">
        <v>1</v>
      </c>
      <c r="AL2940" s="8">
        <v>1</v>
      </c>
      <c r="AM2940" s="8">
        <v>0</v>
      </c>
      <c r="AN2940" s="8">
        <v>0</v>
      </c>
    </row>
    <row r="2941" spans="1:40" x14ac:dyDescent="0.25">
      <c r="A2941" s="8">
        <v>3004</v>
      </c>
      <c r="B2941" s="8">
        <v>27782</v>
      </c>
      <c r="C2941" s="8">
        <v>2009</v>
      </c>
      <c r="D2941" s="8">
        <v>100</v>
      </c>
      <c r="E2941" s="9">
        <v>1</v>
      </c>
      <c r="F2941" s="10">
        <v>1</v>
      </c>
      <c r="G2941" s="10">
        <v>0</v>
      </c>
      <c r="H2941" s="10">
        <v>0</v>
      </c>
      <c r="I2941" s="10">
        <v>1</v>
      </c>
      <c r="J2941" s="8">
        <v>0</v>
      </c>
      <c r="K2941" s="8">
        <v>0</v>
      </c>
      <c r="L2941" s="8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  <c r="T2941" s="8">
        <v>0</v>
      </c>
      <c r="U2941" s="8">
        <v>0</v>
      </c>
      <c r="V2941" s="8">
        <v>0</v>
      </c>
      <c r="W2941" s="8">
        <v>0</v>
      </c>
      <c r="X2941" s="8">
        <v>0</v>
      </c>
      <c r="Y2941" s="8">
        <v>0</v>
      </c>
      <c r="Z2941" s="8">
        <v>0</v>
      </c>
      <c r="AA2941" s="8">
        <v>0</v>
      </c>
      <c r="AB2941" s="8">
        <v>0</v>
      </c>
      <c r="AC2941" s="8">
        <v>0</v>
      </c>
      <c r="AD2941" s="8">
        <v>0</v>
      </c>
      <c r="AE2941" s="8">
        <v>0</v>
      </c>
      <c r="AF2941" s="8">
        <v>0</v>
      </c>
      <c r="AG2941" s="8">
        <v>0</v>
      </c>
      <c r="AH2941" s="8">
        <v>1</v>
      </c>
      <c r="AI2941" s="8">
        <v>0</v>
      </c>
      <c r="AJ2941" s="8">
        <v>0</v>
      </c>
      <c r="AK2941" s="8">
        <v>0</v>
      </c>
      <c r="AL2941" s="8">
        <v>0</v>
      </c>
      <c r="AM2941" s="8">
        <v>0</v>
      </c>
      <c r="AN2941" s="8">
        <v>1</v>
      </c>
    </row>
    <row r="2942" spans="1:40" x14ac:dyDescent="0.25">
      <c r="A2942" s="8">
        <v>3005</v>
      </c>
      <c r="B2942" s="8">
        <v>10829</v>
      </c>
      <c r="C2942" s="8">
        <v>2009</v>
      </c>
      <c r="D2942" s="8">
        <v>300</v>
      </c>
      <c r="E2942" s="9">
        <v>1</v>
      </c>
      <c r="F2942" s="10">
        <v>1</v>
      </c>
      <c r="G2942" s="10">
        <v>0</v>
      </c>
      <c r="H2942" s="10">
        <v>1</v>
      </c>
      <c r="I2942" s="10">
        <v>1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1</v>
      </c>
      <c r="V2942" s="8">
        <v>1</v>
      </c>
      <c r="W2942" s="8">
        <v>0</v>
      </c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1</v>
      </c>
      <c r="AJ2942" s="8">
        <v>0</v>
      </c>
      <c r="AK2942" s="8">
        <v>1</v>
      </c>
      <c r="AL2942" s="8">
        <v>0</v>
      </c>
      <c r="AM2942" s="8">
        <v>0</v>
      </c>
      <c r="AN2942" s="8">
        <v>0</v>
      </c>
    </row>
    <row r="2943" spans="1:40" x14ac:dyDescent="0.25">
      <c r="A2943" s="8">
        <v>3006</v>
      </c>
      <c r="B2943" s="8">
        <v>3157</v>
      </c>
      <c r="C2943" s="8">
        <v>2009</v>
      </c>
      <c r="D2943" s="8">
        <v>3000</v>
      </c>
      <c r="E2943" s="9">
        <v>1</v>
      </c>
      <c r="F2943" s="10">
        <v>1</v>
      </c>
      <c r="G2943" s="10">
        <v>1</v>
      </c>
      <c r="H2943" s="10">
        <v>1</v>
      </c>
      <c r="I2943" s="10">
        <v>1</v>
      </c>
      <c r="J2943" s="8">
        <v>0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1</v>
      </c>
      <c r="S2943" s="8">
        <v>1</v>
      </c>
      <c r="T2943" s="8">
        <v>0</v>
      </c>
      <c r="U2943" s="8">
        <v>0</v>
      </c>
      <c r="V2943" s="8">
        <v>1</v>
      </c>
      <c r="W2943" s="8">
        <v>0</v>
      </c>
      <c r="X2943" s="8">
        <v>0</v>
      </c>
      <c r="Y2943" s="8">
        <v>1</v>
      </c>
      <c r="Z2943" s="8">
        <v>0</v>
      </c>
      <c r="AA2943" s="8">
        <v>0</v>
      </c>
      <c r="AB2943" s="8">
        <v>0</v>
      </c>
      <c r="AC2943" s="8">
        <v>0</v>
      </c>
      <c r="AD2943" s="8">
        <v>0</v>
      </c>
      <c r="AE2943" s="8">
        <v>0</v>
      </c>
      <c r="AF2943" s="8">
        <v>0</v>
      </c>
      <c r="AG2943" s="8">
        <v>0</v>
      </c>
      <c r="AH2943" s="8">
        <v>0</v>
      </c>
      <c r="AI2943" s="8">
        <v>1</v>
      </c>
      <c r="AJ2943" s="8">
        <v>0</v>
      </c>
      <c r="AK2943" s="8">
        <v>1</v>
      </c>
      <c r="AL2943" s="8">
        <v>1</v>
      </c>
      <c r="AM2943" s="8">
        <v>0</v>
      </c>
      <c r="AN2943" s="8">
        <v>0</v>
      </c>
    </row>
    <row r="2944" spans="1:40" x14ac:dyDescent="0.25">
      <c r="A2944" s="8">
        <v>3007</v>
      </c>
      <c r="B2944" s="8">
        <v>3157</v>
      </c>
      <c r="C2944" s="8">
        <v>2009</v>
      </c>
      <c r="D2944" s="8">
        <v>3000</v>
      </c>
      <c r="E2944" s="9">
        <v>1</v>
      </c>
      <c r="F2944" s="10">
        <v>1</v>
      </c>
      <c r="G2944" s="10">
        <v>1</v>
      </c>
      <c r="H2944" s="10">
        <v>1</v>
      </c>
      <c r="I2944" s="10">
        <v>1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1</v>
      </c>
      <c r="S2944" s="8">
        <v>1</v>
      </c>
      <c r="T2944" s="8">
        <v>0</v>
      </c>
      <c r="U2944" s="8">
        <v>1</v>
      </c>
      <c r="V2944" s="8">
        <v>1</v>
      </c>
      <c r="W2944" s="8">
        <v>1</v>
      </c>
      <c r="X2944" s="8">
        <v>0</v>
      </c>
      <c r="Y2944" s="8">
        <v>1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1</v>
      </c>
      <c r="AL2944" s="8">
        <v>1</v>
      </c>
      <c r="AM2944" s="8">
        <v>0</v>
      </c>
      <c r="AN2944" s="8">
        <v>0</v>
      </c>
    </row>
    <row r="2945" spans="1:40" x14ac:dyDescent="0.25">
      <c r="A2945" s="8">
        <v>3008</v>
      </c>
      <c r="B2945" s="8">
        <v>3157</v>
      </c>
      <c r="C2945" s="8">
        <v>2013</v>
      </c>
      <c r="D2945" s="8">
        <v>3000</v>
      </c>
      <c r="E2945" s="9">
        <v>1</v>
      </c>
      <c r="F2945" s="10">
        <v>1</v>
      </c>
      <c r="G2945" s="10">
        <v>1</v>
      </c>
      <c r="H2945" s="10">
        <v>1</v>
      </c>
      <c r="I2945" s="10">
        <v>1</v>
      </c>
      <c r="J2945" s="8">
        <v>1</v>
      </c>
      <c r="K2945" s="8">
        <v>0</v>
      </c>
      <c r="L2945" s="8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1</v>
      </c>
      <c r="S2945" s="8">
        <v>1</v>
      </c>
      <c r="T2945" s="8">
        <v>0</v>
      </c>
      <c r="U2945" s="8">
        <v>1</v>
      </c>
      <c r="V2945" s="8">
        <v>0</v>
      </c>
      <c r="W2945" s="8">
        <v>1</v>
      </c>
      <c r="X2945" s="8">
        <v>0</v>
      </c>
      <c r="Y2945" s="8">
        <v>1</v>
      </c>
      <c r="Z2945" s="8">
        <v>0</v>
      </c>
      <c r="AA2945" s="8">
        <v>0</v>
      </c>
      <c r="AB2945" s="8">
        <v>0</v>
      </c>
      <c r="AC2945" s="8">
        <v>0</v>
      </c>
      <c r="AD2945" s="8">
        <v>0</v>
      </c>
      <c r="AE2945" s="8">
        <v>0</v>
      </c>
      <c r="AF2945" s="8">
        <v>0</v>
      </c>
      <c r="AG2945" s="8">
        <v>0</v>
      </c>
      <c r="AH2945" s="8">
        <v>0</v>
      </c>
      <c r="AI2945" s="8">
        <v>1</v>
      </c>
      <c r="AJ2945" s="8">
        <v>0</v>
      </c>
      <c r="AK2945" s="8">
        <v>1</v>
      </c>
      <c r="AL2945" s="8">
        <v>1</v>
      </c>
      <c r="AM2945" s="8">
        <v>0</v>
      </c>
      <c r="AN2945" s="8">
        <v>0</v>
      </c>
    </row>
    <row r="2946" spans="1:40" x14ac:dyDescent="0.25">
      <c r="A2946" s="8">
        <v>3009</v>
      </c>
      <c r="B2946" s="8">
        <v>93459</v>
      </c>
      <c r="C2946" s="8">
        <v>2013</v>
      </c>
      <c r="D2946" s="8">
        <v>100</v>
      </c>
      <c r="E2946" s="9">
        <v>1</v>
      </c>
      <c r="F2946" s="10">
        <v>0</v>
      </c>
      <c r="G2946" s="10">
        <v>0</v>
      </c>
      <c r="H2946" s="10">
        <v>0</v>
      </c>
      <c r="I2946" s="10">
        <v>1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>
        <v>1</v>
      </c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1</v>
      </c>
      <c r="AK2946" s="8">
        <v>1</v>
      </c>
      <c r="AL2946" s="8">
        <v>0</v>
      </c>
      <c r="AM2946" s="8">
        <v>0</v>
      </c>
      <c r="AN2946" s="8">
        <v>0</v>
      </c>
    </row>
    <row r="2947" spans="1:40" x14ac:dyDescent="0.25">
      <c r="A2947" s="8">
        <v>3010</v>
      </c>
      <c r="B2947" s="8">
        <v>20947</v>
      </c>
      <c r="C2947" s="8">
        <v>2011</v>
      </c>
      <c r="D2947" s="8">
        <v>600</v>
      </c>
      <c r="E2947" s="9">
        <v>2</v>
      </c>
      <c r="F2947" s="10">
        <v>0</v>
      </c>
      <c r="G2947" s="10">
        <v>0</v>
      </c>
      <c r="H2947" s="10">
        <v>0</v>
      </c>
      <c r="I2947" s="10">
        <v>1</v>
      </c>
      <c r="J2947" s="8">
        <v>0</v>
      </c>
      <c r="K2947" s="8">
        <v>1</v>
      </c>
      <c r="L2947" s="8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1</v>
      </c>
      <c r="R2947" s="8">
        <v>0</v>
      </c>
      <c r="S2947" s="8">
        <v>0</v>
      </c>
      <c r="T2947" s="8">
        <v>0</v>
      </c>
      <c r="U2947" s="8">
        <v>1</v>
      </c>
      <c r="V2947" s="8">
        <v>0</v>
      </c>
      <c r="W2947" s="8">
        <v>1</v>
      </c>
      <c r="X2947" s="8">
        <v>0</v>
      </c>
      <c r="Y2947" s="8">
        <v>1</v>
      </c>
      <c r="Z2947" s="8">
        <v>0</v>
      </c>
      <c r="AA2947" s="8">
        <v>0</v>
      </c>
      <c r="AB2947" s="8">
        <v>0</v>
      </c>
      <c r="AC2947" s="8">
        <v>1</v>
      </c>
      <c r="AD2947" s="8">
        <v>0</v>
      </c>
      <c r="AE2947" s="8">
        <v>1</v>
      </c>
      <c r="AF2947" s="8">
        <v>0</v>
      </c>
      <c r="AG2947" s="8">
        <v>0</v>
      </c>
      <c r="AH2947" s="8">
        <v>0</v>
      </c>
      <c r="AI2947" s="8">
        <v>0</v>
      </c>
      <c r="AJ2947" s="8">
        <v>1</v>
      </c>
      <c r="AK2947" s="8">
        <v>1</v>
      </c>
      <c r="AL2947" s="8">
        <v>0</v>
      </c>
      <c r="AM2947" s="8">
        <v>0</v>
      </c>
      <c r="AN2947" s="8">
        <v>0</v>
      </c>
    </row>
    <row r="2948" spans="1:40" x14ac:dyDescent="0.25">
      <c r="A2948" s="8">
        <v>3011</v>
      </c>
      <c r="B2948" s="8">
        <v>25746</v>
      </c>
      <c r="C2948" s="8">
        <v>2009</v>
      </c>
      <c r="D2948" s="8">
        <v>600</v>
      </c>
      <c r="F2948" s="10">
        <v>1</v>
      </c>
      <c r="G2948" s="10">
        <v>0</v>
      </c>
      <c r="H2948" s="10">
        <v>1</v>
      </c>
      <c r="I2948" s="10">
        <v>1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>
        <v>0</v>
      </c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1</v>
      </c>
      <c r="AK2948" s="8">
        <v>1</v>
      </c>
      <c r="AL2948" s="8">
        <v>0</v>
      </c>
      <c r="AM2948" s="8">
        <v>0</v>
      </c>
      <c r="AN2948" s="8">
        <v>0</v>
      </c>
    </row>
    <row r="2949" spans="1:40" x14ac:dyDescent="0.25">
      <c r="A2949" s="8">
        <v>3012</v>
      </c>
      <c r="B2949" s="8">
        <v>26239</v>
      </c>
      <c r="C2949" s="8">
        <v>2009</v>
      </c>
      <c r="D2949" s="8">
        <v>600</v>
      </c>
      <c r="E2949" s="9">
        <v>1</v>
      </c>
      <c r="F2949" s="10">
        <v>1</v>
      </c>
      <c r="G2949" s="10">
        <v>1</v>
      </c>
      <c r="H2949" s="10">
        <v>0</v>
      </c>
      <c r="I2949" s="10">
        <v>1</v>
      </c>
      <c r="J2949" s="8">
        <v>0</v>
      </c>
      <c r="K2949" s="8">
        <v>0</v>
      </c>
      <c r="L2949" s="8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  <c r="T2949" s="8">
        <v>0</v>
      </c>
      <c r="U2949" s="8">
        <v>1</v>
      </c>
      <c r="V2949" s="8">
        <v>0</v>
      </c>
      <c r="W2949" s="8">
        <v>0</v>
      </c>
      <c r="X2949" s="8">
        <v>0</v>
      </c>
      <c r="Y2949" s="8">
        <v>0</v>
      </c>
      <c r="Z2949" s="8">
        <v>0</v>
      </c>
      <c r="AA2949" s="8">
        <v>0</v>
      </c>
      <c r="AB2949" s="8">
        <v>0</v>
      </c>
      <c r="AC2949" s="8">
        <v>0</v>
      </c>
      <c r="AD2949" s="8">
        <v>0</v>
      </c>
      <c r="AE2949" s="8">
        <v>1</v>
      </c>
      <c r="AF2949" s="8">
        <v>1</v>
      </c>
      <c r="AG2949" s="8">
        <v>0</v>
      </c>
      <c r="AH2949" s="8">
        <v>0</v>
      </c>
      <c r="AI2949" s="8">
        <v>1</v>
      </c>
      <c r="AJ2949" s="8">
        <v>0</v>
      </c>
      <c r="AK2949" s="8">
        <v>1</v>
      </c>
      <c r="AL2949" s="8">
        <v>1</v>
      </c>
      <c r="AM2949" s="8">
        <v>0</v>
      </c>
      <c r="AN2949" s="8">
        <v>0</v>
      </c>
    </row>
    <row r="2950" spans="1:40" x14ac:dyDescent="0.25">
      <c r="A2950" s="8">
        <v>3013</v>
      </c>
      <c r="B2950" s="8">
        <v>26239</v>
      </c>
      <c r="C2950" s="8">
        <v>2009</v>
      </c>
      <c r="D2950" s="8">
        <v>600</v>
      </c>
      <c r="E2950" s="9">
        <v>1</v>
      </c>
      <c r="F2950" s="10">
        <v>1</v>
      </c>
      <c r="G2950" s="10">
        <v>1</v>
      </c>
      <c r="H2950" s="10">
        <v>0</v>
      </c>
      <c r="I2950" s="10">
        <v>1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1</v>
      </c>
      <c r="V2950" s="8">
        <v>0</v>
      </c>
      <c r="W2950" s="8">
        <v>0</v>
      </c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1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1</v>
      </c>
      <c r="AL2950" s="8">
        <v>1</v>
      </c>
      <c r="AM2950" s="8">
        <v>0</v>
      </c>
      <c r="AN2950" s="8">
        <v>0</v>
      </c>
    </row>
    <row r="2951" spans="1:40" x14ac:dyDescent="0.25">
      <c r="A2951" s="8">
        <v>3014</v>
      </c>
      <c r="B2951" s="8">
        <v>26239</v>
      </c>
      <c r="C2951" s="8">
        <v>2009</v>
      </c>
      <c r="D2951" s="8">
        <v>600</v>
      </c>
      <c r="E2951" s="9">
        <v>1</v>
      </c>
      <c r="F2951" s="10">
        <v>1</v>
      </c>
      <c r="G2951" s="10">
        <v>1</v>
      </c>
      <c r="H2951" s="10">
        <v>0</v>
      </c>
      <c r="I2951" s="10">
        <v>1</v>
      </c>
      <c r="J2951" s="8">
        <v>0</v>
      </c>
      <c r="K2951" s="8">
        <v>0</v>
      </c>
      <c r="L2951" s="8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  <c r="T2951" s="8">
        <v>0</v>
      </c>
      <c r="U2951" s="8">
        <v>1</v>
      </c>
      <c r="V2951" s="8">
        <v>0</v>
      </c>
      <c r="W2951" s="8">
        <v>0</v>
      </c>
      <c r="X2951" s="8">
        <v>0</v>
      </c>
      <c r="Y2951" s="8">
        <v>0</v>
      </c>
      <c r="Z2951" s="8">
        <v>0</v>
      </c>
      <c r="AA2951" s="8">
        <v>0</v>
      </c>
      <c r="AB2951" s="8">
        <v>0</v>
      </c>
      <c r="AC2951" s="8">
        <v>0</v>
      </c>
      <c r="AD2951" s="8">
        <v>0</v>
      </c>
      <c r="AE2951" s="8">
        <v>0</v>
      </c>
      <c r="AF2951" s="8">
        <v>1</v>
      </c>
      <c r="AG2951" s="8">
        <v>0</v>
      </c>
      <c r="AH2951" s="8">
        <v>0</v>
      </c>
      <c r="AI2951" s="8">
        <v>1</v>
      </c>
      <c r="AJ2951" s="8">
        <v>0</v>
      </c>
      <c r="AK2951" s="8">
        <v>1</v>
      </c>
      <c r="AL2951" s="8">
        <v>1</v>
      </c>
      <c r="AM2951" s="8">
        <v>0</v>
      </c>
      <c r="AN2951" s="8">
        <v>0</v>
      </c>
    </row>
    <row r="2952" spans="1:40" x14ac:dyDescent="0.25">
      <c r="A2952" s="8">
        <v>3015</v>
      </c>
      <c r="B2952" s="8">
        <v>26239</v>
      </c>
      <c r="C2952" s="8">
        <v>2010</v>
      </c>
      <c r="D2952" s="8">
        <v>600</v>
      </c>
      <c r="E2952" s="9">
        <v>1</v>
      </c>
      <c r="F2952" s="10">
        <v>1</v>
      </c>
      <c r="G2952" s="10">
        <v>1</v>
      </c>
      <c r="H2952" s="10">
        <v>0</v>
      </c>
      <c r="I2952" s="10">
        <v>1</v>
      </c>
      <c r="J2952" s="8">
        <v>0</v>
      </c>
      <c r="K2952" s="8">
        <v>0</v>
      </c>
      <c r="L2952" s="8">
        <v>0</v>
      </c>
      <c r="M2952" s="8">
        <v>1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>
        <v>0</v>
      </c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1</v>
      </c>
      <c r="AF2952" s="8">
        <v>0</v>
      </c>
      <c r="AG2952" s="8">
        <v>0</v>
      </c>
      <c r="AH2952" s="8">
        <v>0</v>
      </c>
      <c r="AI2952" s="8">
        <v>1</v>
      </c>
      <c r="AJ2952" s="8">
        <v>0</v>
      </c>
      <c r="AK2952" s="8">
        <v>1</v>
      </c>
      <c r="AL2952" s="8">
        <v>1</v>
      </c>
      <c r="AM2952" s="8">
        <v>0</v>
      </c>
      <c r="AN2952" s="8">
        <v>0</v>
      </c>
    </row>
    <row r="2953" spans="1:40" x14ac:dyDescent="0.25">
      <c r="A2953" s="8">
        <v>3016</v>
      </c>
      <c r="B2953" s="8">
        <v>26239</v>
      </c>
      <c r="C2953" s="8">
        <v>2010</v>
      </c>
      <c r="D2953" s="8">
        <v>600</v>
      </c>
      <c r="E2953" s="9">
        <v>1</v>
      </c>
      <c r="F2953" s="10">
        <v>1</v>
      </c>
      <c r="G2953" s="10">
        <v>1</v>
      </c>
      <c r="H2953" s="10">
        <v>0</v>
      </c>
      <c r="I2953" s="10">
        <v>1</v>
      </c>
      <c r="J2953" s="8">
        <v>0</v>
      </c>
      <c r="K2953" s="8">
        <v>0</v>
      </c>
      <c r="L2953" s="8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8">
        <v>1</v>
      </c>
      <c r="T2953" s="8">
        <v>0</v>
      </c>
      <c r="U2953" s="8">
        <v>1</v>
      </c>
      <c r="V2953" s="8">
        <v>0</v>
      </c>
      <c r="W2953" s="8">
        <v>0</v>
      </c>
      <c r="X2953" s="8">
        <v>0</v>
      </c>
      <c r="Y2953" s="8">
        <v>0</v>
      </c>
      <c r="Z2953" s="8">
        <v>0</v>
      </c>
      <c r="AA2953" s="8">
        <v>0</v>
      </c>
      <c r="AB2953" s="8">
        <v>0</v>
      </c>
      <c r="AC2953" s="8">
        <v>0</v>
      </c>
      <c r="AD2953" s="8">
        <v>0</v>
      </c>
      <c r="AE2953" s="8">
        <v>0</v>
      </c>
      <c r="AF2953" s="8">
        <v>1</v>
      </c>
      <c r="AG2953" s="8">
        <v>0</v>
      </c>
      <c r="AH2953" s="8">
        <v>0</v>
      </c>
      <c r="AI2953" s="8">
        <v>1</v>
      </c>
      <c r="AJ2953" s="8">
        <v>0</v>
      </c>
      <c r="AK2953" s="8">
        <v>1</v>
      </c>
      <c r="AL2953" s="8">
        <v>1</v>
      </c>
      <c r="AM2953" s="8">
        <v>0</v>
      </c>
      <c r="AN2953" s="8">
        <v>0</v>
      </c>
    </row>
    <row r="2954" spans="1:40" x14ac:dyDescent="0.25">
      <c r="A2954" s="8">
        <v>3017</v>
      </c>
      <c r="B2954" s="8">
        <v>46220</v>
      </c>
      <c r="C2954" s="8">
        <v>2010</v>
      </c>
      <c r="D2954" s="8">
        <v>400</v>
      </c>
      <c r="E2954" s="9">
        <v>1</v>
      </c>
      <c r="F2954" s="10">
        <v>1</v>
      </c>
      <c r="G2954" s="10">
        <v>1</v>
      </c>
      <c r="H2954" s="10">
        <v>1</v>
      </c>
      <c r="I2954" s="10">
        <v>1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1</v>
      </c>
      <c r="T2954" s="8">
        <v>0</v>
      </c>
      <c r="U2954" s="8">
        <v>1</v>
      </c>
      <c r="V2954" s="8">
        <v>0</v>
      </c>
      <c r="W2954" s="8">
        <v>1</v>
      </c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1</v>
      </c>
      <c r="AJ2954" s="8">
        <v>0</v>
      </c>
      <c r="AK2954" s="8">
        <v>1</v>
      </c>
      <c r="AL2954" s="8">
        <v>1</v>
      </c>
      <c r="AM2954" s="8">
        <v>0</v>
      </c>
      <c r="AN2954" s="8">
        <v>0</v>
      </c>
    </row>
    <row r="2955" spans="1:40" x14ac:dyDescent="0.25">
      <c r="A2955" s="8">
        <v>3018</v>
      </c>
      <c r="B2955" s="8">
        <v>46220</v>
      </c>
      <c r="C2955" s="8">
        <v>2010</v>
      </c>
      <c r="D2955" s="8">
        <v>400</v>
      </c>
      <c r="E2955" s="9">
        <v>1</v>
      </c>
      <c r="F2955" s="10">
        <v>1</v>
      </c>
      <c r="G2955" s="10">
        <v>1</v>
      </c>
      <c r="H2955" s="10">
        <v>1</v>
      </c>
      <c r="I2955" s="10">
        <v>1</v>
      </c>
      <c r="J2955" s="8">
        <v>0</v>
      </c>
      <c r="K2955" s="8">
        <v>0</v>
      </c>
      <c r="L2955" s="8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1</v>
      </c>
      <c r="T2955" s="8">
        <v>0</v>
      </c>
      <c r="U2955" s="8">
        <v>0</v>
      </c>
      <c r="V2955" s="8">
        <v>0</v>
      </c>
      <c r="W2955" s="8">
        <v>1</v>
      </c>
      <c r="X2955" s="8">
        <v>0</v>
      </c>
      <c r="Y2955" s="8">
        <v>1</v>
      </c>
      <c r="Z2955" s="8">
        <v>0</v>
      </c>
      <c r="AA2955" s="8">
        <v>0</v>
      </c>
      <c r="AB2955" s="8">
        <v>0</v>
      </c>
      <c r="AC2955" s="8">
        <v>0</v>
      </c>
      <c r="AD2955" s="8">
        <v>0</v>
      </c>
      <c r="AE2955" s="8">
        <v>0</v>
      </c>
      <c r="AF2955" s="8">
        <v>0</v>
      </c>
      <c r="AG2955" s="8">
        <v>0</v>
      </c>
      <c r="AH2955" s="8">
        <v>0</v>
      </c>
      <c r="AI2955" s="8">
        <v>1</v>
      </c>
      <c r="AJ2955" s="8">
        <v>0</v>
      </c>
      <c r="AK2955" s="8">
        <v>1</v>
      </c>
      <c r="AL2955" s="8">
        <v>1</v>
      </c>
      <c r="AM2955" s="8">
        <v>0</v>
      </c>
      <c r="AN2955" s="8">
        <v>0</v>
      </c>
    </row>
    <row r="2956" spans="1:40" x14ac:dyDescent="0.25">
      <c r="A2956" s="8">
        <v>3019</v>
      </c>
      <c r="B2956" s="8">
        <v>46220</v>
      </c>
      <c r="C2956" s="8">
        <v>2011</v>
      </c>
      <c r="D2956" s="8">
        <v>400</v>
      </c>
      <c r="E2956" s="9">
        <v>1</v>
      </c>
      <c r="F2956" s="10">
        <v>1</v>
      </c>
      <c r="G2956" s="10">
        <v>1</v>
      </c>
      <c r="H2956" s="10">
        <v>1</v>
      </c>
      <c r="I2956" s="10">
        <v>1</v>
      </c>
      <c r="J2956" s="8">
        <v>0</v>
      </c>
      <c r="K2956" s="8">
        <v>0</v>
      </c>
      <c r="L2956" s="8">
        <v>0</v>
      </c>
      <c r="M2956" s="8">
        <v>1</v>
      </c>
      <c r="N2956" s="8">
        <v>0</v>
      </c>
      <c r="O2956" s="8">
        <v>0</v>
      </c>
      <c r="P2956" s="8">
        <v>1</v>
      </c>
      <c r="Q2956" s="8">
        <v>0</v>
      </c>
      <c r="R2956" s="8">
        <v>0</v>
      </c>
      <c r="S2956" s="8">
        <v>1</v>
      </c>
      <c r="T2956" s="8">
        <v>0</v>
      </c>
      <c r="U2956" s="8">
        <v>0</v>
      </c>
      <c r="V2956" s="8">
        <v>0</v>
      </c>
      <c r="W2956" s="8">
        <v>0</v>
      </c>
      <c r="X2956" s="8">
        <v>0</v>
      </c>
      <c r="Y2956" s="8">
        <v>1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1</v>
      </c>
      <c r="AJ2956" s="8">
        <v>0</v>
      </c>
      <c r="AK2956" s="8">
        <v>1</v>
      </c>
      <c r="AL2956" s="8">
        <v>0</v>
      </c>
      <c r="AM2956" s="8">
        <v>0</v>
      </c>
      <c r="AN2956" s="8">
        <v>0</v>
      </c>
    </row>
    <row r="2957" spans="1:40" x14ac:dyDescent="0.25">
      <c r="A2957" s="8">
        <v>3020</v>
      </c>
      <c r="B2957" s="8">
        <v>46220</v>
      </c>
      <c r="C2957" s="8">
        <v>2011</v>
      </c>
      <c r="D2957" s="8">
        <v>400</v>
      </c>
      <c r="E2957" s="9">
        <v>1</v>
      </c>
      <c r="F2957" s="10">
        <v>1</v>
      </c>
      <c r="G2957" s="10">
        <v>1</v>
      </c>
      <c r="H2957" s="10">
        <v>1</v>
      </c>
      <c r="I2957" s="10">
        <v>1</v>
      </c>
      <c r="J2957" s="8">
        <v>0</v>
      </c>
      <c r="K2957" s="8">
        <v>0</v>
      </c>
      <c r="L2957" s="8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  <c r="T2957" s="8">
        <v>0</v>
      </c>
      <c r="U2957" s="8">
        <v>0</v>
      </c>
      <c r="V2957" s="8">
        <v>0</v>
      </c>
      <c r="W2957" s="8">
        <v>0</v>
      </c>
      <c r="X2957" s="8">
        <v>0</v>
      </c>
      <c r="Y2957" s="8">
        <v>1</v>
      </c>
      <c r="Z2957" s="8">
        <v>0</v>
      </c>
      <c r="AA2957" s="8">
        <v>0</v>
      </c>
      <c r="AB2957" s="8">
        <v>0</v>
      </c>
      <c r="AC2957" s="8">
        <v>0</v>
      </c>
      <c r="AD2957" s="8">
        <v>0</v>
      </c>
      <c r="AE2957" s="8">
        <v>0</v>
      </c>
      <c r="AF2957" s="8">
        <v>0</v>
      </c>
      <c r="AG2957" s="8">
        <v>0</v>
      </c>
      <c r="AH2957" s="8">
        <v>0</v>
      </c>
      <c r="AI2957" s="8">
        <v>1</v>
      </c>
      <c r="AJ2957" s="8">
        <v>0</v>
      </c>
      <c r="AK2957" s="8">
        <v>1</v>
      </c>
      <c r="AL2957" s="8">
        <v>1</v>
      </c>
      <c r="AM2957" s="8">
        <v>0</v>
      </c>
      <c r="AN2957" s="8">
        <v>0</v>
      </c>
    </row>
    <row r="2958" spans="1:40" x14ac:dyDescent="0.25">
      <c r="A2958" s="8">
        <v>3021</v>
      </c>
      <c r="B2958" s="8">
        <v>46220</v>
      </c>
      <c r="C2958" s="8">
        <v>2011</v>
      </c>
      <c r="D2958" s="8">
        <v>400</v>
      </c>
      <c r="E2958" s="9">
        <v>1</v>
      </c>
      <c r="F2958" s="10">
        <v>1</v>
      </c>
      <c r="G2958" s="10">
        <v>1</v>
      </c>
      <c r="H2958" s="10">
        <v>1</v>
      </c>
      <c r="I2958" s="10">
        <v>1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1</v>
      </c>
      <c r="Q2958" s="8">
        <v>0</v>
      </c>
      <c r="R2958" s="8">
        <v>0</v>
      </c>
      <c r="S2958" s="8">
        <v>1</v>
      </c>
      <c r="T2958" s="8">
        <v>0</v>
      </c>
      <c r="U2958" s="8">
        <v>1</v>
      </c>
      <c r="V2958" s="8">
        <v>0</v>
      </c>
      <c r="W2958" s="8">
        <v>1</v>
      </c>
      <c r="X2958" s="8">
        <v>0</v>
      </c>
      <c r="Y2958" s="8">
        <v>1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1</v>
      </c>
      <c r="AJ2958" s="8">
        <v>0</v>
      </c>
      <c r="AK2958" s="8">
        <v>1</v>
      </c>
      <c r="AL2958" s="8">
        <v>1</v>
      </c>
      <c r="AM2958" s="8">
        <v>0</v>
      </c>
      <c r="AN2958" s="8">
        <v>0</v>
      </c>
    </row>
    <row r="2959" spans="1:40" x14ac:dyDescent="0.25">
      <c r="A2959" s="8">
        <v>3022</v>
      </c>
      <c r="B2959" s="8">
        <v>46220</v>
      </c>
      <c r="C2959" s="8">
        <v>2012</v>
      </c>
      <c r="D2959" s="8">
        <v>400</v>
      </c>
      <c r="E2959" s="9">
        <v>1</v>
      </c>
      <c r="F2959" s="10">
        <v>1</v>
      </c>
      <c r="G2959" s="10">
        <v>1</v>
      </c>
      <c r="H2959" s="10">
        <v>1</v>
      </c>
      <c r="I2959" s="10">
        <v>1</v>
      </c>
      <c r="J2959" s="8">
        <v>0</v>
      </c>
      <c r="K2959" s="8">
        <v>0</v>
      </c>
      <c r="L2959" s="8">
        <v>0</v>
      </c>
      <c r="M2959" s="8">
        <v>1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  <c r="T2959" s="8">
        <v>0</v>
      </c>
      <c r="U2959" s="8">
        <v>1</v>
      </c>
      <c r="V2959" s="8">
        <v>0</v>
      </c>
      <c r="W2959" s="8">
        <v>0</v>
      </c>
      <c r="X2959" s="8">
        <v>0</v>
      </c>
      <c r="Y2959" s="8">
        <v>1</v>
      </c>
      <c r="Z2959" s="8">
        <v>0</v>
      </c>
      <c r="AA2959" s="8">
        <v>0</v>
      </c>
      <c r="AB2959" s="8">
        <v>0</v>
      </c>
      <c r="AC2959" s="8">
        <v>0</v>
      </c>
      <c r="AD2959" s="8">
        <v>0</v>
      </c>
      <c r="AE2959" s="8">
        <v>0</v>
      </c>
      <c r="AF2959" s="8">
        <v>0</v>
      </c>
      <c r="AG2959" s="8">
        <v>0</v>
      </c>
      <c r="AH2959" s="8">
        <v>0</v>
      </c>
      <c r="AI2959" s="8">
        <v>1</v>
      </c>
      <c r="AJ2959" s="8">
        <v>0</v>
      </c>
      <c r="AK2959" s="8">
        <v>1</v>
      </c>
      <c r="AL2959" s="8">
        <v>1</v>
      </c>
      <c r="AM2959" s="8">
        <v>0</v>
      </c>
      <c r="AN2959" s="8">
        <v>0</v>
      </c>
    </row>
    <row r="2960" spans="1:40" x14ac:dyDescent="0.25">
      <c r="A2960" s="8">
        <v>3023</v>
      </c>
      <c r="B2960" s="8">
        <v>46220</v>
      </c>
      <c r="C2960" s="8">
        <v>2012</v>
      </c>
      <c r="D2960" s="8">
        <v>400</v>
      </c>
      <c r="E2960" s="9">
        <v>1</v>
      </c>
      <c r="F2960" s="10">
        <v>1</v>
      </c>
      <c r="G2960" s="10">
        <v>1</v>
      </c>
      <c r="H2960" s="10">
        <v>1</v>
      </c>
      <c r="I2960" s="10">
        <v>1</v>
      </c>
      <c r="J2960" s="8">
        <v>0</v>
      </c>
      <c r="K2960" s="8">
        <v>0</v>
      </c>
      <c r="L2960" s="8">
        <v>0</v>
      </c>
      <c r="M2960" s="8">
        <v>1</v>
      </c>
      <c r="N2960" s="8">
        <v>0</v>
      </c>
      <c r="O2960" s="8">
        <v>0</v>
      </c>
      <c r="P2960" s="8">
        <v>1</v>
      </c>
      <c r="Q2960" s="8">
        <v>0</v>
      </c>
      <c r="R2960" s="8">
        <v>1</v>
      </c>
      <c r="S2960" s="8">
        <v>1</v>
      </c>
      <c r="T2960" s="8">
        <v>0</v>
      </c>
      <c r="U2960" s="8">
        <v>1</v>
      </c>
      <c r="V2960" s="8">
        <v>0</v>
      </c>
      <c r="W2960" s="8">
        <v>1</v>
      </c>
      <c r="X2960" s="8">
        <v>0</v>
      </c>
      <c r="Y2960" s="8">
        <v>1</v>
      </c>
      <c r="Z2960" s="8">
        <v>0</v>
      </c>
      <c r="AA2960" s="8">
        <v>0</v>
      </c>
      <c r="AB2960" s="8">
        <v>1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1</v>
      </c>
      <c r="AJ2960" s="8">
        <v>0</v>
      </c>
      <c r="AK2960" s="8">
        <v>1</v>
      </c>
      <c r="AL2960" s="8">
        <v>1</v>
      </c>
      <c r="AM2960" s="8">
        <v>0</v>
      </c>
      <c r="AN2960" s="8">
        <v>0</v>
      </c>
    </row>
    <row r="2961" spans="1:40" x14ac:dyDescent="0.25">
      <c r="A2961" s="8">
        <v>3024</v>
      </c>
      <c r="B2961" s="8">
        <v>46220</v>
      </c>
      <c r="C2961" s="8">
        <v>2013</v>
      </c>
      <c r="D2961" s="8">
        <v>400</v>
      </c>
      <c r="E2961" s="9">
        <v>1</v>
      </c>
      <c r="F2961" s="10">
        <v>1</v>
      </c>
      <c r="G2961" s="10">
        <v>1</v>
      </c>
      <c r="H2961" s="10">
        <v>1</v>
      </c>
      <c r="I2961" s="10">
        <v>1</v>
      </c>
      <c r="J2961" s="8">
        <v>0</v>
      </c>
      <c r="K2961" s="8">
        <v>0</v>
      </c>
      <c r="L2961" s="8">
        <v>0</v>
      </c>
      <c r="M2961" s="8">
        <v>1</v>
      </c>
      <c r="N2961" s="8">
        <v>0</v>
      </c>
      <c r="O2961" s="8">
        <v>0</v>
      </c>
      <c r="P2961" s="8">
        <v>1</v>
      </c>
      <c r="Q2961" s="8">
        <v>0</v>
      </c>
      <c r="R2961" s="8">
        <v>1</v>
      </c>
      <c r="S2961" s="8">
        <v>1</v>
      </c>
      <c r="T2961" s="8">
        <v>0</v>
      </c>
      <c r="U2961" s="8">
        <v>1</v>
      </c>
      <c r="V2961" s="8">
        <v>0</v>
      </c>
      <c r="W2961" s="8">
        <v>1</v>
      </c>
      <c r="X2961" s="8">
        <v>0</v>
      </c>
      <c r="Y2961" s="8">
        <v>1</v>
      </c>
      <c r="Z2961" s="8">
        <v>0</v>
      </c>
      <c r="AA2961" s="8">
        <v>0</v>
      </c>
      <c r="AB2961" s="8">
        <v>0</v>
      </c>
      <c r="AC2961" s="8">
        <v>0</v>
      </c>
      <c r="AD2961" s="8">
        <v>0</v>
      </c>
      <c r="AE2961" s="8">
        <v>0</v>
      </c>
      <c r="AF2961" s="8">
        <v>0</v>
      </c>
      <c r="AG2961" s="8">
        <v>0</v>
      </c>
      <c r="AH2961" s="8">
        <v>0</v>
      </c>
      <c r="AI2961" s="8">
        <v>1</v>
      </c>
      <c r="AJ2961" s="8">
        <v>0</v>
      </c>
      <c r="AK2961" s="8">
        <v>1</v>
      </c>
      <c r="AL2961" s="8">
        <v>1</v>
      </c>
      <c r="AM2961" s="8">
        <v>0</v>
      </c>
      <c r="AN2961" s="8">
        <v>0</v>
      </c>
    </row>
    <row r="2962" spans="1:40" x14ac:dyDescent="0.25">
      <c r="A2962" s="8">
        <v>3025</v>
      </c>
      <c r="B2962" s="8">
        <v>46220</v>
      </c>
      <c r="C2962" s="8">
        <v>2013</v>
      </c>
      <c r="D2962" s="8">
        <v>400</v>
      </c>
      <c r="E2962" s="9">
        <v>1</v>
      </c>
      <c r="F2962" s="10">
        <v>1</v>
      </c>
      <c r="G2962" s="10">
        <v>1</v>
      </c>
      <c r="H2962" s="10">
        <v>1</v>
      </c>
      <c r="I2962" s="10">
        <v>1</v>
      </c>
      <c r="J2962" s="8">
        <v>0</v>
      </c>
      <c r="K2962" s="8">
        <v>0</v>
      </c>
      <c r="L2962" s="8">
        <v>1</v>
      </c>
      <c r="M2962" s="8">
        <v>0</v>
      </c>
      <c r="N2962" s="8">
        <v>0</v>
      </c>
      <c r="O2962" s="8">
        <v>0</v>
      </c>
      <c r="P2962" s="8">
        <v>1</v>
      </c>
      <c r="Q2962" s="8">
        <v>0</v>
      </c>
      <c r="R2962" s="8">
        <v>1</v>
      </c>
      <c r="S2962" s="8">
        <v>1</v>
      </c>
      <c r="T2962" s="8">
        <v>0</v>
      </c>
      <c r="U2962" s="8">
        <v>1</v>
      </c>
      <c r="V2962" s="8">
        <v>0</v>
      </c>
      <c r="W2962" s="8">
        <v>1</v>
      </c>
      <c r="X2962" s="8">
        <v>0</v>
      </c>
      <c r="Y2962" s="8">
        <v>1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1</v>
      </c>
      <c r="AJ2962" s="8">
        <v>0</v>
      </c>
      <c r="AK2962" s="8">
        <v>1</v>
      </c>
      <c r="AL2962" s="8">
        <v>1</v>
      </c>
      <c r="AM2962" s="8">
        <v>0</v>
      </c>
      <c r="AN2962" s="8">
        <v>0</v>
      </c>
    </row>
    <row r="2963" spans="1:40" x14ac:dyDescent="0.25">
      <c r="A2963" s="8">
        <v>3026</v>
      </c>
      <c r="B2963" s="8">
        <v>46220</v>
      </c>
      <c r="C2963" s="8">
        <v>2013</v>
      </c>
      <c r="D2963" s="8">
        <v>400</v>
      </c>
      <c r="E2963" s="9">
        <v>1</v>
      </c>
      <c r="F2963" s="10">
        <v>1</v>
      </c>
      <c r="G2963" s="10">
        <v>1</v>
      </c>
      <c r="H2963" s="10">
        <v>1</v>
      </c>
      <c r="I2963" s="10">
        <v>1</v>
      </c>
      <c r="J2963" s="8">
        <v>0</v>
      </c>
      <c r="K2963" s="8">
        <v>0</v>
      </c>
      <c r="L2963" s="8">
        <v>0</v>
      </c>
      <c r="M2963" s="8">
        <v>0</v>
      </c>
      <c r="N2963" s="8">
        <v>0</v>
      </c>
      <c r="O2963" s="8">
        <v>0</v>
      </c>
      <c r="P2963" s="8">
        <v>1</v>
      </c>
      <c r="Q2963" s="8">
        <v>0</v>
      </c>
      <c r="R2963" s="8">
        <v>1</v>
      </c>
      <c r="S2963" s="8">
        <v>1</v>
      </c>
      <c r="T2963" s="8">
        <v>0</v>
      </c>
      <c r="U2963" s="8">
        <v>1</v>
      </c>
      <c r="V2963" s="8">
        <v>0</v>
      </c>
      <c r="W2963" s="8">
        <v>1</v>
      </c>
      <c r="X2963" s="8">
        <v>0</v>
      </c>
      <c r="Y2963" s="8">
        <v>1</v>
      </c>
      <c r="Z2963" s="8">
        <v>0</v>
      </c>
      <c r="AA2963" s="8">
        <v>0</v>
      </c>
      <c r="AB2963" s="8">
        <v>0</v>
      </c>
      <c r="AC2963" s="8">
        <v>0</v>
      </c>
      <c r="AD2963" s="8">
        <v>0</v>
      </c>
      <c r="AE2963" s="8">
        <v>0</v>
      </c>
      <c r="AF2963" s="8">
        <v>0</v>
      </c>
      <c r="AG2963" s="8">
        <v>0</v>
      </c>
      <c r="AH2963" s="8">
        <v>0</v>
      </c>
      <c r="AI2963" s="8">
        <v>1</v>
      </c>
      <c r="AJ2963" s="8">
        <v>0</v>
      </c>
      <c r="AK2963" s="8">
        <v>1</v>
      </c>
      <c r="AL2963" s="8">
        <v>1</v>
      </c>
      <c r="AM2963" s="8">
        <v>0</v>
      </c>
      <c r="AN2963" s="8">
        <v>0</v>
      </c>
    </row>
    <row r="2964" spans="1:40" x14ac:dyDescent="0.25">
      <c r="A2964" s="8">
        <v>3027</v>
      </c>
      <c r="B2964" s="8">
        <v>35386</v>
      </c>
      <c r="C2964" s="8">
        <v>2010</v>
      </c>
      <c r="D2964" s="8">
        <v>6000</v>
      </c>
      <c r="E2964" s="9">
        <v>1</v>
      </c>
      <c r="F2964" s="10">
        <v>1</v>
      </c>
      <c r="G2964" s="10">
        <v>0</v>
      </c>
      <c r="H2964" s="10">
        <v>0</v>
      </c>
      <c r="I2964" s="10">
        <v>1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>
        <v>0</v>
      </c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1</v>
      </c>
      <c r="AM2964" s="8">
        <v>0</v>
      </c>
      <c r="AN2964" s="8">
        <v>0</v>
      </c>
    </row>
    <row r="2965" spans="1:40" x14ac:dyDescent="0.25">
      <c r="A2965" s="8">
        <v>3028</v>
      </c>
      <c r="B2965" s="8">
        <v>35388</v>
      </c>
      <c r="C2965" s="8">
        <v>2010</v>
      </c>
      <c r="D2965" s="8">
        <v>5000</v>
      </c>
      <c r="E2965" s="9">
        <v>1</v>
      </c>
      <c r="F2965" s="10">
        <v>1</v>
      </c>
      <c r="G2965" s="10">
        <v>0</v>
      </c>
      <c r="H2965" s="10">
        <v>1</v>
      </c>
      <c r="I2965" s="10">
        <v>1</v>
      </c>
      <c r="J2965" s="8">
        <v>0</v>
      </c>
      <c r="K2965" s="8">
        <v>0</v>
      </c>
      <c r="L2965" s="8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  <c r="T2965" s="8">
        <v>0</v>
      </c>
      <c r="U2965" s="8">
        <v>0</v>
      </c>
      <c r="V2965" s="8">
        <v>0</v>
      </c>
      <c r="W2965" s="8">
        <v>0</v>
      </c>
      <c r="X2965" s="8">
        <v>0</v>
      </c>
      <c r="Y2965" s="8">
        <v>0</v>
      </c>
      <c r="Z2965" s="8">
        <v>0</v>
      </c>
      <c r="AA2965" s="8">
        <v>0</v>
      </c>
      <c r="AB2965" s="8">
        <v>0</v>
      </c>
      <c r="AC2965" s="8">
        <v>0</v>
      </c>
      <c r="AD2965" s="8">
        <v>0</v>
      </c>
      <c r="AE2965" s="8">
        <v>0</v>
      </c>
      <c r="AF2965" s="8">
        <v>0</v>
      </c>
      <c r="AG2965" s="8">
        <v>0</v>
      </c>
      <c r="AH2965" s="8">
        <v>0</v>
      </c>
      <c r="AI2965" s="8">
        <v>0</v>
      </c>
      <c r="AJ2965" s="8">
        <v>0</v>
      </c>
      <c r="AK2965" s="8">
        <v>0</v>
      </c>
      <c r="AL2965" s="8">
        <v>0</v>
      </c>
      <c r="AM2965" s="8">
        <v>0</v>
      </c>
      <c r="AN2965" s="8">
        <v>0</v>
      </c>
    </row>
    <row r="2966" spans="1:40" x14ac:dyDescent="0.25">
      <c r="A2966" s="8">
        <v>3029</v>
      </c>
      <c r="B2966" s="8">
        <v>36519</v>
      </c>
      <c r="C2966" s="8">
        <v>2010</v>
      </c>
      <c r="D2966" s="8">
        <v>3000</v>
      </c>
      <c r="E2966" s="9">
        <v>1</v>
      </c>
      <c r="F2966" s="10">
        <v>1</v>
      </c>
      <c r="G2966" s="10">
        <v>1</v>
      </c>
      <c r="H2966" s="10">
        <v>1</v>
      </c>
      <c r="I2966" s="10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>
        <v>0</v>
      </c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1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1</v>
      </c>
      <c r="AL2966" s="8">
        <v>0</v>
      </c>
      <c r="AM2966" s="8">
        <v>0</v>
      </c>
      <c r="AN2966" s="8">
        <v>0</v>
      </c>
    </row>
    <row r="2967" spans="1:40" x14ac:dyDescent="0.25">
      <c r="A2967" s="8">
        <v>3030</v>
      </c>
      <c r="B2967" s="8">
        <v>3952</v>
      </c>
      <c r="C2967" s="8">
        <v>2009</v>
      </c>
      <c r="D2967" s="8">
        <v>300</v>
      </c>
      <c r="E2967" s="9">
        <v>3</v>
      </c>
      <c r="F2967" s="10">
        <v>0</v>
      </c>
      <c r="G2967" s="10">
        <v>1</v>
      </c>
      <c r="H2967" s="10">
        <v>0</v>
      </c>
      <c r="I2967" s="10">
        <v>0</v>
      </c>
      <c r="J2967" s="8">
        <v>0</v>
      </c>
      <c r="K2967" s="8">
        <v>0</v>
      </c>
      <c r="L2967" s="8">
        <v>0</v>
      </c>
      <c r="M2967" s="8">
        <v>0</v>
      </c>
      <c r="N2967" s="8">
        <v>0</v>
      </c>
      <c r="O2967" s="8">
        <v>0</v>
      </c>
      <c r="P2967" s="8">
        <v>1</v>
      </c>
      <c r="Q2967" s="8">
        <v>0</v>
      </c>
      <c r="R2967" s="8">
        <v>0</v>
      </c>
      <c r="S2967" s="8">
        <v>0</v>
      </c>
      <c r="T2967" s="8">
        <v>0</v>
      </c>
      <c r="U2967" s="8">
        <v>0</v>
      </c>
      <c r="V2967" s="8">
        <v>0</v>
      </c>
      <c r="W2967" s="8">
        <v>1</v>
      </c>
      <c r="X2967" s="8">
        <v>0</v>
      </c>
      <c r="Y2967" s="8">
        <v>0</v>
      </c>
      <c r="Z2967" s="8">
        <v>0</v>
      </c>
      <c r="AA2967" s="8">
        <v>0</v>
      </c>
      <c r="AB2967" s="8">
        <v>0</v>
      </c>
      <c r="AC2967" s="8">
        <v>1</v>
      </c>
      <c r="AD2967" s="8">
        <v>0</v>
      </c>
      <c r="AE2967" s="8">
        <v>0</v>
      </c>
      <c r="AF2967" s="8">
        <v>0</v>
      </c>
      <c r="AG2967" s="8">
        <v>0</v>
      </c>
      <c r="AH2967" s="8">
        <v>0</v>
      </c>
      <c r="AI2967" s="8">
        <v>1</v>
      </c>
      <c r="AJ2967" s="8">
        <v>0</v>
      </c>
      <c r="AK2967" s="8">
        <v>0</v>
      </c>
      <c r="AL2967" s="8">
        <v>1</v>
      </c>
      <c r="AM2967" s="8">
        <v>0</v>
      </c>
      <c r="AN2967" s="8">
        <v>0</v>
      </c>
    </row>
    <row r="2968" spans="1:40" x14ac:dyDescent="0.25">
      <c r="A2968" s="8">
        <v>3031</v>
      </c>
      <c r="B2968" s="8">
        <v>3952</v>
      </c>
      <c r="C2968" s="8">
        <v>2013</v>
      </c>
      <c r="D2968" s="8">
        <v>300</v>
      </c>
      <c r="E2968" s="9">
        <v>3</v>
      </c>
      <c r="F2968" s="10">
        <v>0</v>
      </c>
      <c r="G2968" s="10">
        <v>1</v>
      </c>
      <c r="H2968" s="10">
        <v>0</v>
      </c>
      <c r="I2968" s="10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>
        <v>1</v>
      </c>
      <c r="X2968" s="8">
        <v>0</v>
      </c>
      <c r="Y2968" s="8">
        <v>1</v>
      </c>
      <c r="Z2968" s="8">
        <v>0</v>
      </c>
      <c r="AA2968" s="8">
        <v>1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1</v>
      </c>
      <c r="AJ2968" s="8">
        <v>0</v>
      </c>
      <c r="AK2968" s="8">
        <v>0</v>
      </c>
      <c r="AL2968" s="8">
        <v>1</v>
      </c>
      <c r="AM2968" s="8">
        <v>0</v>
      </c>
      <c r="AN2968" s="8">
        <v>0</v>
      </c>
    </row>
    <row r="2969" spans="1:40" x14ac:dyDescent="0.25">
      <c r="A2969" s="8">
        <v>3032</v>
      </c>
      <c r="B2969" s="8">
        <v>3952</v>
      </c>
      <c r="C2969" s="8">
        <v>2013</v>
      </c>
      <c r="D2969" s="8">
        <v>300</v>
      </c>
      <c r="E2969" s="9">
        <v>3</v>
      </c>
      <c r="F2969" s="10">
        <v>0</v>
      </c>
      <c r="G2969" s="10">
        <v>1</v>
      </c>
      <c r="H2969" s="10">
        <v>0</v>
      </c>
      <c r="I2969" s="10">
        <v>0</v>
      </c>
      <c r="J2969" s="8">
        <v>0</v>
      </c>
      <c r="K2969" s="8">
        <v>0</v>
      </c>
      <c r="L2969" s="8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  <c r="T2969" s="8">
        <v>0</v>
      </c>
      <c r="U2969" s="8">
        <v>1</v>
      </c>
      <c r="V2969" s="8">
        <v>0</v>
      </c>
      <c r="W2969" s="8">
        <v>1</v>
      </c>
      <c r="X2969" s="8">
        <v>0</v>
      </c>
      <c r="Y2969" s="8">
        <v>0</v>
      </c>
      <c r="Z2969" s="8">
        <v>0</v>
      </c>
      <c r="AA2969" s="8">
        <v>0</v>
      </c>
      <c r="AB2969" s="8">
        <v>0</v>
      </c>
      <c r="AC2969" s="8">
        <v>0</v>
      </c>
      <c r="AD2969" s="8">
        <v>0</v>
      </c>
      <c r="AE2969" s="8">
        <v>0</v>
      </c>
      <c r="AF2969" s="8">
        <v>0</v>
      </c>
      <c r="AG2969" s="8">
        <v>0</v>
      </c>
      <c r="AH2969" s="8">
        <v>0</v>
      </c>
      <c r="AI2969" s="8">
        <v>1</v>
      </c>
      <c r="AJ2969" s="8">
        <v>0</v>
      </c>
      <c r="AK2969" s="8">
        <v>0</v>
      </c>
      <c r="AL2969" s="8">
        <v>1</v>
      </c>
      <c r="AM2969" s="8">
        <v>0</v>
      </c>
      <c r="AN2969" s="8">
        <v>0</v>
      </c>
    </row>
    <row r="2970" spans="1:40" x14ac:dyDescent="0.25">
      <c r="A2970" s="8">
        <v>3033</v>
      </c>
      <c r="B2970" s="8">
        <v>24848</v>
      </c>
      <c r="C2970" s="8">
        <v>2011</v>
      </c>
      <c r="D2970" s="8">
        <v>1000</v>
      </c>
      <c r="E2970" s="9">
        <v>2</v>
      </c>
      <c r="F2970" s="10">
        <v>1</v>
      </c>
      <c r="G2970" s="10">
        <v>1</v>
      </c>
      <c r="H2970" s="10">
        <v>1</v>
      </c>
      <c r="I2970" s="10">
        <v>1</v>
      </c>
      <c r="J2970" s="8">
        <v>0</v>
      </c>
      <c r="K2970" s="8">
        <v>0</v>
      </c>
      <c r="L2970" s="8">
        <v>1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>
        <v>0</v>
      </c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1</v>
      </c>
      <c r="AJ2970" s="8">
        <v>1</v>
      </c>
      <c r="AK2970" s="8">
        <v>1</v>
      </c>
      <c r="AL2970" s="8">
        <v>0</v>
      </c>
      <c r="AM2970" s="8">
        <v>0</v>
      </c>
      <c r="AN2970" s="8">
        <v>0</v>
      </c>
    </row>
    <row r="2971" spans="1:40" x14ac:dyDescent="0.25">
      <c r="A2971" s="8">
        <v>3034</v>
      </c>
      <c r="B2971" s="8">
        <v>24848</v>
      </c>
      <c r="C2971" s="8">
        <v>2011</v>
      </c>
      <c r="D2971" s="8">
        <v>1000</v>
      </c>
      <c r="E2971" s="9">
        <v>2</v>
      </c>
      <c r="F2971" s="10">
        <v>1</v>
      </c>
      <c r="G2971" s="10">
        <v>1</v>
      </c>
      <c r="H2971" s="10">
        <v>1</v>
      </c>
      <c r="I2971" s="10">
        <v>1</v>
      </c>
      <c r="J2971" s="8">
        <v>0</v>
      </c>
      <c r="K2971" s="8">
        <v>0</v>
      </c>
      <c r="L2971" s="8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  <c r="T2971" s="8">
        <v>0</v>
      </c>
      <c r="U2971" s="8">
        <v>0</v>
      </c>
      <c r="V2971" s="8">
        <v>0</v>
      </c>
      <c r="W2971" s="8">
        <v>0</v>
      </c>
      <c r="X2971" s="8">
        <v>0</v>
      </c>
      <c r="Y2971" s="8">
        <v>0</v>
      </c>
      <c r="Z2971" s="8">
        <v>0</v>
      </c>
      <c r="AA2971" s="8">
        <v>0</v>
      </c>
      <c r="AB2971" s="8">
        <v>0</v>
      </c>
      <c r="AC2971" s="8">
        <v>0</v>
      </c>
      <c r="AD2971" s="8">
        <v>0</v>
      </c>
      <c r="AE2971" s="8">
        <v>0</v>
      </c>
      <c r="AF2971" s="8">
        <v>0</v>
      </c>
      <c r="AG2971" s="8">
        <v>0</v>
      </c>
      <c r="AH2971" s="8">
        <v>0</v>
      </c>
      <c r="AI2971" s="8">
        <v>0</v>
      </c>
      <c r="AJ2971" s="8">
        <v>0</v>
      </c>
      <c r="AK2971" s="8">
        <v>0</v>
      </c>
      <c r="AL2971" s="8">
        <v>0</v>
      </c>
      <c r="AM2971" s="8">
        <v>0</v>
      </c>
      <c r="AN2971" s="8">
        <v>0</v>
      </c>
    </row>
    <row r="2972" spans="1:40" x14ac:dyDescent="0.25">
      <c r="A2972" s="8">
        <v>3035</v>
      </c>
      <c r="B2972" s="8">
        <v>24848</v>
      </c>
      <c r="C2972" s="8">
        <v>2011</v>
      </c>
      <c r="D2972" s="8">
        <v>1000</v>
      </c>
      <c r="E2972" s="9">
        <v>2</v>
      </c>
      <c r="F2972" s="10">
        <v>1</v>
      </c>
      <c r="G2972" s="10">
        <v>1</v>
      </c>
      <c r="H2972" s="10">
        <v>1</v>
      </c>
      <c r="I2972" s="10">
        <v>1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>
        <v>0</v>
      </c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</row>
    <row r="2973" spans="1:40" x14ac:dyDescent="0.25">
      <c r="A2973" s="8">
        <v>3036</v>
      </c>
      <c r="B2973" s="8">
        <v>54859</v>
      </c>
      <c r="C2973" s="8">
        <v>2011</v>
      </c>
      <c r="D2973" s="8">
        <v>400</v>
      </c>
      <c r="E2973" s="9">
        <v>2</v>
      </c>
      <c r="F2973" s="10">
        <v>0</v>
      </c>
      <c r="G2973" s="10">
        <v>1</v>
      </c>
      <c r="H2973" s="10">
        <v>0</v>
      </c>
      <c r="I2973" s="10">
        <v>1</v>
      </c>
      <c r="J2973" s="8">
        <v>0</v>
      </c>
      <c r="K2973" s="8">
        <v>0</v>
      </c>
      <c r="L2973" s="8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1</v>
      </c>
      <c r="T2973" s="8">
        <v>0</v>
      </c>
      <c r="U2973" s="8">
        <v>1</v>
      </c>
      <c r="V2973" s="8">
        <v>1</v>
      </c>
      <c r="W2973" s="8">
        <v>0</v>
      </c>
      <c r="X2973" s="8">
        <v>0</v>
      </c>
      <c r="Y2973" s="8">
        <v>0</v>
      </c>
      <c r="Z2973" s="8">
        <v>0</v>
      </c>
      <c r="AA2973" s="8">
        <v>0</v>
      </c>
      <c r="AB2973" s="8">
        <v>0</v>
      </c>
      <c r="AC2973" s="8">
        <v>0</v>
      </c>
      <c r="AD2973" s="8">
        <v>0</v>
      </c>
      <c r="AE2973" s="8">
        <v>0</v>
      </c>
      <c r="AF2973" s="8">
        <v>0</v>
      </c>
      <c r="AG2973" s="8">
        <v>0</v>
      </c>
      <c r="AH2973" s="8">
        <v>0</v>
      </c>
      <c r="AI2973" s="8">
        <v>1</v>
      </c>
      <c r="AJ2973" s="8">
        <v>0</v>
      </c>
      <c r="AK2973" s="8">
        <v>1</v>
      </c>
      <c r="AL2973" s="8">
        <v>1</v>
      </c>
      <c r="AM2973" s="8">
        <v>0</v>
      </c>
      <c r="AN2973" s="8">
        <v>0</v>
      </c>
    </row>
    <row r="2974" spans="1:40" x14ac:dyDescent="0.25">
      <c r="A2974" s="8">
        <v>3037</v>
      </c>
      <c r="B2974" s="8">
        <v>54859</v>
      </c>
      <c r="C2974" s="8">
        <v>2011</v>
      </c>
      <c r="D2974" s="8">
        <v>400</v>
      </c>
      <c r="E2974" s="9">
        <v>2</v>
      </c>
      <c r="F2974" s="10">
        <v>0</v>
      </c>
      <c r="G2974" s="10">
        <v>1</v>
      </c>
      <c r="H2974" s="10">
        <v>0</v>
      </c>
      <c r="I2974" s="10">
        <v>1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1</v>
      </c>
      <c r="W2974" s="8">
        <v>1</v>
      </c>
      <c r="X2974" s="8">
        <v>1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1</v>
      </c>
      <c r="AJ2974" s="8">
        <v>1</v>
      </c>
      <c r="AK2974" s="8">
        <v>1</v>
      </c>
      <c r="AL2974" s="8">
        <v>1</v>
      </c>
      <c r="AM2974" s="8">
        <v>0</v>
      </c>
      <c r="AN2974" s="8">
        <v>0</v>
      </c>
    </row>
    <row r="2975" spans="1:40" x14ac:dyDescent="0.25">
      <c r="A2975" s="8">
        <v>3038</v>
      </c>
      <c r="B2975" s="8">
        <v>54859</v>
      </c>
      <c r="C2975" s="8">
        <v>2011</v>
      </c>
      <c r="D2975" s="8">
        <v>400</v>
      </c>
      <c r="E2975" s="9">
        <v>2</v>
      </c>
      <c r="F2975" s="10">
        <v>0</v>
      </c>
      <c r="G2975" s="10">
        <v>1</v>
      </c>
      <c r="H2975" s="10">
        <v>0</v>
      </c>
      <c r="I2975" s="10">
        <v>1</v>
      </c>
      <c r="J2975" s="8">
        <v>0</v>
      </c>
      <c r="K2975" s="8">
        <v>0</v>
      </c>
      <c r="L2975" s="8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  <c r="T2975" s="8">
        <v>0</v>
      </c>
      <c r="U2975" s="8">
        <v>1</v>
      </c>
      <c r="V2975" s="8">
        <v>1</v>
      </c>
      <c r="W2975" s="8">
        <v>1</v>
      </c>
      <c r="X2975" s="8">
        <v>0</v>
      </c>
      <c r="Y2975" s="8">
        <v>0</v>
      </c>
      <c r="Z2975" s="8">
        <v>0</v>
      </c>
      <c r="AA2975" s="8">
        <v>0</v>
      </c>
      <c r="AB2975" s="8">
        <v>0</v>
      </c>
      <c r="AC2975" s="8">
        <v>0</v>
      </c>
      <c r="AD2975" s="8">
        <v>0</v>
      </c>
      <c r="AE2975" s="8">
        <v>0</v>
      </c>
      <c r="AF2975" s="8">
        <v>0</v>
      </c>
      <c r="AG2975" s="8">
        <v>0</v>
      </c>
      <c r="AH2975" s="8">
        <v>0</v>
      </c>
      <c r="AI2975" s="8">
        <v>1</v>
      </c>
      <c r="AJ2975" s="8">
        <v>0</v>
      </c>
      <c r="AK2975" s="8">
        <v>1</v>
      </c>
      <c r="AL2975" s="8">
        <v>1</v>
      </c>
      <c r="AM2975" s="8">
        <v>0</v>
      </c>
      <c r="AN2975" s="8">
        <v>0</v>
      </c>
    </row>
    <row r="2976" spans="1:40" x14ac:dyDescent="0.25">
      <c r="A2976" s="8">
        <v>3039</v>
      </c>
      <c r="B2976" s="8">
        <v>54859</v>
      </c>
      <c r="C2976" s="8">
        <v>2012</v>
      </c>
      <c r="D2976" s="8">
        <v>400</v>
      </c>
      <c r="E2976" s="9">
        <v>2</v>
      </c>
      <c r="F2976" s="10">
        <v>0</v>
      </c>
      <c r="G2976" s="10">
        <v>1</v>
      </c>
      <c r="H2976" s="10">
        <v>0</v>
      </c>
      <c r="I2976" s="10">
        <v>1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1</v>
      </c>
      <c r="V2976" s="8">
        <v>1</v>
      </c>
      <c r="W2976" s="8">
        <v>0</v>
      </c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1</v>
      </c>
      <c r="AJ2976" s="8">
        <v>0</v>
      </c>
      <c r="AK2976" s="8">
        <v>0</v>
      </c>
      <c r="AL2976" s="8">
        <v>1</v>
      </c>
      <c r="AM2976" s="8">
        <v>0</v>
      </c>
      <c r="AN2976" s="8">
        <v>0</v>
      </c>
    </row>
    <row r="2977" spans="1:40" x14ac:dyDescent="0.25">
      <c r="A2977" s="8">
        <v>3040</v>
      </c>
      <c r="B2977" s="8">
        <v>54859</v>
      </c>
      <c r="C2977" s="8">
        <v>2012</v>
      </c>
      <c r="D2977" s="8">
        <v>400</v>
      </c>
      <c r="E2977" s="9">
        <v>2</v>
      </c>
      <c r="F2977" s="10">
        <v>0</v>
      </c>
      <c r="G2977" s="10">
        <v>1</v>
      </c>
      <c r="H2977" s="10">
        <v>0</v>
      </c>
      <c r="I2977" s="10">
        <v>1</v>
      </c>
      <c r="J2977" s="8">
        <v>0</v>
      </c>
      <c r="K2977" s="8">
        <v>0</v>
      </c>
      <c r="L2977" s="8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0</v>
      </c>
      <c r="S2977" s="8">
        <v>0</v>
      </c>
      <c r="T2977" s="8">
        <v>0</v>
      </c>
      <c r="U2977" s="8">
        <v>1</v>
      </c>
      <c r="V2977" s="8">
        <v>1</v>
      </c>
      <c r="W2977" s="8">
        <v>0</v>
      </c>
      <c r="X2977" s="8">
        <v>0</v>
      </c>
      <c r="Y2977" s="8">
        <v>0</v>
      </c>
      <c r="Z2977" s="8">
        <v>0</v>
      </c>
      <c r="AA2977" s="8">
        <v>0</v>
      </c>
      <c r="AB2977" s="8">
        <v>0</v>
      </c>
      <c r="AC2977" s="8">
        <v>0</v>
      </c>
      <c r="AD2977" s="8">
        <v>0</v>
      </c>
      <c r="AE2977" s="8">
        <v>0</v>
      </c>
      <c r="AF2977" s="8">
        <v>0</v>
      </c>
      <c r="AG2977" s="8">
        <v>0</v>
      </c>
      <c r="AH2977" s="8">
        <v>0</v>
      </c>
      <c r="AI2977" s="8">
        <v>1</v>
      </c>
      <c r="AJ2977" s="8">
        <v>0</v>
      </c>
      <c r="AK2977" s="8">
        <v>0</v>
      </c>
      <c r="AL2977" s="8">
        <v>1</v>
      </c>
      <c r="AM2977" s="8">
        <v>0</v>
      </c>
      <c r="AN2977" s="8">
        <v>0</v>
      </c>
    </row>
    <row r="2978" spans="1:40" x14ac:dyDescent="0.25">
      <c r="A2978" s="8">
        <v>3041</v>
      </c>
      <c r="B2978" s="8">
        <v>54859</v>
      </c>
      <c r="C2978" s="8">
        <v>2012</v>
      </c>
      <c r="D2978" s="8">
        <v>400</v>
      </c>
      <c r="E2978" s="9">
        <v>2</v>
      </c>
      <c r="F2978" s="10">
        <v>0</v>
      </c>
      <c r="G2978" s="10">
        <v>1</v>
      </c>
      <c r="H2978" s="10">
        <v>0</v>
      </c>
      <c r="I2978" s="10">
        <v>1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1</v>
      </c>
      <c r="T2978" s="8">
        <v>0</v>
      </c>
      <c r="U2978" s="8">
        <v>1</v>
      </c>
      <c r="V2978" s="8">
        <v>1</v>
      </c>
      <c r="W2978" s="8">
        <v>0</v>
      </c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1</v>
      </c>
      <c r="AJ2978" s="8">
        <v>0</v>
      </c>
      <c r="AK2978" s="8">
        <v>1</v>
      </c>
      <c r="AL2978" s="8">
        <v>0</v>
      </c>
      <c r="AM2978" s="8">
        <v>0</v>
      </c>
      <c r="AN2978" s="8">
        <v>0</v>
      </c>
    </row>
    <row r="2979" spans="1:40" x14ac:dyDescent="0.25">
      <c r="A2979" s="8">
        <v>3042</v>
      </c>
      <c r="B2979" s="8">
        <v>54859</v>
      </c>
      <c r="C2979" s="8">
        <v>2013</v>
      </c>
      <c r="D2979" s="8">
        <v>400</v>
      </c>
      <c r="E2979" s="9">
        <v>2</v>
      </c>
      <c r="F2979" s="10">
        <v>0</v>
      </c>
      <c r="G2979" s="10">
        <v>1</v>
      </c>
      <c r="H2979" s="10">
        <v>0</v>
      </c>
      <c r="I2979" s="10">
        <v>1</v>
      </c>
      <c r="J2979" s="8">
        <v>0</v>
      </c>
      <c r="K2979" s="8">
        <v>0</v>
      </c>
      <c r="L2979" s="8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1</v>
      </c>
      <c r="S2979" s="8">
        <v>1</v>
      </c>
      <c r="T2979" s="8">
        <v>0</v>
      </c>
      <c r="U2979" s="8">
        <v>1</v>
      </c>
      <c r="V2979" s="8">
        <v>1</v>
      </c>
      <c r="W2979" s="8">
        <v>1</v>
      </c>
      <c r="X2979" s="8">
        <v>1</v>
      </c>
      <c r="Y2979" s="8">
        <v>1</v>
      </c>
      <c r="Z2979" s="8">
        <v>0</v>
      </c>
      <c r="AA2979" s="8">
        <v>0</v>
      </c>
      <c r="AB2979" s="8">
        <v>0</v>
      </c>
      <c r="AC2979" s="8">
        <v>0</v>
      </c>
      <c r="AD2979" s="8">
        <v>0</v>
      </c>
      <c r="AE2979" s="8">
        <v>0</v>
      </c>
      <c r="AF2979" s="8">
        <v>0</v>
      </c>
      <c r="AG2979" s="8">
        <v>0</v>
      </c>
      <c r="AH2979" s="8">
        <v>0</v>
      </c>
      <c r="AI2979" s="8">
        <v>1</v>
      </c>
      <c r="AJ2979" s="8">
        <v>0</v>
      </c>
      <c r="AK2979" s="8">
        <v>1</v>
      </c>
      <c r="AL2979" s="8">
        <v>1</v>
      </c>
      <c r="AM2979" s="8">
        <v>0</v>
      </c>
      <c r="AN2979" s="8">
        <v>0</v>
      </c>
    </row>
    <row r="2980" spans="1:40" x14ac:dyDescent="0.25">
      <c r="A2980" s="8">
        <v>3043</v>
      </c>
      <c r="B2980" s="8">
        <v>54859</v>
      </c>
      <c r="C2980" s="8">
        <v>2013</v>
      </c>
      <c r="D2980" s="8">
        <v>400</v>
      </c>
      <c r="E2980" s="9">
        <v>2</v>
      </c>
      <c r="F2980" s="10">
        <v>0</v>
      </c>
      <c r="G2980" s="10">
        <v>1</v>
      </c>
      <c r="H2980" s="10">
        <v>0</v>
      </c>
      <c r="I2980" s="10">
        <v>1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1</v>
      </c>
      <c r="S2980" s="8">
        <v>0</v>
      </c>
      <c r="T2980" s="8">
        <v>0</v>
      </c>
      <c r="U2980" s="8">
        <v>1</v>
      </c>
      <c r="V2980" s="8">
        <v>1</v>
      </c>
      <c r="W2980" s="8">
        <v>1</v>
      </c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1</v>
      </c>
      <c r="AJ2980" s="8">
        <v>0</v>
      </c>
      <c r="AK2980" s="8">
        <v>1</v>
      </c>
      <c r="AL2980" s="8">
        <v>1</v>
      </c>
      <c r="AM2980" s="8">
        <v>0</v>
      </c>
      <c r="AN2980" s="8">
        <v>0</v>
      </c>
    </row>
    <row r="2981" spans="1:40" x14ac:dyDescent="0.25">
      <c r="A2981" s="8">
        <v>3044</v>
      </c>
      <c r="B2981" s="8">
        <v>65439</v>
      </c>
      <c r="C2981" s="8">
        <v>2011</v>
      </c>
      <c r="D2981" s="8">
        <v>300</v>
      </c>
      <c r="E2981" s="9">
        <v>3</v>
      </c>
      <c r="F2981" s="10">
        <v>1</v>
      </c>
      <c r="G2981" s="10">
        <v>0</v>
      </c>
      <c r="H2981" s="10">
        <v>0</v>
      </c>
      <c r="I2981" s="10">
        <v>1</v>
      </c>
      <c r="J2981" s="8">
        <v>0</v>
      </c>
      <c r="K2981" s="8">
        <v>0</v>
      </c>
      <c r="L2981" s="8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  <c r="T2981" s="8">
        <v>0</v>
      </c>
      <c r="U2981" s="8">
        <v>0</v>
      </c>
      <c r="V2981" s="8">
        <v>0</v>
      </c>
      <c r="W2981" s="8">
        <v>0</v>
      </c>
      <c r="X2981" s="8">
        <v>0</v>
      </c>
      <c r="Y2981" s="8">
        <v>0</v>
      </c>
      <c r="Z2981" s="8">
        <v>0</v>
      </c>
      <c r="AA2981" s="8">
        <v>1</v>
      </c>
      <c r="AB2981" s="8">
        <v>0</v>
      </c>
      <c r="AC2981" s="8">
        <v>0</v>
      </c>
      <c r="AD2981" s="8">
        <v>1</v>
      </c>
      <c r="AE2981" s="8">
        <v>0</v>
      </c>
      <c r="AF2981" s="8">
        <v>0</v>
      </c>
      <c r="AG2981" s="8">
        <v>0</v>
      </c>
      <c r="AH2981" s="8">
        <v>0</v>
      </c>
      <c r="AI2981" s="8">
        <v>0</v>
      </c>
      <c r="AJ2981" s="8">
        <v>0</v>
      </c>
      <c r="AK2981" s="8">
        <v>1</v>
      </c>
      <c r="AL2981" s="8">
        <v>0</v>
      </c>
      <c r="AM2981" s="8">
        <v>0</v>
      </c>
      <c r="AN2981" s="8">
        <v>0</v>
      </c>
    </row>
    <row r="2982" spans="1:40" x14ac:dyDescent="0.25">
      <c r="A2982" s="8">
        <v>3045</v>
      </c>
      <c r="B2982" s="8">
        <v>65439</v>
      </c>
      <c r="C2982" s="8">
        <v>2012</v>
      </c>
      <c r="D2982" s="8">
        <v>300</v>
      </c>
      <c r="E2982" s="9">
        <v>3</v>
      </c>
      <c r="F2982" s="10">
        <v>1</v>
      </c>
      <c r="G2982" s="10">
        <v>0</v>
      </c>
      <c r="H2982" s="10">
        <v>0</v>
      </c>
      <c r="I2982" s="10">
        <v>1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>
        <v>0</v>
      </c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1</v>
      </c>
      <c r="AI2982" s="8">
        <v>1</v>
      </c>
      <c r="AJ2982" s="8">
        <v>0</v>
      </c>
      <c r="AK2982" s="8">
        <v>1</v>
      </c>
      <c r="AL2982" s="8">
        <v>0</v>
      </c>
      <c r="AM2982" s="8">
        <v>0</v>
      </c>
      <c r="AN2982" s="8">
        <v>0</v>
      </c>
    </row>
    <row r="2983" spans="1:40" x14ac:dyDescent="0.25">
      <c r="A2983" s="8">
        <v>3046</v>
      </c>
      <c r="B2983" s="8">
        <v>65439</v>
      </c>
      <c r="C2983" s="8">
        <v>2012</v>
      </c>
      <c r="D2983" s="8">
        <v>300</v>
      </c>
      <c r="E2983" s="9">
        <v>3</v>
      </c>
      <c r="F2983" s="10">
        <v>1</v>
      </c>
      <c r="G2983" s="10">
        <v>0</v>
      </c>
      <c r="H2983" s="10">
        <v>0</v>
      </c>
      <c r="I2983" s="10">
        <v>1</v>
      </c>
      <c r="J2983" s="8">
        <v>0</v>
      </c>
      <c r="K2983" s="8">
        <v>0</v>
      </c>
      <c r="L2983" s="8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8">
        <v>0</v>
      </c>
      <c r="T2983" s="8">
        <v>0</v>
      </c>
      <c r="U2983" s="8">
        <v>0</v>
      </c>
      <c r="V2983" s="8">
        <v>0</v>
      </c>
      <c r="W2983" s="8">
        <v>0</v>
      </c>
      <c r="X2983" s="8">
        <v>0</v>
      </c>
      <c r="Y2983" s="8">
        <v>0</v>
      </c>
      <c r="Z2983" s="8">
        <v>0</v>
      </c>
      <c r="AA2983" s="8">
        <v>0</v>
      </c>
      <c r="AB2983" s="8">
        <v>0</v>
      </c>
      <c r="AC2983" s="8">
        <v>0</v>
      </c>
      <c r="AD2983" s="8">
        <v>0</v>
      </c>
      <c r="AE2983" s="8">
        <v>0</v>
      </c>
      <c r="AF2983" s="8">
        <v>0</v>
      </c>
      <c r="AG2983" s="8">
        <v>0</v>
      </c>
      <c r="AH2983" s="8">
        <v>0</v>
      </c>
      <c r="AI2983" s="8">
        <v>0</v>
      </c>
      <c r="AJ2983" s="8">
        <v>0</v>
      </c>
      <c r="AK2983" s="8">
        <v>1</v>
      </c>
      <c r="AL2983" s="8">
        <v>0</v>
      </c>
      <c r="AM2983" s="8">
        <v>0</v>
      </c>
      <c r="AN2983" s="8">
        <v>0</v>
      </c>
    </row>
    <row r="2984" spans="1:40" x14ac:dyDescent="0.25">
      <c r="A2984" s="8">
        <v>3047</v>
      </c>
      <c r="B2984" s="8">
        <v>65439</v>
      </c>
      <c r="C2984" s="8">
        <v>2013</v>
      </c>
      <c r="D2984" s="8">
        <v>300</v>
      </c>
      <c r="E2984" s="9">
        <v>3</v>
      </c>
      <c r="F2984" s="10">
        <v>1</v>
      </c>
      <c r="G2984" s="10">
        <v>0</v>
      </c>
      <c r="H2984" s="10">
        <v>0</v>
      </c>
      <c r="I2984" s="10">
        <v>1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>
        <v>0</v>
      </c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1</v>
      </c>
      <c r="AJ2984" s="8">
        <v>0</v>
      </c>
      <c r="AK2984" s="8">
        <v>1</v>
      </c>
      <c r="AL2984" s="8">
        <v>0</v>
      </c>
      <c r="AM2984" s="8">
        <v>0</v>
      </c>
      <c r="AN2984" s="8">
        <v>0</v>
      </c>
    </row>
    <row r="2985" spans="1:40" x14ac:dyDescent="0.25">
      <c r="A2985" s="8">
        <v>3048</v>
      </c>
      <c r="B2985" s="8">
        <v>65439</v>
      </c>
      <c r="C2985" s="8">
        <v>2013</v>
      </c>
      <c r="D2985" s="8">
        <v>300</v>
      </c>
      <c r="E2985" s="9">
        <v>3</v>
      </c>
      <c r="F2985" s="10">
        <v>1</v>
      </c>
      <c r="G2985" s="10">
        <v>0</v>
      </c>
      <c r="H2985" s="10">
        <v>0</v>
      </c>
      <c r="I2985" s="10">
        <v>1</v>
      </c>
      <c r="J2985" s="8">
        <v>0</v>
      </c>
      <c r="K2985" s="8">
        <v>0</v>
      </c>
      <c r="L2985" s="8">
        <v>0</v>
      </c>
      <c r="M2985" s="8">
        <v>0</v>
      </c>
      <c r="N2985" s="8">
        <v>0</v>
      </c>
      <c r="O2985" s="8">
        <v>0</v>
      </c>
      <c r="P2985" s="8">
        <v>0</v>
      </c>
      <c r="Q2985" s="8">
        <v>0</v>
      </c>
      <c r="R2985" s="8">
        <v>0</v>
      </c>
      <c r="S2985" s="8">
        <v>0</v>
      </c>
      <c r="T2985" s="8">
        <v>0</v>
      </c>
      <c r="U2985" s="8">
        <v>0</v>
      </c>
      <c r="V2985" s="8">
        <v>0</v>
      </c>
      <c r="W2985" s="8">
        <v>0</v>
      </c>
      <c r="X2985" s="8">
        <v>0</v>
      </c>
      <c r="Y2985" s="8">
        <v>0</v>
      </c>
      <c r="Z2985" s="8">
        <v>0</v>
      </c>
      <c r="AA2985" s="8">
        <v>0</v>
      </c>
      <c r="AB2985" s="8">
        <v>0</v>
      </c>
      <c r="AC2985" s="8">
        <v>0</v>
      </c>
      <c r="AD2985" s="8">
        <v>0</v>
      </c>
      <c r="AE2985" s="8">
        <v>0</v>
      </c>
      <c r="AF2985" s="8">
        <v>0</v>
      </c>
      <c r="AG2985" s="8">
        <v>0</v>
      </c>
      <c r="AH2985" s="8">
        <v>0</v>
      </c>
      <c r="AI2985" s="8">
        <v>0</v>
      </c>
      <c r="AJ2985" s="8">
        <v>0</v>
      </c>
      <c r="AK2985" s="8">
        <v>1</v>
      </c>
      <c r="AL2985" s="8">
        <v>0</v>
      </c>
      <c r="AM2985" s="8">
        <v>0</v>
      </c>
      <c r="AN2985" s="8">
        <v>0</v>
      </c>
    </row>
    <row r="2986" spans="1:40" x14ac:dyDescent="0.25">
      <c r="A2986" s="8">
        <v>3049</v>
      </c>
      <c r="B2986" s="8">
        <v>94679</v>
      </c>
      <c r="C2986" s="8">
        <v>2013</v>
      </c>
      <c r="D2986" s="8">
        <v>400</v>
      </c>
      <c r="E2986" s="9">
        <v>1</v>
      </c>
      <c r="F2986" s="10">
        <v>1</v>
      </c>
      <c r="G2986" s="10">
        <v>1</v>
      </c>
      <c r="H2986" s="10">
        <v>1</v>
      </c>
      <c r="I2986" s="10">
        <v>1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>
        <v>1</v>
      </c>
      <c r="X2986" s="8">
        <v>0</v>
      </c>
      <c r="Y2986" s="8">
        <v>1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1</v>
      </c>
      <c r="AM2986" s="8">
        <v>0</v>
      </c>
      <c r="AN2986" s="8">
        <v>0</v>
      </c>
    </row>
    <row r="2987" spans="1:40" x14ac:dyDescent="0.25">
      <c r="A2987" s="8">
        <v>3050</v>
      </c>
      <c r="B2987" s="8">
        <v>94499</v>
      </c>
      <c r="C2987" s="8">
        <v>2013</v>
      </c>
      <c r="D2987" s="8">
        <v>6000</v>
      </c>
      <c r="F2987" s="10">
        <v>1</v>
      </c>
      <c r="G2987" s="10">
        <v>0</v>
      </c>
      <c r="H2987" s="10">
        <v>0</v>
      </c>
      <c r="I2987" s="10">
        <v>0</v>
      </c>
      <c r="J2987" s="8">
        <v>0</v>
      </c>
      <c r="K2987" s="8">
        <v>0</v>
      </c>
      <c r="L2987" s="8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  <c r="T2987" s="8">
        <v>0</v>
      </c>
      <c r="U2987" s="8">
        <v>0</v>
      </c>
      <c r="V2987" s="8">
        <v>0</v>
      </c>
      <c r="W2987" s="8">
        <v>1</v>
      </c>
      <c r="X2987" s="8">
        <v>0</v>
      </c>
      <c r="Y2987" s="8">
        <v>1</v>
      </c>
      <c r="Z2987" s="8">
        <v>0</v>
      </c>
      <c r="AA2987" s="8">
        <v>0</v>
      </c>
      <c r="AB2987" s="8">
        <v>0</v>
      </c>
      <c r="AC2987" s="8">
        <v>0</v>
      </c>
      <c r="AD2987" s="8">
        <v>0</v>
      </c>
      <c r="AE2987" s="8">
        <v>1</v>
      </c>
      <c r="AF2987" s="8">
        <v>0</v>
      </c>
      <c r="AG2987" s="8">
        <v>0</v>
      </c>
      <c r="AH2987" s="8">
        <v>0</v>
      </c>
      <c r="AI2987" s="8">
        <v>1</v>
      </c>
      <c r="AJ2987" s="8">
        <v>0</v>
      </c>
      <c r="AK2987" s="8">
        <v>0</v>
      </c>
      <c r="AL2987" s="8">
        <v>0</v>
      </c>
      <c r="AM2987" s="8">
        <v>0</v>
      </c>
      <c r="AN2987" s="8">
        <v>0</v>
      </c>
    </row>
    <row r="2988" spans="1:40" x14ac:dyDescent="0.25">
      <c r="A2988" s="8">
        <v>3051</v>
      </c>
      <c r="B2988" s="8">
        <v>89739</v>
      </c>
      <c r="C2988" s="8">
        <v>2013</v>
      </c>
      <c r="D2988" s="8">
        <v>800</v>
      </c>
      <c r="F2988" s="10">
        <v>0</v>
      </c>
      <c r="G2988" s="10">
        <v>1</v>
      </c>
      <c r="H2988" s="10">
        <v>1</v>
      </c>
      <c r="I2988" s="10">
        <v>1</v>
      </c>
      <c r="J2988" s="8">
        <v>0</v>
      </c>
      <c r="K2988" s="8">
        <v>1</v>
      </c>
      <c r="L2988" s="8">
        <v>0</v>
      </c>
      <c r="M2988" s="8">
        <v>0</v>
      </c>
      <c r="N2988" s="8">
        <v>0</v>
      </c>
      <c r="O2988" s="8">
        <v>0</v>
      </c>
      <c r="P2988" s="8">
        <v>1</v>
      </c>
      <c r="Q2988" s="8">
        <v>0</v>
      </c>
      <c r="R2988" s="8">
        <v>1</v>
      </c>
      <c r="S2988" s="8">
        <v>0</v>
      </c>
      <c r="T2988" s="8">
        <v>0</v>
      </c>
      <c r="U2988" s="8">
        <v>1</v>
      </c>
      <c r="V2988" s="8">
        <v>1</v>
      </c>
      <c r="W2988" s="8">
        <v>1</v>
      </c>
      <c r="X2988" s="8">
        <v>1</v>
      </c>
      <c r="Y2988" s="8">
        <v>0</v>
      </c>
      <c r="Z2988" s="8">
        <v>1</v>
      </c>
      <c r="AA2988" s="8">
        <v>0</v>
      </c>
      <c r="AB2988" s="8">
        <v>1</v>
      </c>
      <c r="AC2988" s="8">
        <v>1</v>
      </c>
      <c r="AD2988" s="8">
        <v>0</v>
      </c>
      <c r="AE2988" s="8">
        <v>0</v>
      </c>
      <c r="AF2988" s="8">
        <v>0</v>
      </c>
      <c r="AG2988" s="8">
        <v>0</v>
      </c>
      <c r="AH2988" s="8">
        <v>1</v>
      </c>
      <c r="AI2988" s="8">
        <v>1</v>
      </c>
      <c r="AJ2988" s="8">
        <v>1</v>
      </c>
      <c r="AK2988" s="8">
        <v>1</v>
      </c>
      <c r="AL2988" s="8">
        <v>0</v>
      </c>
      <c r="AM2988" s="8">
        <v>0</v>
      </c>
      <c r="AN2988" s="8">
        <v>0</v>
      </c>
    </row>
    <row r="2989" spans="1:40" x14ac:dyDescent="0.25">
      <c r="A2989" s="8">
        <v>3052</v>
      </c>
      <c r="B2989" s="8">
        <v>94519</v>
      </c>
      <c r="C2989" s="8">
        <v>2013</v>
      </c>
      <c r="D2989" s="8">
        <v>400</v>
      </c>
      <c r="F2989" s="10">
        <v>1</v>
      </c>
      <c r="G2989" s="10">
        <v>1</v>
      </c>
      <c r="H2989" s="10">
        <v>0</v>
      </c>
      <c r="I2989" s="10">
        <v>1</v>
      </c>
      <c r="J2989" s="8">
        <v>0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  <c r="T2989" s="8">
        <v>0</v>
      </c>
      <c r="U2989" s="8">
        <v>0</v>
      </c>
      <c r="V2989" s="8">
        <v>0</v>
      </c>
      <c r="W2989" s="8">
        <v>0</v>
      </c>
      <c r="X2989" s="8">
        <v>0</v>
      </c>
      <c r="Y2989" s="8">
        <v>1</v>
      </c>
      <c r="Z2989" s="8">
        <v>0</v>
      </c>
      <c r="AA2989" s="8">
        <v>0</v>
      </c>
      <c r="AB2989" s="8">
        <v>0</v>
      </c>
      <c r="AC2989" s="8">
        <v>0</v>
      </c>
      <c r="AD2989" s="8">
        <v>1</v>
      </c>
      <c r="AE2989" s="8">
        <v>0</v>
      </c>
      <c r="AF2989" s="8">
        <v>1</v>
      </c>
      <c r="AG2989" s="8">
        <v>0</v>
      </c>
      <c r="AH2989" s="8">
        <v>0</v>
      </c>
      <c r="AI2989" s="8">
        <v>1</v>
      </c>
      <c r="AJ2989" s="8">
        <v>0</v>
      </c>
      <c r="AK2989" s="8">
        <v>1</v>
      </c>
      <c r="AL2989" s="8">
        <v>0</v>
      </c>
      <c r="AM2989" s="8">
        <v>0</v>
      </c>
      <c r="AN2989" s="8">
        <v>0</v>
      </c>
    </row>
    <row r="2990" spans="1:40" x14ac:dyDescent="0.25">
      <c r="A2990" s="8">
        <v>3053</v>
      </c>
      <c r="B2990" s="8">
        <v>89419</v>
      </c>
      <c r="C2990" s="8">
        <v>2013</v>
      </c>
      <c r="D2990" s="8">
        <v>300</v>
      </c>
      <c r="E2990" s="9">
        <v>1</v>
      </c>
      <c r="F2990" s="10">
        <v>0</v>
      </c>
      <c r="G2990" s="10">
        <v>0</v>
      </c>
      <c r="H2990" s="10">
        <v>0</v>
      </c>
      <c r="I2990" s="10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>
        <v>0</v>
      </c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</row>
    <row r="2991" spans="1:40" x14ac:dyDescent="0.25">
      <c r="A2991" s="8">
        <v>3054</v>
      </c>
      <c r="B2991" s="8">
        <v>1414</v>
      </c>
      <c r="C2991" s="8">
        <v>2009</v>
      </c>
      <c r="D2991" s="8">
        <v>6000</v>
      </c>
      <c r="E2991" s="9">
        <v>1</v>
      </c>
      <c r="F2991" s="10">
        <v>1</v>
      </c>
      <c r="G2991" s="10">
        <v>1</v>
      </c>
      <c r="H2991" s="10">
        <v>1</v>
      </c>
      <c r="I2991" s="10">
        <v>1</v>
      </c>
      <c r="J2991" s="8">
        <v>0</v>
      </c>
      <c r="K2991" s="8">
        <v>0</v>
      </c>
      <c r="L2991" s="8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  <c r="T2991" s="8">
        <v>0</v>
      </c>
      <c r="U2991" s="8">
        <v>0</v>
      </c>
      <c r="V2991" s="8">
        <v>1</v>
      </c>
      <c r="W2991" s="8">
        <v>1</v>
      </c>
      <c r="X2991" s="8">
        <v>0</v>
      </c>
      <c r="Y2991" s="8">
        <v>0</v>
      </c>
      <c r="Z2991" s="8">
        <v>0</v>
      </c>
      <c r="AA2991" s="8">
        <v>0</v>
      </c>
      <c r="AB2991" s="8">
        <v>0</v>
      </c>
      <c r="AC2991" s="8">
        <v>0</v>
      </c>
      <c r="AD2991" s="8">
        <v>0</v>
      </c>
      <c r="AE2991" s="8">
        <v>0</v>
      </c>
      <c r="AF2991" s="8">
        <v>0</v>
      </c>
      <c r="AG2991" s="8">
        <v>0</v>
      </c>
      <c r="AH2991" s="8">
        <v>0</v>
      </c>
      <c r="AI2991" s="8">
        <v>1</v>
      </c>
      <c r="AJ2991" s="8">
        <v>0</v>
      </c>
      <c r="AK2991" s="8">
        <v>1</v>
      </c>
      <c r="AL2991" s="8">
        <v>0</v>
      </c>
      <c r="AM2991" s="8">
        <v>0</v>
      </c>
      <c r="AN2991" s="8">
        <v>0</v>
      </c>
    </row>
    <row r="2992" spans="1:40" x14ac:dyDescent="0.25">
      <c r="A2992" s="8">
        <v>3055</v>
      </c>
      <c r="B2992" s="8">
        <v>1414</v>
      </c>
      <c r="C2992" s="8">
        <v>2009</v>
      </c>
      <c r="D2992" s="8">
        <v>6000</v>
      </c>
      <c r="E2992" s="9">
        <v>1</v>
      </c>
      <c r="F2992" s="10">
        <v>1</v>
      </c>
      <c r="G2992" s="10">
        <v>1</v>
      </c>
      <c r="H2992" s="10">
        <v>1</v>
      </c>
      <c r="I2992" s="10">
        <v>1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>
        <v>0</v>
      </c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1</v>
      </c>
      <c r="AL2992" s="8">
        <v>0</v>
      </c>
      <c r="AM2992" s="8">
        <v>0</v>
      </c>
      <c r="AN2992" s="8">
        <v>0</v>
      </c>
    </row>
    <row r="2993" spans="1:40" x14ac:dyDescent="0.25">
      <c r="A2993" s="8">
        <v>3056</v>
      </c>
      <c r="B2993" s="8">
        <v>1414</v>
      </c>
      <c r="C2993" s="8">
        <v>2009</v>
      </c>
      <c r="D2993" s="8">
        <v>6000</v>
      </c>
      <c r="E2993" s="9">
        <v>1</v>
      </c>
      <c r="F2993" s="10">
        <v>1</v>
      </c>
      <c r="G2993" s="10">
        <v>1</v>
      </c>
      <c r="H2993" s="10">
        <v>1</v>
      </c>
      <c r="I2993" s="10">
        <v>1</v>
      </c>
      <c r="J2993" s="8">
        <v>0</v>
      </c>
      <c r="K2993" s="8">
        <v>0</v>
      </c>
      <c r="L2993" s="8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  <c r="T2993" s="8">
        <v>0</v>
      </c>
      <c r="U2993" s="8">
        <v>0</v>
      </c>
      <c r="V2993" s="8">
        <v>0</v>
      </c>
      <c r="W2993" s="8">
        <v>0</v>
      </c>
      <c r="X2993" s="8">
        <v>0</v>
      </c>
      <c r="Y2993" s="8">
        <v>0</v>
      </c>
      <c r="Z2993" s="8">
        <v>0</v>
      </c>
      <c r="AA2993" s="8">
        <v>0</v>
      </c>
      <c r="AB2993" s="8">
        <v>0</v>
      </c>
      <c r="AC2993" s="8">
        <v>0</v>
      </c>
      <c r="AD2993" s="8">
        <v>0</v>
      </c>
      <c r="AE2993" s="8">
        <v>0</v>
      </c>
      <c r="AF2993" s="8">
        <v>0</v>
      </c>
      <c r="AG2993" s="8">
        <v>0</v>
      </c>
      <c r="AH2993" s="8">
        <v>0</v>
      </c>
      <c r="AI2993" s="8">
        <v>0</v>
      </c>
      <c r="AJ2993" s="8">
        <v>0</v>
      </c>
      <c r="AK2993" s="8">
        <v>0</v>
      </c>
      <c r="AL2993" s="8">
        <v>0</v>
      </c>
      <c r="AM2993" s="8">
        <v>0</v>
      </c>
      <c r="AN2993" s="8">
        <v>0</v>
      </c>
    </row>
    <row r="2994" spans="1:40" x14ac:dyDescent="0.25">
      <c r="A2994" s="8">
        <v>3057</v>
      </c>
      <c r="B2994" s="8">
        <v>11211</v>
      </c>
      <c r="C2994" s="8">
        <v>2009</v>
      </c>
      <c r="D2994" s="8">
        <v>3000</v>
      </c>
      <c r="E2994" s="9">
        <v>1</v>
      </c>
      <c r="F2994" s="10">
        <v>1</v>
      </c>
      <c r="G2994" s="10">
        <v>1</v>
      </c>
      <c r="H2994" s="10">
        <v>1</v>
      </c>
      <c r="I2994" s="10">
        <v>1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1</v>
      </c>
      <c r="W2994" s="8">
        <v>0</v>
      </c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1</v>
      </c>
      <c r="AJ2994" s="8">
        <v>0</v>
      </c>
      <c r="AK2994" s="8">
        <v>0</v>
      </c>
      <c r="AL2994" s="8">
        <v>0</v>
      </c>
      <c r="AM2994" s="8">
        <v>1</v>
      </c>
      <c r="AN2994" s="8">
        <v>0</v>
      </c>
    </row>
    <row r="2995" spans="1:40" x14ac:dyDescent="0.25">
      <c r="A2995" s="8">
        <v>3058</v>
      </c>
      <c r="B2995" s="8">
        <v>11211</v>
      </c>
      <c r="C2995" s="8">
        <v>2010</v>
      </c>
      <c r="D2995" s="8">
        <v>3000</v>
      </c>
      <c r="E2995" s="9">
        <v>1</v>
      </c>
      <c r="F2995" s="10">
        <v>1</v>
      </c>
      <c r="G2995" s="10">
        <v>1</v>
      </c>
      <c r="H2995" s="10">
        <v>1</v>
      </c>
      <c r="I2995" s="10">
        <v>1</v>
      </c>
      <c r="J2995" s="8">
        <v>0</v>
      </c>
      <c r="K2995" s="8">
        <v>0</v>
      </c>
      <c r="L2995" s="8">
        <v>0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  <c r="T2995" s="8">
        <v>0</v>
      </c>
      <c r="U2995" s="8">
        <v>0</v>
      </c>
      <c r="V2995" s="8">
        <v>0</v>
      </c>
      <c r="W2995" s="8">
        <v>1</v>
      </c>
      <c r="X2995" s="8">
        <v>0</v>
      </c>
      <c r="Y2995" s="8">
        <v>1</v>
      </c>
      <c r="Z2995" s="8">
        <v>0</v>
      </c>
      <c r="AA2995" s="8">
        <v>0</v>
      </c>
      <c r="AB2995" s="8">
        <v>0</v>
      </c>
      <c r="AC2995" s="8">
        <v>0</v>
      </c>
      <c r="AD2995" s="8">
        <v>0</v>
      </c>
      <c r="AE2995" s="8">
        <v>0</v>
      </c>
      <c r="AF2995" s="8">
        <v>0</v>
      </c>
      <c r="AG2995" s="8">
        <v>0</v>
      </c>
      <c r="AH2995" s="8">
        <v>0</v>
      </c>
      <c r="AI2995" s="8">
        <v>1</v>
      </c>
      <c r="AJ2995" s="8">
        <v>0</v>
      </c>
      <c r="AK2995" s="8">
        <v>0</v>
      </c>
      <c r="AL2995" s="8">
        <v>1</v>
      </c>
      <c r="AM2995" s="8">
        <v>0</v>
      </c>
      <c r="AN2995" s="8">
        <v>0</v>
      </c>
    </row>
    <row r="2996" spans="1:40" x14ac:dyDescent="0.25">
      <c r="A2996" s="8">
        <v>3059</v>
      </c>
      <c r="B2996" s="8">
        <v>11211</v>
      </c>
      <c r="C2996" s="8">
        <v>2010</v>
      </c>
      <c r="D2996" s="8">
        <v>3000</v>
      </c>
      <c r="E2996" s="9">
        <v>1</v>
      </c>
      <c r="F2996" s="10">
        <v>1</v>
      </c>
      <c r="G2996" s="10">
        <v>1</v>
      </c>
      <c r="H2996" s="10">
        <v>1</v>
      </c>
      <c r="I2996" s="10">
        <v>1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1</v>
      </c>
      <c r="V2996" s="8">
        <v>0</v>
      </c>
      <c r="W2996" s="8">
        <v>1</v>
      </c>
      <c r="X2996" s="8">
        <v>0</v>
      </c>
      <c r="Y2996" s="8">
        <v>1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1</v>
      </c>
      <c r="AJ2996" s="8">
        <v>0</v>
      </c>
      <c r="AK2996" s="8">
        <v>0</v>
      </c>
      <c r="AL2996" s="8">
        <v>1</v>
      </c>
      <c r="AM2996" s="8">
        <v>0</v>
      </c>
      <c r="AN2996" s="8">
        <v>0</v>
      </c>
    </row>
    <row r="2997" spans="1:40" x14ac:dyDescent="0.25">
      <c r="A2997" s="8">
        <v>3060</v>
      </c>
      <c r="B2997" s="8">
        <v>11211</v>
      </c>
      <c r="C2997" s="8">
        <v>2011</v>
      </c>
      <c r="D2997" s="8">
        <v>3000</v>
      </c>
      <c r="E2997" s="9">
        <v>1</v>
      </c>
      <c r="F2997" s="10">
        <v>1</v>
      </c>
      <c r="G2997" s="10">
        <v>1</v>
      </c>
      <c r="H2997" s="10">
        <v>1</v>
      </c>
      <c r="I2997" s="10">
        <v>1</v>
      </c>
      <c r="J2997" s="8">
        <v>0</v>
      </c>
      <c r="K2997" s="8">
        <v>0</v>
      </c>
      <c r="L2997" s="8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  <c r="T2997" s="8">
        <v>0</v>
      </c>
      <c r="U2997" s="8">
        <v>0</v>
      </c>
      <c r="V2997" s="8">
        <v>0</v>
      </c>
      <c r="W2997" s="8">
        <v>0</v>
      </c>
      <c r="X2997" s="8">
        <v>0</v>
      </c>
      <c r="Y2997" s="8">
        <v>0</v>
      </c>
      <c r="Z2997" s="8">
        <v>0</v>
      </c>
      <c r="AA2997" s="8">
        <v>0</v>
      </c>
      <c r="AB2997" s="8">
        <v>0</v>
      </c>
      <c r="AC2997" s="8">
        <v>0</v>
      </c>
      <c r="AD2997" s="8">
        <v>0</v>
      </c>
      <c r="AE2997" s="8">
        <v>0</v>
      </c>
      <c r="AF2997" s="8">
        <v>0</v>
      </c>
      <c r="AG2997" s="8">
        <v>0</v>
      </c>
      <c r="AH2997" s="8">
        <v>0</v>
      </c>
      <c r="AI2997" s="8">
        <v>1</v>
      </c>
      <c r="AJ2997" s="8">
        <v>0</v>
      </c>
      <c r="AK2997" s="8">
        <v>0</v>
      </c>
      <c r="AL2997" s="8">
        <v>1</v>
      </c>
      <c r="AM2997" s="8">
        <v>0</v>
      </c>
      <c r="AN2997" s="8">
        <v>1</v>
      </c>
    </row>
    <row r="2998" spans="1:40" x14ac:dyDescent="0.25">
      <c r="A2998" s="8">
        <v>3061</v>
      </c>
      <c r="B2998" s="8">
        <v>11211</v>
      </c>
      <c r="C2998" s="8">
        <v>2011</v>
      </c>
      <c r="D2998" s="8">
        <v>3000</v>
      </c>
      <c r="E2998" s="9">
        <v>1</v>
      </c>
      <c r="F2998" s="10">
        <v>1</v>
      </c>
      <c r="G2998" s="10">
        <v>1</v>
      </c>
      <c r="H2998" s="10">
        <v>1</v>
      </c>
      <c r="I2998" s="10">
        <v>1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1</v>
      </c>
      <c r="W2998" s="8">
        <v>1</v>
      </c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1</v>
      </c>
      <c r="AJ2998" s="8">
        <v>0</v>
      </c>
      <c r="AK2998" s="8">
        <v>1</v>
      </c>
      <c r="AL2998" s="8">
        <v>0</v>
      </c>
      <c r="AM2998" s="8">
        <v>0</v>
      </c>
      <c r="AN2998" s="8">
        <v>0</v>
      </c>
    </row>
    <row r="2999" spans="1:40" x14ac:dyDescent="0.25">
      <c r="A2999" s="8">
        <v>3062</v>
      </c>
      <c r="B2999" s="8">
        <v>11211</v>
      </c>
      <c r="C2999" s="8">
        <v>2013</v>
      </c>
      <c r="D2999" s="8">
        <v>3000</v>
      </c>
      <c r="E2999" s="9">
        <v>1</v>
      </c>
      <c r="F2999" s="10">
        <v>1</v>
      </c>
      <c r="G2999" s="10">
        <v>1</v>
      </c>
      <c r="H2999" s="10">
        <v>1</v>
      </c>
      <c r="I2999" s="10">
        <v>1</v>
      </c>
      <c r="J2999" s="8">
        <v>0</v>
      </c>
      <c r="K2999" s="8">
        <v>0</v>
      </c>
      <c r="L2999" s="8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  <c r="T2999" s="8">
        <v>0</v>
      </c>
      <c r="U2999" s="8">
        <v>1</v>
      </c>
      <c r="V2999" s="8">
        <v>0</v>
      </c>
      <c r="W2999" s="8">
        <v>1</v>
      </c>
      <c r="X2999" s="8">
        <v>0</v>
      </c>
      <c r="Y2999" s="8">
        <v>0</v>
      </c>
      <c r="Z2999" s="8">
        <v>0</v>
      </c>
      <c r="AA2999" s="8">
        <v>0</v>
      </c>
      <c r="AB2999" s="8">
        <v>0</v>
      </c>
      <c r="AC2999" s="8">
        <v>0</v>
      </c>
      <c r="AD2999" s="8">
        <v>0</v>
      </c>
      <c r="AE2999" s="8">
        <v>0</v>
      </c>
      <c r="AF2999" s="8">
        <v>0</v>
      </c>
      <c r="AG2999" s="8">
        <v>0</v>
      </c>
      <c r="AH2999" s="8">
        <v>0</v>
      </c>
      <c r="AI2999" s="8">
        <v>0</v>
      </c>
      <c r="AJ2999" s="8">
        <v>0</v>
      </c>
      <c r="AK2999" s="8">
        <v>1</v>
      </c>
      <c r="AL2999" s="8">
        <v>0</v>
      </c>
      <c r="AM2999" s="8">
        <v>0</v>
      </c>
      <c r="AN2999" s="8">
        <v>0</v>
      </c>
    </row>
    <row r="3000" spans="1:40" x14ac:dyDescent="0.25">
      <c r="A3000" s="8">
        <v>3063</v>
      </c>
      <c r="B3000" s="8">
        <v>11211</v>
      </c>
      <c r="C3000" s="8">
        <v>2013</v>
      </c>
      <c r="D3000" s="8">
        <v>3000</v>
      </c>
      <c r="E3000" s="9">
        <v>1</v>
      </c>
      <c r="F3000" s="10">
        <v>1</v>
      </c>
      <c r="G3000" s="10">
        <v>1</v>
      </c>
      <c r="H3000" s="10">
        <v>1</v>
      </c>
      <c r="I3000" s="10">
        <v>1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1</v>
      </c>
      <c r="V3000" s="8">
        <v>0</v>
      </c>
      <c r="W3000" s="8">
        <v>1</v>
      </c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1</v>
      </c>
      <c r="AJ3000" s="8">
        <v>0</v>
      </c>
      <c r="AK3000" s="8">
        <v>0</v>
      </c>
      <c r="AL3000" s="8">
        <v>1</v>
      </c>
      <c r="AM3000" s="8">
        <v>0</v>
      </c>
      <c r="AN3000" s="8">
        <v>0</v>
      </c>
    </row>
    <row r="3001" spans="1:40" x14ac:dyDescent="0.25">
      <c r="A3001" s="8">
        <v>3064</v>
      </c>
      <c r="B3001" s="8">
        <v>11211</v>
      </c>
      <c r="C3001" s="8">
        <v>2013</v>
      </c>
      <c r="D3001" s="8">
        <v>3000</v>
      </c>
      <c r="E3001" s="9">
        <v>1</v>
      </c>
      <c r="F3001" s="10">
        <v>1</v>
      </c>
      <c r="G3001" s="10">
        <v>1</v>
      </c>
      <c r="H3001" s="10">
        <v>1</v>
      </c>
      <c r="I3001" s="10">
        <v>1</v>
      </c>
      <c r="J3001" s="8">
        <v>0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  <c r="T3001" s="8">
        <v>0</v>
      </c>
      <c r="U3001" s="8">
        <v>1</v>
      </c>
      <c r="V3001" s="8">
        <v>0</v>
      </c>
      <c r="W3001" s="8">
        <v>1</v>
      </c>
      <c r="X3001" s="8">
        <v>0</v>
      </c>
      <c r="Y3001" s="8">
        <v>0</v>
      </c>
      <c r="Z3001" s="8">
        <v>0</v>
      </c>
      <c r="AA3001" s="8">
        <v>0</v>
      </c>
      <c r="AB3001" s="8">
        <v>0</v>
      </c>
      <c r="AC3001" s="8">
        <v>0</v>
      </c>
      <c r="AD3001" s="8">
        <v>0</v>
      </c>
      <c r="AE3001" s="8">
        <v>0</v>
      </c>
      <c r="AF3001" s="8">
        <v>0</v>
      </c>
      <c r="AG3001" s="8">
        <v>0</v>
      </c>
      <c r="AH3001" s="8">
        <v>0</v>
      </c>
      <c r="AI3001" s="8">
        <v>1</v>
      </c>
      <c r="AJ3001" s="8">
        <v>0</v>
      </c>
      <c r="AK3001" s="8">
        <v>0</v>
      </c>
      <c r="AL3001" s="8">
        <v>1</v>
      </c>
      <c r="AM3001" s="8">
        <v>0</v>
      </c>
      <c r="AN3001" s="8">
        <v>0</v>
      </c>
    </row>
    <row r="3002" spans="1:40" x14ac:dyDescent="0.25">
      <c r="A3002" s="8">
        <v>3065</v>
      </c>
      <c r="B3002" s="8">
        <v>28379</v>
      </c>
      <c r="C3002" s="8">
        <v>2009</v>
      </c>
      <c r="D3002" s="8">
        <v>2000</v>
      </c>
      <c r="E3002" s="9">
        <v>1</v>
      </c>
      <c r="F3002" s="10">
        <v>1</v>
      </c>
      <c r="G3002" s="10">
        <v>0</v>
      </c>
      <c r="H3002" s="10">
        <v>0</v>
      </c>
      <c r="I3002" s="10">
        <v>1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>
        <v>0</v>
      </c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1</v>
      </c>
      <c r="AL3002" s="8">
        <v>0</v>
      </c>
      <c r="AM3002" s="8">
        <v>0</v>
      </c>
      <c r="AN3002" s="8">
        <v>0</v>
      </c>
    </row>
    <row r="3003" spans="1:40" x14ac:dyDescent="0.25">
      <c r="A3003" s="8">
        <v>3066</v>
      </c>
      <c r="B3003" s="8">
        <v>28715</v>
      </c>
      <c r="C3003" s="8">
        <v>2009</v>
      </c>
      <c r="D3003" s="8">
        <v>600</v>
      </c>
      <c r="E3003" s="9">
        <v>1</v>
      </c>
      <c r="F3003" s="10">
        <v>0</v>
      </c>
      <c r="G3003" s="10">
        <v>0</v>
      </c>
      <c r="H3003" s="10">
        <v>0</v>
      </c>
      <c r="I3003" s="10">
        <v>0</v>
      </c>
      <c r="J3003" s="8">
        <v>0</v>
      </c>
      <c r="K3003" s="8">
        <v>0</v>
      </c>
      <c r="L3003" s="8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  <c r="T3003" s="8">
        <v>0</v>
      </c>
      <c r="U3003" s="8">
        <v>0</v>
      </c>
      <c r="V3003" s="8">
        <v>0</v>
      </c>
      <c r="W3003" s="8">
        <v>0</v>
      </c>
      <c r="X3003" s="8">
        <v>0</v>
      </c>
      <c r="Y3003" s="8">
        <v>1</v>
      </c>
      <c r="Z3003" s="8">
        <v>0</v>
      </c>
      <c r="AA3003" s="8">
        <v>0</v>
      </c>
      <c r="AB3003" s="8">
        <v>0</v>
      </c>
      <c r="AC3003" s="8">
        <v>0</v>
      </c>
      <c r="AD3003" s="8">
        <v>0</v>
      </c>
      <c r="AE3003" s="8">
        <v>0</v>
      </c>
      <c r="AF3003" s="8">
        <v>0</v>
      </c>
      <c r="AG3003" s="8">
        <v>0</v>
      </c>
      <c r="AH3003" s="8">
        <v>0</v>
      </c>
      <c r="AI3003" s="8">
        <v>1</v>
      </c>
      <c r="AJ3003" s="8">
        <v>0</v>
      </c>
      <c r="AK3003" s="8">
        <v>0</v>
      </c>
      <c r="AL3003" s="8">
        <v>1</v>
      </c>
      <c r="AM3003" s="8">
        <v>0</v>
      </c>
      <c r="AN3003" s="8">
        <v>0</v>
      </c>
    </row>
    <row r="3004" spans="1:40" x14ac:dyDescent="0.25">
      <c r="A3004" s="8">
        <v>3067</v>
      </c>
      <c r="B3004" s="8">
        <v>38579</v>
      </c>
      <c r="C3004" s="8">
        <v>2011</v>
      </c>
      <c r="D3004" s="8">
        <v>1000</v>
      </c>
      <c r="E3004" s="9">
        <v>2</v>
      </c>
      <c r="F3004" s="10">
        <v>1</v>
      </c>
      <c r="G3004" s="10">
        <v>1</v>
      </c>
      <c r="H3004" s="10">
        <v>1</v>
      </c>
      <c r="I3004" s="10">
        <v>1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1</v>
      </c>
      <c r="V3004" s="8">
        <v>0</v>
      </c>
      <c r="W3004" s="8">
        <v>0</v>
      </c>
      <c r="X3004" s="8">
        <v>0</v>
      </c>
      <c r="Y3004" s="8">
        <v>1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</row>
    <row r="3005" spans="1:40" x14ac:dyDescent="0.25">
      <c r="A3005" s="8">
        <v>3068</v>
      </c>
      <c r="B3005" s="8">
        <v>65639</v>
      </c>
      <c r="C3005" s="8">
        <v>2011</v>
      </c>
      <c r="D3005" s="8">
        <v>600</v>
      </c>
      <c r="E3005" s="9">
        <v>1</v>
      </c>
      <c r="F3005" s="10">
        <v>1</v>
      </c>
      <c r="G3005" s="10">
        <v>1</v>
      </c>
      <c r="H3005" s="10">
        <v>1</v>
      </c>
      <c r="I3005" s="10">
        <v>1</v>
      </c>
      <c r="J3005" s="8">
        <v>0</v>
      </c>
      <c r="K3005" s="8">
        <v>0</v>
      </c>
      <c r="L3005" s="8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1</v>
      </c>
      <c r="S3005" s="8">
        <v>0</v>
      </c>
      <c r="T3005" s="8">
        <v>0</v>
      </c>
      <c r="U3005" s="8">
        <v>1</v>
      </c>
      <c r="V3005" s="8">
        <v>1</v>
      </c>
      <c r="W3005" s="8">
        <v>0</v>
      </c>
      <c r="X3005" s="8">
        <v>0</v>
      </c>
      <c r="Y3005" s="8">
        <v>1</v>
      </c>
      <c r="Z3005" s="8">
        <v>1</v>
      </c>
      <c r="AA3005" s="8">
        <v>0</v>
      </c>
      <c r="AB3005" s="8">
        <v>0</v>
      </c>
      <c r="AC3005" s="8">
        <v>0</v>
      </c>
      <c r="AD3005" s="8">
        <v>0</v>
      </c>
      <c r="AE3005" s="8">
        <v>0</v>
      </c>
      <c r="AF3005" s="8">
        <v>0</v>
      </c>
      <c r="AG3005" s="8">
        <v>0</v>
      </c>
      <c r="AH3005" s="8">
        <v>1</v>
      </c>
      <c r="AI3005" s="8">
        <v>1</v>
      </c>
      <c r="AJ3005" s="8">
        <v>1</v>
      </c>
      <c r="AK3005" s="8">
        <v>1</v>
      </c>
      <c r="AL3005" s="8">
        <v>1</v>
      </c>
      <c r="AM3005" s="8">
        <v>0</v>
      </c>
      <c r="AN3005" s="8">
        <v>0</v>
      </c>
    </row>
    <row r="3006" spans="1:40" x14ac:dyDescent="0.25">
      <c r="A3006" s="8">
        <v>3069</v>
      </c>
      <c r="B3006" s="8">
        <v>79439</v>
      </c>
      <c r="C3006" s="8">
        <v>2012</v>
      </c>
      <c r="D3006" s="8">
        <v>1500</v>
      </c>
      <c r="E3006" s="9">
        <v>1</v>
      </c>
      <c r="F3006" s="10">
        <v>0</v>
      </c>
      <c r="G3006" s="10">
        <v>0</v>
      </c>
      <c r="H3006" s="10">
        <v>0</v>
      </c>
      <c r="I3006" s="10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1</v>
      </c>
      <c r="W3006" s="8">
        <v>0</v>
      </c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</row>
    <row r="3007" spans="1:40" x14ac:dyDescent="0.25">
      <c r="A3007" s="8">
        <v>3070</v>
      </c>
      <c r="B3007" s="8">
        <v>9508</v>
      </c>
      <c r="C3007" s="8">
        <v>2009</v>
      </c>
      <c r="D3007" s="8">
        <v>1000</v>
      </c>
      <c r="E3007" s="9">
        <v>2</v>
      </c>
      <c r="F3007" s="10">
        <v>0</v>
      </c>
      <c r="G3007" s="10">
        <v>0</v>
      </c>
      <c r="H3007" s="10">
        <v>0</v>
      </c>
      <c r="I3007" s="10">
        <v>1</v>
      </c>
      <c r="J3007" s="8">
        <v>0</v>
      </c>
      <c r="K3007" s="8">
        <v>0</v>
      </c>
      <c r="L3007" s="8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  <c r="T3007" s="8">
        <v>0</v>
      </c>
      <c r="U3007" s="8">
        <v>0</v>
      </c>
      <c r="V3007" s="8">
        <v>0</v>
      </c>
      <c r="W3007" s="8">
        <v>1</v>
      </c>
      <c r="X3007" s="8">
        <v>0</v>
      </c>
      <c r="Y3007" s="8">
        <v>0</v>
      </c>
      <c r="Z3007" s="8">
        <v>0</v>
      </c>
      <c r="AA3007" s="8">
        <v>0</v>
      </c>
      <c r="AB3007" s="8">
        <v>0</v>
      </c>
      <c r="AC3007" s="8">
        <v>0</v>
      </c>
      <c r="AD3007" s="8">
        <v>0</v>
      </c>
      <c r="AE3007" s="8">
        <v>0</v>
      </c>
      <c r="AF3007" s="8">
        <v>0</v>
      </c>
      <c r="AG3007" s="8">
        <v>0</v>
      </c>
      <c r="AH3007" s="8">
        <v>0</v>
      </c>
      <c r="AI3007" s="8">
        <v>1</v>
      </c>
      <c r="AJ3007" s="8">
        <v>0</v>
      </c>
      <c r="AK3007" s="8">
        <v>1</v>
      </c>
      <c r="AL3007" s="8">
        <v>0</v>
      </c>
      <c r="AM3007" s="8">
        <v>0</v>
      </c>
      <c r="AN3007" s="8">
        <v>0</v>
      </c>
    </row>
    <row r="3008" spans="1:40" x14ac:dyDescent="0.25">
      <c r="A3008" s="8">
        <v>3071</v>
      </c>
      <c r="B3008" s="8">
        <v>37419</v>
      </c>
      <c r="C3008" s="8">
        <v>2010</v>
      </c>
      <c r="D3008" s="8">
        <v>1000</v>
      </c>
      <c r="E3008" s="9">
        <v>1</v>
      </c>
      <c r="F3008" s="10">
        <v>1</v>
      </c>
      <c r="G3008" s="10">
        <v>1</v>
      </c>
      <c r="H3008" s="10">
        <v>1</v>
      </c>
      <c r="I3008" s="10">
        <v>1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1</v>
      </c>
      <c r="V3008" s="8">
        <v>1</v>
      </c>
      <c r="W3008" s="8">
        <v>1</v>
      </c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1</v>
      </c>
      <c r="AH3008" s="8">
        <v>0</v>
      </c>
      <c r="AI3008" s="8">
        <v>1</v>
      </c>
      <c r="AJ3008" s="8">
        <v>0</v>
      </c>
      <c r="AK3008" s="8">
        <v>1</v>
      </c>
      <c r="AL3008" s="8">
        <v>0</v>
      </c>
      <c r="AM3008" s="8">
        <v>0</v>
      </c>
      <c r="AN3008" s="8">
        <v>1</v>
      </c>
    </row>
    <row r="3009" spans="1:40" x14ac:dyDescent="0.25">
      <c r="A3009" s="8">
        <v>3072</v>
      </c>
      <c r="B3009" s="8">
        <v>64519</v>
      </c>
      <c r="C3009" s="8">
        <v>2013</v>
      </c>
      <c r="D3009" s="8">
        <v>800</v>
      </c>
      <c r="E3009" s="9">
        <v>2</v>
      </c>
      <c r="F3009" s="10">
        <v>1</v>
      </c>
      <c r="G3009" s="10">
        <v>1</v>
      </c>
      <c r="H3009" s="10">
        <v>0</v>
      </c>
      <c r="I3009" s="10">
        <v>1</v>
      </c>
      <c r="J3009" s="8">
        <v>0</v>
      </c>
      <c r="K3009" s="8">
        <v>0</v>
      </c>
      <c r="L3009" s="8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  <c r="T3009" s="8">
        <v>0</v>
      </c>
      <c r="U3009" s="8">
        <v>1</v>
      </c>
      <c r="V3009" s="8">
        <v>1</v>
      </c>
      <c r="W3009" s="8">
        <v>0</v>
      </c>
      <c r="X3009" s="8">
        <v>0</v>
      </c>
      <c r="Y3009" s="8">
        <v>1</v>
      </c>
      <c r="Z3009" s="8">
        <v>0</v>
      </c>
      <c r="AA3009" s="8">
        <v>0</v>
      </c>
      <c r="AB3009" s="8">
        <v>0</v>
      </c>
      <c r="AC3009" s="8">
        <v>0</v>
      </c>
      <c r="AD3009" s="8">
        <v>0</v>
      </c>
      <c r="AE3009" s="8">
        <v>0</v>
      </c>
      <c r="AF3009" s="8">
        <v>0</v>
      </c>
      <c r="AG3009" s="8">
        <v>0</v>
      </c>
      <c r="AH3009" s="8">
        <v>0</v>
      </c>
      <c r="AI3009" s="8">
        <v>0</v>
      </c>
      <c r="AJ3009" s="8">
        <v>0</v>
      </c>
      <c r="AK3009" s="8">
        <v>0</v>
      </c>
      <c r="AL3009" s="8">
        <v>0</v>
      </c>
      <c r="AM3009" s="8">
        <v>0</v>
      </c>
      <c r="AN3009" s="8">
        <v>0</v>
      </c>
    </row>
    <row r="3010" spans="1:40" x14ac:dyDescent="0.25">
      <c r="A3010" s="8">
        <v>3073</v>
      </c>
      <c r="B3010" s="8">
        <v>75819</v>
      </c>
      <c r="C3010" s="8">
        <v>2012</v>
      </c>
      <c r="D3010" s="8">
        <v>2000</v>
      </c>
      <c r="E3010" s="9">
        <v>1</v>
      </c>
      <c r="F3010" s="10">
        <v>1</v>
      </c>
      <c r="G3010" s="10">
        <v>1</v>
      </c>
      <c r="H3010" s="10">
        <v>1</v>
      </c>
      <c r="I3010" s="10">
        <v>1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1</v>
      </c>
      <c r="S3010" s="8">
        <v>0</v>
      </c>
      <c r="T3010" s="8">
        <v>0</v>
      </c>
      <c r="U3010" s="8">
        <v>0</v>
      </c>
      <c r="V3010" s="8">
        <v>1</v>
      </c>
      <c r="W3010" s="8">
        <v>1</v>
      </c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1</v>
      </c>
      <c r="AL3010" s="8">
        <v>0</v>
      </c>
      <c r="AM3010" s="8">
        <v>0</v>
      </c>
      <c r="AN3010" s="8">
        <v>0</v>
      </c>
    </row>
    <row r="3011" spans="1:40" x14ac:dyDescent="0.25">
      <c r="A3011" s="8">
        <v>3074</v>
      </c>
      <c r="B3011" s="8">
        <v>91979</v>
      </c>
      <c r="C3011" s="8">
        <v>2013</v>
      </c>
      <c r="D3011" s="8">
        <v>100</v>
      </c>
      <c r="E3011" s="9">
        <v>3</v>
      </c>
      <c r="F3011" s="10">
        <v>1</v>
      </c>
      <c r="G3011" s="10">
        <v>1</v>
      </c>
      <c r="H3011" s="10">
        <v>1</v>
      </c>
      <c r="I3011" s="10">
        <v>1</v>
      </c>
      <c r="J3011" s="8">
        <v>0</v>
      </c>
      <c r="K3011" s="8">
        <v>1</v>
      </c>
      <c r="L3011" s="8">
        <v>0</v>
      </c>
      <c r="M3011" s="8">
        <v>0</v>
      </c>
      <c r="N3011" s="8">
        <v>0</v>
      </c>
      <c r="O3011" s="8">
        <v>0</v>
      </c>
      <c r="P3011" s="8">
        <v>1</v>
      </c>
      <c r="Q3011" s="8">
        <v>0</v>
      </c>
      <c r="R3011" s="8">
        <v>1</v>
      </c>
      <c r="S3011" s="8">
        <v>0</v>
      </c>
      <c r="T3011" s="8">
        <v>0</v>
      </c>
      <c r="U3011" s="8">
        <v>0</v>
      </c>
      <c r="V3011" s="8">
        <v>1</v>
      </c>
      <c r="W3011" s="8">
        <v>1</v>
      </c>
      <c r="X3011" s="8">
        <v>0</v>
      </c>
      <c r="Y3011" s="8">
        <v>1</v>
      </c>
      <c r="Z3011" s="8">
        <v>1</v>
      </c>
      <c r="AA3011" s="8">
        <v>0</v>
      </c>
      <c r="AB3011" s="8">
        <v>0</v>
      </c>
      <c r="AC3011" s="8">
        <v>0</v>
      </c>
      <c r="AD3011" s="8">
        <v>0</v>
      </c>
      <c r="AE3011" s="8">
        <v>0</v>
      </c>
      <c r="AF3011" s="8">
        <v>0</v>
      </c>
      <c r="AG3011" s="8">
        <v>0</v>
      </c>
      <c r="AH3011" s="8">
        <v>0</v>
      </c>
      <c r="AI3011" s="8">
        <v>1</v>
      </c>
      <c r="AJ3011" s="8">
        <v>0</v>
      </c>
      <c r="AK3011" s="8">
        <v>0</v>
      </c>
      <c r="AL3011" s="8">
        <v>1</v>
      </c>
      <c r="AM3011" s="8">
        <v>0</v>
      </c>
      <c r="AN3011" s="8">
        <v>0</v>
      </c>
    </row>
    <row r="3012" spans="1:40" x14ac:dyDescent="0.25">
      <c r="A3012" s="8">
        <v>3075</v>
      </c>
      <c r="B3012" s="8">
        <v>2089</v>
      </c>
      <c r="C3012" s="8">
        <v>2009</v>
      </c>
      <c r="D3012" s="8">
        <v>1000</v>
      </c>
      <c r="E3012" s="9">
        <v>1</v>
      </c>
      <c r="F3012" s="10">
        <v>1</v>
      </c>
      <c r="G3012" s="10">
        <v>0</v>
      </c>
      <c r="H3012" s="10">
        <v>0</v>
      </c>
      <c r="I3012" s="10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>
        <v>1</v>
      </c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1</v>
      </c>
      <c r="AJ3012" s="8">
        <v>0</v>
      </c>
      <c r="AK3012" s="8">
        <v>1</v>
      </c>
      <c r="AL3012" s="8">
        <v>1</v>
      </c>
      <c r="AM3012" s="8">
        <v>0</v>
      </c>
      <c r="AN3012" s="8">
        <v>0</v>
      </c>
    </row>
    <row r="3013" spans="1:40" x14ac:dyDescent="0.25">
      <c r="A3013" s="8">
        <v>3076</v>
      </c>
      <c r="B3013" s="8">
        <v>24164</v>
      </c>
      <c r="C3013" s="8">
        <v>2010</v>
      </c>
      <c r="D3013" s="8">
        <v>1500</v>
      </c>
      <c r="E3013" s="9">
        <v>1</v>
      </c>
      <c r="F3013" s="10">
        <v>1</v>
      </c>
      <c r="G3013" s="10">
        <v>1</v>
      </c>
      <c r="H3013" s="10">
        <v>1</v>
      </c>
      <c r="I3013" s="10">
        <v>1</v>
      </c>
      <c r="J3013" s="8">
        <v>0</v>
      </c>
      <c r="K3013" s="8">
        <v>0</v>
      </c>
      <c r="L3013" s="8">
        <v>0</v>
      </c>
      <c r="M3013" s="8">
        <v>0</v>
      </c>
      <c r="N3013" s="8">
        <v>0</v>
      </c>
      <c r="O3013" s="8">
        <v>1</v>
      </c>
      <c r="P3013" s="8">
        <v>0</v>
      </c>
      <c r="Q3013" s="8">
        <v>0</v>
      </c>
      <c r="R3013" s="8">
        <v>1</v>
      </c>
      <c r="S3013" s="8">
        <v>0</v>
      </c>
      <c r="T3013" s="8">
        <v>0</v>
      </c>
      <c r="U3013" s="8">
        <v>0</v>
      </c>
      <c r="V3013" s="8">
        <v>1</v>
      </c>
      <c r="W3013" s="8">
        <v>1</v>
      </c>
      <c r="X3013" s="8">
        <v>0</v>
      </c>
      <c r="Y3013" s="8">
        <v>0</v>
      </c>
      <c r="Z3013" s="8">
        <v>0</v>
      </c>
      <c r="AA3013" s="8">
        <v>0</v>
      </c>
      <c r="AB3013" s="8">
        <v>1</v>
      </c>
      <c r="AC3013" s="8">
        <v>1</v>
      </c>
      <c r="AD3013" s="8">
        <v>0</v>
      </c>
      <c r="AE3013" s="8">
        <v>0</v>
      </c>
      <c r="AF3013" s="8">
        <v>1</v>
      </c>
      <c r="AG3013" s="8">
        <v>0</v>
      </c>
      <c r="AH3013" s="8">
        <v>0</v>
      </c>
      <c r="AI3013" s="8">
        <v>0</v>
      </c>
      <c r="AJ3013" s="8">
        <v>1</v>
      </c>
      <c r="AK3013" s="8">
        <v>1</v>
      </c>
      <c r="AL3013" s="8">
        <v>0</v>
      </c>
      <c r="AM3013" s="8">
        <v>0</v>
      </c>
      <c r="AN3013" s="8">
        <v>0</v>
      </c>
    </row>
    <row r="3014" spans="1:40" x14ac:dyDescent="0.25">
      <c r="A3014" s="8">
        <v>3077</v>
      </c>
      <c r="B3014" s="8">
        <v>24164</v>
      </c>
      <c r="C3014" s="8">
        <v>2010</v>
      </c>
      <c r="D3014" s="8">
        <v>1500</v>
      </c>
      <c r="E3014" s="9">
        <v>1</v>
      </c>
      <c r="F3014" s="10">
        <v>1</v>
      </c>
      <c r="G3014" s="10">
        <v>1</v>
      </c>
      <c r="H3014" s="10">
        <v>1</v>
      </c>
      <c r="I3014" s="10">
        <v>1</v>
      </c>
      <c r="J3014" s="8">
        <v>0</v>
      </c>
      <c r="K3014" s="8">
        <v>1</v>
      </c>
      <c r="L3014" s="8">
        <v>0</v>
      </c>
      <c r="M3014" s="8">
        <v>0</v>
      </c>
      <c r="N3014" s="8">
        <v>0</v>
      </c>
      <c r="O3014" s="8">
        <v>1</v>
      </c>
      <c r="P3014" s="8">
        <v>0</v>
      </c>
      <c r="Q3014" s="8">
        <v>0</v>
      </c>
      <c r="R3014" s="8">
        <v>0</v>
      </c>
      <c r="S3014" s="8">
        <v>1</v>
      </c>
      <c r="T3014" s="8">
        <v>0</v>
      </c>
      <c r="U3014" s="8">
        <v>1</v>
      </c>
      <c r="V3014" s="8">
        <v>1</v>
      </c>
      <c r="W3014" s="8">
        <v>0</v>
      </c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1</v>
      </c>
      <c r="AD3014" s="8">
        <v>0</v>
      </c>
      <c r="AE3014" s="8">
        <v>0</v>
      </c>
      <c r="AF3014" s="8">
        <v>1</v>
      </c>
      <c r="AG3014" s="8">
        <v>0</v>
      </c>
      <c r="AH3014" s="8">
        <v>0</v>
      </c>
      <c r="AI3014" s="8">
        <v>0</v>
      </c>
      <c r="AJ3014" s="8">
        <v>0</v>
      </c>
      <c r="AK3014" s="8">
        <v>1</v>
      </c>
      <c r="AL3014" s="8">
        <v>0</v>
      </c>
      <c r="AM3014" s="8">
        <v>0</v>
      </c>
      <c r="AN3014" s="8">
        <v>0</v>
      </c>
    </row>
    <row r="3015" spans="1:40" x14ac:dyDescent="0.25">
      <c r="A3015" s="8">
        <v>3078</v>
      </c>
      <c r="B3015" s="8">
        <v>24164</v>
      </c>
      <c r="C3015" s="8">
        <v>2011</v>
      </c>
      <c r="D3015" s="8">
        <v>1500</v>
      </c>
      <c r="E3015" s="9">
        <v>1</v>
      </c>
      <c r="F3015" s="10">
        <v>1</v>
      </c>
      <c r="G3015" s="10">
        <v>1</v>
      </c>
      <c r="H3015" s="10">
        <v>1</v>
      </c>
      <c r="I3015" s="10">
        <v>1</v>
      </c>
      <c r="J3015" s="8">
        <v>0</v>
      </c>
      <c r="K3015" s="8">
        <v>0</v>
      </c>
      <c r="L3015" s="8">
        <v>0</v>
      </c>
      <c r="M3015" s="8">
        <v>0</v>
      </c>
      <c r="N3015" s="8">
        <v>0</v>
      </c>
      <c r="O3015" s="8">
        <v>1</v>
      </c>
      <c r="P3015" s="8">
        <v>0</v>
      </c>
      <c r="Q3015" s="8">
        <v>0</v>
      </c>
      <c r="R3015" s="8">
        <v>0</v>
      </c>
      <c r="S3015" s="8">
        <v>0</v>
      </c>
      <c r="T3015" s="8">
        <v>0</v>
      </c>
      <c r="U3015" s="8">
        <v>0</v>
      </c>
      <c r="V3015" s="8">
        <v>0</v>
      </c>
      <c r="W3015" s="8">
        <v>0</v>
      </c>
      <c r="X3015" s="8">
        <v>0</v>
      </c>
      <c r="Y3015" s="8">
        <v>1</v>
      </c>
      <c r="Z3015" s="8">
        <v>0</v>
      </c>
      <c r="AA3015" s="8">
        <v>0</v>
      </c>
      <c r="AB3015" s="8">
        <v>0</v>
      </c>
      <c r="AC3015" s="8">
        <v>1</v>
      </c>
      <c r="AD3015" s="8">
        <v>0</v>
      </c>
      <c r="AE3015" s="8">
        <v>0</v>
      </c>
      <c r="AF3015" s="8">
        <v>0</v>
      </c>
      <c r="AG3015" s="8">
        <v>0</v>
      </c>
      <c r="AH3015" s="8">
        <v>0</v>
      </c>
      <c r="AI3015" s="8">
        <v>0</v>
      </c>
      <c r="AJ3015" s="8">
        <v>0</v>
      </c>
      <c r="AK3015" s="8">
        <v>1</v>
      </c>
      <c r="AL3015" s="8">
        <v>0</v>
      </c>
      <c r="AM3015" s="8">
        <v>0</v>
      </c>
      <c r="AN3015" s="8">
        <v>0</v>
      </c>
    </row>
    <row r="3016" spans="1:40" x14ac:dyDescent="0.25">
      <c r="A3016" s="8">
        <v>3079</v>
      </c>
      <c r="B3016" s="8">
        <v>24164</v>
      </c>
      <c r="C3016" s="8">
        <v>2011</v>
      </c>
      <c r="D3016" s="8">
        <v>1500</v>
      </c>
      <c r="E3016" s="9">
        <v>1</v>
      </c>
      <c r="F3016" s="10">
        <v>1</v>
      </c>
      <c r="G3016" s="10">
        <v>1</v>
      </c>
      <c r="H3016" s="10">
        <v>1</v>
      </c>
      <c r="I3016" s="10">
        <v>1</v>
      </c>
      <c r="J3016" s="8">
        <v>0</v>
      </c>
      <c r="K3016" s="8">
        <v>1</v>
      </c>
      <c r="L3016" s="8">
        <v>0</v>
      </c>
      <c r="M3016" s="8">
        <v>0</v>
      </c>
      <c r="N3016" s="8">
        <v>0</v>
      </c>
      <c r="O3016" s="8">
        <v>1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1</v>
      </c>
      <c r="W3016" s="8">
        <v>0</v>
      </c>
      <c r="X3016" s="8">
        <v>0</v>
      </c>
      <c r="Y3016" s="8">
        <v>1</v>
      </c>
      <c r="Z3016" s="8">
        <v>0</v>
      </c>
      <c r="AA3016" s="8">
        <v>0</v>
      </c>
      <c r="AB3016" s="8">
        <v>0</v>
      </c>
      <c r="AC3016" s="8">
        <v>1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1</v>
      </c>
      <c r="AL3016" s="8">
        <v>0</v>
      </c>
      <c r="AM3016" s="8">
        <v>0</v>
      </c>
      <c r="AN3016" s="8">
        <v>0</v>
      </c>
    </row>
    <row r="3017" spans="1:40" x14ac:dyDescent="0.25">
      <c r="A3017" s="8">
        <v>3080</v>
      </c>
      <c r="B3017" s="8">
        <v>24164</v>
      </c>
      <c r="C3017" s="8">
        <v>2011</v>
      </c>
      <c r="D3017" s="8">
        <v>1500</v>
      </c>
      <c r="E3017" s="9">
        <v>1</v>
      </c>
      <c r="F3017" s="10">
        <v>1</v>
      </c>
      <c r="G3017" s="10">
        <v>1</v>
      </c>
      <c r="H3017" s="10">
        <v>1</v>
      </c>
      <c r="I3017" s="10">
        <v>1</v>
      </c>
      <c r="J3017" s="8">
        <v>0</v>
      </c>
      <c r="K3017" s="8">
        <v>0</v>
      </c>
      <c r="L3017" s="8">
        <v>0</v>
      </c>
      <c r="M3017" s="8">
        <v>0</v>
      </c>
      <c r="N3017" s="8">
        <v>0</v>
      </c>
      <c r="O3017" s="8">
        <v>1</v>
      </c>
      <c r="P3017" s="8">
        <v>0</v>
      </c>
      <c r="Q3017" s="8">
        <v>0</v>
      </c>
      <c r="R3017" s="8">
        <v>0</v>
      </c>
      <c r="S3017" s="8">
        <v>0</v>
      </c>
      <c r="T3017" s="8">
        <v>0</v>
      </c>
      <c r="U3017" s="8">
        <v>0</v>
      </c>
      <c r="V3017" s="8">
        <v>1</v>
      </c>
      <c r="W3017" s="8">
        <v>0</v>
      </c>
      <c r="X3017" s="8">
        <v>0</v>
      </c>
      <c r="Y3017" s="8">
        <v>1</v>
      </c>
      <c r="Z3017" s="8">
        <v>0</v>
      </c>
      <c r="AA3017" s="8">
        <v>1</v>
      </c>
      <c r="AB3017" s="8">
        <v>1</v>
      </c>
      <c r="AC3017" s="8">
        <v>0</v>
      </c>
      <c r="AD3017" s="8">
        <v>0</v>
      </c>
      <c r="AE3017" s="8">
        <v>0</v>
      </c>
      <c r="AF3017" s="8">
        <v>0</v>
      </c>
      <c r="AG3017" s="8">
        <v>0</v>
      </c>
      <c r="AH3017" s="8">
        <v>0</v>
      </c>
      <c r="AI3017" s="8">
        <v>0</v>
      </c>
      <c r="AJ3017" s="8">
        <v>0</v>
      </c>
      <c r="AK3017" s="8">
        <v>1</v>
      </c>
      <c r="AL3017" s="8">
        <v>0</v>
      </c>
      <c r="AM3017" s="8">
        <v>0</v>
      </c>
      <c r="AN3017" s="8">
        <v>0</v>
      </c>
    </row>
    <row r="3018" spans="1:40" x14ac:dyDescent="0.25">
      <c r="A3018" s="8">
        <v>3081</v>
      </c>
      <c r="B3018" s="8">
        <v>24164</v>
      </c>
      <c r="C3018" s="8">
        <v>2012</v>
      </c>
      <c r="D3018" s="8">
        <v>1500</v>
      </c>
      <c r="E3018" s="9">
        <v>1</v>
      </c>
      <c r="F3018" s="10">
        <v>1</v>
      </c>
      <c r="G3018" s="10">
        <v>1</v>
      </c>
      <c r="H3018" s="10">
        <v>1</v>
      </c>
      <c r="I3018" s="10">
        <v>1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1</v>
      </c>
      <c r="P3018" s="8">
        <v>0</v>
      </c>
      <c r="Q3018" s="8">
        <v>0</v>
      </c>
      <c r="R3018" s="8">
        <v>1</v>
      </c>
      <c r="S3018" s="8">
        <v>0</v>
      </c>
      <c r="T3018" s="8">
        <v>0</v>
      </c>
      <c r="U3018" s="8">
        <v>0</v>
      </c>
      <c r="V3018" s="8">
        <v>1</v>
      </c>
      <c r="W3018" s="8">
        <v>0</v>
      </c>
      <c r="X3018" s="8">
        <v>0</v>
      </c>
      <c r="Y3018" s="8">
        <v>1</v>
      </c>
      <c r="Z3018" s="8">
        <v>0</v>
      </c>
      <c r="AA3018" s="8">
        <v>1</v>
      </c>
      <c r="AB3018" s="8">
        <v>0</v>
      </c>
      <c r="AC3018" s="8">
        <v>1</v>
      </c>
      <c r="AD3018" s="8">
        <v>0</v>
      </c>
      <c r="AE3018" s="8">
        <v>0</v>
      </c>
      <c r="AF3018" s="8">
        <v>1</v>
      </c>
      <c r="AG3018" s="8">
        <v>0</v>
      </c>
      <c r="AH3018" s="8">
        <v>0</v>
      </c>
      <c r="AI3018" s="8">
        <v>1</v>
      </c>
      <c r="AJ3018" s="8">
        <v>0</v>
      </c>
      <c r="AK3018" s="8">
        <v>1</v>
      </c>
      <c r="AL3018" s="8">
        <v>0</v>
      </c>
      <c r="AM3018" s="8">
        <v>0</v>
      </c>
      <c r="AN3018" s="8">
        <v>0</v>
      </c>
    </row>
    <row r="3019" spans="1:40" x14ac:dyDescent="0.25">
      <c r="A3019" s="8">
        <v>3082</v>
      </c>
      <c r="B3019" s="8">
        <v>24164</v>
      </c>
      <c r="C3019" s="8">
        <v>2012</v>
      </c>
      <c r="D3019" s="8">
        <v>1500</v>
      </c>
      <c r="E3019" s="9">
        <v>1</v>
      </c>
      <c r="F3019" s="10">
        <v>1</v>
      </c>
      <c r="G3019" s="10">
        <v>1</v>
      </c>
      <c r="H3019" s="10">
        <v>1</v>
      </c>
      <c r="I3019" s="10">
        <v>1</v>
      </c>
      <c r="J3019" s="8">
        <v>0</v>
      </c>
      <c r="K3019" s="8">
        <v>0</v>
      </c>
      <c r="L3019" s="8">
        <v>0</v>
      </c>
      <c r="M3019" s="8">
        <v>0</v>
      </c>
      <c r="N3019" s="8">
        <v>0</v>
      </c>
      <c r="O3019" s="8">
        <v>1</v>
      </c>
      <c r="P3019" s="8">
        <v>0</v>
      </c>
      <c r="Q3019" s="8">
        <v>0</v>
      </c>
      <c r="R3019" s="8">
        <v>0</v>
      </c>
      <c r="S3019" s="8">
        <v>0</v>
      </c>
      <c r="T3019" s="8">
        <v>0</v>
      </c>
      <c r="U3019" s="8">
        <v>1</v>
      </c>
      <c r="V3019" s="8">
        <v>1</v>
      </c>
      <c r="W3019" s="8">
        <v>0</v>
      </c>
      <c r="X3019" s="8">
        <v>0</v>
      </c>
      <c r="Y3019" s="8">
        <v>1</v>
      </c>
      <c r="Z3019" s="8">
        <v>0</v>
      </c>
      <c r="AA3019" s="8">
        <v>0</v>
      </c>
      <c r="AB3019" s="8">
        <v>0</v>
      </c>
      <c r="AC3019" s="8">
        <v>1</v>
      </c>
      <c r="AD3019" s="8">
        <v>0</v>
      </c>
      <c r="AE3019" s="8">
        <v>0</v>
      </c>
      <c r="AF3019" s="8">
        <v>0</v>
      </c>
      <c r="AG3019" s="8">
        <v>0</v>
      </c>
      <c r="AH3019" s="8">
        <v>0</v>
      </c>
      <c r="AI3019" s="8">
        <v>0</v>
      </c>
      <c r="AJ3019" s="8">
        <v>0</v>
      </c>
      <c r="AK3019" s="8">
        <v>1</v>
      </c>
      <c r="AL3019" s="8">
        <v>0</v>
      </c>
      <c r="AM3019" s="8">
        <v>0</v>
      </c>
      <c r="AN3019" s="8">
        <v>0</v>
      </c>
    </row>
    <row r="3020" spans="1:40" x14ac:dyDescent="0.25">
      <c r="A3020" s="8">
        <v>3083</v>
      </c>
      <c r="B3020" s="8">
        <v>24164</v>
      </c>
      <c r="C3020" s="8">
        <v>2012</v>
      </c>
      <c r="D3020" s="8">
        <v>1500</v>
      </c>
      <c r="E3020" s="9">
        <v>1</v>
      </c>
      <c r="F3020" s="10">
        <v>1</v>
      </c>
      <c r="G3020" s="10">
        <v>1</v>
      </c>
      <c r="H3020" s="10">
        <v>1</v>
      </c>
      <c r="I3020" s="10">
        <v>1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>
        <v>0</v>
      </c>
      <c r="X3020" s="8">
        <v>0</v>
      </c>
      <c r="Y3020" s="8">
        <v>1</v>
      </c>
      <c r="Z3020" s="8">
        <v>0</v>
      </c>
      <c r="AA3020" s="8">
        <v>0</v>
      </c>
      <c r="AB3020" s="8">
        <v>0</v>
      </c>
      <c r="AC3020" s="8">
        <v>1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1</v>
      </c>
      <c r="AL3020" s="8">
        <v>0</v>
      </c>
      <c r="AM3020" s="8">
        <v>0</v>
      </c>
      <c r="AN3020" s="8">
        <v>0</v>
      </c>
    </row>
    <row r="3021" spans="1:40" x14ac:dyDescent="0.25">
      <c r="A3021" s="8">
        <v>3084</v>
      </c>
      <c r="B3021" s="8">
        <v>24164</v>
      </c>
      <c r="C3021" s="8">
        <v>2013</v>
      </c>
      <c r="D3021" s="8">
        <v>1500</v>
      </c>
      <c r="E3021" s="9">
        <v>1</v>
      </c>
      <c r="F3021" s="10">
        <v>1</v>
      </c>
      <c r="G3021" s="10">
        <v>1</v>
      </c>
      <c r="H3021" s="10">
        <v>1</v>
      </c>
      <c r="I3021" s="10">
        <v>1</v>
      </c>
      <c r="J3021" s="8">
        <v>0</v>
      </c>
      <c r="K3021" s="8">
        <v>0</v>
      </c>
      <c r="L3021" s="8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  <c r="T3021" s="8">
        <v>0</v>
      </c>
      <c r="U3021" s="8">
        <v>0</v>
      </c>
      <c r="V3021" s="8">
        <v>0</v>
      </c>
      <c r="W3021" s="8">
        <v>0</v>
      </c>
      <c r="X3021" s="8">
        <v>0</v>
      </c>
      <c r="Y3021" s="8">
        <v>1</v>
      </c>
      <c r="Z3021" s="8">
        <v>0</v>
      </c>
      <c r="AA3021" s="8">
        <v>1</v>
      </c>
      <c r="AB3021" s="8">
        <v>0</v>
      </c>
      <c r="AC3021" s="8">
        <v>0</v>
      </c>
      <c r="AD3021" s="8">
        <v>0</v>
      </c>
      <c r="AE3021" s="8">
        <v>0</v>
      </c>
      <c r="AF3021" s="8">
        <v>0</v>
      </c>
      <c r="AG3021" s="8">
        <v>0</v>
      </c>
      <c r="AH3021" s="8">
        <v>0</v>
      </c>
      <c r="AI3021" s="8">
        <v>0</v>
      </c>
      <c r="AJ3021" s="8">
        <v>0</v>
      </c>
      <c r="AK3021" s="8">
        <v>1</v>
      </c>
      <c r="AL3021" s="8">
        <v>0</v>
      </c>
      <c r="AM3021" s="8">
        <v>0</v>
      </c>
      <c r="AN3021" s="8">
        <v>0</v>
      </c>
    </row>
    <row r="3022" spans="1:40" x14ac:dyDescent="0.25">
      <c r="A3022" s="8">
        <v>3085</v>
      </c>
      <c r="B3022" s="8">
        <v>24164</v>
      </c>
      <c r="C3022" s="8">
        <v>2013</v>
      </c>
      <c r="D3022" s="8">
        <v>1500</v>
      </c>
      <c r="E3022" s="9">
        <v>1</v>
      </c>
      <c r="F3022" s="10">
        <v>1</v>
      </c>
      <c r="G3022" s="10">
        <v>1</v>
      </c>
      <c r="H3022" s="10">
        <v>1</v>
      </c>
      <c r="I3022" s="10">
        <v>1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1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1</v>
      </c>
      <c r="V3022" s="8">
        <v>1</v>
      </c>
      <c r="W3022" s="8">
        <v>0</v>
      </c>
      <c r="X3022" s="8">
        <v>0</v>
      </c>
      <c r="Y3022" s="8">
        <v>1</v>
      </c>
      <c r="Z3022" s="8">
        <v>0</v>
      </c>
      <c r="AA3022" s="8">
        <v>1</v>
      </c>
      <c r="AB3022" s="8">
        <v>1</v>
      </c>
      <c r="AC3022" s="8">
        <v>1</v>
      </c>
      <c r="AD3022" s="8">
        <v>0</v>
      </c>
      <c r="AE3022" s="8">
        <v>0</v>
      </c>
      <c r="AF3022" s="8">
        <v>1</v>
      </c>
      <c r="AG3022" s="8">
        <v>0</v>
      </c>
      <c r="AH3022" s="8">
        <v>0</v>
      </c>
      <c r="AI3022" s="8">
        <v>0</v>
      </c>
      <c r="AJ3022" s="8">
        <v>0</v>
      </c>
      <c r="AK3022" s="8">
        <v>1</v>
      </c>
      <c r="AL3022" s="8">
        <v>0</v>
      </c>
      <c r="AM3022" s="8">
        <v>0</v>
      </c>
      <c r="AN3022" s="8">
        <v>0</v>
      </c>
    </row>
    <row r="3023" spans="1:40" x14ac:dyDescent="0.25">
      <c r="A3023" s="8">
        <v>3086</v>
      </c>
      <c r="B3023" s="8">
        <v>593</v>
      </c>
      <c r="C3023" s="8">
        <v>2009</v>
      </c>
      <c r="D3023" s="8">
        <v>2000</v>
      </c>
      <c r="F3023" s="10">
        <v>1</v>
      </c>
      <c r="G3023" s="10">
        <v>1</v>
      </c>
      <c r="H3023" s="10">
        <v>1</v>
      </c>
      <c r="I3023" s="10">
        <v>1</v>
      </c>
      <c r="J3023" s="8">
        <v>0</v>
      </c>
      <c r="K3023" s="8">
        <v>0</v>
      </c>
      <c r="L3023" s="8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1</v>
      </c>
      <c r="R3023" s="8">
        <v>1</v>
      </c>
      <c r="S3023" s="8">
        <v>1</v>
      </c>
      <c r="T3023" s="8">
        <v>0</v>
      </c>
      <c r="U3023" s="8">
        <v>1</v>
      </c>
      <c r="V3023" s="8">
        <v>1</v>
      </c>
      <c r="W3023" s="8">
        <v>0</v>
      </c>
      <c r="X3023" s="8">
        <v>0</v>
      </c>
      <c r="Y3023" s="8">
        <v>0</v>
      </c>
      <c r="Z3023" s="8">
        <v>0</v>
      </c>
      <c r="AA3023" s="8">
        <v>1</v>
      </c>
      <c r="AB3023" s="8">
        <v>0</v>
      </c>
      <c r="AC3023" s="8">
        <v>0</v>
      </c>
      <c r="AD3023" s="8">
        <v>0</v>
      </c>
      <c r="AE3023" s="8">
        <v>0</v>
      </c>
      <c r="AF3023" s="8">
        <v>1</v>
      </c>
      <c r="AG3023" s="8">
        <v>0</v>
      </c>
      <c r="AH3023" s="8">
        <v>1</v>
      </c>
      <c r="AI3023" s="8">
        <v>0</v>
      </c>
      <c r="AJ3023" s="8">
        <v>0</v>
      </c>
      <c r="AK3023" s="8">
        <v>1</v>
      </c>
      <c r="AL3023" s="8">
        <v>0</v>
      </c>
      <c r="AM3023" s="8">
        <v>0</v>
      </c>
      <c r="AN3023" s="8">
        <v>0</v>
      </c>
    </row>
    <row r="3024" spans="1:40" x14ac:dyDescent="0.25">
      <c r="A3024" s="8">
        <v>3087</v>
      </c>
      <c r="B3024" s="8">
        <v>593</v>
      </c>
      <c r="C3024" s="8">
        <v>2009</v>
      </c>
      <c r="D3024" s="8">
        <v>2000</v>
      </c>
      <c r="F3024" s="10">
        <v>1</v>
      </c>
      <c r="G3024" s="10">
        <v>1</v>
      </c>
      <c r="H3024" s="10">
        <v>1</v>
      </c>
      <c r="I3024" s="10">
        <v>1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1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1</v>
      </c>
      <c r="V3024" s="8">
        <v>1</v>
      </c>
      <c r="W3024" s="8">
        <v>0</v>
      </c>
      <c r="X3024" s="8">
        <v>0</v>
      </c>
      <c r="Y3024" s="8">
        <v>1</v>
      </c>
      <c r="Z3024" s="8">
        <v>0</v>
      </c>
      <c r="AA3024" s="8">
        <v>0</v>
      </c>
      <c r="AB3024" s="8">
        <v>1</v>
      </c>
      <c r="AC3024" s="8">
        <v>1</v>
      </c>
      <c r="AD3024" s="8">
        <v>0</v>
      </c>
      <c r="AE3024" s="8">
        <v>0</v>
      </c>
      <c r="AF3024" s="8">
        <v>0</v>
      </c>
      <c r="AG3024" s="8">
        <v>0</v>
      </c>
      <c r="AH3024" s="8">
        <v>1</v>
      </c>
      <c r="AI3024" s="8">
        <v>0</v>
      </c>
      <c r="AJ3024" s="8">
        <v>0</v>
      </c>
      <c r="AK3024" s="8">
        <v>1</v>
      </c>
      <c r="AL3024" s="8">
        <v>0</v>
      </c>
      <c r="AM3024" s="8">
        <v>0</v>
      </c>
      <c r="AN3024" s="8">
        <v>0</v>
      </c>
    </row>
    <row r="3025" spans="1:40" x14ac:dyDescent="0.25">
      <c r="A3025" s="8">
        <v>3088</v>
      </c>
      <c r="B3025" s="8">
        <v>10789</v>
      </c>
      <c r="C3025" s="8">
        <v>2009</v>
      </c>
      <c r="D3025" s="8">
        <v>3000</v>
      </c>
      <c r="E3025" s="9">
        <v>2</v>
      </c>
      <c r="F3025" s="10">
        <v>1</v>
      </c>
      <c r="G3025" s="10">
        <v>1</v>
      </c>
      <c r="H3025" s="10">
        <v>1</v>
      </c>
      <c r="I3025" s="10">
        <v>1</v>
      </c>
      <c r="J3025" s="8">
        <v>0</v>
      </c>
      <c r="K3025" s="8">
        <v>0</v>
      </c>
      <c r="L3025" s="8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  <c r="T3025" s="8">
        <v>0</v>
      </c>
      <c r="U3025" s="8">
        <v>0</v>
      </c>
      <c r="V3025" s="8">
        <v>1</v>
      </c>
      <c r="W3025" s="8">
        <v>0</v>
      </c>
      <c r="X3025" s="8">
        <v>0</v>
      </c>
      <c r="Y3025" s="8">
        <v>0</v>
      </c>
      <c r="Z3025" s="8">
        <v>0</v>
      </c>
      <c r="AA3025" s="8">
        <v>0</v>
      </c>
      <c r="AB3025" s="8">
        <v>0</v>
      </c>
      <c r="AC3025" s="8">
        <v>0</v>
      </c>
      <c r="AD3025" s="8">
        <v>0</v>
      </c>
      <c r="AE3025" s="8">
        <v>0</v>
      </c>
      <c r="AF3025" s="8">
        <v>0</v>
      </c>
      <c r="AG3025" s="8">
        <v>0</v>
      </c>
      <c r="AH3025" s="8">
        <v>0</v>
      </c>
      <c r="AI3025" s="8">
        <v>0</v>
      </c>
      <c r="AJ3025" s="8">
        <v>0</v>
      </c>
      <c r="AK3025" s="8">
        <v>1</v>
      </c>
      <c r="AL3025" s="8">
        <v>1</v>
      </c>
      <c r="AM3025" s="8">
        <v>0</v>
      </c>
      <c r="AN3025" s="8">
        <v>0</v>
      </c>
    </row>
    <row r="3026" spans="1:40" x14ac:dyDescent="0.25">
      <c r="A3026" s="8">
        <v>3089</v>
      </c>
      <c r="B3026" s="8">
        <v>25527</v>
      </c>
      <c r="C3026" s="8">
        <v>2009</v>
      </c>
      <c r="D3026" s="8">
        <v>800</v>
      </c>
      <c r="F3026" s="10">
        <v>0</v>
      </c>
      <c r="G3026" s="10">
        <v>0</v>
      </c>
      <c r="H3026" s="10">
        <v>1</v>
      </c>
      <c r="I3026" s="10">
        <v>1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>
        <v>0</v>
      </c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1</v>
      </c>
      <c r="AH3026" s="8">
        <v>0</v>
      </c>
      <c r="AI3026" s="8">
        <v>0</v>
      </c>
      <c r="AJ3026" s="8">
        <v>0</v>
      </c>
      <c r="AK3026" s="8">
        <v>1</v>
      </c>
      <c r="AL3026" s="8">
        <v>0</v>
      </c>
      <c r="AM3026" s="8">
        <v>0</v>
      </c>
      <c r="AN3026" s="8">
        <v>0</v>
      </c>
    </row>
    <row r="3027" spans="1:40" x14ac:dyDescent="0.25">
      <c r="A3027" s="8">
        <v>3090</v>
      </c>
      <c r="B3027" s="8">
        <v>98021</v>
      </c>
      <c r="C3027" s="8">
        <v>2013</v>
      </c>
      <c r="D3027" s="8">
        <v>300</v>
      </c>
      <c r="E3027" s="9">
        <v>1</v>
      </c>
      <c r="F3027" s="10">
        <v>0</v>
      </c>
      <c r="G3027" s="10">
        <v>1</v>
      </c>
      <c r="H3027" s="10">
        <v>0</v>
      </c>
      <c r="I3027" s="10">
        <v>1</v>
      </c>
      <c r="J3027" s="8">
        <v>0</v>
      </c>
      <c r="K3027" s="8">
        <v>0</v>
      </c>
      <c r="L3027" s="8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  <c r="T3027" s="8">
        <v>0</v>
      </c>
      <c r="U3027" s="8">
        <v>0</v>
      </c>
      <c r="V3027" s="8">
        <v>1</v>
      </c>
      <c r="W3027" s="8">
        <v>1</v>
      </c>
      <c r="X3027" s="8">
        <v>0</v>
      </c>
      <c r="Y3027" s="8">
        <v>1</v>
      </c>
      <c r="Z3027" s="8">
        <v>0</v>
      </c>
      <c r="AA3027" s="8">
        <v>0</v>
      </c>
      <c r="AB3027" s="8">
        <v>0</v>
      </c>
      <c r="AC3027" s="8">
        <v>0</v>
      </c>
      <c r="AD3027" s="8">
        <v>0</v>
      </c>
      <c r="AE3027" s="8">
        <v>0</v>
      </c>
      <c r="AF3027" s="8">
        <v>0</v>
      </c>
      <c r="AG3027" s="8">
        <v>0</v>
      </c>
      <c r="AH3027" s="8">
        <v>0</v>
      </c>
      <c r="AI3027" s="8">
        <v>1</v>
      </c>
      <c r="AJ3027" s="8">
        <v>0</v>
      </c>
      <c r="AK3027" s="8">
        <v>0</v>
      </c>
      <c r="AL3027" s="8">
        <v>1</v>
      </c>
      <c r="AM3027" s="8">
        <v>0</v>
      </c>
      <c r="AN3027" s="8">
        <v>0</v>
      </c>
    </row>
    <row r="3028" spans="1:40" x14ac:dyDescent="0.25">
      <c r="A3028" s="8">
        <v>3091</v>
      </c>
      <c r="B3028" s="8">
        <v>25988</v>
      </c>
      <c r="C3028" s="8">
        <v>2009</v>
      </c>
      <c r="D3028" s="8">
        <v>3000</v>
      </c>
      <c r="E3028" s="9">
        <v>2</v>
      </c>
      <c r="F3028" s="10">
        <v>1</v>
      </c>
      <c r="G3028" s="10">
        <v>1</v>
      </c>
      <c r="H3028" s="10">
        <v>1</v>
      </c>
      <c r="I3028" s="10">
        <v>1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1</v>
      </c>
      <c r="V3028" s="8">
        <v>1</v>
      </c>
      <c r="W3028" s="8">
        <v>0</v>
      </c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1</v>
      </c>
      <c r="AL3028" s="8">
        <v>1</v>
      </c>
      <c r="AM3028" s="8">
        <v>0</v>
      </c>
      <c r="AN3028" s="8">
        <v>0</v>
      </c>
    </row>
    <row r="3029" spans="1:40" x14ac:dyDescent="0.25">
      <c r="A3029" s="8">
        <v>3092</v>
      </c>
      <c r="B3029" s="8">
        <v>3911</v>
      </c>
      <c r="C3029" s="8">
        <v>2009</v>
      </c>
      <c r="D3029" s="8">
        <v>100</v>
      </c>
      <c r="F3029" s="10">
        <v>0</v>
      </c>
      <c r="G3029" s="10">
        <v>0</v>
      </c>
      <c r="H3029" s="10">
        <v>0</v>
      </c>
      <c r="I3029" s="10">
        <v>1</v>
      </c>
      <c r="J3029" s="8">
        <v>0</v>
      </c>
      <c r="K3029" s="8">
        <v>0</v>
      </c>
      <c r="L3029" s="8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1</v>
      </c>
      <c r="T3029" s="8">
        <v>0</v>
      </c>
      <c r="U3029" s="8">
        <v>0</v>
      </c>
      <c r="V3029" s="8">
        <v>0</v>
      </c>
      <c r="W3029" s="8">
        <v>0</v>
      </c>
      <c r="X3029" s="8">
        <v>0</v>
      </c>
      <c r="Y3029" s="8">
        <v>0</v>
      </c>
      <c r="Z3029" s="8">
        <v>0</v>
      </c>
      <c r="AA3029" s="8">
        <v>0</v>
      </c>
      <c r="AB3029" s="8">
        <v>0</v>
      </c>
      <c r="AC3029" s="8">
        <v>0</v>
      </c>
      <c r="AD3029" s="8">
        <v>0</v>
      </c>
      <c r="AE3029" s="8">
        <v>0</v>
      </c>
      <c r="AF3029" s="8">
        <v>0</v>
      </c>
      <c r="AG3029" s="8">
        <v>0</v>
      </c>
      <c r="AH3029" s="8">
        <v>0</v>
      </c>
      <c r="AI3029" s="8">
        <v>1</v>
      </c>
      <c r="AJ3029" s="8">
        <v>1</v>
      </c>
      <c r="AK3029" s="8">
        <v>0</v>
      </c>
      <c r="AL3029" s="8">
        <v>1</v>
      </c>
      <c r="AM3029" s="8">
        <v>0</v>
      </c>
      <c r="AN3029" s="8">
        <v>0</v>
      </c>
    </row>
    <row r="3030" spans="1:40" x14ac:dyDescent="0.25">
      <c r="A3030" s="8">
        <v>3093</v>
      </c>
      <c r="B3030" s="8">
        <v>11877</v>
      </c>
      <c r="C3030" s="8">
        <v>2009</v>
      </c>
      <c r="D3030" s="8">
        <v>1500</v>
      </c>
      <c r="E3030" s="9">
        <v>1</v>
      </c>
      <c r="F3030" s="10">
        <v>1</v>
      </c>
      <c r="G3030" s="10">
        <v>1</v>
      </c>
      <c r="H3030" s="10">
        <v>1</v>
      </c>
      <c r="I3030" s="10">
        <v>1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1</v>
      </c>
      <c r="AJ3030" s="8">
        <v>0</v>
      </c>
      <c r="AK3030" s="8">
        <v>1</v>
      </c>
      <c r="AL3030" s="8">
        <v>0</v>
      </c>
      <c r="AM3030" s="8">
        <v>0</v>
      </c>
      <c r="AN3030" s="8">
        <v>0</v>
      </c>
    </row>
    <row r="3031" spans="1:40" x14ac:dyDescent="0.25">
      <c r="A3031" s="8">
        <v>3094</v>
      </c>
      <c r="B3031" s="8">
        <v>11877</v>
      </c>
      <c r="C3031" s="8">
        <v>2010</v>
      </c>
      <c r="D3031" s="8">
        <v>1500</v>
      </c>
      <c r="E3031" s="9">
        <v>1</v>
      </c>
      <c r="F3031" s="10">
        <v>1</v>
      </c>
      <c r="G3031" s="10">
        <v>1</v>
      </c>
      <c r="H3031" s="10">
        <v>1</v>
      </c>
      <c r="I3031" s="10">
        <v>1</v>
      </c>
      <c r="J3031" s="8">
        <v>0</v>
      </c>
      <c r="K3031" s="8">
        <v>0</v>
      </c>
      <c r="L3031" s="8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  <c r="T3031" s="8">
        <v>0</v>
      </c>
      <c r="U3031" s="8">
        <v>0</v>
      </c>
      <c r="V3031" s="8">
        <v>0</v>
      </c>
      <c r="W3031" s="8">
        <v>0</v>
      </c>
      <c r="X3031" s="8">
        <v>0</v>
      </c>
      <c r="Y3031" s="8">
        <v>0</v>
      </c>
      <c r="Z3031" s="8">
        <v>0</v>
      </c>
      <c r="AA3031" s="8">
        <v>0</v>
      </c>
      <c r="AB3031" s="8">
        <v>0</v>
      </c>
      <c r="AC3031" s="8">
        <v>0</v>
      </c>
      <c r="AD3031" s="8">
        <v>0</v>
      </c>
      <c r="AE3031" s="8">
        <v>0</v>
      </c>
      <c r="AF3031" s="8">
        <v>0</v>
      </c>
      <c r="AG3031" s="8">
        <v>0</v>
      </c>
      <c r="AH3031" s="8">
        <v>0</v>
      </c>
      <c r="AI3031" s="8">
        <v>1</v>
      </c>
      <c r="AJ3031" s="8">
        <v>0</v>
      </c>
      <c r="AK3031" s="8">
        <v>1</v>
      </c>
      <c r="AL3031" s="8">
        <v>0</v>
      </c>
      <c r="AM3031" s="8">
        <v>0</v>
      </c>
      <c r="AN3031" s="8">
        <v>0</v>
      </c>
    </row>
    <row r="3032" spans="1:40" x14ac:dyDescent="0.25">
      <c r="A3032" s="8">
        <v>3095</v>
      </c>
      <c r="B3032" s="8">
        <v>34474</v>
      </c>
      <c r="C3032" s="8">
        <v>2010</v>
      </c>
      <c r="D3032" s="8">
        <v>2000</v>
      </c>
      <c r="F3032" s="10">
        <v>1</v>
      </c>
      <c r="G3032" s="10">
        <v>0</v>
      </c>
      <c r="H3032" s="10">
        <v>1</v>
      </c>
      <c r="I3032" s="10">
        <v>1</v>
      </c>
      <c r="J3032" s="8">
        <v>0</v>
      </c>
      <c r="K3032" s="8">
        <v>1</v>
      </c>
      <c r="L3032" s="8">
        <v>0</v>
      </c>
      <c r="M3032" s="8">
        <v>1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1</v>
      </c>
      <c r="T3032" s="8">
        <v>0</v>
      </c>
      <c r="U3032" s="8">
        <v>0</v>
      </c>
      <c r="V3032" s="8">
        <v>0</v>
      </c>
      <c r="W3032" s="8">
        <v>0</v>
      </c>
      <c r="X3032" s="8">
        <v>0</v>
      </c>
      <c r="Y3032" s="8">
        <v>1</v>
      </c>
      <c r="Z3032" s="8">
        <v>0</v>
      </c>
      <c r="AA3032" s="8">
        <v>0</v>
      </c>
      <c r="AB3032" s="8">
        <v>1</v>
      </c>
      <c r="AC3032" s="8">
        <v>1</v>
      </c>
      <c r="AD3032" s="8">
        <v>0</v>
      </c>
      <c r="AE3032" s="8">
        <v>0</v>
      </c>
      <c r="AF3032" s="8">
        <v>0</v>
      </c>
      <c r="AG3032" s="8">
        <v>0</v>
      </c>
      <c r="AH3032" s="8">
        <v>1</v>
      </c>
      <c r="AI3032" s="8">
        <v>0</v>
      </c>
      <c r="AJ3032" s="8">
        <v>0</v>
      </c>
      <c r="AK3032" s="8">
        <v>1</v>
      </c>
      <c r="AL3032" s="8">
        <v>0</v>
      </c>
      <c r="AM3032" s="8">
        <v>0</v>
      </c>
      <c r="AN3032" s="8">
        <v>0</v>
      </c>
    </row>
    <row r="3033" spans="1:40" x14ac:dyDescent="0.25">
      <c r="A3033" s="8">
        <v>3096</v>
      </c>
      <c r="B3033" s="8">
        <v>34474</v>
      </c>
      <c r="C3033" s="8">
        <v>2010</v>
      </c>
      <c r="D3033" s="8">
        <v>2000</v>
      </c>
      <c r="F3033" s="10">
        <v>1</v>
      </c>
      <c r="G3033" s="10">
        <v>0</v>
      </c>
      <c r="H3033" s="10">
        <v>1</v>
      </c>
      <c r="I3033" s="10">
        <v>1</v>
      </c>
      <c r="J3033" s="8">
        <v>0</v>
      </c>
      <c r="K3033" s="8">
        <v>1</v>
      </c>
      <c r="L3033" s="8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  <c r="T3033" s="8">
        <v>0</v>
      </c>
      <c r="U3033" s="8">
        <v>0</v>
      </c>
      <c r="V3033" s="8">
        <v>0</v>
      </c>
      <c r="W3033" s="8">
        <v>0</v>
      </c>
      <c r="X3033" s="8">
        <v>0</v>
      </c>
      <c r="Y3033" s="8">
        <v>1</v>
      </c>
      <c r="Z3033" s="8">
        <v>0</v>
      </c>
      <c r="AA3033" s="8">
        <v>0</v>
      </c>
      <c r="AB3033" s="8">
        <v>1</v>
      </c>
      <c r="AC3033" s="8">
        <v>1</v>
      </c>
      <c r="AD3033" s="8">
        <v>0</v>
      </c>
      <c r="AE3033" s="8">
        <v>0</v>
      </c>
      <c r="AF3033" s="8">
        <v>0</v>
      </c>
      <c r="AG3033" s="8">
        <v>0</v>
      </c>
      <c r="AH3033" s="8">
        <v>0</v>
      </c>
      <c r="AI3033" s="8">
        <v>0</v>
      </c>
      <c r="AJ3033" s="8">
        <v>0</v>
      </c>
      <c r="AK3033" s="8">
        <v>1</v>
      </c>
      <c r="AL3033" s="8">
        <v>0</v>
      </c>
      <c r="AM3033" s="8">
        <v>0</v>
      </c>
      <c r="AN3033" s="8">
        <v>0</v>
      </c>
    </row>
    <row r="3034" spans="1:40" x14ac:dyDescent="0.25">
      <c r="A3034" s="8">
        <v>3097</v>
      </c>
      <c r="B3034" s="8">
        <v>34474</v>
      </c>
      <c r="C3034" s="8">
        <v>2010</v>
      </c>
      <c r="D3034" s="8">
        <v>2000</v>
      </c>
      <c r="F3034" s="10">
        <v>1</v>
      </c>
      <c r="G3034" s="10">
        <v>0</v>
      </c>
      <c r="H3034" s="10">
        <v>1</v>
      </c>
      <c r="I3034" s="10">
        <v>1</v>
      </c>
      <c r="J3034" s="8">
        <v>0</v>
      </c>
      <c r="K3034" s="8">
        <v>1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>
        <v>0</v>
      </c>
      <c r="X3034" s="8">
        <v>0</v>
      </c>
      <c r="Y3034" s="8">
        <v>0</v>
      </c>
      <c r="Z3034" s="8">
        <v>0</v>
      </c>
      <c r="AA3034" s="8">
        <v>0</v>
      </c>
      <c r="AB3034" s="8">
        <v>1</v>
      </c>
      <c r="AC3034" s="8">
        <v>1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1</v>
      </c>
      <c r="AL3034" s="8">
        <v>0</v>
      </c>
      <c r="AM3034" s="8">
        <v>0</v>
      </c>
      <c r="AN3034" s="8">
        <v>0</v>
      </c>
    </row>
    <row r="3035" spans="1:40" x14ac:dyDescent="0.25">
      <c r="A3035" s="8">
        <v>3098</v>
      </c>
      <c r="B3035" s="8">
        <v>9043</v>
      </c>
      <c r="C3035" s="8">
        <v>2010</v>
      </c>
      <c r="D3035" s="8">
        <v>200</v>
      </c>
      <c r="E3035" s="9">
        <v>2</v>
      </c>
      <c r="F3035" s="10">
        <v>1</v>
      </c>
      <c r="G3035" s="10">
        <v>1</v>
      </c>
      <c r="H3035" s="10">
        <v>1</v>
      </c>
      <c r="I3035" s="10">
        <v>1</v>
      </c>
      <c r="J3035" s="8">
        <v>0</v>
      </c>
      <c r="K3035" s="8">
        <v>0</v>
      </c>
      <c r="L3035" s="8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  <c r="T3035" s="8">
        <v>0</v>
      </c>
      <c r="U3035" s="8">
        <v>0</v>
      </c>
      <c r="V3035" s="8">
        <v>1</v>
      </c>
      <c r="W3035" s="8">
        <v>0</v>
      </c>
      <c r="X3035" s="8">
        <v>0</v>
      </c>
      <c r="Y3035" s="8">
        <v>0</v>
      </c>
      <c r="Z3035" s="8">
        <v>0</v>
      </c>
      <c r="AA3035" s="8">
        <v>0</v>
      </c>
      <c r="AB3035" s="8">
        <v>0</v>
      </c>
      <c r="AC3035" s="8">
        <v>0</v>
      </c>
      <c r="AD3035" s="8">
        <v>0</v>
      </c>
      <c r="AE3035" s="8">
        <v>0</v>
      </c>
      <c r="AF3035" s="8">
        <v>0</v>
      </c>
      <c r="AG3035" s="8">
        <v>0</v>
      </c>
      <c r="AH3035" s="8">
        <v>0</v>
      </c>
      <c r="AI3035" s="8">
        <v>1</v>
      </c>
      <c r="AJ3035" s="8">
        <v>0</v>
      </c>
      <c r="AK3035" s="8">
        <v>1</v>
      </c>
      <c r="AL3035" s="8">
        <v>0</v>
      </c>
      <c r="AM3035" s="8">
        <v>0</v>
      </c>
      <c r="AN3035" s="8">
        <v>0</v>
      </c>
    </row>
    <row r="3036" spans="1:40" x14ac:dyDescent="0.25">
      <c r="A3036" s="8">
        <v>3100</v>
      </c>
      <c r="B3036" s="8">
        <v>27539</v>
      </c>
      <c r="C3036" s="8">
        <v>2009</v>
      </c>
      <c r="D3036" s="8">
        <v>800</v>
      </c>
      <c r="E3036" s="9">
        <v>1</v>
      </c>
      <c r="F3036" s="10">
        <v>0</v>
      </c>
      <c r="G3036" s="10">
        <v>0</v>
      </c>
      <c r="H3036" s="10">
        <v>0</v>
      </c>
      <c r="I3036" s="10">
        <v>1</v>
      </c>
      <c r="J3036" s="8">
        <v>0</v>
      </c>
      <c r="K3036" s="8">
        <v>1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1</v>
      </c>
      <c r="R3036" s="8">
        <v>0</v>
      </c>
      <c r="S3036" s="8">
        <v>1</v>
      </c>
      <c r="T3036" s="8">
        <v>0</v>
      </c>
      <c r="U3036" s="8">
        <v>0</v>
      </c>
      <c r="V3036" s="8">
        <v>0</v>
      </c>
      <c r="W3036" s="8">
        <v>0</v>
      </c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1</v>
      </c>
      <c r="AJ3036" s="8">
        <v>0</v>
      </c>
      <c r="AK3036" s="8">
        <v>1</v>
      </c>
      <c r="AL3036" s="8">
        <v>0</v>
      </c>
      <c r="AM3036" s="8">
        <v>0</v>
      </c>
      <c r="AN3036" s="8">
        <v>0</v>
      </c>
    </row>
    <row r="3037" spans="1:40" x14ac:dyDescent="0.25">
      <c r="A3037" s="8">
        <v>3101</v>
      </c>
      <c r="B3037" s="8">
        <v>58899</v>
      </c>
      <c r="C3037" s="8">
        <v>2011</v>
      </c>
      <c r="D3037" s="8">
        <v>100</v>
      </c>
      <c r="E3037" s="9">
        <v>1</v>
      </c>
      <c r="F3037" s="10">
        <v>1</v>
      </c>
      <c r="G3037" s="10">
        <v>0</v>
      </c>
      <c r="H3037" s="10">
        <v>1</v>
      </c>
      <c r="I3037" s="10">
        <v>1</v>
      </c>
      <c r="J3037" s="8">
        <v>0</v>
      </c>
      <c r="K3037" s="8">
        <v>0</v>
      </c>
      <c r="L3037" s="8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  <c r="T3037" s="8">
        <v>0</v>
      </c>
      <c r="U3037" s="8">
        <v>0</v>
      </c>
      <c r="V3037" s="8">
        <v>0</v>
      </c>
      <c r="W3037" s="8">
        <v>0</v>
      </c>
      <c r="X3037" s="8">
        <v>0</v>
      </c>
      <c r="Y3037" s="8">
        <v>0</v>
      </c>
      <c r="Z3037" s="8">
        <v>0</v>
      </c>
      <c r="AA3037" s="8">
        <v>0</v>
      </c>
      <c r="AB3037" s="8">
        <v>0</v>
      </c>
      <c r="AC3037" s="8">
        <v>0</v>
      </c>
      <c r="AD3037" s="8">
        <v>0</v>
      </c>
      <c r="AE3037" s="8">
        <v>0</v>
      </c>
      <c r="AF3037" s="8">
        <v>0</v>
      </c>
      <c r="AG3037" s="8">
        <v>0</v>
      </c>
      <c r="AH3037" s="8">
        <v>0</v>
      </c>
      <c r="AI3037" s="8">
        <v>0</v>
      </c>
      <c r="AJ3037" s="8">
        <v>0</v>
      </c>
      <c r="AK3037" s="8">
        <v>1</v>
      </c>
      <c r="AL3037" s="8">
        <v>0</v>
      </c>
      <c r="AM3037" s="8">
        <v>0</v>
      </c>
      <c r="AN3037" s="8">
        <v>0</v>
      </c>
    </row>
    <row r="3038" spans="1:40" x14ac:dyDescent="0.25">
      <c r="A3038" s="8">
        <v>3102</v>
      </c>
      <c r="B3038" s="8">
        <v>11420</v>
      </c>
      <c r="C3038" s="8">
        <v>2009</v>
      </c>
      <c r="D3038" s="8">
        <v>2500</v>
      </c>
      <c r="F3038" s="10">
        <v>1</v>
      </c>
      <c r="G3038" s="10">
        <v>1</v>
      </c>
      <c r="H3038" s="10">
        <v>1</v>
      </c>
      <c r="I3038" s="10">
        <v>1</v>
      </c>
      <c r="J3038" s="8">
        <v>0</v>
      </c>
      <c r="K3038" s="8">
        <v>1</v>
      </c>
      <c r="L3038" s="8">
        <v>0</v>
      </c>
      <c r="M3038" s="8">
        <v>0</v>
      </c>
      <c r="N3038" s="8">
        <v>0</v>
      </c>
      <c r="O3038" s="8">
        <v>0</v>
      </c>
      <c r="P3038" s="8">
        <v>1</v>
      </c>
      <c r="Q3038" s="8">
        <v>0</v>
      </c>
      <c r="R3038" s="8">
        <v>0</v>
      </c>
      <c r="S3038" s="8">
        <v>1</v>
      </c>
      <c r="T3038" s="8">
        <v>0</v>
      </c>
      <c r="U3038" s="8">
        <v>1</v>
      </c>
      <c r="V3038" s="8">
        <v>1</v>
      </c>
      <c r="W3038" s="8">
        <v>0</v>
      </c>
      <c r="X3038" s="8">
        <v>0</v>
      </c>
      <c r="Y3038" s="8">
        <v>1</v>
      </c>
      <c r="Z3038" s="8">
        <v>0</v>
      </c>
      <c r="AA3038" s="8">
        <v>0</v>
      </c>
      <c r="AB3038" s="8">
        <v>0</v>
      </c>
      <c r="AC3038" s="8">
        <v>0</v>
      </c>
      <c r="AD3038" s="8">
        <v>1</v>
      </c>
      <c r="AE3038" s="8">
        <v>0</v>
      </c>
      <c r="AF3038" s="8">
        <v>0</v>
      </c>
      <c r="AG3038" s="8">
        <v>0</v>
      </c>
      <c r="AH3038" s="8">
        <v>0</v>
      </c>
      <c r="AI3038" s="8">
        <v>1</v>
      </c>
      <c r="AJ3038" s="8">
        <v>0</v>
      </c>
      <c r="AK3038" s="8">
        <v>1</v>
      </c>
      <c r="AL3038" s="8">
        <v>0</v>
      </c>
      <c r="AM3038" s="8">
        <v>0</v>
      </c>
      <c r="AN3038" s="8">
        <v>0</v>
      </c>
    </row>
    <row r="3039" spans="1:40" x14ac:dyDescent="0.25">
      <c r="A3039" s="8">
        <v>3103</v>
      </c>
      <c r="B3039" s="8">
        <v>26153</v>
      </c>
      <c r="C3039" s="8">
        <v>2009</v>
      </c>
      <c r="D3039" s="8">
        <v>600</v>
      </c>
      <c r="E3039" s="9">
        <v>1</v>
      </c>
      <c r="F3039" s="10">
        <v>1</v>
      </c>
      <c r="G3039" s="10">
        <v>0</v>
      </c>
      <c r="H3039" s="10">
        <v>0</v>
      </c>
      <c r="I3039" s="10">
        <v>1</v>
      </c>
      <c r="J3039" s="8">
        <v>1</v>
      </c>
      <c r="K3039" s="8">
        <v>1</v>
      </c>
      <c r="L3039" s="8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1</v>
      </c>
      <c r="S3039" s="8">
        <v>1</v>
      </c>
      <c r="T3039" s="8">
        <v>0</v>
      </c>
      <c r="U3039" s="8">
        <v>0</v>
      </c>
      <c r="V3039" s="8">
        <v>1</v>
      </c>
      <c r="W3039" s="8">
        <v>0</v>
      </c>
      <c r="X3039" s="8">
        <v>0</v>
      </c>
      <c r="Y3039" s="8">
        <v>0</v>
      </c>
      <c r="Z3039" s="8">
        <v>0</v>
      </c>
      <c r="AA3039" s="8">
        <v>0</v>
      </c>
      <c r="AB3039" s="8">
        <v>0</v>
      </c>
      <c r="AC3039" s="8">
        <v>1</v>
      </c>
      <c r="AD3039" s="8">
        <v>0</v>
      </c>
      <c r="AE3039" s="8">
        <v>0</v>
      </c>
      <c r="AF3039" s="8">
        <v>0</v>
      </c>
      <c r="AG3039" s="8">
        <v>0</v>
      </c>
      <c r="AH3039" s="8">
        <v>0</v>
      </c>
      <c r="AI3039" s="8">
        <v>1</v>
      </c>
      <c r="AJ3039" s="8">
        <v>0</v>
      </c>
      <c r="AK3039" s="8">
        <v>1</v>
      </c>
      <c r="AL3039" s="8">
        <v>0</v>
      </c>
      <c r="AM3039" s="8">
        <v>0</v>
      </c>
      <c r="AN3039" s="8">
        <v>1</v>
      </c>
    </row>
    <row r="3040" spans="1:40" x14ac:dyDescent="0.25">
      <c r="A3040" s="8">
        <v>3104</v>
      </c>
      <c r="B3040" s="8">
        <v>26153</v>
      </c>
      <c r="C3040" s="8">
        <v>2009</v>
      </c>
      <c r="D3040" s="8">
        <v>600</v>
      </c>
      <c r="E3040" s="9">
        <v>1</v>
      </c>
      <c r="F3040" s="10">
        <v>1</v>
      </c>
      <c r="G3040" s="10">
        <v>0</v>
      </c>
      <c r="H3040" s="10">
        <v>0</v>
      </c>
      <c r="I3040" s="10">
        <v>1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1</v>
      </c>
      <c r="S3040" s="8">
        <v>1</v>
      </c>
      <c r="T3040" s="8">
        <v>0</v>
      </c>
      <c r="U3040" s="8">
        <v>0</v>
      </c>
      <c r="V3040" s="8">
        <v>1</v>
      </c>
      <c r="W3040" s="8">
        <v>0</v>
      </c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1</v>
      </c>
      <c r="AJ3040" s="8">
        <v>0</v>
      </c>
      <c r="AK3040" s="8">
        <v>1</v>
      </c>
      <c r="AL3040" s="8">
        <v>0</v>
      </c>
      <c r="AM3040" s="8">
        <v>0</v>
      </c>
      <c r="AN3040" s="8">
        <v>1</v>
      </c>
    </row>
    <row r="3041" spans="1:40" x14ac:dyDescent="0.25">
      <c r="A3041" s="8">
        <v>3105</v>
      </c>
      <c r="B3041" s="8">
        <v>26153</v>
      </c>
      <c r="C3041" s="8">
        <v>2010</v>
      </c>
      <c r="D3041" s="8">
        <v>600</v>
      </c>
      <c r="E3041" s="9">
        <v>1</v>
      </c>
      <c r="F3041" s="10">
        <v>1</v>
      </c>
      <c r="G3041" s="10">
        <v>0</v>
      </c>
      <c r="H3041" s="10">
        <v>0</v>
      </c>
      <c r="I3041" s="10">
        <v>1</v>
      </c>
      <c r="J3041" s="8">
        <v>0</v>
      </c>
      <c r="K3041" s="8">
        <v>0</v>
      </c>
      <c r="L3041" s="8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2</v>
      </c>
      <c r="S3041" s="8">
        <v>1</v>
      </c>
      <c r="T3041" s="8">
        <v>0</v>
      </c>
      <c r="U3041" s="8">
        <v>0</v>
      </c>
      <c r="V3041" s="8">
        <v>6</v>
      </c>
      <c r="W3041" s="8">
        <v>0</v>
      </c>
      <c r="X3041" s="8">
        <v>0</v>
      </c>
      <c r="Y3041" s="8">
        <v>0</v>
      </c>
      <c r="Z3041" s="8">
        <v>0</v>
      </c>
      <c r="AA3041" s="8">
        <v>0</v>
      </c>
      <c r="AB3041" s="8">
        <v>0</v>
      </c>
      <c r="AC3041" s="8">
        <v>0</v>
      </c>
      <c r="AD3041" s="8">
        <v>0</v>
      </c>
      <c r="AE3041" s="8">
        <v>0</v>
      </c>
      <c r="AF3041" s="8">
        <v>0</v>
      </c>
      <c r="AG3041" s="8">
        <v>0</v>
      </c>
      <c r="AH3041" s="8">
        <v>0</v>
      </c>
      <c r="AI3041" s="8">
        <v>6</v>
      </c>
      <c r="AJ3041" s="8">
        <v>0</v>
      </c>
      <c r="AK3041" s="8">
        <v>8</v>
      </c>
      <c r="AL3041" s="8">
        <v>0</v>
      </c>
      <c r="AM3041" s="8">
        <v>0</v>
      </c>
      <c r="AN3041" s="8">
        <v>4</v>
      </c>
    </row>
    <row r="3042" spans="1:40" x14ac:dyDescent="0.25">
      <c r="A3042" s="8">
        <v>3106</v>
      </c>
      <c r="B3042" s="8">
        <v>26153</v>
      </c>
      <c r="C3042" s="8">
        <v>2010</v>
      </c>
      <c r="D3042" s="8">
        <v>600</v>
      </c>
      <c r="E3042" s="9">
        <v>1</v>
      </c>
      <c r="F3042" s="10">
        <v>1</v>
      </c>
      <c r="G3042" s="10">
        <v>0</v>
      </c>
      <c r="H3042" s="10">
        <v>0</v>
      </c>
      <c r="I3042" s="10">
        <v>1</v>
      </c>
      <c r="J3042" s="8">
        <v>0</v>
      </c>
      <c r="K3042" s="8">
        <v>1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1</v>
      </c>
      <c r="AJ3042" s="8">
        <v>0</v>
      </c>
      <c r="AK3042" s="8">
        <v>1</v>
      </c>
      <c r="AL3042" s="8">
        <v>0</v>
      </c>
      <c r="AM3042" s="8">
        <v>0</v>
      </c>
      <c r="AN3042" s="8">
        <v>1</v>
      </c>
    </row>
    <row r="3043" spans="1:40" x14ac:dyDescent="0.25">
      <c r="A3043" s="8">
        <v>3107</v>
      </c>
      <c r="B3043" s="8">
        <v>26153</v>
      </c>
      <c r="C3043" s="8">
        <v>2010</v>
      </c>
      <c r="D3043" s="8">
        <v>600</v>
      </c>
      <c r="E3043" s="9">
        <v>1</v>
      </c>
      <c r="F3043" s="10">
        <v>1</v>
      </c>
      <c r="G3043" s="10">
        <v>0</v>
      </c>
      <c r="H3043" s="10">
        <v>0</v>
      </c>
      <c r="I3043" s="10">
        <v>1</v>
      </c>
      <c r="J3043" s="8">
        <v>0</v>
      </c>
      <c r="K3043" s="8">
        <v>0</v>
      </c>
      <c r="L3043" s="8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  <c r="T3043" s="8">
        <v>0</v>
      </c>
      <c r="U3043" s="8">
        <v>0</v>
      </c>
      <c r="V3043" s="8">
        <v>0</v>
      </c>
      <c r="W3043" s="8">
        <v>1</v>
      </c>
      <c r="X3043" s="8">
        <v>0</v>
      </c>
      <c r="Y3043" s="8">
        <v>0</v>
      </c>
      <c r="Z3043" s="8">
        <v>0</v>
      </c>
      <c r="AA3043" s="8">
        <v>0</v>
      </c>
      <c r="AB3043" s="8">
        <v>0</v>
      </c>
      <c r="AC3043" s="8">
        <v>0</v>
      </c>
      <c r="AD3043" s="8">
        <v>0</v>
      </c>
      <c r="AE3043" s="8">
        <v>0</v>
      </c>
      <c r="AF3043" s="8">
        <v>0</v>
      </c>
      <c r="AG3043" s="8">
        <v>0</v>
      </c>
      <c r="AH3043" s="8">
        <v>0</v>
      </c>
      <c r="AI3043" s="8">
        <v>1</v>
      </c>
      <c r="AJ3043" s="8">
        <v>0</v>
      </c>
      <c r="AK3043" s="8">
        <v>1</v>
      </c>
      <c r="AL3043" s="8">
        <v>1</v>
      </c>
      <c r="AM3043" s="8">
        <v>0</v>
      </c>
      <c r="AN3043" s="8">
        <v>1</v>
      </c>
    </row>
    <row r="3044" spans="1:40" x14ac:dyDescent="0.25">
      <c r="A3044" s="8">
        <v>3108</v>
      </c>
      <c r="B3044" s="8">
        <v>26153</v>
      </c>
      <c r="C3044" s="8">
        <v>2011</v>
      </c>
      <c r="D3044" s="8">
        <v>600</v>
      </c>
      <c r="E3044" s="9">
        <v>1</v>
      </c>
      <c r="F3044" s="10">
        <v>1</v>
      </c>
      <c r="G3044" s="10">
        <v>0</v>
      </c>
      <c r="H3044" s="10">
        <v>0</v>
      </c>
      <c r="I3044" s="10">
        <v>1</v>
      </c>
      <c r="J3044" s="8">
        <v>0</v>
      </c>
      <c r="K3044" s="8">
        <v>1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1</v>
      </c>
      <c r="V3044" s="8">
        <v>0</v>
      </c>
      <c r="W3044" s="8">
        <v>0</v>
      </c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1</v>
      </c>
      <c r="AJ3044" s="8">
        <v>0</v>
      </c>
      <c r="AK3044" s="8">
        <v>1</v>
      </c>
      <c r="AL3044" s="8">
        <v>1</v>
      </c>
      <c r="AM3044" s="8">
        <v>0</v>
      </c>
      <c r="AN3044" s="8">
        <v>1</v>
      </c>
    </row>
    <row r="3045" spans="1:40" x14ac:dyDescent="0.25">
      <c r="A3045" s="8">
        <v>3109</v>
      </c>
      <c r="B3045" s="8">
        <v>26153</v>
      </c>
      <c r="C3045" s="8">
        <v>2011</v>
      </c>
      <c r="D3045" s="8">
        <v>600</v>
      </c>
      <c r="E3045" s="9">
        <v>1</v>
      </c>
      <c r="F3045" s="10">
        <v>1</v>
      </c>
      <c r="G3045" s="10">
        <v>0</v>
      </c>
      <c r="H3045" s="10">
        <v>0</v>
      </c>
      <c r="I3045" s="10">
        <v>1</v>
      </c>
      <c r="J3045" s="8">
        <v>0</v>
      </c>
      <c r="K3045" s="8">
        <v>0</v>
      </c>
      <c r="L3045" s="8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0</v>
      </c>
      <c r="R3045" s="8">
        <v>0</v>
      </c>
      <c r="S3045" s="8">
        <v>0</v>
      </c>
      <c r="T3045" s="8">
        <v>0</v>
      </c>
      <c r="U3045" s="8">
        <v>0</v>
      </c>
      <c r="V3045" s="8">
        <v>0</v>
      </c>
      <c r="W3045" s="8">
        <v>0</v>
      </c>
      <c r="X3045" s="8">
        <v>0</v>
      </c>
      <c r="Y3045" s="8">
        <v>0</v>
      </c>
      <c r="Z3045" s="8">
        <v>0</v>
      </c>
      <c r="AA3045" s="8">
        <v>0</v>
      </c>
      <c r="AB3045" s="8">
        <v>0</v>
      </c>
      <c r="AC3045" s="8">
        <v>0</v>
      </c>
      <c r="AD3045" s="8">
        <v>0</v>
      </c>
      <c r="AE3045" s="8">
        <v>0</v>
      </c>
      <c r="AF3045" s="8">
        <v>0</v>
      </c>
      <c r="AG3045" s="8">
        <v>0</v>
      </c>
      <c r="AH3045" s="8">
        <v>0</v>
      </c>
      <c r="AI3045" s="8">
        <v>1</v>
      </c>
      <c r="AJ3045" s="8">
        <v>0</v>
      </c>
      <c r="AK3045" s="8">
        <v>1</v>
      </c>
      <c r="AL3045" s="8">
        <v>0</v>
      </c>
      <c r="AM3045" s="8">
        <v>0</v>
      </c>
      <c r="AN3045" s="8">
        <v>1</v>
      </c>
    </row>
    <row r="3046" spans="1:40" x14ac:dyDescent="0.25">
      <c r="A3046" s="8">
        <v>3110</v>
      </c>
      <c r="B3046" s="8">
        <v>26153</v>
      </c>
      <c r="C3046" s="8">
        <v>2011</v>
      </c>
      <c r="D3046" s="8">
        <v>600</v>
      </c>
      <c r="E3046" s="9">
        <v>1</v>
      </c>
      <c r="F3046" s="10">
        <v>1</v>
      </c>
      <c r="G3046" s="10">
        <v>0</v>
      </c>
      <c r="H3046" s="10">
        <v>0</v>
      </c>
      <c r="I3046" s="10">
        <v>1</v>
      </c>
      <c r="J3046" s="8">
        <v>0</v>
      </c>
      <c r="K3046" s="8">
        <v>1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>
        <v>0</v>
      </c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1</v>
      </c>
      <c r="AJ3046" s="8">
        <v>0</v>
      </c>
      <c r="AK3046" s="8">
        <v>1</v>
      </c>
      <c r="AL3046" s="8">
        <v>1</v>
      </c>
      <c r="AM3046" s="8">
        <v>0</v>
      </c>
      <c r="AN3046" s="8">
        <v>1</v>
      </c>
    </row>
    <row r="3047" spans="1:40" x14ac:dyDescent="0.25">
      <c r="A3047" s="8">
        <v>3111</v>
      </c>
      <c r="B3047" s="8">
        <v>26153</v>
      </c>
      <c r="C3047" s="8">
        <v>2012</v>
      </c>
      <c r="D3047" s="8">
        <v>600</v>
      </c>
      <c r="E3047" s="9">
        <v>1</v>
      </c>
      <c r="F3047" s="10">
        <v>1</v>
      </c>
      <c r="G3047" s="10">
        <v>0</v>
      </c>
      <c r="H3047" s="10">
        <v>0</v>
      </c>
      <c r="I3047" s="10">
        <v>1</v>
      </c>
      <c r="J3047" s="8">
        <v>1</v>
      </c>
      <c r="K3047" s="8">
        <v>1</v>
      </c>
      <c r="L3047" s="8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1</v>
      </c>
      <c r="S3047" s="8">
        <v>1</v>
      </c>
      <c r="T3047" s="8">
        <v>0</v>
      </c>
      <c r="U3047" s="8">
        <v>1</v>
      </c>
      <c r="V3047" s="8">
        <v>1</v>
      </c>
      <c r="W3047" s="8">
        <v>0</v>
      </c>
      <c r="X3047" s="8">
        <v>0</v>
      </c>
      <c r="Y3047" s="8">
        <v>0</v>
      </c>
      <c r="Z3047" s="8">
        <v>0</v>
      </c>
      <c r="AA3047" s="8">
        <v>0</v>
      </c>
      <c r="AB3047" s="8">
        <v>0</v>
      </c>
      <c r="AC3047" s="8">
        <v>0</v>
      </c>
      <c r="AD3047" s="8">
        <v>0</v>
      </c>
      <c r="AE3047" s="8">
        <v>0</v>
      </c>
      <c r="AF3047" s="8">
        <v>0</v>
      </c>
      <c r="AG3047" s="8">
        <v>0</v>
      </c>
      <c r="AH3047" s="8">
        <v>0</v>
      </c>
      <c r="AI3047" s="8">
        <v>1</v>
      </c>
      <c r="AJ3047" s="8">
        <v>0</v>
      </c>
      <c r="AK3047" s="8">
        <v>1</v>
      </c>
      <c r="AL3047" s="8">
        <v>1</v>
      </c>
      <c r="AM3047" s="8">
        <v>0</v>
      </c>
      <c r="AN3047" s="8">
        <v>1</v>
      </c>
    </row>
    <row r="3048" spans="1:40" x14ac:dyDescent="0.25">
      <c r="A3048" s="8">
        <v>3112</v>
      </c>
      <c r="B3048" s="8">
        <v>26153</v>
      </c>
      <c r="C3048" s="8">
        <v>2012</v>
      </c>
      <c r="D3048" s="8">
        <v>600</v>
      </c>
      <c r="E3048" s="9">
        <v>1</v>
      </c>
      <c r="F3048" s="10">
        <v>1</v>
      </c>
      <c r="G3048" s="10">
        <v>0</v>
      </c>
      <c r="H3048" s="10">
        <v>0</v>
      </c>
      <c r="I3048" s="10">
        <v>1</v>
      </c>
      <c r="J3048" s="8">
        <v>1</v>
      </c>
      <c r="K3048" s="8">
        <v>1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1</v>
      </c>
      <c r="S3048" s="8">
        <v>0</v>
      </c>
      <c r="T3048" s="8">
        <v>0</v>
      </c>
      <c r="U3048" s="8">
        <v>1</v>
      </c>
      <c r="V3048" s="8">
        <v>1</v>
      </c>
      <c r="W3048" s="8">
        <v>0</v>
      </c>
      <c r="X3048" s="8">
        <v>0</v>
      </c>
      <c r="Y3048" s="8">
        <v>1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1</v>
      </c>
      <c r="AJ3048" s="8">
        <v>0</v>
      </c>
      <c r="AK3048" s="8">
        <v>1</v>
      </c>
      <c r="AL3048" s="8">
        <v>0</v>
      </c>
      <c r="AM3048" s="8">
        <v>0</v>
      </c>
      <c r="AN3048" s="8">
        <v>1</v>
      </c>
    </row>
    <row r="3049" spans="1:40" x14ac:dyDescent="0.25">
      <c r="A3049" s="8">
        <v>3113</v>
      </c>
      <c r="B3049" s="8">
        <v>26153</v>
      </c>
      <c r="C3049" s="8">
        <v>2012</v>
      </c>
      <c r="D3049" s="8">
        <v>600</v>
      </c>
      <c r="E3049" s="9">
        <v>1</v>
      </c>
      <c r="F3049" s="10">
        <v>1</v>
      </c>
      <c r="G3049" s="10">
        <v>0</v>
      </c>
      <c r="H3049" s="10">
        <v>0</v>
      </c>
      <c r="I3049" s="10">
        <v>1</v>
      </c>
      <c r="J3049" s="8">
        <v>0</v>
      </c>
      <c r="K3049" s="8">
        <v>1</v>
      </c>
      <c r="L3049" s="8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1</v>
      </c>
      <c r="S3049" s="8">
        <v>1</v>
      </c>
      <c r="T3049" s="8">
        <v>0</v>
      </c>
      <c r="U3049" s="8">
        <v>1</v>
      </c>
      <c r="V3049" s="8">
        <v>1</v>
      </c>
      <c r="W3049" s="8">
        <v>0</v>
      </c>
      <c r="X3049" s="8">
        <v>0</v>
      </c>
      <c r="Y3049" s="8">
        <v>1</v>
      </c>
      <c r="Z3049" s="8">
        <v>0</v>
      </c>
      <c r="AA3049" s="8">
        <v>0</v>
      </c>
      <c r="AB3049" s="8">
        <v>0</v>
      </c>
      <c r="AC3049" s="8">
        <v>0</v>
      </c>
      <c r="AD3049" s="8">
        <v>0</v>
      </c>
      <c r="AE3049" s="8">
        <v>0</v>
      </c>
      <c r="AF3049" s="8">
        <v>0</v>
      </c>
      <c r="AG3049" s="8">
        <v>0</v>
      </c>
      <c r="AH3049" s="8">
        <v>0</v>
      </c>
      <c r="AI3049" s="8">
        <v>1</v>
      </c>
      <c r="AJ3049" s="8">
        <v>0</v>
      </c>
      <c r="AK3049" s="8">
        <v>1</v>
      </c>
      <c r="AL3049" s="8">
        <v>0</v>
      </c>
      <c r="AM3049" s="8">
        <v>0</v>
      </c>
      <c r="AN3049" s="8">
        <v>1</v>
      </c>
    </row>
    <row r="3050" spans="1:40" x14ac:dyDescent="0.25">
      <c r="A3050" s="8">
        <v>3114</v>
      </c>
      <c r="B3050" s="8">
        <v>37719</v>
      </c>
      <c r="C3050" s="8">
        <v>2010</v>
      </c>
      <c r="D3050" s="8">
        <v>100</v>
      </c>
      <c r="E3050" s="9">
        <v>1</v>
      </c>
      <c r="F3050" s="10">
        <v>1</v>
      </c>
      <c r="G3050" s="10">
        <v>0</v>
      </c>
      <c r="H3050" s="10">
        <v>0</v>
      </c>
      <c r="I3050" s="10">
        <v>1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1</v>
      </c>
      <c r="U3050" s="8">
        <v>0</v>
      </c>
      <c r="V3050" s="8">
        <v>0</v>
      </c>
      <c r="W3050" s="8">
        <v>0</v>
      </c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</row>
    <row r="3051" spans="1:40" x14ac:dyDescent="0.25">
      <c r="A3051" s="8">
        <v>3115</v>
      </c>
      <c r="B3051" s="8">
        <v>514</v>
      </c>
      <c r="C3051" s="8">
        <v>2009</v>
      </c>
      <c r="D3051" s="8">
        <v>300</v>
      </c>
      <c r="E3051" s="9">
        <v>2</v>
      </c>
      <c r="F3051" s="10">
        <v>1</v>
      </c>
      <c r="G3051" s="10">
        <v>1</v>
      </c>
      <c r="H3051" s="10">
        <v>0</v>
      </c>
      <c r="I3051" s="10">
        <v>1</v>
      </c>
      <c r="J3051" s="8">
        <v>0</v>
      </c>
      <c r="K3051" s="8">
        <v>0</v>
      </c>
      <c r="L3051" s="8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  <c r="T3051" s="8">
        <v>0</v>
      </c>
      <c r="U3051" s="8">
        <v>1</v>
      </c>
      <c r="V3051" s="8">
        <v>1</v>
      </c>
      <c r="W3051" s="8">
        <v>0</v>
      </c>
      <c r="X3051" s="8">
        <v>0</v>
      </c>
      <c r="Y3051" s="8">
        <v>1</v>
      </c>
      <c r="Z3051" s="8">
        <v>0</v>
      </c>
      <c r="AA3051" s="8">
        <v>0</v>
      </c>
      <c r="AB3051" s="8">
        <v>0</v>
      </c>
      <c r="AC3051" s="8">
        <v>0</v>
      </c>
      <c r="AD3051" s="8">
        <v>0</v>
      </c>
      <c r="AE3051" s="8">
        <v>0</v>
      </c>
      <c r="AF3051" s="8">
        <v>0</v>
      </c>
      <c r="AG3051" s="8">
        <v>0</v>
      </c>
      <c r="AH3051" s="8">
        <v>0</v>
      </c>
      <c r="AI3051" s="8">
        <v>1</v>
      </c>
      <c r="AJ3051" s="8">
        <v>0</v>
      </c>
      <c r="AK3051" s="8">
        <v>1</v>
      </c>
      <c r="AL3051" s="8">
        <v>0</v>
      </c>
      <c r="AM3051" s="8">
        <v>0</v>
      </c>
      <c r="AN3051" s="8">
        <v>0</v>
      </c>
    </row>
    <row r="3052" spans="1:40" x14ac:dyDescent="0.25">
      <c r="A3052" s="8">
        <v>3116</v>
      </c>
      <c r="B3052" s="8">
        <v>514</v>
      </c>
      <c r="C3052" s="8">
        <v>2009</v>
      </c>
      <c r="D3052" s="8">
        <v>300</v>
      </c>
      <c r="E3052" s="9">
        <v>2</v>
      </c>
      <c r="F3052" s="10">
        <v>1</v>
      </c>
      <c r="G3052" s="10">
        <v>1</v>
      </c>
      <c r="H3052" s="10">
        <v>0</v>
      </c>
      <c r="I3052" s="10">
        <v>1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1</v>
      </c>
      <c r="V3052" s="8">
        <v>1</v>
      </c>
      <c r="W3052" s="8">
        <v>0</v>
      </c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1</v>
      </c>
      <c r="AF3052" s="8">
        <v>0</v>
      </c>
      <c r="AG3052" s="8">
        <v>0</v>
      </c>
      <c r="AH3052" s="8">
        <v>0</v>
      </c>
      <c r="AI3052" s="8">
        <v>1</v>
      </c>
      <c r="AJ3052" s="8">
        <v>0</v>
      </c>
      <c r="AK3052" s="8">
        <v>1</v>
      </c>
      <c r="AL3052" s="8">
        <v>0</v>
      </c>
      <c r="AM3052" s="8">
        <v>0</v>
      </c>
      <c r="AN3052" s="8">
        <v>0</v>
      </c>
    </row>
    <row r="3053" spans="1:40" x14ac:dyDescent="0.25">
      <c r="A3053" s="8">
        <v>3117</v>
      </c>
      <c r="B3053" s="8">
        <v>45879</v>
      </c>
      <c r="C3053" s="8">
        <v>2010</v>
      </c>
      <c r="D3053" s="8">
        <v>100</v>
      </c>
      <c r="E3053" s="9">
        <v>2</v>
      </c>
      <c r="F3053" s="10">
        <v>0</v>
      </c>
      <c r="G3053" s="10">
        <v>0</v>
      </c>
      <c r="H3053" s="10">
        <v>0</v>
      </c>
      <c r="I3053" s="10">
        <v>1</v>
      </c>
      <c r="J3053" s="8">
        <v>0</v>
      </c>
      <c r="K3053" s="8">
        <v>0</v>
      </c>
      <c r="L3053" s="8">
        <v>0</v>
      </c>
      <c r="M3053" s="8">
        <v>0</v>
      </c>
      <c r="N3053" s="8">
        <v>0</v>
      </c>
      <c r="O3053" s="8">
        <v>1</v>
      </c>
      <c r="P3053" s="8">
        <v>0</v>
      </c>
      <c r="Q3053" s="8">
        <v>0</v>
      </c>
      <c r="R3053" s="8">
        <v>1</v>
      </c>
      <c r="S3053" s="8">
        <v>0</v>
      </c>
      <c r="T3053" s="8">
        <v>0</v>
      </c>
      <c r="U3053" s="8">
        <v>0</v>
      </c>
      <c r="V3053" s="8">
        <v>0</v>
      </c>
      <c r="W3053" s="8">
        <v>0</v>
      </c>
      <c r="X3053" s="8">
        <v>0</v>
      </c>
      <c r="Y3053" s="8">
        <v>0</v>
      </c>
      <c r="Z3053" s="8">
        <v>0</v>
      </c>
      <c r="AA3053" s="8">
        <v>0</v>
      </c>
      <c r="AB3053" s="8">
        <v>0</v>
      </c>
      <c r="AC3053" s="8">
        <v>0</v>
      </c>
      <c r="AD3053" s="8">
        <v>0</v>
      </c>
      <c r="AE3053" s="8">
        <v>0</v>
      </c>
      <c r="AF3053" s="8">
        <v>0</v>
      </c>
      <c r="AG3053" s="8">
        <v>0</v>
      </c>
      <c r="AH3053" s="8">
        <v>0</v>
      </c>
      <c r="AI3053" s="8">
        <v>1</v>
      </c>
      <c r="AJ3053" s="8">
        <v>0</v>
      </c>
      <c r="AK3053" s="8">
        <v>1</v>
      </c>
      <c r="AL3053" s="8">
        <v>0</v>
      </c>
      <c r="AM3053" s="8">
        <v>0</v>
      </c>
      <c r="AN3053" s="8">
        <v>0</v>
      </c>
    </row>
    <row r="3054" spans="1:40" x14ac:dyDescent="0.25">
      <c r="A3054" s="8">
        <v>3118</v>
      </c>
      <c r="B3054" s="8">
        <v>70299</v>
      </c>
      <c r="C3054" s="8">
        <v>2013</v>
      </c>
      <c r="D3054" s="8">
        <v>5000</v>
      </c>
      <c r="E3054" s="9">
        <v>1</v>
      </c>
      <c r="F3054" s="10">
        <v>1</v>
      </c>
      <c r="G3054" s="10">
        <v>1</v>
      </c>
      <c r="H3054" s="10">
        <v>1</v>
      </c>
      <c r="I3054" s="10">
        <v>1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1</v>
      </c>
      <c r="T3054" s="8">
        <v>0</v>
      </c>
      <c r="U3054" s="8">
        <v>0</v>
      </c>
      <c r="V3054" s="8">
        <v>0</v>
      </c>
      <c r="W3054" s="8">
        <v>0</v>
      </c>
      <c r="X3054" s="8">
        <v>0</v>
      </c>
      <c r="Y3054" s="8">
        <v>0</v>
      </c>
      <c r="Z3054" s="8">
        <v>0</v>
      </c>
      <c r="AA3054" s="8">
        <v>1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</row>
    <row r="3055" spans="1:40" x14ac:dyDescent="0.25">
      <c r="A3055" s="8">
        <v>3119</v>
      </c>
      <c r="B3055" s="8">
        <v>27183</v>
      </c>
      <c r="C3055" s="8">
        <v>2009</v>
      </c>
      <c r="D3055" s="8">
        <v>600</v>
      </c>
      <c r="E3055" s="9">
        <v>2</v>
      </c>
      <c r="F3055" s="10">
        <v>1</v>
      </c>
      <c r="G3055" s="10">
        <v>1</v>
      </c>
      <c r="H3055" s="10">
        <v>1</v>
      </c>
      <c r="I3055" s="10">
        <v>1</v>
      </c>
      <c r="J3055" s="8">
        <v>0</v>
      </c>
      <c r="K3055" s="8">
        <v>0</v>
      </c>
      <c r="L3055" s="8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  <c r="T3055" s="8">
        <v>0</v>
      </c>
      <c r="U3055" s="8">
        <v>0</v>
      </c>
      <c r="V3055" s="8">
        <v>1</v>
      </c>
      <c r="W3055" s="8">
        <v>0</v>
      </c>
      <c r="X3055" s="8">
        <v>0</v>
      </c>
      <c r="Y3055" s="8">
        <v>1</v>
      </c>
      <c r="Z3055" s="8">
        <v>0</v>
      </c>
      <c r="AA3055" s="8">
        <v>0</v>
      </c>
      <c r="AB3055" s="8">
        <v>0</v>
      </c>
      <c r="AC3055" s="8">
        <v>0</v>
      </c>
      <c r="AD3055" s="8">
        <v>1</v>
      </c>
      <c r="AE3055" s="8">
        <v>0</v>
      </c>
      <c r="AF3055" s="8">
        <v>0</v>
      </c>
      <c r="AG3055" s="8">
        <v>0</v>
      </c>
      <c r="AH3055" s="8">
        <v>0</v>
      </c>
      <c r="AI3055" s="8">
        <v>1</v>
      </c>
      <c r="AJ3055" s="8">
        <v>0</v>
      </c>
      <c r="AK3055" s="8">
        <v>1</v>
      </c>
      <c r="AL3055" s="8">
        <v>0</v>
      </c>
      <c r="AM3055" s="8">
        <v>0</v>
      </c>
      <c r="AN3055" s="8">
        <v>1</v>
      </c>
    </row>
    <row r="3056" spans="1:40" x14ac:dyDescent="0.25">
      <c r="A3056" s="8">
        <v>3120</v>
      </c>
      <c r="B3056" s="8">
        <v>27823</v>
      </c>
      <c r="C3056" s="8">
        <v>2009</v>
      </c>
      <c r="D3056" s="8">
        <v>5000</v>
      </c>
      <c r="E3056" s="9">
        <v>3</v>
      </c>
      <c r="F3056" s="10">
        <v>1</v>
      </c>
      <c r="G3056" s="10">
        <v>1</v>
      </c>
      <c r="H3056" s="10">
        <v>1</v>
      </c>
      <c r="I3056" s="10">
        <v>1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1</v>
      </c>
      <c r="S3056" s="8">
        <v>0</v>
      </c>
      <c r="T3056" s="8">
        <v>0</v>
      </c>
      <c r="U3056" s="8">
        <v>1</v>
      </c>
      <c r="V3056" s="8">
        <v>1</v>
      </c>
      <c r="W3056" s="8">
        <v>1</v>
      </c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1</v>
      </c>
      <c r="AJ3056" s="8">
        <v>0</v>
      </c>
      <c r="AK3056" s="8">
        <v>0</v>
      </c>
      <c r="AL3056" s="8">
        <v>1</v>
      </c>
      <c r="AM3056" s="8">
        <v>0</v>
      </c>
      <c r="AN3056" s="8">
        <v>0</v>
      </c>
    </row>
    <row r="3057" spans="1:40" x14ac:dyDescent="0.25">
      <c r="A3057" s="8">
        <v>3121</v>
      </c>
      <c r="B3057" s="8">
        <v>51167</v>
      </c>
      <c r="C3057" s="8">
        <v>2011</v>
      </c>
      <c r="D3057" s="8">
        <v>100</v>
      </c>
      <c r="E3057" s="9">
        <v>2</v>
      </c>
      <c r="F3057" s="10">
        <v>0</v>
      </c>
      <c r="G3057" s="10">
        <v>0</v>
      </c>
      <c r="H3057" s="10">
        <v>1</v>
      </c>
      <c r="I3057" s="10">
        <v>1</v>
      </c>
      <c r="J3057" s="8">
        <v>0</v>
      </c>
      <c r="K3057" s="8">
        <v>0</v>
      </c>
      <c r="L3057" s="8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  <c r="T3057" s="8">
        <v>0</v>
      </c>
      <c r="U3057" s="8">
        <v>0</v>
      </c>
      <c r="V3057" s="8">
        <v>0</v>
      </c>
      <c r="W3057" s="8">
        <v>0</v>
      </c>
      <c r="X3057" s="8">
        <v>0</v>
      </c>
      <c r="Y3057" s="8">
        <v>0</v>
      </c>
      <c r="Z3057" s="8">
        <v>0</v>
      </c>
      <c r="AA3057" s="8">
        <v>0</v>
      </c>
      <c r="AB3057" s="8">
        <v>0</v>
      </c>
      <c r="AC3057" s="8">
        <v>0</v>
      </c>
      <c r="AD3057" s="8">
        <v>0</v>
      </c>
      <c r="AE3057" s="8">
        <v>0</v>
      </c>
      <c r="AF3057" s="8">
        <v>0</v>
      </c>
      <c r="AG3057" s="8">
        <v>0</v>
      </c>
      <c r="AH3057" s="8">
        <v>0</v>
      </c>
      <c r="AI3057" s="8">
        <v>1</v>
      </c>
      <c r="AJ3057" s="8">
        <v>0</v>
      </c>
      <c r="AK3057" s="8">
        <v>0</v>
      </c>
      <c r="AL3057" s="8">
        <v>0</v>
      </c>
      <c r="AM3057" s="8">
        <v>0</v>
      </c>
      <c r="AN3057" s="8">
        <v>0</v>
      </c>
    </row>
    <row r="3058" spans="1:40" x14ac:dyDescent="0.25">
      <c r="A3058" s="8">
        <v>3122</v>
      </c>
      <c r="B3058" s="8">
        <v>92759</v>
      </c>
      <c r="C3058" s="8">
        <v>2013</v>
      </c>
      <c r="D3058" s="8">
        <v>6000</v>
      </c>
      <c r="E3058" s="9">
        <v>1</v>
      </c>
      <c r="F3058" s="10">
        <v>1</v>
      </c>
      <c r="G3058" s="10">
        <v>1</v>
      </c>
      <c r="H3058" s="10">
        <v>1</v>
      </c>
      <c r="I3058" s="10">
        <v>1</v>
      </c>
      <c r="J3058" s="8">
        <v>0</v>
      </c>
      <c r="K3058" s="8">
        <v>1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1</v>
      </c>
      <c r="T3058" s="8">
        <v>0</v>
      </c>
      <c r="U3058" s="8">
        <v>0</v>
      </c>
      <c r="V3058" s="8">
        <v>0</v>
      </c>
      <c r="W3058" s="8">
        <v>0</v>
      </c>
      <c r="X3058" s="8">
        <v>0</v>
      </c>
      <c r="Y3058" s="8">
        <v>1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1</v>
      </c>
      <c r="AI3058" s="8">
        <v>0</v>
      </c>
      <c r="AJ3058" s="8">
        <v>0</v>
      </c>
      <c r="AK3058" s="8">
        <v>1</v>
      </c>
      <c r="AL3058" s="8">
        <v>1</v>
      </c>
      <c r="AM3058" s="8">
        <v>0</v>
      </c>
      <c r="AN3058" s="8">
        <v>1</v>
      </c>
    </row>
    <row r="3059" spans="1:40" x14ac:dyDescent="0.25">
      <c r="A3059" s="8">
        <v>3123</v>
      </c>
      <c r="B3059" s="8">
        <v>92759</v>
      </c>
      <c r="C3059" s="8">
        <v>2013</v>
      </c>
      <c r="D3059" s="8">
        <v>6000</v>
      </c>
      <c r="E3059" s="9">
        <v>1</v>
      </c>
      <c r="F3059" s="10">
        <v>1</v>
      </c>
      <c r="G3059" s="10">
        <v>1</v>
      </c>
      <c r="H3059" s="10">
        <v>1</v>
      </c>
      <c r="I3059" s="10">
        <v>1</v>
      </c>
      <c r="J3059" s="8">
        <v>0</v>
      </c>
      <c r="K3059" s="8">
        <v>0</v>
      </c>
      <c r="L3059" s="8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  <c r="T3059" s="8">
        <v>0</v>
      </c>
      <c r="U3059" s="8">
        <v>0</v>
      </c>
      <c r="V3059" s="8">
        <v>0</v>
      </c>
      <c r="W3059" s="8">
        <v>0</v>
      </c>
      <c r="X3059" s="8">
        <v>0</v>
      </c>
      <c r="Y3059" s="8">
        <v>0</v>
      </c>
      <c r="Z3059" s="8">
        <v>0</v>
      </c>
      <c r="AA3059" s="8">
        <v>0</v>
      </c>
      <c r="AB3059" s="8">
        <v>0</v>
      </c>
      <c r="AC3059" s="8">
        <v>1</v>
      </c>
      <c r="AD3059" s="8">
        <v>0</v>
      </c>
      <c r="AE3059" s="8">
        <v>0</v>
      </c>
      <c r="AF3059" s="8">
        <v>0</v>
      </c>
      <c r="AG3059" s="8">
        <v>0</v>
      </c>
      <c r="AH3059" s="8">
        <v>0</v>
      </c>
      <c r="AI3059" s="8">
        <v>1</v>
      </c>
      <c r="AJ3059" s="8">
        <v>0</v>
      </c>
      <c r="AK3059" s="8">
        <v>0</v>
      </c>
      <c r="AL3059" s="8">
        <v>1</v>
      </c>
      <c r="AM3059" s="8">
        <v>0</v>
      </c>
      <c r="AN3059" s="8">
        <v>0</v>
      </c>
    </row>
    <row r="3060" spans="1:40" x14ac:dyDescent="0.25">
      <c r="A3060" s="8">
        <v>3124</v>
      </c>
      <c r="B3060" s="8">
        <v>92759</v>
      </c>
      <c r="C3060" s="8">
        <v>2013</v>
      </c>
      <c r="D3060" s="8">
        <v>6000</v>
      </c>
      <c r="E3060" s="9">
        <v>1</v>
      </c>
      <c r="F3060" s="10">
        <v>1</v>
      </c>
      <c r="G3060" s="10">
        <v>1</v>
      </c>
      <c r="H3060" s="10">
        <v>1</v>
      </c>
      <c r="I3060" s="10">
        <v>1</v>
      </c>
      <c r="J3060" s="8">
        <v>0</v>
      </c>
      <c r="K3060" s="8">
        <v>1</v>
      </c>
      <c r="L3060" s="8">
        <v>0</v>
      </c>
      <c r="M3060" s="8">
        <v>0</v>
      </c>
      <c r="N3060" s="8">
        <v>0</v>
      </c>
      <c r="O3060" s="8">
        <v>1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>
        <v>0</v>
      </c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1</v>
      </c>
      <c r="AI3060" s="8">
        <v>1</v>
      </c>
      <c r="AJ3060" s="8">
        <v>0</v>
      </c>
      <c r="AK3060" s="8">
        <v>1</v>
      </c>
      <c r="AL3060" s="8">
        <v>1</v>
      </c>
      <c r="AM3060" s="8">
        <v>1</v>
      </c>
      <c r="AN3060" s="8">
        <v>0</v>
      </c>
    </row>
  </sheetData>
  <autoFilter ref="A1:AN3060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060"/>
  <sheetViews>
    <sheetView workbookViewId="0">
      <selection activeCell="A2" sqref="A2"/>
    </sheetView>
  </sheetViews>
  <sheetFormatPr baseColWidth="10" defaultRowHeight="15.75" x14ac:dyDescent="0.25"/>
  <cols>
    <col min="1" max="1" width="21" style="19" bestFit="1" customWidth="1"/>
    <col min="2" max="2" width="9.140625" style="19" bestFit="1" customWidth="1"/>
    <col min="3" max="3" width="13" style="19" bestFit="1" customWidth="1"/>
    <col min="4" max="4" width="13.7109375" style="20" bestFit="1" customWidth="1"/>
    <col min="5" max="5" width="13.28515625" style="20" bestFit="1" customWidth="1"/>
    <col min="6" max="35" width="11.42578125" style="18"/>
    <col min="36" max="36" width="11.42578125" style="25"/>
    <col min="37" max="37" width="23" style="18" customWidth="1"/>
    <col min="38" max="38" width="22.140625" style="25" customWidth="1"/>
    <col min="39" max="16384" width="11.42578125" style="18"/>
  </cols>
  <sheetData>
    <row r="1" spans="1:38" x14ac:dyDescent="0.25">
      <c r="A1" s="11" t="s">
        <v>31</v>
      </c>
      <c r="B1" s="12" t="s">
        <v>35</v>
      </c>
      <c r="C1" s="12" t="s">
        <v>37</v>
      </c>
      <c r="D1" s="13" t="s">
        <v>38</v>
      </c>
      <c r="E1" s="13" t="s">
        <v>45</v>
      </c>
      <c r="F1" s="14" t="s">
        <v>0</v>
      </c>
      <c r="G1" s="14" t="s">
        <v>1</v>
      </c>
      <c r="H1" s="14" t="s">
        <v>2</v>
      </c>
      <c r="I1" s="14" t="s">
        <v>3</v>
      </c>
      <c r="J1" s="14" t="s">
        <v>4</v>
      </c>
      <c r="K1" s="14" t="s">
        <v>5</v>
      </c>
      <c r="L1" s="14" t="s">
        <v>6</v>
      </c>
      <c r="M1" s="14" t="s">
        <v>7</v>
      </c>
      <c r="N1" s="14" t="s">
        <v>8</v>
      </c>
      <c r="O1" s="14" t="s">
        <v>9</v>
      </c>
      <c r="P1" s="14" t="s">
        <v>10</v>
      </c>
      <c r="Q1" s="14" t="s">
        <v>11</v>
      </c>
      <c r="R1" s="14" t="s">
        <v>12</v>
      </c>
      <c r="S1" s="14" t="s">
        <v>13</v>
      </c>
      <c r="T1" s="14" t="s">
        <v>14</v>
      </c>
      <c r="U1" s="14" t="s">
        <v>15</v>
      </c>
      <c r="V1" s="14" t="s">
        <v>16</v>
      </c>
      <c r="W1" s="14" t="s">
        <v>17</v>
      </c>
      <c r="X1" s="14" t="s">
        <v>18</v>
      </c>
      <c r="Y1" s="14" t="s">
        <v>19</v>
      </c>
      <c r="Z1" s="14" t="s">
        <v>20</v>
      </c>
      <c r="AA1" s="14" t="s">
        <v>21</v>
      </c>
      <c r="AB1" s="14" t="s">
        <v>22</v>
      </c>
      <c r="AC1" s="14" t="s">
        <v>23</v>
      </c>
      <c r="AD1" s="14" t="s">
        <v>24</v>
      </c>
      <c r="AE1" s="14" t="s">
        <v>25</v>
      </c>
      <c r="AF1" s="14" t="s">
        <v>26</v>
      </c>
      <c r="AG1" s="14" t="s">
        <v>27</v>
      </c>
      <c r="AH1" s="14" t="s">
        <v>28</v>
      </c>
      <c r="AI1" s="14" t="s">
        <v>29</v>
      </c>
      <c r="AJ1" s="15" t="s">
        <v>30</v>
      </c>
      <c r="AK1" s="16" t="s">
        <v>46</v>
      </c>
      <c r="AL1" s="17" t="s">
        <v>47</v>
      </c>
    </row>
    <row r="2" spans="1:38" x14ac:dyDescent="0.25">
      <c r="A2" s="19">
        <v>1</v>
      </c>
      <c r="B2" s="19">
        <v>25378</v>
      </c>
      <c r="C2" s="19">
        <v>1500</v>
      </c>
      <c r="D2" s="20">
        <v>1</v>
      </c>
      <c r="E2" s="20">
        <f>SUM(Données!F2:I2)</f>
        <v>4</v>
      </c>
      <c r="F2" s="21">
        <f>IF(Données!J2&gt;0,1,0)</f>
        <v>0</v>
      </c>
      <c r="G2" s="21">
        <f>IF(Données!K2&gt;0,1,0)</f>
        <v>0</v>
      </c>
      <c r="H2" s="21">
        <f>IF(Données!L2&gt;0,1,0)</f>
        <v>0</v>
      </c>
      <c r="I2" s="21">
        <f>IF(Données!M2&gt;0,1,0)</f>
        <v>0</v>
      </c>
      <c r="J2" s="21">
        <f>IF(Données!N2&gt;0,1,0)</f>
        <v>0</v>
      </c>
      <c r="K2" s="21">
        <f>IF(Données!O2&gt;0,1,0)</f>
        <v>0</v>
      </c>
      <c r="L2" s="21">
        <f>IF(Données!P2&gt;0,1,0)</f>
        <v>0</v>
      </c>
      <c r="M2" s="21">
        <f>IF(Données!Q2&gt;0,1,0)</f>
        <v>0</v>
      </c>
      <c r="N2" s="21">
        <f>IF(Données!R2&gt;0,1,0)</f>
        <v>0</v>
      </c>
      <c r="O2" s="21">
        <f>IF(Données!S2&gt;0,1,0)</f>
        <v>0</v>
      </c>
      <c r="P2" s="21">
        <f>IF(Données!T2&gt;0,1,0)</f>
        <v>0</v>
      </c>
      <c r="Q2" s="21">
        <f>IF(Données!U2&gt;0,1,0)</f>
        <v>0</v>
      </c>
      <c r="R2" s="21">
        <f>IF(Données!V2&gt;0,1,0)</f>
        <v>0</v>
      </c>
      <c r="S2" s="21">
        <f>IF(Données!W2&gt;0,1,0)</f>
        <v>1</v>
      </c>
      <c r="T2" s="21">
        <f>IF(Données!X2&gt;0,1,0)</f>
        <v>0</v>
      </c>
      <c r="U2" s="21">
        <f>IF(Données!Y2&gt;0,1,0)</f>
        <v>0</v>
      </c>
      <c r="V2" s="21">
        <f>IF(Données!Z2&gt;0,1,0)</f>
        <v>0</v>
      </c>
      <c r="W2" s="21">
        <f>IF(Données!AA2&gt;0,1,0)</f>
        <v>0</v>
      </c>
      <c r="X2" s="21">
        <f>IF(Données!AB2&gt;0,1,0)</f>
        <v>0</v>
      </c>
      <c r="Y2" s="21">
        <f>IF(Données!AC2&gt;0,1,0)</f>
        <v>0</v>
      </c>
      <c r="Z2" s="21">
        <f>IF(Données!AD2&gt;0,1,0)</f>
        <v>0</v>
      </c>
      <c r="AA2" s="21">
        <f>IF(Données!AE2&gt;0,1,0)</f>
        <v>0</v>
      </c>
      <c r="AB2" s="21">
        <f>IF(Données!AF2&gt;0,1,0)</f>
        <v>0</v>
      </c>
      <c r="AC2" s="21">
        <f>IF(Données!AG2&gt;0,1,0)</f>
        <v>0</v>
      </c>
      <c r="AD2" s="21">
        <f>IF(Données!AH2&gt;0,1,0)</f>
        <v>0</v>
      </c>
      <c r="AE2" s="21">
        <f>IF(Données!AI2&gt;0,1,0)</f>
        <v>0</v>
      </c>
      <c r="AF2" s="21">
        <f>IF(Données!AJ2&gt;0,1,0)</f>
        <v>0</v>
      </c>
      <c r="AG2" s="21">
        <f>IF(Données!AK2&gt;0,1,0)</f>
        <v>1</v>
      </c>
      <c r="AH2" s="21">
        <f>IF(Données!AL2&gt;0,1,0)</f>
        <v>1</v>
      </c>
      <c r="AI2" s="21">
        <f>IF(Données!AM2&gt;0,1,0)</f>
        <v>0</v>
      </c>
      <c r="AJ2" s="22">
        <f>IF(Données!AN2&gt;0,1,0)</f>
        <v>0</v>
      </c>
      <c r="AK2" s="23">
        <f t="shared" ref="AK2:AK65" si="0">SUM(F2:AJ2)</f>
        <v>3</v>
      </c>
      <c r="AL2" s="24">
        <f>SUM(Données!J2:AN2)</f>
        <v>3</v>
      </c>
    </row>
    <row r="3" spans="1:38" x14ac:dyDescent="0.25">
      <c r="A3" s="19">
        <v>2</v>
      </c>
      <c r="B3" s="19">
        <v>42880</v>
      </c>
      <c r="C3" s="19">
        <v>400</v>
      </c>
      <c r="D3" s="20">
        <v>1</v>
      </c>
      <c r="E3" s="20">
        <f>SUM(Données!F3:I3)</f>
        <v>1</v>
      </c>
      <c r="F3" s="21">
        <f>IF(Données!J3&gt;0,1,0)</f>
        <v>0</v>
      </c>
      <c r="G3" s="21">
        <f>IF(Données!K3&gt;0,1,0)</f>
        <v>0</v>
      </c>
      <c r="H3" s="21">
        <f>IF(Données!L3&gt;0,1,0)</f>
        <v>0</v>
      </c>
      <c r="I3" s="21">
        <f>IF(Données!M3&gt;0,1,0)</f>
        <v>0</v>
      </c>
      <c r="J3" s="21">
        <f>IF(Données!N3&gt;0,1,0)</f>
        <v>0</v>
      </c>
      <c r="K3" s="21">
        <f>IF(Données!O3&gt;0,1,0)</f>
        <v>0</v>
      </c>
      <c r="L3" s="21">
        <f>IF(Données!P3&gt;0,1,0)</f>
        <v>0</v>
      </c>
      <c r="M3" s="21">
        <f>IF(Données!Q3&gt;0,1,0)</f>
        <v>0</v>
      </c>
      <c r="N3" s="21">
        <f>IF(Données!R3&gt;0,1,0)</f>
        <v>0</v>
      </c>
      <c r="O3" s="21">
        <f>IF(Données!S3&gt;0,1,0)</f>
        <v>0</v>
      </c>
      <c r="P3" s="21">
        <f>IF(Données!T3&gt;0,1,0)</f>
        <v>0</v>
      </c>
      <c r="Q3" s="21">
        <f>IF(Données!U3&gt;0,1,0)</f>
        <v>0</v>
      </c>
      <c r="R3" s="21">
        <f>IF(Données!V3&gt;0,1,0)</f>
        <v>0</v>
      </c>
      <c r="S3" s="21">
        <f>IF(Données!W3&gt;0,1,0)</f>
        <v>0</v>
      </c>
      <c r="T3" s="21">
        <f>IF(Données!X3&gt;0,1,0)</f>
        <v>0</v>
      </c>
      <c r="U3" s="21">
        <f>IF(Données!Y3&gt;0,1,0)</f>
        <v>0</v>
      </c>
      <c r="V3" s="21">
        <f>IF(Données!Z3&gt;0,1,0)</f>
        <v>0</v>
      </c>
      <c r="W3" s="21">
        <f>IF(Données!AA3&gt;0,1,0)</f>
        <v>0</v>
      </c>
      <c r="X3" s="21">
        <f>IF(Données!AB3&gt;0,1,0)</f>
        <v>0</v>
      </c>
      <c r="Y3" s="21">
        <f>IF(Données!AC3&gt;0,1,0)</f>
        <v>0</v>
      </c>
      <c r="Z3" s="21">
        <f>IF(Données!AD3&gt;0,1,0)</f>
        <v>0</v>
      </c>
      <c r="AA3" s="21">
        <f>IF(Données!AE3&gt;0,1,0)</f>
        <v>1</v>
      </c>
      <c r="AB3" s="21">
        <f>IF(Données!AF3&gt;0,1,0)</f>
        <v>0</v>
      </c>
      <c r="AC3" s="21">
        <f>IF(Données!AG3&gt;0,1,0)</f>
        <v>0</v>
      </c>
      <c r="AD3" s="21">
        <f>IF(Données!AH3&gt;0,1,0)</f>
        <v>0</v>
      </c>
      <c r="AE3" s="21">
        <f>IF(Données!AI3&gt;0,1,0)</f>
        <v>1</v>
      </c>
      <c r="AF3" s="21">
        <f>IF(Données!AJ3&gt;0,1,0)</f>
        <v>1</v>
      </c>
      <c r="AG3" s="21">
        <f>IF(Données!AK3&gt;0,1,0)</f>
        <v>0</v>
      </c>
      <c r="AH3" s="21">
        <f>IF(Données!AL3&gt;0,1,0)</f>
        <v>0</v>
      </c>
      <c r="AI3" s="21">
        <f>IF(Données!AM3&gt;0,1,0)</f>
        <v>0</v>
      </c>
      <c r="AJ3" s="22">
        <f>IF(Données!AN3&gt;0,1,0)</f>
        <v>0</v>
      </c>
      <c r="AK3" s="23">
        <f t="shared" si="0"/>
        <v>3</v>
      </c>
      <c r="AL3" s="24">
        <f>SUM(Données!J3:AN3)</f>
        <v>3</v>
      </c>
    </row>
    <row r="4" spans="1:38" x14ac:dyDescent="0.25">
      <c r="A4" s="19">
        <v>3</v>
      </c>
      <c r="B4" s="19">
        <v>79559</v>
      </c>
      <c r="C4" s="19">
        <v>3000</v>
      </c>
      <c r="D4" s="20">
        <v>2</v>
      </c>
      <c r="E4" s="20">
        <f>SUM(Données!F4:I4)</f>
        <v>3</v>
      </c>
      <c r="F4" s="21">
        <f>IF(Données!J4&gt;0,1,0)</f>
        <v>0</v>
      </c>
      <c r="G4" s="21">
        <f>IF(Données!K4&gt;0,1,0)</f>
        <v>0</v>
      </c>
      <c r="H4" s="21">
        <f>IF(Données!L4&gt;0,1,0)</f>
        <v>0</v>
      </c>
      <c r="I4" s="21">
        <f>IF(Données!M4&gt;0,1,0)</f>
        <v>0</v>
      </c>
      <c r="J4" s="21">
        <f>IF(Données!N4&gt;0,1,0)</f>
        <v>0</v>
      </c>
      <c r="K4" s="21">
        <f>IF(Données!O4&gt;0,1,0)</f>
        <v>0</v>
      </c>
      <c r="L4" s="21">
        <f>IF(Données!P4&gt;0,1,0)</f>
        <v>0</v>
      </c>
      <c r="M4" s="21">
        <f>IF(Données!Q4&gt;0,1,0)</f>
        <v>0</v>
      </c>
      <c r="N4" s="21">
        <f>IF(Données!R4&gt;0,1,0)</f>
        <v>0</v>
      </c>
      <c r="O4" s="21">
        <f>IF(Données!S4&gt;0,1,0)</f>
        <v>0</v>
      </c>
      <c r="P4" s="21">
        <f>IF(Données!T4&gt;0,1,0)</f>
        <v>0</v>
      </c>
      <c r="Q4" s="21">
        <f>IF(Données!U4&gt;0,1,0)</f>
        <v>1</v>
      </c>
      <c r="R4" s="21">
        <f>IF(Données!V4&gt;0,1,0)</f>
        <v>0</v>
      </c>
      <c r="S4" s="21">
        <f>IF(Données!W4&gt;0,1,0)</f>
        <v>0</v>
      </c>
      <c r="T4" s="21">
        <f>IF(Données!X4&gt;0,1,0)</f>
        <v>0</v>
      </c>
      <c r="U4" s="21">
        <f>IF(Données!Y4&gt;0,1,0)</f>
        <v>0</v>
      </c>
      <c r="V4" s="21">
        <f>IF(Données!Z4&gt;0,1,0)</f>
        <v>0</v>
      </c>
      <c r="W4" s="21">
        <f>IF(Données!AA4&gt;0,1,0)</f>
        <v>0</v>
      </c>
      <c r="X4" s="21">
        <f>IF(Données!AB4&gt;0,1,0)</f>
        <v>0</v>
      </c>
      <c r="Y4" s="21">
        <f>IF(Données!AC4&gt;0,1,0)</f>
        <v>0</v>
      </c>
      <c r="Z4" s="21">
        <f>IF(Données!AD4&gt;0,1,0)</f>
        <v>0</v>
      </c>
      <c r="AA4" s="21">
        <f>IF(Données!AE4&gt;0,1,0)</f>
        <v>0</v>
      </c>
      <c r="AB4" s="21">
        <f>IF(Données!AF4&gt;0,1,0)</f>
        <v>0</v>
      </c>
      <c r="AC4" s="21">
        <f>IF(Données!AG4&gt;0,1,0)</f>
        <v>0</v>
      </c>
      <c r="AD4" s="21">
        <f>IF(Données!AH4&gt;0,1,0)</f>
        <v>0</v>
      </c>
      <c r="AE4" s="21">
        <f>IF(Données!AI4&gt;0,1,0)</f>
        <v>0</v>
      </c>
      <c r="AF4" s="21">
        <f>IF(Données!AJ4&gt;0,1,0)</f>
        <v>0</v>
      </c>
      <c r="AG4" s="21">
        <f>IF(Données!AK4&gt;0,1,0)</f>
        <v>1</v>
      </c>
      <c r="AH4" s="21">
        <f>IF(Données!AL4&gt;0,1,0)</f>
        <v>1</v>
      </c>
      <c r="AI4" s="21">
        <f>IF(Données!AM4&gt;0,1,0)</f>
        <v>0</v>
      </c>
      <c r="AJ4" s="22">
        <f>IF(Données!AN4&gt;0,1,0)</f>
        <v>0</v>
      </c>
      <c r="AK4" s="23">
        <f t="shared" si="0"/>
        <v>3</v>
      </c>
      <c r="AL4" s="24">
        <f>SUM(Données!J4:AN4)</f>
        <v>3</v>
      </c>
    </row>
    <row r="5" spans="1:38" x14ac:dyDescent="0.25">
      <c r="A5" s="19">
        <v>4</v>
      </c>
      <c r="B5" s="19">
        <v>24656</v>
      </c>
      <c r="C5" s="19">
        <v>1500</v>
      </c>
      <c r="D5" s="20">
        <v>1</v>
      </c>
      <c r="E5" s="20">
        <f>SUM(Données!F5:I5)</f>
        <v>2</v>
      </c>
      <c r="F5" s="21">
        <f>IF(Données!J5&gt;0,1,0)</f>
        <v>0</v>
      </c>
      <c r="G5" s="21">
        <f>IF(Données!K5&gt;0,1,0)</f>
        <v>0</v>
      </c>
      <c r="H5" s="21">
        <f>IF(Données!L5&gt;0,1,0)</f>
        <v>0</v>
      </c>
      <c r="I5" s="21">
        <f>IF(Données!M5&gt;0,1,0)</f>
        <v>0</v>
      </c>
      <c r="J5" s="21">
        <f>IF(Données!N5&gt;0,1,0)</f>
        <v>0</v>
      </c>
      <c r="K5" s="21">
        <f>IF(Données!O5&gt;0,1,0)</f>
        <v>0</v>
      </c>
      <c r="L5" s="21">
        <f>IF(Données!P5&gt;0,1,0)</f>
        <v>0</v>
      </c>
      <c r="M5" s="21">
        <f>IF(Données!Q5&gt;0,1,0)</f>
        <v>0</v>
      </c>
      <c r="N5" s="21">
        <f>IF(Données!R5&gt;0,1,0)</f>
        <v>0</v>
      </c>
      <c r="O5" s="21">
        <f>IF(Données!S5&gt;0,1,0)</f>
        <v>0</v>
      </c>
      <c r="P5" s="21">
        <f>IF(Données!T5&gt;0,1,0)</f>
        <v>0</v>
      </c>
      <c r="Q5" s="21">
        <f>IF(Données!U5&gt;0,1,0)</f>
        <v>0</v>
      </c>
      <c r="R5" s="21">
        <f>IF(Données!V5&gt;0,1,0)</f>
        <v>0</v>
      </c>
      <c r="S5" s="21">
        <f>IF(Données!W5&gt;0,1,0)</f>
        <v>1</v>
      </c>
      <c r="T5" s="21">
        <f>IF(Données!X5&gt;0,1,0)</f>
        <v>0</v>
      </c>
      <c r="U5" s="21">
        <f>IF(Données!Y5&gt;0,1,0)</f>
        <v>0</v>
      </c>
      <c r="V5" s="21">
        <f>IF(Données!Z5&gt;0,1,0)</f>
        <v>0</v>
      </c>
      <c r="W5" s="21">
        <f>IF(Données!AA5&gt;0,1,0)</f>
        <v>0</v>
      </c>
      <c r="X5" s="21">
        <f>IF(Données!AB5&gt;0,1,0)</f>
        <v>0</v>
      </c>
      <c r="Y5" s="21">
        <f>IF(Données!AC5&gt;0,1,0)</f>
        <v>0</v>
      </c>
      <c r="Z5" s="21">
        <f>IF(Données!AD5&gt;0,1,0)</f>
        <v>0</v>
      </c>
      <c r="AA5" s="21">
        <f>IF(Données!AE5&gt;0,1,0)</f>
        <v>0</v>
      </c>
      <c r="AB5" s="21">
        <f>IF(Données!AF5&gt;0,1,0)</f>
        <v>0</v>
      </c>
      <c r="AC5" s="21">
        <f>IF(Données!AG5&gt;0,1,0)</f>
        <v>0</v>
      </c>
      <c r="AD5" s="21">
        <f>IF(Données!AH5&gt;0,1,0)</f>
        <v>0</v>
      </c>
      <c r="AE5" s="21">
        <f>IF(Données!AI5&gt;0,1,0)</f>
        <v>0</v>
      </c>
      <c r="AF5" s="21">
        <f>IF(Données!AJ5&gt;0,1,0)</f>
        <v>1</v>
      </c>
      <c r="AG5" s="21">
        <f>IF(Données!AK5&gt;0,1,0)</f>
        <v>1</v>
      </c>
      <c r="AH5" s="21">
        <f>IF(Données!AL5&gt;0,1,0)</f>
        <v>0</v>
      </c>
      <c r="AI5" s="21">
        <f>IF(Données!AM5&gt;0,1,0)</f>
        <v>1</v>
      </c>
      <c r="AJ5" s="22">
        <f>IF(Données!AN5&gt;0,1,0)</f>
        <v>0</v>
      </c>
      <c r="AK5" s="23">
        <f t="shared" si="0"/>
        <v>4</v>
      </c>
      <c r="AL5" s="24">
        <f>SUM(Données!J5:AN5)</f>
        <v>4</v>
      </c>
    </row>
    <row r="6" spans="1:38" x14ac:dyDescent="0.25">
      <c r="A6" s="19">
        <v>5</v>
      </c>
      <c r="B6" s="19">
        <v>82660</v>
      </c>
      <c r="C6" s="19">
        <v>400</v>
      </c>
      <c r="D6" s="20">
        <v>1</v>
      </c>
      <c r="E6" s="20">
        <f>SUM(Données!F6:I6)</f>
        <v>2</v>
      </c>
      <c r="F6" s="21">
        <f>IF(Données!J6&gt;0,1,0)</f>
        <v>0</v>
      </c>
      <c r="G6" s="21">
        <f>IF(Données!K6&gt;0,1,0)</f>
        <v>0</v>
      </c>
      <c r="H6" s="21">
        <f>IF(Données!L6&gt;0,1,0)</f>
        <v>0</v>
      </c>
      <c r="I6" s="21">
        <f>IF(Données!M6&gt;0,1,0)</f>
        <v>0</v>
      </c>
      <c r="J6" s="21">
        <f>IF(Données!N6&gt;0,1,0)</f>
        <v>0</v>
      </c>
      <c r="K6" s="21">
        <f>IF(Données!O6&gt;0,1,0)</f>
        <v>0</v>
      </c>
      <c r="L6" s="21">
        <f>IF(Données!P6&gt;0,1,0)</f>
        <v>0</v>
      </c>
      <c r="M6" s="21">
        <f>IF(Données!Q6&gt;0,1,0)</f>
        <v>0</v>
      </c>
      <c r="N6" s="21">
        <f>IF(Données!R6&gt;0,1,0)</f>
        <v>0</v>
      </c>
      <c r="O6" s="21">
        <f>IF(Données!S6&gt;0,1,0)</f>
        <v>0</v>
      </c>
      <c r="P6" s="21">
        <f>IF(Données!T6&gt;0,1,0)</f>
        <v>0</v>
      </c>
      <c r="Q6" s="21">
        <f>IF(Données!U6&gt;0,1,0)</f>
        <v>0</v>
      </c>
      <c r="R6" s="21">
        <f>IF(Données!V6&gt;0,1,0)</f>
        <v>1</v>
      </c>
      <c r="S6" s="21">
        <f>IF(Données!W6&gt;0,1,0)</f>
        <v>1</v>
      </c>
      <c r="T6" s="21">
        <f>IF(Données!X6&gt;0,1,0)</f>
        <v>0</v>
      </c>
      <c r="U6" s="21">
        <f>IF(Données!Y6&gt;0,1,0)</f>
        <v>0</v>
      </c>
      <c r="V6" s="21">
        <f>IF(Données!Z6&gt;0,1,0)</f>
        <v>0</v>
      </c>
      <c r="W6" s="21">
        <f>IF(Données!AA6&gt;0,1,0)</f>
        <v>0</v>
      </c>
      <c r="X6" s="21">
        <f>IF(Données!AB6&gt;0,1,0)</f>
        <v>0</v>
      </c>
      <c r="Y6" s="21">
        <f>IF(Données!AC6&gt;0,1,0)</f>
        <v>0</v>
      </c>
      <c r="Z6" s="21">
        <f>IF(Données!AD6&gt;0,1,0)</f>
        <v>0</v>
      </c>
      <c r="AA6" s="21">
        <f>IF(Données!AE6&gt;0,1,0)</f>
        <v>0</v>
      </c>
      <c r="AB6" s="21">
        <f>IF(Données!AF6&gt;0,1,0)</f>
        <v>0</v>
      </c>
      <c r="AC6" s="21">
        <f>IF(Données!AG6&gt;0,1,0)</f>
        <v>0</v>
      </c>
      <c r="AD6" s="21">
        <f>IF(Données!AH6&gt;0,1,0)</f>
        <v>0</v>
      </c>
      <c r="AE6" s="21">
        <f>IF(Données!AI6&gt;0,1,0)</f>
        <v>1</v>
      </c>
      <c r="AF6" s="21">
        <f>IF(Données!AJ6&gt;0,1,0)</f>
        <v>0</v>
      </c>
      <c r="AG6" s="21">
        <f>IF(Données!AK6&gt;0,1,0)</f>
        <v>1</v>
      </c>
      <c r="AH6" s="21">
        <f>IF(Données!AL6&gt;0,1,0)</f>
        <v>0</v>
      </c>
      <c r="AI6" s="21">
        <f>IF(Données!AM6&gt;0,1,0)</f>
        <v>0</v>
      </c>
      <c r="AJ6" s="22">
        <f>IF(Données!AN6&gt;0,1,0)</f>
        <v>0</v>
      </c>
      <c r="AK6" s="23">
        <f t="shared" si="0"/>
        <v>4</v>
      </c>
      <c r="AL6" s="24">
        <f>SUM(Données!J6:AN6)</f>
        <v>4</v>
      </c>
    </row>
    <row r="7" spans="1:38" x14ac:dyDescent="0.25">
      <c r="A7" s="19">
        <v>6</v>
      </c>
      <c r="B7" s="19">
        <v>82660</v>
      </c>
      <c r="C7" s="19">
        <v>400</v>
      </c>
      <c r="D7" s="20">
        <v>1</v>
      </c>
      <c r="E7" s="20">
        <f>SUM(Données!F7:I7)</f>
        <v>2</v>
      </c>
      <c r="F7" s="21">
        <f>IF(Données!J7&gt;0,1,0)</f>
        <v>0</v>
      </c>
      <c r="G7" s="21">
        <f>IF(Données!K7&gt;0,1,0)</f>
        <v>0</v>
      </c>
      <c r="H7" s="21">
        <f>IF(Données!L7&gt;0,1,0)</f>
        <v>0</v>
      </c>
      <c r="I7" s="21">
        <f>IF(Données!M7&gt;0,1,0)</f>
        <v>0</v>
      </c>
      <c r="J7" s="21">
        <f>IF(Données!N7&gt;0,1,0)</f>
        <v>0</v>
      </c>
      <c r="K7" s="21">
        <f>IF(Données!O7&gt;0,1,0)</f>
        <v>0</v>
      </c>
      <c r="L7" s="21">
        <f>IF(Données!P7&gt;0,1,0)</f>
        <v>0</v>
      </c>
      <c r="M7" s="21">
        <f>IF(Données!Q7&gt;0,1,0)</f>
        <v>0</v>
      </c>
      <c r="N7" s="21">
        <f>IF(Données!R7&gt;0,1,0)</f>
        <v>0</v>
      </c>
      <c r="O7" s="21">
        <f>IF(Données!S7&gt;0,1,0)</f>
        <v>0</v>
      </c>
      <c r="P7" s="21">
        <f>IF(Données!T7&gt;0,1,0)</f>
        <v>0</v>
      </c>
      <c r="Q7" s="21">
        <f>IF(Données!U7&gt;0,1,0)</f>
        <v>1</v>
      </c>
      <c r="R7" s="21">
        <f>IF(Données!V7&gt;0,1,0)</f>
        <v>0</v>
      </c>
      <c r="S7" s="21">
        <f>IF(Données!W7&gt;0,1,0)</f>
        <v>0</v>
      </c>
      <c r="T7" s="21">
        <f>IF(Données!X7&gt;0,1,0)</f>
        <v>0</v>
      </c>
      <c r="U7" s="21">
        <f>IF(Données!Y7&gt;0,1,0)</f>
        <v>1</v>
      </c>
      <c r="V7" s="21">
        <f>IF(Données!Z7&gt;0,1,0)</f>
        <v>0</v>
      </c>
      <c r="W7" s="21">
        <f>IF(Données!AA7&gt;0,1,0)</f>
        <v>0</v>
      </c>
      <c r="X7" s="21">
        <f>IF(Données!AB7&gt;0,1,0)</f>
        <v>0</v>
      </c>
      <c r="Y7" s="21">
        <f>IF(Données!AC7&gt;0,1,0)</f>
        <v>0</v>
      </c>
      <c r="Z7" s="21">
        <f>IF(Données!AD7&gt;0,1,0)</f>
        <v>0</v>
      </c>
      <c r="AA7" s="21">
        <f>IF(Données!AE7&gt;0,1,0)</f>
        <v>0</v>
      </c>
      <c r="AB7" s="21">
        <f>IF(Données!AF7&gt;0,1,0)</f>
        <v>0</v>
      </c>
      <c r="AC7" s="21">
        <f>IF(Données!AG7&gt;0,1,0)</f>
        <v>0</v>
      </c>
      <c r="AD7" s="21">
        <f>IF(Données!AH7&gt;0,1,0)</f>
        <v>0</v>
      </c>
      <c r="AE7" s="21">
        <f>IF(Données!AI7&gt;0,1,0)</f>
        <v>1</v>
      </c>
      <c r="AF7" s="21">
        <f>IF(Données!AJ7&gt;0,1,0)</f>
        <v>0</v>
      </c>
      <c r="AG7" s="21">
        <f>IF(Données!AK7&gt;0,1,0)</f>
        <v>1</v>
      </c>
      <c r="AH7" s="21">
        <f>IF(Données!AL7&gt;0,1,0)</f>
        <v>0</v>
      </c>
      <c r="AI7" s="21">
        <f>IF(Données!AM7&gt;0,1,0)</f>
        <v>0</v>
      </c>
      <c r="AJ7" s="22">
        <f>IF(Données!AN7&gt;0,1,0)</f>
        <v>0</v>
      </c>
      <c r="AK7" s="23">
        <f t="shared" si="0"/>
        <v>4</v>
      </c>
      <c r="AL7" s="24">
        <f>SUM(Données!J7:AN7)</f>
        <v>4</v>
      </c>
    </row>
    <row r="8" spans="1:38" x14ac:dyDescent="0.25">
      <c r="A8" s="19">
        <v>7</v>
      </c>
      <c r="B8" s="19">
        <v>82660</v>
      </c>
      <c r="C8" s="19">
        <v>400</v>
      </c>
      <c r="D8" s="20">
        <v>1</v>
      </c>
      <c r="E8" s="20">
        <f>SUM(Données!F8:I8)</f>
        <v>2</v>
      </c>
      <c r="F8" s="21">
        <f>IF(Données!J8&gt;0,1,0)</f>
        <v>0</v>
      </c>
      <c r="G8" s="21">
        <f>IF(Données!K8&gt;0,1,0)</f>
        <v>0</v>
      </c>
      <c r="H8" s="21">
        <f>IF(Données!L8&gt;0,1,0)</f>
        <v>0</v>
      </c>
      <c r="I8" s="21">
        <f>IF(Données!M8&gt;0,1,0)</f>
        <v>0</v>
      </c>
      <c r="J8" s="21">
        <f>IF(Données!N8&gt;0,1,0)</f>
        <v>0</v>
      </c>
      <c r="K8" s="21">
        <f>IF(Données!O8&gt;0,1,0)</f>
        <v>0</v>
      </c>
      <c r="L8" s="21">
        <f>IF(Données!P8&gt;0,1,0)</f>
        <v>0</v>
      </c>
      <c r="M8" s="21">
        <f>IF(Données!Q8&gt;0,1,0)</f>
        <v>0</v>
      </c>
      <c r="N8" s="21">
        <f>IF(Données!R8&gt;0,1,0)</f>
        <v>0</v>
      </c>
      <c r="O8" s="21">
        <f>IF(Données!S8&gt;0,1,0)</f>
        <v>0</v>
      </c>
      <c r="P8" s="21">
        <f>IF(Données!T8&gt;0,1,0)</f>
        <v>0</v>
      </c>
      <c r="Q8" s="21">
        <f>IF(Données!U8&gt;0,1,0)</f>
        <v>1</v>
      </c>
      <c r="R8" s="21">
        <f>IF(Données!V8&gt;0,1,0)</f>
        <v>0</v>
      </c>
      <c r="S8" s="21">
        <f>IF(Données!W8&gt;0,1,0)</f>
        <v>0</v>
      </c>
      <c r="T8" s="21">
        <f>IF(Données!X8&gt;0,1,0)</f>
        <v>0</v>
      </c>
      <c r="U8" s="21">
        <f>IF(Données!Y8&gt;0,1,0)</f>
        <v>1</v>
      </c>
      <c r="V8" s="21">
        <f>IF(Données!Z8&gt;0,1,0)</f>
        <v>0</v>
      </c>
      <c r="W8" s="21">
        <f>IF(Données!AA8&gt;0,1,0)</f>
        <v>0</v>
      </c>
      <c r="X8" s="21">
        <f>IF(Données!AB8&gt;0,1,0)</f>
        <v>0</v>
      </c>
      <c r="Y8" s="21">
        <f>IF(Données!AC8&gt;0,1,0)</f>
        <v>0</v>
      </c>
      <c r="Z8" s="21">
        <f>IF(Données!AD8&gt;0,1,0)</f>
        <v>0</v>
      </c>
      <c r="AA8" s="21">
        <f>IF(Données!AE8&gt;0,1,0)</f>
        <v>0</v>
      </c>
      <c r="AB8" s="21">
        <f>IF(Données!AF8&gt;0,1,0)</f>
        <v>0</v>
      </c>
      <c r="AC8" s="21">
        <f>IF(Données!AG8&gt;0,1,0)</f>
        <v>0</v>
      </c>
      <c r="AD8" s="21">
        <f>IF(Données!AH8&gt;0,1,0)</f>
        <v>0</v>
      </c>
      <c r="AE8" s="21">
        <f>IF(Données!AI8&gt;0,1,0)</f>
        <v>1</v>
      </c>
      <c r="AF8" s="21">
        <f>IF(Données!AJ8&gt;0,1,0)</f>
        <v>0</v>
      </c>
      <c r="AG8" s="21">
        <f>IF(Données!AK8&gt;0,1,0)</f>
        <v>1</v>
      </c>
      <c r="AH8" s="21">
        <f>IF(Données!AL8&gt;0,1,0)</f>
        <v>0</v>
      </c>
      <c r="AI8" s="21">
        <f>IF(Données!AM8&gt;0,1,0)</f>
        <v>0</v>
      </c>
      <c r="AJ8" s="22">
        <f>IF(Données!AN8&gt;0,1,0)</f>
        <v>0</v>
      </c>
      <c r="AK8" s="23">
        <f t="shared" si="0"/>
        <v>4</v>
      </c>
      <c r="AL8" s="24">
        <f>SUM(Données!J8:AN8)</f>
        <v>4</v>
      </c>
    </row>
    <row r="9" spans="1:38" x14ac:dyDescent="0.25">
      <c r="A9" s="19">
        <v>8</v>
      </c>
      <c r="B9" s="19">
        <v>72999</v>
      </c>
      <c r="C9" s="19">
        <v>6000</v>
      </c>
      <c r="D9" s="20">
        <v>1</v>
      </c>
      <c r="E9" s="20">
        <f>SUM(Données!F9:I9)</f>
        <v>1</v>
      </c>
      <c r="F9" s="21">
        <f>IF(Données!J9&gt;0,1,0)</f>
        <v>0</v>
      </c>
      <c r="G9" s="21">
        <f>IF(Données!K9&gt;0,1,0)</f>
        <v>0</v>
      </c>
      <c r="H9" s="21">
        <f>IF(Données!L9&gt;0,1,0)</f>
        <v>0</v>
      </c>
      <c r="I9" s="21">
        <f>IF(Données!M9&gt;0,1,0)</f>
        <v>0</v>
      </c>
      <c r="J9" s="21">
        <f>IF(Données!N9&gt;0,1,0)</f>
        <v>0</v>
      </c>
      <c r="K9" s="21">
        <f>IF(Données!O9&gt;0,1,0)</f>
        <v>0</v>
      </c>
      <c r="L9" s="21">
        <f>IF(Données!P9&gt;0,1,0)</f>
        <v>0</v>
      </c>
      <c r="M9" s="21">
        <f>IF(Données!Q9&gt;0,1,0)</f>
        <v>0</v>
      </c>
      <c r="N9" s="21">
        <f>IF(Données!R9&gt;0,1,0)</f>
        <v>0</v>
      </c>
      <c r="O9" s="21">
        <f>IF(Données!S9&gt;0,1,0)</f>
        <v>0</v>
      </c>
      <c r="P9" s="21">
        <f>IF(Données!T9&gt;0,1,0)</f>
        <v>0</v>
      </c>
      <c r="Q9" s="21">
        <f>IF(Données!U9&gt;0,1,0)</f>
        <v>0</v>
      </c>
      <c r="R9" s="21">
        <f>IF(Données!V9&gt;0,1,0)</f>
        <v>0</v>
      </c>
      <c r="S9" s="21">
        <f>IF(Données!W9&gt;0,1,0)</f>
        <v>0</v>
      </c>
      <c r="T9" s="21">
        <f>IF(Données!X9&gt;0,1,0)</f>
        <v>0</v>
      </c>
      <c r="U9" s="21">
        <f>IF(Données!Y9&gt;0,1,0)</f>
        <v>0</v>
      </c>
      <c r="V9" s="21">
        <f>IF(Données!Z9&gt;0,1,0)</f>
        <v>0</v>
      </c>
      <c r="W9" s="21">
        <f>IF(Données!AA9&gt;0,1,0)</f>
        <v>0</v>
      </c>
      <c r="X9" s="21">
        <f>IF(Données!AB9&gt;0,1,0)</f>
        <v>0</v>
      </c>
      <c r="Y9" s="21">
        <f>IF(Données!AC9&gt;0,1,0)</f>
        <v>0</v>
      </c>
      <c r="Z9" s="21">
        <f>IF(Données!AD9&gt;0,1,0)</f>
        <v>0</v>
      </c>
      <c r="AA9" s="21">
        <f>IF(Données!AE9&gt;0,1,0)</f>
        <v>0</v>
      </c>
      <c r="AB9" s="21">
        <f>IF(Données!AF9&gt;0,1,0)</f>
        <v>0</v>
      </c>
      <c r="AC9" s="21">
        <f>IF(Données!AG9&gt;0,1,0)</f>
        <v>0</v>
      </c>
      <c r="AD9" s="21">
        <f>IF(Données!AH9&gt;0,1,0)</f>
        <v>0</v>
      </c>
      <c r="AE9" s="21">
        <f>IF(Données!AI9&gt;0,1,0)</f>
        <v>0</v>
      </c>
      <c r="AF9" s="21">
        <f>IF(Données!AJ9&gt;0,1,0)</f>
        <v>0</v>
      </c>
      <c r="AG9" s="21">
        <f>IF(Données!AK9&gt;0,1,0)</f>
        <v>1</v>
      </c>
      <c r="AH9" s="21">
        <f>IF(Données!AL9&gt;0,1,0)</f>
        <v>0</v>
      </c>
      <c r="AI9" s="21">
        <f>IF(Données!AM9&gt;0,1,0)</f>
        <v>0</v>
      </c>
      <c r="AJ9" s="22">
        <f>IF(Données!AN9&gt;0,1,0)</f>
        <v>0</v>
      </c>
      <c r="AK9" s="23">
        <f t="shared" si="0"/>
        <v>1</v>
      </c>
      <c r="AL9" s="24">
        <f>SUM(Données!J9:AN9)</f>
        <v>1</v>
      </c>
    </row>
    <row r="10" spans="1:38" x14ac:dyDescent="0.25">
      <c r="A10" s="19">
        <v>9</v>
      </c>
      <c r="B10" s="19">
        <v>44379</v>
      </c>
      <c r="C10" s="19">
        <v>800</v>
      </c>
      <c r="D10" s="20">
        <v>1</v>
      </c>
      <c r="E10" s="20">
        <f>SUM(Données!F10:I10)</f>
        <v>1</v>
      </c>
      <c r="F10" s="21">
        <f>IF(Données!J10&gt;0,1,0)</f>
        <v>0</v>
      </c>
      <c r="G10" s="21">
        <f>IF(Données!K10&gt;0,1,0)</f>
        <v>0</v>
      </c>
      <c r="H10" s="21">
        <f>IF(Données!L10&gt;0,1,0)</f>
        <v>0</v>
      </c>
      <c r="I10" s="21">
        <f>IF(Données!M10&gt;0,1,0)</f>
        <v>0</v>
      </c>
      <c r="J10" s="21">
        <f>IF(Données!N10&gt;0,1,0)</f>
        <v>0</v>
      </c>
      <c r="K10" s="21">
        <f>IF(Données!O10&gt;0,1,0)</f>
        <v>0</v>
      </c>
      <c r="L10" s="21">
        <f>IF(Données!P10&gt;0,1,0)</f>
        <v>0</v>
      </c>
      <c r="M10" s="21">
        <f>IF(Données!Q10&gt;0,1,0)</f>
        <v>0</v>
      </c>
      <c r="N10" s="21">
        <f>IF(Données!R10&gt;0,1,0)</f>
        <v>0</v>
      </c>
      <c r="O10" s="21">
        <f>IF(Données!S10&gt;0,1,0)</f>
        <v>0</v>
      </c>
      <c r="P10" s="21">
        <f>IF(Données!T10&gt;0,1,0)</f>
        <v>0</v>
      </c>
      <c r="Q10" s="21">
        <f>IF(Données!U10&gt;0,1,0)</f>
        <v>0</v>
      </c>
      <c r="R10" s="21">
        <f>IF(Données!V10&gt;0,1,0)</f>
        <v>0</v>
      </c>
      <c r="S10" s="21">
        <f>IF(Données!W10&gt;0,1,0)</f>
        <v>0</v>
      </c>
      <c r="T10" s="21">
        <f>IF(Données!X10&gt;0,1,0)</f>
        <v>0</v>
      </c>
      <c r="U10" s="21">
        <f>IF(Données!Y10&gt;0,1,0)</f>
        <v>0</v>
      </c>
      <c r="V10" s="21">
        <f>IF(Données!Z10&gt;0,1,0)</f>
        <v>0</v>
      </c>
      <c r="W10" s="21">
        <f>IF(Données!AA10&gt;0,1,0)</f>
        <v>0</v>
      </c>
      <c r="X10" s="21">
        <f>IF(Données!AB10&gt;0,1,0)</f>
        <v>0</v>
      </c>
      <c r="Y10" s="21">
        <f>IF(Données!AC10&gt;0,1,0)</f>
        <v>0</v>
      </c>
      <c r="Z10" s="21">
        <f>IF(Données!AD10&gt;0,1,0)</f>
        <v>0</v>
      </c>
      <c r="AA10" s="21">
        <f>IF(Données!AE10&gt;0,1,0)</f>
        <v>1</v>
      </c>
      <c r="AB10" s="21">
        <f>IF(Données!AF10&gt;0,1,0)</f>
        <v>0</v>
      </c>
      <c r="AC10" s="21">
        <f>IF(Données!AG10&gt;0,1,0)</f>
        <v>0</v>
      </c>
      <c r="AD10" s="21">
        <f>IF(Données!AH10&gt;0,1,0)</f>
        <v>0</v>
      </c>
      <c r="AE10" s="21">
        <f>IF(Données!AI10&gt;0,1,0)</f>
        <v>1</v>
      </c>
      <c r="AF10" s="21">
        <f>IF(Données!AJ10&gt;0,1,0)</f>
        <v>1</v>
      </c>
      <c r="AG10" s="21">
        <f>IF(Données!AK10&gt;0,1,0)</f>
        <v>1</v>
      </c>
      <c r="AH10" s="21">
        <f>IF(Données!AL10&gt;0,1,0)</f>
        <v>0</v>
      </c>
      <c r="AI10" s="21">
        <f>IF(Données!AM10&gt;0,1,0)</f>
        <v>0</v>
      </c>
      <c r="AJ10" s="22">
        <f>IF(Données!AN10&gt;0,1,0)</f>
        <v>0</v>
      </c>
      <c r="AK10" s="23">
        <f t="shared" si="0"/>
        <v>4</v>
      </c>
      <c r="AL10" s="24">
        <f>SUM(Données!J10:AN10)</f>
        <v>4</v>
      </c>
    </row>
    <row r="11" spans="1:38" x14ac:dyDescent="0.25">
      <c r="A11" s="19">
        <v>10</v>
      </c>
      <c r="B11" s="19">
        <v>41541</v>
      </c>
      <c r="C11" s="19">
        <v>100</v>
      </c>
      <c r="D11" s="20">
        <v>1</v>
      </c>
      <c r="E11" s="20">
        <f>SUM(Données!F11:I11)</f>
        <v>0</v>
      </c>
      <c r="F11" s="21">
        <f>IF(Données!J11&gt;0,1,0)</f>
        <v>0</v>
      </c>
      <c r="G11" s="21">
        <f>IF(Données!K11&gt;0,1,0)</f>
        <v>0</v>
      </c>
      <c r="H11" s="21">
        <f>IF(Données!L11&gt;0,1,0)</f>
        <v>0</v>
      </c>
      <c r="I11" s="21">
        <f>IF(Données!M11&gt;0,1,0)</f>
        <v>0</v>
      </c>
      <c r="J11" s="21">
        <f>IF(Données!N11&gt;0,1,0)</f>
        <v>0</v>
      </c>
      <c r="K11" s="21">
        <f>IF(Données!O11&gt;0,1,0)</f>
        <v>0</v>
      </c>
      <c r="L11" s="21">
        <f>IF(Données!P11&gt;0,1,0)</f>
        <v>0</v>
      </c>
      <c r="M11" s="21">
        <f>IF(Données!Q11&gt;0,1,0)</f>
        <v>0</v>
      </c>
      <c r="N11" s="21">
        <f>IF(Données!R11&gt;0,1,0)</f>
        <v>0</v>
      </c>
      <c r="O11" s="21">
        <f>IF(Données!S11&gt;0,1,0)</f>
        <v>0</v>
      </c>
      <c r="P11" s="21">
        <f>IF(Données!T11&gt;0,1,0)</f>
        <v>0</v>
      </c>
      <c r="Q11" s="21">
        <f>IF(Données!U11&gt;0,1,0)</f>
        <v>0</v>
      </c>
      <c r="R11" s="21">
        <f>IF(Données!V11&gt;0,1,0)</f>
        <v>0</v>
      </c>
      <c r="S11" s="21">
        <f>IF(Données!W11&gt;0,1,0)</f>
        <v>0</v>
      </c>
      <c r="T11" s="21">
        <f>IF(Données!X11&gt;0,1,0)</f>
        <v>0</v>
      </c>
      <c r="U11" s="21">
        <f>IF(Données!Y11&gt;0,1,0)</f>
        <v>0</v>
      </c>
      <c r="V11" s="21">
        <f>IF(Données!Z11&gt;0,1,0)</f>
        <v>0</v>
      </c>
      <c r="W11" s="21">
        <f>IF(Données!AA11&gt;0,1,0)</f>
        <v>0</v>
      </c>
      <c r="X11" s="21">
        <f>IF(Données!AB11&gt;0,1,0)</f>
        <v>0</v>
      </c>
      <c r="Y11" s="21">
        <f>IF(Données!AC11&gt;0,1,0)</f>
        <v>0</v>
      </c>
      <c r="Z11" s="21">
        <f>IF(Données!AD11&gt;0,1,0)</f>
        <v>0</v>
      </c>
      <c r="AA11" s="21">
        <f>IF(Données!AE11&gt;0,1,0)</f>
        <v>0</v>
      </c>
      <c r="AB11" s="21">
        <f>IF(Données!AF11&gt;0,1,0)</f>
        <v>0</v>
      </c>
      <c r="AC11" s="21">
        <f>IF(Données!AG11&gt;0,1,0)</f>
        <v>0</v>
      </c>
      <c r="AD11" s="21">
        <f>IF(Données!AH11&gt;0,1,0)</f>
        <v>0</v>
      </c>
      <c r="AE11" s="21">
        <f>IF(Données!AI11&gt;0,1,0)</f>
        <v>1</v>
      </c>
      <c r="AF11" s="21">
        <f>IF(Données!AJ11&gt;0,1,0)</f>
        <v>0</v>
      </c>
      <c r="AG11" s="21">
        <f>IF(Données!AK11&gt;0,1,0)</f>
        <v>1</v>
      </c>
      <c r="AH11" s="21">
        <f>IF(Données!AL11&gt;0,1,0)</f>
        <v>0</v>
      </c>
      <c r="AI11" s="21">
        <f>IF(Données!AM11&gt;0,1,0)</f>
        <v>0</v>
      </c>
      <c r="AJ11" s="22">
        <f>IF(Données!AN11&gt;0,1,0)</f>
        <v>0</v>
      </c>
      <c r="AK11" s="23">
        <f t="shared" si="0"/>
        <v>2</v>
      </c>
      <c r="AL11" s="24">
        <f>SUM(Données!J11:AN11)</f>
        <v>2</v>
      </c>
    </row>
    <row r="12" spans="1:38" x14ac:dyDescent="0.25">
      <c r="A12" s="19">
        <v>11</v>
      </c>
      <c r="B12" s="19">
        <v>92999</v>
      </c>
      <c r="C12" s="19">
        <v>6000</v>
      </c>
      <c r="D12" s="20">
        <v>2</v>
      </c>
      <c r="E12" s="20">
        <f>SUM(Données!F12:I12)</f>
        <v>3</v>
      </c>
      <c r="F12" s="21">
        <f>IF(Données!J12&gt;0,1,0)</f>
        <v>0</v>
      </c>
      <c r="G12" s="21">
        <f>IF(Données!K12&gt;0,1,0)</f>
        <v>0</v>
      </c>
      <c r="H12" s="21">
        <f>IF(Données!L12&gt;0,1,0)</f>
        <v>0</v>
      </c>
      <c r="I12" s="21">
        <f>IF(Données!M12&gt;0,1,0)</f>
        <v>0</v>
      </c>
      <c r="J12" s="21">
        <f>IF(Données!N12&gt;0,1,0)</f>
        <v>0</v>
      </c>
      <c r="K12" s="21">
        <f>IF(Données!O12&gt;0,1,0)</f>
        <v>0</v>
      </c>
      <c r="L12" s="21">
        <f>IF(Données!P12&gt;0,1,0)</f>
        <v>0</v>
      </c>
      <c r="M12" s="21">
        <f>IF(Données!Q12&gt;0,1,0)</f>
        <v>0</v>
      </c>
      <c r="N12" s="21">
        <f>IF(Données!R12&gt;0,1,0)</f>
        <v>0</v>
      </c>
      <c r="O12" s="21">
        <f>IF(Données!S12&gt;0,1,0)</f>
        <v>0</v>
      </c>
      <c r="P12" s="21">
        <f>IF(Données!T12&gt;0,1,0)</f>
        <v>0</v>
      </c>
      <c r="Q12" s="21">
        <f>IF(Données!U12&gt;0,1,0)</f>
        <v>0</v>
      </c>
      <c r="R12" s="21">
        <f>IF(Données!V12&gt;0,1,0)</f>
        <v>1</v>
      </c>
      <c r="S12" s="21">
        <f>IF(Données!W12&gt;0,1,0)</f>
        <v>0</v>
      </c>
      <c r="T12" s="21">
        <f>IF(Données!X12&gt;0,1,0)</f>
        <v>0</v>
      </c>
      <c r="U12" s="21">
        <f>IF(Données!Y12&gt;0,1,0)</f>
        <v>0</v>
      </c>
      <c r="V12" s="21">
        <f>IF(Données!Z12&gt;0,1,0)</f>
        <v>0</v>
      </c>
      <c r="W12" s="21">
        <f>IF(Données!AA12&gt;0,1,0)</f>
        <v>0</v>
      </c>
      <c r="X12" s="21">
        <f>IF(Données!AB12&gt;0,1,0)</f>
        <v>0</v>
      </c>
      <c r="Y12" s="21">
        <f>IF(Données!AC12&gt;0,1,0)</f>
        <v>0</v>
      </c>
      <c r="Z12" s="21">
        <f>IF(Données!AD12&gt;0,1,0)</f>
        <v>0</v>
      </c>
      <c r="AA12" s="21">
        <f>IF(Données!AE12&gt;0,1,0)</f>
        <v>0</v>
      </c>
      <c r="AB12" s="21">
        <f>IF(Données!AF12&gt;0,1,0)</f>
        <v>0</v>
      </c>
      <c r="AC12" s="21">
        <f>IF(Données!AG12&gt;0,1,0)</f>
        <v>0</v>
      </c>
      <c r="AD12" s="21">
        <f>IF(Données!AH12&gt;0,1,0)</f>
        <v>0</v>
      </c>
      <c r="AE12" s="21">
        <f>IF(Données!AI12&gt;0,1,0)</f>
        <v>0</v>
      </c>
      <c r="AF12" s="21">
        <f>IF(Données!AJ12&gt;0,1,0)</f>
        <v>0</v>
      </c>
      <c r="AG12" s="21">
        <f>IF(Données!AK12&gt;0,1,0)</f>
        <v>0</v>
      </c>
      <c r="AH12" s="21">
        <f>IF(Données!AL12&gt;0,1,0)</f>
        <v>1</v>
      </c>
      <c r="AI12" s="21">
        <f>IF(Données!AM12&gt;0,1,0)</f>
        <v>0</v>
      </c>
      <c r="AJ12" s="22">
        <f>IF(Données!AN12&gt;0,1,0)</f>
        <v>0</v>
      </c>
      <c r="AK12" s="23">
        <f t="shared" si="0"/>
        <v>2</v>
      </c>
      <c r="AL12" s="24">
        <f>SUM(Données!J12:AN12)</f>
        <v>2</v>
      </c>
    </row>
    <row r="13" spans="1:38" x14ac:dyDescent="0.25">
      <c r="A13" s="19">
        <v>12</v>
      </c>
      <c r="B13" s="19">
        <v>9378</v>
      </c>
      <c r="C13" s="19">
        <v>800</v>
      </c>
      <c r="D13" s="20">
        <v>1</v>
      </c>
      <c r="E13" s="20">
        <f>SUM(Données!F13:I13)</f>
        <v>4</v>
      </c>
      <c r="F13" s="21">
        <f>IF(Données!J13&gt;0,1,0)</f>
        <v>0</v>
      </c>
      <c r="G13" s="21">
        <f>IF(Données!K13&gt;0,1,0)</f>
        <v>0</v>
      </c>
      <c r="H13" s="21">
        <f>IF(Données!L13&gt;0,1,0)</f>
        <v>0</v>
      </c>
      <c r="I13" s="21">
        <f>IF(Données!M13&gt;0,1,0)</f>
        <v>0</v>
      </c>
      <c r="J13" s="21">
        <f>IF(Données!N13&gt;0,1,0)</f>
        <v>0</v>
      </c>
      <c r="K13" s="21">
        <f>IF(Données!O13&gt;0,1,0)</f>
        <v>0</v>
      </c>
      <c r="L13" s="21">
        <f>IF(Données!P13&gt;0,1,0)</f>
        <v>0</v>
      </c>
      <c r="M13" s="21">
        <f>IF(Données!Q13&gt;0,1,0)</f>
        <v>0</v>
      </c>
      <c r="N13" s="21">
        <f>IF(Données!R13&gt;0,1,0)</f>
        <v>0</v>
      </c>
      <c r="O13" s="21">
        <f>IF(Données!S13&gt;0,1,0)</f>
        <v>0</v>
      </c>
      <c r="P13" s="21">
        <f>IF(Données!T13&gt;0,1,0)</f>
        <v>0</v>
      </c>
      <c r="Q13" s="21">
        <f>IF(Données!U13&gt;0,1,0)</f>
        <v>1</v>
      </c>
      <c r="R13" s="21">
        <f>IF(Données!V13&gt;0,1,0)</f>
        <v>1</v>
      </c>
      <c r="S13" s="21">
        <f>IF(Données!W13&gt;0,1,0)</f>
        <v>0</v>
      </c>
      <c r="T13" s="21">
        <f>IF(Données!X13&gt;0,1,0)</f>
        <v>1</v>
      </c>
      <c r="U13" s="21">
        <f>IF(Données!Y13&gt;0,1,0)</f>
        <v>0</v>
      </c>
      <c r="V13" s="21">
        <f>IF(Données!Z13&gt;0,1,0)</f>
        <v>0</v>
      </c>
      <c r="W13" s="21">
        <f>IF(Données!AA13&gt;0,1,0)</f>
        <v>0</v>
      </c>
      <c r="X13" s="21">
        <f>IF(Données!AB13&gt;0,1,0)</f>
        <v>0</v>
      </c>
      <c r="Y13" s="21">
        <f>IF(Données!AC13&gt;0,1,0)</f>
        <v>0</v>
      </c>
      <c r="Z13" s="21">
        <f>IF(Données!AD13&gt;0,1,0)</f>
        <v>0</v>
      </c>
      <c r="AA13" s="21">
        <f>IF(Données!AE13&gt;0,1,0)</f>
        <v>0</v>
      </c>
      <c r="AB13" s="21">
        <f>IF(Données!AF13&gt;0,1,0)</f>
        <v>0</v>
      </c>
      <c r="AC13" s="21">
        <f>IF(Données!AG13&gt;0,1,0)</f>
        <v>0</v>
      </c>
      <c r="AD13" s="21">
        <f>IF(Données!AH13&gt;0,1,0)</f>
        <v>0</v>
      </c>
      <c r="AE13" s="21">
        <f>IF(Données!AI13&gt;0,1,0)</f>
        <v>0</v>
      </c>
      <c r="AF13" s="21">
        <f>IF(Données!AJ13&gt;0,1,0)</f>
        <v>0</v>
      </c>
      <c r="AG13" s="21">
        <f>IF(Données!AK13&gt;0,1,0)</f>
        <v>1</v>
      </c>
      <c r="AH13" s="21">
        <f>IF(Données!AL13&gt;0,1,0)</f>
        <v>0</v>
      </c>
      <c r="AI13" s="21">
        <f>IF(Données!AM13&gt;0,1,0)</f>
        <v>0</v>
      </c>
      <c r="AJ13" s="22">
        <f>IF(Données!AN13&gt;0,1,0)</f>
        <v>0</v>
      </c>
      <c r="AK13" s="23">
        <f t="shared" si="0"/>
        <v>4</v>
      </c>
      <c r="AL13" s="24">
        <f>SUM(Données!J13:AN13)</f>
        <v>4</v>
      </c>
    </row>
    <row r="14" spans="1:38" x14ac:dyDescent="0.25">
      <c r="A14" s="19">
        <v>13</v>
      </c>
      <c r="B14" s="19">
        <v>20133</v>
      </c>
      <c r="C14" s="19">
        <v>1500</v>
      </c>
      <c r="D14" s="20">
        <v>1</v>
      </c>
      <c r="E14" s="20">
        <f>SUM(Données!F14:I14)</f>
        <v>4</v>
      </c>
      <c r="F14" s="21">
        <f>IF(Données!J14&gt;0,1,0)</f>
        <v>0</v>
      </c>
      <c r="G14" s="21">
        <f>IF(Données!K14&gt;0,1,0)</f>
        <v>0</v>
      </c>
      <c r="H14" s="21">
        <f>IF(Données!L14&gt;0,1,0)</f>
        <v>0</v>
      </c>
      <c r="I14" s="21">
        <f>IF(Données!M14&gt;0,1,0)</f>
        <v>0</v>
      </c>
      <c r="J14" s="21">
        <f>IF(Données!N14&gt;0,1,0)</f>
        <v>0</v>
      </c>
      <c r="K14" s="21">
        <f>IF(Données!O14&gt;0,1,0)</f>
        <v>0</v>
      </c>
      <c r="L14" s="21">
        <f>IF(Données!P14&gt;0,1,0)</f>
        <v>0</v>
      </c>
      <c r="M14" s="21">
        <f>IF(Données!Q14&gt;0,1,0)</f>
        <v>0</v>
      </c>
      <c r="N14" s="21">
        <f>IF(Données!R14&gt;0,1,0)</f>
        <v>0</v>
      </c>
      <c r="O14" s="21">
        <f>IF(Données!S14&gt;0,1,0)</f>
        <v>0</v>
      </c>
      <c r="P14" s="21">
        <f>IF(Données!T14&gt;0,1,0)</f>
        <v>0</v>
      </c>
      <c r="Q14" s="21">
        <f>IF(Données!U14&gt;0,1,0)</f>
        <v>0</v>
      </c>
      <c r="R14" s="21">
        <f>IF(Données!V14&gt;0,1,0)</f>
        <v>0</v>
      </c>
      <c r="S14" s="21">
        <f>IF(Données!W14&gt;0,1,0)</f>
        <v>1</v>
      </c>
      <c r="T14" s="21">
        <f>IF(Données!X14&gt;0,1,0)</f>
        <v>0</v>
      </c>
      <c r="U14" s="21">
        <f>IF(Données!Y14&gt;0,1,0)</f>
        <v>0</v>
      </c>
      <c r="V14" s="21">
        <f>IF(Données!Z14&gt;0,1,0)</f>
        <v>0</v>
      </c>
      <c r="W14" s="21">
        <f>IF(Données!AA14&gt;0,1,0)</f>
        <v>0</v>
      </c>
      <c r="X14" s="21">
        <f>IF(Données!AB14&gt;0,1,0)</f>
        <v>0</v>
      </c>
      <c r="Y14" s="21">
        <f>IF(Données!AC14&gt;0,1,0)</f>
        <v>0</v>
      </c>
      <c r="Z14" s="21">
        <f>IF(Données!AD14&gt;0,1,0)</f>
        <v>0</v>
      </c>
      <c r="AA14" s="21">
        <f>IF(Données!AE14&gt;0,1,0)</f>
        <v>0</v>
      </c>
      <c r="AB14" s="21">
        <f>IF(Données!AF14&gt;0,1,0)</f>
        <v>0</v>
      </c>
      <c r="AC14" s="21">
        <f>IF(Données!AG14&gt;0,1,0)</f>
        <v>0</v>
      </c>
      <c r="AD14" s="21">
        <f>IF(Données!AH14&gt;0,1,0)</f>
        <v>0</v>
      </c>
      <c r="AE14" s="21">
        <f>IF(Données!AI14&gt;0,1,0)</f>
        <v>1</v>
      </c>
      <c r="AF14" s="21">
        <f>IF(Données!AJ14&gt;0,1,0)</f>
        <v>0</v>
      </c>
      <c r="AG14" s="21">
        <f>IF(Données!AK14&gt;0,1,0)</f>
        <v>1</v>
      </c>
      <c r="AH14" s="21">
        <f>IF(Données!AL14&gt;0,1,0)</f>
        <v>1</v>
      </c>
      <c r="AI14" s="21">
        <f>IF(Données!AM14&gt;0,1,0)</f>
        <v>0</v>
      </c>
      <c r="AJ14" s="22">
        <f>IF(Données!AN14&gt;0,1,0)</f>
        <v>0</v>
      </c>
      <c r="AK14" s="23">
        <f t="shared" si="0"/>
        <v>4</v>
      </c>
      <c r="AL14" s="24">
        <f>SUM(Données!J14:AN14)</f>
        <v>4</v>
      </c>
    </row>
    <row r="15" spans="1:38" x14ac:dyDescent="0.25">
      <c r="A15" s="19">
        <v>14</v>
      </c>
      <c r="B15" s="19">
        <v>20133</v>
      </c>
      <c r="C15" s="19">
        <v>1500</v>
      </c>
      <c r="D15" s="20">
        <v>1</v>
      </c>
      <c r="E15" s="20">
        <f>SUM(Données!F15:I15)</f>
        <v>4</v>
      </c>
      <c r="F15" s="21">
        <f>IF(Données!J15&gt;0,1,0)</f>
        <v>0</v>
      </c>
      <c r="G15" s="21">
        <f>IF(Données!K15&gt;0,1,0)</f>
        <v>0</v>
      </c>
      <c r="H15" s="21">
        <f>IF(Données!L15&gt;0,1,0)</f>
        <v>0</v>
      </c>
      <c r="I15" s="21">
        <f>IF(Données!M15&gt;0,1,0)</f>
        <v>0</v>
      </c>
      <c r="J15" s="21">
        <f>IF(Données!N15&gt;0,1,0)</f>
        <v>0</v>
      </c>
      <c r="K15" s="21">
        <f>IF(Données!O15&gt;0,1,0)</f>
        <v>0</v>
      </c>
      <c r="L15" s="21">
        <f>IF(Données!P15&gt;0,1,0)</f>
        <v>0</v>
      </c>
      <c r="M15" s="21">
        <f>IF(Données!Q15&gt;0,1,0)</f>
        <v>0</v>
      </c>
      <c r="N15" s="21">
        <f>IF(Données!R15&gt;0,1,0)</f>
        <v>0</v>
      </c>
      <c r="O15" s="21">
        <f>IF(Données!S15&gt;0,1,0)</f>
        <v>0</v>
      </c>
      <c r="P15" s="21">
        <f>IF(Données!T15&gt;0,1,0)</f>
        <v>0</v>
      </c>
      <c r="Q15" s="21">
        <f>IF(Données!U15&gt;0,1,0)</f>
        <v>0</v>
      </c>
      <c r="R15" s="21">
        <f>IF(Données!V15&gt;0,1,0)</f>
        <v>0</v>
      </c>
      <c r="S15" s="21">
        <f>IF(Données!W15&gt;0,1,0)</f>
        <v>1</v>
      </c>
      <c r="T15" s="21">
        <f>IF(Données!X15&gt;0,1,0)</f>
        <v>0</v>
      </c>
      <c r="U15" s="21">
        <f>IF(Données!Y15&gt;0,1,0)</f>
        <v>0</v>
      </c>
      <c r="V15" s="21">
        <f>IF(Données!Z15&gt;0,1,0)</f>
        <v>0</v>
      </c>
      <c r="W15" s="21">
        <f>IF(Données!AA15&gt;0,1,0)</f>
        <v>0</v>
      </c>
      <c r="X15" s="21">
        <f>IF(Données!AB15&gt;0,1,0)</f>
        <v>0</v>
      </c>
      <c r="Y15" s="21">
        <f>IF(Données!AC15&gt;0,1,0)</f>
        <v>0</v>
      </c>
      <c r="Z15" s="21">
        <f>IF(Données!AD15&gt;0,1,0)</f>
        <v>0</v>
      </c>
      <c r="AA15" s="21">
        <f>IF(Données!AE15&gt;0,1,0)</f>
        <v>1</v>
      </c>
      <c r="AB15" s="21">
        <f>IF(Données!AF15&gt;0,1,0)</f>
        <v>0</v>
      </c>
      <c r="AC15" s="21">
        <f>IF(Données!AG15&gt;0,1,0)</f>
        <v>0</v>
      </c>
      <c r="AD15" s="21">
        <f>IF(Données!AH15&gt;0,1,0)</f>
        <v>0</v>
      </c>
      <c r="AE15" s="21">
        <f>IF(Données!AI15&gt;0,1,0)</f>
        <v>1</v>
      </c>
      <c r="AF15" s="21">
        <f>IF(Données!AJ15&gt;0,1,0)</f>
        <v>0</v>
      </c>
      <c r="AG15" s="21">
        <f>IF(Données!AK15&gt;0,1,0)</f>
        <v>1</v>
      </c>
      <c r="AH15" s="21">
        <f>IF(Données!AL15&gt;0,1,0)</f>
        <v>0</v>
      </c>
      <c r="AI15" s="21">
        <f>IF(Données!AM15&gt;0,1,0)</f>
        <v>0</v>
      </c>
      <c r="AJ15" s="22">
        <f>IF(Données!AN15&gt;0,1,0)</f>
        <v>0</v>
      </c>
      <c r="AK15" s="23">
        <f t="shared" si="0"/>
        <v>4</v>
      </c>
      <c r="AL15" s="24">
        <f>SUM(Données!J15:AN15)</f>
        <v>4</v>
      </c>
    </row>
    <row r="16" spans="1:38" x14ac:dyDescent="0.25">
      <c r="A16" s="19">
        <v>15</v>
      </c>
      <c r="B16" s="19">
        <v>20133</v>
      </c>
      <c r="C16" s="19">
        <v>1500</v>
      </c>
      <c r="D16" s="20">
        <v>1</v>
      </c>
      <c r="E16" s="20">
        <f>SUM(Données!F16:I16)</f>
        <v>4</v>
      </c>
      <c r="F16" s="21">
        <f>IF(Données!J16&gt;0,1,0)</f>
        <v>0</v>
      </c>
      <c r="G16" s="21">
        <f>IF(Données!K16&gt;0,1,0)</f>
        <v>0</v>
      </c>
      <c r="H16" s="21">
        <f>IF(Données!L16&gt;0,1,0)</f>
        <v>0</v>
      </c>
      <c r="I16" s="21">
        <f>IF(Données!M16&gt;0,1,0)</f>
        <v>0</v>
      </c>
      <c r="J16" s="21">
        <f>IF(Données!N16&gt;0,1,0)</f>
        <v>0</v>
      </c>
      <c r="K16" s="21">
        <f>IF(Données!O16&gt;0,1,0)</f>
        <v>0</v>
      </c>
      <c r="L16" s="21">
        <f>IF(Données!P16&gt;0,1,0)</f>
        <v>0</v>
      </c>
      <c r="M16" s="21">
        <f>IF(Données!Q16&gt;0,1,0)</f>
        <v>0</v>
      </c>
      <c r="N16" s="21">
        <f>IF(Données!R16&gt;0,1,0)</f>
        <v>0</v>
      </c>
      <c r="O16" s="21">
        <f>IF(Données!S16&gt;0,1,0)</f>
        <v>0</v>
      </c>
      <c r="P16" s="21">
        <f>IF(Données!T16&gt;0,1,0)</f>
        <v>0</v>
      </c>
      <c r="Q16" s="21">
        <f>IF(Données!U16&gt;0,1,0)</f>
        <v>0</v>
      </c>
      <c r="R16" s="21">
        <f>IF(Données!V16&gt;0,1,0)</f>
        <v>0</v>
      </c>
      <c r="S16" s="21">
        <f>IF(Données!W16&gt;0,1,0)</f>
        <v>1</v>
      </c>
      <c r="T16" s="21">
        <f>IF(Données!X16&gt;0,1,0)</f>
        <v>0</v>
      </c>
      <c r="U16" s="21">
        <f>IF(Données!Y16&gt;0,1,0)</f>
        <v>0</v>
      </c>
      <c r="V16" s="21">
        <f>IF(Données!Z16&gt;0,1,0)</f>
        <v>0</v>
      </c>
      <c r="W16" s="21">
        <f>IF(Données!AA16&gt;0,1,0)</f>
        <v>0</v>
      </c>
      <c r="X16" s="21">
        <f>IF(Données!AB16&gt;0,1,0)</f>
        <v>0</v>
      </c>
      <c r="Y16" s="21">
        <f>IF(Données!AC16&gt;0,1,0)</f>
        <v>0</v>
      </c>
      <c r="Z16" s="21">
        <f>IF(Données!AD16&gt;0,1,0)</f>
        <v>0</v>
      </c>
      <c r="AA16" s="21">
        <f>IF(Données!AE16&gt;0,1,0)</f>
        <v>0</v>
      </c>
      <c r="AB16" s="21">
        <f>IF(Données!AF16&gt;0,1,0)</f>
        <v>0</v>
      </c>
      <c r="AC16" s="21">
        <f>IF(Données!AG16&gt;0,1,0)</f>
        <v>1</v>
      </c>
      <c r="AD16" s="21">
        <f>IF(Données!AH16&gt;0,1,0)</f>
        <v>0</v>
      </c>
      <c r="AE16" s="21">
        <f>IF(Données!AI16&gt;0,1,0)</f>
        <v>1</v>
      </c>
      <c r="AF16" s="21">
        <f>IF(Données!AJ16&gt;0,1,0)</f>
        <v>0</v>
      </c>
      <c r="AG16" s="21">
        <f>IF(Données!AK16&gt;0,1,0)</f>
        <v>1</v>
      </c>
      <c r="AH16" s="21">
        <f>IF(Données!AL16&gt;0,1,0)</f>
        <v>1</v>
      </c>
      <c r="AI16" s="21">
        <f>IF(Données!AM16&gt;0,1,0)</f>
        <v>0</v>
      </c>
      <c r="AJ16" s="22">
        <f>IF(Données!AN16&gt;0,1,0)</f>
        <v>0</v>
      </c>
      <c r="AK16" s="23">
        <f t="shared" si="0"/>
        <v>5</v>
      </c>
      <c r="AL16" s="24">
        <f>SUM(Données!J16:AN16)</f>
        <v>5</v>
      </c>
    </row>
    <row r="17" spans="1:38" x14ac:dyDescent="0.25">
      <c r="A17" s="19">
        <v>16</v>
      </c>
      <c r="B17" s="19">
        <v>20133</v>
      </c>
      <c r="C17" s="19">
        <v>1500</v>
      </c>
      <c r="D17" s="20">
        <v>1</v>
      </c>
      <c r="E17" s="20">
        <f>SUM(Données!F17:I17)</f>
        <v>4</v>
      </c>
      <c r="F17" s="21">
        <f>IF(Données!J17&gt;0,1,0)</f>
        <v>0</v>
      </c>
      <c r="G17" s="21">
        <f>IF(Données!K17&gt;0,1,0)</f>
        <v>0</v>
      </c>
      <c r="H17" s="21">
        <f>IF(Données!L17&gt;0,1,0)</f>
        <v>0</v>
      </c>
      <c r="I17" s="21">
        <f>IF(Données!M17&gt;0,1,0)</f>
        <v>0</v>
      </c>
      <c r="J17" s="21">
        <f>IF(Données!N17&gt;0,1,0)</f>
        <v>0</v>
      </c>
      <c r="K17" s="21">
        <f>IF(Données!O17&gt;0,1,0)</f>
        <v>0</v>
      </c>
      <c r="L17" s="21">
        <f>IF(Données!P17&gt;0,1,0)</f>
        <v>0</v>
      </c>
      <c r="M17" s="21">
        <f>IF(Données!Q17&gt;0,1,0)</f>
        <v>0</v>
      </c>
      <c r="N17" s="21">
        <f>IF(Données!R17&gt;0,1,0)</f>
        <v>0</v>
      </c>
      <c r="O17" s="21">
        <f>IF(Données!S17&gt;0,1,0)</f>
        <v>0</v>
      </c>
      <c r="P17" s="21">
        <f>IF(Données!T17&gt;0,1,0)</f>
        <v>0</v>
      </c>
      <c r="Q17" s="21">
        <f>IF(Données!U17&gt;0,1,0)</f>
        <v>0</v>
      </c>
      <c r="R17" s="21">
        <f>IF(Données!V17&gt;0,1,0)</f>
        <v>0</v>
      </c>
      <c r="S17" s="21">
        <f>IF(Données!W17&gt;0,1,0)</f>
        <v>1</v>
      </c>
      <c r="T17" s="21">
        <f>IF(Données!X17&gt;0,1,0)</f>
        <v>0</v>
      </c>
      <c r="U17" s="21">
        <f>IF(Données!Y17&gt;0,1,0)</f>
        <v>0</v>
      </c>
      <c r="V17" s="21">
        <f>IF(Données!Z17&gt;0,1,0)</f>
        <v>0</v>
      </c>
      <c r="W17" s="21">
        <f>IF(Données!AA17&gt;0,1,0)</f>
        <v>0</v>
      </c>
      <c r="X17" s="21">
        <f>IF(Données!AB17&gt;0,1,0)</f>
        <v>0</v>
      </c>
      <c r="Y17" s="21">
        <f>IF(Données!AC17&gt;0,1,0)</f>
        <v>0</v>
      </c>
      <c r="Z17" s="21">
        <f>IF(Données!AD17&gt;0,1,0)</f>
        <v>0</v>
      </c>
      <c r="AA17" s="21">
        <f>IF(Données!AE17&gt;0,1,0)</f>
        <v>0</v>
      </c>
      <c r="AB17" s="21">
        <f>IF(Données!AF17&gt;0,1,0)</f>
        <v>0</v>
      </c>
      <c r="AC17" s="21">
        <f>IF(Données!AG17&gt;0,1,0)</f>
        <v>0</v>
      </c>
      <c r="AD17" s="21">
        <f>IF(Données!AH17&gt;0,1,0)</f>
        <v>0</v>
      </c>
      <c r="AE17" s="21">
        <f>IF(Données!AI17&gt;0,1,0)</f>
        <v>1</v>
      </c>
      <c r="AF17" s="21">
        <f>IF(Données!AJ17&gt;0,1,0)</f>
        <v>0</v>
      </c>
      <c r="AG17" s="21">
        <f>IF(Données!AK17&gt;0,1,0)</f>
        <v>0</v>
      </c>
      <c r="AH17" s="21">
        <f>IF(Données!AL17&gt;0,1,0)</f>
        <v>1</v>
      </c>
      <c r="AI17" s="21">
        <f>IF(Données!AM17&gt;0,1,0)</f>
        <v>0</v>
      </c>
      <c r="AJ17" s="22">
        <f>IF(Données!AN17&gt;0,1,0)</f>
        <v>0</v>
      </c>
      <c r="AK17" s="23">
        <f t="shared" si="0"/>
        <v>3</v>
      </c>
      <c r="AL17" s="24">
        <f>SUM(Données!J17:AN17)</f>
        <v>3</v>
      </c>
    </row>
    <row r="18" spans="1:38" x14ac:dyDescent="0.25">
      <c r="A18" s="19">
        <v>17</v>
      </c>
      <c r="B18" s="19">
        <v>20133</v>
      </c>
      <c r="C18" s="19">
        <v>1500</v>
      </c>
      <c r="D18" s="20">
        <v>1</v>
      </c>
      <c r="E18" s="20">
        <f>SUM(Données!F18:I18)</f>
        <v>4</v>
      </c>
      <c r="F18" s="21">
        <f>IF(Données!J18&gt;0,1,0)</f>
        <v>0</v>
      </c>
      <c r="G18" s="21">
        <f>IF(Données!K18&gt;0,1,0)</f>
        <v>0</v>
      </c>
      <c r="H18" s="21">
        <f>IF(Données!L18&gt;0,1,0)</f>
        <v>0</v>
      </c>
      <c r="I18" s="21">
        <f>IF(Données!M18&gt;0,1,0)</f>
        <v>0</v>
      </c>
      <c r="J18" s="21">
        <f>IF(Données!N18&gt;0,1,0)</f>
        <v>0</v>
      </c>
      <c r="K18" s="21">
        <f>IF(Données!O18&gt;0,1,0)</f>
        <v>0</v>
      </c>
      <c r="L18" s="21">
        <f>IF(Données!P18&gt;0,1,0)</f>
        <v>0</v>
      </c>
      <c r="M18" s="21">
        <f>IF(Données!Q18&gt;0,1,0)</f>
        <v>0</v>
      </c>
      <c r="N18" s="21">
        <f>IF(Données!R18&gt;0,1,0)</f>
        <v>0</v>
      </c>
      <c r="O18" s="21">
        <f>IF(Données!S18&gt;0,1,0)</f>
        <v>0</v>
      </c>
      <c r="P18" s="21">
        <f>IF(Données!T18&gt;0,1,0)</f>
        <v>0</v>
      </c>
      <c r="Q18" s="21">
        <f>IF(Données!U18&gt;0,1,0)</f>
        <v>0</v>
      </c>
      <c r="R18" s="21">
        <f>IF(Données!V18&gt;0,1,0)</f>
        <v>1</v>
      </c>
      <c r="S18" s="21">
        <f>IF(Données!W18&gt;0,1,0)</f>
        <v>0</v>
      </c>
      <c r="T18" s="21">
        <f>IF(Données!X18&gt;0,1,0)</f>
        <v>0</v>
      </c>
      <c r="U18" s="21">
        <f>IF(Données!Y18&gt;0,1,0)</f>
        <v>0</v>
      </c>
      <c r="V18" s="21">
        <f>IF(Données!Z18&gt;0,1,0)</f>
        <v>0</v>
      </c>
      <c r="W18" s="21">
        <f>IF(Données!AA18&gt;0,1,0)</f>
        <v>0</v>
      </c>
      <c r="X18" s="21">
        <f>IF(Données!AB18&gt;0,1,0)</f>
        <v>0</v>
      </c>
      <c r="Y18" s="21">
        <f>IF(Données!AC18&gt;0,1,0)</f>
        <v>0</v>
      </c>
      <c r="Z18" s="21">
        <f>IF(Données!AD18&gt;0,1,0)</f>
        <v>0</v>
      </c>
      <c r="AA18" s="21">
        <f>IF(Données!AE18&gt;0,1,0)</f>
        <v>0</v>
      </c>
      <c r="AB18" s="21">
        <f>IF(Données!AF18&gt;0,1,0)</f>
        <v>0</v>
      </c>
      <c r="AC18" s="21">
        <f>IF(Données!AG18&gt;0,1,0)</f>
        <v>0</v>
      </c>
      <c r="AD18" s="21">
        <f>IF(Données!AH18&gt;0,1,0)</f>
        <v>0</v>
      </c>
      <c r="AE18" s="21">
        <f>IF(Données!AI18&gt;0,1,0)</f>
        <v>1</v>
      </c>
      <c r="AF18" s="21">
        <f>IF(Données!AJ18&gt;0,1,0)</f>
        <v>0</v>
      </c>
      <c r="AG18" s="21">
        <f>IF(Données!AK18&gt;0,1,0)</f>
        <v>0</v>
      </c>
      <c r="AH18" s="21">
        <f>IF(Données!AL18&gt;0,1,0)</f>
        <v>0</v>
      </c>
      <c r="AI18" s="21">
        <f>IF(Données!AM18&gt;0,1,0)</f>
        <v>0</v>
      </c>
      <c r="AJ18" s="22">
        <f>IF(Données!AN18&gt;0,1,0)</f>
        <v>0</v>
      </c>
      <c r="AK18" s="23">
        <f t="shared" si="0"/>
        <v>2</v>
      </c>
      <c r="AL18" s="24">
        <f>SUM(Données!J18:AN18)</f>
        <v>2</v>
      </c>
    </row>
    <row r="19" spans="1:38" x14ac:dyDescent="0.25">
      <c r="A19" s="19">
        <v>18</v>
      </c>
      <c r="B19" s="19">
        <v>20133</v>
      </c>
      <c r="C19" s="19">
        <v>1500</v>
      </c>
      <c r="D19" s="20">
        <v>1</v>
      </c>
      <c r="E19" s="20">
        <f>SUM(Données!F19:I19)</f>
        <v>4</v>
      </c>
      <c r="F19" s="21">
        <f>IF(Données!J19&gt;0,1,0)</f>
        <v>0</v>
      </c>
      <c r="G19" s="21">
        <f>IF(Données!K19&gt;0,1,0)</f>
        <v>0</v>
      </c>
      <c r="H19" s="21">
        <f>IF(Données!L19&gt;0,1,0)</f>
        <v>0</v>
      </c>
      <c r="I19" s="21">
        <f>IF(Données!M19&gt;0,1,0)</f>
        <v>0</v>
      </c>
      <c r="J19" s="21">
        <f>IF(Données!N19&gt;0,1,0)</f>
        <v>0</v>
      </c>
      <c r="K19" s="21">
        <f>IF(Données!O19&gt;0,1,0)</f>
        <v>0</v>
      </c>
      <c r="L19" s="21">
        <f>IF(Données!P19&gt;0,1,0)</f>
        <v>0</v>
      </c>
      <c r="M19" s="21">
        <f>IF(Données!Q19&gt;0,1,0)</f>
        <v>0</v>
      </c>
      <c r="N19" s="21">
        <f>IF(Données!R19&gt;0,1,0)</f>
        <v>0</v>
      </c>
      <c r="O19" s="21">
        <f>IF(Données!S19&gt;0,1,0)</f>
        <v>0</v>
      </c>
      <c r="P19" s="21">
        <f>IF(Données!T19&gt;0,1,0)</f>
        <v>0</v>
      </c>
      <c r="Q19" s="21">
        <f>IF(Données!U19&gt;0,1,0)</f>
        <v>1</v>
      </c>
      <c r="R19" s="21">
        <f>IF(Données!V19&gt;0,1,0)</f>
        <v>0</v>
      </c>
      <c r="S19" s="21">
        <f>IF(Données!W19&gt;0,1,0)</f>
        <v>1</v>
      </c>
      <c r="T19" s="21">
        <f>IF(Données!X19&gt;0,1,0)</f>
        <v>0</v>
      </c>
      <c r="U19" s="21">
        <f>IF(Données!Y19&gt;0,1,0)</f>
        <v>0</v>
      </c>
      <c r="V19" s="21">
        <f>IF(Données!Z19&gt;0,1,0)</f>
        <v>0</v>
      </c>
      <c r="W19" s="21">
        <f>IF(Données!AA19&gt;0,1,0)</f>
        <v>0</v>
      </c>
      <c r="X19" s="21">
        <f>IF(Données!AB19&gt;0,1,0)</f>
        <v>0</v>
      </c>
      <c r="Y19" s="21">
        <f>IF(Données!AC19&gt;0,1,0)</f>
        <v>0</v>
      </c>
      <c r="Z19" s="21">
        <f>IF(Données!AD19&gt;0,1,0)</f>
        <v>0</v>
      </c>
      <c r="AA19" s="21">
        <f>IF(Données!AE19&gt;0,1,0)</f>
        <v>0</v>
      </c>
      <c r="AB19" s="21">
        <f>IF(Données!AF19&gt;0,1,0)</f>
        <v>0</v>
      </c>
      <c r="AC19" s="21">
        <f>IF(Données!AG19&gt;0,1,0)</f>
        <v>0</v>
      </c>
      <c r="AD19" s="21">
        <f>IF(Données!AH19&gt;0,1,0)</f>
        <v>0</v>
      </c>
      <c r="AE19" s="21">
        <f>IF(Données!AI19&gt;0,1,0)</f>
        <v>0</v>
      </c>
      <c r="AF19" s="21">
        <f>IF(Données!AJ19&gt;0,1,0)</f>
        <v>0</v>
      </c>
      <c r="AG19" s="21">
        <f>IF(Données!AK19&gt;0,1,0)</f>
        <v>0</v>
      </c>
      <c r="AH19" s="21">
        <f>IF(Données!AL19&gt;0,1,0)</f>
        <v>0</v>
      </c>
      <c r="AI19" s="21">
        <f>IF(Données!AM19&gt;0,1,0)</f>
        <v>0</v>
      </c>
      <c r="AJ19" s="22">
        <f>IF(Données!AN19&gt;0,1,0)</f>
        <v>0</v>
      </c>
      <c r="AK19" s="23">
        <f t="shared" si="0"/>
        <v>2</v>
      </c>
      <c r="AL19" s="24">
        <f>SUM(Données!J19:AN19)</f>
        <v>2</v>
      </c>
    </row>
    <row r="20" spans="1:38" x14ac:dyDescent="0.25">
      <c r="A20" s="19">
        <v>19</v>
      </c>
      <c r="B20" s="19">
        <v>20133</v>
      </c>
      <c r="C20" s="19">
        <v>1500</v>
      </c>
      <c r="D20" s="20">
        <v>1</v>
      </c>
      <c r="E20" s="20">
        <f>SUM(Données!F20:I20)</f>
        <v>4</v>
      </c>
      <c r="F20" s="21">
        <f>IF(Données!J20&gt;0,1,0)</f>
        <v>0</v>
      </c>
      <c r="G20" s="21">
        <f>IF(Données!K20&gt;0,1,0)</f>
        <v>0</v>
      </c>
      <c r="H20" s="21">
        <f>IF(Données!L20&gt;0,1,0)</f>
        <v>0</v>
      </c>
      <c r="I20" s="21">
        <f>IF(Données!M20&gt;0,1,0)</f>
        <v>0</v>
      </c>
      <c r="J20" s="21">
        <f>IF(Données!N20&gt;0,1,0)</f>
        <v>0</v>
      </c>
      <c r="K20" s="21">
        <f>IF(Données!O20&gt;0,1,0)</f>
        <v>0</v>
      </c>
      <c r="L20" s="21">
        <f>IF(Données!P20&gt;0,1,0)</f>
        <v>0</v>
      </c>
      <c r="M20" s="21">
        <f>IF(Données!Q20&gt;0,1,0)</f>
        <v>0</v>
      </c>
      <c r="N20" s="21">
        <f>IF(Données!R20&gt;0,1,0)</f>
        <v>0</v>
      </c>
      <c r="O20" s="21">
        <f>IF(Données!S20&gt;0,1,0)</f>
        <v>0</v>
      </c>
      <c r="P20" s="21">
        <f>IF(Données!T20&gt;0,1,0)</f>
        <v>0</v>
      </c>
      <c r="Q20" s="21">
        <f>IF(Données!U20&gt;0,1,0)</f>
        <v>0</v>
      </c>
      <c r="R20" s="21">
        <f>IF(Données!V20&gt;0,1,0)</f>
        <v>0</v>
      </c>
      <c r="S20" s="21">
        <f>IF(Données!W20&gt;0,1,0)</f>
        <v>1</v>
      </c>
      <c r="T20" s="21">
        <f>IF(Données!X20&gt;0,1,0)</f>
        <v>0</v>
      </c>
      <c r="U20" s="21">
        <f>IF(Données!Y20&gt;0,1,0)</f>
        <v>1</v>
      </c>
      <c r="V20" s="21">
        <f>IF(Données!Z20&gt;0,1,0)</f>
        <v>0</v>
      </c>
      <c r="W20" s="21">
        <f>IF(Données!AA20&gt;0,1,0)</f>
        <v>0</v>
      </c>
      <c r="X20" s="21">
        <f>IF(Données!AB20&gt;0,1,0)</f>
        <v>0</v>
      </c>
      <c r="Y20" s="21">
        <f>IF(Données!AC20&gt;0,1,0)</f>
        <v>0</v>
      </c>
      <c r="Z20" s="21">
        <f>IF(Données!AD20&gt;0,1,0)</f>
        <v>0</v>
      </c>
      <c r="AA20" s="21">
        <f>IF(Données!AE20&gt;0,1,0)</f>
        <v>0</v>
      </c>
      <c r="AB20" s="21">
        <f>IF(Données!AF20&gt;0,1,0)</f>
        <v>0</v>
      </c>
      <c r="AC20" s="21">
        <f>IF(Données!AG20&gt;0,1,0)</f>
        <v>0</v>
      </c>
      <c r="AD20" s="21">
        <f>IF(Données!AH20&gt;0,1,0)</f>
        <v>0</v>
      </c>
      <c r="AE20" s="21">
        <f>IF(Données!AI20&gt;0,1,0)</f>
        <v>1</v>
      </c>
      <c r="AF20" s="21">
        <f>IF(Données!AJ20&gt;0,1,0)</f>
        <v>0</v>
      </c>
      <c r="AG20" s="21">
        <f>IF(Données!AK20&gt;0,1,0)</f>
        <v>1</v>
      </c>
      <c r="AH20" s="21">
        <f>IF(Données!AL20&gt;0,1,0)</f>
        <v>0</v>
      </c>
      <c r="AI20" s="21">
        <f>IF(Données!AM20&gt;0,1,0)</f>
        <v>0</v>
      </c>
      <c r="AJ20" s="22">
        <f>IF(Données!AN20&gt;0,1,0)</f>
        <v>0</v>
      </c>
      <c r="AK20" s="23">
        <f t="shared" si="0"/>
        <v>4</v>
      </c>
      <c r="AL20" s="24">
        <f>SUM(Données!J20:AN20)</f>
        <v>4</v>
      </c>
    </row>
    <row r="21" spans="1:38" x14ac:dyDescent="0.25">
      <c r="A21" s="19">
        <v>20</v>
      </c>
      <c r="B21" s="19">
        <v>20133</v>
      </c>
      <c r="C21" s="19">
        <v>1500</v>
      </c>
      <c r="D21" s="20">
        <v>1</v>
      </c>
      <c r="E21" s="20">
        <f>SUM(Données!F21:I21)</f>
        <v>4</v>
      </c>
      <c r="F21" s="21">
        <f>IF(Données!J21&gt;0,1,0)</f>
        <v>0</v>
      </c>
      <c r="G21" s="21">
        <f>IF(Données!K21&gt;0,1,0)</f>
        <v>0</v>
      </c>
      <c r="H21" s="21">
        <f>IF(Données!L21&gt;0,1,0)</f>
        <v>0</v>
      </c>
      <c r="I21" s="21">
        <f>IF(Données!M21&gt;0,1,0)</f>
        <v>0</v>
      </c>
      <c r="J21" s="21">
        <f>IF(Données!N21&gt;0,1,0)</f>
        <v>0</v>
      </c>
      <c r="K21" s="21">
        <f>IF(Données!O21&gt;0,1,0)</f>
        <v>0</v>
      </c>
      <c r="L21" s="21">
        <f>IF(Données!P21&gt;0,1,0)</f>
        <v>0</v>
      </c>
      <c r="M21" s="21">
        <f>IF(Données!Q21&gt;0,1,0)</f>
        <v>0</v>
      </c>
      <c r="N21" s="21">
        <f>IF(Données!R21&gt;0,1,0)</f>
        <v>1</v>
      </c>
      <c r="O21" s="21">
        <f>IF(Données!S21&gt;0,1,0)</f>
        <v>0</v>
      </c>
      <c r="P21" s="21">
        <f>IF(Données!T21&gt;0,1,0)</f>
        <v>0</v>
      </c>
      <c r="Q21" s="21">
        <f>IF(Données!U21&gt;0,1,0)</f>
        <v>1</v>
      </c>
      <c r="R21" s="21">
        <f>IF(Données!V21&gt;0,1,0)</f>
        <v>1</v>
      </c>
      <c r="S21" s="21">
        <f>IF(Données!W21&gt;0,1,0)</f>
        <v>1</v>
      </c>
      <c r="T21" s="21">
        <f>IF(Données!X21&gt;0,1,0)</f>
        <v>0</v>
      </c>
      <c r="U21" s="21">
        <f>IF(Données!Y21&gt;0,1,0)</f>
        <v>0</v>
      </c>
      <c r="V21" s="21">
        <f>IF(Données!Z21&gt;0,1,0)</f>
        <v>0</v>
      </c>
      <c r="W21" s="21">
        <f>IF(Données!AA21&gt;0,1,0)</f>
        <v>0</v>
      </c>
      <c r="X21" s="21">
        <f>IF(Données!AB21&gt;0,1,0)</f>
        <v>0</v>
      </c>
      <c r="Y21" s="21">
        <f>IF(Données!AC21&gt;0,1,0)</f>
        <v>0</v>
      </c>
      <c r="Z21" s="21">
        <f>IF(Données!AD21&gt;0,1,0)</f>
        <v>0</v>
      </c>
      <c r="AA21" s="21">
        <f>IF(Données!AE21&gt;0,1,0)</f>
        <v>0</v>
      </c>
      <c r="AB21" s="21">
        <f>IF(Données!AF21&gt;0,1,0)</f>
        <v>0</v>
      </c>
      <c r="AC21" s="21">
        <f>IF(Données!AG21&gt;0,1,0)</f>
        <v>0</v>
      </c>
      <c r="AD21" s="21">
        <f>IF(Données!AH21&gt;0,1,0)</f>
        <v>0</v>
      </c>
      <c r="AE21" s="21">
        <f>IF(Données!AI21&gt;0,1,0)</f>
        <v>1</v>
      </c>
      <c r="AF21" s="21">
        <f>IF(Données!AJ21&gt;0,1,0)</f>
        <v>0</v>
      </c>
      <c r="AG21" s="21">
        <f>IF(Données!AK21&gt;0,1,0)</f>
        <v>1</v>
      </c>
      <c r="AH21" s="21">
        <f>IF(Données!AL21&gt;0,1,0)</f>
        <v>1</v>
      </c>
      <c r="AI21" s="21">
        <f>IF(Données!AM21&gt;0,1,0)</f>
        <v>0</v>
      </c>
      <c r="AJ21" s="22">
        <f>IF(Données!AN21&gt;0,1,0)</f>
        <v>0</v>
      </c>
      <c r="AK21" s="23">
        <f t="shared" si="0"/>
        <v>7</v>
      </c>
      <c r="AL21" s="24">
        <f>SUM(Données!J21:AN21)</f>
        <v>7</v>
      </c>
    </row>
    <row r="22" spans="1:38" x14ac:dyDescent="0.25">
      <c r="A22" s="19">
        <v>21</v>
      </c>
      <c r="B22" s="19">
        <v>2013</v>
      </c>
      <c r="C22" s="19">
        <v>2000</v>
      </c>
      <c r="D22" s="20">
        <v>1</v>
      </c>
      <c r="E22" s="20">
        <f>SUM(Données!F22:I22)</f>
        <v>4</v>
      </c>
      <c r="F22" s="21">
        <f>IF(Données!J22&gt;0,1,0)</f>
        <v>0</v>
      </c>
      <c r="G22" s="21">
        <f>IF(Données!K22&gt;0,1,0)</f>
        <v>0</v>
      </c>
      <c r="H22" s="21">
        <f>IF(Données!L22&gt;0,1,0)</f>
        <v>0</v>
      </c>
      <c r="I22" s="21">
        <f>IF(Données!M22&gt;0,1,0)</f>
        <v>0</v>
      </c>
      <c r="J22" s="21">
        <f>IF(Données!N22&gt;0,1,0)</f>
        <v>0</v>
      </c>
      <c r="K22" s="21">
        <f>IF(Données!O22&gt;0,1,0)</f>
        <v>0</v>
      </c>
      <c r="L22" s="21">
        <f>IF(Données!P22&gt;0,1,0)</f>
        <v>0</v>
      </c>
      <c r="M22" s="21">
        <f>IF(Données!Q22&gt;0,1,0)</f>
        <v>0</v>
      </c>
      <c r="N22" s="21">
        <f>IF(Données!R22&gt;0,1,0)</f>
        <v>1</v>
      </c>
      <c r="O22" s="21">
        <f>IF(Données!S22&gt;0,1,0)</f>
        <v>1</v>
      </c>
      <c r="P22" s="21">
        <f>IF(Données!T22&gt;0,1,0)</f>
        <v>0</v>
      </c>
      <c r="Q22" s="21">
        <f>IF(Données!U22&gt;0,1,0)</f>
        <v>1</v>
      </c>
      <c r="R22" s="21">
        <f>IF(Données!V22&gt;0,1,0)</f>
        <v>0</v>
      </c>
      <c r="S22" s="21">
        <f>IF(Données!W22&gt;0,1,0)</f>
        <v>1</v>
      </c>
      <c r="T22" s="21">
        <f>IF(Données!X22&gt;0,1,0)</f>
        <v>0</v>
      </c>
      <c r="U22" s="21">
        <f>IF(Données!Y22&gt;0,1,0)</f>
        <v>0</v>
      </c>
      <c r="V22" s="21">
        <f>IF(Données!Z22&gt;0,1,0)</f>
        <v>0</v>
      </c>
      <c r="W22" s="21">
        <f>IF(Données!AA22&gt;0,1,0)</f>
        <v>1</v>
      </c>
      <c r="X22" s="21">
        <f>IF(Données!AB22&gt;0,1,0)</f>
        <v>0</v>
      </c>
      <c r="Y22" s="21">
        <f>IF(Données!AC22&gt;0,1,0)</f>
        <v>0</v>
      </c>
      <c r="Z22" s="21">
        <f>IF(Données!AD22&gt;0,1,0)</f>
        <v>0</v>
      </c>
      <c r="AA22" s="21">
        <f>IF(Données!AE22&gt;0,1,0)</f>
        <v>0</v>
      </c>
      <c r="AB22" s="21">
        <f>IF(Données!AF22&gt;0,1,0)</f>
        <v>0</v>
      </c>
      <c r="AC22" s="21">
        <f>IF(Données!AG22&gt;0,1,0)</f>
        <v>0</v>
      </c>
      <c r="AD22" s="21">
        <f>IF(Données!AH22&gt;0,1,0)</f>
        <v>0</v>
      </c>
      <c r="AE22" s="21">
        <f>IF(Données!AI22&gt;0,1,0)</f>
        <v>0</v>
      </c>
      <c r="AF22" s="21">
        <f>IF(Données!AJ22&gt;0,1,0)</f>
        <v>0</v>
      </c>
      <c r="AG22" s="21">
        <f>IF(Données!AK22&gt;0,1,0)</f>
        <v>1</v>
      </c>
      <c r="AH22" s="21">
        <f>IF(Données!AL22&gt;0,1,0)</f>
        <v>0</v>
      </c>
      <c r="AI22" s="21">
        <f>IF(Données!AM22&gt;0,1,0)</f>
        <v>0</v>
      </c>
      <c r="AJ22" s="22">
        <f>IF(Données!AN22&gt;0,1,0)</f>
        <v>0</v>
      </c>
      <c r="AK22" s="23">
        <f t="shared" si="0"/>
        <v>6</v>
      </c>
      <c r="AL22" s="24">
        <f>SUM(Données!J22:AN22)</f>
        <v>6</v>
      </c>
    </row>
    <row r="23" spans="1:38" x14ac:dyDescent="0.25">
      <c r="A23" s="19">
        <v>22</v>
      </c>
      <c r="B23" s="19">
        <v>3092</v>
      </c>
      <c r="C23" s="19">
        <v>100</v>
      </c>
      <c r="D23" s="20">
        <v>1</v>
      </c>
      <c r="E23" s="20">
        <f>SUM(Données!F23:I23)</f>
        <v>1</v>
      </c>
      <c r="F23" s="21">
        <f>IF(Données!J23&gt;0,1,0)</f>
        <v>0</v>
      </c>
      <c r="G23" s="21">
        <f>IF(Données!K23&gt;0,1,0)</f>
        <v>0</v>
      </c>
      <c r="H23" s="21">
        <f>IF(Données!L23&gt;0,1,0)</f>
        <v>0</v>
      </c>
      <c r="I23" s="21">
        <f>IF(Données!M23&gt;0,1,0)</f>
        <v>0</v>
      </c>
      <c r="J23" s="21">
        <f>IF(Données!N23&gt;0,1,0)</f>
        <v>0</v>
      </c>
      <c r="K23" s="21">
        <f>IF(Données!O23&gt;0,1,0)</f>
        <v>0</v>
      </c>
      <c r="L23" s="21">
        <f>IF(Données!P23&gt;0,1,0)</f>
        <v>0</v>
      </c>
      <c r="M23" s="21">
        <f>IF(Données!Q23&gt;0,1,0)</f>
        <v>0</v>
      </c>
      <c r="N23" s="21">
        <f>IF(Données!R23&gt;0,1,0)</f>
        <v>0</v>
      </c>
      <c r="O23" s="21">
        <f>IF(Données!S23&gt;0,1,0)</f>
        <v>0</v>
      </c>
      <c r="P23" s="21">
        <f>IF(Données!T23&gt;0,1,0)</f>
        <v>0</v>
      </c>
      <c r="Q23" s="21">
        <f>IF(Données!U23&gt;0,1,0)</f>
        <v>1</v>
      </c>
      <c r="R23" s="21">
        <f>IF(Données!V23&gt;0,1,0)</f>
        <v>0</v>
      </c>
      <c r="S23" s="21">
        <f>IF(Données!W23&gt;0,1,0)</f>
        <v>1</v>
      </c>
      <c r="T23" s="21">
        <f>IF(Données!X23&gt;0,1,0)</f>
        <v>0</v>
      </c>
      <c r="U23" s="21">
        <f>IF(Données!Y23&gt;0,1,0)</f>
        <v>0</v>
      </c>
      <c r="V23" s="21">
        <f>IF(Données!Z23&gt;0,1,0)</f>
        <v>0</v>
      </c>
      <c r="W23" s="21">
        <f>IF(Données!AA23&gt;0,1,0)</f>
        <v>0</v>
      </c>
      <c r="X23" s="21">
        <f>IF(Données!AB23&gt;0,1,0)</f>
        <v>0</v>
      </c>
      <c r="Y23" s="21">
        <f>IF(Données!AC23&gt;0,1,0)</f>
        <v>0</v>
      </c>
      <c r="Z23" s="21">
        <f>IF(Données!AD23&gt;0,1,0)</f>
        <v>0</v>
      </c>
      <c r="AA23" s="21">
        <f>IF(Données!AE23&gt;0,1,0)</f>
        <v>0</v>
      </c>
      <c r="AB23" s="21">
        <f>IF(Données!AF23&gt;0,1,0)</f>
        <v>0</v>
      </c>
      <c r="AC23" s="21">
        <f>IF(Données!AG23&gt;0,1,0)</f>
        <v>0</v>
      </c>
      <c r="AD23" s="21">
        <f>IF(Données!AH23&gt;0,1,0)</f>
        <v>0</v>
      </c>
      <c r="AE23" s="21">
        <f>IF(Données!AI23&gt;0,1,0)</f>
        <v>1</v>
      </c>
      <c r="AF23" s="21">
        <f>IF(Données!AJ23&gt;0,1,0)</f>
        <v>0</v>
      </c>
      <c r="AG23" s="21">
        <f>IF(Données!AK23&gt;0,1,0)</f>
        <v>0</v>
      </c>
      <c r="AH23" s="21">
        <f>IF(Données!AL23&gt;0,1,0)</f>
        <v>0</v>
      </c>
      <c r="AI23" s="21">
        <f>IF(Données!AM23&gt;0,1,0)</f>
        <v>0</v>
      </c>
      <c r="AJ23" s="22">
        <f>IF(Données!AN23&gt;0,1,0)</f>
        <v>0</v>
      </c>
      <c r="AK23" s="23">
        <f t="shared" si="0"/>
        <v>3</v>
      </c>
      <c r="AL23" s="24">
        <f>SUM(Données!J23:AN23)</f>
        <v>3</v>
      </c>
    </row>
    <row r="24" spans="1:38" x14ac:dyDescent="0.25">
      <c r="A24" s="19">
        <v>23</v>
      </c>
      <c r="B24" s="19">
        <v>3092</v>
      </c>
      <c r="C24" s="19">
        <v>100</v>
      </c>
      <c r="D24" s="20">
        <v>1</v>
      </c>
      <c r="E24" s="20">
        <f>SUM(Données!F24:I24)</f>
        <v>1</v>
      </c>
      <c r="F24" s="21">
        <f>IF(Données!J24&gt;0,1,0)</f>
        <v>0</v>
      </c>
      <c r="G24" s="21">
        <f>IF(Données!K24&gt;0,1,0)</f>
        <v>0</v>
      </c>
      <c r="H24" s="21">
        <f>IF(Données!L24&gt;0,1,0)</f>
        <v>0</v>
      </c>
      <c r="I24" s="21">
        <f>IF(Données!M24&gt;0,1,0)</f>
        <v>0</v>
      </c>
      <c r="J24" s="21">
        <f>IF(Données!N24&gt;0,1,0)</f>
        <v>0</v>
      </c>
      <c r="K24" s="21">
        <f>IF(Données!O24&gt;0,1,0)</f>
        <v>0</v>
      </c>
      <c r="L24" s="21">
        <f>IF(Données!P24&gt;0,1,0)</f>
        <v>0</v>
      </c>
      <c r="M24" s="21">
        <f>IF(Données!Q24&gt;0,1,0)</f>
        <v>0</v>
      </c>
      <c r="N24" s="21">
        <f>IF(Données!R24&gt;0,1,0)</f>
        <v>0</v>
      </c>
      <c r="O24" s="21">
        <f>IF(Données!S24&gt;0,1,0)</f>
        <v>0</v>
      </c>
      <c r="P24" s="21">
        <f>IF(Données!T24&gt;0,1,0)</f>
        <v>0</v>
      </c>
      <c r="Q24" s="21">
        <f>IF(Données!U24&gt;0,1,0)</f>
        <v>1</v>
      </c>
      <c r="R24" s="21">
        <f>IF(Données!V24&gt;0,1,0)</f>
        <v>0</v>
      </c>
      <c r="S24" s="21">
        <f>IF(Données!W24&gt;0,1,0)</f>
        <v>0</v>
      </c>
      <c r="T24" s="21">
        <f>IF(Données!X24&gt;0,1,0)</f>
        <v>0</v>
      </c>
      <c r="U24" s="21">
        <f>IF(Données!Y24&gt;0,1,0)</f>
        <v>0</v>
      </c>
      <c r="V24" s="21">
        <f>IF(Données!Z24&gt;0,1,0)</f>
        <v>0</v>
      </c>
      <c r="W24" s="21">
        <f>IF(Données!AA24&gt;0,1,0)</f>
        <v>0</v>
      </c>
      <c r="X24" s="21">
        <f>IF(Données!AB24&gt;0,1,0)</f>
        <v>0</v>
      </c>
      <c r="Y24" s="21">
        <f>IF(Données!AC24&gt;0,1,0)</f>
        <v>0</v>
      </c>
      <c r="Z24" s="21">
        <f>IF(Données!AD24&gt;0,1,0)</f>
        <v>0</v>
      </c>
      <c r="AA24" s="21">
        <f>IF(Données!AE24&gt;0,1,0)</f>
        <v>0</v>
      </c>
      <c r="AB24" s="21">
        <f>IF(Données!AF24&gt;0,1,0)</f>
        <v>0</v>
      </c>
      <c r="AC24" s="21">
        <f>IF(Données!AG24&gt;0,1,0)</f>
        <v>0</v>
      </c>
      <c r="AD24" s="21">
        <f>IF(Données!AH24&gt;0,1,0)</f>
        <v>0</v>
      </c>
      <c r="AE24" s="21">
        <f>IF(Données!AI24&gt;0,1,0)</f>
        <v>1</v>
      </c>
      <c r="AF24" s="21">
        <f>IF(Données!AJ24&gt;0,1,0)</f>
        <v>0</v>
      </c>
      <c r="AG24" s="21">
        <f>IF(Données!AK24&gt;0,1,0)</f>
        <v>0</v>
      </c>
      <c r="AH24" s="21">
        <f>IF(Données!AL24&gt;0,1,0)</f>
        <v>1</v>
      </c>
      <c r="AI24" s="21">
        <f>IF(Données!AM24&gt;0,1,0)</f>
        <v>0</v>
      </c>
      <c r="AJ24" s="22">
        <f>IF(Données!AN24&gt;0,1,0)</f>
        <v>0</v>
      </c>
      <c r="AK24" s="23">
        <f t="shared" si="0"/>
        <v>3</v>
      </c>
      <c r="AL24" s="24">
        <f>SUM(Données!J24:AN24)</f>
        <v>3</v>
      </c>
    </row>
    <row r="25" spans="1:38" x14ac:dyDescent="0.25">
      <c r="A25" s="19">
        <v>24</v>
      </c>
      <c r="B25" s="19">
        <v>3092</v>
      </c>
      <c r="C25" s="19">
        <v>100</v>
      </c>
      <c r="D25" s="20">
        <v>1</v>
      </c>
      <c r="E25" s="20">
        <f>SUM(Données!F25:I25)</f>
        <v>1</v>
      </c>
      <c r="F25" s="21">
        <f>IF(Données!J25&gt;0,1,0)</f>
        <v>0</v>
      </c>
      <c r="G25" s="21">
        <f>IF(Données!K25&gt;0,1,0)</f>
        <v>0</v>
      </c>
      <c r="H25" s="21">
        <f>IF(Données!L25&gt;0,1,0)</f>
        <v>0</v>
      </c>
      <c r="I25" s="21">
        <f>IF(Données!M25&gt;0,1,0)</f>
        <v>0</v>
      </c>
      <c r="J25" s="21">
        <f>IF(Données!N25&gt;0,1,0)</f>
        <v>0</v>
      </c>
      <c r="K25" s="21">
        <f>IF(Données!O25&gt;0,1,0)</f>
        <v>0</v>
      </c>
      <c r="L25" s="21">
        <f>IF(Données!P25&gt;0,1,0)</f>
        <v>0</v>
      </c>
      <c r="M25" s="21">
        <f>IF(Données!Q25&gt;0,1,0)</f>
        <v>0</v>
      </c>
      <c r="N25" s="21">
        <f>IF(Données!R25&gt;0,1,0)</f>
        <v>1</v>
      </c>
      <c r="O25" s="21">
        <f>IF(Données!S25&gt;0,1,0)</f>
        <v>0</v>
      </c>
      <c r="P25" s="21">
        <f>IF(Données!T25&gt;0,1,0)</f>
        <v>0</v>
      </c>
      <c r="Q25" s="21">
        <f>IF(Données!U25&gt;0,1,0)</f>
        <v>1</v>
      </c>
      <c r="R25" s="21">
        <f>IF(Données!V25&gt;0,1,0)</f>
        <v>0</v>
      </c>
      <c r="S25" s="21">
        <f>IF(Données!W25&gt;0,1,0)</f>
        <v>1</v>
      </c>
      <c r="T25" s="21">
        <f>IF(Données!X25&gt;0,1,0)</f>
        <v>0</v>
      </c>
      <c r="U25" s="21">
        <f>IF(Données!Y25&gt;0,1,0)</f>
        <v>0</v>
      </c>
      <c r="V25" s="21">
        <f>IF(Données!Z25&gt;0,1,0)</f>
        <v>0</v>
      </c>
      <c r="W25" s="21">
        <f>IF(Données!AA25&gt;0,1,0)</f>
        <v>0</v>
      </c>
      <c r="X25" s="21">
        <f>IF(Données!AB25&gt;0,1,0)</f>
        <v>0</v>
      </c>
      <c r="Y25" s="21">
        <f>IF(Données!AC25&gt;0,1,0)</f>
        <v>0</v>
      </c>
      <c r="Z25" s="21">
        <f>IF(Données!AD25&gt;0,1,0)</f>
        <v>0</v>
      </c>
      <c r="AA25" s="21">
        <f>IF(Données!AE25&gt;0,1,0)</f>
        <v>0</v>
      </c>
      <c r="AB25" s="21">
        <f>IF(Données!AF25&gt;0,1,0)</f>
        <v>0</v>
      </c>
      <c r="AC25" s="21">
        <f>IF(Données!AG25&gt;0,1,0)</f>
        <v>0</v>
      </c>
      <c r="AD25" s="21">
        <f>IF(Données!AH25&gt;0,1,0)</f>
        <v>1</v>
      </c>
      <c r="AE25" s="21">
        <f>IF(Données!AI25&gt;0,1,0)</f>
        <v>1</v>
      </c>
      <c r="AF25" s="21">
        <f>IF(Données!AJ25&gt;0,1,0)</f>
        <v>0</v>
      </c>
      <c r="AG25" s="21">
        <f>IF(Données!AK25&gt;0,1,0)</f>
        <v>1</v>
      </c>
      <c r="AH25" s="21">
        <f>IF(Données!AL25&gt;0,1,0)</f>
        <v>0</v>
      </c>
      <c r="AI25" s="21">
        <f>IF(Données!AM25&gt;0,1,0)</f>
        <v>0</v>
      </c>
      <c r="AJ25" s="22">
        <f>IF(Données!AN25&gt;0,1,0)</f>
        <v>0</v>
      </c>
      <c r="AK25" s="23">
        <f t="shared" si="0"/>
        <v>6</v>
      </c>
      <c r="AL25" s="24">
        <f>SUM(Données!J25:AN25)</f>
        <v>6</v>
      </c>
    </row>
    <row r="26" spans="1:38" x14ac:dyDescent="0.25">
      <c r="A26" s="19">
        <v>25</v>
      </c>
      <c r="B26" s="19">
        <v>3092</v>
      </c>
      <c r="C26" s="19">
        <v>100</v>
      </c>
      <c r="D26" s="20">
        <v>1</v>
      </c>
      <c r="E26" s="20">
        <f>SUM(Données!F26:I26)</f>
        <v>1</v>
      </c>
      <c r="F26" s="21">
        <f>IF(Données!J26&gt;0,1,0)</f>
        <v>0</v>
      </c>
      <c r="G26" s="21">
        <f>IF(Données!K26&gt;0,1,0)</f>
        <v>0</v>
      </c>
      <c r="H26" s="21">
        <f>IF(Données!L26&gt;0,1,0)</f>
        <v>0</v>
      </c>
      <c r="I26" s="21">
        <f>IF(Données!M26&gt;0,1,0)</f>
        <v>0</v>
      </c>
      <c r="J26" s="21">
        <f>IF(Données!N26&gt;0,1,0)</f>
        <v>0</v>
      </c>
      <c r="K26" s="21">
        <f>IF(Données!O26&gt;0,1,0)</f>
        <v>0</v>
      </c>
      <c r="L26" s="21">
        <f>IF(Données!P26&gt;0,1,0)</f>
        <v>0</v>
      </c>
      <c r="M26" s="21">
        <f>IF(Données!Q26&gt;0,1,0)</f>
        <v>0</v>
      </c>
      <c r="N26" s="21">
        <f>IF(Données!R26&gt;0,1,0)</f>
        <v>0</v>
      </c>
      <c r="O26" s="21">
        <f>IF(Données!S26&gt;0,1,0)</f>
        <v>0</v>
      </c>
      <c r="P26" s="21">
        <f>IF(Données!T26&gt;0,1,0)</f>
        <v>0</v>
      </c>
      <c r="Q26" s="21">
        <f>IF(Données!U26&gt;0,1,0)</f>
        <v>1</v>
      </c>
      <c r="R26" s="21">
        <f>IF(Données!V26&gt;0,1,0)</f>
        <v>0</v>
      </c>
      <c r="S26" s="21">
        <f>IF(Données!W26&gt;0,1,0)</f>
        <v>1</v>
      </c>
      <c r="T26" s="21">
        <f>IF(Données!X26&gt;0,1,0)</f>
        <v>0</v>
      </c>
      <c r="U26" s="21">
        <f>IF(Données!Y26&gt;0,1,0)</f>
        <v>0</v>
      </c>
      <c r="V26" s="21">
        <f>IF(Données!Z26&gt;0,1,0)</f>
        <v>0</v>
      </c>
      <c r="W26" s="21">
        <f>IF(Données!AA26&gt;0,1,0)</f>
        <v>0</v>
      </c>
      <c r="X26" s="21">
        <f>IF(Données!AB26&gt;0,1,0)</f>
        <v>0</v>
      </c>
      <c r="Y26" s="21">
        <f>IF(Données!AC26&gt;0,1,0)</f>
        <v>0</v>
      </c>
      <c r="Z26" s="21">
        <f>IF(Données!AD26&gt;0,1,0)</f>
        <v>0</v>
      </c>
      <c r="AA26" s="21">
        <f>IF(Données!AE26&gt;0,1,0)</f>
        <v>0</v>
      </c>
      <c r="AB26" s="21">
        <f>IF(Données!AF26&gt;0,1,0)</f>
        <v>0</v>
      </c>
      <c r="AC26" s="21">
        <f>IF(Données!AG26&gt;0,1,0)</f>
        <v>0</v>
      </c>
      <c r="AD26" s="21">
        <f>IF(Données!AH26&gt;0,1,0)</f>
        <v>0</v>
      </c>
      <c r="AE26" s="21">
        <f>IF(Données!AI26&gt;0,1,0)</f>
        <v>1</v>
      </c>
      <c r="AF26" s="21">
        <f>IF(Données!AJ26&gt;0,1,0)</f>
        <v>0</v>
      </c>
      <c r="AG26" s="21">
        <f>IF(Données!AK26&gt;0,1,0)</f>
        <v>1</v>
      </c>
      <c r="AH26" s="21">
        <f>IF(Données!AL26&gt;0,1,0)</f>
        <v>0</v>
      </c>
      <c r="AI26" s="21">
        <f>IF(Données!AM26&gt;0,1,0)</f>
        <v>0</v>
      </c>
      <c r="AJ26" s="22">
        <f>IF(Données!AN26&gt;0,1,0)</f>
        <v>0</v>
      </c>
      <c r="AK26" s="23">
        <f t="shared" si="0"/>
        <v>4</v>
      </c>
      <c r="AL26" s="24">
        <f>SUM(Données!J26:AN26)</f>
        <v>4</v>
      </c>
    </row>
    <row r="27" spans="1:38" x14ac:dyDescent="0.25">
      <c r="A27" s="19">
        <v>26</v>
      </c>
      <c r="B27" s="19">
        <v>3092</v>
      </c>
      <c r="C27" s="19">
        <v>100</v>
      </c>
      <c r="D27" s="20">
        <v>1</v>
      </c>
      <c r="E27" s="20">
        <f>SUM(Données!F27:I27)</f>
        <v>1</v>
      </c>
      <c r="F27" s="21">
        <f>IF(Données!J27&gt;0,1,0)</f>
        <v>0</v>
      </c>
      <c r="G27" s="21">
        <f>IF(Données!K27&gt;0,1,0)</f>
        <v>0</v>
      </c>
      <c r="H27" s="21">
        <f>IF(Données!L27&gt;0,1,0)</f>
        <v>0</v>
      </c>
      <c r="I27" s="21">
        <f>IF(Données!M27&gt;0,1,0)</f>
        <v>0</v>
      </c>
      <c r="J27" s="21">
        <f>IF(Données!N27&gt;0,1,0)</f>
        <v>0</v>
      </c>
      <c r="K27" s="21">
        <f>IF(Données!O27&gt;0,1,0)</f>
        <v>0</v>
      </c>
      <c r="L27" s="21">
        <f>IF(Données!P27&gt;0,1,0)</f>
        <v>0</v>
      </c>
      <c r="M27" s="21">
        <f>IF(Données!Q27&gt;0,1,0)</f>
        <v>0</v>
      </c>
      <c r="N27" s="21">
        <f>IF(Données!R27&gt;0,1,0)</f>
        <v>0</v>
      </c>
      <c r="O27" s="21">
        <f>IF(Données!S27&gt;0,1,0)</f>
        <v>0</v>
      </c>
      <c r="P27" s="21">
        <f>IF(Données!T27&gt;0,1,0)</f>
        <v>0</v>
      </c>
      <c r="Q27" s="21">
        <f>IF(Données!U27&gt;0,1,0)</f>
        <v>1</v>
      </c>
      <c r="R27" s="21">
        <f>IF(Données!V27&gt;0,1,0)</f>
        <v>0</v>
      </c>
      <c r="S27" s="21">
        <f>IF(Données!W27&gt;0,1,0)</f>
        <v>1</v>
      </c>
      <c r="T27" s="21">
        <f>IF(Données!X27&gt;0,1,0)</f>
        <v>0</v>
      </c>
      <c r="U27" s="21">
        <f>IF(Données!Y27&gt;0,1,0)</f>
        <v>0</v>
      </c>
      <c r="V27" s="21">
        <f>IF(Données!Z27&gt;0,1,0)</f>
        <v>0</v>
      </c>
      <c r="W27" s="21">
        <f>IF(Données!AA27&gt;0,1,0)</f>
        <v>0</v>
      </c>
      <c r="X27" s="21">
        <f>IF(Données!AB27&gt;0,1,0)</f>
        <v>0</v>
      </c>
      <c r="Y27" s="21">
        <f>IF(Données!AC27&gt;0,1,0)</f>
        <v>0</v>
      </c>
      <c r="Z27" s="21">
        <f>IF(Données!AD27&gt;0,1,0)</f>
        <v>0</v>
      </c>
      <c r="AA27" s="21">
        <f>IF(Données!AE27&gt;0,1,0)</f>
        <v>0</v>
      </c>
      <c r="AB27" s="21">
        <f>IF(Données!AF27&gt;0,1,0)</f>
        <v>0</v>
      </c>
      <c r="AC27" s="21">
        <f>IF(Données!AG27&gt;0,1,0)</f>
        <v>0</v>
      </c>
      <c r="AD27" s="21">
        <f>IF(Données!AH27&gt;0,1,0)</f>
        <v>0</v>
      </c>
      <c r="AE27" s="21">
        <f>IF(Données!AI27&gt;0,1,0)</f>
        <v>1</v>
      </c>
      <c r="AF27" s="21">
        <f>IF(Données!AJ27&gt;0,1,0)</f>
        <v>0</v>
      </c>
      <c r="AG27" s="21">
        <f>IF(Données!AK27&gt;0,1,0)</f>
        <v>1</v>
      </c>
      <c r="AH27" s="21">
        <f>IF(Données!AL27&gt;0,1,0)</f>
        <v>0</v>
      </c>
      <c r="AI27" s="21">
        <f>IF(Données!AM27&gt;0,1,0)</f>
        <v>0</v>
      </c>
      <c r="AJ27" s="22">
        <f>IF(Données!AN27&gt;0,1,0)</f>
        <v>0</v>
      </c>
      <c r="AK27" s="23">
        <f t="shared" si="0"/>
        <v>4</v>
      </c>
      <c r="AL27" s="24">
        <f>SUM(Données!J27:AN27)</f>
        <v>4</v>
      </c>
    </row>
    <row r="28" spans="1:38" x14ac:dyDescent="0.25">
      <c r="A28" s="19">
        <v>27</v>
      </c>
      <c r="B28" s="19">
        <v>88619</v>
      </c>
      <c r="C28" s="19">
        <v>300</v>
      </c>
      <c r="D28" s="20">
        <v>1</v>
      </c>
      <c r="E28" s="20">
        <f>SUM(Données!F28:I28)</f>
        <v>3</v>
      </c>
      <c r="F28" s="21">
        <f>IF(Données!J28&gt;0,1,0)</f>
        <v>0</v>
      </c>
      <c r="G28" s="21">
        <f>IF(Données!K28&gt;0,1,0)</f>
        <v>0</v>
      </c>
      <c r="H28" s="21">
        <f>IF(Données!L28&gt;0,1,0)</f>
        <v>0</v>
      </c>
      <c r="I28" s="21">
        <f>IF(Données!M28&gt;0,1,0)</f>
        <v>0</v>
      </c>
      <c r="J28" s="21">
        <f>IF(Données!N28&gt;0,1,0)</f>
        <v>0</v>
      </c>
      <c r="K28" s="21">
        <f>IF(Données!O28&gt;0,1,0)</f>
        <v>0</v>
      </c>
      <c r="L28" s="21">
        <f>IF(Données!P28&gt;0,1,0)</f>
        <v>0</v>
      </c>
      <c r="M28" s="21">
        <f>IF(Données!Q28&gt;0,1,0)</f>
        <v>0</v>
      </c>
      <c r="N28" s="21">
        <f>IF(Données!R28&gt;0,1,0)</f>
        <v>0</v>
      </c>
      <c r="O28" s="21">
        <f>IF(Données!S28&gt;0,1,0)</f>
        <v>0</v>
      </c>
      <c r="P28" s="21">
        <f>IF(Données!T28&gt;0,1,0)</f>
        <v>0</v>
      </c>
      <c r="Q28" s="21">
        <f>IF(Données!U28&gt;0,1,0)</f>
        <v>0</v>
      </c>
      <c r="R28" s="21">
        <f>IF(Données!V28&gt;0,1,0)</f>
        <v>0</v>
      </c>
      <c r="S28" s="21">
        <f>IF(Données!W28&gt;0,1,0)</f>
        <v>0</v>
      </c>
      <c r="T28" s="21">
        <f>IF(Données!X28&gt;0,1,0)</f>
        <v>0</v>
      </c>
      <c r="U28" s="21">
        <f>IF(Données!Y28&gt;0,1,0)</f>
        <v>0</v>
      </c>
      <c r="V28" s="21">
        <f>IF(Données!Z28&gt;0,1,0)</f>
        <v>0</v>
      </c>
      <c r="W28" s="21">
        <f>IF(Données!AA28&gt;0,1,0)</f>
        <v>0</v>
      </c>
      <c r="X28" s="21">
        <f>IF(Données!AB28&gt;0,1,0)</f>
        <v>0</v>
      </c>
      <c r="Y28" s="21">
        <f>IF(Données!AC28&gt;0,1,0)</f>
        <v>0</v>
      </c>
      <c r="Z28" s="21">
        <f>IF(Données!AD28&gt;0,1,0)</f>
        <v>0</v>
      </c>
      <c r="AA28" s="21">
        <f>IF(Données!AE28&gt;0,1,0)</f>
        <v>0</v>
      </c>
      <c r="AB28" s="21">
        <f>IF(Données!AF28&gt;0,1,0)</f>
        <v>0</v>
      </c>
      <c r="AC28" s="21">
        <f>IF(Données!AG28&gt;0,1,0)</f>
        <v>0</v>
      </c>
      <c r="AD28" s="21">
        <f>IF(Données!AH28&gt;0,1,0)</f>
        <v>0</v>
      </c>
      <c r="AE28" s="21">
        <f>IF(Données!AI28&gt;0,1,0)</f>
        <v>1</v>
      </c>
      <c r="AF28" s="21">
        <f>IF(Données!AJ28&gt;0,1,0)</f>
        <v>0</v>
      </c>
      <c r="AG28" s="21">
        <f>IF(Données!AK28&gt;0,1,0)</f>
        <v>1</v>
      </c>
      <c r="AH28" s="21">
        <f>IF(Données!AL28&gt;0,1,0)</f>
        <v>0</v>
      </c>
      <c r="AI28" s="21">
        <f>IF(Données!AM28&gt;0,1,0)</f>
        <v>0</v>
      </c>
      <c r="AJ28" s="22">
        <f>IF(Données!AN28&gt;0,1,0)</f>
        <v>0</v>
      </c>
      <c r="AK28" s="23">
        <f t="shared" si="0"/>
        <v>2</v>
      </c>
      <c r="AL28" s="24">
        <f>SUM(Données!J28:AN28)</f>
        <v>2</v>
      </c>
    </row>
    <row r="29" spans="1:38" x14ac:dyDescent="0.25">
      <c r="A29" s="19">
        <v>28</v>
      </c>
      <c r="B29" s="19">
        <v>94339</v>
      </c>
      <c r="C29" s="19">
        <v>6000</v>
      </c>
      <c r="D29" s="20">
        <v>1</v>
      </c>
      <c r="E29" s="20">
        <f>SUM(Données!F29:I29)</f>
        <v>3</v>
      </c>
      <c r="F29" s="21">
        <f>IF(Données!J29&gt;0,1,0)</f>
        <v>0</v>
      </c>
      <c r="G29" s="21">
        <f>IF(Données!K29&gt;0,1,0)</f>
        <v>1</v>
      </c>
      <c r="H29" s="21">
        <f>IF(Données!L29&gt;0,1,0)</f>
        <v>0</v>
      </c>
      <c r="I29" s="21">
        <f>IF(Données!M29&gt;0,1,0)</f>
        <v>0</v>
      </c>
      <c r="J29" s="21">
        <f>IF(Données!N29&gt;0,1,0)</f>
        <v>0</v>
      </c>
      <c r="K29" s="21">
        <f>IF(Données!O29&gt;0,1,0)</f>
        <v>0</v>
      </c>
      <c r="L29" s="21">
        <f>IF(Données!P29&gt;0,1,0)</f>
        <v>1</v>
      </c>
      <c r="M29" s="21">
        <f>IF(Données!Q29&gt;0,1,0)</f>
        <v>0</v>
      </c>
      <c r="N29" s="21">
        <f>IF(Données!R29&gt;0,1,0)</f>
        <v>0</v>
      </c>
      <c r="O29" s="21">
        <f>IF(Données!S29&gt;0,1,0)</f>
        <v>0</v>
      </c>
      <c r="P29" s="21">
        <f>IF(Données!T29&gt;0,1,0)</f>
        <v>0</v>
      </c>
      <c r="Q29" s="21">
        <f>IF(Données!U29&gt;0,1,0)</f>
        <v>1</v>
      </c>
      <c r="R29" s="21">
        <f>IF(Données!V29&gt;0,1,0)</f>
        <v>0</v>
      </c>
      <c r="S29" s="21">
        <f>IF(Données!W29&gt;0,1,0)</f>
        <v>1</v>
      </c>
      <c r="T29" s="21">
        <f>IF(Données!X29&gt;0,1,0)</f>
        <v>0</v>
      </c>
      <c r="U29" s="21">
        <f>IF(Données!Y29&gt;0,1,0)</f>
        <v>0</v>
      </c>
      <c r="V29" s="21">
        <f>IF(Données!Z29&gt;0,1,0)</f>
        <v>0</v>
      </c>
      <c r="W29" s="21">
        <f>IF(Données!AA29&gt;0,1,0)</f>
        <v>0</v>
      </c>
      <c r="X29" s="21">
        <f>IF(Données!AB29&gt;0,1,0)</f>
        <v>0</v>
      </c>
      <c r="Y29" s="21">
        <f>IF(Données!AC29&gt;0,1,0)</f>
        <v>0</v>
      </c>
      <c r="Z29" s="21">
        <f>IF(Données!AD29&gt;0,1,0)</f>
        <v>1</v>
      </c>
      <c r="AA29" s="21">
        <f>IF(Données!AE29&gt;0,1,0)</f>
        <v>0</v>
      </c>
      <c r="AB29" s="21">
        <f>IF(Données!AF29&gt;0,1,0)</f>
        <v>0</v>
      </c>
      <c r="AC29" s="21">
        <f>IF(Données!AG29&gt;0,1,0)</f>
        <v>0</v>
      </c>
      <c r="AD29" s="21">
        <f>IF(Données!AH29&gt;0,1,0)</f>
        <v>0</v>
      </c>
      <c r="AE29" s="21">
        <f>IF(Données!AI29&gt;0,1,0)</f>
        <v>0</v>
      </c>
      <c r="AF29" s="21">
        <f>IF(Données!AJ29&gt;0,1,0)</f>
        <v>0</v>
      </c>
      <c r="AG29" s="21">
        <f>IF(Données!AK29&gt;0,1,0)</f>
        <v>1</v>
      </c>
      <c r="AH29" s="21">
        <f>IF(Données!AL29&gt;0,1,0)</f>
        <v>0</v>
      </c>
      <c r="AI29" s="21">
        <f>IF(Données!AM29&gt;0,1,0)</f>
        <v>0</v>
      </c>
      <c r="AJ29" s="22">
        <f>IF(Données!AN29&gt;0,1,0)</f>
        <v>0</v>
      </c>
      <c r="AK29" s="23">
        <f t="shared" si="0"/>
        <v>6</v>
      </c>
      <c r="AL29" s="24">
        <f>SUM(Données!J29:AN29)</f>
        <v>6</v>
      </c>
    </row>
    <row r="30" spans="1:38" x14ac:dyDescent="0.25">
      <c r="A30" s="19">
        <v>30</v>
      </c>
      <c r="B30" s="19">
        <v>167</v>
      </c>
      <c r="C30" s="19">
        <v>300</v>
      </c>
      <c r="D30" s="20">
        <v>1</v>
      </c>
      <c r="E30" s="20">
        <f>SUM(Données!F30:I30)</f>
        <v>4</v>
      </c>
      <c r="F30" s="21">
        <f>IF(Données!J30&gt;0,1,0)</f>
        <v>0</v>
      </c>
      <c r="G30" s="21">
        <f>IF(Données!K30&gt;0,1,0)</f>
        <v>1</v>
      </c>
      <c r="H30" s="21">
        <f>IF(Données!L30&gt;0,1,0)</f>
        <v>0</v>
      </c>
      <c r="I30" s="21">
        <f>IF(Données!M30&gt;0,1,0)</f>
        <v>0</v>
      </c>
      <c r="J30" s="21">
        <f>IF(Données!N30&gt;0,1,0)</f>
        <v>0</v>
      </c>
      <c r="K30" s="21">
        <f>IF(Données!O30&gt;0,1,0)</f>
        <v>0</v>
      </c>
      <c r="L30" s="21">
        <f>IF(Données!P30&gt;0,1,0)</f>
        <v>0</v>
      </c>
      <c r="M30" s="21">
        <f>IF(Données!Q30&gt;0,1,0)</f>
        <v>0</v>
      </c>
      <c r="N30" s="21">
        <f>IF(Données!R30&gt;0,1,0)</f>
        <v>1</v>
      </c>
      <c r="O30" s="21">
        <f>IF(Données!S30&gt;0,1,0)</f>
        <v>1</v>
      </c>
      <c r="P30" s="21">
        <f>IF(Données!T30&gt;0,1,0)</f>
        <v>0</v>
      </c>
      <c r="Q30" s="21">
        <f>IF(Données!U30&gt;0,1,0)</f>
        <v>0</v>
      </c>
      <c r="R30" s="21">
        <f>IF(Données!V30&gt;0,1,0)</f>
        <v>0</v>
      </c>
      <c r="S30" s="21">
        <f>IF(Données!W30&gt;0,1,0)</f>
        <v>1</v>
      </c>
      <c r="T30" s="21">
        <f>IF(Données!X30&gt;0,1,0)</f>
        <v>0</v>
      </c>
      <c r="U30" s="21">
        <f>IF(Données!Y30&gt;0,1,0)</f>
        <v>0</v>
      </c>
      <c r="V30" s="21">
        <f>IF(Données!Z30&gt;0,1,0)</f>
        <v>0</v>
      </c>
      <c r="W30" s="21">
        <f>IF(Données!AA30&gt;0,1,0)</f>
        <v>0</v>
      </c>
      <c r="X30" s="21">
        <f>IF(Données!AB30&gt;0,1,0)</f>
        <v>0</v>
      </c>
      <c r="Y30" s="21">
        <f>IF(Données!AC30&gt;0,1,0)</f>
        <v>1</v>
      </c>
      <c r="Z30" s="21">
        <f>IF(Données!AD30&gt;0,1,0)</f>
        <v>0</v>
      </c>
      <c r="AA30" s="21">
        <f>IF(Données!AE30&gt;0,1,0)</f>
        <v>0</v>
      </c>
      <c r="AB30" s="21">
        <f>IF(Données!AF30&gt;0,1,0)</f>
        <v>0</v>
      </c>
      <c r="AC30" s="21">
        <f>IF(Données!AG30&gt;0,1,0)</f>
        <v>0</v>
      </c>
      <c r="AD30" s="21">
        <f>IF(Données!AH30&gt;0,1,0)</f>
        <v>1</v>
      </c>
      <c r="AE30" s="21">
        <f>IF(Données!AI30&gt;0,1,0)</f>
        <v>0</v>
      </c>
      <c r="AF30" s="21">
        <f>IF(Données!AJ30&gt;0,1,0)</f>
        <v>0</v>
      </c>
      <c r="AG30" s="21">
        <f>IF(Données!AK30&gt;0,1,0)</f>
        <v>1</v>
      </c>
      <c r="AH30" s="21">
        <f>IF(Données!AL30&gt;0,1,0)</f>
        <v>1</v>
      </c>
      <c r="AI30" s="21">
        <f>IF(Données!AM30&gt;0,1,0)</f>
        <v>0</v>
      </c>
      <c r="AJ30" s="22">
        <f>IF(Données!AN30&gt;0,1,0)</f>
        <v>0</v>
      </c>
      <c r="AK30" s="23">
        <f t="shared" si="0"/>
        <v>8</v>
      </c>
      <c r="AL30" s="24">
        <f>SUM(Données!J30:AN30)</f>
        <v>8</v>
      </c>
    </row>
    <row r="31" spans="1:38" x14ac:dyDescent="0.25">
      <c r="A31" s="19">
        <v>31</v>
      </c>
      <c r="B31" s="19">
        <v>167</v>
      </c>
      <c r="C31" s="19">
        <v>300</v>
      </c>
      <c r="D31" s="20">
        <v>1</v>
      </c>
      <c r="E31" s="20">
        <f>SUM(Données!F31:I31)</f>
        <v>4</v>
      </c>
      <c r="F31" s="21">
        <f>IF(Données!J31&gt;0,1,0)</f>
        <v>0</v>
      </c>
      <c r="G31" s="21">
        <f>IF(Données!K31&gt;0,1,0)</f>
        <v>1</v>
      </c>
      <c r="H31" s="21">
        <f>IF(Données!L31&gt;0,1,0)</f>
        <v>0</v>
      </c>
      <c r="I31" s="21">
        <f>IF(Données!M31&gt;0,1,0)</f>
        <v>0</v>
      </c>
      <c r="J31" s="21">
        <f>IF(Données!N31&gt;0,1,0)</f>
        <v>0</v>
      </c>
      <c r="K31" s="21">
        <f>IF(Données!O31&gt;0,1,0)</f>
        <v>0</v>
      </c>
      <c r="L31" s="21">
        <f>IF(Données!P31&gt;0,1,0)</f>
        <v>0</v>
      </c>
      <c r="M31" s="21">
        <f>IF(Données!Q31&gt;0,1,0)</f>
        <v>0</v>
      </c>
      <c r="N31" s="21">
        <f>IF(Données!R31&gt;0,1,0)</f>
        <v>0</v>
      </c>
      <c r="O31" s="21">
        <f>IF(Données!S31&gt;0,1,0)</f>
        <v>1</v>
      </c>
      <c r="P31" s="21">
        <f>IF(Données!T31&gt;0,1,0)</f>
        <v>0</v>
      </c>
      <c r="Q31" s="21">
        <f>IF(Données!U31&gt;0,1,0)</f>
        <v>0</v>
      </c>
      <c r="R31" s="21">
        <f>IF(Données!V31&gt;0,1,0)</f>
        <v>0</v>
      </c>
      <c r="S31" s="21">
        <f>IF(Données!W31&gt;0,1,0)</f>
        <v>0</v>
      </c>
      <c r="T31" s="21">
        <f>IF(Données!X31&gt;0,1,0)</f>
        <v>0</v>
      </c>
      <c r="U31" s="21">
        <f>IF(Données!Y31&gt;0,1,0)</f>
        <v>0</v>
      </c>
      <c r="V31" s="21">
        <f>IF(Données!Z31&gt;0,1,0)</f>
        <v>0</v>
      </c>
      <c r="W31" s="21">
        <f>IF(Données!AA31&gt;0,1,0)</f>
        <v>0</v>
      </c>
      <c r="X31" s="21">
        <f>IF(Données!AB31&gt;0,1,0)</f>
        <v>0</v>
      </c>
      <c r="Y31" s="21">
        <f>IF(Données!AC31&gt;0,1,0)</f>
        <v>0</v>
      </c>
      <c r="Z31" s="21">
        <f>IF(Données!AD31&gt;0,1,0)</f>
        <v>0</v>
      </c>
      <c r="AA31" s="21">
        <f>IF(Données!AE31&gt;0,1,0)</f>
        <v>0</v>
      </c>
      <c r="AB31" s="21">
        <f>IF(Données!AF31&gt;0,1,0)</f>
        <v>0</v>
      </c>
      <c r="AC31" s="21">
        <f>IF(Données!AG31&gt;0,1,0)</f>
        <v>0</v>
      </c>
      <c r="AD31" s="21">
        <f>IF(Données!AH31&gt;0,1,0)</f>
        <v>0</v>
      </c>
      <c r="AE31" s="21">
        <f>IF(Données!AI31&gt;0,1,0)</f>
        <v>0</v>
      </c>
      <c r="AF31" s="21">
        <f>IF(Données!AJ31&gt;0,1,0)</f>
        <v>0</v>
      </c>
      <c r="AG31" s="21">
        <f>IF(Données!AK31&gt;0,1,0)</f>
        <v>1</v>
      </c>
      <c r="AH31" s="21">
        <f>IF(Données!AL31&gt;0,1,0)</f>
        <v>1</v>
      </c>
      <c r="AI31" s="21">
        <f>IF(Données!AM31&gt;0,1,0)</f>
        <v>0</v>
      </c>
      <c r="AJ31" s="22">
        <f>IF(Données!AN31&gt;0,1,0)</f>
        <v>0</v>
      </c>
      <c r="AK31" s="23">
        <f t="shared" si="0"/>
        <v>4</v>
      </c>
      <c r="AL31" s="24">
        <f>SUM(Données!J31:AN31)</f>
        <v>4</v>
      </c>
    </row>
    <row r="32" spans="1:38" x14ac:dyDescent="0.25">
      <c r="A32" s="19">
        <v>32</v>
      </c>
      <c r="B32" s="19">
        <v>167</v>
      </c>
      <c r="C32" s="19">
        <v>300</v>
      </c>
      <c r="D32" s="20">
        <v>1</v>
      </c>
      <c r="E32" s="20">
        <f>SUM(Données!F32:I32)</f>
        <v>4</v>
      </c>
      <c r="F32" s="21">
        <f>IF(Données!J32&gt;0,1,0)</f>
        <v>0</v>
      </c>
      <c r="G32" s="21">
        <f>IF(Données!K32&gt;0,1,0)</f>
        <v>0</v>
      </c>
      <c r="H32" s="21">
        <f>IF(Données!L32&gt;0,1,0)</f>
        <v>0</v>
      </c>
      <c r="I32" s="21">
        <f>IF(Données!M32&gt;0,1,0)</f>
        <v>0</v>
      </c>
      <c r="J32" s="21">
        <f>IF(Données!N32&gt;0,1,0)</f>
        <v>0</v>
      </c>
      <c r="K32" s="21">
        <f>IF(Données!O32&gt;0,1,0)</f>
        <v>0</v>
      </c>
      <c r="L32" s="21">
        <f>IF(Données!P32&gt;0,1,0)</f>
        <v>0</v>
      </c>
      <c r="M32" s="21">
        <f>IF(Données!Q32&gt;0,1,0)</f>
        <v>0</v>
      </c>
      <c r="N32" s="21">
        <f>IF(Données!R32&gt;0,1,0)</f>
        <v>0</v>
      </c>
      <c r="O32" s="21">
        <f>IF(Données!S32&gt;0,1,0)</f>
        <v>1</v>
      </c>
      <c r="P32" s="21">
        <f>IF(Données!T32&gt;0,1,0)</f>
        <v>0</v>
      </c>
      <c r="Q32" s="21">
        <f>IF(Données!U32&gt;0,1,0)</f>
        <v>0</v>
      </c>
      <c r="R32" s="21">
        <f>IF(Données!V32&gt;0,1,0)</f>
        <v>0</v>
      </c>
      <c r="S32" s="21">
        <f>IF(Données!W32&gt;0,1,0)</f>
        <v>1</v>
      </c>
      <c r="T32" s="21">
        <f>IF(Données!X32&gt;0,1,0)</f>
        <v>0</v>
      </c>
      <c r="U32" s="21">
        <f>IF(Données!Y32&gt;0,1,0)</f>
        <v>0</v>
      </c>
      <c r="V32" s="21">
        <f>IF(Données!Z32&gt;0,1,0)</f>
        <v>0</v>
      </c>
      <c r="W32" s="21">
        <f>IF(Données!AA32&gt;0,1,0)</f>
        <v>0</v>
      </c>
      <c r="X32" s="21">
        <f>IF(Données!AB32&gt;0,1,0)</f>
        <v>0</v>
      </c>
      <c r="Y32" s="21">
        <f>IF(Données!AC32&gt;0,1,0)</f>
        <v>0</v>
      </c>
      <c r="Z32" s="21">
        <f>IF(Données!AD32&gt;0,1,0)</f>
        <v>0</v>
      </c>
      <c r="AA32" s="21">
        <f>IF(Données!AE32&gt;0,1,0)</f>
        <v>0</v>
      </c>
      <c r="AB32" s="21">
        <f>IF(Données!AF32&gt;0,1,0)</f>
        <v>0</v>
      </c>
      <c r="AC32" s="21">
        <f>IF(Données!AG32&gt;0,1,0)</f>
        <v>0</v>
      </c>
      <c r="AD32" s="21">
        <f>IF(Données!AH32&gt;0,1,0)</f>
        <v>0</v>
      </c>
      <c r="AE32" s="21">
        <f>IF(Données!AI32&gt;0,1,0)</f>
        <v>1</v>
      </c>
      <c r="AF32" s="21">
        <f>IF(Données!AJ32&gt;0,1,0)</f>
        <v>0</v>
      </c>
      <c r="AG32" s="21">
        <f>IF(Données!AK32&gt;0,1,0)</f>
        <v>1</v>
      </c>
      <c r="AH32" s="21">
        <f>IF(Données!AL32&gt;0,1,0)</f>
        <v>1</v>
      </c>
      <c r="AI32" s="21">
        <f>IF(Données!AM32&gt;0,1,0)</f>
        <v>0</v>
      </c>
      <c r="AJ32" s="22">
        <f>IF(Données!AN32&gt;0,1,0)</f>
        <v>0</v>
      </c>
      <c r="AK32" s="23">
        <f t="shared" si="0"/>
        <v>5</v>
      </c>
      <c r="AL32" s="24">
        <f>SUM(Données!J32:AN32)</f>
        <v>5</v>
      </c>
    </row>
    <row r="33" spans="1:38" x14ac:dyDescent="0.25">
      <c r="A33" s="19">
        <v>33</v>
      </c>
      <c r="B33" s="19">
        <v>167</v>
      </c>
      <c r="C33" s="19">
        <v>300</v>
      </c>
      <c r="D33" s="20">
        <v>1</v>
      </c>
      <c r="E33" s="20">
        <f>SUM(Données!F33:I33)</f>
        <v>4</v>
      </c>
      <c r="F33" s="21">
        <f>IF(Données!J33&gt;0,1,0)</f>
        <v>1</v>
      </c>
      <c r="G33" s="21">
        <f>IF(Données!K33&gt;0,1,0)</f>
        <v>1</v>
      </c>
      <c r="H33" s="21">
        <f>IF(Données!L33&gt;0,1,0)</f>
        <v>0</v>
      </c>
      <c r="I33" s="21">
        <f>IF(Données!M33&gt;0,1,0)</f>
        <v>0</v>
      </c>
      <c r="J33" s="21">
        <f>IF(Données!N33&gt;0,1,0)</f>
        <v>0</v>
      </c>
      <c r="K33" s="21">
        <f>IF(Données!O33&gt;0,1,0)</f>
        <v>0</v>
      </c>
      <c r="L33" s="21">
        <f>IF(Données!P33&gt;0,1,0)</f>
        <v>1</v>
      </c>
      <c r="M33" s="21">
        <f>IF(Données!Q33&gt;0,1,0)</f>
        <v>1</v>
      </c>
      <c r="N33" s="21">
        <f>IF(Données!R33&gt;0,1,0)</f>
        <v>1</v>
      </c>
      <c r="O33" s="21">
        <f>IF(Données!S33&gt;0,1,0)</f>
        <v>0</v>
      </c>
      <c r="P33" s="21">
        <f>IF(Données!T33&gt;0,1,0)</f>
        <v>0</v>
      </c>
      <c r="Q33" s="21">
        <f>IF(Données!U33&gt;0,1,0)</f>
        <v>0</v>
      </c>
      <c r="R33" s="21">
        <f>IF(Données!V33&gt;0,1,0)</f>
        <v>0</v>
      </c>
      <c r="S33" s="21">
        <f>IF(Données!W33&gt;0,1,0)</f>
        <v>1</v>
      </c>
      <c r="T33" s="21">
        <f>IF(Données!X33&gt;0,1,0)</f>
        <v>0</v>
      </c>
      <c r="U33" s="21">
        <f>IF(Données!Y33&gt;0,1,0)</f>
        <v>0</v>
      </c>
      <c r="V33" s="21">
        <f>IF(Données!Z33&gt;0,1,0)</f>
        <v>0</v>
      </c>
      <c r="W33" s="21">
        <f>IF(Données!AA33&gt;0,1,0)</f>
        <v>0</v>
      </c>
      <c r="X33" s="21">
        <f>IF(Données!AB33&gt;0,1,0)</f>
        <v>0</v>
      </c>
      <c r="Y33" s="21">
        <f>IF(Données!AC33&gt;0,1,0)</f>
        <v>0</v>
      </c>
      <c r="Z33" s="21">
        <f>IF(Données!AD33&gt;0,1,0)</f>
        <v>0</v>
      </c>
      <c r="AA33" s="21">
        <f>IF(Données!AE33&gt;0,1,0)</f>
        <v>0</v>
      </c>
      <c r="AB33" s="21">
        <f>IF(Données!AF33&gt;0,1,0)</f>
        <v>0</v>
      </c>
      <c r="AC33" s="21">
        <f>IF(Données!AG33&gt;0,1,0)</f>
        <v>0</v>
      </c>
      <c r="AD33" s="21">
        <f>IF(Données!AH33&gt;0,1,0)</f>
        <v>0</v>
      </c>
      <c r="AE33" s="21">
        <f>IF(Données!AI33&gt;0,1,0)</f>
        <v>1</v>
      </c>
      <c r="AF33" s="21">
        <f>IF(Données!AJ33&gt;0,1,0)</f>
        <v>0</v>
      </c>
      <c r="AG33" s="21">
        <f>IF(Données!AK33&gt;0,1,0)</f>
        <v>0</v>
      </c>
      <c r="AH33" s="21">
        <f>IF(Données!AL33&gt;0,1,0)</f>
        <v>1</v>
      </c>
      <c r="AI33" s="21">
        <f>IF(Données!AM33&gt;0,1,0)</f>
        <v>0</v>
      </c>
      <c r="AJ33" s="22">
        <f>IF(Données!AN33&gt;0,1,0)</f>
        <v>0</v>
      </c>
      <c r="AK33" s="23">
        <f t="shared" si="0"/>
        <v>8</v>
      </c>
      <c r="AL33" s="24">
        <f>SUM(Données!J33:AN33)</f>
        <v>8</v>
      </c>
    </row>
    <row r="34" spans="1:38" x14ac:dyDescent="0.25">
      <c r="A34" s="19">
        <v>34</v>
      </c>
      <c r="B34" s="19">
        <v>48279</v>
      </c>
      <c r="C34" s="19">
        <v>800</v>
      </c>
      <c r="D34" s="20">
        <v>2</v>
      </c>
      <c r="E34" s="20">
        <f>SUM(Données!F34:I34)</f>
        <v>1</v>
      </c>
      <c r="F34" s="21">
        <f>IF(Données!J34&gt;0,1,0)</f>
        <v>0</v>
      </c>
      <c r="G34" s="21">
        <f>IF(Données!K34&gt;0,1,0)</f>
        <v>0</v>
      </c>
      <c r="H34" s="21">
        <f>IF(Données!L34&gt;0,1,0)</f>
        <v>0</v>
      </c>
      <c r="I34" s="21">
        <f>IF(Données!M34&gt;0,1,0)</f>
        <v>0</v>
      </c>
      <c r="J34" s="21">
        <f>IF(Données!N34&gt;0,1,0)</f>
        <v>0</v>
      </c>
      <c r="K34" s="21">
        <f>IF(Données!O34&gt;0,1,0)</f>
        <v>0</v>
      </c>
      <c r="L34" s="21">
        <f>IF(Données!P34&gt;0,1,0)</f>
        <v>0</v>
      </c>
      <c r="M34" s="21">
        <f>IF(Données!Q34&gt;0,1,0)</f>
        <v>0</v>
      </c>
      <c r="N34" s="21">
        <f>IF(Données!R34&gt;0,1,0)</f>
        <v>0</v>
      </c>
      <c r="O34" s="21">
        <f>IF(Données!S34&gt;0,1,0)</f>
        <v>0</v>
      </c>
      <c r="P34" s="21">
        <f>IF(Données!T34&gt;0,1,0)</f>
        <v>0</v>
      </c>
      <c r="Q34" s="21">
        <f>IF(Données!U34&gt;0,1,0)</f>
        <v>0</v>
      </c>
      <c r="R34" s="21">
        <f>IF(Données!V34&gt;0,1,0)</f>
        <v>1</v>
      </c>
      <c r="S34" s="21">
        <f>IF(Données!W34&gt;0,1,0)</f>
        <v>0</v>
      </c>
      <c r="T34" s="21">
        <f>IF(Données!X34&gt;0,1,0)</f>
        <v>0</v>
      </c>
      <c r="U34" s="21">
        <f>IF(Données!Y34&gt;0,1,0)</f>
        <v>0</v>
      </c>
      <c r="V34" s="21">
        <f>IF(Données!Z34&gt;0,1,0)</f>
        <v>0</v>
      </c>
      <c r="W34" s="21">
        <f>IF(Données!AA34&gt;0,1,0)</f>
        <v>0</v>
      </c>
      <c r="X34" s="21">
        <f>IF(Données!AB34&gt;0,1,0)</f>
        <v>0</v>
      </c>
      <c r="Y34" s="21">
        <f>IF(Données!AC34&gt;0,1,0)</f>
        <v>0</v>
      </c>
      <c r="Z34" s="21">
        <f>IF(Données!AD34&gt;0,1,0)</f>
        <v>0</v>
      </c>
      <c r="AA34" s="21">
        <f>IF(Données!AE34&gt;0,1,0)</f>
        <v>0</v>
      </c>
      <c r="AB34" s="21">
        <f>IF(Données!AF34&gt;0,1,0)</f>
        <v>0</v>
      </c>
      <c r="AC34" s="21">
        <f>IF(Données!AG34&gt;0,1,0)</f>
        <v>0</v>
      </c>
      <c r="AD34" s="21">
        <f>IF(Données!AH34&gt;0,1,0)</f>
        <v>0</v>
      </c>
      <c r="AE34" s="21">
        <f>IF(Données!AI34&gt;0,1,0)</f>
        <v>1</v>
      </c>
      <c r="AF34" s="21">
        <f>IF(Données!AJ34&gt;0,1,0)</f>
        <v>0</v>
      </c>
      <c r="AG34" s="21">
        <f>IF(Données!AK34&gt;0,1,0)</f>
        <v>1</v>
      </c>
      <c r="AH34" s="21">
        <f>IF(Données!AL34&gt;0,1,0)</f>
        <v>1</v>
      </c>
      <c r="AI34" s="21">
        <f>IF(Données!AM34&gt;0,1,0)</f>
        <v>0</v>
      </c>
      <c r="AJ34" s="22">
        <f>IF(Données!AN34&gt;0,1,0)</f>
        <v>1</v>
      </c>
      <c r="AK34" s="23">
        <f t="shared" si="0"/>
        <v>5</v>
      </c>
      <c r="AL34" s="24">
        <f>SUM(Données!J34:AN34)</f>
        <v>5</v>
      </c>
    </row>
    <row r="35" spans="1:38" x14ac:dyDescent="0.25">
      <c r="A35" s="19">
        <v>36</v>
      </c>
      <c r="B35" s="19">
        <v>9806</v>
      </c>
      <c r="C35" s="19">
        <v>1500</v>
      </c>
      <c r="D35" s="20">
        <v>2</v>
      </c>
      <c r="E35" s="20">
        <f>SUM(Données!F35:I35)</f>
        <v>3</v>
      </c>
      <c r="F35" s="21">
        <f>IF(Données!J35&gt;0,1,0)</f>
        <v>0</v>
      </c>
      <c r="G35" s="21">
        <f>IF(Données!K35&gt;0,1,0)</f>
        <v>0</v>
      </c>
      <c r="H35" s="21">
        <f>IF(Données!L35&gt;0,1,0)</f>
        <v>0</v>
      </c>
      <c r="I35" s="21">
        <f>IF(Données!M35&gt;0,1,0)</f>
        <v>0</v>
      </c>
      <c r="J35" s="21">
        <f>IF(Données!N35&gt;0,1,0)</f>
        <v>0</v>
      </c>
      <c r="K35" s="21">
        <f>IF(Données!O35&gt;0,1,0)</f>
        <v>0</v>
      </c>
      <c r="L35" s="21">
        <f>IF(Données!P35&gt;0,1,0)</f>
        <v>0</v>
      </c>
      <c r="M35" s="21">
        <f>IF(Données!Q35&gt;0,1,0)</f>
        <v>0</v>
      </c>
      <c r="N35" s="21">
        <f>IF(Données!R35&gt;0,1,0)</f>
        <v>0</v>
      </c>
      <c r="O35" s="21">
        <f>IF(Données!S35&gt;0,1,0)</f>
        <v>0</v>
      </c>
      <c r="P35" s="21">
        <f>IF(Données!T35&gt;0,1,0)</f>
        <v>0</v>
      </c>
      <c r="Q35" s="21">
        <f>IF(Données!U35&gt;0,1,0)</f>
        <v>0</v>
      </c>
      <c r="R35" s="21">
        <f>IF(Données!V35&gt;0,1,0)</f>
        <v>0</v>
      </c>
      <c r="S35" s="21">
        <f>IF(Données!W35&gt;0,1,0)</f>
        <v>1</v>
      </c>
      <c r="T35" s="21">
        <f>IF(Données!X35&gt;0,1,0)</f>
        <v>0</v>
      </c>
      <c r="U35" s="21">
        <f>IF(Données!Y35&gt;0,1,0)</f>
        <v>0</v>
      </c>
      <c r="V35" s="21">
        <f>IF(Données!Z35&gt;0,1,0)</f>
        <v>0</v>
      </c>
      <c r="W35" s="21">
        <f>IF(Données!AA35&gt;0,1,0)</f>
        <v>0</v>
      </c>
      <c r="X35" s="21">
        <f>IF(Données!AB35&gt;0,1,0)</f>
        <v>0</v>
      </c>
      <c r="Y35" s="21">
        <f>IF(Données!AC35&gt;0,1,0)</f>
        <v>0</v>
      </c>
      <c r="Z35" s="21">
        <f>IF(Données!AD35&gt;0,1,0)</f>
        <v>0</v>
      </c>
      <c r="AA35" s="21">
        <f>IF(Données!AE35&gt;0,1,0)</f>
        <v>0</v>
      </c>
      <c r="AB35" s="21">
        <f>IF(Données!AF35&gt;0,1,0)</f>
        <v>0</v>
      </c>
      <c r="AC35" s="21">
        <f>IF(Données!AG35&gt;0,1,0)</f>
        <v>0</v>
      </c>
      <c r="AD35" s="21">
        <f>IF(Données!AH35&gt;0,1,0)</f>
        <v>0</v>
      </c>
      <c r="AE35" s="21">
        <f>IF(Données!AI35&gt;0,1,0)</f>
        <v>1</v>
      </c>
      <c r="AF35" s="21">
        <f>IF(Données!AJ35&gt;0,1,0)</f>
        <v>0</v>
      </c>
      <c r="AG35" s="21">
        <f>IF(Données!AK35&gt;0,1,0)</f>
        <v>1</v>
      </c>
      <c r="AH35" s="21">
        <f>IF(Données!AL35&gt;0,1,0)</f>
        <v>1</v>
      </c>
      <c r="AI35" s="21">
        <f>IF(Données!AM35&gt;0,1,0)</f>
        <v>0</v>
      </c>
      <c r="AJ35" s="22">
        <f>IF(Données!AN35&gt;0,1,0)</f>
        <v>0</v>
      </c>
      <c r="AK35" s="23">
        <f t="shared" si="0"/>
        <v>4</v>
      </c>
      <c r="AL35" s="24">
        <f>SUM(Données!J35:AN35)</f>
        <v>4</v>
      </c>
    </row>
    <row r="36" spans="1:38" x14ac:dyDescent="0.25">
      <c r="A36" s="19">
        <v>37</v>
      </c>
      <c r="B36" s="19">
        <v>9806</v>
      </c>
      <c r="C36" s="19">
        <v>1500</v>
      </c>
      <c r="D36" s="20">
        <v>2</v>
      </c>
      <c r="E36" s="20">
        <f>SUM(Données!F36:I36)</f>
        <v>3</v>
      </c>
      <c r="F36" s="21">
        <f>IF(Données!J36&gt;0,1,0)</f>
        <v>0</v>
      </c>
      <c r="G36" s="21">
        <f>IF(Données!K36&gt;0,1,0)</f>
        <v>0</v>
      </c>
      <c r="H36" s="21">
        <f>IF(Données!L36&gt;0,1,0)</f>
        <v>0</v>
      </c>
      <c r="I36" s="21">
        <f>IF(Données!M36&gt;0,1,0)</f>
        <v>0</v>
      </c>
      <c r="J36" s="21">
        <f>IF(Données!N36&gt;0,1,0)</f>
        <v>0</v>
      </c>
      <c r="K36" s="21">
        <f>IF(Données!O36&gt;0,1,0)</f>
        <v>0</v>
      </c>
      <c r="L36" s="21">
        <f>IF(Données!P36&gt;0,1,0)</f>
        <v>0</v>
      </c>
      <c r="M36" s="21">
        <f>IF(Données!Q36&gt;0,1,0)</f>
        <v>0</v>
      </c>
      <c r="N36" s="21">
        <f>IF(Données!R36&gt;0,1,0)</f>
        <v>0</v>
      </c>
      <c r="O36" s="21">
        <f>IF(Données!S36&gt;0,1,0)</f>
        <v>0</v>
      </c>
      <c r="P36" s="21">
        <f>IF(Données!T36&gt;0,1,0)</f>
        <v>0</v>
      </c>
      <c r="Q36" s="21">
        <f>IF(Données!U36&gt;0,1,0)</f>
        <v>1</v>
      </c>
      <c r="R36" s="21">
        <f>IF(Données!V36&gt;0,1,0)</f>
        <v>0</v>
      </c>
      <c r="S36" s="21">
        <f>IF(Données!W36&gt;0,1,0)</f>
        <v>1</v>
      </c>
      <c r="T36" s="21">
        <f>IF(Données!X36&gt;0,1,0)</f>
        <v>0</v>
      </c>
      <c r="U36" s="21">
        <f>IF(Données!Y36&gt;0,1,0)</f>
        <v>0</v>
      </c>
      <c r="V36" s="21">
        <f>IF(Données!Z36&gt;0,1,0)</f>
        <v>0</v>
      </c>
      <c r="W36" s="21">
        <f>IF(Données!AA36&gt;0,1,0)</f>
        <v>0</v>
      </c>
      <c r="X36" s="21">
        <f>IF(Données!AB36&gt;0,1,0)</f>
        <v>0</v>
      </c>
      <c r="Y36" s="21">
        <f>IF(Données!AC36&gt;0,1,0)</f>
        <v>0</v>
      </c>
      <c r="Z36" s="21">
        <f>IF(Données!AD36&gt;0,1,0)</f>
        <v>0</v>
      </c>
      <c r="AA36" s="21">
        <f>IF(Données!AE36&gt;0,1,0)</f>
        <v>0</v>
      </c>
      <c r="AB36" s="21">
        <f>IF(Données!AF36&gt;0,1,0)</f>
        <v>0</v>
      </c>
      <c r="AC36" s="21">
        <f>IF(Données!AG36&gt;0,1,0)</f>
        <v>0</v>
      </c>
      <c r="AD36" s="21">
        <f>IF(Données!AH36&gt;0,1,0)</f>
        <v>0</v>
      </c>
      <c r="AE36" s="21">
        <f>IF(Données!AI36&gt;0,1,0)</f>
        <v>0</v>
      </c>
      <c r="AF36" s="21">
        <f>IF(Données!AJ36&gt;0,1,0)</f>
        <v>0</v>
      </c>
      <c r="AG36" s="21">
        <f>IF(Données!AK36&gt;0,1,0)</f>
        <v>1</v>
      </c>
      <c r="AH36" s="21">
        <f>IF(Données!AL36&gt;0,1,0)</f>
        <v>1</v>
      </c>
      <c r="AI36" s="21">
        <f>IF(Données!AM36&gt;0,1,0)</f>
        <v>0</v>
      </c>
      <c r="AJ36" s="22">
        <f>IF(Données!AN36&gt;0,1,0)</f>
        <v>1</v>
      </c>
      <c r="AK36" s="23">
        <f t="shared" si="0"/>
        <v>5</v>
      </c>
      <c r="AL36" s="24">
        <f>SUM(Données!J36:AN36)</f>
        <v>5</v>
      </c>
    </row>
    <row r="37" spans="1:38" x14ac:dyDescent="0.25">
      <c r="A37" s="19">
        <v>38</v>
      </c>
      <c r="B37" s="19">
        <v>9806</v>
      </c>
      <c r="C37" s="19">
        <v>1500</v>
      </c>
      <c r="D37" s="20">
        <v>2</v>
      </c>
      <c r="E37" s="20">
        <f>SUM(Données!F37:I37)</f>
        <v>3</v>
      </c>
      <c r="F37" s="21">
        <f>IF(Données!J37&gt;0,1,0)</f>
        <v>0</v>
      </c>
      <c r="G37" s="21">
        <f>IF(Données!K37&gt;0,1,0)</f>
        <v>0</v>
      </c>
      <c r="H37" s="21">
        <f>IF(Données!L37&gt;0,1,0)</f>
        <v>0</v>
      </c>
      <c r="I37" s="21">
        <f>IF(Données!M37&gt;0,1,0)</f>
        <v>0</v>
      </c>
      <c r="J37" s="21">
        <f>IF(Données!N37&gt;0,1,0)</f>
        <v>0</v>
      </c>
      <c r="K37" s="21">
        <f>IF(Données!O37&gt;0,1,0)</f>
        <v>0</v>
      </c>
      <c r="L37" s="21">
        <f>IF(Données!P37&gt;0,1,0)</f>
        <v>0</v>
      </c>
      <c r="M37" s="21">
        <f>IF(Données!Q37&gt;0,1,0)</f>
        <v>0</v>
      </c>
      <c r="N37" s="21">
        <f>IF(Données!R37&gt;0,1,0)</f>
        <v>0</v>
      </c>
      <c r="O37" s="21">
        <f>IF(Données!S37&gt;0,1,0)</f>
        <v>0</v>
      </c>
      <c r="P37" s="21">
        <f>IF(Données!T37&gt;0,1,0)</f>
        <v>0</v>
      </c>
      <c r="Q37" s="21">
        <f>IF(Données!U37&gt;0,1,0)</f>
        <v>1</v>
      </c>
      <c r="R37" s="21">
        <f>IF(Données!V37&gt;0,1,0)</f>
        <v>1</v>
      </c>
      <c r="S37" s="21">
        <f>IF(Données!W37&gt;0,1,0)</f>
        <v>0</v>
      </c>
      <c r="T37" s="21">
        <f>IF(Données!X37&gt;0,1,0)</f>
        <v>0</v>
      </c>
      <c r="U37" s="21">
        <f>IF(Données!Y37&gt;0,1,0)</f>
        <v>1</v>
      </c>
      <c r="V37" s="21">
        <f>IF(Données!Z37&gt;0,1,0)</f>
        <v>0</v>
      </c>
      <c r="W37" s="21">
        <f>IF(Données!AA37&gt;0,1,0)</f>
        <v>0</v>
      </c>
      <c r="X37" s="21">
        <f>IF(Données!AB37&gt;0,1,0)</f>
        <v>1</v>
      </c>
      <c r="Y37" s="21">
        <f>IF(Données!AC37&gt;0,1,0)</f>
        <v>0</v>
      </c>
      <c r="Z37" s="21">
        <f>IF(Données!AD37&gt;0,1,0)</f>
        <v>0</v>
      </c>
      <c r="AA37" s="21">
        <f>IF(Données!AE37&gt;0,1,0)</f>
        <v>0</v>
      </c>
      <c r="AB37" s="21">
        <f>IF(Données!AF37&gt;0,1,0)</f>
        <v>0</v>
      </c>
      <c r="AC37" s="21">
        <f>IF(Données!AG37&gt;0,1,0)</f>
        <v>0</v>
      </c>
      <c r="AD37" s="21">
        <f>IF(Données!AH37&gt;0,1,0)</f>
        <v>0</v>
      </c>
      <c r="AE37" s="21">
        <f>IF(Données!AI37&gt;0,1,0)</f>
        <v>1</v>
      </c>
      <c r="AF37" s="21">
        <f>IF(Données!AJ37&gt;0,1,0)</f>
        <v>1</v>
      </c>
      <c r="AG37" s="21">
        <f>IF(Données!AK37&gt;0,1,0)</f>
        <v>1</v>
      </c>
      <c r="AH37" s="21">
        <f>IF(Données!AL37&gt;0,1,0)</f>
        <v>1</v>
      </c>
      <c r="AI37" s="21">
        <f>IF(Données!AM37&gt;0,1,0)</f>
        <v>0</v>
      </c>
      <c r="AJ37" s="22">
        <f>IF(Données!AN37&gt;0,1,0)</f>
        <v>1</v>
      </c>
      <c r="AK37" s="23">
        <f t="shared" si="0"/>
        <v>9</v>
      </c>
      <c r="AL37" s="24">
        <f>SUM(Données!J37:AN37)</f>
        <v>9</v>
      </c>
    </row>
    <row r="38" spans="1:38" x14ac:dyDescent="0.25">
      <c r="A38" s="19">
        <v>39</v>
      </c>
      <c r="B38" s="19">
        <v>9806</v>
      </c>
      <c r="C38" s="19">
        <v>1500</v>
      </c>
      <c r="D38" s="20">
        <v>2</v>
      </c>
      <c r="E38" s="20">
        <f>SUM(Données!F38:I38)</f>
        <v>3</v>
      </c>
      <c r="F38" s="21">
        <f>IF(Données!J38&gt;0,1,0)</f>
        <v>0</v>
      </c>
      <c r="G38" s="21">
        <f>IF(Données!K38&gt;0,1,0)</f>
        <v>0</v>
      </c>
      <c r="H38" s="21">
        <f>IF(Données!L38&gt;0,1,0)</f>
        <v>0</v>
      </c>
      <c r="I38" s="21">
        <f>IF(Données!M38&gt;0,1,0)</f>
        <v>0</v>
      </c>
      <c r="J38" s="21">
        <f>IF(Données!N38&gt;0,1,0)</f>
        <v>0</v>
      </c>
      <c r="K38" s="21">
        <f>IF(Données!O38&gt;0,1,0)</f>
        <v>0</v>
      </c>
      <c r="L38" s="21">
        <f>IF(Données!P38&gt;0,1,0)</f>
        <v>0</v>
      </c>
      <c r="M38" s="21">
        <f>IF(Données!Q38&gt;0,1,0)</f>
        <v>0</v>
      </c>
      <c r="N38" s="21">
        <f>IF(Données!R38&gt;0,1,0)</f>
        <v>0</v>
      </c>
      <c r="O38" s="21">
        <f>IF(Données!S38&gt;0,1,0)</f>
        <v>0</v>
      </c>
      <c r="P38" s="21">
        <f>IF(Données!T38&gt;0,1,0)</f>
        <v>0</v>
      </c>
      <c r="Q38" s="21">
        <f>IF(Données!U38&gt;0,1,0)</f>
        <v>1</v>
      </c>
      <c r="R38" s="21">
        <f>IF(Données!V38&gt;0,1,0)</f>
        <v>0</v>
      </c>
      <c r="S38" s="21">
        <f>IF(Données!W38&gt;0,1,0)</f>
        <v>0</v>
      </c>
      <c r="T38" s="21">
        <f>IF(Données!X38&gt;0,1,0)</f>
        <v>0</v>
      </c>
      <c r="U38" s="21">
        <f>IF(Données!Y38&gt;0,1,0)</f>
        <v>0</v>
      </c>
      <c r="V38" s="21">
        <f>IF(Données!Z38&gt;0,1,0)</f>
        <v>0</v>
      </c>
      <c r="W38" s="21">
        <f>IF(Données!AA38&gt;0,1,0)</f>
        <v>0</v>
      </c>
      <c r="X38" s="21">
        <f>IF(Données!AB38&gt;0,1,0)</f>
        <v>0</v>
      </c>
      <c r="Y38" s="21">
        <f>IF(Données!AC38&gt;0,1,0)</f>
        <v>0</v>
      </c>
      <c r="Z38" s="21">
        <f>IF(Données!AD38&gt;0,1,0)</f>
        <v>0</v>
      </c>
      <c r="AA38" s="21">
        <f>IF(Données!AE38&gt;0,1,0)</f>
        <v>0</v>
      </c>
      <c r="AB38" s="21">
        <f>IF(Données!AF38&gt;0,1,0)</f>
        <v>0</v>
      </c>
      <c r="AC38" s="21">
        <f>IF(Données!AG38&gt;0,1,0)</f>
        <v>0</v>
      </c>
      <c r="AD38" s="21">
        <f>IF(Données!AH38&gt;0,1,0)</f>
        <v>0</v>
      </c>
      <c r="AE38" s="21">
        <f>IF(Données!AI38&gt;0,1,0)</f>
        <v>1</v>
      </c>
      <c r="AF38" s="21">
        <f>IF(Données!AJ38&gt;0,1,0)</f>
        <v>0</v>
      </c>
      <c r="AG38" s="21">
        <f>IF(Données!AK38&gt;0,1,0)</f>
        <v>1</v>
      </c>
      <c r="AH38" s="21">
        <f>IF(Données!AL38&gt;0,1,0)</f>
        <v>1</v>
      </c>
      <c r="AI38" s="21">
        <f>IF(Données!AM38&gt;0,1,0)</f>
        <v>0</v>
      </c>
      <c r="AJ38" s="22">
        <f>IF(Données!AN38&gt;0,1,0)</f>
        <v>0</v>
      </c>
      <c r="AK38" s="23">
        <f t="shared" si="0"/>
        <v>4</v>
      </c>
      <c r="AL38" s="24">
        <f>SUM(Données!J38:AN38)</f>
        <v>4</v>
      </c>
    </row>
    <row r="39" spans="1:38" x14ac:dyDescent="0.25">
      <c r="A39" s="19">
        <v>40</v>
      </c>
      <c r="B39" s="19">
        <v>9806</v>
      </c>
      <c r="C39" s="19">
        <v>1500</v>
      </c>
      <c r="D39" s="20">
        <v>2</v>
      </c>
      <c r="E39" s="20">
        <f>SUM(Données!F39:I39)</f>
        <v>3</v>
      </c>
      <c r="F39" s="21">
        <f>IF(Données!J39&gt;0,1,0)</f>
        <v>0</v>
      </c>
      <c r="G39" s="21">
        <f>IF(Données!K39&gt;0,1,0)</f>
        <v>0</v>
      </c>
      <c r="H39" s="21">
        <f>IF(Données!L39&gt;0,1,0)</f>
        <v>0</v>
      </c>
      <c r="I39" s="21">
        <f>IF(Données!M39&gt;0,1,0)</f>
        <v>0</v>
      </c>
      <c r="J39" s="21">
        <f>IF(Données!N39&gt;0,1,0)</f>
        <v>0</v>
      </c>
      <c r="K39" s="21">
        <f>IF(Données!O39&gt;0,1,0)</f>
        <v>0</v>
      </c>
      <c r="L39" s="21">
        <f>IF(Données!P39&gt;0,1,0)</f>
        <v>0</v>
      </c>
      <c r="M39" s="21">
        <f>IF(Données!Q39&gt;0,1,0)</f>
        <v>0</v>
      </c>
      <c r="N39" s="21">
        <f>IF(Données!R39&gt;0,1,0)</f>
        <v>0</v>
      </c>
      <c r="O39" s="21">
        <f>IF(Données!S39&gt;0,1,0)</f>
        <v>0</v>
      </c>
      <c r="P39" s="21">
        <f>IF(Données!T39&gt;0,1,0)</f>
        <v>0</v>
      </c>
      <c r="Q39" s="21">
        <f>IF(Données!U39&gt;0,1,0)</f>
        <v>1</v>
      </c>
      <c r="R39" s="21">
        <f>IF(Données!V39&gt;0,1,0)</f>
        <v>0</v>
      </c>
      <c r="S39" s="21">
        <f>IF(Données!W39&gt;0,1,0)</f>
        <v>0</v>
      </c>
      <c r="T39" s="21">
        <f>IF(Données!X39&gt;0,1,0)</f>
        <v>0</v>
      </c>
      <c r="U39" s="21">
        <f>IF(Données!Y39&gt;0,1,0)</f>
        <v>0</v>
      </c>
      <c r="V39" s="21">
        <f>IF(Données!Z39&gt;0,1,0)</f>
        <v>0</v>
      </c>
      <c r="W39" s="21">
        <f>IF(Données!AA39&gt;0,1,0)</f>
        <v>0</v>
      </c>
      <c r="X39" s="21">
        <f>IF(Données!AB39&gt;0,1,0)</f>
        <v>0</v>
      </c>
      <c r="Y39" s="21">
        <f>IF(Données!AC39&gt;0,1,0)</f>
        <v>0</v>
      </c>
      <c r="Z39" s="21">
        <f>IF(Données!AD39&gt;0,1,0)</f>
        <v>0</v>
      </c>
      <c r="AA39" s="21">
        <f>IF(Données!AE39&gt;0,1,0)</f>
        <v>0</v>
      </c>
      <c r="AB39" s="21">
        <f>IF(Données!AF39&gt;0,1,0)</f>
        <v>0</v>
      </c>
      <c r="AC39" s="21">
        <f>IF(Données!AG39&gt;0,1,0)</f>
        <v>0</v>
      </c>
      <c r="AD39" s="21">
        <f>IF(Données!AH39&gt;0,1,0)</f>
        <v>0</v>
      </c>
      <c r="AE39" s="21">
        <f>IF(Données!AI39&gt;0,1,0)</f>
        <v>0</v>
      </c>
      <c r="AF39" s="21">
        <f>IF(Données!AJ39&gt;0,1,0)</f>
        <v>0</v>
      </c>
      <c r="AG39" s="21">
        <f>IF(Données!AK39&gt;0,1,0)</f>
        <v>1</v>
      </c>
      <c r="AH39" s="21">
        <f>IF(Données!AL39&gt;0,1,0)</f>
        <v>1</v>
      </c>
      <c r="AI39" s="21">
        <f>IF(Données!AM39&gt;0,1,0)</f>
        <v>0</v>
      </c>
      <c r="AJ39" s="22">
        <f>IF(Données!AN39&gt;0,1,0)</f>
        <v>0</v>
      </c>
      <c r="AK39" s="23">
        <f t="shared" si="0"/>
        <v>3</v>
      </c>
      <c r="AL39" s="24">
        <f>SUM(Données!J39:AN39)</f>
        <v>3</v>
      </c>
    </row>
    <row r="40" spans="1:38" x14ac:dyDescent="0.25">
      <c r="A40" s="19">
        <v>41</v>
      </c>
      <c r="B40" s="19">
        <v>9806</v>
      </c>
      <c r="C40" s="19">
        <v>1500</v>
      </c>
      <c r="D40" s="20">
        <v>2</v>
      </c>
      <c r="E40" s="20">
        <f>SUM(Données!F40:I40)</f>
        <v>3</v>
      </c>
      <c r="F40" s="21">
        <f>IF(Données!J40&gt;0,1,0)</f>
        <v>0</v>
      </c>
      <c r="G40" s="21">
        <f>IF(Données!K40&gt;0,1,0)</f>
        <v>0</v>
      </c>
      <c r="H40" s="21">
        <f>IF(Données!L40&gt;0,1,0)</f>
        <v>0</v>
      </c>
      <c r="I40" s="21">
        <f>IF(Données!M40&gt;0,1,0)</f>
        <v>0</v>
      </c>
      <c r="J40" s="21">
        <f>IF(Données!N40&gt;0,1,0)</f>
        <v>0</v>
      </c>
      <c r="K40" s="21">
        <f>IF(Données!O40&gt;0,1,0)</f>
        <v>0</v>
      </c>
      <c r="L40" s="21">
        <f>IF(Données!P40&gt;0,1,0)</f>
        <v>0</v>
      </c>
      <c r="M40" s="21">
        <f>IF(Données!Q40&gt;0,1,0)</f>
        <v>0</v>
      </c>
      <c r="N40" s="21">
        <f>IF(Données!R40&gt;0,1,0)</f>
        <v>0</v>
      </c>
      <c r="O40" s="21">
        <f>IF(Données!S40&gt;0,1,0)</f>
        <v>0</v>
      </c>
      <c r="P40" s="21">
        <f>IF(Données!T40&gt;0,1,0)</f>
        <v>0</v>
      </c>
      <c r="Q40" s="21">
        <f>IF(Données!U40&gt;0,1,0)</f>
        <v>1</v>
      </c>
      <c r="R40" s="21">
        <f>IF(Données!V40&gt;0,1,0)</f>
        <v>1</v>
      </c>
      <c r="S40" s="21">
        <f>IF(Données!W40&gt;0,1,0)</f>
        <v>1</v>
      </c>
      <c r="T40" s="21">
        <f>IF(Données!X40&gt;0,1,0)</f>
        <v>0</v>
      </c>
      <c r="U40" s="21">
        <f>IF(Données!Y40&gt;0,1,0)</f>
        <v>1</v>
      </c>
      <c r="V40" s="21">
        <f>IF(Données!Z40&gt;0,1,0)</f>
        <v>0</v>
      </c>
      <c r="W40" s="21">
        <f>IF(Données!AA40&gt;0,1,0)</f>
        <v>0</v>
      </c>
      <c r="X40" s="21">
        <f>IF(Données!AB40&gt;0,1,0)</f>
        <v>0</v>
      </c>
      <c r="Y40" s="21">
        <f>IF(Données!AC40&gt;0,1,0)</f>
        <v>0</v>
      </c>
      <c r="Z40" s="21">
        <f>IF(Données!AD40&gt;0,1,0)</f>
        <v>0</v>
      </c>
      <c r="AA40" s="21">
        <f>IF(Données!AE40&gt;0,1,0)</f>
        <v>0</v>
      </c>
      <c r="AB40" s="21">
        <f>IF(Données!AF40&gt;0,1,0)</f>
        <v>0</v>
      </c>
      <c r="AC40" s="21">
        <f>IF(Données!AG40&gt;0,1,0)</f>
        <v>0</v>
      </c>
      <c r="AD40" s="21">
        <f>IF(Données!AH40&gt;0,1,0)</f>
        <v>0</v>
      </c>
      <c r="AE40" s="21">
        <f>IF(Données!AI40&gt;0,1,0)</f>
        <v>1</v>
      </c>
      <c r="AF40" s="21">
        <f>IF(Données!AJ40&gt;0,1,0)</f>
        <v>0</v>
      </c>
      <c r="AG40" s="21">
        <f>IF(Données!AK40&gt;0,1,0)</f>
        <v>1</v>
      </c>
      <c r="AH40" s="21">
        <f>IF(Données!AL40&gt;0,1,0)</f>
        <v>1</v>
      </c>
      <c r="AI40" s="21">
        <f>IF(Données!AM40&gt;0,1,0)</f>
        <v>0</v>
      </c>
      <c r="AJ40" s="22">
        <f>IF(Données!AN40&gt;0,1,0)</f>
        <v>1</v>
      </c>
      <c r="AK40" s="23">
        <f t="shared" si="0"/>
        <v>8</v>
      </c>
      <c r="AL40" s="24">
        <f>SUM(Données!J40:AN40)</f>
        <v>8</v>
      </c>
    </row>
    <row r="41" spans="1:38" x14ac:dyDescent="0.25">
      <c r="A41" s="19">
        <v>42</v>
      </c>
      <c r="B41" s="19">
        <v>9806</v>
      </c>
      <c r="C41" s="19">
        <v>1500</v>
      </c>
      <c r="D41" s="20">
        <v>2</v>
      </c>
      <c r="E41" s="20">
        <f>SUM(Données!F41:I41)</f>
        <v>3</v>
      </c>
      <c r="F41" s="21">
        <f>IF(Données!J41&gt;0,1,0)</f>
        <v>0</v>
      </c>
      <c r="G41" s="21">
        <f>IF(Données!K41&gt;0,1,0)</f>
        <v>0</v>
      </c>
      <c r="H41" s="21">
        <f>IF(Données!L41&gt;0,1,0)</f>
        <v>0</v>
      </c>
      <c r="I41" s="21">
        <f>IF(Données!M41&gt;0,1,0)</f>
        <v>0</v>
      </c>
      <c r="J41" s="21">
        <f>IF(Données!N41&gt;0,1,0)</f>
        <v>0</v>
      </c>
      <c r="K41" s="21">
        <f>IF(Données!O41&gt;0,1,0)</f>
        <v>0</v>
      </c>
      <c r="L41" s="21">
        <f>IF(Données!P41&gt;0,1,0)</f>
        <v>0</v>
      </c>
      <c r="M41" s="21">
        <f>IF(Données!Q41&gt;0,1,0)</f>
        <v>0</v>
      </c>
      <c r="N41" s="21">
        <f>IF(Données!R41&gt;0,1,0)</f>
        <v>0</v>
      </c>
      <c r="O41" s="21">
        <f>IF(Données!S41&gt;0,1,0)</f>
        <v>1</v>
      </c>
      <c r="P41" s="21">
        <f>IF(Données!T41&gt;0,1,0)</f>
        <v>0</v>
      </c>
      <c r="Q41" s="21">
        <f>IF(Données!U41&gt;0,1,0)</f>
        <v>0</v>
      </c>
      <c r="R41" s="21">
        <f>IF(Données!V41&gt;0,1,0)</f>
        <v>1</v>
      </c>
      <c r="S41" s="21">
        <f>IF(Données!W41&gt;0,1,0)</f>
        <v>1</v>
      </c>
      <c r="T41" s="21">
        <f>IF(Données!X41&gt;0,1,0)</f>
        <v>0</v>
      </c>
      <c r="U41" s="21">
        <f>IF(Données!Y41&gt;0,1,0)</f>
        <v>1</v>
      </c>
      <c r="V41" s="21">
        <f>IF(Données!Z41&gt;0,1,0)</f>
        <v>0</v>
      </c>
      <c r="W41" s="21">
        <f>IF(Données!AA41&gt;0,1,0)</f>
        <v>0</v>
      </c>
      <c r="X41" s="21">
        <f>IF(Données!AB41&gt;0,1,0)</f>
        <v>0</v>
      </c>
      <c r="Y41" s="21">
        <f>IF(Données!AC41&gt;0,1,0)</f>
        <v>0</v>
      </c>
      <c r="Z41" s="21">
        <f>IF(Données!AD41&gt;0,1,0)</f>
        <v>0</v>
      </c>
      <c r="AA41" s="21">
        <f>IF(Données!AE41&gt;0,1,0)</f>
        <v>1</v>
      </c>
      <c r="AB41" s="21">
        <f>IF(Données!AF41&gt;0,1,0)</f>
        <v>0</v>
      </c>
      <c r="AC41" s="21">
        <f>IF(Données!AG41&gt;0,1,0)</f>
        <v>0</v>
      </c>
      <c r="AD41" s="21">
        <f>IF(Données!AH41&gt;0,1,0)</f>
        <v>0</v>
      </c>
      <c r="AE41" s="21">
        <f>IF(Données!AI41&gt;0,1,0)</f>
        <v>1</v>
      </c>
      <c r="AF41" s="21">
        <f>IF(Données!AJ41&gt;0,1,0)</f>
        <v>1</v>
      </c>
      <c r="AG41" s="21">
        <f>IF(Données!AK41&gt;0,1,0)</f>
        <v>1</v>
      </c>
      <c r="AH41" s="21">
        <f>IF(Données!AL41&gt;0,1,0)</f>
        <v>1</v>
      </c>
      <c r="AI41" s="21">
        <f>IF(Données!AM41&gt;0,1,0)</f>
        <v>0</v>
      </c>
      <c r="AJ41" s="22">
        <f>IF(Données!AN41&gt;0,1,0)</f>
        <v>1</v>
      </c>
      <c r="AK41" s="23">
        <f t="shared" si="0"/>
        <v>10</v>
      </c>
      <c r="AL41" s="24">
        <f>SUM(Données!J41:AN41)</f>
        <v>10</v>
      </c>
    </row>
    <row r="42" spans="1:38" x14ac:dyDescent="0.25">
      <c r="A42" s="19">
        <v>43</v>
      </c>
      <c r="B42" s="19">
        <v>9806</v>
      </c>
      <c r="C42" s="19">
        <v>1500</v>
      </c>
      <c r="D42" s="20">
        <v>2</v>
      </c>
      <c r="E42" s="20">
        <f>SUM(Données!F42:I42)</f>
        <v>3</v>
      </c>
      <c r="F42" s="21">
        <f>IF(Données!J42&gt;0,1,0)</f>
        <v>0</v>
      </c>
      <c r="G42" s="21">
        <f>IF(Données!K42&gt;0,1,0)</f>
        <v>0</v>
      </c>
      <c r="H42" s="21">
        <f>IF(Données!L42&gt;0,1,0)</f>
        <v>0</v>
      </c>
      <c r="I42" s="21">
        <f>IF(Données!M42&gt;0,1,0)</f>
        <v>0</v>
      </c>
      <c r="J42" s="21">
        <f>IF(Données!N42&gt;0,1,0)</f>
        <v>0</v>
      </c>
      <c r="K42" s="21">
        <f>IF(Données!O42&gt;0,1,0)</f>
        <v>0</v>
      </c>
      <c r="L42" s="21">
        <f>IF(Données!P42&gt;0,1,0)</f>
        <v>0</v>
      </c>
      <c r="M42" s="21">
        <f>IF(Données!Q42&gt;0,1,0)</f>
        <v>0</v>
      </c>
      <c r="N42" s="21">
        <f>IF(Données!R42&gt;0,1,0)</f>
        <v>1</v>
      </c>
      <c r="O42" s="21">
        <f>IF(Données!S42&gt;0,1,0)</f>
        <v>1</v>
      </c>
      <c r="P42" s="21">
        <f>IF(Données!T42&gt;0,1,0)</f>
        <v>0</v>
      </c>
      <c r="Q42" s="21">
        <f>IF(Données!U42&gt;0,1,0)</f>
        <v>1</v>
      </c>
      <c r="R42" s="21">
        <f>IF(Données!V42&gt;0,1,0)</f>
        <v>1</v>
      </c>
      <c r="S42" s="21">
        <f>IF(Données!W42&gt;0,1,0)</f>
        <v>0</v>
      </c>
      <c r="T42" s="21">
        <f>IF(Données!X42&gt;0,1,0)</f>
        <v>0</v>
      </c>
      <c r="U42" s="21">
        <f>IF(Données!Y42&gt;0,1,0)</f>
        <v>1</v>
      </c>
      <c r="V42" s="21">
        <f>IF(Données!Z42&gt;0,1,0)</f>
        <v>0</v>
      </c>
      <c r="W42" s="21">
        <f>IF(Données!AA42&gt;0,1,0)</f>
        <v>0</v>
      </c>
      <c r="X42" s="21">
        <f>IF(Données!AB42&gt;0,1,0)</f>
        <v>1</v>
      </c>
      <c r="Y42" s="21">
        <f>IF(Données!AC42&gt;0,1,0)</f>
        <v>0</v>
      </c>
      <c r="Z42" s="21">
        <f>IF(Données!AD42&gt;0,1,0)</f>
        <v>1</v>
      </c>
      <c r="AA42" s="21">
        <f>IF(Données!AE42&gt;0,1,0)</f>
        <v>0</v>
      </c>
      <c r="AB42" s="21">
        <f>IF(Données!AF42&gt;0,1,0)</f>
        <v>0</v>
      </c>
      <c r="AC42" s="21">
        <f>IF(Données!AG42&gt;0,1,0)</f>
        <v>0</v>
      </c>
      <c r="AD42" s="21">
        <f>IF(Données!AH42&gt;0,1,0)</f>
        <v>0</v>
      </c>
      <c r="AE42" s="21">
        <f>IF(Données!AI42&gt;0,1,0)</f>
        <v>1</v>
      </c>
      <c r="AF42" s="21">
        <f>IF(Données!AJ42&gt;0,1,0)</f>
        <v>1</v>
      </c>
      <c r="AG42" s="21">
        <f>IF(Données!AK42&gt;0,1,0)</f>
        <v>1</v>
      </c>
      <c r="AH42" s="21">
        <f>IF(Données!AL42&gt;0,1,0)</f>
        <v>1</v>
      </c>
      <c r="AI42" s="21">
        <f>IF(Données!AM42&gt;0,1,0)</f>
        <v>0</v>
      </c>
      <c r="AJ42" s="22">
        <f>IF(Données!AN42&gt;0,1,0)</f>
        <v>1</v>
      </c>
      <c r="AK42" s="23">
        <f t="shared" si="0"/>
        <v>12</v>
      </c>
      <c r="AL42" s="24">
        <f>SUM(Données!J42:AN42)</f>
        <v>12</v>
      </c>
    </row>
    <row r="43" spans="1:38" x14ac:dyDescent="0.25">
      <c r="A43" s="19">
        <v>44</v>
      </c>
      <c r="B43" s="19">
        <v>9806</v>
      </c>
      <c r="C43" s="19">
        <v>1500</v>
      </c>
      <c r="D43" s="20">
        <v>2</v>
      </c>
      <c r="E43" s="20">
        <f>SUM(Données!F43:I43)</f>
        <v>3</v>
      </c>
      <c r="F43" s="21">
        <f>IF(Données!J43&gt;0,1,0)</f>
        <v>0</v>
      </c>
      <c r="G43" s="21">
        <f>IF(Données!K43&gt;0,1,0)</f>
        <v>0</v>
      </c>
      <c r="H43" s="21">
        <f>IF(Données!L43&gt;0,1,0)</f>
        <v>0</v>
      </c>
      <c r="I43" s="21">
        <f>IF(Données!M43&gt;0,1,0)</f>
        <v>0</v>
      </c>
      <c r="J43" s="21">
        <f>IF(Données!N43&gt;0,1,0)</f>
        <v>0</v>
      </c>
      <c r="K43" s="21">
        <f>IF(Données!O43&gt;0,1,0)</f>
        <v>0</v>
      </c>
      <c r="L43" s="21">
        <f>IF(Données!P43&gt;0,1,0)</f>
        <v>0</v>
      </c>
      <c r="M43" s="21">
        <f>IF(Données!Q43&gt;0,1,0)</f>
        <v>0</v>
      </c>
      <c r="N43" s="21">
        <f>IF(Données!R43&gt;0,1,0)</f>
        <v>0</v>
      </c>
      <c r="O43" s="21">
        <f>IF(Données!S43&gt;0,1,0)</f>
        <v>1</v>
      </c>
      <c r="P43" s="21">
        <f>IF(Données!T43&gt;0,1,0)</f>
        <v>0</v>
      </c>
      <c r="Q43" s="21">
        <f>IF(Données!U43&gt;0,1,0)</f>
        <v>0</v>
      </c>
      <c r="R43" s="21">
        <f>IF(Données!V43&gt;0,1,0)</f>
        <v>0</v>
      </c>
      <c r="S43" s="21">
        <f>IF(Données!W43&gt;0,1,0)</f>
        <v>1</v>
      </c>
      <c r="T43" s="21">
        <f>IF(Données!X43&gt;0,1,0)</f>
        <v>0</v>
      </c>
      <c r="U43" s="21">
        <f>IF(Données!Y43&gt;0,1,0)</f>
        <v>0</v>
      </c>
      <c r="V43" s="21">
        <f>IF(Données!Z43&gt;0,1,0)</f>
        <v>0</v>
      </c>
      <c r="W43" s="21">
        <f>IF(Données!AA43&gt;0,1,0)</f>
        <v>0</v>
      </c>
      <c r="X43" s="21">
        <f>IF(Données!AB43&gt;0,1,0)</f>
        <v>0</v>
      </c>
      <c r="Y43" s="21">
        <f>IF(Données!AC43&gt;0,1,0)</f>
        <v>0</v>
      </c>
      <c r="Z43" s="21">
        <f>IF(Données!AD43&gt;0,1,0)</f>
        <v>0</v>
      </c>
      <c r="AA43" s="21">
        <f>IF(Données!AE43&gt;0,1,0)</f>
        <v>0</v>
      </c>
      <c r="AB43" s="21">
        <f>IF(Données!AF43&gt;0,1,0)</f>
        <v>0</v>
      </c>
      <c r="AC43" s="21">
        <f>IF(Données!AG43&gt;0,1,0)</f>
        <v>0</v>
      </c>
      <c r="AD43" s="21">
        <f>IF(Données!AH43&gt;0,1,0)</f>
        <v>0</v>
      </c>
      <c r="AE43" s="21">
        <f>IF(Données!AI43&gt;0,1,0)</f>
        <v>0</v>
      </c>
      <c r="AF43" s="21">
        <f>IF(Données!AJ43&gt;0,1,0)</f>
        <v>1</v>
      </c>
      <c r="AG43" s="21">
        <f>IF(Données!AK43&gt;0,1,0)</f>
        <v>1</v>
      </c>
      <c r="AH43" s="21">
        <f>IF(Données!AL43&gt;0,1,0)</f>
        <v>1</v>
      </c>
      <c r="AI43" s="21">
        <f>IF(Données!AM43&gt;0,1,0)</f>
        <v>0</v>
      </c>
      <c r="AJ43" s="22">
        <f>IF(Données!AN43&gt;0,1,0)</f>
        <v>0</v>
      </c>
      <c r="AK43" s="23">
        <f t="shared" si="0"/>
        <v>5</v>
      </c>
      <c r="AL43" s="24">
        <f>SUM(Données!J43:AN43)</f>
        <v>5</v>
      </c>
    </row>
    <row r="44" spans="1:38" x14ac:dyDescent="0.25">
      <c r="A44" s="19">
        <v>45</v>
      </c>
      <c r="B44" s="19">
        <v>9806</v>
      </c>
      <c r="C44" s="19">
        <v>1500</v>
      </c>
      <c r="D44" s="20">
        <v>2</v>
      </c>
      <c r="E44" s="20">
        <f>SUM(Données!F44:I44)</f>
        <v>3</v>
      </c>
      <c r="F44" s="21">
        <f>IF(Données!J44&gt;0,1,0)</f>
        <v>0</v>
      </c>
      <c r="G44" s="21">
        <f>IF(Données!K44&gt;0,1,0)</f>
        <v>0</v>
      </c>
      <c r="H44" s="21">
        <f>IF(Données!L44&gt;0,1,0)</f>
        <v>0</v>
      </c>
      <c r="I44" s="21">
        <f>IF(Données!M44&gt;0,1,0)</f>
        <v>0</v>
      </c>
      <c r="J44" s="21">
        <f>IF(Données!N44&gt;0,1,0)</f>
        <v>0</v>
      </c>
      <c r="K44" s="21">
        <f>IF(Données!O44&gt;0,1,0)</f>
        <v>0</v>
      </c>
      <c r="L44" s="21">
        <f>IF(Données!P44&gt;0,1,0)</f>
        <v>0</v>
      </c>
      <c r="M44" s="21">
        <f>IF(Données!Q44&gt;0,1,0)</f>
        <v>0</v>
      </c>
      <c r="N44" s="21">
        <f>IF(Données!R44&gt;0,1,0)</f>
        <v>0</v>
      </c>
      <c r="O44" s="21">
        <f>IF(Données!S44&gt;0,1,0)</f>
        <v>0</v>
      </c>
      <c r="P44" s="21">
        <f>IF(Données!T44&gt;0,1,0)</f>
        <v>0</v>
      </c>
      <c r="Q44" s="21">
        <f>IF(Données!U44&gt;0,1,0)</f>
        <v>0</v>
      </c>
      <c r="R44" s="21">
        <f>IF(Données!V44&gt;0,1,0)</f>
        <v>1</v>
      </c>
      <c r="S44" s="21">
        <f>IF(Données!W44&gt;0,1,0)</f>
        <v>1</v>
      </c>
      <c r="T44" s="21">
        <f>IF(Données!X44&gt;0,1,0)</f>
        <v>0</v>
      </c>
      <c r="U44" s="21">
        <f>IF(Données!Y44&gt;0,1,0)</f>
        <v>1</v>
      </c>
      <c r="V44" s="21">
        <f>IF(Données!Z44&gt;0,1,0)</f>
        <v>0</v>
      </c>
      <c r="W44" s="21">
        <f>IF(Données!AA44&gt;0,1,0)</f>
        <v>0</v>
      </c>
      <c r="X44" s="21">
        <f>IF(Données!AB44&gt;0,1,0)</f>
        <v>0</v>
      </c>
      <c r="Y44" s="21">
        <f>IF(Données!AC44&gt;0,1,0)</f>
        <v>0</v>
      </c>
      <c r="Z44" s="21">
        <f>IF(Données!AD44&gt;0,1,0)</f>
        <v>0</v>
      </c>
      <c r="AA44" s="21">
        <f>IF(Données!AE44&gt;0,1,0)</f>
        <v>0</v>
      </c>
      <c r="AB44" s="21">
        <f>IF(Données!AF44&gt;0,1,0)</f>
        <v>0</v>
      </c>
      <c r="AC44" s="21">
        <f>IF(Données!AG44&gt;0,1,0)</f>
        <v>0</v>
      </c>
      <c r="AD44" s="21">
        <f>IF(Données!AH44&gt;0,1,0)</f>
        <v>1</v>
      </c>
      <c r="AE44" s="21">
        <f>IF(Données!AI44&gt;0,1,0)</f>
        <v>1</v>
      </c>
      <c r="AF44" s="21">
        <f>IF(Données!AJ44&gt;0,1,0)</f>
        <v>1</v>
      </c>
      <c r="AG44" s="21">
        <f>IF(Données!AK44&gt;0,1,0)</f>
        <v>1</v>
      </c>
      <c r="AH44" s="21">
        <f>IF(Données!AL44&gt;0,1,0)</f>
        <v>1</v>
      </c>
      <c r="AI44" s="21">
        <f>IF(Données!AM44&gt;0,1,0)</f>
        <v>0</v>
      </c>
      <c r="AJ44" s="22">
        <f>IF(Données!AN44&gt;0,1,0)</f>
        <v>1</v>
      </c>
      <c r="AK44" s="23">
        <f t="shared" si="0"/>
        <v>9</v>
      </c>
      <c r="AL44" s="24">
        <f>SUM(Données!J44:AN44)</f>
        <v>9</v>
      </c>
    </row>
    <row r="45" spans="1:38" x14ac:dyDescent="0.25">
      <c r="A45" s="19">
        <v>46</v>
      </c>
      <c r="B45" s="19">
        <v>9806</v>
      </c>
      <c r="C45" s="19">
        <v>1500</v>
      </c>
      <c r="D45" s="20">
        <v>2</v>
      </c>
      <c r="E45" s="20">
        <f>SUM(Données!F45:I45)</f>
        <v>3</v>
      </c>
      <c r="F45" s="21">
        <f>IF(Données!J45&gt;0,1,0)</f>
        <v>0</v>
      </c>
      <c r="G45" s="21">
        <f>IF(Données!K45&gt;0,1,0)</f>
        <v>0</v>
      </c>
      <c r="H45" s="21">
        <f>IF(Données!L45&gt;0,1,0)</f>
        <v>0</v>
      </c>
      <c r="I45" s="21">
        <f>IF(Données!M45&gt;0,1,0)</f>
        <v>0</v>
      </c>
      <c r="J45" s="21">
        <f>IF(Données!N45&gt;0,1,0)</f>
        <v>0</v>
      </c>
      <c r="K45" s="21">
        <f>IF(Données!O45&gt;0,1,0)</f>
        <v>0</v>
      </c>
      <c r="L45" s="21">
        <f>IF(Données!P45&gt;0,1,0)</f>
        <v>0</v>
      </c>
      <c r="M45" s="21">
        <f>IF(Données!Q45&gt;0,1,0)</f>
        <v>0</v>
      </c>
      <c r="N45" s="21">
        <f>IF(Données!R45&gt;0,1,0)</f>
        <v>0</v>
      </c>
      <c r="O45" s="21">
        <f>IF(Données!S45&gt;0,1,0)</f>
        <v>0</v>
      </c>
      <c r="P45" s="21">
        <f>IF(Données!T45&gt;0,1,0)</f>
        <v>0</v>
      </c>
      <c r="Q45" s="21">
        <f>IF(Données!U45&gt;0,1,0)</f>
        <v>1</v>
      </c>
      <c r="R45" s="21">
        <f>IF(Données!V45&gt;0,1,0)</f>
        <v>1</v>
      </c>
      <c r="S45" s="21">
        <f>IF(Données!W45&gt;0,1,0)</f>
        <v>1</v>
      </c>
      <c r="T45" s="21">
        <f>IF(Données!X45&gt;0,1,0)</f>
        <v>0</v>
      </c>
      <c r="U45" s="21">
        <f>IF(Données!Y45&gt;0,1,0)</f>
        <v>1</v>
      </c>
      <c r="V45" s="21">
        <f>IF(Données!Z45&gt;0,1,0)</f>
        <v>0</v>
      </c>
      <c r="W45" s="21">
        <f>IF(Données!AA45&gt;0,1,0)</f>
        <v>0</v>
      </c>
      <c r="X45" s="21">
        <f>IF(Données!AB45&gt;0,1,0)</f>
        <v>0</v>
      </c>
      <c r="Y45" s="21">
        <f>IF(Données!AC45&gt;0,1,0)</f>
        <v>0</v>
      </c>
      <c r="Z45" s="21">
        <f>IF(Données!AD45&gt;0,1,0)</f>
        <v>0</v>
      </c>
      <c r="AA45" s="21">
        <f>IF(Données!AE45&gt;0,1,0)</f>
        <v>0</v>
      </c>
      <c r="AB45" s="21">
        <f>IF(Données!AF45&gt;0,1,0)</f>
        <v>0</v>
      </c>
      <c r="AC45" s="21">
        <f>IF(Données!AG45&gt;0,1,0)</f>
        <v>0</v>
      </c>
      <c r="AD45" s="21">
        <f>IF(Données!AH45&gt;0,1,0)</f>
        <v>0</v>
      </c>
      <c r="AE45" s="21">
        <f>IF(Données!AI45&gt;0,1,0)</f>
        <v>1</v>
      </c>
      <c r="AF45" s="21">
        <f>IF(Données!AJ45&gt;0,1,0)</f>
        <v>1</v>
      </c>
      <c r="AG45" s="21">
        <f>IF(Données!AK45&gt;0,1,0)</f>
        <v>1</v>
      </c>
      <c r="AH45" s="21">
        <f>IF(Données!AL45&gt;0,1,0)</f>
        <v>1</v>
      </c>
      <c r="AI45" s="21">
        <f>IF(Données!AM45&gt;0,1,0)</f>
        <v>0</v>
      </c>
      <c r="AJ45" s="22">
        <f>IF(Données!AN45&gt;0,1,0)</f>
        <v>0</v>
      </c>
      <c r="AK45" s="23">
        <f t="shared" si="0"/>
        <v>8</v>
      </c>
      <c r="AL45" s="24">
        <f>SUM(Données!J45:AN45)</f>
        <v>8</v>
      </c>
    </row>
    <row r="46" spans="1:38" x14ac:dyDescent="0.25">
      <c r="A46" s="19">
        <v>47</v>
      </c>
      <c r="B46" s="19">
        <v>10974</v>
      </c>
      <c r="C46" s="19">
        <v>1500</v>
      </c>
      <c r="D46" s="20">
        <v>2</v>
      </c>
      <c r="E46" s="20">
        <f>SUM(Données!F46:I46)</f>
        <v>3</v>
      </c>
      <c r="F46" s="21">
        <f>IF(Données!J46&gt;0,1,0)</f>
        <v>0</v>
      </c>
      <c r="G46" s="21">
        <f>IF(Données!K46&gt;0,1,0)</f>
        <v>0</v>
      </c>
      <c r="H46" s="21">
        <f>IF(Données!L46&gt;0,1,0)</f>
        <v>0</v>
      </c>
      <c r="I46" s="21">
        <f>IF(Données!M46&gt;0,1,0)</f>
        <v>0</v>
      </c>
      <c r="J46" s="21">
        <f>IF(Données!N46&gt;0,1,0)</f>
        <v>0</v>
      </c>
      <c r="K46" s="21">
        <f>IF(Données!O46&gt;0,1,0)</f>
        <v>0</v>
      </c>
      <c r="L46" s="21">
        <f>IF(Données!P46&gt;0,1,0)</f>
        <v>0</v>
      </c>
      <c r="M46" s="21">
        <f>IF(Données!Q46&gt;0,1,0)</f>
        <v>0</v>
      </c>
      <c r="N46" s="21">
        <f>IF(Données!R46&gt;0,1,0)</f>
        <v>0</v>
      </c>
      <c r="O46" s="21">
        <f>IF(Données!S46&gt;0,1,0)</f>
        <v>0</v>
      </c>
      <c r="P46" s="21">
        <f>IF(Données!T46&gt;0,1,0)</f>
        <v>0</v>
      </c>
      <c r="Q46" s="21">
        <f>IF(Données!U46&gt;0,1,0)</f>
        <v>0</v>
      </c>
      <c r="R46" s="21">
        <f>IF(Données!V46&gt;0,1,0)</f>
        <v>0</v>
      </c>
      <c r="S46" s="21">
        <f>IF(Données!W46&gt;0,1,0)</f>
        <v>1</v>
      </c>
      <c r="T46" s="21">
        <f>IF(Données!X46&gt;0,1,0)</f>
        <v>0</v>
      </c>
      <c r="U46" s="21">
        <f>IF(Données!Y46&gt;0,1,0)</f>
        <v>1</v>
      </c>
      <c r="V46" s="21">
        <f>IF(Données!Z46&gt;0,1,0)</f>
        <v>0</v>
      </c>
      <c r="W46" s="21">
        <f>IF(Données!AA46&gt;0,1,0)</f>
        <v>0</v>
      </c>
      <c r="X46" s="21">
        <f>IF(Données!AB46&gt;0,1,0)</f>
        <v>0</v>
      </c>
      <c r="Y46" s="21">
        <f>IF(Données!AC46&gt;0,1,0)</f>
        <v>0</v>
      </c>
      <c r="Z46" s="21">
        <f>IF(Données!AD46&gt;0,1,0)</f>
        <v>0</v>
      </c>
      <c r="AA46" s="21">
        <f>IF(Données!AE46&gt;0,1,0)</f>
        <v>1</v>
      </c>
      <c r="AB46" s="21">
        <f>IF(Données!AF46&gt;0,1,0)</f>
        <v>0</v>
      </c>
      <c r="AC46" s="21">
        <f>IF(Données!AG46&gt;0,1,0)</f>
        <v>0</v>
      </c>
      <c r="AD46" s="21">
        <f>IF(Données!AH46&gt;0,1,0)</f>
        <v>0</v>
      </c>
      <c r="AE46" s="21">
        <f>IF(Données!AI46&gt;0,1,0)</f>
        <v>0</v>
      </c>
      <c r="AF46" s="21">
        <f>IF(Données!AJ46&gt;0,1,0)</f>
        <v>0</v>
      </c>
      <c r="AG46" s="21">
        <f>IF(Données!AK46&gt;0,1,0)</f>
        <v>1</v>
      </c>
      <c r="AH46" s="21">
        <f>IF(Données!AL46&gt;0,1,0)</f>
        <v>1</v>
      </c>
      <c r="AI46" s="21">
        <f>IF(Données!AM46&gt;0,1,0)</f>
        <v>0</v>
      </c>
      <c r="AJ46" s="22">
        <f>IF(Données!AN46&gt;0,1,0)</f>
        <v>0</v>
      </c>
      <c r="AK46" s="23">
        <f t="shared" si="0"/>
        <v>5</v>
      </c>
      <c r="AL46" s="24">
        <f>SUM(Données!J46:AN46)</f>
        <v>5</v>
      </c>
    </row>
    <row r="47" spans="1:38" x14ac:dyDescent="0.25">
      <c r="A47" s="19">
        <v>48</v>
      </c>
      <c r="B47" s="19">
        <v>10974</v>
      </c>
      <c r="C47" s="19">
        <v>1500</v>
      </c>
      <c r="D47" s="20">
        <v>2</v>
      </c>
      <c r="E47" s="20">
        <f>SUM(Données!F47:I47)</f>
        <v>3</v>
      </c>
      <c r="F47" s="21">
        <f>IF(Données!J47&gt;0,1,0)</f>
        <v>0</v>
      </c>
      <c r="G47" s="21">
        <f>IF(Données!K47&gt;0,1,0)</f>
        <v>0</v>
      </c>
      <c r="H47" s="21">
        <f>IF(Données!L47&gt;0,1,0)</f>
        <v>1</v>
      </c>
      <c r="I47" s="21">
        <f>IF(Données!M47&gt;0,1,0)</f>
        <v>0</v>
      </c>
      <c r="J47" s="21">
        <f>IF(Données!N47&gt;0,1,0)</f>
        <v>0</v>
      </c>
      <c r="K47" s="21">
        <f>IF(Données!O47&gt;0,1,0)</f>
        <v>0</v>
      </c>
      <c r="L47" s="21">
        <f>IF(Données!P47&gt;0,1,0)</f>
        <v>0</v>
      </c>
      <c r="M47" s="21">
        <f>IF(Données!Q47&gt;0,1,0)</f>
        <v>0</v>
      </c>
      <c r="N47" s="21">
        <f>IF(Données!R47&gt;0,1,0)</f>
        <v>0</v>
      </c>
      <c r="O47" s="21">
        <f>IF(Données!S47&gt;0,1,0)</f>
        <v>0</v>
      </c>
      <c r="P47" s="21">
        <f>IF(Données!T47&gt;0,1,0)</f>
        <v>0</v>
      </c>
      <c r="Q47" s="21">
        <f>IF(Données!U47&gt;0,1,0)</f>
        <v>0</v>
      </c>
      <c r="R47" s="21">
        <f>IF(Données!V47&gt;0,1,0)</f>
        <v>1</v>
      </c>
      <c r="S47" s="21">
        <f>IF(Données!W47&gt;0,1,0)</f>
        <v>1</v>
      </c>
      <c r="T47" s="21">
        <f>IF(Données!X47&gt;0,1,0)</f>
        <v>0</v>
      </c>
      <c r="U47" s="21">
        <f>IF(Données!Y47&gt;0,1,0)</f>
        <v>0</v>
      </c>
      <c r="V47" s="21">
        <f>IF(Données!Z47&gt;0,1,0)</f>
        <v>0</v>
      </c>
      <c r="W47" s="21">
        <f>IF(Données!AA47&gt;0,1,0)</f>
        <v>0</v>
      </c>
      <c r="X47" s="21">
        <f>IF(Données!AB47&gt;0,1,0)</f>
        <v>0</v>
      </c>
      <c r="Y47" s="21">
        <f>IF(Données!AC47&gt;0,1,0)</f>
        <v>0</v>
      </c>
      <c r="Z47" s="21">
        <f>IF(Données!AD47&gt;0,1,0)</f>
        <v>0</v>
      </c>
      <c r="AA47" s="21">
        <f>IF(Données!AE47&gt;0,1,0)</f>
        <v>0</v>
      </c>
      <c r="AB47" s="21">
        <f>IF(Données!AF47&gt;0,1,0)</f>
        <v>0</v>
      </c>
      <c r="AC47" s="21">
        <f>IF(Données!AG47&gt;0,1,0)</f>
        <v>0</v>
      </c>
      <c r="AD47" s="21">
        <f>IF(Données!AH47&gt;0,1,0)</f>
        <v>0</v>
      </c>
      <c r="AE47" s="21">
        <f>IF(Données!AI47&gt;0,1,0)</f>
        <v>1</v>
      </c>
      <c r="AF47" s="21">
        <f>IF(Données!AJ47&gt;0,1,0)</f>
        <v>0</v>
      </c>
      <c r="AG47" s="21">
        <f>IF(Données!AK47&gt;0,1,0)</f>
        <v>1</v>
      </c>
      <c r="AH47" s="21">
        <f>IF(Données!AL47&gt;0,1,0)</f>
        <v>1</v>
      </c>
      <c r="AI47" s="21">
        <f>IF(Données!AM47&gt;0,1,0)</f>
        <v>0</v>
      </c>
      <c r="AJ47" s="22">
        <f>IF(Données!AN47&gt;0,1,0)</f>
        <v>0</v>
      </c>
      <c r="AK47" s="23">
        <f t="shared" si="0"/>
        <v>6</v>
      </c>
      <c r="AL47" s="24">
        <f>SUM(Données!J47:AN47)</f>
        <v>6</v>
      </c>
    </row>
    <row r="48" spans="1:38" x14ac:dyDescent="0.25">
      <c r="A48" s="19">
        <v>49</v>
      </c>
      <c r="B48" s="19">
        <v>10974</v>
      </c>
      <c r="C48" s="19">
        <v>1500</v>
      </c>
      <c r="D48" s="20">
        <v>2</v>
      </c>
      <c r="E48" s="20">
        <f>SUM(Données!F48:I48)</f>
        <v>3</v>
      </c>
      <c r="F48" s="21">
        <f>IF(Données!J48&gt;0,1,0)</f>
        <v>0</v>
      </c>
      <c r="G48" s="21">
        <f>IF(Données!K48&gt;0,1,0)</f>
        <v>0</v>
      </c>
      <c r="H48" s="21">
        <f>IF(Données!L48&gt;0,1,0)</f>
        <v>0</v>
      </c>
      <c r="I48" s="21">
        <f>IF(Données!M48&gt;0,1,0)</f>
        <v>0</v>
      </c>
      <c r="J48" s="21">
        <f>IF(Données!N48&gt;0,1,0)</f>
        <v>0</v>
      </c>
      <c r="K48" s="21">
        <f>IF(Données!O48&gt;0,1,0)</f>
        <v>0</v>
      </c>
      <c r="L48" s="21">
        <f>IF(Données!P48&gt;0,1,0)</f>
        <v>0</v>
      </c>
      <c r="M48" s="21">
        <f>IF(Données!Q48&gt;0,1,0)</f>
        <v>0</v>
      </c>
      <c r="N48" s="21">
        <f>IF(Données!R48&gt;0,1,0)</f>
        <v>0</v>
      </c>
      <c r="O48" s="21">
        <f>IF(Données!S48&gt;0,1,0)</f>
        <v>1</v>
      </c>
      <c r="P48" s="21">
        <f>IF(Données!T48&gt;0,1,0)</f>
        <v>0</v>
      </c>
      <c r="Q48" s="21">
        <f>IF(Données!U48&gt;0,1,0)</f>
        <v>0</v>
      </c>
      <c r="R48" s="21">
        <f>IF(Données!V48&gt;0,1,0)</f>
        <v>0</v>
      </c>
      <c r="S48" s="21">
        <f>IF(Données!W48&gt;0,1,0)</f>
        <v>0</v>
      </c>
      <c r="T48" s="21">
        <f>IF(Données!X48&gt;0,1,0)</f>
        <v>0</v>
      </c>
      <c r="U48" s="21">
        <f>IF(Données!Y48&gt;0,1,0)</f>
        <v>0</v>
      </c>
      <c r="V48" s="21">
        <f>IF(Données!Z48&gt;0,1,0)</f>
        <v>0</v>
      </c>
      <c r="W48" s="21">
        <f>IF(Données!AA48&gt;0,1,0)</f>
        <v>0</v>
      </c>
      <c r="X48" s="21">
        <f>IF(Données!AB48&gt;0,1,0)</f>
        <v>0</v>
      </c>
      <c r="Y48" s="21">
        <f>IF(Données!AC48&gt;0,1,0)</f>
        <v>0</v>
      </c>
      <c r="Z48" s="21">
        <f>IF(Données!AD48&gt;0,1,0)</f>
        <v>0</v>
      </c>
      <c r="AA48" s="21">
        <f>IF(Données!AE48&gt;0,1,0)</f>
        <v>1</v>
      </c>
      <c r="AB48" s="21">
        <f>IF(Données!AF48&gt;0,1,0)</f>
        <v>0</v>
      </c>
      <c r="AC48" s="21">
        <f>IF(Données!AG48&gt;0,1,0)</f>
        <v>0</v>
      </c>
      <c r="AD48" s="21">
        <f>IF(Données!AH48&gt;0,1,0)</f>
        <v>0</v>
      </c>
      <c r="AE48" s="21">
        <f>IF(Données!AI48&gt;0,1,0)</f>
        <v>1</v>
      </c>
      <c r="AF48" s="21">
        <f>IF(Données!AJ48&gt;0,1,0)</f>
        <v>0</v>
      </c>
      <c r="AG48" s="21">
        <f>IF(Données!AK48&gt;0,1,0)</f>
        <v>0</v>
      </c>
      <c r="AH48" s="21">
        <f>IF(Données!AL48&gt;0,1,0)</f>
        <v>0</v>
      </c>
      <c r="AI48" s="21">
        <f>IF(Données!AM48&gt;0,1,0)</f>
        <v>0</v>
      </c>
      <c r="AJ48" s="22">
        <f>IF(Données!AN48&gt;0,1,0)</f>
        <v>0</v>
      </c>
      <c r="AK48" s="23">
        <f t="shared" si="0"/>
        <v>3</v>
      </c>
      <c r="AL48" s="24">
        <f>SUM(Données!J48:AN48)</f>
        <v>3</v>
      </c>
    </row>
    <row r="49" spans="1:38" x14ac:dyDescent="0.25">
      <c r="A49" s="19">
        <v>50</v>
      </c>
      <c r="B49" s="19">
        <v>23374</v>
      </c>
      <c r="C49" s="19">
        <v>5000</v>
      </c>
      <c r="D49" s="20">
        <v>2</v>
      </c>
      <c r="E49" s="20">
        <f>SUM(Données!F49:I49)</f>
        <v>4</v>
      </c>
      <c r="F49" s="21">
        <f>IF(Données!J49&gt;0,1,0)</f>
        <v>0</v>
      </c>
      <c r="G49" s="21">
        <f>IF(Données!K49&gt;0,1,0)</f>
        <v>0</v>
      </c>
      <c r="H49" s="21">
        <f>IF(Données!L49&gt;0,1,0)</f>
        <v>1</v>
      </c>
      <c r="I49" s="21">
        <f>IF(Données!M49&gt;0,1,0)</f>
        <v>0</v>
      </c>
      <c r="J49" s="21">
        <f>IF(Données!N49&gt;0,1,0)</f>
        <v>0</v>
      </c>
      <c r="K49" s="21">
        <f>IF(Données!O49&gt;0,1,0)</f>
        <v>0</v>
      </c>
      <c r="L49" s="21">
        <f>IF(Données!P49&gt;0,1,0)</f>
        <v>0</v>
      </c>
      <c r="M49" s="21">
        <f>IF(Données!Q49&gt;0,1,0)</f>
        <v>0</v>
      </c>
      <c r="N49" s="21">
        <f>IF(Données!R49&gt;0,1,0)</f>
        <v>0</v>
      </c>
      <c r="O49" s="21">
        <f>IF(Données!S49&gt;0,1,0)</f>
        <v>0</v>
      </c>
      <c r="P49" s="21">
        <f>IF(Données!T49&gt;0,1,0)</f>
        <v>0</v>
      </c>
      <c r="Q49" s="21">
        <f>IF(Données!U49&gt;0,1,0)</f>
        <v>0</v>
      </c>
      <c r="R49" s="21">
        <f>IF(Données!V49&gt;0,1,0)</f>
        <v>1</v>
      </c>
      <c r="S49" s="21">
        <f>IF(Données!W49&gt;0,1,0)</f>
        <v>1</v>
      </c>
      <c r="T49" s="21">
        <f>IF(Données!X49&gt;0,1,0)</f>
        <v>0</v>
      </c>
      <c r="U49" s="21">
        <f>IF(Données!Y49&gt;0,1,0)</f>
        <v>0</v>
      </c>
      <c r="V49" s="21">
        <f>IF(Données!Z49&gt;0,1,0)</f>
        <v>0</v>
      </c>
      <c r="W49" s="21">
        <f>IF(Données!AA49&gt;0,1,0)</f>
        <v>0</v>
      </c>
      <c r="X49" s="21">
        <f>IF(Données!AB49&gt;0,1,0)</f>
        <v>0</v>
      </c>
      <c r="Y49" s="21">
        <f>IF(Données!AC49&gt;0,1,0)</f>
        <v>0</v>
      </c>
      <c r="Z49" s="21">
        <f>IF(Données!AD49&gt;0,1,0)</f>
        <v>0</v>
      </c>
      <c r="AA49" s="21">
        <f>IF(Données!AE49&gt;0,1,0)</f>
        <v>0</v>
      </c>
      <c r="AB49" s="21">
        <f>IF(Données!AF49&gt;0,1,0)</f>
        <v>0</v>
      </c>
      <c r="AC49" s="21">
        <f>IF(Données!AG49&gt;0,1,0)</f>
        <v>0</v>
      </c>
      <c r="AD49" s="21">
        <f>IF(Données!AH49&gt;0,1,0)</f>
        <v>0</v>
      </c>
      <c r="AE49" s="21">
        <f>IF(Données!AI49&gt;0,1,0)</f>
        <v>1</v>
      </c>
      <c r="AF49" s="21">
        <f>IF(Données!AJ49&gt;0,1,0)</f>
        <v>0</v>
      </c>
      <c r="AG49" s="21">
        <f>IF(Données!AK49&gt;0,1,0)</f>
        <v>1</v>
      </c>
      <c r="AH49" s="21">
        <f>IF(Données!AL49&gt;0,1,0)</f>
        <v>1</v>
      </c>
      <c r="AI49" s="21">
        <f>IF(Données!AM49&gt;0,1,0)</f>
        <v>0</v>
      </c>
      <c r="AJ49" s="22">
        <f>IF(Données!AN49&gt;0,1,0)</f>
        <v>0</v>
      </c>
      <c r="AK49" s="23">
        <f t="shared" si="0"/>
        <v>6</v>
      </c>
      <c r="AL49" s="24">
        <f>SUM(Données!J49:AN49)</f>
        <v>6</v>
      </c>
    </row>
    <row r="50" spans="1:38" x14ac:dyDescent="0.25">
      <c r="A50" s="19">
        <v>51</v>
      </c>
      <c r="B50" s="19">
        <v>23374</v>
      </c>
      <c r="C50" s="19">
        <v>5000</v>
      </c>
      <c r="D50" s="20">
        <v>2</v>
      </c>
      <c r="E50" s="20">
        <f>SUM(Données!F50:I50)</f>
        <v>4</v>
      </c>
      <c r="F50" s="21">
        <f>IF(Données!J50&gt;0,1,0)</f>
        <v>0</v>
      </c>
      <c r="G50" s="21">
        <f>IF(Données!K50&gt;0,1,0)</f>
        <v>0</v>
      </c>
      <c r="H50" s="21">
        <f>IF(Données!L50&gt;0,1,0)</f>
        <v>1</v>
      </c>
      <c r="I50" s="21">
        <f>IF(Données!M50&gt;0,1,0)</f>
        <v>0</v>
      </c>
      <c r="J50" s="21">
        <f>IF(Données!N50&gt;0,1,0)</f>
        <v>0</v>
      </c>
      <c r="K50" s="21">
        <f>IF(Données!O50&gt;0,1,0)</f>
        <v>0</v>
      </c>
      <c r="L50" s="21">
        <f>IF(Données!P50&gt;0,1,0)</f>
        <v>0</v>
      </c>
      <c r="M50" s="21">
        <f>IF(Données!Q50&gt;0,1,0)</f>
        <v>0</v>
      </c>
      <c r="N50" s="21">
        <f>IF(Données!R50&gt;0,1,0)</f>
        <v>0</v>
      </c>
      <c r="O50" s="21">
        <f>IF(Données!S50&gt;0,1,0)</f>
        <v>0</v>
      </c>
      <c r="P50" s="21">
        <f>IF(Données!T50&gt;0,1,0)</f>
        <v>0</v>
      </c>
      <c r="Q50" s="21">
        <f>IF(Données!U50&gt;0,1,0)</f>
        <v>0</v>
      </c>
      <c r="R50" s="21">
        <f>IF(Données!V50&gt;0,1,0)</f>
        <v>0</v>
      </c>
      <c r="S50" s="21">
        <f>IF(Données!W50&gt;0,1,0)</f>
        <v>1</v>
      </c>
      <c r="T50" s="21">
        <f>IF(Données!X50&gt;0,1,0)</f>
        <v>0</v>
      </c>
      <c r="U50" s="21">
        <f>IF(Données!Y50&gt;0,1,0)</f>
        <v>0</v>
      </c>
      <c r="V50" s="21">
        <f>IF(Données!Z50&gt;0,1,0)</f>
        <v>0</v>
      </c>
      <c r="W50" s="21">
        <f>IF(Données!AA50&gt;0,1,0)</f>
        <v>0</v>
      </c>
      <c r="X50" s="21">
        <f>IF(Données!AB50&gt;0,1,0)</f>
        <v>0</v>
      </c>
      <c r="Y50" s="21">
        <f>IF(Données!AC50&gt;0,1,0)</f>
        <v>0</v>
      </c>
      <c r="Z50" s="21">
        <f>IF(Données!AD50&gt;0,1,0)</f>
        <v>0</v>
      </c>
      <c r="AA50" s="21">
        <f>IF(Données!AE50&gt;0,1,0)</f>
        <v>0</v>
      </c>
      <c r="AB50" s="21">
        <f>IF(Données!AF50&gt;0,1,0)</f>
        <v>0</v>
      </c>
      <c r="AC50" s="21">
        <f>IF(Données!AG50&gt;0,1,0)</f>
        <v>0</v>
      </c>
      <c r="AD50" s="21">
        <f>IF(Données!AH50&gt;0,1,0)</f>
        <v>0</v>
      </c>
      <c r="AE50" s="21">
        <f>IF(Données!AI50&gt;0,1,0)</f>
        <v>1</v>
      </c>
      <c r="AF50" s="21">
        <f>IF(Données!AJ50&gt;0,1,0)</f>
        <v>0</v>
      </c>
      <c r="AG50" s="21">
        <f>IF(Données!AK50&gt;0,1,0)</f>
        <v>1</v>
      </c>
      <c r="AH50" s="21">
        <f>IF(Données!AL50&gt;0,1,0)</f>
        <v>0</v>
      </c>
      <c r="AI50" s="21">
        <f>IF(Données!AM50&gt;0,1,0)</f>
        <v>0</v>
      </c>
      <c r="AJ50" s="22">
        <f>IF(Données!AN50&gt;0,1,0)</f>
        <v>0</v>
      </c>
      <c r="AK50" s="23">
        <f t="shared" si="0"/>
        <v>4</v>
      </c>
      <c r="AL50" s="24">
        <f>SUM(Données!J50:AN50)</f>
        <v>4</v>
      </c>
    </row>
    <row r="51" spans="1:38" x14ac:dyDescent="0.25">
      <c r="A51" s="19">
        <v>52</v>
      </c>
      <c r="B51" s="19">
        <v>9162</v>
      </c>
      <c r="C51" s="19">
        <v>1500</v>
      </c>
      <c r="D51" s="20">
        <v>2</v>
      </c>
      <c r="E51" s="20">
        <f>SUM(Données!F51:I51)</f>
        <v>4</v>
      </c>
      <c r="F51" s="21">
        <f>IF(Données!J51&gt;0,1,0)</f>
        <v>0</v>
      </c>
      <c r="G51" s="21">
        <f>IF(Données!K51&gt;0,1,0)</f>
        <v>1</v>
      </c>
      <c r="H51" s="21">
        <f>IF(Données!L51&gt;0,1,0)</f>
        <v>0</v>
      </c>
      <c r="I51" s="21">
        <f>IF(Données!M51&gt;0,1,0)</f>
        <v>0</v>
      </c>
      <c r="J51" s="21">
        <f>IF(Données!N51&gt;0,1,0)</f>
        <v>0</v>
      </c>
      <c r="K51" s="21">
        <f>IF(Données!O51&gt;0,1,0)</f>
        <v>0</v>
      </c>
      <c r="L51" s="21">
        <f>IF(Données!P51&gt;0,1,0)</f>
        <v>0</v>
      </c>
      <c r="M51" s="21">
        <f>IF(Données!Q51&gt;0,1,0)</f>
        <v>0</v>
      </c>
      <c r="N51" s="21">
        <f>IF(Données!R51&gt;0,1,0)</f>
        <v>0</v>
      </c>
      <c r="O51" s="21">
        <f>IF(Données!S51&gt;0,1,0)</f>
        <v>1</v>
      </c>
      <c r="P51" s="21">
        <f>IF(Données!T51&gt;0,1,0)</f>
        <v>0</v>
      </c>
      <c r="Q51" s="21">
        <f>IF(Données!U51&gt;0,1,0)</f>
        <v>0</v>
      </c>
      <c r="R51" s="21">
        <f>IF(Données!V51&gt;0,1,0)</f>
        <v>0</v>
      </c>
      <c r="S51" s="21">
        <f>IF(Données!W51&gt;0,1,0)</f>
        <v>0</v>
      </c>
      <c r="T51" s="21">
        <f>IF(Données!X51&gt;0,1,0)</f>
        <v>0</v>
      </c>
      <c r="U51" s="21">
        <f>IF(Données!Y51&gt;0,1,0)</f>
        <v>0</v>
      </c>
      <c r="V51" s="21">
        <f>IF(Données!Z51&gt;0,1,0)</f>
        <v>0</v>
      </c>
      <c r="W51" s="21">
        <f>IF(Données!AA51&gt;0,1,0)</f>
        <v>0</v>
      </c>
      <c r="X51" s="21">
        <f>IF(Données!AB51&gt;0,1,0)</f>
        <v>0</v>
      </c>
      <c r="Y51" s="21">
        <f>IF(Données!AC51&gt;0,1,0)</f>
        <v>0</v>
      </c>
      <c r="Z51" s="21">
        <f>IF(Données!AD51&gt;0,1,0)</f>
        <v>0</v>
      </c>
      <c r="AA51" s="21">
        <f>IF(Données!AE51&gt;0,1,0)</f>
        <v>0</v>
      </c>
      <c r="AB51" s="21">
        <f>IF(Données!AF51&gt;0,1,0)</f>
        <v>0</v>
      </c>
      <c r="AC51" s="21">
        <f>IF(Données!AG51&gt;0,1,0)</f>
        <v>0</v>
      </c>
      <c r="AD51" s="21">
        <f>IF(Données!AH51&gt;0,1,0)</f>
        <v>0</v>
      </c>
      <c r="AE51" s="21">
        <f>IF(Données!AI51&gt;0,1,0)</f>
        <v>1</v>
      </c>
      <c r="AF51" s="21">
        <f>IF(Données!AJ51&gt;0,1,0)</f>
        <v>0</v>
      </c>
      <c r="AG51" s="21">
        <f>IF(Données!AK51&gt;0,1,0)</f>
        <v>1</v>
      </c>
      <c r="AH51" s="21">
        <f>IF(Données!AL51&gt;0,1,0)</f>
        <v>0</v>
      </c>
      <c r="AI51" s="21">
        <f>IF(Données!AM51&gt;0,1,0)</f>
        <v>0</v>
      </c>
      <c r="AJ51" s="22">
        <f>IF(Données!AN51&gt;0,1,0)</f>
        <v>0</v>
      </c>
      <c r="AK51" s="23">
        <f t="shared" si="0"/>
        <v>4</v>
      </c>
      <c r="AL51" s="24">
        <f>SUM(Données!J51:AN51)</f>
        <v>4</v>
      </c>
    </row>
    <row r="52" spans="1:38" x14ac:dyDescent="0.25">
      <c r="A52" s="19">
        <v>53</v>
      </c>
      <c r="B52" s="19">
        <v>9162</v>
      </c>
      <c r="C52" s="19">
        <v>1500</v>
      </c>
      <c r="D52" s="20">
        <v>2</v>
      </c>
      <c r="E52" s="20">
        <f>SUM(Données!F52:I52)</f>
        <v>4</v>
      </c>
      <c r="F52" s="21">
        <f>IF(Données!J52&gt;0,1,0)</f>
        <v>0</v>
      </c>
      <c r="G52" s="21">
        <f>IF(Données!K52&gt;0,1,0)</f>
        <v>0</v>
      </c>
      <c r="H52" s="21">
        <f>IF(Données!L52&gt;0,1,0)</f>
        <v>0</v>
      </c>
      <c r="I52" s="21">
        <f>IF(Données!M52&gt;0,1,0)</f>
        <v>0</v>
      </c>
      <c r="J52" s="21">
        <f>IF(Données!N52&gt;0,1,0)</f>
        <v>0</v>
      </c>
      <c r="K52" s="21">
        <f>IF(Données!O52&gt;0,1,0)</f>
        <v>0</v>
      </c>
      <c r="L52" s="21">
        <f>IF(Données!P52&gt;0,1,0)</f>
        <v>0</v>
      </c>
      <c r="M52" s="21">
        <f>IF(Données!Q52&gt;0,1,0)</f>
        <v>0</v>
      </c>
      <c r="N52" s="21">
        <f>IF(Données!R52&gt;0,1,0)</f>
        <v>0</v>
      </c>
      <c r="O52" s="21">
        <f>IF(Données!S52&gt;0,1,0)</f>
        <v>1</v>
      </c>
      <c r="P52" s="21">
        <f>IF(Données!T52&gt;0,1,0)</f>
        <v>0</v>
      </c>
      <c r="Q52" s="21">
        <f>IF(Données!U52&gt;0,1,0)</f>
        <v>0</v>
      </c>
      <c r="R52" s="21">
        <f>IF(Données!V52&gt;0,1,0)</f>
        <v>0</v>
      </c>
      <c r="S52" s="21">
        <f>IF(Données!W52&gt;0,1,0)</f>
        <v>0</v>
      </c>
      <c r="T52" s="21">
        <f>IF(Données!X52&gt;0,1,0)</f>
        <v>0</v>
      </c>
      <c r="U52" s="21">
        <f>IF(Données!Y52&gt;0,1,0)</f>
        <v>0</v>
      </c>
      <c r="V52" s="21">
        <f>IF(Données!Z52&gt;0,1,0)</f>
        <v>0</v>
      </c>
      <c r="W52" s="21">
        <f>IF(Données!AA52&gt;0,1,0)</f>
        <v>0</v>
      </c>
      <c r="X52" s="21">
        <f>IF(Données!AB52&gt;0,1,0)</f>
        <v>0</v>
      </c>
      <c r="Y52" s="21">
        <f>IF(Données!AC52&gt;0,1,0)</f>
        <v>0</v>
      </c>
      <c r="Z52" s="21">
        <f>IF(Données!AD52&gt;0,1,0)</f>
        <v>0</v>
      </c>
      <c r="AA52" s="21">
        <f>IF(Données!AE52&gt;0,1,0)</f>
        <v>0</v>
      </c>
      <c r="AB52" s="21">
        <f>IF(Données!AF52&gt;0,1,0)</f>
        <v>0</v>
      </c>
      <c r="AC52" s="21">
        <f>IF(Données!AG52&gt;0,1,0)</f>
        <v>0</v>
      </c>
      <c r="AD52" s="21">
        <f>IF(Données!AH52&gt;0,1,0)</f>
        <v>0</v>
      </c>
      <c r="AE52" s="21">
        <f>IF(Données!AI52&gt;0,1,0)</f>
        <v>0</v>
      </c>
      <c r="AF52" s="21">
        <f>IF(Données!AJ52&gt;0,1,0)</f>
        <v>0</v>
      </c>
      <c r="AG52" s="21">
        <f>IF(Données!AK52&gt;0,1,0)</f>
        <v>1</v>
      </c>
      <c r="AH52" s="21">
        <f>IF(Données!AL52&gt;0,1,0)</f>
        <v>0</v>
      </c>
      <c r="AI52" s="21">
        <f>IF(Données!AM52&gt;0,1,0)</f>
        <v>0</v>
      </c>
      <c r="AJ52" s="22">
        <f>IF(Données!AN52&gt;0,1,0)</f>
        <v>0</v>
      </c>
      <c r="AK52" s="23">
        <f t="shared" si="0"/>
        <v>2</v>
      </c>
      <c r="AL52" s="24">
        <f>SUM(Données!J52:AN52)</f>
        <v>2</v>
      </c>
    </row>
    <row r="53" spans="1:38" x14ac:dyDescent="0.25">
      <c r="A53" s="19">
        <v>54</v>
      </c>
      <c r="B53" s="19">
        <v>64719</v>
      </c>
      <c r="C53" s="19">
        <v>200</v>
      </c>
      <c r="D53" s="20">
        <v>1</v>
      </c>
      <c r="E53" s="20">
        <f>SUM(Données!F53:I53)</f>
        <v>1</v>
      </c>
      <c r="F53" s="21">
        <f>IF(Données!J53&gt;0,1,0)</f>
        <v>0</v>
      </c>
      <c r="G53" s="21">
        <f>IF(Données!K53&gt;0,1,0)</f>
        <v>0</v>
      </c>
      <c r="H53" s="21">
        <f>IF(Données!L53&gt;0,1,0)</f>
        <v>0</v>
      </c>
      <c r="I53" s="21">
        <f>IF(Données!M53&gt;0,1,0)</f>
        <v>0</v>
      </c>
      <c r="J53" s="21">
        <f>IF(Données!N53&gt;0,1,0)</f>
        <v>0</v>
      </c>
      <c r="K53" s="21">
        <f>IF(Données!O53&gt;0,1,0)</f>
        <v>0</v>
      </c>
      <c r="L53" s="21">
        <f>IF(Données!P53&gt;0,1,0)</f>
        <v>0</v>
      </c>
      <c r="M53" s="21">
        <f>IF(Données!Q53&gt;0,1,0)</f>
        <v>0</v>
      </c>
      <c r="N53" s="21">
        <f>IF(Données!R53&gt;0,1,0)</f>
        <v>0</v>
      </c>
      <c r="O53" s="21">
        <f>IF(Données!S53&gt;0,1,0)</f>
        <v>0</v>
      </c>
      <c r="P53" s="21">
        <f>IF(Données!T53&gt;0,1,0)</f>
        <v>0</v>
      </c>
      <c r="Q53" s="21">
        <f>IF(Données!U53&gt;0,1,0)</f>
        <v>0</v>
      </c>
      <c r="R53" s="21">
        <f>IF(Données!V53&gt;0,1,0)</f>
        <v>0</v>
      </c>
      <c r="S53" s="21">
        <f>IF(Données!W53&gt;0,1,0)</f>
        <v>0</v>
      </c>
      <c r="T53" s="21">
        <f>IF(Données!X53&gt;0,1,0)</f>
        <v>0</v>
      </c>
      <c r="U53" s="21">
        <f>IF(Données!Y53&gt;0,1,0)</f>
        <v>0</v>
      </c>
      <c r="V53" s="21">
        <f>IF(Données!Z53&gt;0,1,0)</f>
        <v>0</v>
      </c>
      <c r="W53" s="21">
        <f>IF(Données!AA53&gt;0,1,0)</f>
        <v>0</v>
      </c>
      <c r="X53" s="21">
        <f>IF(Données!AB53&gt;0,1,0)</f>
        <v>0</v>
      </c>
      <c r="Y53" s="21">
        <f>IF(Données!AC53&gt;0,1,0)</f>
        <v>0</v>
      </c>
      <c r="Z53" s="21">
        <f>IF(Données!AD53&gt;0,1,0)</f>
        <v>0</v>
      </c>
      <c r="AA53" s="21">
        <f>IF(Données!AE53&gt;0,1,0)</f>
        <v>1</v>
      </c>
      <c r="AB53" s="21">
        <f>IF(Données!AF53&gt;0,1,0)</f>
        <v>0</v>
      </c>
      <c r="AC53" s="21">
        <f>IF(Données!AG53&gt;0,1,0)</f>
        <v>0</v>
      </c>
      <c r="AD53" s="21">
        <f>IF(Données!AH53&gt;0,1,0)</f>
        <v>0</v>
      </c>
      <c r="AE53" s="21">
        <f>IF(Données!AI53&gt;0,1,0)</f>
        <v>0</v>
      </c>
      <c r="AF53" s="21">
        <f>IF(Données!AJ53&gt;0,1,0)</f>
        <v>0</v>
      </c>
      <c r="AG53" s="21">
        <f>IF(Données!AK53&gt;0,1,0)</f>
        <v>0</v>
      </c>
      <c r="AH53" s="21">
        <f>IF(Données!AL53&gt;0,1,0)</f>
        <v>0</v>
      </c>
      <c r="AI53" s="21">
        <f>IF(Données!AM53&gt;0,1,0)</f>
        <v>0</v>
      </c>
      <c r="AJ53" s="22">
        <f>IF(Données!AN53&gt;0,1,0)</f>
        <v>0</v>
      </c>
      <c r="AK53" s="23">
        <f t="shared" si="0"/>
        <v>1</v>
      </c>
      <c r="AL53" s="24">
        <f>SUM(Données!J53:AN53)</f>
        <v>1</v>
      </c>
    </row>
    <row r="54" spans="1:38" x14ac:dyDescent="0.25">
      <c r="A54" s="19">
        <v>55</v>
      </c>
      <c r="B54" s="19">
        <v>91259</v>
      </c>
      <c r="C54" s="19">
        <v>1500</v>
      </c>
      <c r="D54" s="20">
        <v>1</v>
      </c>
      <c r="E54" s="20">
        <f>SUM(Données!F54:I54)</f>
        <v>0</v>
      </c>
      <c r="F54" s="21">
        <f>IF(Données!J54&gt;0,1,0)</f>
        <v>0</v>
      </c>
      <c r="G54" s="21">
        <f>IF(Données!K54&gt;0,1,0)</f>
        <v>0</v>
      </c>
      <c r="H54" s="21">
        <f>IF(Données!L54&gt;0,1,0)</f>
        <v>0</v>
      </c>
      <c r="I54" s="21">
        <f>IF(Données!M54&gt;0,1,0)</f>
        <v>0</v>
      </c>
      <c r="J54" s="21">
        <f>IF(Données!N54&gt;0,1,0)</f>
        <v>0</v>
      </c>
      <c r="K54" s="21">
        <f>IF(Données!O54&gt;0,1,0)</f>
        <v>0</v>
      </c>
      <c r="L54" s="21">
        <f>IF(Données!P54&gt;0,1,0)</f>
        <v>0</v>
      </c>
      <c r="M54" s="21">
        <f>IF(Données!Q54&gt;0,1,0)</f>
        <v>0</v>
      </c>
      <c r="N54" s="21">
        <f>IF(Données!R54&gt;0,1,0)</f>
        <v>0</v>
      </c>
      <c r="O54" s="21">
        <f>IF(Données!S54&gt;0,1,0)</f>
        <v>0</v>
      </c>
      <c r="P54" s="21">
        <f>IF(Données!T54&gt;0,1,0)</f>
        <v>0</v>
      </c>
      <c r="Q54" s="21">
        <f>IF(Données!U54&gt;0,1,0)</f>
        <v>0</v>
      </c>
      <c r="R54" s="21">
        <f>IF(Données!V54&gt;0,1,0)</f>
        <v>0</v>
      </c>
      <c r="S54" s="21">
        <f>IF(Données!W54&gt;0,1,0)</f>
        <v>1</v>
      </c>
      <c r="T54" s="21">
        <f>IF(Données!X54&gt;0,1,0)</f>
        <v>0</v>
      </c>
      <c r="U54" s="21">
        <f>IF(Données!Y54&gt;0,1,0)</f>
        <v>1</v>
      </c>
      <c r="V54" s="21">
        <f>IF(Données!Z54&gt;0,1,0)</f>
        <v>0</v>
      </c>
      <c r="W54" s="21">
        <f>IF(Données!AA54&gt;0,1,0)</f>
        <v>0</v>
      </c>
      <c r="X54" s="21">
        <f>IF(Données!AB54&gt;0,1,0)</f>
        <v>0</v>
      </c>
      <c r="Y54" s="21">
        <f>IF(Données!AC54&gt;0,1,0)</f>
        <v>1</v>
      </c>
      <c r="Z54" s="21">
        <f>IF(Données!AD54&gt;0,1,0)</f>
        <v>0</v>
      </c>
      <c r="AA54" s="21">
        <f>IF(Données!AE54&gt;0,1,0)</f>
        <v>0</v>
      </c>
      <c r="AB54" s="21">
        <f>IF(Données!AF54&gt;0,1,0)</f>
        <v>0</v>
      </c>
      <c r="AC54" s="21">
        <f>IF(Données!AG54&gt;0,1,0)</f>
        <v>0</v>
      </c>
      <c r="AD54" s="21">
        <f>IF(Données!AH54&gt;0,1,0)</f>
        <v>0</v>
      </c>
      <c r="AE54" s="21">
        <f>IF(Données!AI54&gt;0,1,0)</f>
        <v>1</v>
      </c>
      <c r="AF54" s="21">
        <f>IF(Données!AJ54&gt;0,1,0)</f>
        <v>0</v>
      </c>
      <c r="AG54" s="21">
        <f>IF(Données!AK54&gt;0,1,0)</f>
        <v>1</v>
      </c>
      <c r="AH54" s="21">
        <f>IF(Données!AL54&gt;0,1,0)</f>
        <v>0</v>
      </c>
      <c r="AI54" s="21">
        <f>IF(Données!AM54&gt;0,1,0)</f>
        <v>0</v>
      </c>
      <c r="AJ54" s="22">
        <f>IF(Données!AN54&gt;0,1,0)</f>
        <v>0</v>
      </c>
      <c r="AK54" s="23">
        <f t="shared" si="0"/>
        <v>5</v>
      </c>
      <c r="AL54" s="24">
        <f>SUM(Données!J54:AN54)</f>
        <v>5</v>
      </c>
    </row>
    <row r="55" spans="1:38" x14ac:dyDescent="0.25">
      <c r="A55" s="19">
        <v>56</v>
      </c>
      <c r="B55" s="19">
        <v>857</v>
      </c>
      <c r="C55" s="19">
        <v>1500</v>
      </c>
      <c r="D55" s="20">
        <v>2</v>
      </c>
      <c r="E55" s="20">
        <f>SUM(Données!F55:I55)</f>
        <v>4</v>
      </c>
      <c r="F55" s="21">
        <f>IF(Données!J55&gt;0,1,0)</f>
        <v>0</v>
      </c>
      <c r="G55" s="21">
        <f>IF(Données!K55&gt;0,1,0)</f>
        <v>0</v>
      </c>
      <c r="H55" s="21">
        <f>IF(Données!L55&gt;0,1,0)</f>
        <v>0</v>
      </c>
      <c r="I55" s="21">
        <f>IF(Données!M55&gt;0,1,0)</f>
        <v>0</v>
      </c>
      <c r="J55" s="21">
        <f>IF(Données!N55&gt;0,1,0)</f>
        <v>0</v>
      </c>
      <c r="K55" s="21">
        <f>IF(Données!O55&gt;0,1,0)</f>
        <v>0</v>
      </c>
      <c r="L55" s="21">
        <f>IF(Données!P55&gt;0,1,0)</f>
        <v>1</v>
      </c>
      <c r="M55" s="21">
        <f>IF(Données!Q55&gt;0,1,0)</f>
        <v>0</v>
      </c>
      <c r="N55" s="21">
        <f>IF(Données!R55&gt;0,1,0)</f>
        <v>0</v>
      </c>
      <c r="O55" s="21">
        <f>IF(Données!S55&gt;0,1,0)</f>
        <v>1</v>
      </c>
      <c r="P55" s="21">
        <f>IF(Données!T55&gt;0,1,0)</f>
        <v>0</v>
      </c>
      <c r="Q55" s="21">
        <f>IF(Données!U55&gt;0,1,0)</f>
        <v>0</v>
      </c>
      <c r="R55" s="21">
        <f>IF(Données!V55&gt;0,1,0)</f>
        <v>0</v>
      </c>
      <c r="S55" s="21">
        <f>IF(Données!W55&gt;0,1,0)</f>
        <v>0</v>
      </c>
      <c r="T55" s="21">
        <f>IF(Données!X55&gt;0,1,0)</f>
        <v>0</v>
      </c>
      <c r="U55" s="21">
        <f>IF(Données!Y55&gt;0,1,0)</f>
        <v>1</v>
      </c>
      <c r="V55" s="21">
        <f>IF(Données!Z55&gt;0,1,0)</f>
        <v>0</v>
      </c>
      <c r="W55" s="21">
        <f>IF(Données!AA55&gt;0,1,0)</f>
        <v>0</v>
      </c>
      <c r="X55" s="21">
        <f>IF(Données!AB55&gt;0,1,0)</f>
        <v>0</v>
      </c>
      <c r="Y55" s="21">
        <f>IF(Données!AC55&gt;0,1,0)</f>
        <v>0</v>
      </c>
      <c r="Z55" s="21">
        <f>IF(Données!AD55&gt;0,1,0)</f>
        <v>0</v>
      </c>
      <c r="AA55" s="21">
        <f>IF(Données!AE55&gt;0,1,0)</f>
        <v>0</v>
      </c>
      <c r="AB55" s="21">
        <f>IF(Données!AF55&gt;0,1,0)</f>
        <v>1</v>
      </c>
      <c r="AC55" s="21">
        <f>IF(Données!AG55&gt;0,1,0)</f>
        <v>0</v>
      </c>
      <c r="AD55" s="21">
        <f>IF(Données!AH55&gt;0,1,0)</f>
        <v>0</v>
      </c>
      <c r="AE55" s="21">
        <f>IF(Données!AI55&gt;0,1,0)</f>
        <v>1</v>
      </c>
      <c r="AF55" s="21">
        <f>IF(Données!AJ55&gt;0,1,0)</f>
        <v>0</v>
      </c>
      <c r="AG55" s="21">
        <f>IF(Données!AK55&gt;0,1,0)</f>
        <v>1</v>
      </c>
      <c r="AH55" s="21">
        <f>IF(Données!AL55&gt;0,1,0)</f>
        <v>0</v>
      </c>
      <c r="AI55" s="21">
        <f>IF(Données!AM55&gt;0,1,0)</f>
        <v>0</v>
      </c>
      <c r="AJ55" s="22">
        <f>IF(Données!AN55&gt;0,1,0)</f>
        <v>0</v>
      </c>
      <c r="AK55" s="23">
        <f t="shared" si="0"/>
        <v>6</v>
      </c>
      <c r="AL55" s="24">
        <f>SUM(Données!J55:AN55)</f>
        <v>6</v>
      </c>
    </row>
    <row r="56" spans="1:38" x14ac:dyDescent="0.25">
      <c r="A56" s="19">
        <v>57</v>
      </c>
      <c r="B56" s="19">
        <v>19728</v>
      </c>
      <c r="C56" s="19">
        <v>2000</v>
      </c>
      <c r="E56" s="20">
        <f>SUM(Données!F56:I56)</f>
        <v>4</v>
      </c>
      <c r="F56" s="21">
        <f>IF(Données!J56&gt;0,1,0)</f>
        <v>0</v>
      </c>
      <c r="G56" s="21">
        <f>IF(Données!K56&gt;0,1,0)</f>
        <v>0</v>
      </c>
      <c r="H56" s="21">
        <f>IF(Données!L56&gt;0,1,0)</f>
        <v>0</v>
      </c>
      <c r="I56" s="21">
        <f>IF(Données!M56&gt;0,1,0)</f>
        <v>0</v>
      </c>
      <c r="J56" s="21">
        <f>IF(Données!N56&gt;0,1,0)</f>
        <v>0</v>
      </c>
      <c r="K56" s="21">
        <f>IF(Données!O56&gt;0,1,0)</f>
        <v>0</v>
      </c>
      <c r="L56" s="21">
        <f>IF(Données!P56&gt;0,1,0)</f>
        <v>0</v>
      </c>
      <c r="M56" s="21">
        <f>IF(Données!Q56&gt;0,1,0)</f>
        <v>0</v>
      </c>
      <c r="N56" s="21">
        <f>IF(Données!R56&gt;0,1,0)</f>
        <v>0</v>
      </c>
      <c r="O56" s="21">
        <f>IF(Données!S56&gt;0,1,0)</f>
        <v>0</v>
      </c>
      <c r="P56" s="21">
        <f>IF(Données!T56&gt;0,1,0)</f>
        <v>0</v>
      </c>
      <c r="Q56" s="21">
        <f>IF(Données!U56&gt;0,1,0)</f>
        <v>0</v>
      </c>
      <c r="R56" s="21">
        <f>IF(Données!V56&gt;0,1,0)</f>
        <v>0</v>
      </c>
      <c r="S56" s="21">
        <f>IF(Données!W56&gt;0,1,0)</f>
        <v>0</v>
      </c>
      <c r="T56" s="21">
        <f>IF(Données!X56&gt;0,1,0)</f>
        <v>0</v>
      </c>
      <c r="U56" s="21">
        <f>IF(Données!Y56&gt;0,1,0)</f>
        <v>1</v>
      </c>
      <c r="V56" s="21">
        <f>IF(Données!Z56&gt;0,1,0)</f>
        <v>0</v>
      </c>
      <c r="W56" s="21">
        <f>IF(Données!AA56&gt;0,1,0)</f>
        <v>0</v>
      </c>
      <c r="X56" s="21">
        <f>IF(Données!AB56&gt;0,1,0)</f>
        <v>0</v>
      </c>
      <c r="Y56" s="21">
        <f>IF(Données!AC56&gt;0,1,0)</f>
        <v>1</v>
      </c>
      <c r="Z56" s="21">
        <f>IF(Données!AD56&gt;0,1,0)</f>
        <v>0</v>
      </c>
      <c r="AA56" s="21">
        <f>IF(Données!AE56&gt;0,1,0)</f>
        <v>0</v>
      </c>
      <c r="AB56" s="21">
        <f>IF(Données!AF56&gt;0,1,0)</f>
        <v>0</v>
      </c>
      <c r="AC56" s="21">
        <f>IF(Données!AG56&gt;0,1,0)</f>
        <v>0</v>
      </c>
      <c r="AD56" s="21">
        <f>IF(Données!AH56&gt;0,1,0)</f>
        <v>0</v>
      </c>
      <c r="AE56" s="21">
        <f>IF(Données!AI56&gt;0,1,0)</f>
        <v>1</v>
      </c>
      <c r="AF56" s="21">
        <f>IF(Données!AJ56&gt;0,1,0)</f>
        <v>0</v>
      </c>
      <c r="AG56" s="21">
        <f>IF(Données!AK56&gt;0,1,0)</f>
        <v>1</v>
      </c>
      <c r="AH56" s="21">
        <f>IF(Données!AL56&gt;0,1,0)</f>
        <v>0</v>
      </c>
      <c r="AI56" s="21">
        <f>IF(Données!AM56&gt;0,1,0)</f>
        <v>0</v>
      </c>
      <c r="AJ56" s="22">
        <f>IF(Données!AN56&gt;0,1,0)</f>
        <v>0</v>
      </c>
      <c r="AK56" s="23">
        <f t="shared" si="0"/>
        <v>4</v>
      </c>
      <c r="AL56" s="24">
        <f>SUM(Données!J56:AN56)</f>
        <v>4</v>
      </c>
    </row>
    <row r="57" spans="1:38" x14ac:dyDescent="0.25">
      <c r="A57" s="19">
        <v>58</v>
      </c>
      <c r="B57" s="19">
        <v>87119</v>
      </c>
      <c r="C57" s="19">
        <v>200</v>
      </c>
      <c r="D57" s="20">
        <v>1</v>
      </c>
      <c r="E57" s="20">
        <f>SUM(Données!F57:I57)</f>
        <v>3</v>
      </c>
      <c r="F57" s="21">
        <f>IF(Données!J57&gt;0,1,0)</f>
        <v>0</v>
      </c>
      <c r="G57" s="21">
        <f>IF(Données!K57&gt;0,1,0)</f>
        <v>0</v>
      </c>
      <c r="H57" s="21">
        <f>IF(Données!L57&gt;0,1,0)</f>
        <v>0</v>
      </c>
      <c r="I57" s="21">
        <f>IF(Données!M57&gt;0,1,0)</f>
        <v>0</v>
      </c>
      <c r="J57" s="21">
        <f>IF(Données!N57&gt;0,1,0)</f>
        <v>0</v>
      </c>
      <c r="K57" s="21">
        <f>IF(Données!O57&gt;0,1,0)</f>
        <v>0</v>
      </c>
      <c r="L57" s="21">
        <f>IF(Données!P57&gt;0,1,0)</f>
        <v>0</v>
      </c>
      <c r="M57" s="21">
        <f>IF(Données!Q57&gt;0,1,0)</f>
        <v>0</v>
      </c>
      <c r="N57" s="21">
        <f>IF(Données!R57&gt;0,1,0)</f>
        <v>0</v>
      </c>
      <c r="O57" s="21">
        <f>IF(Données!S57&gt;0,1,0)</f>
        <v>0</v>
      </c>
      <c r="P57" s="21">
        <f>IF(Données!T57&gt;0,1,0)</f>
        <v>0</v>
      </c>
      <c r="Q57" s="21">
        <f>IF(Données!U57&gt;0,1,0)</f>
        <v>0</v>
      </c>
      <c r="R57" s="21">
        <f>IF(Données!V57&gt;0,1,0)</f>
        <v>0</v>
      </c>
      <c r="S57" s="21">
        <f>IF(Données!W57&gt;0,1,0)</f>
        <v>1</v>
      </c>
      <c r="T57" s="21">
        <f>IF(Données!X57&gt;0,1,0)</f>
        <v>0</v>
      </c>
      <c r="U57" s="21">
        <f>IF(Données!Y57&gt;0,1,0)</f>
        <v>0</v>
      </c>
      <c r="V57" s="21">
        <f>IF(Données!Z57&gt;0,1,0)</f>
        <v>0</v>
      </c>
      <c r="W57" s="21">
        <f>IF(Données!AA57&gt;0,1,0)</f>
        <v>0</v>
      </c>
      <c r="X57" s="21">
        <f>IF(Données!AB57&gt;0,1,0)</f>
        <v>0</v>
      </c>
      <c r="Y57" s="21">
        <f>IF(Données!AC57&gt;0,1,0)</f>
        <v>1</v>
      </c>
      <c r="Z57" s="21">
        <f>IF(Données!AD57&gt;0,1,0)</f>
        <v>0</v>
      </c>
      <c r="AA57" s="21">
        <f>IF(Données!AE57&gt;0,1,0)</f>
        <v>0</v>
      </c>
      <c r="AB57" s="21">
        <f>IF(Données!AF57&gt;0,1,0)</f>
        <v>0</v>
      </c>
      <c r="AC57" s="21">
        <f>IF(Données!AG57&gt;0,1,0)</f>
        <v>0</v>
      </c>
      <c r="AD57" s="21">
        <f>IF(Données!AH57&gt;0,1,0)</f>
        <v>0</v>
      </c>
      <c r="AE57" s="21">
        <f>IF(Données!AI57&gt;0,1,0)</f>
        <v>1</v>
      </c>
      <c r="AF57" s="21">
        <f>IF(Données!AJ57&gt;0,1,0)</f>
        <v>0</v>
      </c>
      <c r="AG57" s="21">
        <f>IF(Données!AK57&gt;0,1,0)</f>
        <v>1</v>
      </c>
      <c r="AH57" s="21">
        <f>IF(Données!AL57&gt;0,1,0)</f>
        <v>0</v>
      </c>
      <c r="AI57" s="21">
        <f>IF(Données!AM57&gt;0,1,0)</f>
        <v>0</v>
      </c>
      <c r="AJ57" s="22">
        <f>IF(Données!AN57&gt;0,1,0)</f>
        <v>0</v>
      </c>
      <c r="AK57" s="23">
        <f t="shared" si="0"/>
        <v>4</v>
      </c>
      <c r="AL57" s="24">
        <f>SUM(Données!J57:AN57)</f>
        <v>4</v>
      </c>
    </row>
    <row r="58" spans="1:38" x14ac:dyDescent="0.25">
      <c r="A58" s="19">
        <v>59</v>
      </c>
      <c r="B58" s="19">
        <v>60879</v>
      </c>
      <c r="C58" s="19">
        <v>800</v>
      </c>
      <c r="D58" s="20">
        <v>1</v>
      </c>
      <c r="E58" s="20">
        <f>SUM(Données!F58:I58)</f>
        <v>4</v>
      </c>
      <c r="F58" s="21">
        <f>IF(Données!J58&gt;0,1,0)</f>
        <v>0</v>
      </c>
      <c r="G58" s="21">
        <f>IF(Données!K58&gt;0,1,0)</f>
        <v>0</v>
      </c>
      <c r="H58" s="21">
        <f>IF(Données!L58&gt;0,1,0)</f>
        <v>0</v>
      </c>
      <c r="I58" s="21">
        <f>IF(Données!M58&gt;0,1,0)</f>
        <v>0</v>
      </c>
      <c r="J58" s="21">
        <f>IF(Données!N58&gt;0,1,0)</f>
        <v>0</v>
      </c>
      <c r="K58" s="21">
        <f>IF(Données!O58&gt;0,1,0)</f>
        <v>0</v>
      </c>
      <c r="L58" s="21">
        <f>IF(Données!P58&gt;0,1,0)</f>
        <v>1</v>
      </c>
      <c r="M58" s="21">
        <f>IF(Données!Q58&gt;0,1,0)</f>
        <v>0</v>
      </c>
      <c r="N58" s="21">
        <f>IF(Données!R58&gt;0,1,0)</f>
        <v>1</v>
      </c>
      <c r="O58" s="21">
        <f>IF(Données!S58&gt;0,1,0)</f>
        <v>0</v>
      </c>
      <c r="P58" s="21">
        <f>IF(Données!T58&gt;0,1,0)</f>
        <v>0</v>
      </c>
      <c r="Q58" s="21">
        <f>IF(Données!U58&gt;0,1,0)</f>
        <v>0</v>
      </c>
      <c r="R58" s="21">
        <f>IF(Données!V58&gt;0,1,0)</f>
        <v>0</v>
      </c>
      <c r="S58" s="21">
        <f>IF(Données!W58&gt;0,1,0)</f>
        <v>0</v>
      </c>
      <c r="T58" s="21">
        <f>IF(Données!X58&gt;0,1,0)</f>
        <v>0</v>
      </c>
      <c r="U58" s="21">
        <f>IF(Données!Y58&gt;0,1,0)</f>
        <v>1</v>
      </c>
      <c r="V58" s="21">
        <f>IF(Données!Z58&gt;0,1,0)</f>
        <v>0</v>
      </c>
      <c r="W58" s="21">
        <f>IF(Données!AA58&gt;0,1,0)</f>
        <v>0</v>
      </c>
      <c r="X58" s="21">
        <f>IF(Données!AB58&gt;0,1,0)</f>
        <v>0</v>
      </c>
      <c r="Y58" s="21">
        <f>IF(Données!AC58&gt;0,1,0)</f>
        <v>0</v>
      </c>
      <c r="Z58" s="21">
        <f>IF(Données!AD58&gt;0,1,0)</f>
        <v>0</v>
      </c>
      <c r="AA58" s="21">
        <f>IF(Données!AE58&gt;0,1,0)</f>
        <v>0</v>
      </c>
      <c r="AB58" s="21">
        <f>IF(Données!AF58&gt;0,1,0)</f>
        <v>0</v>
      </c>
      <c r="AC58" s="21">
        <f>IF(Données!AG58&gt;0,1,0)</f>
        <v>0</v>
      </c>
      <c r="AD58" s="21">
        <f>IF(Données!AH58&gt;0,1,0)</f>
        <v>0</v>
      </c>
      <c r="AE58" s="21">
        <f>IF(Données!AI58&gt;0,1,0)</f>
        <v>1</v>
      </c>
      <c r="AF58" s="21">
        <f>IF(Données!AJ58&gt;0,1,0)</f>
        <v>0</v>
      </c>
      <c r="AG58" s="21">
        <f>IF(Données!AK58&gt;0,1,0)</f>
        <v>1</v>
      </c>
      <c r="AH58" s="21">
        <f>IF(Données!AL58&gt;0,1,0)</f>
        <v>0</v>
      </c>
      <c r="AI58" s="21">
        <f>IF(Données!AM58&gt;0,1,0)</f>
        <v>0</v>
      </c>
      <c r="AJ58" s="22">
        <f>IF(Données!AN58&gt;0,1,0)</f>
        <v>0</v>
      </c>
      <c r="AK58" s="23">
        <f t="shared" si="0"/>
        <v>5</v>
      </c>
      <c r="AL58" s="24">
        <f>SUM(Données!J58:AN58)</f>
        <v>5</v>
      </c>
    </row>
    <row r="59" spans="1:38" x14ac:dyDescent="0.25">
      <c r="A59" s="19">
        <v>60</v>
      </c>
      <c r="B59" s="19">
        <v>65179</v>
      </c>
      <c r="C59" s="19">
        <v>2000</v>
      </c>
      <c r="D59" s="20">
        <v>1</v>
      </c>
      <c r="E59" s="20">
        <f>SUM(Données!F59:I59)</f>
        <v>3</v>
      </c>
      <c r="F59" s="21">
        <f>IF(Données!J59&gt;0,1,0)</f>
        <v>0</v>
      </c>
      <c r="G59" s="21">
        <f>IF(Données!K59&gt;0,1,0)</f>
        <v>0</v>
      </c>
      <c r="H59" s="21">
        <f>IF(Données!L59&gt;0,1,0)</f>
        <v>0</v>
      </c>
      <c r="I59" s="21">
        <f>IF(Données!M59&gt;0,1,0)</f>
        <v>0</v>
      </c>
      <c r="J59" s="21">
        <f>IF(Données!N59&gt;0,1,0)</f>
        <v>0</v>
      </c>
      <c r="K59" s="21">
        <f>IF(Données!O59&gt;0,1,0)</f>
        <v>0</v>
      </c>
      <c r="L59" s="21">
        <f>IF(Données!P59&gt;0,1,0)</f>
        <v>0</v>
      </c>
      <c r="M59" s="21">
        <f>IF(Données!Q59&gt;0,1,0)</f>
        <v>0</v>
      </c>
      <c r="N59" s="21">
        <f>IF(Données!R59&gt;0,1,0)</f>
        <v>0</v>
      </c>
      <c r="O59" s="21">
        <f>IF(Données!S59&gt;0,1,0)</f>
        <v>0</v>
      </c>
      <c r="P59" s="21">
        <f>IF(Données!T59&gt;0,1,0)</f>
        <v>0</v>
      </c>
      <c r="Q59" s="21">
        <f>IF(Données!U59&gt;0,1,0)</f>
        <v>1</v>
      </c>
      <c r="R59" s="21">
        <f>IF(Données!V59&gt;0,1,0)</f>
        <v>0</v>
      </c>
      <c r="S59" s="21">
        <f>IF(Données!W59&gt;0,1,0)</f>
        <v>0</v>
      </c>
      <c r="T59" s="21">
        <f>IF(Données!X59&gt;0,1,0)</f>
        <v>0</v>
      </c>
      <c r="U59" s="21">
        <f>IF(Données!Y59&gt;0,1,0)</f>
        <v>0</v>
      </c>
      <c r="V59" s="21">
        <f>IF(Données!Z59&gt;0,1,0)</f>
        <v>0</v>
      </c>
      <c r="W59" s="21">
        <f>IF(Données!AA59&gt;0,1,0)</f>
        <v>0</v>
      </c>
      <c r="X59" s="21">
        <f>IF(Données!AB59&gt;0,1,0)</f>
        <v>0</v>
      </c>
      <c r="Y59" s="21">
        <f>IF(Données!AC59&gt;0,1,0)</f>
        <v>0</v>
      </c>
      <c r="Z59" s="21">
        <f>IF(Données!AD59&gt;0,1,0)</f>
        <v>0</v>
      </c>
      <c r="AA59" s="21">
        <f>IF(Données!AE59&gt;0,1,0)</f>
        <v>0</v>
      </c>
      <c r="AB59" s="21">
        <f>IF(Données!AF59&gt;0,1,0)</f>
        <v>0</v>
      </c>
      <c r="AC59" s="21">
        <f>IF(Données!AG59&gt;0,1,0)</f>
        <v>0</v>
      </c>
      <c r="AD59" s="21">
        <f>IF(Données!AH59&gt;0,1,0)</f>
        <v>0</v>
      </c>
      <c r="AE59" s="21">
        <f>IF(Données!AI59&gt;0,1,0)</f>
        <v>0</v>
      </c>
      <c r="AF59" s="21">
        <f>IF(Données!AJ59&gt;0,1,0)</f>
        <v>0</v>
      </c>
      <c r="AG59" s="21">
        <f>IF(Données!AK59&gt;0,1,0)</f>
        <v>1</v>
      </c>
      <c r="AH59" s="21">
        <f>IF(Données!AL59&gt;0,1,0)</f>
        <v>0</v>
      </c>
      <c r="AI59" s="21">
        <f>IF(Données!AM59&gt;0,1,0)</f>
        <v>0</v>
      </c>
      <c r="AJ59" s="22">
        <f>IF(Données!AN59&gt;0,1,0)</f>
        <v>0</v>
      </c>
      <c r="AK59" s="23">
        <f t="shared" si="0"/>
        <v>2</v>
      </c>
      <c r="AL59" s="24">
        <f>SUM(Données!J59:AN59)</f>
        <v>2</v>
      </c>
    </row>
    <row r="60" spans="1:38" x14ac:dyDescent="0.25">
      <c r="A60" s="19">
        <v>61</v>
      </c>
      <c r="B60" s="19">
        <v>71759</v>
      </c>
      <c r="C60" s="19">
        <v>300</v>
      </c>
      <c r="D60" s="20">
        <v>2</v>
      </c>
      <c r="E60" s="20">
        <f>SUM(Données!F60:I60)</f>
        <v>2</v>
      </c>
      <c r="F60" s="21">
        <f>IF(Données!J60&gt;0,1,0)</f>
        <v>0</v>
      </c>
      <c r="G60" s="21">
        <f>IF(Données!K60&gt;0,1,0)</f>
        <v>0</v>
      </c>
      <c r="H60" s="21">
        <f>IF(Données!L60&gt;0,1,0)</f>
        <v>0</v>
      </c>
      <c r="I60" s="21">
        <f>IF(Données!M60&gt;0,1,0)</f>
        <v>0</v>
      </c>
      <c r="J60" s="21">
        <f>IF(Données!N60&gt;0,1,0)</f>
        <v>0</v>
      </c>
      <c r="K60" s="21">
        <f>IF(Données!O60&gt;0,1,0)</f>
        <v>1</v>
      </c>
      <c r="L60" s="21">
        <f>IF(Données!P60&gt;0,1,0)</f>
        <v>0</v>
      </c>
      <c r="M60" s="21">
        <f>IF(Données!Q60&gt;0,1,0)</f>
        <v>0</v>
      </c>
      <c r="N60" s="21">
        <f>IF(Données!R60&gt;0,1,0)</f>
        <v>0</v>
      </c>
      <c r="O60" s="21">
        <f>IF(Données!S60&gt;0,1,0)</f>
        <v>0</v>
      </c>
      <c r="P60" s="21">
        <f>IF(Données!T60&gt;0,1,0)</f>
        <v>0</v>
      </c>
      <c r="Q60" s="21">
        <f>IF(Données!U60&gt;0,1,0)</f>
        <v>0</v>
      </c>
      <c r="R60" s="21">
        <f>IF(Données!V60&gt;0,1,0)</f>
        <v>0</v>
      </c>
      <c r="S60" s="21">
        <f>IF(Données!W60&gt;0,1,0)</f>
        <v>0</v>
      </c>
      <c r="T60" s="21">
        <f>IF(Données!X60&gt;0,1,0)</f>
        <v>0</v>
      </c>
      <c r="U60" s="21">
        <f>IF(Données!Y60&gt;0,1,0)</f>
        <v>1</v>
      </c>
      <c r="V60" s="21">
        <f>IF(Données!Z60&gt;0,1,0)</f>
        <v>0</v>
      </c>
      <c r="W60" s="21">
        <f>IF(Données!AA60&gt;0,1,0)</f>
        <v>0</v>
      </c>
      <c r="X60" s="21">
        <f>IF(Données!AB60&gt;0,1,0)</f>
        <v>0</v>
      </c>
      <c r="Y60" s="21">
        <f>IF(Données!AC60&gt;0,1,0)</f>
        <v>0</v>
      </c>
      <c r="Z60" s="21">
        <f>IF(Données!AD60&gt;0,1,0)</f>
        <v>0</v>
      </c>
      <c r="AA60" s="21">
        <f>IF(Données!AE60&gt;0,1,0)</f>
        <v>0</v>
      </c>
      <c r="AB60" s="21">
        <f>IF(Données!AF60&gt;0,1,0)</f>
        <v>0</v>
      </c>
      <c r="AC60" s="21">
        <f>IF(Données!AG60&gt;0,1,0)</f>
        <v>0</v>
      </c>
      <c r="AD60" s="21">
        <f>IF(Données!AH60&gt;0,1,0)</f>
        <v>0</v>
      </c>
      <c r="AE60" s="21">
        <f>IF(Données!AI60&gt;0,1,0)</f>
        <v>1</v>
      </c>
      <c r="AF60" s="21">
        <f>IF(Données!AJ60&gt;0,1,0)</f>
        <v>0</v>
      </c>
      <c r="AG60" s="21">
        <f>IF(Données!AK60&gt;0,1,0)</f>
        <v>1</v>
      </c>
      <c r="AH60" s="21">
        <f>IF(Données!AL60&gt;0,1,0)</f>
        <v>0</v>
      </c>
      <c r="AI60" s="21">
        <f>IF(Données!AM60&gt;0,1,0)</f>
        <v>0</v>
      </c>
      <c r="AJ60" s="22">
        <f>IF(Données!AN60&gt;0,1,0)</f>
        <v>0</v>
      </c>
      <c r="AK60" s="23">
        <f t="shared" si="0"/>
        <v>4</v>
      </c>
      <c r="AL60" s="24">
        <f>SUM(Données!J60:AN60)</f>
        <v>4</v>
      </c>
    </row>
    <row r="61" spans="1:38" x14ac:dyDescent="0.25">
      <c r="A61" s="19">
        <v>62</v>
      </c>
      <c r="B61" s="19">
        <v>26422</v>
      </c>
      <c r="C61" s="19">
        <v>1500</v>
      </c>
      <c r="D61" s="20">
        <v>2</v>
      </c>
      <c r="E61" s="20">
        <f>SUM(Données!F61:I61)</f>
        <v>4</v>
      </c>
      <c r="F61" s="21">
        <f>IF(Données!J61&gt;0,1,0)</f>
        <v>0</v>
      </c>
      <c r="G61" s="21">
        <f>IF(Données!K61&gt;0,1,0)</f>
        <v>0</v>
      </c>
      <c r="H61" s="21">
        <f>IF(Données!L61&gt;0,1,0)</f>
        <v>1</v>
      </c>
      <c r="I61" s="21">
        <f>IF(Données!M61&gt;0,1,0)</f>
        <v>0</v>
      </c>
      <c r="J61" s="21">
        <f>IF(Données!N61&gt;0,1,0)</f>
        <v>0</v>
      </c>
      <c r="K61" s="21">
        <f>IF(Données!O61&gt;0,1,0)</f>
        <v>0</v>
      </c>
      <c r="L61" s="21">
        <f>IF(Données!P61&gt;0,1,0)</f>
        <v>0</v>
      </c>
      <c r="M61" s="21">
        <f>IF(Données!Q61&gt;0,1,0)</f>
        <v>0</v>
      </c>
      <c r="N61" s="21">
        <f>IF(Données!R61&gt;0,1,0)</f>
        <v>0</v>
      </c>
      <c r="O61" s="21">
        <f>IF(Données!S61&gt;0,1,0)</f>
        <v>1</v>
      </c>
      <c r="P61" s="21">
        <f>IF(Données!T61&gt;0,1,0)</f>
        <v>0</v>
      </c>
      <c r="Q61" s="21">
        <f>IF(Données!U61&gt;0,1,0)</f>
        <v>0</v>
      </c>
      <c r="R61" s="21">
        <f>IF(Données!V61&gt;0,1,0)</f>
        <v>1</v>
      </c>
      <c r="S61" s="21">
        <f>IF(Données!W61&gt;0,1,0)</f>
        <v>0</v>
      </c>
      <c r="T61" s="21">
        <f>IF(Données!X61&gt;0,1,0)</f>
        <v>0</v>
      </c>
      <c r="U61" s="21">
        <f>IF(Données!Y61&gt;0,1,0)</f>
        <v>0</v>
      </c>
      <c r="V61" s="21">
        <f>IF(Données!Z61&gt;0,1,0)</f>
        <v>0</v>
      </c>
      <c r="W61" s="21">
        <f>IF(Données!AA61&gt;0,1,0)</f>
        <v>0</v>
      </c>
      <c r="X61" s="21">
        <f>IF(Données!AB61&gt;0,1,0)</f>
        <v>0</v>
      </c>
      <c r="Y61" s="21">
        <f>IF(Données!AC61&gt;0,1,0)</f>
        <v>0</v>
      </c>
      <c r="Z61" s="21">
        <f>IF(Données!AD61&gt;0,1,0)</f>
        <v>0</v>
      </c>
      <c r="AA61" s="21">
        <f>IF(Données!AE61&gt;0,1,0)</f>
        <v>0</v>
      </c>
      <c r="AB61" s="21">
        <f>IF(Données!AF61&gt;0,1,0)</f>
        <v>0</v>
      </c>
      <c r="AC61" s="21">
        <f>IF(Données!AG61&gt;0,1,0)</f>
        <v>0</v>
      </c>
      <c r="AD61" s="21">
        <f>IF(Données!AH61&gt;0,1,0)</f>
        <v>1</v>
      </c>
      <c r="AE61" s="21">
        <f>IF(Données!AI61&gt;0,1,0)</f>
        <v>1</v>
      </c>
      <c r="AF61" s="21">
        <f>IF(Données!AJ61&gt;0,1,0)</f>
        <v>0</v>
      </c>
      <c r="AG61" s="21">
        <f>IF(Données!AK61&gt;0,1,0)</f>
        <v>1</v>
      </c>
      <c r="AH61" s="21">
        <f>IF(Données!AL61&gt;0,1,0)</f>
        <v>1</v>
      </c>
      <c r="AI61" s="21">
        <f>IF(Données!AM61&gt;0,1,0)</f>
        <v>0</v>
      </c>
      <c r="AJ61" s="22">
        <f>IF(Données!AN61&gt;0,1,0)</f>
        <v>0</v>
      </c>
      <c r="AK61" s="23">
        <f t="shared" si="0"/>
        <v>7</v>
      </c>
      <c r="AL61" s="24">
        <f>SUM(Données!J61:AN61)</f>
        <v>7</v>
      </c>
    </row>
    <row r="62" spans="1:38" x14ac:dyDescent="0.25">
      <c r="A62" s="19">
        <v>63</v>
      </c>
      <c r="B62" s="19">
        <v>93979</v>
      </c>
      <c r="C62" s="19">
        <v>1500</v>
      </c>
      <c r="D62" s="20">
        <v>2</v>
      </c>
      <c r="E62" s="20">
        <f>SUM(Données!F62:I62)</f>
        <v>2</v>
      </c>
      <c r="F62" s="21">
        <f>IF(Données!J62&gt;0,1,0)</f>
        <v>0</v>
      </c>
      <c r="G62" s="21">
        <f>IF(Données!K62&gt;0,1,0)</f>
        <v>0</v>
      </c>
      <c r="H62" s="21">
        <f>IF(Données!L62&gt;0,1,0)</f>
        <v>0</v>
      </c>
      <c r="I62" s="21">
        <f>IF(Données!M62&gt;0,1,0)</f>
        <v>0</v>
      </c>
      <c r="J62" s="21">
        <f>IF(Données!N62&gt;0,1,0)</f>
        <v>0</v>
      </c>
      <c r="K62" s="21">
        <f>IF(Données!O62&gt;0,1,0)</f>
        <v>0</v>
      </c>
      <c r="L62" s="21">
        <f>IF(Données!P62&gt;0,1,0)</f>
        <v>0</v>
      </c>
      <c r="M62" s="21">
        <f>IF(Données!Q62&gt;0,1,0)</f>
        <v>0</v>
      </c>
      <c r="N62" s="21">
        <f>IF(Données!R62&gt;0,1,0)</f>
        <v>0</v>
      </c>
      <c r="O62" s="21">
        <f>IF(Données!S62&gt;0,1,0)</f>
        <v>0</v>
      </c>
      <c r="P62" s="21">
        <f>IF(Données!T62&gt;0,1,0)</f>
        <v>0</v>
      </c>
      <c r="Q62" s="21">
        <f>IF(Données!U62&gt;0,1,0)</f>
        <v>0</v>
      </c>
      <c r="R62" s="21">
        <f>IF(Données!V62&gt;0,1,0)</f>
        <v>0</v>
      </c>
      <c r="S62" s="21">
        <f>IF(Données!W62&gt;0,1,0)</f>
        <v>0</v>
      </c>
      <c r="T62" s="21">
        <f>IF(Données!X62&gt;0,1,0)</f>
        <v>0</v>
      </c>
      <c r="U62" s="21">
        <f>IF(Données!Y62&gt;0,1,0)</f>
        <v>0</v>
      </c>
      <c r="V62" s="21">
        <f>IF(Données!Z62&gt;0,1,0)</f>
        <v>0</v>
      </c>
      <c r="W62" s="21">
        <f>IF(Données!AA62&gt;0,1,0)</f>
        <v>0</v>
      </c>
      <c r="X62" s="21">
        <f>IF(Données!AB62&gt;0,1,0)</f>
        <v>0</v>
      </c>
      <c r="Y62" s="21">
        <f>IF(Données!AC62&gt;0,1,0)</f>
        <v>0</v>
      </c>
      <c r="Z62" s="21">
        <f>IF(Données!AD62&gt;0,1,0)</f>
        <v>0</v>
      </c>
      <c r="AA62" s="21">
        <f>IF(Données!AE62&gt;0,1,0)</f>
        <v>0</v>
      </c>
      <c r="AB62" s="21">
        <f>IF(Données!AF62&gt;0,1,0)</f>
        <v>0</v>
      </c>
      <c r="AC62" s="21">
        <f>IF(Données!AG62&gt;0,1,0)</f>
        <v>0</v>
      </c>
      <c r="AD62" s="21">
        <f>IF(Données!AH62&gt;0,1,0)</f>
        <v>0</v>
      </c>
      <c r="AE62" s="21">
        <f>IF(Données!AI62&gt;0,1,0)</f>
        <v>1</v>
      </c>
      <c r="AF62" s="21">
        <f>IF(Données!AJ62&gt;0,1,0)</f>
        <v>0</v>
      </c>
      <c r="AG62" s="21">
        <f>IF(Données!AK62&gt;0,1,0)</f>
        <v>1</v>
      </c>
      <c r="AH62" s="21">
        <f>IF(Données!AL62&gt;0,1,0)</f>
        <v>0</v>
      </c>
      <c r="AI62" s="21">
        <f>IF(Données!AM62&gt;0,1,0)</f>
        <v>0</v>
      </c>
      <c r="AJ62" s="22">
        <f>IF(Données!AN62&gt;0,1,0)</f>
        <v>0</v>
      </c>
      <c r="AK62" s="23">
        <f t="shared" si="0"/>
        <v>2</v>
      </c>
      <c r="AL62" s="24">
        <f>SUM(Données!J62:AN62)</f>
        <v>2</v>
      </c>
    </row>
    <row r="63" spans="1:38" x14ac:dyDescent="0.25">
      <c r="A63" s="19">
        <v>64</v>
      </c>
      <c r="B63" s="19">
        <v>82319</v>
      </c>
      <c r="C63" s="19">
        <v>1000</v>
      </c>
      <c r="D63" s="20">
        <v>2</v>
      </c>
      <c r="E63" s="20">
        <f>SUM(Données!F63:I63)</f>
        <v>3</v>
      </c>
      <c r="F63" s="21">
        <f>IF(Données!J63&gt;0,1,0)</f>
        <v>0</v>
      </c>
      <c r="G63" s="21">
        <f>IF(Données!K63&gt;0,1,0)</f>
        <v>0</v>
      </c>
      <c r="H63" s="21">
        <f>IF(Données!L63&gt;0,1,0)</f>
        <v>0</v>
      </c>
      <c r="I63" s="21">
        <f>IF(Données!M63&gt;0,1,0)</f>
        <v>0</v>
      </c>
      <c r="J63" s="21">
        <f>IF(Données!N63&gt;0,1,0)</f>
        <v>0</v>
      </c>
      <c r="K63" s="21">
        <f>IF(Données!O63&gt;0,1,0)</f>
        <v>0</v>
      </c>
      <c r="L63" s="21">
        <f>IF(Données!P63&gt;0,1,0)</f>
        <v>0</v>
      </c>
      <c r="M63" s="21">
        <f>IF(Données!Q63&gt;0,1,0)</f>
        <v>0</v>
      </c>
      <c r="N63" s="21">
        <f>IF(Données!R63&gt;0,1,0)</f>
        <v>0</v>
      </c>
      <c r="O63" s="21">
        <f>IF(Données!S63&gt;0,1,0)</f>
        <v>0</v>
      </c>
      <c r="P63" s="21">
        <f>IF(Données!T63&gt;0,1,0)</f>
        <v>0</v>
      </c>
      <c r="Q63" s="21">
        <f>IF(Données!U63&gt;0,1,0)</f>
        <v>0</v>
      </c>
      <c r="R63" s="21">
        <f>IF(Données!V63&gt;0,1,0)</f>
        <v>1</v>
      </c>
      <c r="S63" s="21">
        <f>IF(Données!W63&gt;0,1,0)</f>
        <v>1</v>
      </c>
      <c r="T63" s="21">
        <f>IF(Données!X63&gt;0,1,0)</f>
        <v>0</v>
      </c>
      <c r="U63" s="21">
        <f>IF(Données!Y63&gt;0,1,0)</f>
        <v>1</v>
      </c>
      <c r="V63" s="21">
        <f>IF(Données!Z63&gt;0,1,0)</f>
        <v>0</v>
      </c>
      <c r="W63" s="21">
        <f>IF(Données!AA63&gt;0,1,0)</f>
        <v>0</v>
      </c>
      <c r="X63" s="21">
        <f>IF(Données!AB63&gt;0,1,0)</f>
        <v>0</v>
      </c>
      <c r="Y63" s="21">
        <f>IF(Données!AC63&gt;0,1,0)</f>
        <v>0</v>
      </c>
      <c r="Z63" s="21">
        <f>IF(Données!AD63&gt;0,1,0)</f>
        <v>0</v>
      </c>
      <c r="AA63" s="21">
        <f>IF(Données!AE63&gt;0,1,0)</f>
        <v>0</v>
      </c>
      <c r="AB63" s="21">
        <f>IF(Données!AF63&gt;0,1,0)</f>
        <v>0</v>
      </c>
      <c r="AC63" s="21">
        <f>IF(Données!AG63&gt;0,1,0)</f>
        <v>0</v>
      </c>
      <c r="AD63" s="21">
        <f>IF(Données!AH63&gt;0,1,0)</f>
        <v>0</v>
      </c>
      <c r="AE63" s="21">
        <f>IF(Données!AI63&gt;0,1,0)</f>
        <v>0</v>
      </c>
      <c r="AF63" s="21">
        <f>IF(Données!AJ63&gt;0,1,0)</f>
        <v>0</v>
      </c>
      <c r="AG63" s="21">
        <f>IF(Données!AK63&gt;0,1,0)</f>
        <v>1</v>
      </c>
      <c r="AH63" s="21">
        <f>IF(Données!AL63&gt;0,1,0)</f>
        <v>1</v>
      </c>
      <c r="AI63" s="21">
        <f>IF(Données!AM63&gt;0,1,0)</f>
        <v>0</v>
      </c>
      <c r="AJ63" s="22">
        <f>IF(Données!AN63&gt;0,1,0)</f>
        <v>0</v>
      </c>
      <c r="AK63" s="23">
        <f t="shared" si="0"/>
        <v>5</v>
      </c>
      <c r="AL63" s="24">
        <f>SUM(Données!J63:AN63)</f>
        <v>5</v>
      </c>
    </row>
    <row r="64" spans="1:38" x14ac:dyDescent="0.25">
      <c r="A64" s="19">
        <v>65</v>
      </c>
      <c r="B64" s="19">
        <v>8990</v>
      </c>
      <c r="C64" s="19">
        <v>5000</v>
      </c>
      <c r="D64" s="20">
        <v>2</v>
      </c>
      <c r="E64" s="20">
        <f>SUM(Données!F64:I64)</f>
        <v>3</v>
      </c>
      <c r="F64" s="21">
        <f>IF(Données!J64&gt;0,1,0)</f>
        <v>0</v>
      </c>
      <c r="G64" s="21">
        <f>IF(Données!K64&gt;0,1,0)</f>
        <v>0</v>
      </c>
      <c r="H64" s="21">
        <f>IF(Données!L64&gt;0,1,0)</f>
        <v>0</v>
      </c>
      <c r="I64" s="21">
        <f>IF(Données!M64&gt;0,1,0)</f>
        <v>0</v>
      </c>
      <c r="J64" s="21">
        <f>IF(Données!N64&gt;0,1,0)</f>
        <v>0</v>
      </c>
      <c r="K64" s="21">
        <f>IF(Données!O64&gt;0,1,0)</f>
        <v>0</v>
      </c>
      <c r="L64" s="21">
        <f>IF(Données!P64&gt;0,1,0)</f>
        <v>0</v>
      </c>
      <c r="M64" s="21">
        <f>IF(Données!Q64&gt;0,1,0)</f>
        <v>0</v>
      </c>
      <c r="N64" s="21">
        <f>IF(Données!R64&gt;0,1,0)</f>
        <v>0</v>
      </c>
      <c r="O64" s="21">
        <f>IF(Données!S64&gt;0,1,0)</f>
        <v>0</v>
      </c>
      <c r="P64" s="21">
        <f>IF(Données!T64&gt;0,1,0)</f>
        <v>0</v>
      </c>
      <c r="Q64" s="21">
        <f>IF(Données!U64&gt;0,1,0)</f>
        <v>0</v>
      </c>
      <c r="R64" s="21">
        <f>IF(Données!V64&gt;0,1,0)</f>
        <v>0</v>
      </c>
      <c r="S64" s="21">
        <f>IF(Données!W64&gt;0,1,0)</f>
        <v>0</v>
      </c>
      <c r="T64" s="21">
        <f>IF(Données!X64&gt;0,1,0)</f>
        <v>0</v>
      </c>
      <c r="U64" s="21">
        <f>IF(Données!Y64&gt;0,1,0)</f>
        <v>0</v>
      </c>
      <c r="V64" s="21">
        <f>IF(Données!Z64&gt;0,1,0)</f>
        <v>0</v>
      </c>
      <c r="W64" s="21">
        <f>IF(Données!AA64&gt;0,1,0)</f>
        <v>0</v>
      </c>
      <c r="X64" s="21">
        <f>IF(Données!AB64&gt;0,1,0)</f>
        <v>0</v>
      </c>
      <c r="Y64" s="21">
        <f>IF(Données!AC64&gt;0,1,0)</f>
        <v>0</v>
      </c>
      <c r="Z64" s="21">
        <f>IF(Données!AD64&gt;0,1,0)</f>
        <v>0</v>
      </c>
      <c r="AA64" s="21">
        <f>IF(Données!AE64&gt;0,1,0)</f>
        <v>0</v>
      </c>
      <c r="AB64" s="21">
        <f>IF(Données!AF64&gt;0,1,0)</f>
        <v>0</v>
      </c>
      <c r="AC64" s="21">
        <f>IF(Données!AG64&gt;0,1,0)</f>
        <v>0</v>
      </c>
      <c r="AD64" s="21">
        <f>IF(Données!AH64&gt;0,1,0)</f>
        <v>0</v>
      </c>
      <c r="AE64" s="21">
        <f>IF(Données!AI64&gt;0,1,0)</f>
        <v>1</v>
      </c>
      <c r="AF64" s="21">
        <f>IF(Données!AJ64&gt;0,1,0)</f>
        <v>0</v>
      </c>
      <c r="AG64" s="21">
        <f>IF(Données!AK64&gt;0,1,0)</f>
        <v>1</v>
      </c>
      <c r="AH64" s="21">
        <f>IF(Données!AL64&gt;0,1,0)</f>
        <v>0</v>
      </c>
      <c r="AI64" s="21">
        <f>IF(Données!AM64&gt;0,1,0)</f>
        <v>0</v>
      </c>
      <c r="AJ64" s="22">
        <f>IF(Données!AN64&gt;0,1,0)</f>
        <v>0</v>
      </c>
      <c r="AK64" s="23">
        <f t="shared" si="0"/>
        <v>2</v>
      </c>
      <c r="AL64" s="24">
        <f>SUM(Données!J64:AN64)</f>
        <v>2</v>
      </c>
    </row>
    <row r="65" spans="1:38" x14ac:dyDescent="0.25">
      <c r="A65" s="19">
        <v>66</v>
      </c>
      <c r="B65" s="19">
        <v>2198</v>
      </c>
      <c r="C65" s="19">
        <v>400</v>
      </c>
      <c r="D65" s="20">
        <v>1</v>
      </c>
      <c r="E65" s="20">
        <f>SUM(Données!F65:I65)</f>
        <v>2</v>
      </c>
      <c r="F65" s="21">
        <f>IF(Données!J65&gt;0,1,0)</f>
        <v>0</v>
      </c>
      <c r="G65" s="21">
        <f>IF(Données!K65&gt;0,1,0)</f>
        <v>0</v>
      </c>
      <c r="H65" s="21">
        <f>IF(Données!L65&gt;0,1,0)</f>
        <v>0</v>
      </c>
      <c r="I65" s="21">
        <f>IF(Données!M65&gt;0,1,0)</f>
        <v>0</v>
      </c>
      <c r="J65" s="21">
        <f>IF(Données!N65&gt;0,1,0)</f>
        <v>0</v>
      </c>
      <c r="K65" s="21">
        <f>IF(Données!O65&gt;0,1,0)</f>
        <v>0</v>
      </c>
      <c r="L65" s="21">
        <f>IF(Données!P65&gt;0,1,0)</f>
        <v>0</v>
      </c>
      <c r="M65" s="21">
        <f>IF(Données!Q65&gt;0,1,0)</f>
        <v>0</v>
      </c>
      <c r="N65" s="21">
        <f>IF(Données!R65&gt;0,1,0)</f>
        <v>0</v>
      </c>
      <c r="O65" s="21">
        <f>IF(Données!S65&gt;0,1,0)</f>
        <v>0</v>
      </c>
      <c r="P65" s="21">
        <f>IF(Données!T65&gt;0,1,0)</f>
        <v>0</v>
      </c>
      <c r="Q65" s="21">
        <f>IF(Données!U65&gt;0,1,0)</f>
        <v>0</v>
      </c>
      <c r="R65" s="21">
        <f>IF(Données!V65&gt;0,1,0)</f>
        <v>0</v>
      </c>
      <c r="S65" s="21">
        <f>IF(Données!W65&gt;0,1,0)</f>
        <v>0</v>
      </c>
      <c r="T65" s="21">
        <f>IF(Données!X65&gt;0,1,0)</f>
        <v>0</v>
      </c>
      <c r="U65" s="21">
        <f>IF(Données!Y65&gt;0,1,0)</f>
        <v>0</v>
      </c>
      <c r="V65" s="21">
        <f>IF(Données!Z65&gt;0,1,0)</f>
        <v>0</v>
      </c>
      <c r="W65" s="21">
        <f>IF(Données!AA65&gt;0,1,0)</f>
        <v>0</v>
      </c>
      <c r="X65" s="21">
        <f>IF(Données!AB65&gt;0,1,0)</f>
        <v>0</v>
      </c>
      <c r="Y65" s="21">
        <f>IF(Données!AC65&gt;0,1,0)</f>
        <v>0</v>
      </c>
      <c r="Z65" s="21">
        <f>IF(Données!AD65&gt;0,1,0)</f>
        <v>0</v>
      </c>
      <c r="AA65" s="21">
        <f>IF(Données!AE65&gt;0,1,0)</f>
        <v>0</v>
      </c>
      <c r="AB65" s="21">
        <f>IF(Données!AF65&gt;0,1,0)</f>
        <v>0</v>
      </c>
      <c r="AC65" s="21">
        <f>IF(Données!AG65&gt;0,1,0)</f>
        <v>0</v>
      </c>
      <c r="AD65" s="21">
        <f>IF(Données!AH65&gt;0,1,0)</f>
        <v>0</v>
      </c>
      <c r="AE65" s="21">
        <f>IF(Données!AI65&gt;0,1,0)</f>
        <v>1</v>
      </c>
      <c r="AF65" s="21">
        <f>IF(Données!AJ65&gt;0,1,0)</f>
        <v>0</v>
      </c>
      <c r="AG65" s="21">
        <f>IF(Données!AK65&gt;0,1,0)</f>
        <v>1</v>
      </c>
      <c r="AH65" s="21">
        <f>IF(Données!AL65&gt;0,1,0)</f>
        <v>1</v>
      </c>
      <c r="AI65" s="21">
        <f>IF(Données!AM65&gt;0,1,0)</f>
        <v>0</v>
      </c>
      <c r="AJ65" s="22">
        <f>IF(Données!AN65&gt;0,1,0)</f>
        <v>0</v>
      </c>
      <c r="AK65" s="23">
        <f t="shared" si="0"/>
        <v>3</v>
      </c>
      <c r="AL65" s="24">
        <f>SUM(Données!J65:AN65)</f>
        <v>3</v>
      </c>
    </row>
    <row r="66" spans="1:38" x14ac:dyDescent="0.25">
      <c r="A66" s="19">
        <v>67</v>
      </c>
      <c r="B66" s="19">
        <v>2198</v>
      </c>
      <c r="C66" s="19">
        <v>400</v>
      </c>
      <c r="D66" s="20">
        <v>1</v>
      </c>
      <c r="E66" s="20">
        <f>SUM(Données!F66:I66)</f>
        <v>2</v>
      </c>
      <c r="F66" s="21">
        <f>IF(Données!J66&gt;0,1,0)</f>
        <v>0</v>
      </c>
      <c r="G66" s="21">
        <f>IF(Données!K66&gt;0,1,0)</f>
        <v>0</v>
      </c>
      <c r="H66" s="21">
        <f>IF(Données!L66&gt;0,1,0)</f>
        <v>0</v>
      </c>
      <c r="I66" s="21">
        <f>IF(Données!M66&gt;0,1,0)</f>
        <v>0</v>
      </c>
      <c r="J66" s="21">
        <f>IF(Données!N66&gt;0,1,0)</f>
        <v>0</v>
      </c>
      <c r="K66" s="21">
        <f>IF(Données!O66&gt;0,1,0)</f>
        <v>0</v>
      </c>
      <c r="L66" s="21">
        <f>IF(Données!P66&gt;0,1,0)</f>
        <v>0</v>
      </c>
      <c r="M66" s="21">
        <f>IF(Données!Q66&gt;0,1,0)</f>
        <v>0</v>
      </c>
      <c r="N66" s="21">
        <f>IF(Données!R66&gt;0,1,0)</f>
        <v>0</v>
      </c>
      <c r="O66" s="21">
        <f>IF(Données!S66&gt;0,1,0)</f>
        <v>0</v>
      </c>
      <c r="P66" s="21">
        <f>IF(Données!T66&gt;0,1,0)</f>
        <v>0</v>
      </c>
      <c r="Q66" s="21">
        <f>IF(Données!U66&gt;0,1,0)</f>
        <v>0</v>
      </c>
      <c r="R66" s="21">
        <f>IF(Données!V66&gt;0,1,0)</f>
        <v>0</v>
      </c>
      <c r="S66" s="21">
        <f>IF(Données!W66&gt;0,1,0)</f>
        <v>0</v>
      </c>
      <c r="T66" s="21">
        <f>IF(Données!X66&gt;0,1,0)</f>
        <v>0</v>
      </c>
      <c r="U66" s="21">
        <f>IF(Données!Y66&gt;0,1,0)</f>
        <v>0</v>
      </c>
      <c r="V66" s="21">
        <f>IF(Données!Z66&gt;0,1,0)</f>
        <v>0</v>
      </c>
      <c r="W66" s="21">
        <f>IF(Données!AA66&gt;0,1,0)</f>
        <v>0</v>
      </c>
      <c r="X66" s="21">
        <f>IF(Données!AB66&gt;0,1,0)</f>
        <v>0</v>
      </c>
      <c r="Y66" s="21">
        <f>IF(Données!AC66&gt;0,1,0)</f>
        <v>0</v>
      </c>
      <c r="Z66" s="21">
        <f>IF(Données!AD66&gt;0,1,0)</f>
        <v>0</v>
      </c>
      <c r="AA66" s="21">
        <f>IF(Données!AE66&gt;0,1,0)</f>
        <v>0</v>
      </c>
      <c r="AB66" s="21">
        <f>IF(Données!AF66&gt;0,1,0)</f>
        <v>0</v>
      </c>
      <c r="AC66" s="21">
        <f>IF(Données!AG66&gt;0,1,0)</f>
        <v>0</v>
      </c>
      <c r="AD66" s="21">
        <f>IF(Données!AH66&gt;0,1,0)</f>
        <v>0</v>
      </c>
      <c r="AE66" s="21">
        <f>IF(Données!AI66&gt;0,1,0)</f>
        <v>1</v>
      </c>
      <c r="AF66" s="21">
        <f>IF(Données!AJ66&gt;0,1,0)</f>
        <v>0</v>
      </c>
      <c r="AG66" s="21">
        <f>IF(Données!AK66&gt;0,1,0)</f>
        <v>1</v>
      </c>
      <c r="AH66" s="21">
        <f>IF(Données!AL66&gt;0,1,0)</f>
        <v>1</v>
      </c>
      <c r="AI66" s="21">
        <f>IF(Données!AM66&gt;0,1,0)</f>
        <v>0</v>
      </c>
      <c r="AJ66" s="22">
        <f>IF(Données!AN66&gt;0,1,0)</f>
        <v>0</v>
      </c>
      <c r="AK66" s="23">
        <f t="shared" ref="AK66:AK129" si="1">SUM(F66:AJ66)</f>
        <v>3</v>
      </c>
      <c r="AL66" s="24">
        <f>SUM(Données!J66:AN66)</f>
        <v>3</v>
      </c>
    </row>
    <row r="67" spans="1:38" x14ac:dyDescent="0.25">
      <c r="A67" s="19">
        <v>68</v>
      </c>
      <c r="B67" s="19">
        <v>2198</v>
      </c>
      <c r="C67" s="19">
        <v>400</v>
      </c>
      <c r="D67" s="20">
        <v>1</v>
      </c>
      <c r="E67" s="20">
        <f>SUM(Données!F67:I67)</f>
        <v>2</v>
      </c>
      <c r="F67" s="21">
        <f>IF(Données!J67&gt;0,1,0)</f>
        <v>0</v>
      </c>
      <c r="G67" s="21">
        <f>IF(Données!K67&gt;0,1,0)</f>
        <v>0</v>
      </c>
      <c r="H67" s="21">
        <f>IF(Données!L67&gt;0,1,0)</f>
        <v>0</v>
      </c>
      <c r="I67" s="21">
        <f>IF(Données!M67&gt;0,1,0)</f>
        <v>0</v>
      </c>
      <c r="J67" s="21">
        <f>IF(Données!N67&gt;0,1,0)</f>
        <v>0</v>
      </c>
      <c r="K67" s="21">
        <f>IF(Données!O67&gt;0,1,0)</f>
        <v>0</v>
      </c>
      <c r="L67" s="21">
        <f>IF(Données!P67&gt;0,1,0)</f>
        <v>0</v>
      </c>
      <c r="M67" s="21">
        <f>IF(Données!Q67&gt;0,1,0)</f>
        <v>0</v>
      </c>
      <c r="N67" s="21">
        <f>IF(Données!R67&gt;0,1,0)</f>
        <v>0</v>
      </c>
      <c r="O67" s="21">
        <f>IF(Données!S67&gt;0,1,0)</f>
        <v>0</v>
      </c>
      <c r="P67" s="21">
        <f>IF(Données!T67&gt;0,1,0)</f>
        <v>0</v>
      </c>
      <c r="Q67" s="21">
        <f>IF(Données!U67&gt;0,1,0)</f>
        <v>0</v>
      </c>
      <c r="R67" s="21">
        <f>IF(Données!V67&gt;0,1,0)</f>
        <v>1</v>
      </c>
      <c r="S67" s="21">
        <f>IF(Données!W67&gt;0,1,0)</f>
        <v>0</v>
      </c>
      <c r="T67" s="21">
        <f>IF(Données!X67&gt;0,1,0)</f>
        <v>0</v>
      </c>
      <c r="U67" s="21">
        <f>IF(Données!Y67&gt;0,1,0)</f>
        <v>0</v>
      </c>
      <c r="V67" s="21">
        <f>IF(Données!Z67&gt;0,1,0)</f>
        <v>0</v>
      </c>
      <c r="W67" s="21">
        <f>IF(Données!AA67&gt;0,1,0)</f>
        <v>0</v>
      </c>
      <c r="X67" s="21">
        <f>IF(Données!AB67&gt;0,1,0)</f>
        <v>0</v>
      </c>
      <c r="Y67" s="21">
        <f>IF(Données!AC67&gt;0,1,0)</f>
        <v>0</v>
      </c>
      <c r="Z67" s="21">
        <f>IF(Données!AD67&gt;0,1,0)</f>
        <v>0</v>
      </c>
      <c r="AA67" s="21">
        <f>IF(Données!AE67&gt;0,1,0)</f>
        <v>0</v>
      </c>
      <c r="AB67" s="21">
        <f>IF(Données!AF67&gt;0,1,0)</f>
        <v>0</v>
      </c>
      <c r="AC67" s="21">
        <f>IF(Données!AG67&gt;0,1,0)</f>
        <v>0</v>
      </c>
      <c r="AD67" s="21">
        <f>IF(Données!AH67&gt;0,1,0)</f>
        <v>0</v>
      </c>
      <c r="AE67" s="21">
        <f>IF(Données!AI67&gt;0,1,0)</f>
        <v>1</v>
      </c>
      <c r="AF67" s="21">
        <f>IF(Données!AJ67&gt;0,1,0)</f>
        <v>0</v>
      </c>
      <c r="AG67" s="21">
        <f>IF(Données!AK67&gt;0,1,0)</f>
        <v>1</v>
      </c>
      <c r="AH67" s="21">
        <f>IF(Données!AL67&gt;0,1,0)</f>
        <v>1</v>
      </c>
      <c r="AI67" s="21">
        <f>IF(Données!AM67&gt;0,1,0)</f>
        <v>0</v>
      </c>
      <c r="AJ67" s="22">
        <f>IF(Données!AN67&gt;0,1,0)</f>
        <v>0</v>
      </c>
      <c r="AK67" s="23">
        <f t="shared" si="1"/>
        <v>4</v>
      </c>
      <c r="AL67" s="24">
        <f>SUM(Données!J67:AN67)</f>
        <v>8</v>
      </c>
    </row>
    <row r="68" spans="1:38" x14ac:dyDescent="0.25">
      <c r="A68" s="19">
        <v>69</v>
      </c>
      <c r="B68" s="19">
        <v>2198</v>
      </c>
      <c r="C68" s="19">
        <v>400</v>
      </c>
      <c r="D68" s="20">
        <v>1</v>
      </c>
      <c r="E68" s="20">
        <f>SUM(Données!F68:I68)</f>
        <v>2</v>
      </c>
      <c r="F68" s="21">
        <f>IF(Données!J68&gt;0,1,0)</f>
        <v>0</v>
      </c>
      <c r="G68" s="21">
        <f>IF(Données!K68&gt;0,1,0)</f>
        <v>0</v>
      </c>
      <c r="H68" s="21">
        <f>IF(Données!L68&gt;0,1,0)</f>
        <v>0</v>
      </c>
      <c r="I68" s="21">
        <f>IF(Données!M68&gt;0,1,0)</f>
        <v>0</v>
      </c>
      <c r="J68" s="21">
        <f>IF(Données!N68&gt;0,1,0)</f>
        <v>0</v>
      </c>
      <c r="K68" s="21">
        <f>IF(Données!O68&gt;0,1,0)</f>
        <v>0</v>
      </c>
      <c r="L68" s="21">
        <f>IF(Données!P68&gt;0,1,0)</f>
        <v>0</v>
      </c>
      <c r="M68" s="21">
        <f>IF(Données!Q68&gt;0,1,0)</f>
        <v>0</v>
      </c>
      <c r="N68" s="21">
        <f>IF(Données!R68&gt;0,1,0)</f>
        <v>0</v>
      </c>
      <c r="O68" s="21">
        <f>IF(Données!S68&gt;0,1,0)</f>
        <v>0</v>
      </c>
      <c r="P68" s="21">
        <f>IF(Données!T68&gt;0,1,0)</f>
        <v>0</v>
      </c>
      <c r="Q68" s="21">
        <f>IF(Données!U68&gt;0,1,0)</f>
        <v>1</v>
      </c>
      <c r="R68" s="21">
        <f>IF(Données!V68&gt;0,1,0)</f>
        <v>1</v>
      </c>
      <c r="S68" s="21">
        <f>IF(Données!W68&gt;0,1,0)</f>
        <v>1</v>
      </c>
      <c r="T68" s="21">
        <f>IF(Données!X68&gt;0,1,0)</f>
        <v>0</v>
      </c>
      <c r="U68" s="21">
        <f>IF(Données!Y68&gt;0,1,0)</f>
        <v>0</v>
      </c>
      <c r="V68" s="21">
        <f>IF(Données!Z68&gt;0,1,0)</f>
        <v>0</v>
      </c>
      <c r="W68" s="21">
        <f>IF(Données!AA68&gt;0,1,0)</f>
        <v>0</v>
      </c>
      <c r="X68" s="21">
        <f>IF(Données!AB68&gt;0,1,0)</f>
        <v>0</v>
      </c>
      <c r="Y68" s="21">
        <f>IF(Données!AC68&gt;0,1,0)</f>
        <v>0</v>
      </c>
      <c r="Z68" s="21">
        <f>IF(Données!AD68&gt;0,1,0)</f>
        <v>0</v>
      </c>
      <c r="AA68" s="21">
        <f>IF(Données!AE68&gt;0,1,0)</f>
        <v>0</v>
      </c>
      <c r="AB68" s="21">
        <f>IF(Données!AF68&gt;0,1,0)</f>
        <v>0</v>
      </c>
      <c r="AC68" s="21">
        <f>IF(Données!AG68&gt;0,1,0)</f>
        <v>0</v>
      </c>
      <c r="AD68" s="21">
        <f>IF(Données!AH68&gt;0,1,0)</f>
        <v>0</v>
      </c>
      <c r="AE68" s="21">
        <f>IF(Données!AI68&gt;0,1,0)</f>
        <v>1</v>
      </c>
      <c r="AF68" s="21">
        <f>IF(Données!AJ68&gt;0,1,0)</f>
        <v>0</v>
      </c>
      <c r="AG68" s="21">
        <f>IF(Données!AK68&gt;0,1,0)</f>
        <v>1</v>
      </c>
      <c r="AH68" s="21">
        <f>IF(Données!AL68&gt;0,1,0)</f>
        <v>1</v>
      </c>
      <c r="AI68" s="21">
        <f>IF(Données!AM68&gt;0,1,0)</f>
        <v>0</v>
      </c>
      <c r="AJ68" s="22">
        <f>IF(Données!AN68&gt;0,1,0)</f>
        <v>0</v>
      </c>
      <c r="AK68" s="23">
        <f t="shared" si="1"/>
        <v>6</v>
      </c>
      <c r="AL68" s="24">
        <f>SUM(Données!J68:AN68)</f>
        <v>6</v>
      </c>
    </row>
    <row r="69" spans="1:38" x14ac:dyDescent="0.25">
      <c r="A69" s="19">
        <v>70</v>
      </c>
      <c r="B69" s="19">
        <v>2198</v>
      </c>
      <c r="C69" s="19">
        <v>400</v>
      </c>
      <c r="D69" s="20">
        <v>1</v>
      </c>
      <c r="E69" s="20">
        <f>SUM(Données!F69:I69)</f>
        <v>2</v>
      </c>
      <c r="F69" s="21">
        <f>IF(Données!J69&gt;0,1,0)</f>
        <v>0</v>
      </c>
      <c r="G69" s="21">
        <f>IF(Données!K69&gt;0,1,0)</f>
        <v>0</v>
      </c>
      <c r="H69" s="21">
        <f>IF(Données!L69&gt;0,1,0)</f>
        <v>0</v>
      </c>
      <c r="I69" s="21">
        <f>IF(Données!M69&gt;0,1,0)</f>
        <v>0</v>
      </c>
      <c r="J69" s="21">
        <f>IF(Données!N69&gt;0,1,0)</f>
        <v>0</v>
      </c>
      <c r="K69" s="21">
        <f>IF(Données!O69&gt;0,1,0)</f>
        <v>0</v>
      </c>
      <c r="L69" s="21">
        <f>IF(Données!P69&gt;0,1,0)</f>
        <v>0</v>
      </c>
      <c r="M69" s="21">
        <f>IF(Données!Q69&gt;0,1,0)</f>
        <v>0</v>
      </c>
      <c r="N69" s="21">
        <f>IF(Données!R69&gt;0,1,0)</f>
        <v>0</v>
      </c>
      <c r="O69" s="21">
        <f>IF(Données!S69&gt;0,1,0)</f>
        <v>0</v>
      </c>
      <c r="P69" s="21">
        <f>IF(Données!T69&gt;0,1,0)</f>
        <v>0</v>
      </c>
      <c r="Q69" s="21">
        <f>IF(Données!U69&gt;0,1,0)</f>
        <v>1</v>
      </c>
      <c r="R69" s="21">
        <f>IF(Données!V69&gt;0,1,0)</f>
        <v>1</v>
      </c>
      <c r="S69" s="21">
        <f>IF(Données!W69&gt;0,1,0)</f>
        <v>1</v>
      </c>
      <c r="T69" s="21">
        <f>IF(Données!X69&gt;0,1,0)</f>
        <v>0</v>
      </c>
      <c r="U69" s="21">
        <f>IF(Données!Y69&gt;0,1,0)</f>
        <v>0</v>
      </c>
      <c r="V69" s="21">
        <f>IF(Données!Z69&gt;0,1,0)</f>
        <v>0</v>
      </c>
      <c r="W69" s="21">
        <f>IF(Données!AA69&gt;0,1,0)</f>
        <v>0</v>
      </c>
      <c r="X69" s="21">
        <f>IF(Données!AB69&gt;0,1,0)</f>
        <v>0</v>
      </c>
      <c r="Y69" s="21">
        <f>IF(Données!AC69&gt;0,1,0)</f>
        <v>0</v>
      </c>
      <c r="Z69" s="21">
        <f>IF(Données!AD69&gt;0,1,0)</f>
        <v>0</v>
      </c>
      <c r="AA69" s="21">
        <f>IF(Données!AE69&gt;0,1,0)</f>
        <v>0</v>
      </c>
      <c r="AB69" s="21">
        <f>IF(Données!AF69&gt;0,1,0)</f>
        <v>0</v>
      </c>
      <c r="AC69" s="21">
        <f>IF(Données!AG69&gt;0,1,0)</f>
        <v>0</v>
      </c>
      <c r="AD69" s="21">
        <f>IF(Données!AH69&gt;0,1,0)</f>
        <v>0</v>
      </c>
      <c r="AE69" s="21">
        <f>IF(Données!AI69&gt;0,1,0)</f>
        <v>1</v>
      </c>
      <c r="AF69" s="21">
        <f>IF(Données!AJ69&gt;0,1,0)</f>
        <v>0</v>
      </c>
      <c r="AG69" s="21">
        <f>IF(Données!AK69&gt;0,1,0)</f>
        <v>1</v>
      </c>
      <c r="AH69" s="21">
        <f>IF(Données!AL69&gt;0,1,0)</f>
        <v>1</v>
      </c>
      <c r="AI69" s="21">
        <f>IF(Données!AM69&gt;0,1,0)</f>
        <v>0</v>
      </c>
      <c r="AJ69" s="22">
        <f>IF(Données!AN69&gt;0,1,0)</f>
        <v>0</v>
      </c>
      <c r="AK69" s="23">
        <f t="shared" si="1"/>
        <v>6</v>
      </c>
      <c r="AL69" s="24">
        <f>SUM(Données!J69:AN69)</f>
        <v>6</v>
      </c>
    </row>
    <row r="70" spans="1:38" x14ac:dyDescent="0.25">
      <c r="A70" s="19">
        <v>71</v>
      </c>
      <c r="B70" s="19">
        <v>25662</v>
      </c>
      <c r="C70" s="19">
        <v>6000</v>
      </c>
      <c r="D70" s="20">
        <v>1</v>
      </c>
      <c r="E70" s="20">
        <f>SUM(Données!F70:I70)</f>
        <v>4</v>
      </c>
      <c r="F70" s="21">
        <f>IF(Données!J70&gt;0,1,0)</f>
        <v>0</v>
      </c>
      <c r="G70" s="21">
        <f>IF(Données!K70&gt;0,1,0)</f>
        <v>0</v>
      </c>
      <c r="H70" s="21">
        <f>IF(Données!L70&gt;0,1,0)</f>
        <v>0</v>
      </c>
      <c r="I70" s="21">
        <f>IF(Données!M70&gt;0,1,0)</f>
        <v>0</v>
      </c>
      <c r="J70" s="21">
        <f>IF(Données!N70&gt;0,1,0)</f>
        <v>0</v>
      </c>
      <c r="K70" s="21">
        <f>IF(Données!O70&gt;0,1,0)</f>
        <v>0</v>
      </c>
      <c r="L70" s="21">
        <f>IF(Données!P70&gt;0,1,0)</f>
        <v>0</v>
      </c>
      <c r="M70" s="21">
        <f>IF(Données!Q70&gt;0,1,0)</f>
        <v>0</v>
      </c>
      <c r="N70" s="21">
        <f>IF(Données!R70&gt;0,1,0)</f>
        <v>0</v>
      </c>
      <c r="O70" s="21">
        <f>IF(Données!S70&gt;0,1,0)</f>
        <v>0</v>
      </c>
      <c r="P70" s="21">
        <f>IF(Données!T70&gt;0,1,0)</f>
        <v>0</v>
      </c>
      <c r="Q70" s="21">
        <f>IF(Données!U70&gt;0,1,0)</f>
        <v>0</v>
      </c>
      <c r="R70" s="21">
        <f>IF(Données!V70&gt;0,1,0)</f>
        <v>0</v>
      </c>
      <c r="S70" s="21">
        <f>IF(Données!W70&gt;0,1,0)</f>
        <v>0</v>
      </c>
      <c r="T70" s="21">
        <f>IF(Données!X70&gt;0,1,0)</f>
        <v>0</v>
      </c>
      <c r="U70" s="21">
        <f>IF(Données!Y70&gt;0,1,0)</f>
        <v>0</v>
      </c>
      <c r="V70" s="21">
        <f>IF(Données!Z70&gt;0,1,0)</f>
        <v>0</v>
      </c>
      <c r="W70" s="21">
        <f>IF(Données!AA70&gt;0,1,0)</f>
        <v>0</v>
      </c>
      <c r="X70" s="21">
        <f>IF(Données!AB70&gt;0,1,0)</f>
        <v>0</v>
      </c>
      <c r="Y70" s="21">
        <f>IF(Données!AC70&gt;0,1,0)</f>
        <v>0</v>
      </c>
      <c r="Z70" s="21">
        <f>IF(Données!AD70&gt;0,1,0)</f>
        <v>0</v>
      </c>
      <c r="AA70" s="21">
        <f>IF(Données!AE70&gt;0,1,0)</f>
        <v>0</v>
      </c>
      <c r="AB70" s="21">
        <f>IF(Données!AF70&gt;0,1,0)</f>
        <v>1</v>
      </c>
      <c r="AC70" s="21">
        <f>IF(Données!AG70&gt;0,1,0)</f>
        <v>0</v>
      </c>
      <c r="AD70" s="21">
        <f>IF(Données!AH70&gt;0,1,0)</f>
        <v>0</v>
      </c>
      <c r="AE70" s="21">
        <f>IF(Données!AI70&gt;0,1,0)</f>
        <v>1</v>
      </c>
      <c r="AF70" s="21">
        <f>IF(Données!AJ70&gt;0,1,0)</f>
        <v>0</v>
      </c>
      <c r="AG70" s="21">
        <f>IF(Données!AK70&gt;0,1,0)</f>
        <v>1</v>
      </c>
      <c r="AH70" s="21">
        <f>IF(Données!AL70&gt;0,1,0)</f>
        <v>0</v>
      </c>
      <c r="AI70" s="21">
        <f>IF(Données!AM70&gt;0,1,0)</f>
        <v>0</v>
      </c>
      <c r="AJ70" s="22">
        <f>IF(Données!AN70&gt;0,1,0)</f>
        <v>0</v>
      </c>
      <c r="AK70" s="23">
        <f t="shared" si="1"/>
        <v>3</v>
      </c>
      <c r="AL70" s="24">
        <f>SUM(Données!J70:AN70)</f>
        <v>3</v>
      </c>
    </row>
    <row r="71" spans="1:38" x14ac:dyDescent="0.25">
      <c r="A71" s="19">
        <v>72</v>
      </c>
      <c r="B71" s="19">
        <v>25662</v>
      </c>
      <c r="C71" s="19">
        <v>6000</v>
      </c>
      <c r="D71" s="20">
        <v>1</v>
      </c>
      <c r="E71" s="20">
        <f>SUM(Données!F71:I71)</f>
        <v>4</v>
      </c>
      <c r="F71" s="21">
        <f>IF(Données!J71&gt;0,1,0)</f>
        <v>0</v>
      </c>
      <c r="G71" s="21">
        <f>IF(Données!K71&gt;0,1,0)</f>
        <v>0</v>
      </c>
      <c r="H71" s="21">
        <f>IF(Données!L71&gt;0,1,0)</f>
        <v>0</v>
      </c>
      <c r="I71" s="21">
        <f>IF(Données!M71&gt;0,1,0)</f>
        <v>0</v>
      </c>
      <c r="J71" s="21">
        <f>IF(Données!N71&gt;0,1,0)</f>
        <v>0</v>
      </c>
      <c r="K71" s="21">
        <f>IF(Données!O71&gt;0,1,0)</f>
        <v>0</v>
      </c>
      <c r="L71" s="21">
        <f>IF(Données!P71&gt;0,1,0)</f>
        <v>0</v>
      </c>
      <c r="M71" s="21">
        <f>IF(Données!Q71&gt;0,1,0)</f>
        <v>1</v>
      </c>
      <c r="N71" s="21">
        <f>IF(Données!R71&gt;0,1,0)</f>
        <v>0</v>
      </c>
      <c r="O71" s="21">
        <f>IF(Données!S71&gt;0,1,0)</f>
        <v>0</v>
      </c>
      <c r="P71" s="21">
        <f>IF(Données!T71&gt;0,1,0)</f>
        <v>0</v>
      </c>
      <c r="Q71" s="21">
        <f>IF(Données!U71&gt;0,1,0)</f>
        <v>0</v>
      </c>
      <c r="R71" s="21">
        <f>IF(Données!V71&gt;0,1,0)</f>
        <v>0</v>
      </c>
      <c r="S71" s="21">
        <f>IF(Données!W71&gt;0,1,0)</f>
        <v>0</v>
      </c>
      <c r="T71" s="21">
        <f>IF(Données!X71&gt;0,1,0)</f>
        <v>0</v>
      </c>
      <c r="U71" s="21">
        <f>IF(Données!Y71&gt;0,1,0)</f>
        <v>0</v>
      </c>
      <c r="V71" s="21">
        <f>IF(Données!Z71&gt;0,1,0)</f>
        <v>0</v>
      </c>
      <c r="W71" s="21">
        <f>IF(Données!AA71&gt;0,1,0)</f>
        <v>0</v>
      </c>
      <c r="X71" s="21">
        <f>IF(Données!AB71&gt;0,1,0)</f>
        <v>0</v>
      </c>
      <c r="Y71" s="21">
        <f>IF(Données!AC71&gt;0,1,0)</f>
        <v>0</v>
      </c>
      <c r="Z71" s="21">
        <f>IF(Données!AD71&gt;0,1,0)</f>
        <v>0</v>
      </c>
      <c r="AA71" s="21">
        <f>IF(Données!AE71&gt;0,1,0)</f>
        <v>0</v>
      </c>
      <c r="AB71" s="21">
        <f>IF(Données!AF71&gt;0,1,0)</f>
        <v>0</v>
      </c>
      <c r="AC71" s="21">
        <f>IF(Données!AG71&gt;0,1,0)</f>
        <v>0</v>
      </c>
      <c r="AD71" s="21">
        <f>IF(Données!AH71&gt;0,1,0)</f>
        <v>0</v>
      </c>
      <c r="AE71" s="21">
        <f>IF(Données!AI71&gt;0,1,0)</f>
        <v>0</v>
      </c>
      <c r="AF71" s="21">
        <f>IF(Données!AJ71&gt;0,1,0)</f>
        <v>0</v>
      </c>
      <c r="AG71" s="21">
        <f>IF(Données!AK71&gt;0,1,0)</f>
        <v>1</v>
      </c>
      <c r="AH71" s="21">
        <f>IF(Données!AL71&gt;0,1,0)</f>
        <v>0</v>
      </c>
      <c r="AI71" s="21">
        <f>IF(Données!AM71&gt;0,1,0)</f>
        <v>0</v>
      </c>
      <c r="AJ71" s="22">
        <f>IF(Données!AN71&gt;0,1,0)</f>
        <v>0</v>
      </c>
      <c r="AK71" s="23">
        <f t="shared" si="1"/>
        <v>2</v>
      </c>
      <c r="AL71" s="24">
        <f>SUM(Données!J71:AN71)</f>
        <v>2</v>
      </c>
    </row>
    <row r="72" spans="1:38" x14ac:dyDescent="0.25">
      <c r="A72" s="19">
        <v>73</v>
      </c>
      <c r="B72" s="19">
        <v>65159</v>
      </c>
      <c r="C72" s="19">
        <v>800</v>
      </c>
      <c r="D72" s="20">
        <v>1</v>
      </c>
      <c r="E72" s="20">
        <f>SUM(Données!F72:I72)</f>
        <v>2</v>
      </c>
      <c r="F72" s="21">
        <f>IF(Données!J72&gt;0,1,0)</f>
        <v>0</v>
      </c>
      <c r="G72" s="21">
        <f>IF(Données!K72&gt;0,1,0)</f>
        <v>0</v>
      </c>
      <c r="H72" s="21">
        <f>IF(Données!L72&gt;0,1,0)</f>
        <v>0</v>
      </c>
      <c r="I72" s="21">
        <f>IF(Données!M72&gt;0,1,0)</f>
        <v>0</v>
      </c>
      <c r="J72" s="21">
        <f>IF(Données!N72&gt;0,1,0)</f>
        <v>0</v>
      </c>
      <c r="K72" s="21">
        <f>IF(Données!O72&gt;0,1,0)</f>
        <v>0</v>
      </c>
      <c r="L72" s="21">
        <f>IF(Données!P72&gt;0,1,0)</f>
        <v>0</v>
      </c>
      <c r="M72" s="21">
        <f>IF(Données!Q72&gt;0,1,0)</f>
        <v>0</v>
      </c>
      <c r="N72" s="21">
        <f>IF(Données!R72&gt;0,1,0)</f>
        <v>0</v>
      </c>
      <c r="O72" s="21">
        <f>IF(Données!S72&gt;0,1,0)</f>
        <v>0</v>
      </c>
      <c r="P72" s="21">
        <f>IF(Données!T72&gt;0,1,0)</f>
        <v>0</v>
      </c>
      <c r="Q72" s="21">
        <f>IF(Données!U72&gt;0,1,0)</f>
        <v>0</v>
      </c>
      <c r="R72" s="21">
        <f>IF(Données!V72&gt;0,1,0)</f>
        <v>0</v>
      </c>
      <c r="S72" s="21">
        <f>IF(Données!W72&gt;0,1,0)</f>
        <v>0</v>
      </c>
      <c r="T72" s="21">
        <f>IF(Données!X72&gt;0,1,0)</f>
        <v>0</v>
      </c>
      <c r="U72" s="21">
        <f>IF(Données!Y72&gt;0,1,0)</f>
        <v>0</v>
      </c>
      <c r="V72" s="21">
        <f>IF(Données!Z72&gt;0,1,0)</f>
        <v>0</v>
      </c>
      <c r="W72" s="21">
        <f>IF(Données!AA72&gt;0,1,0)</f>
        <v>0</v>
      </c>
      <c r="X72" s="21">
        <f>IF(Données!AB72&gt;0,1,0)</f>
        <v>0</v>
      </c>
      <c r="Y72" s="21">
        <f>IF(Données!AC72&gt;0,1,0)</f>
        <v>0</v>
      </c>
      <c r="Z72" s="21">
        <f>IF(Données!AD72&gt;0,1,0)</f>
        <v>0</v>
      </c>
      <c r="AA72" s="21">
        <f>IF(Données!AE72&gt;0,1,0)</f>
        <v>0</v>
      </c>
      <c r="AB72" s="21">
        <f>IF(Données!AF72&gt;0,1,0)</f>
        <v>0</v>
      </c>
      <c r="AC72" s="21">
        <f>IF(Données!AG72&gt;0,1,0)</f>
        <v>0</v>
      </c>
      <c r="AD72" s="21">
        <f>IF(Données!AH72&gt;0,1,0)</f>
        <v>0</v>
      </c>
      <c r="AE72" s="21">
        <f>IF(Données!AI72&gt;0,1,0)</f>
        <v>0</v>
      </c>
      <c r="AF72" s="21">
        <f>IF(Données!AJ72&gt;0,1,0)</f>
        <v>0</v>
      </c>
      <c r="AG72" s="21">
        <f>IF(Données!AK72&gt;0,1,0)</f>
        <v>0</v>
      </c>
      <c r="AH72" s="21">
        <f>IF(Données!AL72&gt;0,1,0)</f>
        <v>0</v>
      </c>
      <c r="AI72" s="21">
        <f>IF(Données!AM72&gt;0,1,0)</f>
        <v>0</v>
      </c>
      <c r="AJ72" s="22">
        <f>IF(Données!AN72&gt;0,1,0)</f>
        <v>0</v>
      </c>
      <c r="AK72" s="23">
        <f t="shared" si="1"/>
        <v>0</v>
      </c>
      <c r="AL72" s="24">
        <f>SUM(Données!J72:AN72)</f>
        <v>0</v>
      </c>
    </row>
    <row r="73" spans="1:38" x14ac:dyDescent="0.25">
      <c r="A73" s="19">
        <v>74</v>
      </c>
      <c r="B73" s="19">
        <v>69339</v>
      </c>
      <c r="C73" s="19">
        <v>3000</v>
      </c>
      <c r="D73" s="20">
        <v>1</v>
      </c>
      <c r="E73" s="20">
        <f>SUM(Données!F73:I73)</f>
        <v>3</v>
      </c>
      <c r="F73" s="21">
        <f>IF(Données!J73&gt;0,1,0)</f>
        <v>0</v>
      </c>
      <c r="G73" s="21">
        <f>IF(Données!K73&gt;0,1,0)</f>
        <v>0</v>
      </c>
      <c r="H73" s="21">
        <f>IF(Données!L73&gt;0,1,0)</f>
        <v>0</v>
      </c>
      <c r="I73" s="21">
        <f>IF(Données!M73&gt;0,1,0)</f>
        <v>0</v>
      </c>
      <c r="J73" s="21">
        <f>IF(Données!N73&gt;0,1,0)</f>
        <v>0</v>
      </c>
      <c r="K73" s="21">
        <f>IF(Données!O73&gt;0,1,0)</f>
        <v>0</v>
      </c>
      <c r="L73" s="21">
        <f>IF(Données!P73&gt;0,1,0)</f>
        <v>0</v>
      </c>
      <c r="M73" s="21">
        <f>IF(Données!Q73&gt;0,1,0)</f>
        <v>0</v>
      </c>
      <c r="N73" s="21">
        <f>IF(Données!R73&gt;0,1,0)</f>
        <v>0</v>
      </c>
      <c r="O73" s="21">
        <f>IF(Données!S73&gt;0,1,0)</f>
        <v>0</v>
      </c>
      <c r="P73" s="21">
        <f>IF(Données!T73&gt;0,1,0)</f>
        <v>0</v>
      </c>
      <c r="Q73" s="21">
        <f>IF(Données!U73&gt;0,1,0)</f>
        <v>0</v>
      </c>
      <c r="R73" s="21">
        <f>IF(Données!V73&gt;0,1,0)</f>
        <v>0</v>
      </c>
      <c r="S73" s="21">
        <f>IF(Données!W73&gt;0,1,0)</f>
        <v>1</v>
      </c>
      <c r="T73" s="21">
        <f>IF(Données!X73&gt;0,1,0)</f>
        <v>0</v>
      </c>
      <c r="U73" s="21">
        <f>IF(Données!Y73&gt;0,1,0)</f>
        <v>0</v>
      </c>
      <c r="V73" s="21">
        <f>IF(Données!Z73&gt;0,1,0)</f>
        <v>0</v>
      </c>
      <c r="W73" s="21">
        <f>IF(Données!AA73&gt;0,1,0)</f>
        <v>0</v>
      </c>
      <c r="X73" s="21">
        <f>IF(Données!AB73&gt;0,1,0)</f>
        <v>0</v>
      </c>
      <c r="Y73" s="21">
        <f>IF(Données!AC73&gt;0,1,0)</f>
        <v>0</v>
      </c>
      <c r="Z73" s="21">
        <f>IF(Données!AD73&gt;0,1,0)</f>
        <v>0</v>
      </c>
      <c r="AA73" s="21">
        <f>IF(Données!AE73&gt;0,1,0)</f>
        <v>0</v>
      </c>
      <c r="AB73" s="21">
        <f>IF(Données!AF73&gt;0,1,0)</f>
        <v>0</v>
      </c>
      <c r="AC73" s="21">
        <f>IF(Données!AG73&gt;0,1,0)</f>
        <v>0</v>
      </c>
      <c r="AD73" s="21">
        <f>IF(Données!AH73&gt;0,1,0)</f>
        <v>1</v>
      </c>
      <c r="AE73" s="21">
        <f>IF(Données!AI73&gt;0,1,0)</f>
        <v>1</v>
      </c>
      <c r="AF73" s="21">
        <f>IF(Données!AJ73&gt;0,1,0)</f>
        <v>1</v>
      </c>
      <c r="AG73" s="21">
        <f>IF(Données!AK73&gt;0,1,0)</f>
        <v>0</v>
      </c>
      <c r="AH73" s="21">
        <f>IF(Données!AL73&gt;0,1,0)</f>
        <v>0</v>
      </c>
      <c r="AI73" s="21">
        <f>IF(Données!AM73&gt;0,1,0)</f>
        <v>0</v>
      </c>
      <c r="AJ73" s="22">
        <f>IF(Données!AN73&gt;0,1,0)</f>
        <v>0</v>
      </c>
      <c r="AK73" s="23">
        <f t="shared" si="1"/>
        <v>4</v>
      </c>
      <c r="AL73" s="24">
        <f>SUM(Données!J73:AN73)</f>
        <v>4</v>
      </c>
    </row>
    <row r="74" spans="1:38" x14ac:dyDescent="0.25">
      <c r="A74" s="19">
        <v>75</v>
      </c>
      <c r="B74" s="19">
        <v>69339</v>
      </c>
      <c r="C74" s="19">
        <v>3000</v>
      </c>
      <c r="D74" s="20">
        <v>1</v>
      </c>
      <c r="E74" s="20">
        <f>SUM(Données!F74:I74)</f>
        <v>3</v>
      </c>
      <c r="F74" s="21">
        <f>IF(Données!J74&gt;0,1,0)</f>
        <v>0</v>
      </c>
      <c r="G74" s="21">
        <f>IF(Données!K74&gt;0,1,0)</f>
        <v>0</v>
      </c>
      <c r="H74" s="21">
        <f>IF(Données!L74&gt;0,1,0)</f>
        <v>0</v>
      </c>
      <c r="I74" s="21">
        <f>IF(Données!M74&gt;0,1,0)</f>
        <v>0</v>
      </c>
      <c r="J74" s="21">
        <f>IF(Données!N74&gt;0,1,0)</f>
        <v>0</v>
      </c>
      <c r="K74" s="21">
        <f>IF(Données!O74&gt;0,1,0)</f>
        <v>0</v>
      </c>
      <c r="L74" s="21">
        <f>IF(Données!P74&gt;0,1,0)</f>
        <v>0</v>
      </c>
      <c r="M74" s="21">
        <f>IF(Données!Q74&gt;0,1,0)</f>
        <v>0</v>
      </c>
      <c r="N74" s="21">
        <f>IF(Données!R74&gt;0,1,0)</f>
        <v>0</v>
      </c>
      <c r="O74" s="21">
        <f>IF(Données!S74&gt;0,1,0)</f>
        <v>0</v>
      </c>
      <c r="P74" s="21">
        <f>IF(Données!T74&gt;0,1,0)</f>
        <v>0</v>
      </c>
      <c r="Q74" s="21">
        <f>IF(Données!U74&gt;0,1,0)</f>
        <v>0</v>
      </c>
      <c r="R74" s="21">
        <f>IF(Données!V74&gt;0,1,0)</f>
        <v>1</v>
      </c>
      <c r="S74" s="21">
        <f>IF(Données!W74&gt;0,1,0)</f>
        <v>0</v>
      </c>
      <c r="T74" s="21">
        <f>IF(Données!X74&gt;0,1,0)</f>
        <v>0</v>
      </c>
      <c r="U74" s="21">
        <f>IF(Données!Y74&gt;0,1,0)</f>
        <v>0</v>
      </c>
      <c r="V74" s="21">
        <f>IF(Données!Z74&gt;0,1,0)</f>
        <v>0</v>
      </c>
      <c r="W74" s="21">
        <f>IF(Données!AA74&gt;0,1,0)</f>
        <v>0</v>
      </c>
      <c r="X74" s="21">
        <f>IF(Données!AB74&gt;0,1,0)</f>
        <v>0</v>
      </c>
      <c r="Y74" s="21">
        <f>IF(Données!AC74&gt;0,1,0)</f>
        <v>0</v>
      </c>
      <c r="Z74" s="21">
        <f>IF(Données!AD74&gt;0,1,0)</f>
        <v>0</v>
      </c>
      <c r="AA74" s="21">
        <f>IF(Données!AE74&gt;0,1,0)</f>
        <v>0</v>
      </c>
      <c r="AB74" s="21">
        <f>IF(Données!AF74&gt;0,1,0)</f>
        <v>1</v>
      </c>
      <c r="AC74" s="21">
        <f>IF(Données!AG74&gt;0,1,0)</f>
        <v>0</v>
      </c>
      <c r="AD74" s="21">
        <f>IF(Données!AH74&gt;0,1,0)</f>
        <v>0</v>
      </c>
      <c r="AE74" s="21">
        <f>IF(Données!AI74&gt;0,1,0)</f>
        <v>1</v>
      </c>
      <c r="AF74" s="21">
        <f>IF(Données!AJ74&gt;0,1,0)</f>
        <v>0</v>
      </c>
      <c r="AG74" s="21">
        <f>IF(Données!AK74&gt;0,1,0)</f>
        <v>1</v>
      </c>
      <c r="AH74" s="21">
        <f>IF(Données!AL74&gt;0,1,0)</f>
        <v>0</v>
      </c>
      <c r="AI74" s="21">
        <f>IF(Données!AM74&gt;0,1,0)</f>
        <v>0</v>
      </c>
      <c r="AJ74" s="22">
        <f>IF(Données!AN74&gt;0,1,0)</f>
        <v>1</v>
      </c>
      <c r="AK74" s="23">
        <f t="shared" si="1"/>
        <v>5</v>
      </c>
      <c r="AL74" s="24">
        <f>SUM(Données!J74:AN74)</f>
        <v>5</v>
      </c>
    </row>
    <row r="75" spans="1:38" x14ac:dyDescent="0.25">
      <c r="A75" s="19">
        <v>76</v>
      </c>
      <c r="B75" s="19">
        <v>596</v>
      </c>
      <c r="C75" s="19">
        <v>300</v>
      </c>
      <c r="D75" s="20">
        <v>1</v>
      </c>
      <c r="E75" s="20">
        <f>SUM(Données!F75:I75)</f>
        <v>4</v>
      </c>
      <c r="F75" s="21">
        <f>IF(Données!J75&gt;0,1,0)</f>
        <v>0</v>
      </c>
      <c r="G75" s="21">
        <f>IF(Données!K75&gt;0,1,0)</f>
        <v>0</v>
      </c>
      <c r="H75" s="21">
        <f>IF(Données!L75&gt;0,1,0)</f>
        <v>1</v>
      </c>
      <c r="I75" s="21">
        <f>IF(Données!M75&gt;0,1,0)</f>
        <v>0</v>
      </c>
      <c r="J75" s="21">
        <f>IF(Données!N75&gt;0,1,0)</f>
        <v>0</v>
      </c>
      <c r="K75" s="21">
        <f>IF(Données!O75&gt;0,1,0)</f>
        <v>0</v>
      </c>
      <c r="L75" s="21">
        <f>IF(Données!P75&gt;0,1,0)</f>
        <v>0</v>
      </c>
      <c r="M75" s="21">
        <f>IF(Données!Q75&gt;0,1,0)</f>
        <v>0</v>
      </c>
      <c r="N75" s="21">
        <f>IF(Données!R75&gt;0,1,0)</f>
        <v>1</v>
      </c>
      <c r="O75" s="21">
        <f>IF(Données!S75&gt;0,1,0)</f>
        <v>0</v>
      </c>
      <c r="P75" s="21">
        <f>IF(Données!T75&gt;0,1,0)</f>
        <v>0</v>
      </c>
      <c r="Q75" s="21">
        <f>IF(Données!U75&gt;0,1,0)</f>
        <v>0</v>
      </c>
      <c r="R75" s="21">
        <f>IF(Données!V75&gt;0,1,0)</f>
        <v>0</v>
      </c>
      <c r="S75" s="21">
        <f>IF(Données!W75&gt;0,1,0)</f>
        <v>0</v>
      </c>
      <c r="T75" s="21">
        <f>IF(Données!X75&gt;0,1,0)</f>
        <v>0</v>
      </c>
      <c r="U75" s="21">
        <f>IF(Données!Y75&gt;0,1,0)</f>
        <v>1</v>
      </c>
      <c r="V75" s="21">
        <f>IF(Données!Z75&gt;0,1,0)</f>
        <v>0</v>
      </c>
      <c r="W75" s="21">
        <f>IF(Données!AA75&gt;0,1,0)</f>
        <v>0</v>
      </c>
      <c r="X75" s="21">
        <f>IF(Données!AB75&gt;0,1,0)</f>
        <v>0</v>
      </c>
      <c r="Y75" s="21">
        <f>IF(Données!AC75&gt;0,1,0)</f>
        <v>0</v>
      </c>
      <c r="Z75" s="21">
        <f>IF(Données!AD75&gt;0,1,0)</f>
        <v>0</v>
      </c>
      <c r="AA75" s="21">
        <f>IF(Données!AE75&gt;0,1,0)</f>
        <v>0</v>
      </c>
      <c r="AB75" s="21">
        <f>IF(Données!AF75&gt;0,1,0)</f>
        <v>0</v>
      </c>
      <c r="AC75" s="21">
        <f>IF(Données!AG75&gt;0,1,0)</f>
        <v>0</v>
      </c>
      <c r="AD75" s="21">
        <f>IF(Données!AH75&gt;0,1,0)</f>
        <v>0</v>
      </c>
      <c r="AE75" s="21">
        <f>IF(Données!AI75&gt;0,1,0)</f>
        <v>0</v>
      </c>
      <c r="AF75" s="21">
        <f>IF(Données!AJ75&gt;0,1,0)</f>
        <v>0</v>
      </c>
      <c r="AG75" s="21">
        <f>IF(Données!AK75&gt;0,1,0)</f>
        <v>1</v>
      </c>
      <c r="AH75" s="21">
        <f>IF(Données!AL75&gt;0,1,0)</f>
        <v>0</v>
      </c>
      <c r="AI75" s="21">
        <f>IF(Données!AM75&gt;0,1,0)</f>
        <v>0</v>
      </c>
      <c r="AJ75" s="22">
        <f>IF(Données!AN75&gt;0,1,0)</f>
        <v>0</v>
      </c>
      <c r="AK75" s="23">
        <f t="shared" si="1"/>
        <v>4</v>
      </c>
      <c r="AL75" s="24">
        <f>SUM(Données!J75:AN75)</f>
        <v>4</v>
      </c>
    </row>
    <row r="76" spans="1:38" x14ac:dyDescent="0.25">
      <c r="A76" s="19">
        <v>77</v>
      </c>
      <c r="B76" s="19">
        <v>25575</v>
      </c>
      <c r="C76" s="19">
        <v>2000</v>
      </c>
      <c r="D76" s="20">
        <v>2</v>
      </c>
      <c r="E76" s="20">
        <f>SUM(Données!F76:I76)</f>
        <v>4</v>
      </c>
      <c r="F76" s="21">
        <f>IF(Données!J76&gt;0,1,0)</f>
        <v>0</v>
      </c>
      <c r="G76" s="21">
        <f>IF(Données!K76&gt;0,1,0)</f>
        <v>0</v>
      </c>
      <c r="H76" s="21">
        <f>IF(Données!L76&gt;0,1,0)</f>
        <v>0</v>
      </c>
      <c r="I76" s="21">
        <f>IF(Données!M76&gt;0,1,0)</f>
        <v>0</v>
      </c>
      <c r="J76" s="21">
        <f>IF(Données!N76&gt;0,1,0)</f>
        <v>0</v>
      </c>
      <c r="K76" s="21">
        <f>IF(Données!O76&gt;0,1,0)</f>
        <v>0</v>
      </c>
      <c r="L76" s="21">
        <f>IF(Données!P76&gt;0,1,0)</f>
        <v>0</v>
      </c>
      <c r="M76" s="21">
        <f>IF(Données!Q76&gt;0,1,0)</f>
        <v>0</v>
      </c>
      <c r="N76" s="21">
        <f>IF(Données!R76&gt;0,1,0)</f>
        <v>0</v>
      </c>
      <c r="O76" s="21">
        <f>IF(Données!S76&gt;0,1,0)</f>
        <v>0</v>
      </c>
      <c r="P76" s="21">
        <f>IF(Données!T76&gt;0,1,0)</f>
        <v>0</v>
      </c>
      <c r="Q76" s="21">
        <f>IF(Données!U76&gt;0,1,0)</f>
        <v>0</v>
      </c>
      <c r="R76" s="21">
        <f>IF(Données!V76&gt;0,1,0)</f>
        <v>1</v>
      </c>
      <c r="S76" s="21">
        <f>IF(Données!W76&gt;0,1,0)</f>
        <v>1</v>
      </c>
      <c r="T76" s="21">
        <f>IF(Données!X76&gt;0,1,0)</f>
        <v>0</v>
      </c>
      <c r="U76" s="21">
        <f>IF(Données!Y76&gt;0,1,0)</f>
        <v>0</v>
      </c>
      <c r="V76" s="21">
        <f>IF(Données!Z76&gt;0,1,0)</f>
        <v>0</v>
      </c>
      <c r="W76" s="21">
        <f>IF(Données!AA76&gt;0,1,0)</f>
        <v>0</v>
      </c>
      <c r="X76" s="21">
        <f>IF(Données!AB76&gt;0,1,0)</f>
        <v>0</v>
      </c>
      <c r="Y76" s="21">
        <f>IF(Données!AC76&gt;0,1,0)</f>
        <v>0</v>
      </c>
      <c r="Z76" s="21">
        <f>IF(Données!AD76&gt;0,1,0)</f>
        <v>0</v>
      </c>
      <c r="AA76" s="21">
        <f>IF(Données!AE76&gt;0,1,0)</f>
        <v>0</v>
      </c>
      <c r="AB76" s="21">
        <f>IF(Données!AF76&gt;0,1,0)</f>
        <v>0</v>
      </c>
      <c r="AC76" s="21">
        <f>IF(Données!AG76&gt;0,1,0)</f>
        <v>0</v>
      </c>
      <c r="AD76" s="21">
        <f>IF(Données!AH76&gt;0,1,0)</f>
        <v>0</v>
      </c>
      <c r="AE76" s="21">
        <f>IF(Données!AI76&gt;0,1,0)</f>
        <v>0</v>
      </c>
      <c r="AF76" s="21">
        <f>IF(Données!AJ76&gt;0,1,0)</f>
        <v>0</v>
      </c>
      <c r="AG76" s="21">
        <f>IF(Données!AK76&gt;0,1,0)</f>
        <v>1</v>
      </c>
      <c r="AH76" s="21">
        <f>IF(Données!AL76&gt;0,1,0)</f>
        <v>0</v>
      </c>
      <c r="AI76" s="21">
        <f>IF(Données!AM76&gt;0,1,0)</f>
        <v>0</v>
      </c>
      <c r="AJ76" s="22">
        <f>IF(Données!AN76&gt;0,1,0)</f>
        <v>0</v>
      </c>
      <c r="AK76" s="23">
        <f t="shared" si="1"/>
        <v>3</v>
      </c>
      <c r="AL76" s="24">
        <f>SUM(Données!J76:AN76)</f>
        <v>3</v>
      </c>
    </row>
    <row r="77" spans="1:38" x14ac:dyDescent="0.25">
      <c r="A77" s="19">
        <v>78</v>
      </c>
      <c r="B77" s="19">
        <v>25575</v>
      </c>
      <c r="C77" s="19">
        <v>2000</v>
      </c>
      <c r="D77" s="20">
        <v>2</v>
      </c>
      <c r="E77" s="20">
        <f>SUM(Données!F77:I77)</f>
        <v>4</v>
      </c>
      <c r="F77" s="21">
        <f>IF(Données!J77&gt;0,1,0)</f>
        <v>0</v>
      </c>
      <c r="G77" s="21">
        <f>IF(Données!K77&gt;0,1,0)</f>
        <v>0</v>
      </c>
      <c r="H77" s="21">
        <f>IF(Données!L77&gt;0,1,0)</f>
        <v>0</v>
      </c>
      <c r="I77" s="21">
        <f>IF(Données!M77&gt;0,1,0)</f>
        <v>0</v>
      </c>
      <c r="J77" s="21">
        <f>IF(Données!N77&gt;0,1,0)</f>
        <v>0</v>
      </c>
      <c r="K77" s="21">
        <f>IF(Données!O77&gt;0,1,0)</f>
        <v>0</v>
      </c>
      <c r="L77" s="21">
        <f>IF(Données!P77&gt;0,1,0)</f>
        <v>0</v>
      </c>
      <c r="M77" s="21">
        <f>IF(Données!Q77&gt;0,1,0)</f>
        <v>0</v>
      </c>
      <c r="N77" s="21">
        <f>IF(Données!R77&gt;0,1,0)</f>
        <v>0</v>
      </c>
      <c r="O77" s="21">
        <f>IF(Données!S77&gt;0,1,0)</f>
        <v>0</v>
      </c>
      <c r="P77" s="21">
        <f>IF(Données!T77&gt;0,1,0)</f>
        <v>0</v>
      </c>
      <c r="Q77" s="21">
        <f>IF(Données!U77&gt;0,1,0)</f>
        <v>0</v>
      </c>
      <c r="R77" s="21">
        <f>IF(Données!V77&gt;0,1,0)</f>
        <v>1</v>
      </c>
      <c r="S77" s="21">
        <f>IF(Données!W77&gt;0,1,0)</f>
        <v>0</v>
      </c>
      <c r="T77" s="21">
        <f>IF(Données!X77&gt;0,1,0)</f>
        <v>0</v>
      </c>
      <c r="U77" s="21">
        <f>IF(Données!Y77&gt;0,1,0)</f>
        <v>0</v>
      </c>
      <c r="V77" s="21">
        <f>IF(Données!Z77&gt;0,1,0)</f>
        <v>0</v>
      </c>
      <c r="W77" s="21">
        <f>IF(Données!AA77&gt;0,1,0)</f>
        <v>0</v>
      </c>
      <c r="X77" s="21">
        <f>IF(Données!AB77&gt;0,1,0)</f>
        <v>0</v>
      </c>
      <c r="Y77" s="21">
        <f>IF(Données!AC77&gt;0,1,0)</f>
        <v>0</v>
      </c>
      <c r="Z77" s="21">
        <f>IF(Données!AD77&gt;0,1,0)</f>
        <v>0</v>
      </c>
      <c r="AA77" s="21">
        <f>IF(Données!AE77&gt;0,1,0)</f>
        <v>0</v>
      </c>
      <c r="AB77" s="21">
        <f>IF(Données!AF77&gt;0,1,0)</f>
        <v>0</v>
      </c>
      <c r="AC77" s="21">
        <f>IF(Données!AG77&gt;0,1,0)</f>
        <v>0</v>
      </c>
      <c r="AD77" s="21">
        <f>IF(Données!AH77&gt;0,1,0)</f>
        <v>0</v>
      </c>
      <c r="AE77" s="21">
        <f>IF(Données!AI77&gt;0,1,0)</f>
        <v>0</v>
      </c>
      <c r="AF77" s="21">
        <f>IF(Données!AJ77&gt;0,1,0)</f>
        <v>0</v>
      </c>
      <c r="AG77" s="21">
        <f>IF(Données!AK77&gt;0,1,0)</f>
        <v>0</v>
      </c>
      <c r="AH77" s="21">
        <f>IF(Données!AL77&gt;0,1,0)</f>
        <v>0</v>
      </c>
      <c r="AI77" s="21">
        <f>IF(Données!AM77&gt;0,1,0)</f>
        <v>0</v>
      </c>
      <c r="AJ77" s="22">
        <f>IF(Données!AN77&gt;0,1,0)</f>
        <v>0</v>
      </c>
      <c r="AK77" s="23">
        <f t="shared" si="1"/>
        <v>1</v>
      </c>
      <c r="AL77" s="24">
        <f>SUM(Données!J77:AN77)</f>
        <v>1</v>
      </c>
    </row>
    <row r="78" spans="1:38" x14ac:dyDescent="0.25">
      <c r="A78" s="19">
        <v>79</v>
      </c>
      <c r="B78" s="19">
        <v>25575</v>
      </c>
      <c r="C78" s="19">
        <v>2000</v>
      </c>
      <c r="D78" s="20">
        <v>2</v>
      </c>
      <c r="E78" s="20">
        <f>SUM(Données!F78:I78)</f>
        <v>4</v>
      </c>
      <c r="F78" s="21">
        <f>IF(Données!J78&gt;0,1,0)</f>
        <v>0</v>
      </c>
      <c r="G78" s="21">
        <f>IF(Données!K78&gt;0,1,0)</f>
        <v>0</v>
      </c>
      <c r="H78" s="21">
        <f>IF(Données!L78&gt;0,1,0)</f>
        <v>0</v>
      </c>
      <c r="I78" s="21">
        <f>IF(Données!M78&gt;0,1,0)</f>
        <v>0</v>
      </c>
      <c r="J78" s="21">
        <f>IF(Données!N78&gt;0,1,0)</f>
        <v>0</v>
      </c>
      <c r="K78" s="21">
        <f>IF(Données!O78&gt;0,1,0)</f>
        <v>0</v>
      </c>
      <c r="L78" s="21">
        <f>IF(Données!P78&gt;0,1,0)</f>
        <v>0</v>
      </c>
      <c r="M78" s="21">
        <f>IF(Données!Q78&gt;0,1,0)</f>
        <v>0</v>
      </c>
      <c r="N78" s="21">
        <f>IF(Données!R78&gt;0,1,0)</f>
        <v>0</v>
      </c>
      <c r="O78" s="21">
        <f>IF(Données!S78&gt;0,1,0)</f>
        <v>0</v>
      </c>
      <c r="P78" s="21">
        <f>IF(Données!T78&gt;0,1,0)</f>
        <v>0</v>
      </c>
      <c r="Q78" s="21">
        <f>IF(Données!U78&gt;0,1,0)</f>
        <v>0</v>
      </c>
      <c r="R78" s="21">
        <f>IF(Données!V78&gt;0,1,0)</f>
        <v>1</v>
      </c>
      <c r="S78" s="21">
        <f>IF(Données!W78&gt;0,1,0)</f>
        <v>0</v>
      </c>
      <c r="T78" s="21">
        <f>IF(Données!X78&gt;0,1,0)</f>
        <v>0</v>
      </c>
      <c r="U78" s="21">
        <f>IF(Données!Y78&gt;0,1,0)</f>
        <v>0</v>
      </c>
      <c r="V78" s="21">
        <f>IF(Données!Z78&gt;0,1,0)</f>
        <v>0</v>
      </c>
      <c r="W78" s="21">
        <f>IF(Données!AA78&gt;0,1,0)</f>
        <v>0</v>
      </c>
      <c r="X78" s="21">
        <f>IF(Données!AB78&gt;0,1,0)</f>
        <v>0</v>
      </c>
      <c r="Y78" s="21">
        <f>IF(Données!AC78&gt;0,1,0)</f>
        <v>0</v>
      </c>
      <c r="Z78" s="21">
        <f>IF(Données!AD78&gt;0,1,0)</f>
        <v>0</v>
      </c>
      <c r="AA78" s="21">
        <f>IF(Données!AE78&gt;0,1,0)</f>
        <v>0</v>
      </c>
      <c r="AB78" s="21">
        <f>IF(Données!AF78&gt;0,1,0)</f>
        <v>0</v>
      </c>
      <c r="AC78" s="21">
        <f>IF(Données!AG78&gt;0,1,0)</f>
        <v>0</v>
      </c>
      <c r="AD78" s="21">
        <f>IF(Données!AH78&gt;0,1,0)</f>
        <v>0</v>
      </c>
      <c r="AE78" s="21">
        <f>IF(Données!AI78&gt;0,1,0)</f>
        <v>1</v>
      </c>
      <c r="AF78" s="21">
        <f>IF(Données!AJ78&gt;0,1,0)</f>
        <v>0</v>
      </c>
      <c r="AG78" s="21">
        <f>IF(Données!AK78&gt;0,1,0)</f>
        <v>1</v>
      </c>
      <c r="AH78" s="21">
        <f>IF(Données!AL78&gt;0,1,0)</f>
        <v>0</v>
      </c>
      <c r="AI78" s="21">
        <f>IF(Données!AM78&gt;0,1,0)</f>
        <v>0</v>
      </c>
      <c r="AJ78" s="22">
        <f>IF(Données!AN78&gt;0,1,0)</f>
        <v>0</v>
      </c>
      <c r="AK78" s="23">
        <f t="shared" si="1"/>
        <v>3</v>
      </c>
      <c r="AL78" s="24">
        <f>SUM(Données!J78:AN78)</f>
        <v>3</v>
      </c>
    </row>
    <row r="79" spans="1:38" x14ac:dyDescent="0.25">
      <c r="A79" s="19">
        <v>80</v>
      </c>
      <c r="B79" s="19">
        <v>25575</v>
      </c>
      <c r="C79" s="19">
        <v>2000</v>
      </c>
      <c r="D79" s="20">
        <v>2</v>
      </c>
      <c r="E79" s="20">
        <f>SUM(Données!F79:I79)</f>
        <v>4</v>
      </c>
      <c r="F79" s="21">
        <f>IF(Données!J79&gt;0,1,0)</f>
        <v>0</v>
      </c>
      <c r="G79" s="21">
        <f>IF(Données!K79&gt;0,1,0)</f>
        <v>0</v>
      </c>
      <c r="H79" s="21">
        <f>IF(Données!L79&gt;0,1,0)</f>
        <v>0</v>
      </c>
      <c r="I79" s="21">
        <f>IF(Données!M79&gt;0,1,0)</f>
        <v>0</v>
      </c>
      <c r="J79" s="21">
        <f>IF(Données!N79&gt;0,1,0)</f>
        <v>0</v>
      </c>
      <c r="K79" s="21">
        <f>IF(Données!O79&gt;0,1,0)</f>
        <v>0</v>
      </c>
      <c r="L79" s="21">
        <f>IF(Données!P79&gt;0,1,0)</f>
        <v>0</v>
      </c>
      <c r="M79" s="21">
        <f>IF(Données!Q79&gt;0,1,0)</f>
        <v>0</v>
      </c>
      <c r="N79" s="21">
        <f>IF(Données!R79&gt;0,1,0)</f>
        <v>0</v>
      </c>
      <c r="O79" s="21">
        <f>IF(Données!S79&gt;0,1,0)</f>
        <v>0</v>
      </c>
      <c r="P79" s="21">
        <f>IF(Données!T79&gt;0,1,0)</f>
        <v>0</v>
      </c>
      <c r="Q79" s="21">
        <f>IF(Données!U79&gt;0,1,0)</f>
        <v>0</v>
      </c>
      <c r="R79" s="21">
        <f>IF(Données!V79&gt;0,1,0)</f>
        <v>1</v>
      </c>
      <c r="S79" s="21">
        <f>IF(Données!W79&gt;0,1,0)</f>
        <v>0</v>
      </c>
      <c r="T79" s="21">
        <f>IF(Données!X79&gt;0,1,0)</f>
        <v>0</v>
      </c>
      <c r="U79" s="21">
        <f>IF(Données!Y79&gt;0,1,0)</f>
        <v>0</v>
      </c>
      <c r="V79" s="21">
        <f>IF(Données!Z79&gt;0,1,0)</f>
        <v>0</v>
      </c>
      <c r="W79" s="21">
        <f>IF(Données!AA79&gt;0,1,0)</f>
        <v>0</v>
      </c>
      <c r="X79" s="21">
        <f>IF(Données!AB79&gt;0,1,0)</f>
        <v>0</v>
      </c>
      <c r="Y79" s="21">
        <f>IF(Données!AC79&gt;0,1,0)</f>
        <v>0</v>
      </c>
      <c r="Z79" s="21">
        <f>IF(Données!AD79&gt;0,1,0)</f>
        <v>0</v>
      </c>
      <c r="AA79" s="21">
        <f>IF(Données!AE79&gt;0,1,0)</f>
        <v>0</v>
      </c>
      <c r="AB79" s="21">
        <f>IF(Données!AF79&gt;0,1,0)</f>
        <v>0</v>
      </c>
      <c r="AC79" s="21">
        <f>IF(Données!AG79&gt;0,1,0)</f>
        <v>0</v>
      </c>
      <c r="AD79" s="21">
        <f>IF(Données!AH79&gt;0,1,0)</f>
        <v>0</v>
      </c>
      <c r="AE79" s="21">
        <f>IF(Données!AI79&gt;0,1,0)</f>
        <v>1</v>
      </c>
      <c r="AF79" s="21">
        <f>IF(Données!AJ79&gt;0,1,0)</f>
        <v>0</v>
      </c>
      <c r="AG79" s="21">
        <f>IF(Données!AK79&gt;0,1,0)</f>
        <v>1</v>
      </c>
      <c r="AH79" s="21">
        <f>IF(Données!AL79&gt;0,1,0)</f>
        <v>0</v>
      </c>
      <c r="AI79" s="21">
        <f>IF(Données!AM79&gt;0,1,0)</f>
        <v>0</v>
      </c>
      <c r="AJ79" s="22">
        <f>IF(Données!AN79&gt;0,1,0)</f>
        <v>0</v>
      </c>
      <c r="AK79" s="23">
        <f t="shared" si="1"/>
        <v>3</v>
      </c>
      <c r="AL79" s="24">
        <f>SUM(Données!J79:AN79)</f>
        <v>3</v>
      </c>
    </row>
    <row r="80" spans="1:38" x14ac:dyDescent="0.25">
      <c r="A80" s="19">
        <v>81</v>
      </c>
      <c r="B80" s="19">
        <v>25575</v>
      </c>
      <c r="C80" s="19">
        <v>2000</v>
      </c>
      <c r="D80" s="20">
        <v>2</v>
      </c>
      <c r="E80" s="20">
        <f>SUM(Données!F80:I80)</f>
        <v>4</v>
      </c>
      <c r="F80" s="21">
        <f>IF(Données!J80&gt;0,1,0)</f>
        <v>0</v>
      </c>
      <c r="G80" s="21">
        <f>IF(Données!K80&gt;0,1,0)</f>
        <v>0</v>
      </c>
      <c r="H80" s="21">
        <f>IF(Données!L80&gt;0,1,0)</f>
        <v>0</v>
      </c>
      <c r="I80" s="21">
        <f>IF(Données!M80&gt;0,1,0)</f>
        <v>0</v>
      </c>
      <c r="J80" s="21">
        <f>IF(Données!N80&gt;0,1,0)</f>
        <v>0</v>
      </c>
      <c r="K80" s="21">
        <f>IF(Données!O80&gt;0,1,0)</f>
        <v>0</v>
      </c>
      <c r="L80" s="21">
        <f>IF(Données!P80&gt;0,1,0)</f>
        <v>0</v>
      </c>
      <c r="M80" s="21">
        <f>IF(Données!Q80&gt;0,1,0)</f>
        <v>0</v>
      </c>
      <c r="N80" s="21">
        <f>IF(Données!R80&gt;0,1,0)</f>
        <v>0</v>
      </c>
      <c r="O80" s="21">
        <f>IF(Données!S80&gt;0,1,0)</f>
        <v>0</v>
      </c>
      <c r="P80" s="21">
        <f>IF(Données!T80&gt;0,1,0)</f>
        <v>0</v>
      </c>
      <c r="Q80" s="21">
        <f>IF(Données!U80&gt;0,1,0)</f>
        <v>0</v>
      </c>
      <c r="R80" s="21">
        <f>IF(Données!V80&gt;0,1,0)</f>
        <v>1</v>
      </c>
      <c r="S80" s="21">
        <f>IF(Données!W80&gt;0,1,0)</f>
        <v>1</v>
      </c>
      <c r="T80" s="21">
        <f>IF(Données!X80&gt;0,1,0)</f>
        <v>0</v>
      </c>
      <c r="U80" s="21">
        <f>IF(Données!Y80&gt;0,1,0)</f>
        <v>0</v>
      </c>
      <c r="V80" s="21">
        <f>IF(Données!Z80&gt;0,1,0)</f>
        <v>0</v>
      </c>
      <c r="W80" s="21">
        <f>IF(Données!AA80&gt;0,1,0)</f>
        <v>0</v>
      </c>
      <c r="X80" s="21">
        <f>IF(Données!AB80&gt;0,1,0)</f>
        <v>0</v>
      </c>
      <c r="Y80" s="21">
        <f>IF(Données!AC80&gt;0,1,0)</f>
        <v>0</v>
      </c>
      <c r="Z80" s="21">
        <f>IF(Données!AD80&gt;0,1,0)</f>
        <v>0</v>
      </c>
      <c r="AA80" s="21">
        <f>IF(Données!AE80&gt;0,1,0)</f>
        <v>0</v>
      </c>
      <c r="AB80" s="21">
        <f>IF(Données!AF80&gt;0,1,0)</f>
        <v>0</v>
      </c>
      <c r="AC80" s="21">
        <f>IF(Données!AG80&gt;0,1,0)</f>
        <v>0</v>
      </c>
      <c r="AD80" s="21">
        <f>IF(Données!AH80&gt;0,1,0)</f>
        <v>0</v>
      </c>
      <c r="AE80" s="21">
        <f>IF(Données!AI80&gt;0,1,0)</f>
        <v>1</v>
      </c>
      <c r="AF80" s="21">
        <f>IF(Données!AJ80&gt;0,1,0)</f>
        <v>0</v>
      </c>
      <c r="AG80" s="21">
        <f>IF(Données!AK80&gt;0,1,0)</f>
        <v>1</v>
      </c>
      <c r="AH80" s="21">
        <f>IF(Données!AL80&gt;0,1,0)</f>
        <v>0</v>
      </c>
      <c r="AI80" s="21">
        <f>IF(Données!AM80&gt;0,1,0)</f>
        <v>0</v>
      </c>
      <c r="AJ80" s="22">
        <f>IF(Données!AN80&gt;0,1,0)</f>
        <v>0</v>
      </c>
      <c r="AK80" s="23">
        <f t="shared" si="1"/>
        <v>4</v>
      </c>
      <c r="AL80" s="24">
        <f>SUM(Données!J80:AN80)</f>
        <v>4</v>
      </c>
    </row>
    <row r="81" spans="1:38" x14ac:dyDescent="0.25">
      <c r="A81" s="19">
        <v>82</v>
      </c>
      <c r="B81" s="19">
        <v>25575</v>
      </c>
      <c r="C81" s="19">
        <v>2000</v>
      </c>
      <c r="D81" s="20">
        <v>2</v>
      </c>
      <c r="E81" s="20">
        <f>SUM(Données!F81:I81)</f>
        <v>4</v>
      </c>
      <c r="F81" s="21">
        <f>IF(Données!J81&gt;0,1,0)</f>
        <v>0</v>
      </c>
      <c r="G81" s="21">
        <f>IF(Données!K81&gt;0,1,0)</f>
        <v>0</v>
      </c>
      <c r="H81" s="21">
        <f>IF(Données!L81&gt;0,1,0)</f>
        <v>0</v>
      </c>
      <c r="I81" s="21">
        <f>IF(Données!M81&gt;0,1,0)</f>
        <v>0</v>
      </c>
      <c r="J81" s="21">
        <f>IF(Données!N81&gt;0,1,0)</f>
        <v>0</v>
      </c>
      <c r="K81" s="21">
        <f>IF(Données!O81&gt;0,1,0)</f>
        <v>0</v>
      </c>
      <c r="L81" s="21">
        <f>IF(Données!P81&gt;0,1,0)</f>
        <v>0</v>
      </c>
      <c r="M81" s="21">
        <f>IF(Données!Q81&gt;0,1,0)</f>
        <v>0</v>
      </c>
      <c r="N81" s="21">
        <f>IF(Données!R81&gt;0,1,0)</f>
        <v>0</v>
      </c>
      <c r="O81" s="21">
        <f>IF(Données!S81&gt;0,1,0)</f>
        <v>1</v>
      </c>
      <c r="P81" s="21">
        <f>IF(Données!T81&gt;0,1,0)</f>
        <v>0</v>
      </c>
      <c r="Q81" s="21">
        <f>IF(Données!U81&gt;0,1,0)</f>
        <v>0</v>
      </c>
      <c r="R81" s="21">
        <f>IF(Données!V81&gt;0,1,0)</f>
        <v>1</v>
      </c>
      <c r="S81" s="21">
        <f>IF(Données!W81&gt;0,1,0)</f>
        <v>1</v>
      </c>
      <c r="T81" s="21">
        <f>IF(Données!X81&gt;0,1,0)</f>
        <v>0</v>
      </c>
      <c r="U81" s="21">
        <f>IF(Données!Y81&gt;0,1,0)</f>
        <v>0</v>
      </c>
      <c r="V81" s="21">
        <f>IF(Données!Z81&gt;0,1,0)</f>
        <v>0</v>
      </c>
      <c r="W81" s="21">
        <f>IF(Données!AA81&gt;0,1,0)</f>
        <v>0</v>
      </c>
      <c r="X81" s="21">
        <f>IF(Données!AB81&gt;0,1,0)</f>
        <v>0</v>
      </c>
      <c r="Y81" s="21">
        <f>IF(Données!AC81&gt;0,1,0)</f>
        <v>0</v>
      </c>
      <c r="Z81" s="21">
        <f>IF(Données!AD81&gt;0,1,0)</f>
        <v>0</v>
      </c>
      <c r="AA81" s="21">
        <f>IF(Données!AE81&gt;0,1,0)</f>
        <v>0</v>
      </c>
      <c r="AB81" s="21">
        <f>IF(Données!AF81&gt;0,1,0)</f>
        <v>0</v>
      </c>
      <c r="AC81" s="21">
        <f>IF(Données!AG81&gt;0,1,0)</f>
        <v>0</v>
      </c>
      <c r="AD81" s="21">
        <f>IF(Données!AH81&gt;0,1,0)</f>
        <v>0</v>
      </c>
      <c r="AE81" s="21">
        <f>IF(Données!AI81&gt;0,1,0)</f>
        <v>0</v>
      </c>
      <c r="AF81" s="21">
        <f>IF(Données!AJ81&gt;0,1,0)</f>
        <v>0</v>
      </c>
      <c r="AG81" s="21">
        <f>IF(Données!AK81&gt;0,1,0)</f>
        <v>1</v>
      </c>
      <c r="AH81" s="21">
        <f>IF(Données!AL81&gt;0,1,0)</f>
        <v>0</v>
      </c>
      <c r="AI81" s="21">
        <f>IF(Données!AM81&gt;0,1,0)</f>
        <v>0</v>
      </c>
      <c r="AJ81" s="22">
        <f>IF(Données!AN81&gt;0,1,0)</f>
        <v>0</v>
      </c>
      <c r="AK81" s="23">
        <f t="shared" si="1"/>
        <v>4</v>
      </c>
      <c r="AL81" s="24">
        <f>SUM(Données!J81:AN81)</f>
        <v>4</v>
      </c>
    </row>
    <row r="82" spans="1:38" x14ac:dyDescent="0.25">
      <c r="A82" s="19">
        <v>83</v>
      </c>
      <c r="B82" s="19">
        <v>25575</v>
      </c>
      <c r="C82" s="19">
        <v>2000</v>
      </c>
      <c r="D82" s="20">
        <v>2</v>
      </c>
      <c r="E82" s="20">
        <f>SUM(Données!F82:I82)</f>
        <v>4</v>
      </c>
      <c r="F82" s="21">
        <f>IF(Données!J82&gt;0,1,0)</f>
        <v>0</v>
      </c>
      <c r="G82" s="21">
        <f>IF(Données!K82&gt;0,1,0)</f>
        <v>0</v>
      </c>
      <c r="H82" s="21">
        <f>IF(Données!L82&gt;0,1,0)</f>
        <v>0</v>
      </c>
      <c r="I82" s="21">
        <f>IF(Données!M82&gt;0,1,0)</f>
        <v>0</v>
      </c>
      <c r="J82" s="21">
        <f>IF(Données!N82&gt;0,1,0)</f>
        <v>0</v>
      </c>
      <c r="K82" s="21">
        <f>IF(Données!O82&gt;0,1,0)</f>
        <v>0</v>
      </c>
      <c r="L82" s="21">
        <f>IF(Données!P82&gt;0,1,0)</f>
        <v>0</v>
      </c>
      <c r="M82" s="21">
        <f>IF(Données!Q82&gt;0,1,0)</f>
        <v>0</v>
      </c>
      <c r="N82" s="21">
        <f>IF(Données!R82&gt;0,1,0)</f>
        <v>0</v>
      </c>
      <c r="O82" s="21">
        <f>IF(Données!S82&gt;0,1,0)</f>
        <v>0</v>
      </c>
      <c r="P82" s="21">
        <f>IF(Données!T82&gt;0,1,0)</f>
        <v>0</v>
      </c>
      <c r="Q82" s="21">
        <f>IF(Données!U82&gt;0,1,0)</f>
        <v>0</v>
      </c>
      <c r="R82" s="21">
        <f>IF(Données!V82&gt;0,1,0)</f>
        <v>1</v>
      </c>
      <c r="S82" s="21">
        <f>IF(Données!W82&gt;0,1,0)</f>
        <v>0</v>
      </c>
      <c r="T82" s="21">
        <f>IF(Données!X82&gt;0,1,0)</f>
        <v>0</v>
      </c>
      <c r="U82" s="21">
        <f>IF(Données!Y82&gt;0,1,0)</f>
        <v>1</v>
      </c>
      <c r="V82" s="21">
        <f>IF(Données!Z82&gt;0,1,0)</f>
        <v>0</v>
      </c>
      <c r="W82" s="21">
        <f>IF(Données!AA82&gt;0,1,0)</f>
        <v>0</v>
      </c>
      <c r="X82" s="21">
        <f>IF(Données!AB82&gt;0,1,0)</f>
        <v>0</v>
      </c>
      <c r="Y82" s="21">
        <f>IF(Données!AC82&gt;0,1,0)</f>
        <v>0</v>
      </c>
      <c r="Z82" s="21">
        <f>IF(Données!AD82&gt;0,1,0)</f>
        <v>0</v>
      </c>
      <c r="AA82" s="21">
        <f>IF(Données!AE82&gt;0,1,0)</f>
        <v>0</v>
      </c>
      <c r="AB82" s="21">
        <f>IF(Données!AF82&gt;0,1,0)</f>
        <v>0</v>
      </c>
      <c r="AC82" s="21">
        <f>IF(Données!AG82&gt;0,1,0)</f>
        <v>0</v>
      </c>
      <c r="AD82" s="21">
        <f>IF(Données!AH82&gt;0,1,0)</f>
        <v>1</v>
      </c>
      <c r="AE82" s="21">
        <f>IF(Données!AI82&gt;0,1,0)</f>
        <v>1</v>
      </c>
      <c r="AF82" s="21">
        <f>IF(Données!AJ82&gt;0,1,0)</f>
        <v>1</v>
      </c>
      <c r="AG82" s="21">
        <f>IF(Données!AK82&gt;0,1,0)</f>
        <v>1</v>
      </c>
      <c r="AH82" s="21">
        <f>IF(Données!AL82&gt;0,1,0)</f>
        <v>0</v>
      </c>
      <c r="AI82" s="21">
        <f>IF(Données!AM82&gt;0,1,0)</f>
        <v>0</v>
      </c>
      <c r="AJ82" s="22">
        <f>IF(Données!AN82&gt;0,1,0)</f>
        <v>0</v>
      </c>
      <c r="AK82" s="23">
        <f t="shared" si="1"/>
        <v>6</v>
      </c>
      <c r="AL82" s="24">
        <f>SUM(Données!J82:AN82)</f>
        <v>6</v>
      </c>
    </row>
    <row r="83" spans="1:38" x14ac:dyDescent="0.25">
      <c r="A83" s="19">
        <v>84</v>
      </c>
      <c r="B83" s="19">
        <v>25575</v>
      </c>
      <c r="C83" s="19">
        <v>2000</v>
      </c>
      <c r="D83" s="20">
        <v>2</v>
      </c>
      <c r="E83" s="20">
        <f>SUM(Données!F83:I83)</f>
        <v>4</v>
      </c>
      <c r="F83" s="21">
        <f>IF(Données!J83&gt;0,1,0)</f>
        <v>0</v>
      </c>
      <c r="G83" s="21">
        <f>IF(Données!K83&gt;0,1,0)</f>
        <v>0</v>
      </c>
      <c r="H83" s="21">
        <f>IF(Données!L83&gt;0,1,0)</f>
        <v>0</v>
      </c>
      <c r="I83" s="21">
        <f>IF(Données!M83&gt;0,1,0)</f>
        <v>0</v>
      </c>
      <c r="J83" s="21">
        <f>IF(Données!N83&gt;0,1,0)</f>
        <v>0</v>
      </c>
      <c r="K83" s="21">
        <f>IF(Données!O83&gt;0,1,0)</f>
        <v>0</v>
      </c>
      <c r="L83" s="21">
        <f>IF(Données!P83&gt;0,1,0)</f>
        <v>0</v>
      </c>
      <c r="M83" s="21">
        <f>IF(Données!Q83&gt;0,1,0)</f>
        <v>0</v>
      </c>
      <c r="N83" s="21">
        <f>IF(Données!R83&gt;0,1,0)</f>
        <v>0</v>
      </c>
      <c r="O83" s="21">
        <f>IF(Données!S83&gt;0,1,0)</f>
        <v>1</v>
      </c>
      <c r="P83" s="21">
        <f>IF(Données!T83&gt;0,1,0)</f>
        <v>0</v>
      </c>
      <c r="Q83" s="21">
        <f>IF(Données!U83&gt;0,1,0)</f>
        <v>1</v>
      </c>
      <c r="R83" s="21">
        <f>IF(Données!V83&gt;0,1,0)</f>
        <v>1</v>
      </c>
      <c r="S83" s="21">
        <f>IF(Données!W83&gt;0,1,0)</f>
        <v>1</v>
      </c>
      <c r="T83" s="21">
        <f>IF(Données!X83&gt;0,1,0)</f>
        <v>0</v>
      </c>
      <c r="U83" s="21">
        <f>IF(Données!Y83&gt;0,1,0)</f>
        <v>0</v>
      </c>
      <c r="V83" s="21">
        <f>IF(Données!Z83&gt;0,1,0)</f>
        <v>0</v>
      </c>
      <c r="W83" s="21">
        <f>IF(Données!AA83&gt;0,1,0)</f>
        <v>0</v>
      </c>
      <c r="X83" s="21">
        <f>IF(Données!AB83&gt;0,1,0)</f>
        <v>0</v>
      </c>
      <c r="Y83" s="21">
        <f>IF(Données!AC83&gt;0,1,0)</f>
        <v>0</v>
      </c>
      <c r="Z83" s="21">
        <f>IF(Données!AD83&gt;0,1,0)</f>
        <v>0</v>
      </c>
      <c r="AA83" s="21">
        <f>IF(Données!AE83&gt;0,1,0)</f>
        <v>0</v>
      </c>
      <c r="AB83" s="21">
        <f>IF(Données!AF83&gt;0,1,0)</f>
        <v>0</v>
      </c>
      <c r="AC83" s="21">
        <f>IF(Données!AG83&gt;0,1,0)</f>
        <v>0</v>
      </c>
      <c r="AD83" s="21">
        <f>IF(Données!AH83&gt;0,1,0)</f>
        <v>1</v>
      </c>
      <c r="AE83" s="21">
        <f>IF(Données!AI83&gt;0,1,0)</f>
        <v>0</v>
      </c>
      <c r="AF83" s="21">
        <f>IF(Données!AJ83&gt;0,1,0)</f>
        <v>0</v>
      </c>
      <c r="AG83" s="21">
        <f>IF(Données!AK83&gt;0,1,0)</f>
        <v>1</v>
      </c>
      <c r="AH83" s="21">
        <f>IF(Données!AL83&gt;0,1,0)</f>
        <v>0</v>
      </c>
      <c r="AI83" s="21">
        <f>IF(Données!AM83&gt;0,1,0)</f>
        <v>0</v>
      </c>
      <c r="AJ83" s="22">
        <f>IF(Données!AN83&gt;0,1,0)</f>
        <v>0</v>
      </c>
      <c r="AK83" s="23">
        <f t="shared" si="1"/>
        <v>6</v>
      </c>
      <c r="AL83" s="24">
        <f>SUM(Données!J83:AN83)</f>
        <v>6</v>
      </c>
    </row>
    <row r="84" spans="1:38" x14ac:dyDescent="0.25">
      <c r="A84" s="19">
        <v>85</v>
      </c>
      <c r="B84" s="19">
        <v>25575</v>
      </c>
      <c r="C84" s="19">
        <v>2000</v>
      </c>
      <c r="D84" s="20">
        <v>2</v>
      </c>
      <c r="E84" s="20">
        <f>SUM(Données!F84:I84)</f>
        <v>4</v>
      </c>
      <c r="F84" s="21">
        <f>IF(Données!J84&gt;0,1,0)</f>
        <v>0</v>
      </c>
      <c r="G84" s="21">
        <f>IF(Données!K84&gt;0,1,0)</f>
        <v>0</v>
      </c>
      <c r="H84" s="21">
        <f>IF(Données!L84&gt;0,1,0)</f>
        <v>0</v>
      </c>
      <c r="I84" s="21">
        <f>IF(Données!M84&gt;0,1,0)</f>
        <v>0</v>
      </c>
      <c r="J84" s="21">
        <f>IF(Données!N84&gt;0,1,0)</f>
        <v>0</v>
      </c>
      <c r="K84" s="21">
        <f>IF(Données!O84&gt;0,1,0)</f>
        <v>0</v>
      </c>
      <c r="L84" s="21">
        <f>IF(Données!P84&gt;0,1,0)</f>
        <v>0</v>
      </c>
      <c r="M84" s="21">
        <f>IF(Données!Q84&gt;0,1,0)</f>
        <v>0</v>
      </c>
      <c r="N84" s="21">
        <f>IF(Données!R84&gt;0,1,0)</f>
        <v>0</v>
      </c>
      <c r="O84" s="21">
        <f>IF(Données!S84&gt;0,1,0)</f>
        <v>1</v>
      </c>
      <c r="P84" s="21">
        <f>IF(Données!T84&gt;0,1,0)</f>
        <v>0</v>
      </c>
      <c r="Q84" s="21">
        <f>IF(Données!U84&gt;0,1,0)</f>
        <v>1</v>
      </c>
      <c r="R84" s="21">
        <f>IF(Données!V84&gt;0,1,0)</f>
        <v>1</v>
      </c>
      <c r="S84" s="21">
        <f>IF(Données!W84&gt;0,1,0)</f>
        <v>1</v>
      </c>
      <c r="T84" s="21">
        <f>IF(Données!X84&gt;0,1,0)</f>
        <v>0</v>
      </c>
      <c r="U84" s="21">
        <f>IF(Données!Y84&gt;0,1,0)</f>
        <v>0</v>
      </c>
      <c r="V84" s="21">
        <f>IF(Données!Z84&gt;0,1,0)</f>
        <v>0</v>
      </c>
      <c r="W84" s="21">
        <f>IF(Données!AA84&gt;0,1,0)</f>
        <v>0</v>
      </c>
      <c r="X84" s="21">
        <f>IF(Données!AB84&gt;0,1,0)</f>
        <v>0</v>
      </c>
      <c r="Y84" s="21">
        <f>IF(Données!AC84&gt;0,1,0)</f>
        <v>0</v>
      </c>
      <c r="Z84" s="21">
        <f>IF(Données!AD84&gt;0,1,0)</f>
        <v>0</v>
      </c>
      <c r="AA84" s="21">
        <f>IF(Données!AE84&gt;0,1,0)</f>
        <v>0</v>
      </c>
      <c r="AB84" s="21">
        <f>IF(Données!AF84&gt;0,1,0)</f>
        <v>0</v>
      </c>
      <c r="AC84" s="21">
        <f>IF(Données!AG84&gt;0,1,0)</f>
        <v>0</v>
      </c>
      <c r="AD84" s="21">
        <f>IF(Données!AH84&gt;0,1,0)</f>
        <v>1</v>
      </c>
      <c r="AE84" s="21">
        <f>IF(Données!AI84&gt;0,1,0)</f>
        <v>1</v>
      </c>
      <c r="AF84" s="21">
        <f>IF(Données!AJ84&gt;0,1,0)</f>
        <v>0</v>
      </c>
      <c r="AG84" s="21">
        <f>IF(Données!AK84&gt;0,1,0)</f>
        <v>0</v>
      </c>
      <c r="AH84" s="21">
        <f>IF(Données!AL84&gt;0,1,0)</f>
        <v>0</v>
      </c>
      <c r="AI84" s="21">
        <f>IF(Données!AM84&gt;0,1,0)</f>
        <v>0</v>
      </c>
      <c r="AJ84" s="22">
        <f>IF(Données!AN84&gt;0,1,0)</f>
        <v>0</v>
      </c>
      <c r="AK84" s="23">
        <f t="shared" si="1"/>
        <v>6</v>
      </c>
      <c r="AL84" s="24">
        <f>SUM(Données!J84:AN84)</f>
        <v>6</v>
      </c>
    </row>
    <row r="85" spans="1:38" x14ac:dyDescent="0.25">
      <c r="A85" s="19">
        <v>86</v>
      </c>
      <c r="B85" s="19">
        <v>19147</v>
      </c>
      <c r="C85" s="19">
        <v>100</v>
      </c>
      <c r="E85" s="20">
        <f>SUM(Données!F85:I85)</f>
        <v>1</v>
      </c>
      <c r="F85" s="21">
        <f>IF(Données!J85&gt;0,1,0)</f>
        <v>0</v>
      </c>
      <c r="G85" s="21">
        <f>IF(Données!K85&gt;0,1,0)</f>
        <v>0</v>
      </c>
      <c r="H85" s="21">
        <f>IF(Données!L85&gt;0,1,0)</f>
        <v>0</v>
      </c>
      <c r="I85" s="21">
        <f>IF(Données!M85&gt;0,1,0)</f>
        <v>0</v>
      </c>
      <c r="J85" s="21">
        <f>IF(Données!N85&gt;0,1,0)</f>
        <v>0</v>
      </c>
      <c r="K85" s="21">
        <f>IF(Données!O85&gt;0,1,0)</f>
        <v>0</v>
      </c>
      <c r="L85" s="21">
        <f>IF(Données!P85&gt;0,1,0)</f>
        <v>0</v>
      </c>
      <c r="M85" s="21">
        <f>IF(Données!Q85&gt;0,1,0)</f>
        <v>1</v>
      </c>
      <c r="N85" s="21">
        <f>IF(Données!R85&gt;0,1,0)</f>
        <v>0</v>
      </c>
      <c r="O85" s="21">
        <f>IF(Données!S85&gt;0,1,0)</f>
        <v>0</v>
      </c>
      <c r="P85" s="21">
        <f>IF(Données!T85&gt;0,1,0)</f>
        <v>0</v>
      </c>
      <c r="Q85" s="21">
        <f>IF(Données!U85&gt;0,1,0)</f>
        <v>0</v>
      </c>
      <c r="R85" s="21">
        <f>IF(Données!V85&gt;0,1,0)</f>
        <v>0</v>
      </c>
      <c r="S85" s="21">
        <f>IF(Données!W85&gt;0,1,0)</f>
        <v>0</v>
      </c>
      <c r="T85" s="21">
        <f>IF(Données!X85&gt;0,1,0)</f>
        <v>0</v>
      </c>
      <c r="U85" s="21">
        <f>IF(Données!Y85&gt;0,1,0)</f>
        <v>0</v>
      </c>
      <c r="V85" s="21">
        <f>IF(Données!Z85&gt;0,1,0)</f>
        <v>0</v>
      </c>
      <c r="W85" s="21">
        <f>IF(Données!AA85&gt;0,1,0)</f>
        <v>0</v>
      </c>
      <c r="X85" s="21">
        <f>IF(Données!AB85&gt;0,1,0)</f>
        <v>0</v>
      </c>
      <c r="Y85" s="21">
        <f>IF(Données!AC85&gt;0,1,0)</f>
        <v>0</v>
      </c>
      <c r="Z85" s="21">
        <f>IF(Données!AD85&gt;0,1,0)</f>
        <v>0</v>
      </c>
      <c r="AA85" s="21">
        <f>IF(Données!AE85&gt;0,1,0)</f>
        <v>0</v>
      </c>
      <c r="AB85" s="21">
        <f>IF(Données!AF85&gt;0,1,0)</f>
        <v>0</v>
      </c>
      <c r="AC85" s="21">
        <f>IF(Données!AG85&gt;0,1,0)</f>
        <v>0</v>
      </c>
      <c r="AD85" s="21">
        <f>IF(Données!AH85&gt;0,1,0)</f>
        <v>0</v>
      </c>
      <c r="AE85" s="21">
        <f>IF(Données!AI85&gt;0,1,0)</f>
        <v>0</v>
      </c>
      <c r="AF85" s="21">
        <f>IF(Données!AJ85&gt;0,1,0)</f>
        <v>0</v>
      </c>
      <c r="AG85" s="21">
        <f>IF(Données!AK85&gt;0,1,0)</f>
        <v>0</v>
      </c>
      <c r="AH85" s="21">
        <f>IF(Données!AL85&gt;0,1,0)</f>
        <v>0</v>
      </c>
      <c r="AI85" s="21">
        <f>IF(Données!AM85&gt;0,1,0)</f>
        <v>0</v>
      </c>
      <c r="AJ85" s="22">
        <f>IF(Données!AN85&gt;0,1,0)</f>
        <v>0</v>
      </c>
      <c r="AK85" s="23">
        <f t="shared" si="1"/>
        <v>1</v>
      </c>
      <c r="AL85" s="24">
        <f>SUM(Données!J85:AN85)</f>
        <v>1</v>
      </c>
    </row>
    <row r="86" spans="1:38" x14ac:dyDescent="0.25">
      <c r="A86" s="19">
        <v>87</v>
      </c>
      <c r="B86" s="19">
        <v>80139</v>
      </c>
      <c r="C86" s="19">
        <v>600</v>
      </c>
      <c r="D86" s="20">
        <v>2</v>
      </c>
      <c r="E86" s="20">
        <f>SUM(Données!F86:I86)</f>
        <v>3</v>
      </c>
      <c r="F86" s="21">
        <f>IF(Données!J86&gt;0,1,0)</f>
        <v>0</v>
      </c>
      <c r="G86" s="21">
        <f>IF(Données!K86&gt;0,1,0)</f>
        <v>0</v>
      </c>
      <c r="H86" s="21">
        <f>IF(Données!L86&gt;0,1,0)</f>
        <v>0</v>
      </c>
      <c r="I86" s="21">
        <f>IF(Données!M86&gt;0,1,0)</f>
        <v>0</v>
      </c>
      <c r="J86" s="21">
        <f>IF(Données!N86&gt;0,1,0)</f>
        <v>0</v>
      </c>
      <c r="K86" s="21">
        <f>IF(Données!O86&gt;0,1,0)</f>
        <v>0</v>
      </c>
      <c r="L86" s="21">
        <f>IF(Données!P86&gt;0,1,0)</f>
        <v>0</v>
      </c>
      <c r="M86" s="21">
        <f>IF(Données!Q86&gt;0,1,0)</f>
        <v>0</v>
      </c>
      <c r="N86" s="21">
        <f>IF(Données!R86&gt;0,1,0)</f>
        <v>0</v>
      </c>
      <c r="O86" s="21">
        <f>IF(Données!S86&gt;0,1,0)</f>
        <v>0</v>
      </c>
      <c r="P86" s="21">
        <f>IF(Données!T86&gt;0,1,0)</f>
        <v>0</v>
      </c>
      <c r="Q86" s="21">
        <f>IF(Données!U86&gt;0,1,0)</f>
        <v>1</v>
      </c>
      <c r="R86" s="21">
        <f>IF(Données!V86&gt;0,1,0)</f>
        <v>1</v>
      </c>
      <c r="S86" s="21">
        <f>IF(Données!W86&gt;0,1,0)</f>
        <v>1</v>
      </c>
      <c r="T86" s="21">
        <f>IF(Données!X86&gt;0,1,0)</f>
        <v>0</v>
      </c>
      <c r="U86" s="21">
        <f>IF(Données!Y86&gt;0,1,0)</f>
        <v>1</v>
      </c>
      <c r="V86" s="21">
        <f>IF(Données!Z86&gt;0,1,0)</f>
        <v>0</v>
      </c>
      <c r="W86" s="21">
        <f>IF(Données!AA86&gt;0,1,0)</f>
        <v>0</v>
      </c>
      <c r="X86" s="21">
        <f>IF(Données!AB86&gt;0,1,0)</f>
        <v>0</v>
      </c>
      <c r="Y86" s="21">
        <f>IF(Données!AC86&gt;0,1,0)</f>
        <v>0</v>
      </c>
      <c r="Z86" s="21">
        <f>IF(Données!AD86&gt;0,1,0)</f>
        <v>0</v>
      </c>
      <c r="AA86" s="21">
        <f>IF(Données!AE86&gt;0,1,0)</f>
        <v>0</v>
      </c>
      <c r="AB86" s="21">
        <f>IF(Données!AF86&gt;0,1,0)</f>
        <v>0</v>
      </c>
      <c r="AC86" s="21">
        <f>IF(Données!AG86&gt;0,1,0)</f>
        <v>0</v>
      </c>
      <c r="AD86" s="21">
        <f>IF(Données!AH86&gt;0,1,0)</f>
        <v>0</v>
      </c>
      <c r="AE86" s="21">
        <f>IF(Données!AI86&gt;0,1,0)</f>
        <v>1</v>
      </c>
      <c r="AF86" s="21">
        <f>IF(Données!AJ86&gt;0,1,0)</f>
        <v>0</v>
      </c>
      <c r="AG86" s="21">
        <f>IF(Données!AK86&gt;0,1,0)</f>
        <v>1</v>
      </c>
      <c r="AH86" s="21">
        <f>IF(Données!AL86&gt;0,1,0)</f>
        <v>0</v>
      </c>
      <c r="AI86" s="21">
        <f>IF(Données!AM86&gt;0,1,0)</f>
        <v>0</v>
      </c>
      <c r="AJ86" s="22">
        <f>IF(Données!AN86&gt;0,1,0)</f>
        <v>0</v>
      </c>
      <c r="AK86" s="23">
        <f t="shared" si="1"/>
        <v>6</v>
      </c>
      <c r="AL86" s="24">
        <f>SUM(Données!J86:AN86)</f>
        <v>6</v>
      </c>
    </row>
    <row r="87" spans="1:38" x14ac:dyDescent="0.25">
      <c r="A87" s="19">
        <v>88</v>
      </c>
      <c r="B87" s="19">
        <v>80139</v>
      </c>
      <c r="C87" s="19">
        <v>600</v>
      </c>
      <c r="D87" s="20">
        <v>2</v>
      </c>
      <c r="E87" s="20">
        <f>SUM(Données!F87:I87)</f>
        <v>3</v>
      </c>
      <c r="F87" s="21">
        <f>IF(Données!J87&gt;0,1,0)</f>
        <v>0</v>
      </c>
      <c r="G87" s="21">
        <f>IF(Données!K87&gt;0,1,0)</f>
        <v>0</v>
      </c>
      <c r="H87" s="21">
        <f>IF(Données!L87&gt;0,1,0)</f>
        <v>0</v>
      </c>
      <c r="I87" s="21">
        <f>IF(Données!M87&gt;0,1,0)</f>
        <v>0</v>
      </c>
      <c r="J87" s="21">
        <f>IF(Données!N87&gt;0,1,0)</f>
        <v>0</v>
      </c>
      <c r="K87" s="21">
        <f>IF(Données!O87&gt;0,1,0)</f>
        <v>0</v>
      </c>
      <c r="L87" s="21">
        <f>IF(Données!P87&gt;0,1,0)</f>
        <v>0</v>
      </c>
      <c r="M87" s="21">
        <f>IF(Données!Q87&gt;0,1,0)</f>
        <v>0</v>
      </c>
      <c r="N87" s="21">
        <f>IF(Données!R87&gt;0,1,0)</f>
        <v>0</v>
      </c>
      <c r="O87" s="21">
        <f>IF(Données!S87&gt;0,1,0)</f>
        <v>0</v>
      </c>
      <c r="P87" s="21">
        <f>IF(Données!T87&gt;0,1,0)</f>
        <v>0</v>
      </c>
      <c r="Q87" s="21">
        <f>IF(Données!U87&gt;0,1,0)</f>
        <v>1</v>
      </c>
      <c r="R87" s="21">
        <f>IF(Données!V87&gt;0,1,0)</f>
        <v>1</v>
      </c>
      <c r="S87" s="21">
        <f>IF(Données!W87&gt;0,1,0)</f>
        <v>1</v>
      </c>
      <c r="T87" s="21">
        <f>IF(Données!X87&gt;0,1,0)</f>
        <v>0</v>
      </c>
      <c r="U87" s="21">
        <f>IF(Données!Y87&gt;0,1,0)</f>
        <v>1</v>
      </c>
      <c r="V87" s="21">
        <f>IF(Données!Z87&gt;0,1,0)</f>
        <v>0</v>
      </c>
      <c r="W87" s="21">
        <f>IF(Données!AA87&gt;0,1,0)</f>
        <v>0</v>
      </c>
      <c r="X87" s="21">
        <f>IF(Données!AB87&gt;0,1,0)</f>
        <v>0</v>
      </c>
      <c r="Y87" s="21">
        <f>IF(Données!AC87&gt;0,1,0)</f>
        <v>0</v>
      </c>
      <c r="Z87" s="21">
        <f>IF(Données!AD87&gt;0,1,0)</f>
        <v>0</v>
      </c>
      <c r="AA87" s="21">
        <f>IF(Données!AE87&gt;0,1,0)</f>
        <v>0</v>
      </c>
      <c r="AB87" s="21">
        <f>IF(Données!AF87&gt;0,1,0)</f>
        <v>0</v>
      </c>
      <c r="AC87" s="21">
        <f>IF(Données!AG87&gt;0,1,0)</f>
        <v>0</v>
      </c>
      <c r="AD87" s="21">
        <f>IF(Données!AH87&gt;0,1,0)</f>
        <v>0</v>
      </c>
      <c r="AE87" s="21">
        <f>IF(Données!AI87&gt;0,1,0)</f>
        <v>1</v>
      </c>
      <c r="AF87" s="21">
        <f>IF(Données!AJ87&gt;0,1,0)</f>
        <v>0</v>
      </c>
      <c r="AG87" s="21">
        <f>IF(Données!AK87&gt;0,1,0)</f>
        <v>1</v>
      </c>
      <c r="AH87" s="21">
        <f>IF(Données!AL87&gt;0,1,0)</f>
        <v>0</v>
      </c>
      <c r="AI87" s="21">
        <f>IF(Données!AM87&gt;0,1,0)</f>
        <v>0</v>
      </c>
      <c r="AJ87" s="22">
        <f>IF(Données!AN87&gt;0,1,0)</f>
        <v>0</v>
      </c>
      <c r="AK87" s="23">
        <f t="shared" si="1"/>
        <v>6</v>
      </c>
      <c r="AL87" s="24">
        <f>SUM(Données!J87:AN87)</f>
        <v>6</v>
      </c>
    </row>
    <row r="88" spans="1:38" x14ac:dyDescent="0.25">
      <c r="A88" s="19">
        <v>89</v>
      </c>
      <c r="B88" s="19">
        <v>1531</v>
      </c>
      <c r="C88" s="19">
        <v>1000</v>
      </c>
      <c r="D88" s="20">
        <v>2</v>
      </c>
      <c r="E88" s="20">
        <f>SUM(Données!F88:I88)</f>
        <v>3</v>
      </c>
      <c r="F88" s="21">
        <f>IF(Données!J88&gt;0,1,0)</f>
        <v>0</v>
      </c>
      <c r="G88" s="21">
        <f>IF(Données!K88&gt;0,1,0)</f>
        <v>0</v>
      </c>
      <c r="H88" s="21">
        <f>IF(Données!L88&gt;0,1,0)</f>
        <v>0</v>
      </c>
      <c r="I88" s="21">
        <f>IF(Données!M88&gt;0,1,0)</f>
        <v>0</v>
      </c>
      <c r="J88" s="21">
        <f>IF(Données!N88&gt;0,1,0)</f>
        <v>0</v>
      </c>
      <c r="K88" s="21">
        <f>IF(Données!O88&gt;0,1,0)</f>
        <v>0</v>
      </c>
      <c r="L88" s="21">
        <f>IF(Données!P88&gt;0,1,0)</f>
        <v>0</v>
      </c>
      <c r="M88" s="21">
        <f>IF(Données!Q88&gt;0,1,0)</f>
        <v>0</v>
      </c>
      <c r="N88" s="21">
        <f>IF(Données!R88&gt;0,1,0)</f>
        <v>0</v>
      </c>
      <c r="O88" s="21">
        <f>IF(Données!S88&gt;0,1,0)</f>
        <v>0</v>
      </c>
      <c r="P88" s="21">
        <f>IF(Données!T88&gt;0,1,0)</f>
        <v>0</v>
      </c>
      <c r="Q88" s="21">
        <f>IF(Données!U88&gt;0,1,0)</f>
        <v>0</v>
      </c>
      <c r="R88" s="21">
        <f>IF(Données!V88&gt;0,1,0)</f>
        <v>0</v>
      </c>
      <c r="S88" s="21">
        <f>IF(Données!W88&gt;0,1,0)</f>
        <v>0</v>
      </c>
      <c r="T88" s="21">
        <f>IF(Données!X88&gt;0,1,0)</f>
        <v>0</v>
      </c>
      <c r="U88" s="21">
        <f>IF(Données!Y88&gt;0,1,0)</f>
        <v>1</v>
      </c>
      <c r="V88" s="21">
        <f>IF(Données!Z88&gt;0,1,0)</f>
        <v>0</v>
      </c>
      <c r="W88" s="21">
        <f>IF(Données!AA88&gt;0,1,0)</f>
        <v>0</v>
      </c>
      <c r="X88" s="21">
        <f>IF(Données!AB88&gt;0,1,0)</f>
        <v>0</v>
      </c>
      <c r="Y88" s="21">
        <f>IF(Données!AC88&gt;0,1,0)</f>
        <v>0</v>
      </c>
      <c r="Z88" s="21">
        <f>IF(Données!AD88&gt;0,1,0)</f>
        <v>0</v>
      </c>
      <c r="AA88" s="21">
        <f>IF(Données!AE88&gt;0,1,0)</f>
        <v>0</v>
      </c>
      <c r="AB88" s="21">
        <f>IF(Données!AF88&gt;0,1,0)</f>
        <v>0</v>
      </c>
      <c r="AC88" s="21">
        <f>IF(Données!AG88&gt;0,1,0)</f>
        <v>0</v>
      </c>
      <c r="AD88" s="21">
        <f>IF(Données!AH88&gt;0,1,0)</f>
        <v>0</v>
      </c>
      <c r="AE88" s="21">
        <f>IF(Données!AI88&gt;0,1,0)</f>
        <v>1</v>
      </c>
      <c r="AF88" s="21">
        <f>IF(Données!AJ88&gt;0,1,0)</f>
        <v>0</v>
      </c>
      <c r="AG88" s="21">
        <f>IF(Données!AK88&gt;0,1,0)</f>
        <v>1</v>
      </c>
      <c r="AH88" s="21">
        <f>IF(Données!AL88&gt;0,1,0)</f>
        <v>0</v>
      </c>
      <c r="AI88" s="21">
        <f>IF(Données!AM88&gt;0,1,0)</f>
        <v>0</v>
      </c>
      <c r="AJ88" s="22">
        <f>IF(Données!AN88&gt;0,1,0)</f>
        <v>0</v>
      </c>
      <c r="AK88" s="23">
        <f t="shared" si="1"/>
        <v>3</v>
      </c>
      <c r="AL88" s="24">
        <f>SUM(Données!J88:AN88)</f>
        <v>3</v>
      </c>
    </row>
    <row r="89" spans="1:38" x14ac:dyDescent="0.25">
      <c r="A89" s="19">
        <v>90</v>
      </c>
      <c r="B89" s="19">
        <v>1531</v>
      </c>
      <c r="C89" s="19">
        <v>1000</v>
      </c>
      <c r="D89" s="20">
        <v>2</v>
      </c>
      <c r="E89" s="20">
        <f>SUM(Données!F89:I89)</f>
        <v>3</v>
      </c>
      <c r="F89" s="21">
        <f>IF(Données!J89&gt;0,1,0)</f>
        <v>0</v>
      </c>
      <c r="G89" s="21">
        <f>IF(Données!K89&gt;0,1,0)</f>
        <v>0</v>
      </c>
      <c r="H89" s="21">
        <f>IF(Données!L89&gt;0,1,0)</f>
        <v>0</v>
      </c>
      <c r="I89" s="21">
        <f>IF(Données!M89&gt;0,1,0)</f>
        <v>0</v>
      </c>
      <c r="J89" s="21">
        <f>IF(Données!N89&gt;0,1,0)</f>
        <v>0</v>
      </c>
      <c r="K89" s="21">
        <f>IF(Données!O89&gt;0,1,0)</f>
        <v>0</v>
      </c>
      <c r="L89" s="21">
        <f>IF(Données!P89&gt;0,1,0)</f>
        <v>0</v>
      </c>
      <c r="M89" s="21">
        <f>IF(Données!Q89&gt;0,1,0)</f>
        <v>0</v>
      </c>
      <c r="N89" s="21">
        <f>IF(Données!R89&gt;0,1,0)</f>
        <v>0</v>
      </c>
      <c r="O89" s="21">
        <f>IF(Données!S89&gt;0,1,0)</f>
        <v>0</v>
      </c>
      <c r="P89" s="21">
        <f>IF(Données!T89&gt;0,1,0)</f>
        <v>0</v>
      </c>
      <c r="Q89" s="21">
        <f>IF(Données!U89&gt;0,1,0)</f>
        <v>0</v>
      </c>
      <c r="R89" s="21">
        <f>IF(Données!V89&gt;0,1,0)</f>
        <v>0</v>
      </c>
      <c r="S89" s="21">
        <f>IF(Données!W89&gt;0,1,0)</f>
        <v>0</v>
      </c>
      <c r="T89" s="21">
        <f>IF(Données!X89&gt;0,1,0)</f>
        <v>0</v>
      </c>
      <c r="U89" s="21">
        <f>IF(Données!Y89&gt;0,1,0)</f>
        <v>1</v>
      </c>
      <c r="V89" s="21">
        <f>IF(Données!Z89&gt;0,1,0)</f>
        <v>0</v>
      </c>
      <c r="W89" s="21">
        <f>IF(Données!AA89&gt;0,1,0)</f>
        <v>0</v>
      </c>
      <c r="X89" s="21">
        <f>IF(Données!AB89&gt;0,1,0)</f>
        <v>0</v>
      </c>
      <c r="Y89" s="21">
        <f>IF(Données!AC89&gt;0,1,0)</f>
        <v>0</v>
      </c>
      <c r="Z89" s="21">
        <f>IF(Données!AD89&gt;0,1,0)</f>
        <v>0</v>
      </c>
      <c r="AA89" s="21">
        <f>IF(Données!AE89&gt;0,1,0)</f>
        <v>0</v>
      </c>
      <c r="AB89" s="21">
        <f>IF(Données!AF89&gt;0,1,0)</f>
        <v>0</v>
      </c>
      <c r="AC89" s="21">
        <f>IF(Données!AG89&gt;0,1,0)</f>
        <v>0</v>
      </c>
      <c r="AD89" s="21">
        <f>IF(Données!AH89&gt;0,1,0)</f>
        <v>0</v>
      </c>
      <c r="AE89" s="21">
        <f>IF(Données!AI89&gt;0,1,0)</f>
        <v>1</v>
      </c>
      <c r="AF89" s="21">
        <f>IF(Données!AJ89&gt;0,1,0)</f>
        <v>0</v>
      </c>
      <c r="AG89" s="21">
        <f>IF(Données!AK89&gt;0,1,0)</f>
        <v>1</v>
      </c>
      <c r="AH89" s="21">
        <f>IF(Données!AL89&gt;0,1,0)</f>
        <v>0</v>
      </c>
      <c r="AI89" s="21">
        <f>IF(Données!AM89&gt;0,1,0)</f>
        <v>0</v>
      </c>
      <c r="AJ89" s="22">
        <f>IF(Données!AN89&gt;0,1,0)</f>
        <v>0</v>
      </c>
      <c r="AK89" s="23">
        <f t="shared" si="1"/>
        <v>3</v>
      </c>
      <c r="AL89" s="24">
        <f>SUM(Données!J89:AN89)</f>
        <v>15</v>
      </c>
    </row>
    <row r="90" spans="1:38" x14ac:dyDescent="0.25">
      <c r="A90" s="19">
        <v>91</v>
      </c>
      <c r="B90" s="19">
        <v>53499</v>
      </c>
      <c r="C90" s="19">
        <v>2000</v>
      </c>
      <c r="D90" s="20">
        <v>1</v>
      </c>
      <c r="E90" s="20">
        <f>SUM(Données!F90:I90)</f>
        <v>3</v>
      </c>
      <c r="F90" s="21">
        <f>IF(Données!J90&gt;0,1,0)</f>
        <v>0</v>
      </c>
      <c r="G90" s="21">
        <f>IF(Données!K90&gt;0,1,0)</f>
        <v>0</v>
      </c>
      <c r="H90" s="21">
        <f>IF(Données!L90&gt;0,1,0)</f>
        <v>0</v>
      </c>
      <c r="I90" s="21">
        <f>IF(Données!M90&gt;0,1,0)</f>
        <v>0</v>
      </c>
      <c r="J90" s="21">
        <f>IF(Données!N90&gt;0,1,0)</f>
        <v>0</v>
      </c>
      <c r="K90" s="21">
        <f>IF(Données!O90&gt;0,1,0)</f>
        <v>0</v>
      </c>
      <c r="L90" s="21">
        <f>IF(Données!P90&gt;0,1,0)</f>
        <v>0</v>
      </c>
      <c r="M90" s="21">
        <f>IF(Données!Q90&gt;0,1,0)</f>
        <v>0</v>
      </c>
      <c r="N90" s="21">
        <f>IF(Données!R90&gt;0,1,0)</f>
        <v>0</v>
      </c>
      <c r="O90" s="21">
        <f>IF(Données!S90&gt;0,1,0)</f>
        <v>0</v>
      </c>
      <c r="P90" s="21">
        <f>IF(Données!T90&gt;0,1,0)</f>
        <v>0</v>
      </c>
      <c r="Q90" s="21">
        <f>IF(Données!U90&gt;0,1,0)</f>
        <v>1</v>
      </c>
      <c r="R90" s="21">
        <f>IF(Données!V90&gt;0,1,0)</f>
        <v>1</v>
      </c>
      <c r="S90" s="21">
        <f>IF(Données!W90&gt;0,1,0)</f>
        <v>0</v>
      </c>
      <c r="T90" s="21">
        <f>IF(Données!X90&gt;0,1,0)</f>
        <v>0</v>
      </c>
      <c r="U90" s="21">
        <f>IF(Données!Y90&gt;0,1,0)</f>
        <v>0</v>
      </c>
      <c r="V90" s="21">
        <f>IF(Données!Z90&gt;0,1,0)</f>
        <v>0</v>
      </c>
      <c r="W90" s="21">
        <f>IF(Données!AA90&gt;0,1,0)</f>
        <v>0</v>
      </c>
      <c r="X90" s="21">
        <f>IF(Données!AB90&gt;0,1,0)</f>
        <v>0</v>
      </c>
      <c r="Y90" s="21">
        <f>IF(Données!AC90&gt;0,1,0)</f>
        <v>0</v>
      </c>
      <c r="Z90" s="21">
        <f>IF(Données!AD90&gt;0,1,0)</f>
        <v>0</v>
      </c>
      <c r="AA90" s="21">
        <f>IF(Données!AE90&gt;0,1,0)</f>
        <v>1</v>
      </c>
      <c r="AB90" s="21">
        <f>IF(Données!AF90&gt;0,1,0)</f>
        <v>0</v>
      </c>
      <c r="AC90" s="21">
        <f>IF(Données!AG90&gt;0,1,0)</f>
        <v>0</v>
      </c>
      <c r="AD90" s="21">
        <f>IF(Données!AH90&gt;0,1,0)</f>
        <v>0</v>
      </c>
      <c r="AE90" s="21">
        <f>IF(Données!AI90&gt;0,1,0)</f>
        <v>1</v>
      </c>
      <c r="AF90" s="21">
        <f>IF(Données!AJ90&gt;0,1,0)</f>
        <v>0</v>
      </c>
      <c r="AG90" s="21">
        <f>IF(Données!AK90&gt;0,1,0)</f>
        <v>1</v>
      </c>
      <c r="AH90" s="21">
        <f>IF(Données!AL90&gt;0,1,0)</f>
        <v>1</v>
      </c>
      <c r="AI90" s="21">
        <f>IF(Données!AM90&gt;0,1,0)</f>
        <v>0</v>
      </c>
      <c r="AJ90" s="22">
        <f>IF(Données!AN90&gt;0,1,0)</f>
        <v>0</v>
      </c>
      <c r="AK90" s="23">
        <f t="shared" si="1"/>
        <v>6</v>
      </c>
      <c r="AL90" s="24">
        <f>SUM(Données!J90:AN90)</f>
        <v>6</v>
      </c>
    </row>
    <row r="91" spans="1:38" x14ac:dyDescent="0.25">
      <c r="A91" s="19">
        <v>92</v>
      </c>
      <c r="B91" s="19">
        <v>53499</v>
      </c>
      <c r="C91" s="19">
        <v>2000</v>
      </c>
      <c r="D91" s="20">
        <v>1</v>
      </c>
      <c r="E91" s="20">
        <f>SUM(Données!F91:I91)</f>
        <v>3</v>
      </c>
      <c r="F91" s="21">
        <f>IF(Données!J91&gt;0,1,0)</f>
        <v>0</v>
      </c>
      <c r="G91" s="21">
        <f>IF(Données!K91&gt;0,1,0)</f>
        <v>0</v>
      </c>
      <c r="H91" s="21">
        <f>IF(Données!L91&gt;0,1,0)</f>
        <v>0</v>
      </c>
      <c r="I91" s="21">
        <f>IF(Données!M91&gt;0,1,0)</f>
        <v>0</v>
      </c>
      <c r="J91" s="21">
        <f>IF(Données!N91&gt;0,1,0)</f>
        <v>0</v>
      </c>
      <c r="K91" s="21">
        <f>IF(Données!O91&gt;0,1,0)</f>
        <v>0</v>
      </c>
      <c r="L91" s="21">
        <f>IF(Données!P91&gt;0,1,0)</f>
        <v>0</v>
      </c>
      <c r="M91" s="21">
        <f>IF(Données!Q91&gt;0,1,0)</f>
        <v>0</v>
      </c>
      <c r="N91" s="21">
        <f>IF(Données!R91&gt;0,1,0)</f>
        <v>0</v>
      </c>
      <c r="O91" s="21">
        <f>IF(Données!S91&gt;0,1,0)</f>
        <v>0</v>
      </c>
      <c r="P91" s="21">
        <f>IF(Données!T91&gt;0,1,0)</f>
        <v>0</v>
      </c>
      <c r="Q91" s="21">
        <f>IF(Données!U91&gt;0,1,0)</f>
        <v>1</v>
      </c>
      <c r="R91" s="21">
        <f>IF(Données!V91&gt;0,1,0)</f>
        <v>1</v>
      </c>
      <c r="S91" s="21">
        <f>IF(Données!W91&gt;0,1,0)</f>
        <v>0</v>
      </c>
      <c r="T91" s="21">
        <f>IF(Données!X91&gt;0,1,0)</f>
        <v>0</v>
      </c>
      <c r="U91" s="21">
        <f>IF(Données!Y91&gt;0,1,0)</f>
        <v>0</v>
      </c>
      <c r="V91" s="21">
        <f>IF(Données!Z91&gt;0,1,0)</f>
        <v>0</v>
      </c>
      <c r="W91" s="21">
        <f>IF(Données!AA91&gt;0,1,0)</f>
        <v>0</v>
      </c>
      <c r="X91" s="21">
        <f>IF(Données!AB91&gt;0,1,0)</f>
        <v>0</v>
      </c>
      <c r="Y91" s="21">
        <f>IF(Données!AC91&gt;0,1,0)</f>
        <v>0</v>
      </c>
      <c r="Z91" s="21">
        <f>IF(Données!AD91&gt;0,1,0)</f>
        <v>0</v>
      </c>
      <c r="AA91" s="21">
        <f>IF(Données!AE91&gt;0,1,0)</f>
        <v>1</v>
      </c>
      <c r="AB91" s="21">
        <f>IF(Données!AF91&gt;0,1,0)</f>
        <v>0</v>
      </c>
      <c r="AC91" s="21">
        <f>IF(Données!AG91&gt;0,1,0)</f>
        <v>0</v>
      </c>
      <c r="AD91" s="21">
        <f>IF(Données!AH91&gt;0,1,0)</f>
        <v>0</v>
      </c>
      <c r="AE91" s="21">
        <f>IF(Données!AI91&gt;0,1,0)</f>
        <v>1</v>
      </c>
      <c r="AF91" s="21">
        <f>IF(Données!AJ91&gt;0,1,0)</f>
        <v>0</v>
      </c>
      <c r="AG91" s="21">
        <f>IF(Données!AK91&gt;0,1,0)</f>
        <v>1</v>
      </c>
      <c r="AH91" s="21">
        <f>IF(Données!AL91&gt;0,1,0)</f>
        <v>1</v>
      </c>
      <c r="AI91" s="21">
        <f>IF(Données!AM91&gt;0,1,0)</f>
        <v>0</v>
      </c>
      <c r="AJ91" s="22">
        <f>IF(Données!AN91&gt;0,1,0)</f>
        <v>0</v>
      </c>
      <c r="AK91" s="23">
        <f t="shared" si="1"/>
        <v>6</v>
      </c>
      <c r="AL91" s="24">
        <f>SUM(Données!J91:AN91)</f>
        <v>6</v>
      </c>
    </row>
    <row r="92" spans="1:38" x14ac:dyDescent="0.25">
      <c r="A92" s="19">
        <v>93</v>
      </c>
      <c r="B92" s="19">
        <v>53499</v>
      </c>
      <c r="C92" s="19">
        <v>2000</v>
      </c>
      <c r="D92" s="20">
        <v>1</v>
      </c>
      <c r="E92" s="20">
        <f>SUM(Données!F92:I92)</f>
        <v>3</v>
      </c>
      <c r="F92" s="21">
        <f>IF(Données!J92&gt;0,1,0)</f>
        <v>0</v>
      </c>
      <c r="G92" s="21">
        <f>IF(Données!K92&gt;0,1,0)</f>
        <v>0</v>
      </c>
      <c r="H92" s="21">
        <f>IF(Données!L92&gt;0,1,0)</f>
        <v>0</v>
      </c>
      <c r="I92" s="21">
        <f>IF(Données!M92&gt;0,1,0)</f>
        <v>0</v>
      </c>
      <c r="J92" s="21">
        <f>IF(Données!N92&gt;0,1,0)</f>
        <v>0</v>
      </c>
      <c r="K92" s="21">
        <f>IF(Données!O92&gt;0,1,0)</f>
        <v>0</v>
      </c>
      <c r="L92" s="21">
        <f>IF(Données!P92&gt;0,1,0)</f>
        <v>0</v>
      </c>
      <c r="M92" s="21">
        <f>IF(Données!Q92&gt;0,1,0)</f>
        <v>0</v>
      </c>
      <c r="N92" s="21">
        <f>IF(Données!R92&gt;0,1,0)</f>
        <v>1</v>
      </c>
      <c r="O92" s="21">
        <f>IF(Données!S92&gt;0,1,0)</f>
        <v>0</v>
      </c>
      <c r="P92" s="21">
        <f>IF(Données!T92&gt;0,1,0)</f>
        <v>0</v>
      </c>
      <c r="Q92" s="21">
        <f>IF(Données!U92&gt;0,1,0)</f>
        <v>0</v>
      </c>
      <c r="R92" s="21">
        <f>IF(Données!V92&gt;0,1,0)</f>
        <v>0</v>
      </c>
      <c r="S92" s="21">
        <f>IF(Données!W92&gt;0,1,0)</f>
        <v>0</v>
      </c>
      <c r="T92" s="21">
        <f>IF(Données!X92&gt;0,1,0)</f>
        <v>0</v>
      </c>
      <c r="U92" s="21">
        <f>IF(Données!Y92&gt;0,1,0)</f>
        <v>0</v>
      </c>
      <c r="V92" s="21">
        <f>IF(Données!Z92&gt;0,1,0)</f>
        <v>0</v>
      </c>
      <c r="W92" s="21">
        <f>IF(Données!AA92&gt;0,1,0)</f>
        <v>0</v>
      </c>
      <c r="X92" s="21">
        <f>IF(Données!AB92&gt;0,1,0)</f>
        <v>0</v>
      </c>
      <c r="Y92" s="21">
        <f>IF(Données!AC92&gt;0,1,0)</f>
        <v>1</v>
      </c>
      <c r="Z92" s="21">
        <f>IF(Données!AD92&gt;0,1,0)</f>
        <v>0</v>
      </c>
      <c r="AA92" s="21">
        <f>IF(Données!AE92&gt;0,1,0)</f>
        <v>0</v>
      </c>
      <c r="AB92" s="21">
        <f>IF(Données!AF92&gt;0,1,0)</f>
        <v>0</v>
      </c>
      <c r="AC92" s="21">
        <f>IF(Données!AG92&gt;0,1,0)</f>
        <v>0</v>
      </c>
      <c r="AD92" s="21">
        <f>IF(Données!AH92&gt;0,1,0)</f>
        <v>0</v>
      </c>
      <c r="AE92" s="21">
        <f>IF(Données!AI92&gt;0,1,0)</f>
        <v>1</v>
      </c>
      <c r="AF92" s="21">
        <f>IF(Données!AJ92&gt;0,1,0)</f>
        <v>0</v>
      </c>
      <c r="AG92" s="21">
        <f>IF(Données!AK92&gt;0,1,0)</f>
        <v>1</v>
      </c>
      <c r="AH92" s="21">
        <f>IF(Données!AL92&gt;0,1,0)</f>
        <v>1</v>
      </c>
      <c r="AI92" s="21">
        <f>IF(Données!AM92&gt;0,1,0)</f>
        <v>0</v>
      </c>
      <c r="AJ92" s="22">
        <f>IF(Données!AN92&gt;0,1,0)</f>
        <v>0</v>
      </c>
      <c r="AK92" s="23">
        <f t="shared" si="1"/>
        <v>5</v>
      </c>
      <c r="AL92" s="24">
        <f>SUM(Données!J92:AN92)</f>
        <v>5</v>
      </c>
    </row>
    <row r="93" spans="1:38" x14ac:dyDescent="0.25">
      <c r="A93" s="19">
        <v>94</v>
      </c>
      <c r="B93" s="19">
        <v>53499</v>
      </c>
      <c r="C93" s="19">
        <v>2000</v>
      </c>
      <c r="D93" s="20">
        <v>1</v>
      </c>
      <c r="E93" s="20">
        <f>SUM(Données!F93:I93)</f>
        <v>3</v>
      </c>
      <c r="F93" s="21">
        <f>IF(Données!J93&gt;0,1,0)</f>
        <v>0</v>
      </c>
      <c r="G93" s="21">
        <f>IF(Données!K93&gt;0,1,0)</f>
        <v>0</v>
      </c>
      <c r="H93" s="21">
        <f>IF(Données!L93&gt;0,1,0)</f>
        <v>0</v>
      </c>
      <c r="I93" s="21">
        <f>IF(Données!M93&gt;0,1,0)</f>
        <v>0</v>
      </c>
      <c r="J93" s="21">
        <f>IF(Données!N93&gt;0,1,0)</f>
        <v>0</v>
      </c>
      <c r="K93" s="21">
        <f>IF(Données!O93&gt;0,1,0)</f>
        <v>0</v>
      </c>
      <c r="L93" s="21">
        <f>IF(Données!P93&gt;0,1,0)</f>
        <v>0</v>
      </c>
      <c r="M93" s="21">
        <f>IF(Données!Q93&gt;0,1,0)</f>
        <v>0</v>
      </c>
      <c r="N93" s="21">
        <f>IF(Données!R93&gt;0,1,0)</f>
        <v>1</v>
      </c>
      <c r="O93" s="21">
        <f>IF(Données!S93&gt;0,1,0)</f>
        <v>1</v>
      </c>
      <c r="P93" s="21">
        <f>IF(Données!T93&gt;0,1,0)</f>
        <v>0</v>
      </c>
      <c r="Q93" s="21">
        <f>IF(Données!U93&gt;0,1,0)</f>
        <v>0</v>
      </c>
      <c r="R93" s="21">
        <f>IF(Données!V93&gt;0,1,0)</f>
        <v>0</v>
      </c>
      <c r="S93" s="21">
        <f>IF(Données!W93&gt;0,1,0)</f>
        <v>0</v>
      </c>
      <c r="T93" s="21">
        <f>IF(Données!X93&gt;0,1,0)</f>
        <v>0</v>
      </c>
      <c r="U93" s="21">
        <f>IF(Données!Y93&gt;0,1,0)</f>
        <v>1</v>
      </c>
      <c r="V93" s="21">
        <f>IF(Données!Z93&gt;0,1,0)</f>
        <v>0</v>
      </c>
      <c r="W93" s="21">
        <f>IF(Données!AA93&gt;0,1,0)</f>
        <v>0</v>
      </c>
      <c r="X93" s="21">
        <f>IF(Données!AB93&gt;0,1,0)</f>
        <v>0</v>
      </c>
      <c r="Y93" s="21">
        <f>IF(Données!AC93&gt;0,1,0)</f>
        <v>0</v>
      </c>
      <c r="Z93" s="21">
        <f>IF(Données!AD93&gt;0,1,0)</f>
        <v>0</v>
      </c>
      <c r="AA93" s="21">
        <f>IF(Données!AE93&gt;0,1,0)</f>
        <v>1</v>
      </c>
      <c r="AB93" s="21">
        <f>IF(Données!AF93&gt;0,1,0)</f>
        <v>0</v>
      </c>
      <c r="AC93" s="21">
        <f>IF(Données!AG93&gt;0,1,0)</f>
        <v>0</v>
      </c>
      <c r="AD93" s="21">
        <f>IF(Données!AH93&gt;0,1,0)</f>
        <v>0</v>
      </c>
      <c r="AE93" s="21">
        <f>IF(Données!AI93&gt;0,1,0)</f>
        <v>1</v>
      </c>
      <c r="AF93" s="21">
        <f>IF(Données!AJ93&gt;0,1,0)</f>
        <v>0</v>
      </c>
      <c r="AG93" s="21">
        <f>IF(Données!AK93&gt;0,1,0)</f>
        <v>1</v>
      </c>
      <c r="AH93" s="21">
        <f>IF(Données!AL93&gt;0,1,0)</f>
        <v>1</v>
      </c>
      <c r="AI93" s="21">
        <f>IF(Données!AM93&gt;0,1,0)</f>
        <v>0</v>
      </c>
      <c r="AJ93" s="22">
        <f>IF(Données!AN93&gt;0,1,0)</f>
        <v>0</v>
      </c>
      <c r="AK93" s="23">
        <f t="shared" si="1"/>
        <v>7</v>
      </c>
      <c r="AL93" s="24">
        <f>SUM(Données!J93:AN93)</f>
        <v>7</v>
      </c>
    </row>
    <row r="94" spans="1:38" x14ac:dyDescent="0.25">
      <c r="A94" s="19">
        <v>95</v>
      </c>
      <c r="B94" s="19">
        <v>53499</v>
      </c>
      <c r="C94" s="19">
        <v>2000</v>
      </c>
      <c r="D94" s="20">
        <v>1</v>
      </c>
      <c r="E94" s="20">
        <f>SUM(Données!F94:I94)</f>
        <v>3</v>
      </c>
      <c r="F94" s="21">
        <f>IF(Données!J94&gt;0,1,0)</f>
        <v>0</v>
      </c>
      <c r="G94" s="21">
        <f>IF(Données!K94&gt;0,1,0)</f>
        <v>0</v>
      </c>
      <c r="H94" s="21">
        <f>IF(Données!L94&gt;0,1,0)</f>
        <v>0</v>
      </c>
      <c r="I94" s="21">
        <f>IF(Données!M94&gt;0,1,0)</f>
        <v>0</v>
      </c>
      <c r="J94" s="21">
        <f>IF(Données!N94&gt;0,1,0)</f>
        <v>0</v>
      </c>
      <c r="K94" s="21">
        <f>IF(Données!O94&gt;0,1,0)</f>
        <v>0</v>
      </c>
      <c r="L94" s="21">
        <f>IF(Données!P94&gt;0,1,0)</f>
        <v>1</v>
      </c>
      <c r="M94" s="21">
        <f>IF(Données!Q94&gt;0,1,0)</f>
        <v>0</v>
      </c>
      <c r="N94" s="21">
        <f>IF(Données!R94&gt;0,1,0)</f>
        <v>1</v>
      </c>
      <c r="O94" s="21">
        <f>IF(Données!S94&gt;0,1,0)</f>
        <v>1</v>
      </c>
      <c r="P94" s="21">
        <f>IF(Données!T94&gt;0,1,0)</f>
        <v>0</v>
      </c>
      <c r="Q94" s="21">
        <f>IF(Données!U94&gt;0,1,0)</f>
        <v>1</v>
      </c>
      <c r="R94" s="21">
        <f>IF(Données!V94&gt;0,1,0)</f>
        <v>1</v>
      </c>
      <c r="S94" s="21">
        <f>IF(Données!W94&gt;0,1,0)</f>
        <v>0</v>
      </c>
      <c r="T94" s="21">
        <f>IF(Données!X94&gt;0,1,0)</f>
        <v>0</v>
      </c>
      <c r="U94" s="21">
        <f>IF(Données!Y94&gt;0,1,0)</f>
        <v>0</v>
      </c>
      <c r="V94" s="21">
        <f>IF(Données!Z94&gt;0,1,0)</f>
        <v>0</v>
      </c>
      <c r="W94" s="21">
        <f>IF(Données!AA94&gt;0,1,0)</f>
        <v>0</v>
      </c>
      <c r="X94" s="21">
        <f>IF(Données!AB94&gt;0,1,0)</f>
        <v>0</v>
      </c>
      <c r="Y94" s="21">
        <f>IF(Données!AC94&gt;0,1,0)</f>
        <v>0</v>
      </c>
      <c r="Z94" s="21">
        <f>IF(Données!AD94&gt;0,1,0)</f>
        <v>0</v>
      </c>
      <c r="AA94" s="21">
        <f>IF(Données!AE94&gt;0,1,0)</f>
        <v>0</v>
      </c>
      <c r="AB94" s="21">
        <f>IF(Données!AF94&gt;0,1,0)</f>
        <v>0</v>
      </c>
      <c r="AC94" s="21">
        <f>IF(Données!AG94&gt;0,1,0)</f>
        <v>0</v>
      </c>
      <c r="AD94" s="21">
        <f>IF(Données!AH94&gt;0,1,0)</f>
        <v>0</v>
      </c>
      <c r="AE94" s="21">
        <f>IF(Données!AI94&gt;0,1,0)</f>
        <v>1</v>
      </c>
      <c r="AF94" s="21">
        <f>IF(Données!AJ94&gt;0,1,0)</f>
        <v>0</v>
      </c>
      <c r="AG94" s="21">
        <f>IF(Données!AK94&gt;0,1,0)</f>
        <v>1</v>
      </c>
      <c r="AH94" s="21">
        <f>IF(Données!AL94&gt;0,1,0)</f>
        <v>1</v>
      </c>
      <c r="AI94" s="21">
        <f>IF(Données!AM94&gt;0,1,0)</f>
        <v>0</v>
      </c>
      <c r="AJ94" s="22">
        <f>IF(Données!AN94&gt;0,1,0)</f>
        <v>0</v>
      </c>
      <c r="AK94" s="23">
        <f t="shared" si="1"/>
        <v>8</v>
      </c>
      <c r="AL94" s="24">
        <f>SUM(Données!J94:AN94)</f>
        <v>8</v>
      </c>
    </row>
    <row r="95" spans="1:38" x14ac:dyDescent="0.25">
      <c r="A95" s="19">
        <v>98</v>
      </c>
      <c r="B95" s="19">
        <v>1363</v>
      </c>
      <c r="C95" s="19">
        <v>1500</v>
      </c>
      <c r="D95" s="20">
        <v>1</v>
      </c>
      <c r="E95" s="20">
        <f>SUM(Données!F95:I95)</f>
        <v>4</v>
      </c>
      <c r="F95" s="21">
        <f>IF(Données!J95&gt;0,1,0)</f>
        <v>0</v>
      </c>
      <c r="G95" s="21">
        <f>IF(Données!K95&gt;0,1,0)</f>
        <v>0</v>
      </c>
      <c r="H95" s="21">
        <f>IF(Données!L95&gt;0,1,0)</f>
        <v>0</v>
      </c>
      <c r="I95" s="21">
        <f>IF(Données!M95&gt;0,1,0)</f>
        <v>0</v>
      </c>
      <c r="J95" s="21">
        <f>IF(Données!N95&gt;0,1,0)</f>
        <v>0</v>
      </c>
      <c r="K95" s="21">
        <f>IF(Données!O95&gt;0,1,0)</f>
        <v>0</v>
      </c>
      <c r="L95" s="21">
        <f>IF(Données!P95&gt;0,1,0)</f>
        <v>0</v>
      </c>
      <c r="M95" s="21">
        <f>IF(Données!Q95&gt;0,1,0)</f>
        <v>0</v>
      </c>
      <c r="N95" s="21">
        <f>IF(Données!R95&gt;0,1,0)</f>
        <v>0</v>
      </c>
      <c r="O95" s="21">
        <f>IF(Données!S95&gt;0,1,0)</f>
        <v>0</v>
      </c>
      <c r="P95" s="21">
        <f>IF(Données!T95&gt;0,1,0)</f>
        <v>0</v>
      </c>
      <c r="Q95" s="21">
        <f>IF(Données!U95&gt;0,1,0)</f>
        <v>0</v>
      </c>
      <c r="R95" s="21">
        <f>IF(Données!V95&gt;0,1,0)</f>
        <v>0</v>
      </c>
      <c r="S95" s="21">
        <f>IF(Données!W95&gt;0,1,0)</f>
        <v>0</v>
      </c>
      <c r="T95" s="21">
        <f>IF(Données!X95&gt;0,1,0)</f>
        <v>0</v>
      </c>
      <c r="U95" s="21">
        <f>IF(Données!Y95&gt;0,1,0)</f>
        <v>0</v>
      </c>
      <c r="V95" s="21">
        <f>IF(Données!Z95&gt;0,1,0)</f>
        <v>0</v>
      </c>
      <c r="W95" s="21">
        <f>IF(Données!AA95&gt;0,1,0)</f>
        <v>0</v>
      </c>
      <c r="X95" s="21">
        <f>IF(Données!AB95&gt;0,1,0)</f>
        <v>0</v>
      </c>
      <c r="Y95" s="21">
        <f>IF(Données!AC95&gt;0,1,0)</f>
        <v>0</v>
      </c>
      <c r="Z95" s="21">
        <f>IF(Données!AD95&gt;0,1,0)</f>
        <v>0</v>
      </c>
      <c r="AA95" s="21">
        <f>IF(Données!AE95&gt;0,1,0)</f>
        <v>0</v>
      </c>
      <c r="AB95" s="21">
        <f>IF(Données!AF95&gt;0,1,0)</f>
        <v>0</v>
      </c>
      <c r="AC95" s="21">
        <f>IF(Données!AG95&gt;0,1,0)</f>
        <v>0</v>
      </c>
      <c r="AD95" s="21">
        <f>IF(Données!AH95&gt;0,1,0)</f>
        <v>0</v>
      </c>
      <c r="AE95" s="21">
        <f>IF(Données!AI95&gt;0,1,0)</f>
        <v>0</v>
      </c>
      <c r="AF95" s="21">
        <f>IF(Données!AJ95&gt;0,1,0)</f>
        <v>0</v>
      </c>
      <c r="AG95" s="21">
        <f>IF(Données!AK95&gt;0,1,0)</f>
        <v>1</v>
      </c>
      <c r="AH95" s="21">
        <f>IF(Données!AL95&gt;0,1,0)</f>
        <v>0</v>
      </c>
      <c r="AI95" s="21">
        <f>IF(Données!AM95&gt;0,1,0)</f>
        <v>0</v>
      </c>
      <c r="AJ95" s="22">
        <f>IF(Données!AN95&gt;0,1,0)</f>
        <v>0</v>
      </c>
      <c r="AK95" s="23">
        <f t="shared" si="1"/>
        <v>1</v>
      </c>
      <c r="AL95" s="24">
        <f>SUM(Données!J95:AN95)</f>
        <v>1</v>
      </c>
    </row>
    <row r="96" spans="1:38" x14ac:dyDescent="0.25">
      <c r="A96" s="19">
        <v>99</v>
      </c>
      <c r="B96" s="19">
        <v>1363</v>
      </c>
      <c r="C96" s="19">
        <v>1500</v>
      </c>
      <c r="D96" s="20">
        <v>1</v>
      </c>
      <c r="E96" s="20">
        <f>SUM(Données!F96:I96)</f>
        <v>4</v>
      </c>
      <c r="F96" s="21">
        <f>IF(Données!J96&gt;0,1,0)</f>
        <v>0</v>
      </c>
      <c r="G96" s="21">
        <f>IF(Données!K96&gt;0,1,0)</f>
        <v>0</v>
      </c>
      <c r="H96" s="21">
        <f>IF(Données!L96&gt;0,1,0)</f>
        <v>0</v>
      </c>
      <c r="I96" s="21">
        <f>IF(Données!M96&gt;0,1,0)</f>
        <v>0</v>
      </c>
      <c r="J96" s="21">
        <f>IF(Données!N96&gt;0,1,0)</f>
        <v>0</v>
      </c>
      <c r="K96" s="21">
        <f>IF(Données!O96&gt;0,1,0)</f>
        <v>0</v>
      </c>
      <c r="L96" s="21">
        <f>IF(Données!P96&gt;0,1,0)</f>
        <v>0</v>
      </c>
      <c r="M96" s="21">
        <f>IF(Données!Q96&gt;0,1,0)</f>
        <v>0</v>
      </c>
      <c r="N96" s="21">
        <f>IF(Données!R96&gt;0,1,0)</f>
        <v>0</v>
      </c>
      <c r="O96" s="21">
        <f>IF(Données!S96&gt;0,1,0)</f>
        <v>0</v>
      </c>
      <c r="P96" s="21">
        <f>IF(Données!T96&gt;0,1,0)</f>
        <v>0</v>
      </c>
      <c r="Q96" s="21">
        <f>IF(Données!U96&gt;0,1,0)</f>
        <v>0</v>
      </c>
      <c r="R96" s="21">
        <f>IF(Données!V96&gt;0,1,0)</f>
        <v>0</v>
      </c>
      <c r="S96" s="21">
        <f>IF(Données!W96&gt;0,1,0)</f>
        <v>0</v>
      </c>
      <c r="T96" s="21">
        <f>IF(Données!X96&gt;0,1,0)</f>
        <v>0</v>
      </c>
      <c r="U96" s="21">
        <f>IF(Données!Y96&gt;0,1,0)</f>
        <v>0</v>
      </c>
      <c r="V96" s="21">
        <f>IF(Données!Z96&gt;0,1,0)</f>
        <v>0</v>
      </c>
      <c r="W96" s="21">
        <f>IF(Données!AA96&gt;0,1,0)</f>
        <v>0</v>
      </c>
      <c r="X96" s="21">
        <f>IF(Données!AB96&gt;0,1,0)</f>
        <v>0</v>
      </c>
      <c r="Y96" s="21">
        <f>IF(Données!AC96&gt;0,1,0)</f>
        <v>0</v>
      </c>
      <c r="Z96" s="21">
        <f>IF(Données!AD96&gt;0,1,0)</f>
        <v>0</v>
      </c>
      <c r="AA96" s="21">
        <f>IF(Données!AE96&gt;0,1,0)</f>
        <v>0</v>
      </c>
      <c r="AB96" s="21">
        <f>IF(Données!AF96&gt;0,1,0)</f>
        <v>0</v>
      </c>
      <c r="AC96" s="21">
        <f>IF(Données!AG96&gt;0,1,0)</f>
        <v>0</v>
      </c>
      <c r="AD96" s="21">
        <f>IF(Données!AH96&gt;0,1,0)</f>
        <v>0</v>
      </c>
      <c r="AE96" s="21">
        <f>IF(Données!AI96&gt;0,1,0)</f>
        <v>1</v>
      </c>
      <c r="AF96" s="21">
        <f>IF(Données!AJ96&gt;0,1,0)</f>
        <v>0</v>
      </c>
      <c r="AG96" s="21">
        <f>IF(Données!AK96&gt;0,1,0)</f>
        <v>1</v>
      </c>
      <c r="AH96" s="21">
        <f>IF(Données!AL96&gt;0,1,0)</f>
        <v>0</v>
      </c>
      <c r="AI96" s="21">
        <f>IF(Données!AM96&gt;0,1,0)</f>
        <v>0</v>
      </c>
      <c r="AJ96" s="22">
        <f>IF(Données!AN96&gt;0,1,0)</f>
        <v>0</v>
      </c>
      <c r="AK96" s="23">
        <f t="shared" si="1"/>
        <v>2</v>
      </c>
      <c r="AL96" s="24">
        <f>SUM(Données!J96:AN96)</f>
        <v>2</v>
      </c>
    </row>
    <row r="97" spans="1:38" x14ac:dyDescent="0.25">
      <c r="A97" s="19">
        <v>100</v>
      </c>
      <c r="B97" s="19">
        <v>1363</v>
      </c>
      <c r="C97" s="19">
        <v>1500</v>
      </c>
      <c r="D97" s="20">
        <v>1</v>
      </c>
      <c r="E97" s="20">
        <f>SUM(Données!F97:I97)</f>
        <v>4</v>
      </c>
      <c r="F97" s="21">
        <f>IF(Données!J97&gt;0,1,0)</f>
        <v>0</v>
      </c>
      <c r="G97" s="21">
        <f>IF(Données!K97&gt;0,1,0)</f>
        <v>0</v>
      </c>
      <c r="H97" s="21">
        <f>IF(Données!L97&gt;0,1,0)</f>
        <v>0</v>
      </c>
      <c r="I97" s="21">
        <f>IF(Données!M97&gt;0,1,0)</f>
        <v>0</v>
      </c>
      <c r="J97" s="21">
        <f>IF(Données!N97&gt;0,1,0)</f>
        <v>0</v>
      </c>
      <c r="K97" s="21">
        <f>IF(Données!O97&gt;0,1,0)</f>
        <v>0</v>
      </c>
      <c r="L97" s="21">
        <f>IF(Données!P97&gt;0,1,0)</f>
        <v>0</v>
      </c>
      <c r="M97" s="21">
        <f>IF(Données!Q97&gt;0,1,0)</f>
        <v>0</v>
      </c>
      <c r="N97" s="21">
        <f>IF(Données!R97&gt;0,1,0)</f>
        <v>0</v>
      </c>
      <c r="O97" s="21">
        <f>IF(Données!S97&gt;0,1,0)</f>
        <v>0</v>
      </c>
      <c r="P97" s="21">
        <f>IF(Données!T97&gt;0,1,0)</f>
        <v>0</v>
      </c>
      <c r="Q97" s="21">
        <f>IF(Données!U97&gt;0,1,0)</f>
        <v>1</v>
      </c>
      <c r="R97" s="21">
        <f>IF(Données!V97&gt;0,1,0)</f>
        <v>0</v>
      </c>
      <c r="S97" s="21">
        <f>IF(Données!W97&gt;0,1,0)</f>
        <v>0</v>
      </c>
      <c r="T97" s="21">
        <f>IF(Données!X97&gt;0,1,0)</f>
        <v>0</v>
      </c>
      <c r="U97" s="21">
        <f>IF(Données!Y97&gt;0,1,0)</f>
        <v>1</v>
      </c>
      <c r="V97" s="21">
        <f>IF(Données!Z97&gt;0,1,0)</f>
        <v>0</v>
      </c>
      <c r="W97" s="21">
        <f>IF(Données!AA97&gt;0,1,0)</f>
        <v>0</v>
      </c>
      <c r="X97" s="21">
        <f>IF(Données!AB97&gt;0,1,0)</f>
        <v>0</v>
      </c>
      <c r="Y97" s="21">
        <f>IF(Données!AC97&gt;0,1,0)</f>
        <v>0</v>
      </c>
      <c r="Z97" s="21">
        <f>IF(Données!AD97&gt;0,1,0)</f>
        <v>0</v>
      </c>
      <c r="AA97" s="21">
        <f>IF(Données!AE97&gt;0,1,0)</f>
        <v>0</v>
      </c>
      <c r="AB97" s="21">
        <f>IF(Données!AF97&gt;0,1,0)</f>
        <v>0</v>
      </c>
      <c r="AC97" s="21">
        <f>IF(Données!AG97&gt;0,1,0)</f>
        <v>0</v>
      </c>
      <c r="AD97" s="21">
        <f>IF(Données!AH97&gt;0,1,0)</f>
        <v>0</v>
      </c>
      <c r="AE97" s="21">
        <f>IF(Données!AI97&gt;0,1,0)</f>
        <v>1</v>
      </c>
      <c r="AF97" s="21">
        <f>IF(Données!AJ97&gt;0,1,0)</f>
        <v>0</v>
      </c>
      <c r="AG97" s="21">
        <f>IF(Données!AK97&gt;0,1,0)</f>
        <v>1</v>
      </c>
      <c r="AH97" s="21">
        <f>IF(Données!AL97&gt;0,1,0)</f>
        <v>0</v>
      </c>
      <c r="AI97" s="21">
        <f>IF(Données!AM97&gt;0,1,0)</f>
        <v>0</v>
      </c>
      <c r="AJ97" s="22">
        <f>IF(Données!AN97&gt;0,1,0)</f>
        <v>0</v>
      </c>
      <c r="AK97" s="23">
        <f t="shared" si="1"/>
        <v>4</v>
      </c>
      <c r="AL97" s="24">
        <f>SUM(Données!J97:AN97)</f>
        <v>4</v>
      </c>
    </row>
    <row r="98" spans="1:38" x14ac:dyDescent="0.25">
      <c r="A98" s="19">
        <v>101</v>
      </c>
      <c r="B98" s="19">
        <v>69659</v>
      </c>
      <c r="C98" s="19">
        <v>6000</v>
      </c>
      <c r="D98" s="20">
        <v>1</v>
      </c>
      <c r="E98" s="20">
        <f>SUM(Données!F98:I98)</f>
        <v>3</v>
      </c>
      <c r="F98" s="21">
        <f>IF(Données!J98&gt;0,1,0)</f>
        <v>0</v>
      </c>
      <c r="G98" s="21">
        <f>IF(Données!K98&gt;0,1,0)</f>
        <v>0</v>
      </c>
      <c r="H98" s="21">
        <f>IF(Données!L98&gt;0,1,0)</f>
        <v>0</v>
      </c>
      <c r="I98" s="21">
        <f>IF(Données!M98&gt;0,1,0)</f>
        <v>0</v>
      </c>
      <c r="J98" s="21">
        <f>IF(Données!N98&gt;0,1,0)</f>
        <v>0</v>
      </c>
      <c r="K98" s="21">
        <f>IF(Données!O98&gt;0,1,0)</f>
        <v>0</v>
      </c>
      <c r="L98" s="21">
        <f>IF(Données!P98&gt;0,1,0)</f>
        <v>0</v>
      </c>
      <c r="M98" s="21">
        <f>IF(Données!Q98&gt;0,1,0)</f>
        <v>0</v>
      </c>
      <c r="N98" s="21">
        <f>IF(Données!R98&gt;0,1,0)</f>
        <v>0</v>
      </c>
      <c r="O98" s="21">
        <f>IF(Données!S98&gt;0,1,0)</f>
        <v>0</v>
      </c>
      <c r="P98" s="21">
        <f>IF(Données!T98&gt;0,1,0)</f>
        <v>0</v>
      </c>
      <c r="Q98" s="21">
        <f>IF(Données!U98&gt;0,1,0)</f>
        <v>1</v>
      </c>
      <c r="R98" s="21">
        <f>IF(Données!V98&gt;0,1,0)</f>
        <v>1</v>
      </c>
      <c r="S98" s="21">
        <f>IF(Données!W98&gt;0,1,0)</f>
        <v>0</v>
      </c>
      <c r="T98" s="21">
        <f>IF(Données!X98&gt;0,1,0)</f>
        <v>0</v>
      </c>
      <c r="U98" s="21">
        <f>IF(Données!Y98&gt;0,1,0)</f>
        <v>1</v>
      </c>
      <c r="V98" s="21">
        <f>IF(Données!Z98&gt;0,1,0)</f>
        <v>0</v>
      </c>
      <c r="W98" s="21">
        <f>IF(Données!AA98&gt;0,1,0)</f>
        <v>0</v>
      </c>
      <c r="X98" s="21">
        <f>IF(Données!AB98&gt;0,1,0)</f>
        <v>0</v>
      </c>
      <c r="Y98" s="21">
        <f>IF(Données!AC98&gt;0,1,0)</f>
        <v>0</v>
      </c>
      <c r="Z98" s="21">
        <f>IF(Données!AD98&gt;0,1,0)</f>
        <v>0</v>
      </c>
      <c r="AA98" s="21">
        <f>IF(Données!AE98&gt;0,1,0)</f>
        <v>0</v>
      </c>
      <c r="AB98" s="21">
        <f>IF(Données!AF98&gt;0,1,0)</f>
        <v>0</v>
      </c>
      <c r="AC98" s="21">
        <f>IF(Données!AG98&gt;0,1,0)</f>
        <v>0</v>
      </c>
      <c r="AD98" s="21">
        <f>IF(Données!AH98&gt;0,1,0)</f>
        <v>0</v>
      </c>
      <c r="AE98" s="21">
        <f>IF(Données!AI98&gt;0,1,0)</f>
        <v>1</v>
      </c>
      <c r="AF98" s="21">
        <f>IF(Données!AJ98&gt;0,1,0)</f>
        <v>0</v>
      </c>
      <c r="AG98" s="21">
        <f>IF(Données!AK98&gt;0,1,0)</f>
        <v>0</v>
      </c>
      <c r="AH98" s="21">
        <f>IF(Données!AL98&gt;0,1,0)</f>
        <v>0</v>
      </c>
      <c r="AI98" s="21">
        <f>IF(Données!AM98&gt;0,1,0)</f>
        <v>0</v>
      </c>
      <c r="AJ98" s="22">
        <f>IF(Données!AN98&gt;0,1,0)</f>
        <v>0</v>
      </c>
      <c r="AK98" s="23">
        <f t="shared" si="1"/>
        <v>4</v>
      </c>
      <c r="AL98" s="24">
        <f>SUM(Données!J98:AN98)</f>
        <v>4</v>
      </c>
    </row>
    <row r="99" spans="1:38" x14ac:dyDescent="0.25">
      <c r="A99" s="19">
        <v>102</v>
      </c>
      <c r="B99" s="19">
        <v>69660</v>
      </c>
      <c r="C99" s="19">
        <v>100</v>
      </c>
      <c r="D99" s="20">
        <v>1</v>
      </c>
      <c r="E99" s="20">
        <f>SUM(Données!F99:I99)</f>
        <v>2</v>
      </c>
      <c r="F99" s="21">
        <f>IF(Données!J99&gt;0,1,0)</f>
        <v>0</v>
      </c>
      <c r="G99" s="21">
        <f>IF(Données!K99&gt;0,1,0)</f>
        <v>0</v>
      </c>
      <c r="H99" s="21">
        <f>IF(Données!L99&gt;0,1,0)</f>
        <v>0</v>
      </c>
      <c r="I99" s="21">
        <f>IF(Données!M99&gt;0,1,0)</f>
        <v>0</v>
      </c>
      <c r="J99" s="21">
        <f>IF(Données!N99&gt;0,1,0)</f>
        <v>0</v>
      </c>
      <c r="K99" s="21">
        <f>IF(Données!O99&gt;0,1,0)</f>
        <v>0</v>
      </c>
      <c r="L99" s="21">
        <f>IF(Données!P99&gt;0,1,0)</f>
        <v>0</v>
      </c>
      <c r="M99" s="21">
        <f>IF(Données!Q99&gt;0,1,0)</f>
        <v>0</v>
      </c>
      <c r="N99" s="21">
        <f>IF(Données!R99&gt;0,1,0)</f>
        <v>0</v>
      </c>
      <c r="O99" s="21">
        <f>IF(Données!S99&gt;0,1,0)</f>
        <v>0</v>
      </c>
      <c r="P99" s="21">
        <f>IF(Données!T99&gt;0,1,0)</f>
        <v>0</v>
      </c>
      <c r="Q99" s="21">
        <f>IF(Données!U99&gt;0,1,0)</f>
        <v>0</v>
      </c>
      <c r="R99" s="21">
        <f>IF(Données!V99&gt;0,1,0)</f>
        <v>0</v>
      </c>
      <c r="S99" s="21">
        <f>IF(Données!W99&gt;0,1,0)</f>
        <v>0</v>
      </c>
      <c r="T99" s="21">
        <f>IF(Données!X99&gt;0,1,0)</f>
        <v>0</v>
      </c>
      <c r="U99" s="21">
        <f>IF(Données!Y99&gt;0,1,0)</f>
        <v>1</v>
      </c>
      <c r="V99" s="21">
        <f>IF(Données!Z99&gt;0,1,0)</f>
        <v>0</v>
      </c>
      <c r="W99" s="21">
        <f>IF(Données!AA99&gt;0,1,0)</f>
        <v>0</v>
      </c>
      <c r="X99" s="21">
        <f>IF(Données!AB99&gt;0,1,0)</f>
        <v>0</v>
      </c>
      <c r="Y99" s="21">
        <f>IF(Données!AC99&gt;0,1,0)</f>
        <v>0</v>
      </c>
      <c r="Z99" s="21">
        <f>IF(Données!AD99&gt;0,1,0)</f>
        <v>0</v>
      </c>
      <c r="AA99" s="21">
        <f>IF(Données!AE99&gt;0,1,0)</f>
        <v>0</v>
      </c>
      <c r="AB99" s="21">
        <f>IF(Données!AF99&gt;0,1,0)</f>
        <v>0</v>
      </c>
      <c r="AC99" s="21">
        <f>IF(Données!AG99&gt;0,1,0)</f>
        <v>0</v>
      </c>
      <c r="AD99" s="21">
        <f>IF(Données!AH99&gt;0,1,0)</f>
        <v>0</v>
      </c>
      <c r="AE99" s="21">
        <f>IF(Données!AI99&gt;0,1,0)</f>
        <v>1</v>
      </c>
      <c r="AF99" s="21">
        <f>IF(Données!AJ99&gt;0,1,0)</f>
        <v>0</v>
      </c>
      <c r="AG99" s="21">
        <f>IF(Données!AK99&gt;0,1,0)</f>
        <v>1</v>
      </c>
      <c r="AH99" s="21">
        <f>IF(Données!AL99&gt;0,1,0)</f>
        <v>0</v>
      </c>
      <c r="AI99" s="21">
        <f>IF(Données!AM99&gt;0,1,0)</f>
        <v>0</v>
      </c>
      <c r="AJ99" s="22">
        <f>IF(Données!AN99&gt;0,1,0)</f>
        <v>0</v>
      </c>
      <c r="AK99" s="23">
        <f t="shared" si="1"/>
        <v>3</v>
      </c>
      <c r="AL99" s="24">
        <f>SUM(Données!J99:AN99)</f>
        <v>3</v>
      </c>
    </row>
    <row r="100" spans="1:38" x14ac:dyDescent="0.25">
      <c r="A100" s="19">
        <v>103</v>
      </c>
      <c r="B100" s="19">
        <v>81459</v>
      </c>
      <c r="C100" s="19">
        <v>1000</v>
      </c>
      <c r="D100" s="20">
        <v>1</v>
      </c>
      <c r="E100" s="20">
        <f>SUM(Données!F100:I100)</f>
        <v>4</v>
      </c>
      <c r="F100" s="21">
        <f>IF(Données!J100&gt;0,1,0)</f>
        <v>0</v>
      </c>
      <c r="G100" s="21">
        <f>IF(Données!K100&gt;0,1,0)</f>
        <v>0</v>
      </c>
      <c r="H100" s="21">
        <f>IF(Données!L100&gt;0,1,0)</f>
        <v>0</v>
      </c>
      <c r="I100" s="21">
        <f>IF(Données!M100&gt;0,1,0)</f>
        <v>0</v>
      </c>
      <c r="J100" s="21">
        <f>IF(Données!N100&gt;0,1,0)</f>
        <v>0</v>
      </c>
      <c r="K100" s="21">
        <f>IF(Données!O100&gt;0,1,0)</f>
        <v>0</v>
      </c>
      <c r="L100" s="21">
        <f>IF(Données!P100&gt;0,1,0)</f>
        <v>0</v>
      </c>
      <c r="M100" s="21">
        <f>IF(Données!Q100&gt;0,1,0)</f>
        <v>0</v>
      </c>
      <c r="N100" s="21">
        <f>IF(Données!R100&gt;0,1,0)</f>
        <v>0</v>
      </c>
      <c r="O100" s="21">
        <f>IF(Données!S100&gt;0,1,0)</f>
        <v>0</v>
      </c>
      <c r="P100" s="21">
        <f>IF(Données!T100&gt;0,1,0)</f>
        <v>0</v>
      </c>
      <c r="Q100" s="21">
        <f>IF(Données!U100&gt;0,1,0)</f>
        <v>1</v>
      </c>
      <c r="R100" s="21">
        <f>IF(Données!V100&gt;0,1,0)</f>
        <v>0</v>
      </c>
      <c r="S100" s="21">
        <f>IF(Données!W100&gt;0,1,0)</f>
        <v>0</v>
      </c>
      <c r="T100" s="21">
        <f>IF(Données!X100&gt;0,1,0)</f>
        <v>0</v>
      </c>
      <c r="U100" s="21">
        <f>IF(Données!Y100&gt;0,1,0)</f>
        <v>0</v>
      </c>
      <c r="V100" s="21">
        <f>IF(Données!Z100&gt;0,1,0)</f>
        <v>0</v>
      </c>
      <c r="W100" s="21">
        <f>IF(Données!AA100&gt;0,1,0)</f>
        <v>0</v>
      </c>
      <c r="X100" s="21">
        <f>IF(Données!AB100&gt;0,1,0)</f>
        <v>0</v>
      </c>
      <c r="Y100" s="21">
        <f>IF(Données!AC100&gt;0,1,0)</f>
        <v>0</v>
      </c>
      <c r="Z100" s="21">
        <f>IF(Données!AD100&gt;0,1,0)</f>
        <v>0</v>
      </c>
      <c r="AA100" s="21">
        <f>IF(Données!AE100&gt;0,1,0)</f>
        <v>0</v>
      </c>
      <c r="AB100" s="21">
        <f>IF(Données!AF100&gt;0,1,0)</f>
        <v>0</v>
      </c>
      <c r="AC100" s="21">
        <f>IF(Données!AG100&gt;0,1,0)</f>
        <v>0</v>
      </c>
      <c r="AD100" s="21">
        <f>IF(Données!AH100&gt;0,1,0)</f>
        <v>0</v>
      </c>
      <c r="AE100" s="21">
        <f>IF(Données!AI100&gt;0,1,0)</f>
        <v>1</v>
      </c>
      <c r="AF100" s="21">
        <f>IF(Données!AJ100&gt;0,1,0)</f>
        <v>0</v>
      </c>
      <c r="AG100" s="21">
        <f>IF(Données!AK100&gt;0,1,0)</f>
        <v>1</v>
      </c>
      <c r="AH100" s="21">
        <f>IF(Données!AL100&gt;0,1,0)</f>
        <v>1</v>
      </c>
      <c r="AI100" s="21">
        <f>IF(Données!AM100&gt;0,1,0)</f>
        <v>0</v>
      </c>
      <c r="AJ100" s="22">
        <f>IF(Données!AN100&gt;0,1,0)</f>
        <v>0</v>
      </c>
      <c r="AK100" s="23">
        <f t="shared" si="1"/>
        <v>4</v>
      </c>
      <c r="AL100" s="24">
        <f>SUM(Données!J100:AN100)</f>
        <v>4</v>
      </c>
    </row>
    <row r="101" spans="1:38" x14ac:dyDescent="0.25">
      <c r="A101" s="19">
        <v>104</v>
      </c>
      <c r="B101" s="19">
        <v>81819</v>
      </c>
      <c r="C101" s="19">
        <v>6000</v>
      </c>
      <c r="E101" s="20">
        <f>SUM(Données!F101:I101)</f>
        <v>4</v>
      </c>
      <c r="F101" s="21">
        <f>IF(Données!J101&gt;0,1,0)</f>
        <v>0</v>
      </c>
      <c r="G101" s="21">
        <f>IF(Données!K101&gt;0,1,0)</f>
        <v>0</v>
      </c>
      <c r="H101" s="21">
        <f>IF(Données!L101&gt;0,1,0)</f>
        <v>0</v>
      </c>
      <c r="I101" s="21">
        <f>IF(Données!M101&gt;0,1,0)</f>
        <v>0</v>
      </c>
      <c r="J101" s="21">
        <f>IF(Données!N101&gt;0,1,0)</f>
        <v>0</v>
      </c>
      <c r="K101" s="21">
        <f>IF(Données!O101&gt;0,1,0)</f>
        <v>0</v>
      </c>
      <c r="L101" s="21">
        <f>IF(Données!P101&gt;0,1,0)</f>
        <v>0</v>
      </c>
      <c r="M101" s="21">
        <f>IF(Données!Q101&gt;0,1,0)</f>
        <v>0</v>
      </c>
      <c r="N101" s="21">
        <f>IF(Données!R101&gt;0,1,0)</f>
        <v>0</v>
      </c>
      <c r="O101" s="21">
        <f>IF(Données!S101&gt;0,1,0)</f>
        <v>0</v>
      </c>
      <c r="P101" s="21">
        <f>IF(Données!T101&gt;0,1,0)</f>
        <v>0</v>
      </c>
      <c r="Q101" s="21">
        <f>IF(Données!U101&gt;0,1,0)</f>
        <v>0</v>
      </c>
      <c r="R101" s="21">
        <f>IF(Données!V101&gt;0,1,0)</f>
        <v>0</v>
      </c>
      <c r="S101" s="21">
        <f>IF(Données!W101&gt;0,1,0)</f>
        <v>1</v>
      </c>
      <c r="T101" s="21">
        <f>IF(Données!X101&gt;0,1,0)</f>
        <v>0</v>
      </c>
      <c r="U101" s="21">
        <f>IF(Données!Y101&gt;0,1,0)</f>
        <v>1</v>
      </c>
      <c r="V101" s="21">
        <f>IF(Données!Z101&gt;0,1,0)</f>
        <v>0</v>
      </c>
      <c r="W101" s="21">
        <f>IF(Données!AA101&gt;0,1,0)</f>
        <v>0</v>
      </c>
      <c r="X101" s="21">
        <f>IF(Données!AB101&gt;0,1,0)</f>
        <v>0</v>
      </c>
      <c r="Y101" s="21">
        <f>IF(Données!AC101&gt;0,1,0)</f>
        <v>0</v>
      </c>
      <c r="Z101" s="21">
        <f>IF(Données!AD101&gt;0,1,0)</f>
        <v>0</v>
      </c>
      <c r="AA101" s="21">
        <f>IF(Données!AE101&gt;0,1,0)</f>
        <v>0</v>
      </c>
      <c r="AB101" s="21">
        <f>IF(Données!AF101&gt;0,1,0)</f>
        <v>0</v>
      </c>
      <c r="AC101" s="21">
        <f>IF(Données!AG101&gt;0,1,0)</f>
        <v>0</v>
      </c>
      <c r="AD101" s="21">
        <f>IF(Données!AH101&gt;0,1,0)</f>
        <v>0</v>
      </c>
      <c r="AE101" s="21">
        <f>IF(Données!AI101&gt;0,1,0)</f>
        <v>0</v>
      </c>
      <c r="AF101" s="21">
        <f>IF(Données!AJ101&gt;0,1,0)</f>
        <v>0</v>
      </c>
      <c r="AG101" s="21">
        <f>IF(Données!AK101&gt;0,1,0)</f>
        <v>1</v>
      </c>
      <c r="AH101" s="21">
        <f>IF(Données!AL101&gt;0,1,0)</f>
        <v>1</v>
      </c>
      <c r="AI101" s="21">
        <f>IF(Données!AM101&gt;0,1,0)</f>
        <v>0</v>
      </c>
      <c r="AJ101" s="22">
        <f>IF(Données!AN101&gt;0,1,0)</f>
        <v>0</v>
      </c>
      <c r="AK101" s="23">
        <f t="shared" si="1"/>
        <v>4</v>
      </c>
      <c r="AL101" s="24">
        <f>SUM(Données!J101:AN101)</f>
        <v>4</v>
      </c>
    </row>
    <row r="102" spans="1:38" x14ac:dyDescent="0.25">
      <c r="A102" s="19">
        <v>105</v>
      </c>
      <c r="B102" s="19">
        <v>87039</v>
      </c>
      <c r="C102" s="19">
        <v>100</v>
      </c>
      <c r="D102" s="20">
        <v>1</v>
      </c>
      <c r="E102" s="20">
        <f>SUM(Données!F102:I102)</f>
        <v>2</v>
      </c>
      <c r="F102" s="21">
        <f>IF(Données!J102&gt;0,1,0)</f>
        <v>0</v>
      </c>
      <c r="G102" s="21">
        <f>IF(Données!K102&gt;0,1,0)</f>
        <v>0</v>
      </c>
      <c r="H102" s="21">
        <f>IF(Données!L102&gt;0,1,0)</f>
        <v>0</v>
      </c>
      <c r="I102" s="21">
        <f>IF(Données!M102&gt;0,1,0)</f>
        <v>0</v>
      </c>
      <c r="J102" s="21">
        <f>IF(Données!N102&gt;0,1,0)</f>
        <v>0</v>
      </c>
      <c r="K102" s="21">
        <f>IF(Données!O102&gt;0,1,0)</f>
        <v>0</v>
      </c>
      <c r="L102" s="21">
        <f>IF(Données!P102&gt;0,1,0)</f>
        <v>0</v>
      </c>
      <c r="M102" s="21">
        <f>IF(Données!Q102&gt;0,1,0)</f>
        <v>0</v>
      </c>
      <c r="N102" s="21">
        <f>IF(Données!R102&gt;0,1,0)</f>
        <v>0</v>
      </c>
      <c r="O102" s="21">
        <f>IF(Données!S102&gt;0,1,0)</f>
        <v>0</v>
      </c>
      <c r="P102" s="21">
        <f>IF(Données!T102&gt;0,1,0)</f>
        <v>0</v>
      </c>
      <c r="Q102" s="21">
        <f>IF(Données!U102&gt;0,1,0)</f>
        <v>0</v>
      </c>
      <c r="R102" s="21">
        <f>IF(Données!V102&gt;0,1,0)</f>
        <v>0</v>
      </c>
      <c r="S102" s="21">
        <f>IF(Données!W102&gt;0,1,0)</f>
        <v>1</v>
      </c>
      <c r="T102" s="21">
        <f>IF(Données!X102&gt;0,1,0)</f>
        <v>0</v>
      </c>
      <c r="U102" s="21">
        <f>IF(Données!Y102&gt;0,1,0)</f>
        <v>0</v>
      </c>
      <c r="V102" s="21">
        <f>IF(Données!Z102&gt;0,1,0)</f>
        <v>0</v>
      </c>
      <c r="W102" s="21">
        <f>IF(Données!AA102&gt;0,1,0)</f>
        <v>0</v>
      </c>
      <c r="X102" s="21">
        <f>IF(Données!AB102&gt;0,1,0)</f>
        <v>1</v>
      </c>
      <c r="Y102" s="21">
        <f>IF(Données!AC102&gt;0,1,0)</f>
        <v>0</v>
      </c>
      <c r="Z102" s="21">
        <f>IF(Données!AD102&gt;0,1,0)</f>
        <v>0</v>
      </c>
      <c r="AA102" s="21">
        <f>IF(Données!AE102&gt;0,1,0)</f>
        <v>0</v>
      </c>
      <c r="AB102" s="21">
        <f>IF(Données!AF102&gt;0,1,0)</f>
        <v>0</v>
      </c>
      <c r="AC102" s="21">
        <f>IF(Données!AG102&gt;0,1,0)</f>
        <v>0</v>
      </c>
      <c r="AD102" s="21">
        <f>IF(Données!AH102&gt;0,1,0)</f>
        <v>0</v>
      </c>
      <c r="AE102" s="21">
        <f>IF(Données!AI102&gt;0,1,0)</f>
        <v>0</v>
      </c>
      <c r="AF102" s="21">
        <f>IF(Données!AJ102&gt;0,1,0)</f>
        <v>0</v>
      </c>
      <c r="AG102" s="21">
        <f>IF(Données!AK102&gt;0,1,0)</f>
        <v>1</v>
      </c>
      <c r="AH102" s="21">
        <f>IF(Données!AL102&gt;0,1,0)</f>
        <v>0</v>
      </c>
      <c r="AI102" s="21">
        <f>IF(Données!AM102&gt;0,1,0)</f>
        <v>0</v>
      </c>
      <c r="AJ102" s="22">
        <f>IF(Données!AN102&gt;0,1,0)</f>
        <v>0</v>
      </c>
      <c r="AK102" s="23">
        <f t="shared" si="1"/>
        <v>3</v>
      </c>
      <c r="AL102" s="24">
        <f>SUM(Données!J102:AN102)</f>
        <v>3</v>
      </c>
    </row>
    <row r="103" spans="1:38" x14ac:dyDescent="0.25">
      <c r="A103" s="19">
        <v>107</v>
      </c>
      <c r="B103" s="19">
        <v>193</v>
      </c>
      <c r="C103" s="19">
        <v>3000</v>
      </c>
      <c r="D103" s="20">
        <v>3</v>
      </c>
      <c r="E103" s="20">
        <f>SUM(Données!F103:I103)</f>
        <v>4</v>
      </c>
      <c r="F103" s="21">
        <f>IF(Données!J103&gt;0,1,0)</f>
        <v>0</v>
      </c>
      <c r="G103" s="21">
        <f>IF(Données!K103&gt;0,1,0)</f>
        <v>0</v>
      </c>
      <c r="H103" s="21">
        <f>IF(Données!L103&gt;0,1,0)</f>
        <v>0</v>
      </c>
      <c r="I103" s="21">
        <f>IF(Données!M103&gt;0,1,0)</f>
        <v>0</v>
      </c>
      <c r="J103" s="21">
        <f>IF(Données!N103&gt;0,1,0)</f>
        <v>0</v>
      </c>
      <c r="K103" s="21">
        <f>IF(Données!O103&gt;0,1,0)</f>
        <v>0</v>
      </c>
      <c r="L103" s="21">
        <f>IF(Données!P103&gt;0,1,0)</f>
        <v>0</v>
      </c>
      <c r="M103" s="21">
        <f>IF(Données!Q103&gt;0,1,0)</f>
        <v>0</v>
      </c>
      <c r="N103" s="21">
        <f>IF(Données!R103&gt;0,1,0)</f>
        <v>0</v>
      </c>
      <c r="O103" s="21">
        <f>IF(Données!S103&gt;0,1,0)</f>
        <v>0</v>
      </c>
      <c r="P103" s="21">
        <f>IF(Données!T103&gt;0,1,0)</f>
        <v>0</v>
      </c>
      <c r="Q103" s="21">
        <f>IF(Données!U103&gt;0,1,0)</f>
        <v>0</v>
      </c>
      <c r="R103" s="21">
        <f>IF(Données!V103&gt;0,1,0)</f>
        <v>0</v>
      </c>
      <c r="S103" s="21">
        <f>IF(Données!W103&gt;0,1,0)</f>
        <v>0</v>
      </c>
      <c r="T103" s="21">
        <f>IF(Données!X103&gt;0,1,0)</f>
        <v>0</v>
      </c>
      <c r="U103" s="21">
        <f>IF(Données!Y103&gt;0,1,0)</f>
        <v>0</v>
      </c>
      <c r="V103" s="21">
        <f>IF(Données!Z103&gt;0,1,0)</f>
        <v>0</v>
      </c>
      <c r="W103" s="21">
        <f>IF(Données!AA103&gt;0,1,0)</f>
        <v>0</v>
      </c>
      <c r="X103" s="21">
        <f>IF(Données!AB103&gt;0,1,0)</f>
        <v>0</v>
      </c>
      <c r="Y103" s="21">
        <f>IF(Données!AC103&gt;0,1,0)</f>
        <v>0</v>
      </c>
      <c r="Z103" s="21">
        <f>IF(Données!AD103&gt;0,1,0)</f>
        <v>0</v>
      </c>
      <c r="AA103" s="21">
        <f>IF(Données!AE103&gt;0,1,0)</f>
        <v>0</v>
      </c>
      <c r="AB103" s="21">
        <f>IF(Données!AF103&gt;0,1,0)</f>
        <v>0</v>
      </c>
      <c r="AC103" s="21">
        <f>IF(Données!AG103&gt;0,1,0)</f>
        <v>0</v>
      </c>
      <c r="AD103" s="21">
        <f>IF(Données!AH103&gt;0,1,0)</f>
        <v>0</v>
      </c>
      <c r="AE103" s="21">
        <f>IF(Données!AI103&gt;0,1,0)</f>
        <v>1</v>
      </c>
      <c r="AF103" s="21">
        <f>IF(Données!AJ103&gt;0,1,0)</f>
        <v>0</v>
      </c>
      <c r="AG103" s="21">
        <f>IF(Données!AK103&gt;0,1,0)</f>
        <v>1</v>
      </c>
      <c r="AH103" s="21">
        <f>IF(Données!AL103&gt;0,1,0)</f>
        <v>0</v>
      </c>
      <c r="AI103" s="21">
        <f>IF(Données!AM103&gt;0,1,0)</f>
        <v>0</v>
      </c>
      <c r="AJ103" s="22">
        <f>IF(Données!AN103&gt;0,1,0)</f>
        <v>0</v>
      </c>
      <c r="AK103" s="23">
        <f t="shared" si="1"/>
        <v>2</v>
      </c>
      <c r="AL103" s="24">
        <f>SUM(Données!J103:AN103)</f>
        <v>2</v>
      </c>
    </row>
    <row r="104" spans="1:38" x14ac:dyDescent="0.25">
      <c r="A104" s="19">
        <v>108</v>
      </c>
      <c r="B104" s="19">
        <v>193</v>
      </c>
      <c r="C104" s="19">
        <v>3000</v>
      </c>
      <c r="D104" s="20">
        <v>3</v>
      </c>
      <c r="E104" s="20">
        <f>SUM(Données!F104:I104)</f>
        <v>4</v>
      </c>
      <c r="F104" s="21">
        <f>IF(Données!J104&gt;0,1,0)</f>
        <v>0</v>
      </c>
      <c r="G104" s="21">
        <f>IF(Données!K104&gt;0,1,0)</f>
        <v>0</v>
      </c>
      <c r="H104" s="21">
        <f>IF(Données!L104&gt;0,1,0)</f>
        <v>0</v>
      </c>
      <c r="I104" s="21">
        <f>IF(Données!M104&gt;0,1,0)</f>
        <v>0</v>
      </c>
      <c r="J104" s="21">
        <f>IF(Données!N104&gt;0,1,0)</f>
        <v>0</v>
      </c>
      <c r="K104" s="21">
        <f>IF(Données!O104&gt;0,1,0)</f>
        <v>0</v>
      </c>
      <c r="L104" s="21">
        <f>IF(Données!P104&gt;0,1,0)</f>
        <v>0</v>
      </c>
      <c r="M104" s="21">
        <f>IF(Données!Q104&gt;0,1,0)</f>
        <v>0</v>
      </c>
      <c r="N104" s="21">
        <f>IF(Données!R104&gt;0,1,0)</f>
        <v>0</v>
      </c>
      <c r="O104" s="21">
        <f>IF(Données!S104&gt;0,1,0)</f>
        <v>0</v>
      </c>
      <c r="P104" s="21">
        <f>IF(Données!T104&gt;0,1,0)</f>
        <v>0</v>
      </c>
      <c r="Q104" s="21">
        <f>IF(Données!U104&gt;0,1,0)</f>
        <v>0</v>
      </c>
      <c r="R104" s="21">
        <f>IF(Données!V104&gt;0,1,0)</f>
        <v>0</v>
      </c>
      <c r="S104" s="21">
        <f>IF(Données!W104&gt;0,1,0)</f>
        <v>1</v>
      </c>
      <c r="T104" s="21">
        <f>IF(Données!X104&gt;0,1,0)</f>
        <v>0</v>
      </c>
      <c r="U104" s="21">
        <f>IF(Données!Y104&gt;0,1,0)</f>
        <v>0</v>
      </c>
      <c r="V104" s="21">
        <f>IF(Données!Z104&gt;0,1,0)</f>
        <v>0</v>
      </c>
      <c r="W104" s="21">
        <f>IF(Données!AA104&gt;0,1,0)</f>
        <v>0</v>
      </c>
      <c r="X104" s="21">
        <f>IF(Données!AB104&gt;0,1,0)</f>
        <v>0</v>
      </c>
      <c r="Y104" s="21">
        <f>IF(Données!AC104&gt;0,1,0)</f>
        <v>0</v>
      </c>
      <c r="Z104" s="21">
        <f>IF(Données!AD104&gt;0,1,0)</f>
        <v>0</v>
      </c>
      <c r="AA104" s="21">
        <f>IF(Données!AE104&gt;0,1,0)</f>
        <v>0</v>
      </c>
      <c r="AB104" s="21">
        <f>IF(Données!AF104&gt;0,1,0)</f>
        <v>0</v>
      </c>
      <c r="AC104" s="21">
        <f>IF(Données!AG104&gt;0,1,0)</f>
        <v>0</v>
      </c>
      <c r="AD104" s="21">
        <f>IF(Données!AH104&gt;0,1,0)</f>
        <v>0</v>
      </c>
      <c r="AE104" s="21">
        <f>IF(Données!AI104&gt;0,1,0)</f>
        <v>1</v>
      </c>
      <c r="AF104" s="21">
        <f>IF(Données!AJ104&gt;0,1,0)</f>
        <v>0</v>
      </c>
      <c r="AG104" s="21">
        <f>IF(Données!AK104&gt;0,1,0)</f>
        <v>1</v>
      </c>
      <c r="AH104" s="21">
        <f>IF(Données!AL104&gt;0,1,0)</f>
        <v>1</v>
      </c>
      <c r="AI104" s="21">
        <f>IF(Données!AM104&gt;0,1,0)</f>
        <v>0</v>
      </c>
      <c r="AJ104" s="22">
        <f>IF(Données!AN104&gt;0,1,0)</f>
        <v>0</v>
      </c>
      <c r="AK104" s="23">
        <f t="shared" si="1"/>
        <v>4</v>
      </c>
      <c r="AL104" s="24">
        <f>SUM(Données!J104:AN104)</f>
        <v>40</v>
      </c>
    </row>
    <row r="105" spans="1:38" x14ac:dyDescent="0.25">
      <c r="A105" s="19">
        <v>109</v>
      </c>
      <c r="B105" s="19">
        <v>21105</v>
      </c>
      <c r="C105" s="19">
        <v>800</v>
      </c>
      <c r="D105" s="20">
        <v>3</v>
      </c>
      <c r="E105" s="20">
        <f>SUM(Données!F105:I105)</f>
        <v>4</v>
      </c>
      <c r="F105" s="21">
        <f>IF(Données!J105&gt;0,1,0)</f>
        <v>0</v>
      </c>
      <c r="G105" s="21">
        <f>IF(Données!K105&gt;0,1,0)</f>
        <v>0</v>
      </c>
      <c r="H105" s="21">
        <f>IF(Données!L105&gt;0,1,0)</f>
        <v>0</v>
      </c>
      <c r="I105" s="21">
        <f>IF(Données!M105&gt;0,1,0)</f>
        <v>0</v>
      </c>
      <c r="J105" s="21">
        <f>IF(Données!N105&gt;0,1,0)</f>
        <v>0</v>
      </c>
      <c r="K105" s="21">
        <f>IF(Données!O105&gt;0,1,0)</f>
        <v>0</v>
      </c>
      <c r="L105" s="21">
        <f>IF(Données!P105&gt;0,1,0)</f>
        <v>0</v>
      </c>
      <c r="M105" s="21">
        <f>IF(Données!Q105&gt;0,1,0)</f>
        <v>0</v>
      </c>
      <c r="N105" s="21">
        <f>IF(Données!R105&gt;0,1,0)</f>
        <v>0</v>
      </c>
      <c r="O105" s="21">
        <f>IF(Données!S105&gt;0,1,0)</f>
        <v>1</v>
      </c>
      <c r="P105" s="21">
        <f>IF(Données!T105&gt;0,1,0)</f>
        <v>0</v>
      </c>
      <c r="Q105" s="21">
        <f>IF(Données!U105&gt;0,1,0)</f>
        <v>0</v>
      </c>
      <c r="R105" s="21">
        <f>IF(Données!V105&gt;0,1,0)</f>
        <v>1</v>
      </c>
      <c r="S105" s="21">
        <f>IF(Données!W105&gt;0,1,0)</f>
        <v>1</v>
      </c>
      <c r="T105" s="21">
        <f>IF(Données!X105&gt;0,1,0)</f>
        <v>0</v>
      </c>
      <c r="U105" s="21">
        <f>IF(Données!Y105&gt;0,1,0)</f>
        <v>0</v>
      </c>
      <c r="V105" s="21">
        <f>IF(Données!Z105&gt;0,1,0)</f>
        <v>0</v>
      </c>
      <c r="W105" s="21">
        <f>IF(Données!AA105&gt;0,1,0)</f>
        <v>0</v>
      </c>
      <c r="X105" s="21">
        <f>IF(Données!AB105&gt;0,1,0)</f>
        <v>1</v>
      </c>
      <c r="Y105" s="21">
        <f>IF(Données!AC105&gt;0,1,0)</f>
        <v>0</v>
      </c>
      <c r="Z105" s="21">
        <f>IF(Données!AD105&gt;0,1,0)</f>
        <v>0</v>
      </c>
      <c r="AA105" s="21">
        <f>IF(Données!AE105&gt;0,1,0)</f>
        <v>0</v>
      </c>
      <c r="AB105" s="21">
        <f>IF(Données!AF105&gt;0,1,0)</f>
        <v>0</v>
      </c>
      <c r="AC105" s="21">
        <f>IF(Données!AG105&gt;0,1,0)</f>
        <v>0</v>
      </c>
      <c r="AD105" s="21">
        <f>IF(Données!AH105&gt;0,1,0)</f>
        <v>0</v>
      </c>
      <c r="AE105" s="21">
        <f>IF(Données!AI105&gt;0,1,0)</f>
        <v>1</v>
      </c>
      <c r="AF105" s="21">
        <f>IF(Données!AJ105&gt;0,1,0)</f>
        <v>0</v>
      </c>
      <c r="AG105" s="21">
        <f>IF(Données!AK105&gt;0,1,0)</f>
        <v>0</v>
      </c>
      <c r="AH105" s="21">
        <f>IF(Données!AL105&gt;0,1,0)</f>
        <v>1</v>
      </c>
      <c r="AI105" s="21">
        <f>IF(Données!AM105&gt;0,1,0)</f>
        <v>0</v>
      </c>
      <c r="AJ105" s="22">
        <f>IF(Données!AN105&gt;0,1,0)</f>
        <v>0</v>
      </c>
      <c r="AK105" s="23">
        <f t="shared" si="1"/>
        <v>6</v>
      </c>
      <c r="AL105" s="24">
        <f>SUM(Données!J105:AN105)</f>
        <v>6</v>
      </c>
    </row>
    <row r="106" spans="1:38" x14ac:dyDescent="0.25">
      <c r="A106" s="19">
        <v>110</v>
      </c>
      <c r="B106" s="19">
        <v>21105</v>
      </c>
      <c r="C106" s="19">
        <v>800</v>
      </c>
      <c r="D106" s="20">
        <v>3</v>
      </c>
      <c r="E106" s="20">
        <f>SUM(Données!F106:I106)</f>
        <v>4</v>
      </c>
      <c r="F106" s="21">
        <f>IF(Données!J106&gt;0,1,0)</f>
        <v>0</v>
      </c>
      <c r="G106" s="21">
        <f>IF(Données!K106&gt;0,1,0)</f>
        <v>0</v>
      </c>
      <c r="H106" s="21">
        <f>IF(Données!L106&gt;0,1,0)</f>
        <v>0</v>
      </c>
      <c r="I106" s="21">
        <f>IF(Données!M106&gt;0,1,0)</f>
        <v>0</v>
      </c>
      <c r="J106" s="21">
        <f>IF(Données!N106&gt;0,1,0)</f>
        <v>0</v>
      </c>
      <c r="K106" s="21">
        <f>IF(Données!O106&gt;0,1,0)</f>
        <v>0</v>
      </c>
      <c r="L106" s="21">
        <f>IF(Données!P106&gt;0,1,0)</f>
        <v>0</v>
      </c>
      <c r="M106" s="21">
        <f>IF(Données!Q106&gt;0,1,0)</f>
        <v>0</v>
      </c>
      <c r="N106" s="21">
        <f>IF(Données!R106&gt;0,1,0)</f>
        <v>0</v>
      </c>
      <c r="O106" s="21">
        <f>IF(Données!S106&gt;0,1,0)</f>
        <v>0</v>
      </c>
      <c r="P106" s="21">
        <f>IF(Données!T106&gt;0,1,0)</f>
        <v>0</v>
      </c>
      <c r="Q106" s="21">
        <f>IF(Données!U106&gt;0,1,0)</f>
        <v>0</v>
      </c>
      <c r="R106" s="21">
        <f>IF(Données!V106&gt;0,1,0)</f>
        <v>0</v>
      </c>
      <c r="S106" s="21">
        <f>IF(Données!W106&gt;0,1,0)</f>
        <v>0</v>
      </c>
      <c r="T106" s="21">
        <f>IF(Données!X106&gt;0,1,0)</f>
        <v>0</v>
      </c>
      <c r="U106" s="21">
        <f>IF(Données!Y106&gt;0,1,0)</f>
        <v>0</v>
      </c>
      <c r="V106" s="21">
        <f>IF(Données!Z106&gt;0,1,0)</f>
        <v>0</v>
      </c>
      <c r="W106" s="21">
        <f>IF(Données!AA106&gt;0,1,0)</f>
        <v>0</v>
      </c>
      <c r="X106" s="21">
        <f>IF(Données!AB106&gt;0,1,0)</f>
        <v>0</v>
      </c>
      <c r="Y106" s="21">
        <f>IF(Données!AC106&gt;0,1,0)</f>
        <v>0</v>
      </c>
      <c r="Z106" s="21">
        <f>IF(Données!AD106&gt;0,1,0)</f>
        <v>0</v>
      </c>
      <c r="AA106" s="21">
        <f>IF(Données!AE106&gt;0,1,0)</f>
        <v>0</v>
      </c>
      <c r="AB106" s="21">
        <f>IF(Données!AF106&gt;0,1,0)</f>
        <v>0</v>
      </c>
      <c r="AC106" s="21">
        <f>IF(Données!AG106&gt;0,1,0)</f>
        <v>0</v>
      </c>
      <c r="AD106" s="21">
        <f>IF(Données!AH106&gt;0,1,0)</f>
        <v>0</v>
      </c>
      <c r="AE106" s="21">
        <f>IF(Données!AI106&gt;0,1,0)</f>
        <v>1</v>
      </c>
      <c r="AF106" s="21">
        <f>IF(Données!AJ106&gt;0,1,0)</f>
        <v>0</v>
      </c>
      <c r="AG106" s="21">
        <f>IF(Données!AK106&gt;0,1,0)</f>
        <v>0</v>
      </c>
      <c r="AH106" s="21">
        <f>IF(Données!AL106&gt;0,1,0)</f>
        <v>1</v>
      </c>
      <c r="AI106" s="21">
        <f>IF(Données!AM106&gt;0,1,0)</f>
        <v>0</v>
      </c>
      <c r="AJ106" s="22">
        <f>IF(Données!AN106&gt;0,1,0)</f>
        <v>0</v>
      </c>
      <c r="AK106" s="23">
        <f t="shared" si="1"/>
        <v>2</v>
      </c>
      <c r="AL106" s="24">
        <f>SUM(Données!J106:AN106)</f>
        <v>2</v>
      </c>
    </row>
    <row r="107" spans="1:38" x14ac:dyDescent="0.25">
      <c r="A107" s="19">
        <v>111</v>
      </c>
      <c r="B107" s="19">
        <v>44880</v>
      </c>
      <c r="C107" s="19">
        <v>5000</v>
      </c>
      <c r="E107" s="20">
        <f>SUM(Données!F107:I107)</f>
        <v>0</v>
      </c>
      <c r="F107" s="21">
        <f>IF(Données!J107&gt;0,1,0)</f>
        <v>0</v>
      </c>
      <c r="G107" s="21">
        <f>IF(Données!K107&gt;0,1,0)</f>
        <v>0</v>
      </c>
      <c r="H107" s="21">
        <f>IF(Données!L107&gt;0,1,0)</f>
        <v>0</v>
      </c>
      <c r="I107" s="21">
        <f>IF(Données!M107&gt;0,1,0)</f>
        <v>0</v>
      </c>
      <c r="J107" s="21">
        <f>IF(Données!N107&gt;0,1,0)</f>
        <v>0</v>
      </c>
      <c r="K107" s="21">
        <f>IF(Données!O107&gt;0,1,0)</f>
        <v>0</v>
      </c>
      <c r="L107" s="21">
        <f>IF(Données!P107&gt;0,1,0)</f>
        <v>0</v>
      </c>
      <c r="M107" s="21">
        <f>IF(Données!Q107&gt;0,1,0)</f>
        <v>1</v>
      </c>
      <c r="N107" s="21">
        <f>IF(Données!R107&gt;0,1,0)</f>
        <v>0</v>
      </c>
      <c r="O107" s="21">
        <f>IF(Données!S107&gt;0,1,0)</f>
        <v>0</v>
      </c>
      <c r="P107" s="21">
        <f>IF(Données!T107&gt;0,1,0)</f>
        <v>0</v>
      </c>
      <c r="Q107" s="21">
        <f>IF(Données!U107&gt;0,1,0)</f>
        <v>0</v>
      </c>
      <c r="R107" s="21">
        <f>IF(Données!V107&gt;0,1,0)</f>
        <v>0</v>
      </c>
      <c r="S107" s="21">
        <f>IF(Données!W107&gt;0,1,0)</f>
        <v>0</v>
      </c>
      <c r="T107" s="21">
        <f>IF(Données!X107&gt;0,1,0)</f>
        <v>0</v>
      </c>
      <c r="U107" s="21">
        <f>IF(Données!Y107&gt;0,1,0)</f>
        <v>0</v>
      </c>
      <c r="V107" s="21">
        <f>IF(Données!Z107&gt;0,1,0)</f>
        <v>0</v>
      </c>
      <c r="W107" s="21">
        <f>IF(Données!AA107&gt;0,1,0)</f>
        <v>0</v>
      </c>
      <c r="X107" s="21">
        <f>IF(Données!AB107&gt;0,1,0)</f>
        <v>0</v>
      </c>
      <c r="Y107" s="21">
        <f>IF(Données!AC107&gt;0,1,0)</f>
        <v>0</v>
      </c>
      <c r="Z107" s="21">
        <f>IF(Données!AD107&gt;0,1,0)</f>
        <v>0</v>
      </c>
      <c r="AA107" s="21">
        <f>IF(Données!AE107&gt;0,1,0)</f>
        <v>0</v>
      </c>
      <c r="AB107" s="21">
        <f>IF(Données!AF107&gt;0,1,0)</f>
        <v>0</v>
      </c>
      <c r="AC107" s="21">
        <f>IF(Données!AG107&gt;0,1,0)</f>
        <v>0</v>
      </c>
      <c r="AD107" s="21">
        <f>IF(Données!AH107&gt;0,1,0)</f>
        <v>0</v>
      </c>
      <c r="AE107" s="21">
        <f>IF(Données!AI107&gt;0,1,0)</f>
        <v>0</v>
      </c>
      <c r="AF107" s="21">
        <f>IF(Données!AJ107&gt;0,1,0)</f>
        <v>0</v>
      </c>
      <c r="AG107" s="21">
        <f>IF(Données!AK107&gt;0,1,0)</f>
        <v>0</v>
      </c>
      <c r="AH107" s="21">
        <f>IF(Données!AL107&gt;0,1,0)</f>
        <v>0</v>
      </c>
      <c r="AI107" s="21">
        <f>IF(Données!AM107&gt;0,1,0)</f>
        <v>0</v>
      </c>
      <c r="AJ107" s="22">
        <f>IF(Données!AN107&gt;0,1,0)</f>
        <v>0</v>
      </c>
      <c r="AK107" s="23">
        <f t="shared" si="1"/>
        <v>1</v>
      </c>
      <c r="AL107" s="24">
        <f>SUM(Données!J107:AN107)</f>
        <v>1</v>
      </c>
    </row>
    <row r="108" spans="1:38" x14ac:dyDescent="0.25">
      <c r="A108" s="19">
        <v>113</v>
      </c>
      <c r="B108" s="19">
        <v>43439</v>
      </c>
      <c r="C108" s="19">
        <v>1500</v>
      </c>
      <c r="D108" s="20">
        <v>2</v>
      </c>
      <c r="E108" s="20">
        <f>SUM(Données!F108:I108)</f>
        <v>0</v>
      </c>
      <c r="F108" s="21">
        <f>IF(Données!J108&gt;0,1,0)</f>
        <v>0</v>
      </c>
      <c r="G108" s="21">
        <f>IF(Données!K108&gt;0,1,0)</f>
        <v>0</v>
      </c>
      <c r="H108" s="21">
        <f>IF(Données!L108&gt;0,1,0)</f>
        <v>0</v>
      </c>
      <c r="I108" s="21">
        <f>IF(Données!M108&gt;0,1,0)</f>
        <v>0</v>
      </c>
      <c r="J108" s="21">
        <f>IF(Données!N108&gt;0,1,0)</f>
        <v>0</v>
      </c>
      <c r="K108" s="21">
        <f>IF(Données!O108&gt;0,1,0)</f>
        <v>0</v>
      </c>
      <c r="L108" s="21">
        <f>IF(Données!P108&gt;0,1,0)</f>
        <v>0</v>
      </c>
      <c r="M108" s="21">
        <f>IF(Données!Q108&gt;0,1,0)</f>
        <v>0</v>
      </c>
      <c r="N108" s="21">
        <f>IF(Données!R108&gt;0,1,0)</f>
        <v>0</v>
      </c>
      <c r="O108" s="21">
        <f>IF(Données!S108&gt;0,1,0)</f>
        <v>0</v>
      </c>
      <c r="P108" s="21">
        <f>IF(Données!T108&gt;0,1,0)</f>
        <v>0</v>
      </c>
      <c r="Q108" s="21">
        <f>IF(Données!U108&gt;0,1,0)</f>
        <v>0</v>
      </c>
      <c r="R108" s="21">
        <f>IF(Données!V108&gt;0,1,0)</f>
        <v>0</v>
      </c>
      <c r="S108" s="21">
        <f>IF(Données!W108&gt;0,1,0)</f>
        <v>0</v>
      </c>
      <c r="T108" s="21">
        <f>IF(Données!X108&gt;0,1,0)</f>
        <v>0</v>
      </c>
      <c r="U108" s="21">
        <f>IF(Données!Y108&gt;0,1,0)</f>
        <v>0</v>
      </c>
      <c r="V108" s="21">
        <f>IF(Données!Z108&gt;0,1,0)</f>
        <v>0</v>
      </c>
      <c r="W108" s="21">
        <f>IF(Données!AA108&gt;0,1,0)</f>
        <v>0</v>
      </c>
      <c r="X108" s="21">
        <f>IF(Données!AB108&gt;0,1,0)</f>
        <v>0</v>
      </c>
      <c r="Y108" s="21">
        <f>IF(Données!AC108&gt;0,1,0)</f>
        <v>0</v>
      </c>
      <c r="Z108" s="21">
        <f>IF(Données!AD108&gt;0,1,0)</f>
        <v>0</v>
      </c>
      <c r="AA108" s="21">
        <f>IF(Données!AE108&gt;0,1,0)</f>
        <v>0</v>
      </c>
      <c r="AB108" s="21">
        <f>IF(Données!AF108&gt;0,1,0)</f>
        <v>0</v>
      </c>
      <c r="AC108" s="21">
        <f>IF(Données!AG108&gt;0,1,0)</f>
        <v>0</v>
      </c>
      <c r="AD108" s="21">
        <f>IF(Données!AH108&gt;0,1,0)</f>
        <v>0</v>
      </c>
      <c r="AE108" s="21">
        <f>IF(Données!AI108&gt;0,1,0)</f>
        <v>1</v>
      </c>
      <c r="AF108" s="21">
        <f>IF(Données!AJ108&gt;0,1,0)</f>
        <v>0</v>
      </c>
      <c r="AG108" s="21">
        <f>IF(Données!AK108&gt;0,1,0)</f>
        <v>0</v>
      </c>
      <c r="AH108" s="21">
        <f>IF(Données!AL108&gt;0,1,0)</f>
        <v>0</v>
      </c>
      <c r="AI108" s="21">
        <f>IF(Données!AM108&gt;0,1,0)</f>
        <v>0</v>
      </c>
      <c r="AJ108" s="22">
        <f>IF(Données!AN108&gt;0,1,0)</f>
        <v>0</v>
      </c>
      <c r="AK108" s="23">
        <f t="shared" si="1"/>
        <v>1</v>
      </c>
      <c r="AL108" s="24">
        <f>SUM(Données!J108:AN108)</f>
        <v>1</v>
      </c>
    </row>
    <row r="109" spans="1:38" x14ac:dyDescent="0.25">
      <c r="A109" s="19">
        <v>114</v>
      </c>
      <c r="B109" s="19">
        <v>29192</v>
      </c>
      <c r="C109" s="19">
        <v>100</v>
      </c>
      <c r="D109" s="20">
        <v>2</v>
      </c>
      <c r="E109" s="20">
        <f>SUM(Données!F109:I109)</f>
        <v>4</v>
      </c>
      <c r="F109" s="21">
        <f>IF(Données!J109&gt;0,1,0)</f>
        <v>0</v>
      </c>
      <c r="G109" s="21">
        <f>IF(Données!K109&gt;0,1,0)</f>
        <v>0</v>
      </c>
      <c r="H109" s="21">
        <f>IF(Données!L109&gt;0,1,0)</f>
        <v>0</v>
      </c>
      <c r="I109" s="21">
        <f>IF(Données!M109&gt;0,1,0)</f>
        <v>0</v>
      </c>
      <c r="J109" s="21">
        <f>IF(Données!N109&gt;0,1,0)</f>
        <v>0</v>
      </c>
      <c r="K109" s="21">
        <f>IF(Données!O109&gt;0,1,0)</f>
        <v>0</v>
      </c>
      <c r="L109" s="21">
        <f>IF(Données!P109&gt;0,1,0)</f>
        <v>0</v>
      </c>
      <c r="M109" s="21">
        <f>IF(Données!Q109&gt;0,1,0)</f>
        <v>0</v>
      </c>
      <c r="N109" s="21">
        <f>IF(Données!R109&gt;0,1,0)</f>
        <v>0</v>
      </c>
      <c r="O109" s="21">
        <f>IF(Données!S109&gt;0,1,0)</f>
        <v>0</v>
      </c>
      <c r="P109" s="21">
        <f>IF(Données!T109&gt;0,1,0)</f>
        <v>0</v>
      </c>
      <c r="Q109" s="21">
        <f>IF(Données!U109&gt;0,1,0)</f>
        <v>1</v>
      </c>
      <c r="R109" s="21">
        <f>IF(Données!V109&gt;0,1,0)</f>
        <v>1</v>
      </c>
      <c r="S109" s="21">
        <f>IF(Données!W109&gt;0,1,0)</f>
        <v>0</v>
      </c>
      <c r="T109" s="21">
        <f>IF(Données!X109&gt;0,1,0)</f>
        <v>0</v>
      </c>
      <c r="U109" s="21">
        <f>IF(Données!Y109&gt;0,1,0)</f>
        <v>0</v>
      </c>
      <c r="V109" s="21">
        <f>IF(Données!Z109&gt;0,1,0)</f>
        <v>0</v>
      </c>
      <c r="W109" s="21">
        <f>IF(Données!AA109&gt;0,1,0)</f>
        <v>0</v>
      </c>
      <c r="X109" s="21">
        <f>IF(Données!AB109&gt;0,1,0)</f>
        <v>0</v>
      </c>
      <c r="Y109" s="21">
        <f>IF(Données!AC109&gt;0,1,0)</f>
        <v>0</v>
      </c>
      <c r="Z109" s="21">
        <f>IF(Données!AD109&gt;0,1,0)</f>
        <v>0</v>
      </c>
      <c r="AA109" s="21">
        <f>IF(Données!AE109&gt;0,1,0)</f>
        <v>0</v>
      </c>
      <c r="AB109" s="21">
        <f>IF(Données!AF109&gt;0,1,0)</f>
        <v>0</v>
      </c>
      <c r="AC109" s="21">
        <f>IF(Données!AG109&gt;0,1,0)</f>
        <v>0</v>
      </c>
      <c r="AD109" s="21">
        <f>IF(Données!AH109&gt;0,1,0)</f>
        <v>0</v>
      </c>
      <c r="AE109" s="21">
        <f>IF(Données!AI109&gt;0,1,0)</f>
        <v>1</v>
      </c>
      <c r="AF109" s="21">
        <f>IF(Données!AJ109&gt;0,1,0)</f>
        <v>0</v>
      </c>
      <c r="AG109" s="21">
        <f>IF(Données!AK109&gt;0,1,0)</f>
        <v>1</v>
      </c>
      <c r="AH109" s="21">
        <f>IF(Données!AL109&gt;0,1,0)</f>
        <v>1</v>
      </c>
      <c r="AI109" s="21">
        <f>IF(Données!AM109&gt;0,1,0)</f>
        <v>0</v>
      </c>
      <c r="AJ109" s="22">
        <f>IF(Données!AN109&gt;0,1,0)</f>
        <v>0</v>
      </c>
      <c r="AK109" s="23">
        <f t="shared" si="1"/>
        <v>5</v>
      </c>
      <c r="AL109" s="24">
        <f>SUM(Données!J109:AN109)</f>
        <v>5</v>
      </c>
    </row>
    <row r="110" spans="1:38" x14ac:dyDescent="0.25">
      <c r="A110" s="19">
        <v>115</v>
      </c>
      <c r="B110" s="19">
        <v>26893</v>
      </c>
      <c r="C110" s="19">
        <v>600</v>
      </c>
      <c r="D110" s="20">
        <v>1</v>
      </c>
      <c r="E110" s="20">
        <f>SUM(Données!F110:I110)</f>
        <v>3</v>
      </c>
      <c r="F110" s="21">
        <f>IF(Données!J110&gt;0,1,0)</f>
        <v>0</v>
      </c>
      <c r="G110" s="21">
        <f>IF(Données!K110&gt;0,1,0)</f>
        <v>0</v>
      </c>
      <c r="H110" s="21">
        <f>IF(Données!L110&gt;0,1,0)</f>
        <v>0</v>
      </c>
      <c r="I110" s="21">
        <f>IF(Données!M110&gt;0,1,0)</f>
        <v>0</v>
      </c>
      <c r="J110" s="21">
        <f>IF(Données!N110&gt;0,1,0)</f>
        <v>0</v>
      </c>
      <c r="K110" s="21">
        <f>IF(Données!O110&gt;0,1,0)</f>
        <v>0</v>
      </c>
      <c r="L110" s="21">
        <f>IF(Données!P110&gt;0,1,0)</f>
        <v>0</v>
      </c>
      <c r="M110" s="21">
        <f>IF(Données!Q110&gt;0,1,0)</f>
        <v>0</v>
      </c>
      <c r="N110" s="21">
        <f>IF(Données!R110&gt;0,1,0)</f>
        <v>0</v>
      </c>
      <c r="O110" s="21">
        <f>IF(Données!S110&gt;0,1,0)</f>
        <v>0</v>
      </c>
      <c r="P110" s="21">
        <f>IF(Données!T110&gt;0,1,0)</f>
        <v>0</v>
      </c>
      <c r="Q110" s="21">
        <f>IF(Données!U110&gt;0,1,0)</f>
        <v>0</v>
      </c>
      <c r="R110" s="21">
        <f>IF(Données!V110&gt;0,1,0)</f>
        <v>1</v>
      </c>
      <c r="S110" s="21">
        <f>IF(Données!W110&gt;0,1,0)</f>
        <v>0</v>
      </c>
      <c r="T110" s="21">
        <f>IF(Données!X110&gt;0,1,0)</f>
        <v>0</v>
      </c>
      <c r="U110" s="21">
        <f>IF(Données!Y110&gt;0,1,0)</f>
        <v>0</v>
      </c>
      <c r="V110" s="21">
        <f>IF(Données!Z110&gt;0,1,0)</f>
        <v>0</v>
      </c>
      <c r="W110" s="21">
        <f>IF(Données!AA110&gt;0,1,0)</f>
        <v>0</v>
      </c>
      <c r="X110" s="21">
        <f>IF(Données!AB110&gt;0,1,0)</f>
        <v>0</v>
      </c>
      <c r="Y110" s="21">
        <f>IF(Données!AC110&gt;0,1,0)</f>
        <v>0</v>
      </c>
      <c r="Z110" s="21">
        <f>IF(Données!AD110&gt;0,1,0)</f>
        <v>0</v>
      </c>
      <c r="AA110" s="21">
        <f>IF(Données!AE110&gt;0,1,0)</f>
        <v>1</v>
      </c>
      <c r="AB110" s="21">
        <f>IF(Données!AF110&gt;0,1,0)</f>
        <v>0</v>
      </c>
      <c r="AC110" s="21">
        <f>IF(Données!AG110&gt;0,1,0)</f>
        <v>0</v>
      </c>
      <c r="AD110" s="21">
        <f>IF(Données!AH110&gt;0,1,0)</f>
        <v>0</v>
      </c>
      <c r="AE110" s="21">
        <f>IF(Données!AI110&gt;0,1,0)</f>
        <v>0</v>
      </c>
      <c r="AF110" s="21">
        <f>IF(Données!AJ110&gt;0,1,0)</f>
        <v>0</v>
      </c>
      <c r="AG110" s="21">
        <f>IF(Données!AK110&gt;0,1,0)</f>
        <v>1</v>
      </c>
      <c r="AH110" s="21">
        <f>IF(Données!AL110&gt;0,1,0)</f>
        <v>0</v>
      </c>
      <c r="AI110" s="21">
        <f>IF(Données!AM110&gt;0,1,0)</f>
        <v>0</v>
      </c>
      <c r="AJ110" s="22">
        <f>IF(Données!AN110&gt;0,1,0)</f>
        <v>0</v>
      </c>
      <c r="AK110" s="23">
        <f t="shared" si="1"/>
        <v>3</v>
      </c>
      <c r="AL110" s="24">
        <f>SUM(Données!J110:AN110)</f>
        <v>3</v>
      </c>
    </row>
    <row r="111" spans="1:38" x14ac:dyDescent="0.25">
      <c r="A111" s="19">
        <v>116</v>
      </c>
      <c r="B111" s="19">
        <v>76099</v>
      </c>
      <c r="C111" s="19">
        <v>800</v>
      </c>
      <c r="D111" s="20">
        <v>2</v>
      </c>
      <c r="E111" s="20">
        <f>SUM(Données!F111:I111)</f>
        <v>4</v>
      </c>
      <c r="F111" s="21">
        <f>IF(Données!J111&gt;0,1,0)</f>
        <v>0</v>
      </c>
      <c r="G111" s="21">
        <f>IF(Données!K111&gt;0,1,0)</f>
        <v>0</v>
      </c>
      <c r="H111" s="21">
        <f>IF(Données!L111&gt;0,1,0)</f>
        <v>0</v>
      </c>
      <c r="I111" s="21">
        <f>IF(Données!M111&gt;0,1,0)</f>
        <v>0</v>
      </c>
      <c r="J111" s="21">
        <f>IF(Données!N111&gt;0,1,0)</f>
        <v>0</v>
      </c>
      <c r="K111" s="21">
        <f>IF(Données!O111&gt;0,1,0)</f>
        <v>0</v>
      </c>
      <c r="L111" s="21">
        <f>IF(Données!P111&gt;0,1,0)</f>
        <v>0</v>
      </c>
      <c r="M111" s="21">
        <f>IF(Données!Q111&gt;0,1,0)</f>
        <v>0</v>
      </c>
      <c r="N111" s="21">
        <f>IF(Données!R111&gt;0,1,0)</f>
        <v>0</v>
      </c>
      <c r="O111" s="21">
        <f>IF(Données!S111&gt;0,1,0)</f>
        <v>0</v>
      </c>
      <c r="P111" s="21">
        <f>IF(Données!T111&gt;0,1,0)</f>
        <v>0</v>
      </c>
      <c r="Q111" s="21">
        <f>IF(Données!U111&gt;0,1,0)</f>
        <v>0</v>
      </c>
      <c r="R111" s="21">
        <f>IF(Données!V111&gt;0,1,0)</f>
        <v>0</v>
      </c>
      <c r="S111" s="21">
        <f>IF(Données!W111&gt;0,1,0)</f>
        <v>0</v>
      </c>
      <c r="T111" s="21">
        <f>IF(Données!X111&gt;0,1,0)</f>
        <v>0</v>
      </c>
      <c r="U111" s="21">
        <f>IF(Données!Y111&gt;0,1,0)</f>
        <v>0</v>
      </c>
      <c r="V111" s="21">
        <f>IF(Données!Z111&gt;0,1,0)</f>
        <v>0</v>
      </c>
      <c r="W111" s="21">
        <f>IF(Données!AA111&gt;0,1,0)</f>
        <v>0</v>
      </c>
      <c r="X111" s="21">
        <f>IF(Données!AB111&gt;0,1,0)</f>
        <v>0</v>
      </c>
      <c r="Y111" s="21">
        <f>IF(Données!AC111&gt;0,1,0)</f>
        <v>0</v>
      </c>
      <c r="Z111" s="21">
        <f>IF(Données!AD111&gt;0,1,0)</f>
        <v>0</v>
      </c>
      <c r="AA111" s="21">
        <f>IF(Données!AE111&gt;0,1,0)</f>
        <v>0</v>
      </c>
      <c r="AB111" s="21">
        <f>IF(Données!AF111&gt;0,1,0)</f>
        <v>0</v>
      </c>
      <c r="AC111" s="21">
        <f>IF(Données!AG111&gt;0,1,0)</f>
        <v>0</v>
      </c>
      <c r="AD111" s="21">
        <f>IF(Données!AH111&gt;0,1,0)</f>
        <v>0</v>
      </c>
      <c r="AE111" s="21">
        <f>IF(Données!AI111&gt;0,1,0)</f>
        <v>1</v>
      </c>
      <c r="AF111" s="21">
        <f>IF(Données!AJ111&gt;0,1,0)</f>
        <v>0</v>
      </c>
      <c r="AG111" s="21">
        <f>IF(Données!AK111&gt;0,1,0)</f>
        <v>0</v>
      </c>
      <c r="AH111" s="21">
        <f>IF(Données!AL111&gt;0,1,0)</f>
        <v>0</v>
      </c>
      <c r="AI111" s="21">
        <f>IF(Données!AM111&gt;0,1,0)</f>
        <v>0</v>
      </c>
      <c r="AJ111" s="22">
        <f>IF(Données!AN111&gt;0,1,0)</f>
        <v>0</v>
      </c>
      <c r="AK111" s="23">
        <f t="shared" si="1"/>
        <v>1</v>
      </c>
      <c r="AL111" s="24">
        <f>SUM(Données!J111:AN111)</f>
        <v>1</v>
      </c>
    </row>
    <row r="112" spans="1:38" x14ac:dyDescent="0.25">
      <c r="A112" s="19">
        <v>117</v>
      </c>
      <c r="B112" s="19">
        <v>64919</v>
      </c>
      <c r="C112" s="19">
        <v>1500</v>
      </c>
      <c r="D112" s="20">
        <v>1</v>
      </c>
      <c r="E112" s="20">
        <f>SUM(Données!F112:I112)</f>
        <v>2</v>
      </c>
      <c r="F112" s="21">
        <f>IF(Données!J112&gt;0,1,0)</f>
        <v>0</v>
      </c>
      <c r="G112" s="21">
        <f>IF(Données!K112&gt;0,1,0)</f>
        <v>0</v>
      </c>
      <c r="H112" s="21">
        <f>IF(Données!L112&gt;0,1,0)</f>
        <v>0</v>
      </c>
      <c r="I112" s="21">
        <f>IF(Données!M112&gt;0,1,0)</f>
        <v>0</v>
      </c>
      <c r="J112" s="21">
        <f>IF(Données!N112&gt;0,1,0)</f>
        <v>0</v>
      </c>
      <c r="K112" s="21">
        <f>IF(Données!O112&gt;0,1,0)</f>
        <v>0</v>
      </c>
      <c r="L112" s="21">
        <f>IF(Données!P112&gt;0,1,0)</f>
        <v>0</v>
      </c>
      <c r="M112" s="21">
        <f>IF(Données!Q112&gt;0,1,0)</f>
        <v>0</v>
      </c>
      <c r="N112" s="21">
        <f>IF(Données!R112&gt;0,1,0)</f>
        <v>0</v>
      </c>
      <c r="O112" s="21">
        <f>IF(Données!S112&gt;0,1,0)</f>
        <v>1</v>
      </c>
      <c r="P112" s="21">
        <f>IF(Données!T112&gt;0,1,0)</f>
        <v>0</v>
      </c>
      <c r="Q112" s="21">
        <f>IF(Données!U112&gt;0,1,0)</f>
        <v>0</v>
      </c>
      <c r="R112" s="21">
        <f>IF(Données!V112&gt;0,1,0)</f>
        <v>0</v>
      </c>
      <c r="S112" s="21">
        <f>IF(Données!W112&gt;0,1,0)</f>
        <v>0</v>
      </c>
      <c r="T112" s="21">
        <f>IF(Données!X112&gt;0,1,0)</f>
        <v>0</v>
      </c>
      <c r="U112" s="21">
        <f>IF(Données!Y112&gt;0,1,0)</f>
        <v>0</v>
      </c>
      <c r="V112" s="21">
        <f>IF(Données!Z112&gt;0,1,0)</f>
        <v>0</v>
      </c>
      <c r="W112" s="21">
        <f>IF(Données!AA112&gt;0,1,0)</f>
        <v>0</v>
      </c>
      <c r="X112" s="21">
        <f>IF(Données!AB112&gt;0,1,0)</f>
        <v>0</v>
      </c>
      <c r="Y112" s="21">
        <f>IF(Données!AC112&gt;0,1,0)</f>
        <v>0</v>
      </c>
      <c r="Z112" s="21">
        <f>IF(Données!AD112&gt;0,1,0)</f>
        <v>0</v>
      </c>
      <c r="AA112" s="21">
        <f>IF(Données!AE112&gt;0,1,0)</f>
        <v>0</v>
      </c>
      <c r="AB112" s="21">
        <f>IF(Données!AF112&gt;0,1,0)</f>
        <v>0</v>
      </c>
      <c r="AC112" s="21">
        <f>IF(Données!AG112&gt;0,1,0)</f>
        <v>0</v>
      </c>
      <c r="AD112" s="21">
        <f>IF(Données!AH112&gt;0,1,0)</f>
        <v>0</v>
      </c>
      <c r="AE112" s="21">
        <f>IF(Données!AI112&gt;0,1,0)</f>
        <v>1</v>
      </c>
      <c r="AF112" s="21">
        <f>IF(Données!AJ112&gt;0,1,0)</f>
        <v>0</v>
      </c>
      <c r="AG112" s="21">
        <f>IF(Données!AK112&gt;0,1,0)</f>
        <v>1</v>
      </c>
      <c r="AH112" s="21">
        <f>IF(Données!AL112&gt;0,1,0)</f>
        <v>0</v>
      </c>
      <c r="AI112" s="21">
        <f>IF(Données!AM112&gt;0,1,0)</f>
        <v>0</v>
      </c>
      <c r="AJ112" s="22">
        <f>IF(Données!AN112&gt;0,1,0)</f>
        <v>0</v>
      </c>
      <c r="AK112" s="23">
        <f t="shared" si="1"/>
        <v>3</v>
      </c>
      <c r="AL112" s="24">
        <f>SUM(Données!J112:AN112)</f>
        <v>3</v>
      </c>
    </row>
    <row r="113" spans="1:38" x14ac:dyDescent="0.25">
      <c r="A113" s="19">
        <v>118</v>
      </c>
      <c r="B113" s="19">
        <v>75979</v>
      </c>
      <c r="C113" s="19">
        <v>100</v>
      </c>
      <c r="D113" s="20">
        <v>2</v>
      </c>
      <c r="E113" s="20">
        <f>SUM(Données!F113:I113)</f>
        <v>2</v>
      </c>
      <c r="F113" s="21">
        <f>IF(Données!J113&gt;0,1,0)</f>
        <v>0</v>
      </c>
      <c r="G113" s="21">
        <f>IF(Données!K113&gt;0,1,0)</f>
        <v>0</v>
      </c>
      <c r="H113" s="21">
        <f>IF(Données!L113&gt;0,1,0)</f>
        <v>0</v>
      </c>
      <c r="I113" s="21">
        <f>IF(Données!M113&gt;0,1,0)</f>
        <v>0</v>
      </c>
      <c r="J113" s="21">
        <f>IF(Données!N113&gt;0,1,0)</f>
        <v>0</v>
      </c>
      <c r="K113" s="21">
        <f>IF(Données!O113&gt;0,1,0)</f>
        <v>0</v>
      </c>
      <c r="L113" s="21">
        <f>IF(Données!P113&gt;0,1,0)</f>
        <v>0</v>
      </c>
      <c r="M113" s="21">
        <f>IF(Données!Q113&gt;0,1,0)</f>
        <v>0</v>
      </c>
      <c r="N113" s="21">
        <f>IF(Données!R113&gt;0,1,0)</f>
        <v>0</v>
      </c>
      <c r="O113" s="21">
        <f>IF(Données!S113&gt;0,1,0)</f>
        <v>1</v>
      </c>
      <c r="P113" s="21">
        <f>IF(Données!T113&gt;0,1,0)</f>
        <v>0</v>
      </c>
      <c r="Q113" s="21">
        <f>IF(Données!U113&gt;0,1,0)</f>
        <v>0</v>
      </c>
      <c r="R113" s="21">
        <f>IF(Données!V113&gt;0,1,0)</f>
        <v>0</v>
      </c>
      <c r="S113" s="21">
        <f>IF(Données!W113&gt;0,1,0)</f>
        <v>0</v>
      </c>
      <c r="T113" s="21">
        <f>IF(Données!X113&gt;0,1,0)</f>
        <v>0</v>
      </c>
      <c r="U113" s="21">
        <f>IF(Données!Y113&gt;0,1,0)</f>
        <v>0</v>
      </c>
      <c r="V113" s="21">
        <f>IF(Données!Z113&gt;0,1,0)</f>
        <v>0</v>
      </c>
      <c r="W113" s="21">
        <f>IF(Données!AA113&gt;0,1,0)</f>
        <v>0</v>
      </c>
      <c r="X113" s="21">
        <f>IF(Données!AB113&gt;0,1,0)</f>
        <v>0</v>
      </c>
      <c r="Y113" s="21">
        <f>IF(Données!AC113&gt;0,1,0)</f>
        <v>0</v>
      </c>
      <c r="Z113" s="21">
        <f>IF(Données!AD113&gt;0,1,0)</f>
        <v>1</v>
      </c>
      <c r="AA113" s="21">
        <f>IF(Données!AE113&gt;0,1,0)</f>
        <v>0</v>
      </c>
      <c r="AB113" s="21">
        <f>IF(Données!AF113&gt;0,1,0)</f>
        <v>0</v>
      </c>
      <c r="AC113" s="21">
        <f>IF(Données!AG113&gt;0,1,0)</f>
        <v>0</v>
      </c>
      <c r="AD113" s="21">
        <f>IF(Données!AH113&gt;0,1,0)</f>
        <v>0</v>
      </c>
      <c r="AE113" s="21">
        <f>IF(Données!AI113&gt;0,1,0)</f>
        <v>0</v>
      </c>
      <c r="AF113" s="21">
        <f>IF(Données!AJ113&gt;0,1,0)</f>
        <v>0</v>
      </c>
      <c r="AG113" s="21">
        <f>IF(Données!AK113&gt;0,1,0)</f>
        <v>1</v>
      </c>
      <c r="AH113" s="21">
        <f>IF(Données!AL113&gt;0,1,0)</f>
        <v>0</v>
      </c>
      <c r="AI113" s="21">
        <f>IF(Données!AM113&gt;0,1,0)</f>
        <v>0</v>
      </c>
      <c r="AJ113" s="22">
        <f>IF(Données!AN113&gt;0,1,0)</f>
        <v>0</v>
      </c>
      <c r="AK113" s="23">
        <f t="shared" si="1"/>
        <v>3</v>
      </c>
      <c r="AL113" s="24">
        <f>SUM(Données!J113:AN113)</f>
        <v>3</v>
      </c>
    </row>
    <row r="114" spans="1:38" x14ac:dyDescent="0.25">
      <c r="A114" s="19">
        <v>119</v>
      </c>
      <c r="B114" s="19">
        <v>21290</v>
      </c>
      <c r="C114" s="19">
        <v>4000</v>
      </c>
      <c r="D114" s="20">
        <v>3</v>
      </c>
      <c r="E114" s="20">
        <f>SUM(Données!F114:I114)</f>
        <v>4</v>
      </c>
      <c r="F114" s="21">
        <f>IF(Données!J114&gt;0,1,0)</f>
        <v>0</v>
      </c>
      <c r="G114" s="21">
        <f>IF(Données!K114&gt;0,1,0)</f>
        <v>0</v>
      </c>
      <c r="H114" s="21">
        <f>IF(Données!L114&gt;0,1,0)</f>
        <v>0</v>
      </c>
      <c r="I114" s="21">
        <f>IF(Données!M114&gt;0,1,0)</f>
        <v>0</v>
      </c>
      <c r="J114" s="21">
        <f>IF(Données!N114&gt;0,1,0)</f>
        <v>0</v>
      </c>
      <c r="K114" s="21">
        <f>IF(Données!O114&gt;0,1,0)</f>
        <v>0</v>
      </c>
      <c r="L114" s="21">
        <f>IF(Données!P114&gt;0,1,0)</f>
        <v>0</v>
      </c>
      <c r="M114" s="21">
        <f>IF(Données!Q114&gt;0,1,0)</f>
        <v>0</v>
      </c>
      <c r="N114" s="21">
        <f>IF(Données!R114&gt;0,1,0)</f>
        <v>0</v>
      </c>
      <c r="O114" s="21">
        <f>IF(Données!S114&gt;0,1,0)</f>
        <v>0</v>
      </c>
      <c r="P114" s="21">
        <f>IF(Données!T114&gt;0,1,0)</f>
        <v>0</v>
      </c>
      <c r="Q114" s="21">
        <f>IF(Données!U114&gt;0,1,0)</f>
        <v>0</v>
      </c>
      <c r="R114" s="21">
        <f>IF(Données!V114&gt;0,1,0)</f>
        <v>0</v>
      </c>
      <c r="S114" s="21">
        <f>IF(Données!W114&gt;0,1,0)</f>
        <v>0</v>
      </c>
      <c r="T114" s="21">
        <f>IF(Données!X114&gt;0,1,0)</f>
        <v>0</v>
      </c>
      <c r="U114" s="21">
        <f>IF(Données!Y114&gt;0,1,0)</f>
        <v>1</v>
      </c>
      <c r="V114" s="21">
        <f>IF(Données!Z114&gt;0,1,0)</f>
        <v>0</v>
      </c>
      <c r="W114" s="21">
        <f>IF(Données!AA114&gt;0,1,0)</f>
        <v>0</v>
      </c>
      <c r="X114" s="21">
        <f>IF(Données!AB114&gt;0,1,0)</f>
        <v>0</v>
      </c>
      <c r="Y114" s="21">
        <f>IF(Données!AC114&gt;0,1,0)</f>
        <v>0</v>
      </c>
      <c r="Z114" s="21">
        <f>IF(Données!AD114&gt;0,1,0)</f>
        <v>0</v>
      </c>
      <c r="AA114" s="21">
        <f>IF(Données!AE114&gt;0,1,0)</f>
        <v>0</v>
      </c>
      <c r="AB114" s="21">
        <f>IF(Données!AF114&gt;0,1,0)</f>
        <v>0</v>
      </c>
      <c r="AC114" s="21">
        <f>IF(Données!AG114&gt;0,1,0)</f>
        <v>0</v>
      </c>
      <c r="AD114" s="21">
        <f>IF(Données!AH114&gt;0,1,0)</f>
        <v>0</v>
      </c>
      <c r="AE114" s="21">
        <f>IF(Données!AI114&gt;0,1,0)</f>
        <v>0</v>
      </c>
      <c r="AF114" s="21">
        <f>IF(Données!AJ114&gt;0,1,0)</f>
        <v>0</v>
      </c>
      <c r="AG114" s="21">
        <f>IF(Données!AK114&gt;0,1,0)</f>
        <v>1</v>
      </c>
      <c r="AH114" s="21">
        <f>IF(Données!AL114&gt;0,1,0)</f>
        <v>0</v>
      </c>
      <c r="AI114" s="21">
        <f>IF(Données!AM114&gt;0,1,0)</f>
        <v>0</v>
      </c>
      <c r="AJ114" s="22">
        <f>IF(Données!AN114&gt;0,1,0)</f>
        <v>0</v>
      </c>
      <c r="AK114" s="23">
        <f t="shared" si="1"/>
        <v>2</v>
      </c>
      <c r="AL114" s="24">
        <f>SUM(Données!J114:AN114)</f>
        <v>2</v>
      </c>
    </row>
    <row r="115" spans="1:38" x14ac:dyDescent="0.25">
      <c r="A115" s="19">
        <v>120</v>
      </c>
      <c r="B115" s="19">
        <v>26980</v>
      </c>
      <c r="C115" s="19">
        <v>400</v>
      </c>
      <c r="D115" s="20">
        <v>1</v>
      </c>
      <c r="E115" s="20">
        <f>SUM(Données!F115:I115)</f>
        <v>2</v>
      </c>
      <c r="F115" s="21">
        <f>IF(Données!J115&gt;0,1,0)</f>
        <v>0</v>
      </c>
      <c r="G115" s="21">
        <f>IF(Données!K115&gt;0,1,0)</f>
        <v>0</v>
      </c>
      <c r="H115" s="21">
        <f>IF(Données!L115&gt;0,1,0)</f>
        <v>0</v>
      </c>
      <c r="I115" s="21">
        <f>IF(Données!M115&gt;0,1,0)</f>
        <v>0</v>
      </c>
      <c r="J115" s="21">
        <f>IF(Données!N115&gt;0,1,0)</f>
        <v>0</v>
      </c>
      <c r="K115" s="21">
        <f>IF(Données!O115&gt;0,1,0)</f>
        <v>0</v>
      </c>
      <c r="L115" s="21">
        <f>IF(Données!P115&gt;0,1,0)</f>
        <v>0</v>
      </c>
      <c r="M115" s="21">
        <f>IF(Données!Q115&gt;0,1,0)</f>
        <v>0</v>
      </c>
      <c r="N115" s="21">
        <f>IF(Données!R115&gt;0,1,0)</f>
        <v>0</v>
      </c>
      <c r="O115" s="21">
        <f>IF(Données!S115&gt;0,1,0)</f>
        <v>0</v>
      </c>
      <c r="P115" s="21">
        <f>IF(Données!T115&gt;0,1,0)</f>
        <v>0</v>
      </c>
      <c r="Q115" s="21">
        <f>IF(Données!U115&gt;0,1,0)</f>
        <v>0</v>
      </c>
      <c r="R115" s="21">
        <f>IF(Données!V115&gt;0,1,0)</f>
        <v>1</v>
      </c>
      <c r="S115" s="21">
        <f>IF(Données!W115&gt;0,1,0)</f>
        <v>0</v>
      </c>
      <c r="T115" s="21">
        <f>IF(Données!X115&gt;0,1,0)</f>
        <v>0</v>
      </c>
      <c r="U115" s="21">
        <f>IF(Données!Y115&gt;0,1,0)</f>
        <v>0</v>
      </c>
      <c r="V115" s="21">
        <f>IF(Données!Z115&gt;0,1,0)</f>
        <v>0</v>
      </c>
      <c r="W115" s="21">
        <f>IF(Données!AA115&gt;0,1,0)</f>
        <v>0</v>
      </c>
      <c r="X115" s="21">
        <f>IF(Données!AB115&gt;0,1,0)</f>
        <v>0</v>
      </c>
      <c r="Y115" s="21">
        <f>IF(Données!AC115&gt;0,1,0)</f>
        <v>0</v>
      </c>
      <c r="Z115" s="21">
        <f>IF(Données!AD115&gt;0,1,0)</f>
        <v>0</v>
      </c>
      <c r="AA115" s="21">
        <f>IF(Données!AE115&gt;0,1,0)</f>
        <v>0</v>
      </c>
      <c r="AB115" s="21">
        <f>IF(Données!AF115&gt;0,1,0)</f>
        <v>0</v>
      </c>
      <c r="AC115" s="21">
        <f>IF(Données!AG115&gt;0,1,0)</f>
        <v>0</v>
      </c>
      <c r="AD115" s="21">
        <f>IF(Données!AH115&gt;0,1,0)</f>
        <v>0</v>
      </c>
      <c r="AE115" s="21">
        <f>IF(Données!AI115&gt;0,1,0)</f>
        <v>1</v>
      </c>
      <c r="AF115" s="21">
        <f>IF(Données!AJ115&gt;0,1,0)</f>
        <v>0</v>
      </c>
      <c r="AG115" s="21">
        <f>IF(Données!AK115&gt;0,1,0)</f>
        <v>1</v>
      </c>
      <c r="AH115" s="21">
        <f>IF(Données!AL115&gt;0,1,0)</f>
        <v>0</v>
      </c>
      <c r="AI115" s="21">
        <f>IF(Données!AM115&gt;0,1,0)</f>
        <v>0</v>
      </c>
      <c r="AJ115" s="22">
        <f>IF(Données!AN115&gt;0,1,0)</f>
        <v>0</v>
      </c>
      <c r="AK115" s="23">
        <f t="shared" si="1"/>
        <v>3</v>
      </c>
      <c r="AL115" s="24">
        <f>SUM(Données!J115:AN115)</f>
        <v>3</v>
      </c>
    </row>
    <row r="116" spans="1:38" x14ac:dyDescent="0.25">
      <c r="A116" s="19">
        <v>121</v>
      </c>
      <c r="B116" s="19">
        <v>26980</v>
      </c>
      <c r="C116" s="19">
        <v>400</v>
      </c>
      <c r="D116" s="20">
        <v>1</v>
      </c>
      <c r="E116" s="20">
        <f>SUM(Données!F116:I116)</f>
        <v>2</v>
      </c>
      <c r="F116" s="21">
        <f>IF(Données!J116&gt;0,1,0)</f>
        <v>0</v>
      </c>
      <c r="G116" s="21">
        <f>IF(Données!K116&gt;0,1,0)</f>
        <v>0</v>
      </c>
      <c r="H116" s="21">
        <f>IF(Données!L116&gt;0,1,0)</f>
        <v>0</v>
      </c>
      <c r="I116" s="21">
        <f>IF(Données!M116&gt;0,1,0)</f>
        <v>0</v>
      </c>
      <c r="J116" s="21">
        <f>IF(Données!N116&gt;0,1,0)</f>
        <v>0</v>
      </c>
      <c r="K116" s="21">
        <f>IF(Données!O116&gt;0,1,0)</f>
        <v>0</v>
      </c>
      <c r="L116" s="21">
        <f>IF(Données!P116&gt;0,1,0)</f>
        <v>0</v>
      </c>
      <c r="M116" s="21">
        <f>IF(Données!Q116&gt;0,1,0)</f>
        <v>0</v>
      </c>
      <c r="N116" s="21">
        <f>IF(Données!R116&gt;0,1,0)</f>
        <v>0</v>
      </c>
      <c r="O116" s="21">
        <f>IF(Données!S116&gt;0,1,0)</f>
        <v>0</v>
      </c>
      <c r="P116" s="21">
        <f>IF(Données!T116&gt;0,1,0)</f>
        <v>0</v>
      </c>
      <c r="Q116" s="21">
        <f>IF(Données!U116&gt;0,1,0)</f>
        <v>0</v>
      </c>
      <c r="R116" s="21">
        <f>IF(Données!V116&gt;0,1,0)</f>
        <v>0</v>
      </c>
      <c r="S116" s="21">
        <f>IF(Données!W116&gt;0,1,0)</f>
        <v>0</v>
      </c>
      <c r="T116" s="21">
        <f>IF(Données!X116&gt;0,1,0)</f>
        <v>0</v>
      </c>
      <c r="U116" s="21">
        <f>IF(Données!Y116&gt;0,1,0)</f>
        <v>0</v>
      </c>
      <c r="V116" s="21">
        <f>IF(Données!Z116&gt;0,1,0)</f>
        <v>0</v>
      </c>
      <c r="W116" s="21">
        <f>IF(Données!AA116&gt;0,1,0)</f>
        <v>0</v>
      </c>
      <c r="X116" s="21">
        <f>IF(Données!AB116&gt;0,1,0)</f>
        <v>0</v>
      </c>
      <c r="Y116" s="21">
        <f>IF(Données!AC116&gt;0,1,0)</f>
        <v>0</v>
      </c>
      <c r="Z116" s="21">
        <f>IF(Données!AD116&gt;0,1,0)</f>
        <v>0</v>
      </c>
      <c r="AA116" s="21">
        <f>IF(Données!AE116&gt;0,1,0)</f>
        <v>0</v>
      </c>
      <c r="AB116" s="21">
        <f>IF(Données!AF116&gt;0,1,0)</f>
        <v>0</v>
      </c>
      <c r="AC116" s="21">
        <f>IF(Données!AG116&gt;0,1,0)</f>
        <v>0</v>
      </c>
      <c r="AD116" s="21">
        <f>IF(Données!AH116&gt;0,1,0)</f>
        <v>0</v>
      </c>
      <c r="AE116" s="21">
        <f>IF(Données!AI116&gt;0,1,0)</f>
        <v>0</v>
      </c>
      <c r="AF116" s="21">
        <f>IF(Données!AJ116&gt;0,1,0)</f>
        <v>0</v>
      </c>
      <c r="AG116" s="21">
        <f>IF(Données!AK116&gt;0,1,0)</f>
        <v>0</v>
      </c>
      <c r="AH116" s="21">
        <f>IF(Données!AL116&gt;0,1,0)</f>
        <v>0</v>
      </c>
      <c r="AI116" s="21">
        <f>IF(Données!AM116&gt;0,1,0)</f>
        <v>0</v>
      </c>
      <c r="AJ116" s="22">
        <f>IF(Données!AN116&gt;0,1,0)</f>
        <v>0</v>
      </c>
      <c r="AK116" s="23">
        <f t="shared" si="1"/>
        <v>0</v>
      </c>
      <c r="AL116" s="24">
        <f>SUM(Données!J116:AN116)</f>
        <v>0</v>
      </c>
    </row>
    <row r="117" spans="1:38" x14ac:dyDescent="0.25">
      <c r="A117" s="19">
        <v>122</v>
      </c>
      <c r="B117" s="19">
        <v>26980</v>
      </c>
      <c r="C117" s="19">
        <v>400</v>
      </c>
      <c r="D117" s="20">
        <v>1</v>
      </c>
      <c r="E117" s="20">
        <f>SUM(Données!F117:I117)</f>
        <v>2</v>
      </c>
      <c r="F117" s="21">
        <f>IF(Données!J117&gt;0,1,0)</f>
        <v>0</v>
      </c>
      <c r="G117" s="21">
        <f>IF(Données!K117&gt;0,1,0)</f>
        <v>0</v>
      </c>
      <c r="H117" s="21">
        <f>IF(Données!L117&gt;0,1,0)</f>
        <v>0</v>
      </c>
      <c r="I117" s="21">
        <f>IF(Données!M117&gt;0,1,0)</f>
        <v>0</v>
      </c>
      <c r="J117" s="21">
        <f>IF(Données!N117&gt;0,1,0)</f>
        <v>0</v>
      </c>
      <c r="K117" s="21">
        <f>IF(Données!O117&gt;0,1,0)</f>
        <v>0</v>
      </c>
      <c r="L117" s="21">
        <f>IF(Données!P117&gt;0,1,0)</f>
        <v>0</v>
      </c>
      <c r="M117" s="21">
        <f>IF(Données!Q117&gt;0,1,0)</f>
        <v>0</v>
      </c>
      <c r="N117" s="21">
        <f>IF(Données!R117&gt;0,1,0)</f>
        <v>0</v>
      </c>
      <c r="O117" s="21">
        <f>IF(Données!S117&gt;0,1,0)</f>
        <v>0</v>
      </c>
      <c r="P117" s="21">
        <f>IF(Données!T117&gt;0,1,0)</f>
        <v>0</v>
      </c>
      <c r="Q117" s="21">
        <f>IF(Données!U117&gt;0,1,0)</f>
        <v>0</v>
      </c>
      <c r="R117" s="21">
        <f>IF(Données!V117&gt;0,1,0)</f>
        <v>0</v>
      </c>
      <c r="S117" s="21">
        <f>IF(Données!W117&gt;0,1,0)</f>
        <v>0</v>
      </c>
      <c r="T117" s="21">
        <f>IF(Données!X117&gt;0,1,0)</f>
        <v>0</v>
      </c>
      <c r="U117" s="21">
        <f>IF(Données!Y117&gt;0,1,0)</f>
        <v>0</v>
      </c>
      <c r="V117" s="21">
        <f>IF(Données!Z117&gt;0,1,0)</f>
        <v>0</v>
      </c>
      <c r="W117" s="21">
        <f>IF(Données!AA117&gt;0,1,0)</f>
        <v>0</v>
      </c>
      <c r="X117" s="21">
        <f>IF(Données!AB117&gt;0,1,0)</f>
        <v>0</v>
      </c>
      <c r="Y117" s="21">
        <f>IF(Données!AC117&gt;0,1,0)</f>
        <v>0</v>
      </c>
      <c r="Z117" s="21">
        <f>IF(Données!AD117&gt;0,1,0)</f>
        <v>0</v>
      </c>
      <c r="AA117" s="21">
        <f>IF(Données!AE117&gt;0,1,0)</f>
        <v>0</v>
      </c>
      <c r="AB117" s="21">
        <f>IF(Données!AF117&gt;0,1,0)</f>
        <v>0</v>
      </c>
      <c r="AC117" s="21">
        <f>IF(Données!AG117&gt;0,1,0)</f>
        <v>0</v>
      </c>
      <c r="AD117" s="21">
        <f>IF(Données!AH117&gt;0,1,0)</f>
        <v>0</v>
      </c>
      <c r="AE117" s="21">
        <f>IF(Données!AI117&gt;0,1,0)</f>
        <v>0</v>
      </c>
      <c r="AF117" s="21">
        <f>IF(Données!AJ117&gt;0,1,0)</f>
        <v>0</v>
      </c>
      <c r="AG117" s="21">
        <f>IF(Données!AK117&gt;0,1,0)</f>
        <v>0</v>
      </c>
      <c r="AH117" s="21">
        <f>IF(Données!AL117&gt;0,1,0)</f>
        <v>0</v>
      </c>
      <c r="AI117" s="21">
        <f>IF(Données!AM117&gt;0,1,0)</f>
        <v>0</v>
      </c>
      <c r="AJ117" s="22">
        <f>IF(Données!AN117&gt;0,1,0)</f>
        <v>0</v>
      </c>
      <c r="AK117" s="23">
        <f t="shared" si="1"/>
        <v>0</v>
      </c>
      <c r="AL117" s="24">
        <f>SUM(Données!J117:AN117)</f>
        <v>0</v>
      </c>
    </row>
    <row r="118" spans="1:38" x14ac:dyDescent="0.25">
      <c r="A118" s="19">
        <v>123</v>
      </c>
      <c r="B118" s="19">
        <v>83619</v>
      </c>
      <c r="C118" s="19">
        <v>800</v>
      </c>
      <c r="D118" s="20">
        <v>2</v>
      </c>
      <c r="E118" s="20">
        <f>SUM(Données!F118:I118)</f>
        <v>4</v>
      </c>
      <c r="F118" s="21">
        <f>IF(Données!J118&gt;0,1,0)</f>
        <v>0</v>
      </c>
      <c r="G118" s="21">
        <f>IF(Données!K118&gt;0,1,0)</f>
        <v>0</v>
      </c>
      <c r="H118" s="21">
        <f>IF(Données!L118&gt;0,1,0)</f>
        <v>0</v>
      </c>
      <c r="I118" s="21">
        <f>IF(Données!M118&gt;0,1,0)</f>
        <v>0</v>
      </c>
      <c r="J118" s="21">
        <f>IF(Données!N118&gt;0,1,0)</f>
        <v>0</v>
      </c>
      <c r="K118" s="21">
        <f>IF(Données!O118&gt;0,1,0)</f>
        <v>0</v>
      </c>
      <c r="L118" s="21">
        <f>IF(Données!P118&gt;0,1,0)</f>
        <v>0</v>
      </c>
      <c r="M118" s="21">
        <f>IF(Données!Q118&gt;0,1,0)</f>
        <v>0</v>
      </c>
      <c r="N118" s="21">
        <f>IF(Données!R118&gt;0,1,0)</f>
        <v>0</v>
      </c>
      <c r="O118" s="21">
        <f>IF(Données!S118&gt;0,1,0)</f>
        <v>0</v>
      </c>
      <c r="P118" s="21">
        <f>IF(Données!T118&gt;0,1,0)</f>
        <v>0</v>
      </c>
      <c r="Q118" s="21">
        <f>IF(Données!U118&gt;0,1,0)</f>
        <v>0</v>
      </c>
      <c r="R118" s="21">
        <f>IF(Données!V118&gt;0,1,0)</f>
        <v>1</v>
      </c>
      <c r="S118" s="21">
        <f>IF(Données!W118&gt;0,1,0)</f>
        <v>1</v>
      </c>
      <c r="T118" s="21">
        <f>IF(Données!X118&gt;0,1,0)</f>
        <v>0</v>
      </c>
      <c r="U118" s="21">
        <f>IF(Données!Y118&gt;0,1,0)</f>
        <v>0</v>
      </c>
      <c r="V118" s="21">
        <f>IF(Données!Z118&gt;0,1,0)</f>
        <v>1</v>
      </c>
      <c r="W118" s="21">
        <f>IF(Données!AA118&gt;0,1,0)</f>
        <v>0</v>
      </c>
      <c r="X118" s="21">
        <f>IF(Données!AB118&gt;0,1,0)</f>
        <v>0</v>
      </c>
      <c r="Y118" s="21">
        <f>IF(Données!AC118&gt;0,1,0)</f>
        <v>0</v>
      </c>
      <c r="Z118" s="21">
        <f>IF(Données!AD118&gt;0,1,0)</f>
        <v>0</v>
      </c>
      <c r="AA118" s="21">
        <f>IF(Données!AE118&gt;0,1,0)</f>
        <v>0</v>
      </c>
      <c r="AB118" s="21">
        <f>IF(Données!AF118&gt;0,1,0)</f>
        <v>0</v>
      </c>
      <c r="AC118" s="21">
        <f>IF(Données!AG118&gt;0,1,0)</f>
        <v>0</v>
      </c>
      <c r="AD118" s="21">
        <f>IF(Données!AH118&gt;0,1,0)</f>
        <v>0</v>
      </c>
      <c r="AE118" s="21">
        <f>IF(Données!AI118&gt;0,1,0)</f>
        <v>1</v>
      </c>
      <c r="AF118" s="21">
        <f>IF(Données!AJ118&gt;0,1,0)</f>
        <v>0</v>
      </c>
      <c r="AG118" s="21">
        <f>IF(Données!AK118&gt;0,1,0)</f>
        <v>1</v>
      </c>
      <c r="AH118" s="21">
        <f>IF(Données!AL118&gt;0,1,0)</f>
        <v>0</v>
      </c>
      <c r="AI118" s="21">
        <f>IF(Données!AM118&gt;0,1,0)</f>
        <v>0</v>
      </c>
      <c r="AJ118" s="22">
        <f>IF(Données!AN118&gt;0,1,0)</f>
        <v>0</v>
      </c>
      <c r="AK118" s="23">
        <f t="shared" si="1"/>
        <v>5</v>
      </c>
      <c r="AL118" s="24">
        <f>SUM(Données!J118:AN118)</f>
        <v>5</v>
      </c>
    </row>
    <row r="119" spans="1:38" x14ac:dyDescent="0.25">
      <c r="A119" s="19">
        <v>124</v>
      </c>
      <c r="B119" s="19">
        <v>8754</v>
      </c>
      <c r="C119" s="19">
        <v>800</v>
      </c>
      <c r="E119" s="20">
        <f>SUM(Données!F119:I119)</f>
        <v>2</v>
      </c>
      <c r="F119" s="21">
        <f>IF(Données!J119&gt;0,1,0)</f>
        <v>1</v>
      </c>
      <c r="G119" s="21">
        <f>IF(Données!K119&gt;0,1,0)</f>
        <v>0</v>
      </c>
      <c r="H119" s="21">
        <f>IF(Données!L119&gt;0,1,0)</f>
        <v>0</v>
      </c>
      <c r="I119" s="21">
        <f>IF(Données!M119&gt;0,1,0)</f>
        <v>0</v>
      </c>
      <c r="J119" s="21">
        <f>IF(Données!N119&gt;0,1,0)</f>
        <v>0</v>
      </c>
      <c r="K119" s="21">
        <f>IF(Données!O119&gt;0,1,0)</f>
        <v>0</v>
      </c>
      <c r="L119" s="21">
        <f>IF(Données!P119&gt;0,1,0)</f>
        <v>0</v>
      </c>
      <c r="M119" s="21">
        <f>IF(Données!Q119&gt;0,1,0)</f>
        <v>0</v>
      </c>
      <c r="N119" s="21">
        <f>IF(Données!R119&gt;0,1,0)</f>
        <v>1</v>
      </c>
      <c r="O119" s="21">
        <f>IF(Données!S119&gt;0,1,0)</f>
        <v>0</v>
      </c>
      <c r="P119" s="21">
        <f>IF(Données!T119&gt;0,1,0)</f>
        <v>0</v>
      </c>
      <c r="Q119" s="21">
        <f>IF(Données!U119&gt;0,1,0)</f>
        <v>0</v>
      </c>
      <c r="R119" s="21">
        <f>IF(Données!V119&gt;0,1,0)</f>
        <v>0</v>
      </c>
      <c r="S119" s="21">
        <f>IF(Données!W119&gt;0,1,0)</f>
        <v>0</v>
      </c>
      <c r="T119" s="21">
        <f>IF(Données!X119&gt;0,1,0)</f>
        <v>0</v>
      </c>
      <c r="U119" s="21">
        <f>IF(Données!Y119&gt;0,1,0)</f>
        <v>1</v>
      </c>
      <c r="V119" s="21">
        <f>IF(Données!Z119&gt;0,1,0)</f>
        <v>0</v>
      </c>
      <c r="W119" s="21">
        <f>IF(Données!AA119&gt;0,1,0)</f>
        <v>0</v>
      </c>
      <c r="X119" s="21">
        <f>IF(Données!AB119&gt;0,1,0)</f>
        <v>1</v>
      </c>
      <c r="Y119" s="21">
        <f>IF(Données!AC119&gt;0,1,0)</f>
        <v>0</v>
      </c>
      <c r="Z119" s="21">
        <f>IF(Données!AD119&gt;0,1,0)</f>
        <v>0</v>
      </c>
      <c r="AA119" s="21">
        <f>IF(Données!AE119&gt;0,1,0)</f>
        <v>0</v>
      </c>
      <c r="AB119" s="21">
        <f>IF(Données!AF119&gt;0,1,0)</f>
        <v>0</v>
      </c>
      <c r="AC119" s="21">
        <f>IF(Données!AG119&gt;0,1,0)</f>
        <v>0</v>
      </c>
      <c r="AD119" s="21">
        <f>IF(Données!AH119&gt;0,1,0)</f>
        <v>0</v>
      </c>
      <c r="AE119" s="21">
        <f>IF(Données!AI119&gt;0,1,0)</f>
        <v>1</v>
      </c>
      <c r="AF119" s="21">
        <f>IF(Données!AJ119&gt;0,1,0)</f>
        <v>1</v>
      </c>
      <c r="AG119" s="21">
        <f>IF(Données!AK119&gt;0,1,0)</f>
        <v>1</v>
      </c>
      <c r="AH119" s="21">
        <f>IF(Données!AL119&gt;0,1,0)</f>
        <v>0</v>
      </c>
      <c r="AI119" s="21">
        <f>IF(Données!AM119&gt;0,1,0)</f>
        <v>0</v>
      </c>
      <c r="AJ119" s="22">
        <f>IF(Données!AN119&gt;0,1,0)</f>
        <v>0</v>
      </c>
      <c r="AK119" s="23">
        <f t="shared" si="1"/>
        <v>7</v>
      </c>
      <c r="AL119" s="24">
        <f>SUM(Données!J119:AN119)</f>
        <v>7</v>
      </c>
    </row>
    <row r="120" spans="1:38" x14ac:dyDescent="0.25">
      <c r="A120" s="19">
        <v>125</v>
      </c>
      <c r="B120" s="19">
        <v>89879</v>
      </c>
      <c r="C120" s="19">
        <v>1500</v>
      </c>
      <c r="D120" s="20">
        <v>1</v>
      </c>
      <c r="E120" s="20">
        <f>SUM(Données!F120:I120)</f>
        <v>3</v>
      </c>
      <c r="F120" s="21">
        <f>IF(Données!J120&gt;0,1,0)</f>
        <v>0</v>
      </c>
      <c r="G120" s="21">
        <f>IF(Données!K120&gt;0,1,0)</f>
        <v>0</v>
      </c>
      <c r="H120" s="21">
        <f>IF(Données!L120&gt;0,1,0)</f>
        <v>0</v>
      </c>
      <c r="I120" s="21">
        <f>IF(Données!M120&gt;0,1,0)</f>
        <v>0</v>
      </c>
      <c r="J120" s="21">
        <f>IF(Données!N120&gt;0,1,0)</f>
        <v>0</v>
      </c>
      <c r="K120" s="21">
        <f>IF(Données!O120&gt;0,1,0)</f>
        <v>0</v>
      </c>
      <c r="L120" s="21">
        <f>IF(Données!P120&gt;0,1,0)</f>
        <v>0</v>
      </c>
      <c r="M120" s="21">
        <f>IF(Données!Q120&gt;0,1,0)</f>
        <v>0</v>
      </c>
      <c r="N120" s="21">
        <f>IF(Données!R120&gt;0,1,0)</f>
        <v>0</v>
      </c>
      <c r="O120" s="21">
        <f>IF(Données!S120&gt;0,1,0)</f>
        <v>0</v>
      </c>
      <c r="P120" s="21">
        <f>IF(Données!T120&gt;0,1,0)</f>
        <v>0</v>
      </c>
      <c r="Q120" s="21">
        <f>IF(Données!U120&gt;0,1,0)</f>
        <v>0</v>
      </c>
      <c r="R120" s="21">
        <f>IF(Données!V120&gt;0,1,0)</f>
        <v>0</v>
      </c>
      <c r="S120" s="21">
        <f>IF(Données!W120&gt;0,1,0)</f>
        <v>0</v>
      </c>
      <c r="T120" s="21">
        <f>IF(Données!X120&gt;0,1,0)</f>
        <v>1</v>
      </c>
      <c r="U120" s="21">
        <f>IF(Données!Y120&gt;0,1,0)</f>
        <v>0</v>
      </c>
      <c r="V120" s="21">
        <f>IF(Données!Z120&gt;0,1,0)</f>
        <v>0</v>
      </c>
      <c r="W120" s="21">
        <f>IF(Données!AA120&gt;0,1,0)</f>
        <v>0</v>
      </c>
      <c r="X120" s="21">
        <f>IF(Données!AB120&gt;0,1,0)</f>
        <v>0</v>
      </c>
      <c r="Y120" s="21">
        <f>IF(Données!AC120&gt;0,1,0)</f>
        <v>0</v>
      </c>
      <c r="Z120" s="21">
        <f>IF(Données!AD120&gt;0,1,0)</f>
        <v>0</v>
      </c>
      <c r="AA120" s="21">
        <f>IF(Données!AE120&gt;0,1,0)</f>
        <v>0</v>
      </c>
      <c r="AB120" s="21">
        <f>IF(Données!AF120&gt;0,1,0)</f>
        <v>1</v>
      </c>
      <c r="AC120" s="21">
        <f>IF(Données!AG120&gt;0,1,0)</f>
        <v>0</v>
      </c>
      <c r="AD120" s="21">
        <f>IF(Données!AH120&gt;0,1,0)</f>
        <v>0</v>
      </c>
      <c r="AE120" s="21">
        <f>IF(Données!AI120&gt;0,1,0)</f>
        <v>0</v>
      </c>
      <c r="AF120" s="21">
        <f>IF(Données!AJ120&gt;0,1,0)</f>
        <v>1</v>
      </c>
      <c r="AG120" s="21">
        <f>IF(Données!AK120&gt;0,1,0)</f>
        <v>1</v>
      </c>
      <c r="AH120" s="21">
        <f>IF(Données!AL120&gt;0,1,0)</f>
        <v>1</v>
      </c>
      <c r="AI120" s="21">
        <f>IF(Données!AM120&gt;0,1,0)</f>
        <v>0</v>
      </c>
      <c r="AJ120" s="22">
        <f>IF(Données!AN120&gt;0,1,0)</f>
        <v>0</v>
      </c>
      <c r="AK120" s="23">
        <f t="shared" si="1"/>
        <v>5</v>
      </c>
      <c r="AL120" s="24">
        <f>SUM(Données!J120:AN120)</f>
        <v>5</v>
      </c>
    </row>
    <row r="121" spans="1:38" x14ac:dyDescent="0.25">
      <c r="A121" s="19">
        <v>126</v>
      </c>
      <c r="B121" s="19">
        <v>25114</v>
      </c>
      <c r="C121" s="19">
        <v>100</v>
      </c>
      <c r="E121" s="20">
        <f>SUM(Données!F121:I121)</f>
        <v>1</v>
      </c>
      <c r="F121" s="21">
        <f>IF(Données!J121&gt;0,1,0)</f>
        <v>0</v>
      </c>
      <c r="G121" s="21">
        <f>IF(Données!K121&gt;0,1,0)</f>
        <v>0</v>
      </c>
      <c r="H121" s="21">
        <f>IF(Données!L121&gt;0,1,0)</f>
        <v>0</v>
      </c>
      <c r="I121" s="21">
        <f>IF(Données!M121&gt;0,1,0)</f>
        <v>0</v>
      </c>
      <c r="J121" s="21">
        <f>IF(Données!N121&gt;0,1,0)</f>
        <v>0</v>
      </c>
      <c r="K121" s="21">
        <f>IF(Données!O121&gt;0,1,0)</f>
        <v>0</v>
      </c>
      <c r="L121" s="21">
        <f>IF(Données!P121&gt;0,1,0)</f>
        <v>0</v>
      </c>
      <c r="M121" s="21">
        <f>IF(Données!Q121&gt;0,1,0)</f>
        <v>0</v>
      </c>
      <c r="N121" s="21">
        <f>IF(Données!R121&gt;0,1,0)</f>
        <v>0</v>
      </c>
      <c r="O121" s="21">
        <f>IF(Données!S121&gt;0,1,0)</f>
        <v>1</v>
      </c>
      <c r="P121" s="21">
        <f>IF(Données!T121&gt;0,1,0)</f>
        <v>0</v>
      </c>
      <c r="Q121" s="21">
        <f>IF(Données!U121&gt;0,1,0)</f>
        <v>1</v>
      </c>
      <c r="R121" s="21">
        <f>IF(Données!V121&gt;0,1,0)</f>
        <v>0</v>
      </c>
      <c r="S121" s="21">
        <f>IF(Données!W121&gt;0,1,0)</f>
        <v>0</v>
      </c>
      <c r="T121" s="21">
        <f>IF(Données!X121&gt;0,1,0)</f>
        <v>0</v>
      </c>
      <c r="U121" s="21">
        <f>IF(Données!Y121&gt;0,1,0)</f>
        <v>1</v>
      </c>
      <c r="V121" s="21">
        <f>IF(Données!Z121&gt;0,1,0)</f>
        <v>0</v>
      </c>
      <c r="W121" s="21">
        <f>IF(Données!AA121&gt;0,1,0)</f>
        <v>0</v>
      </c>
      <c r="X121" s="21">
        <f>IF(Données!AB121&gt;0,1,0)</f>
        <v>0</v>
      </c>
      <c r="Y121" s="21">
        <f>IF(Données!AC121&gt;0,1,0)</f>
        <v>1</v>
      </c>
      <c r="Z121" s="21">
        <f>IF(Données!AD121&gt;0,1,0)</f>
        <v>0</v>
      </c>
      <c r="AA121" s="21">
        <f>IF(Données!AE121&gt;0,1,0)</f>
        <v>1</v>
      </c>
      <c r="AB121" s="21">
        <f>IF(Données!AF121&gt;0,1,0)</f>
        <v>0</v>
      </c>
      <c r="AC121" s="21">
        <f>IF(Données!AG121&gt;0,1,0)</f>
        <v>0</v>
      </c>
      <c r="AD121" s="21">
        <f>IF(Données!AH121&gt;0,1,0)</f>
        <v>1</v>
      </c>
      <c r="AE121" s="21">
        <f>IF(Données!AI121&gt;0,1,0)</f>
        <v>1</v>
      </c>
      <c r="AF121" s="21">
        <f>IF(Données!AJ121&gt;0,1,0)</f>
        <v>1</v>
      </c>
      <c r="AG121" s="21">
        <f>IF(Données!AK121&gt;0,1,0)</f>
        <v>1</v>
      </c>
      <c r="AH121" s="21">
        <f>IF(Données!AL121&gt;0,1,0)</f>
        <v>0</v>
      </c>
      <c r="AI121" s="21">
        <f>IF(Données!AM121&gt;0,1,0)</f>
        <v>0</v>
      </c>
      <c r="AJ121" s="22">
        <f>IF(Données!AN121&gt;0,1,0)</f>
        <v>0</v>
      </c>
      <c r="AK121" s="23">
        <f t="shared" si="1"/>
        <v>9</v>
      </c>
      <c r="AL121" s="24">
        <f>SUM(Données!J121:AN121)</f>
        <v>9</v>
      </c>
    </row>
    <row r="122" spans="1:38" x14ac:dyDescent="0.25">
      <c r="A122" s="19">
        <v>127</v>
      </c>
      <c r="B122" s="19">
        <v>81799</v>
      </c>
      <c r="C122" s="19">
        <v>400</v>
      </c>
      <c r="D122" s="20">
        <v>1</v>
      </c>
      <c r="E122" s="20">
        <f>SUM(Données!F122:I122)</f>
        <v>2</v>
      </c>
      <c r="F122" s="21">
        <f>IF(Données!J122&gt;0,1,0)</f>
        <v>0</v>
      </c>
      <c r="G122" s="21">
        <f>IF(Données!K122&gt;0,1,0)</f>
        <v>0</v>
      </c>
      <c r="H122" s="21">
        <f>IF(Données!L122&gt;0,1,0)</f>
        <v>0</v>
      </c>
      <c r="I122" s="21">
        <f>IF(Données!M122&gt;0,1,0)</f>
        <v>0</v>
      </c>
      <c r="J122" s="21">
        <f>IF(Données!N122&gt;0,1,0)</f>
        <v>0</v>
      </c>
      <c r="K122" s="21">
        <f>IF(Données!O122&gt;0,1,0)</f>
        <v>0</v>
      </c>
      <c r="L122" s="21">
        <f>IF(Données!P122&gt;0,1,0)</f>
        <v>0</v>
      </c>
      <c r="M122" s="21">
        <f>IF(Données!Q122&gt;0,1,0)</f>
        <v>0</v>
      </c>
      <c r="N122" s="21">
        <f>IF(Données!R122&gt;0,1,0)</f>
        <v>0</v>
      </c>
      <c r="O122" s="21">
        <f>IF(Données!S122&gt;0,1,0)</f>
        <v>0</v>
      </c>
      <c r="P122" s="21">
        <f>IF(Données!T122&gt;0,1,0)</f>
        <v>0</v>
      </c>
      <c r="Q122" s="21">
        <f>IF(Données!U122&gt;0,1,0)</f>
        <v>0</v>
      </c>
      <c r="R122" s="21">
        <f>IF(Données!V122&gt;0,1,0)</f>
        <v>0</v>
      </c>
      <c r="S122" s="21">
        <f>IF(Données!W122&gt;0,1,0)</f>
        <v>0</v>
      </c>
      <c r="T122" s="21">
        <f>IF(Données!X122&gt;0,1,0)</f>
        <v>0</v>
      </c>
      <c r="U122" s="21">
        <f>IF(Données!Y122&gt;0,1,0)</f>
        <v>0</v>
      </c>
      <c r="V122" s="21">
        <f>IF(Données!Z122&gt;0,1,0)</f>
        <v>0</v>
      </c>
      <c r="W122" s="21">
        <f>IF(Données!AA122&gt;0,1,0)</f>
        <v>0</v>
      </c>
      <c r="X122" s="21">
        <f>IF(Données!AB122&gt;0,1,0)</f>
        <v>0</v>
      </c>
      <c r="Y122" s="21">
        <f>IF(Données!AC122&gt;0,1,0)</f>
        <v>0</v>
      </c>
      <c r="Z122" s="21">
        <f>IF(Données!AD122&gt;0,1,0)</f>
        <v>0</v>
      </c>
      <c r="AA122" s="21">
        <f>IF(Données!AE122&gt;0,1,0)</f>
        <v>0</v>
      </c>
      <c r="AB122" s="21">
        <f>IF(Données!AF122&gt;0,1,0)</f>
        <v>0</v>
      </c>
      <c r="AC122" s="21">
        <f>IF(Données!AG122&gt;0,1,0)</f>
        <v>0</v>
      </c>
      <c r="AD122" s="21">
        <f>IF(Données!AH122&gt;0,1,0)</f>
        <v>0</v>
      </c>
      <c r="AE122" s="21">
        <f>IF(Données!AI122&gt;0,1,0)</f>
        <v>1</v>
      </c>
      <c r="AF122" s="21">
        <f>IF(Données!AJ122&gt;0,1,0)</f>
        <v>0</v>
      </c>
      <c r="AG122" s="21">
        <f>IF(Données!AK122&gt;0,1,0)</f>
        <v>1</v>
      </c>
      <c r="AH122" s="21">
        <f>IF(Données!AL122&gt;0,1,0)</f>
        <v>0</v>
      </c>
      <c r="AI122" s="21">
        <f>IF(Données!AM122&gt;0,1,0)</f>
        <v>0</v>
      </c>
      <c r="AJ122" s="22">
        <f>IF(Données!AN122&gt;0,1,0)</f>
        <v>0</v>
      </c>
      <c r="AK122" s="23">
        <f t="shared" si="1"/>
        <v>2</v>
      </c>
      <c r="AL122" s="24">
        <f>SUM(Données!J122:AN122)</f>
        <v>2</v>
      </c>
    </row>
    <row r="123" spans="1:38" x14ac:dyDescent="0.25">
      <c r="A123" s="19">
        <v>128</v>
      </c>
      <c r="B123" s="19">
        <v>62720</v>
      </c>
      <c r="C123" s="19">
        <v>600</v>
      </c>
      <c r="D123" s="20">
        <v>1</v>
      </c>
      <c r="E123" s="20">
        <f>SUM(Données!F123:I123)</f>
        <v>3</v>
      </c>
      <c r="F123" s="21">
        <f>IF(Données!J123&gt;0,1,0)</f>
        <v>0</v>
      </c>
      <c r="G123" s="21">
        <f>IF(Données!K123&gt;0,1,0)</f>
        <v>0</v>
      </c>
      <c r="H123" s="21">
        <f>IF(Données!L123&gt;0,1,0)</f>
        <v>0</v>
      </c>
      <c r="I123" s="21">
        <f>IF(Données!M123&gt;0,1,0)</f>
        <v>0</v>
      </c>
      <c r="J123" s="21">
        <f>IF(Données!N123&gt;0,1,0)</f>
        <v>0</v>
      </c>
      <c r="K123" s="21">
        <f>IF(Données!O123&gt;0,1,0)</f>
        <v>0</v>
      </c>
      <c r="L123" s="21">
        <f>IF(Données!P123&gt;0,1,0)</f>
        <v>0</v>
      </c>
      <c r="M123" s="21">
        <f>IF(Données!Q123&gt;0,1,0)</f>
        <v>0</v>
      </c>
      <c r="N123" s="21">
        <f>IF(Données!R123&gt;0,1,0)</f>
        <v>1</v>
      </c>
      <c r="O123" s="21">
        <f>IF(Données!S123&gt;0,1,0)</f>
        <v>1</v>
      </c>
      <c r="P123" s="21">
        <f>IF(Données!T123&gt;0,1,0)</f>
        <v>0</v>
      </c>
      <c r="Q123" s="21">
        <f>IF(Données!U123&gt;0,1,0)</f>
        <v>1</v>
      </c>
      <c r="R123" s="21">
        <f>IF(Données!V123&gt;0,1,0)</f>
        <v>1</v>
      </c>
      <c r="S123" s="21">
        <f>IF(Données!W123&gt;0,1,0)</f>
        <v>0</v>
      </c>
      <c r="T123" s="21">
        <f>IF(Données!X123&gt;0,1,0)</f>
        <v>0</v>
      </c>
      <c r="U123" s="21">
        <f>IF(Données!Y123&gt;0,1,0)</f>
        <v>0</v>
      </c>
      <c r="V123" s="21">
        <f>IF(Données!Z123&gt;0,1,0)</f>
        <v>0</v>
      </c>
      <c r="W123" s="21">
        <f>IF(Données!AA123&gt;0,1,0)</f>
        <v>0</v>
      </c>
      <c r="X123" s="21">
        <f>IF(Données!AB123&gt;0,1,0)</f>
        <v>0</v>
      </c>
      <c r="Y123" s="21">
        <f>IF(Données!AC123&gt;0,1,0)</f>
        <v>0</v>
      </c>
      <c r="Z123" s="21">
        <f>IF(Données!AD123&gt;0,1,0)</f>
        <v>1</v>
      </c>
      <c r="AA123" s="21">
        <f>IF(Données!AE123&gt;0,1,0)</f>
        <v>0</v>
      </c>
      <c r="AB123" s="21">
        <f>IF(Données!AF123&gt;0,1,0)</f>
        <v>0</v>
      </c>
      <c r="AC123" s="21">
        <f>IF(Données!AG123&gt;0,1,0)</f>
        <v>0</v>
      </c>
      <c r="AD123" s="21">
        <f>IF(Données!AH123&gt;0,1,0)</f>
        <v>0</v>
      </c>
      <c r="AE123" s="21">
        <f>IF(Données!AI123&gt;0,1,0)</f>
        <v>1</v>
      </c>
      <c r="AF123" s="21">
        <f>IF(Données!AJ123&gt;0,1,0)</f>
        <v>1</v>
      </c>
      <c r="AG123" s="21">
        <f>IF(Données!AK123&gt;0,1,0)</f>
        <v>1</v>
      </c>
      <c r="AH123" s="21">
        <f>IF(Données!AL123&gt;0,1,0)</f>
        <v>0</v>
      </c>
      <c r="AI123" s="21">
        <f>IF(Données!AM123&gt;0,1,0)</f>
        <v>0</v>
      </c>
      <c r="AJ123" s="22">
        <f>IF(Données!AN123&gt;0,1,0)</f>
        <v>0</v>
      </c>
      <c r="AK123" s="23">
        <f t="shared" si="1"/>
        <v>8</v>
      </c>
      <c r="AL123" s="24">
        <f>SUM(Données!J123:AN123)</f>
        <v>8</v>
      </c>
    </row>
    <row r="124" spans="1:38" x14ac:dyDescent="0.25">
      <c r="A124" s="19">
        <v>129</v>
      </c>
      <c r="B124" s="19">
        <v>3228</v>
      </c>
      <c r="C124" s="19">
        <v>1500</v>
      </c>
      <c r="D124" s="20">
        <v>2</v>
      </c>
      <c r="E124" s="20">
        <f>SUM(Données!F124:I124)</f>
        <v>2</v>
      </c>
      <c r="F124" s="21">
        <f>IF(Données!J124&gt;0,1,0)</f>
        <v>0</v>
      </c>
      <c r="G124" s="21">
        <f>IF(Données!K124&gt;0,1,0)</f>
        <v>0</v>
      </c>
      <c r="H124" s="21">
        <f>IF(Données!L124&gt;0,1,0)</f>
        <v>0</v>
      </c>
      <c r="I124" s="21">
        <f>IF(Données!M124&gt;0,1,0)</f>
        <v>0</v>
      </c>
      <c r="J124" s="21">
        <f>IF(Données!N124&gt;0,1,0)</f>
        <v>0</v>
      </c>
      <c r="K124" s="21">
        <f>IF(Données!O124&gt;0,1,0)</f>
        <v>0</v>
      </c>
      <c r="L124" s="21">
        <f>IF(Données!P124&gt;0,1,0)</f>
        <v>0</v>
      </c>
      <c r="M124" s="21">
        <f>IF(Données!Q124&gt;0,1,0)</f>
        <v>0</v>
      </c>
      <c r="N124" s="21">
        <f>IF(Données!R124&gt;0,1,0)</f>
        <v>0</v>
      </c>
      <c r="O124" s="21">
        <f>IF(Données!S124&gt;0,1,0)</f>
        <v>0</v>
      </c>
      <c r="P124" s="21">
        <f>IF(Données!T124&gt;0,1,0)</f>
        <v>0</v>
      </c>
      <c r="Q124" s="21">
        <f>IF(Données!U124&gt;0,1,0)</f>
        <v>0</v>
      </c>
      <c r="R124" s="21">
        <f>IF(Données!V124&gt;0,1,0)</f>
        <v>0</v>
      </c>
      <c r="S124" s="21">
        <f>IF(Données!W124&gt;0,1,0)</f>
        <v>1</v>
      </c>
      <c r="T124" s="21">
        <f>IF(Données!X124&gt;0,1,0)</f>
        <v>0</v>
      </c>
      <c r="U124" s="21">
        <f>IF(Données!Y124&gt;0,1,0)</f>
        <v>0</v>
      </c>
      <c r="V124" s="21">
        <f>IF(Données!Z124&gt;0,1,0)</f>
        <v>0</v>
      </c>
      <c r="W124" s="21">
        <f>IF(Données!AA124&gt;0,1,0)</f>
        <v>0</v>
      </c>
      <c r="X124" s="21">
        <f>IF(Données!AB124&gt;0,1,0)</f>
        <v>0</v>
      </c>
      <c r="Y124" s="21">
        <f>IF(Données!AC124&gt;0,1,0)</f>
        <v>0</v>
      </c>
      <c r="Z124" s="21">
        <f>IF(Données!AD124&gt;0,1,0)</f>
        <v>0</v>
      </c>
      <c r="AA124" s="21">
        <f>IF(Données!AE124&gt;0,1,0)</f>
        <v>0</v>
      </c>
      <c r="AB124" s="21">
        <f>IF(Données!AF124&gt;0,1,0)</f>
        <v>0</v>
      </c>
      <c r="AC124" s="21">
        <f>IF(Données!AG124&gt;0,1,0)</f>
        <v>0</v>
      </c>
      <c r="AD124" s="21">
        <f>IF(Données!AH124&gt;0,1,0)</f>
        <v>0</v>
      </c>
      <c r="AE124" s="21">
        <f>IF(Données!AI124&gt;0,1,0)</f>
        <v>1</v>
      </c>
      <c r="AF124" s="21">
        <f>IF(Données!AJ124&gt;0,1,0)</f>
        <v>0</v>
      </c>
      <c r="AG124" s="21">
        <f>IF(Données!AK124&gt;0,1,0)</f>
        <v>1</v>
      </c>
      <c r="AH124" s="21">
        <f>IF(Données!AL124&gt;0,1,0)</f>
        <v>0</v>
      </c>
      <c r="AI124" s="21">
        <f>IF(Données!AM124&gt;0,1,0)</f>
        <v>0</v>
      </c>
      <c r="AJ124" s="22">
        <f>IF(Données!AN124&gt;0,1,0)</f>
        <v>0</v>
      </c>
      <c r="AK124" s="23">
        <f t="shared" si="1"/>
        <v>3</v>
      </c>
      <c r="AL124" s="24">
        <f>SUM(Données!J124:AN124)</f>
        <v>3</v>
      </c>
    </row>
    <row r="125" spans="1:38" x14ac:dyDescent="0.25">
      <c r="A125" s="19">
        <v>130</v>
      </c>
      <c r="B125" s="19">
        <v>3228</v>
      </c>
      <c r="C125" s="19">
        <v>1500</v>
      </c>
      <c r="D125" s="20">
        <v>2</v>
      </c>
      <c r="E125" s="20">
        <f>SUM(Données!F125:I125)</f>
        <v>2</v>
      </c>
      <c r="F125" s="21">
        <f>IF(Données!J125&gt;0,1,0)</f>
        <v>0</v>
      </c>
      <c r="G125" s="21">
        <f>IF(Données!K125&gt;0,1,0)</f>
        <v>0</v>
      </c>
      <c r="H125" s="21">
        <f>IF(Données!L125&gt;0,1,0)</f>
        <v>0</v>
      </c>
      <c r="I125" s="21">
        <f>IF(Données!M125&gt;0,1,0)</f>
        <v>0</v>
      </c>
      <c r="J125" s="21">
        <f>IF(Données!N125&gt;0,1,0)</f>
        <v>0</v>
      </c>
      <c r="K125" s="21">
        <f>IF(Données!O125&gt;0,1,0)</f>
        <v>0</v>
      </c>
      <c r="L125" s="21">
        <f>IF(Données!P125&gt;0,1,0)</f>
        <v>0</v>
      </c>
      <c r="M125" s="21">
        <f>IF(Données!Q125&gt;0,1,0)</f>
        <v>0</v>
      </c>
      <c r="N125" s="21">
        <f>IF(Données!R125&gt;0,1,0)</f>
        <v>0</v>
      </c>
      <c r="O125" s="21">
        <f>IF(Données!S125&gt;0,1,0)</f>
        <v>0</v>
      </c>
      <c r="P125" s="21">
        <f>IF(Données!T125&gt;0,1,0)</f>
        <v>0</v>
      </c>
      <c r="Q125" s="21">
        <f>IF(Données!U125&gt;0,1,0)</f>
        <v>1</v>
      </c>
      <c r="R125" s="21">
        <f>IF(Données!V125&gt;0,1,0)</f>
        <v>0</v>
      </c>
      <c r="S125" s="21">
        <f>IF(Données!W125&gt;0,1,0)</f>
        <v>1</v>
      </c>
      <c r="T125" s="21">
        <f>IF(Données!X125&gt;0,1,0)</f>
        <v>0</v>
      </c>
      <c r="U125" s="21">
        <f>IF(Données!Y125&gt;0,1,0)</f>
        <v>0</v>
      </c>
      <c r="V125" s="21">
        <f>IF(Données!Z125&gt;0,1,0)</f>
        <v>0</v>
      </c>
      <c r="W125" s="21">
        <f>IF(Données!AA125&gt;0,1,0)</f>
        <v>0</v>
      </c>
      <c r="X125" s="21">
        <f>IF(Données!AB125&gt;0,1,0)</f>
        <v>0</v>
      </c>
      <c r="Y125" s="21">
        <f>IF(Données!AC125&gt;0,1,0)</f>
        <v>0</v>
      </c>
      <c r="Z125" s="21">
        <f>IF(Données!AD125&gt;0,1,0)</f>
        <v>0</v>
      </c>
      <c r="AA125" s="21">
        <f>IF(Données!AE125&gt;0,1,0)</f>
        <v>0</v>
      </c>
      <c r="AB125" s="21">
        <f>IF(Données!AF125&gt;0,1,0)</f>
        <v>0</v>
      </c>
      <c r="AC125" s="21">
        <f>IF(Données!AG125&gt;0,1,0)</f>
        <v>0</v>
      </c>
      <c r="AD125" s="21">
        <f>IF(Données!AH125&gt;0,1,0)</f>
        <v>0</v>
      </c>
      <c r="AE125" s="21">
        <f>IF(Données!AI125&gt;0,1,0)</f>
        <v>1</v>
      </c>
      <c r="AF125" s="21">
        <f>IF(Données!AJ125&gt;0,1,0)</f>
        <v>0</v>
      </c>
      <c r="AG125" s="21">
        <f>IF(Données!AK125&gt;0,1,0)</f>
        <v>1</v>
      </c>
      <c r="AH125" s="21">
        <f>IF(Données!AL125&gt;0,1,0)</f>
        <v>0</v>
      </c>
      <c r="AI125" s="21">
        <f>IF(Données!AM125&gt;0,1,0)</f>
        <v>0</v>
      </c>
      <c r="AJ125" s="22">
        <f>IF(Données!AN125&gt;0,1,0)</f>
        <v>0</v>
      </c>
      <c r="AK125" s="23">
        <f t="shared" si="1"/>
        <v>4</v>
      </c>
      <c r="AL125" s="24">
        <f>SUM(Données!J125:AN125)</f>
        <v>4</v>
      </c>
    </row>
    <row r="126" spans="1:38" x14ac:dyDescent="0.25">
      <c r="A126" s="19">
        <v>131</v>
      </c>
      <c r="B126" s="19">
        <v>38639</v>
      </c>
      <c r="C126" s="19">
        <v>2000</v>
      </c>
      <c r="D126" s="20">
        <v>2</v>
      </c>
      <c r="E126" s="20">
        <f>SUM(Données!F126:I126)</f>
        <v>2</v>
      </c>
      <c r="F126" s="21">
        <f>IF(Données!J126&gt;0,1,0)</f>
        <v>0</v>
      </c>
      <c r="G126" s="21">
        <f>IF(Données!K126&gt;0,1,0)</f>
        <v>0</v>
      </c>
      <c r="H126" s="21">
        <f>IF(Données!L126&gt;0,1,0)</f>
        <v>0</v>
      </c>
      <c r="I126" s="21">
        <f>IF(Données!M126&gt;0,1,0)</f>
        <v>0</v>
      </c>
      <c r="J126" s="21">
        <f>IF(Données!N126&gt;0,1,0)</f>
        <v>0</v>
      </c>
      <c r="K126" s="21">
        <f>IF(Données!O126&gt;0,1,0)</f>
        <v>0</v>
      </c>
      <c r="L126" s="21">
        <f>IF(Données!P126&gt;0,1,0)</f>
        <v>0</v>
      </c>
      <c r="M126" s="21">
        <f>IF(Données!Q126&gt;0,1,0)</f>
        <v>0</v>
      </c>
      <c r="N126" s="21">
        <f>IF(Données!R126&gt;0,1,0)</f>
        <v>0</v>
      </c>
      <c r="O126" s="21">
        <f>IF(Données!S126&gt;0,1,0)</f>
        <v>0</v>
      </c>
      <c r="P126" s="21">
        <f>IF(Données!T126&gt;0,1,0)</f>
        <v>0</v>
      </c>
      <c r="Q126" s="21">
        <f>IF(Données!U126&gt;0,1,0)</f>
        <v>1</v>
      </c>
      <c r="R126" s="21">
        <f>IF(Données!V126&gt;0,1,0)</f>
        <v>0</v>
      </c>
      <c r="S126" s="21">
        <f>IF(Données!W126&gt;0,1,0)</f>
        <v>1</v>
      </c>
      <c r="T126" s="21">
        <f>IF(Données!X126&gt;0,1,0)</f>
        <v>0</v>
      </c>
      <c r="U126" s="21">
        <f>IF(Données!Y126&gt;0,1,0)</f>
        <v>0</v>
      </c>
      <c r="V126" s="21">
        <f>IF(Données!Z126&gt;0,1,0)</f>
        <v>0</v>
      </c>
      <c r="W126" s="21">
        <f>IF(Données!AA126&gt;0,1,0)</f>
        <v>0</v>
      </c>
      <c r="X126" s="21">
        <f>IF(Données!AB126&gt;0,1,0)</f>
        <v>0</v>
      </c>
      <c r="Y126" s="21">
        <f>IF(Données!AC126&gt;0,1,0)</f>
        <v>0</v>
      </c>
      <c r="Z126" s="21">
        <f>IF(Données!AD126&gt;0,1,0)</f>
        <v>0</v>
      </c>
      <c r="AA126" s="21">
        <f>IF(Données!AE126&gt;0,1,0)</f>
        <v>0</v>
      </c>
      <c r="AB126" s="21">
        <f>IF(Données!AF126&gt;0,1,0)</f>
        <v>0</v>
      </c>
      <c r="AC126" s="21">
        <f>IF(Données!AG126&gt;0,1,0)</f>
        <v>0</v>
      </c>
      <c r="AD126" s="21">
        <f>IF(Données!AH126&gt;0,1,0)</f>
        <v>0</v>
      </c>
      <c r="AE126" s="21">
        <f>IF(Données!AI126&gt;0,1,0)</f>
        <v>1</v>
      </c>
      <c r="AF126" s="21">
        <f>IF(Données!AJ126&gt;0,1,0)</f>
        <v>0</v>
      </c>
      <c r="AG126" s="21">
        <f>IF(Données!AK126&gt;0,1,0)</f>
        <v>1</v>
      </c>
      <c r="AH126" s="21">
        <f>IF(Données!AL126&gt;0,1,0)</f>
        <v>0</v>
      </c>
      <c r="AI126" s="21">
        <f>IF(Données!AM126&gt;0,1,0)</f>
        <v>0</v>
      </c>
      <c r="AJ126" s="22">
        <f>IF(Données!AN126&gt;0,1,0)</f>
        <v>0</v>
      </c>
      <c r="AK126" s="23">
        <f t="shared" si="1"/>
        <v>4</v>
      </c>
      <c r="AL126" s="24">
        <f>SUM(Données!J126:AN126)</f>
        <v>4</v>
      </c>
    </row>
    <row r="127" spans="1:38" x14ac:dyDescent="0.25">
      <c r="A127" s="19">
        <v>132</v>
      </c>
      <c r="B127" s="19">
        <v>94279</v>
      </c>
      <c r="C127" s="19">
        <v>400</v>
      </c>
      <c r="D127" s="20">
        <v>1</v>
      </c>
      <c r="E127" s="20">
        <f>SUM(Données!F127:I127)</f>
        <v>2</v>
      </c>
      <c r="F127" s="21">
        <f>IF(Données!J127&gt;0,1,0)</f>
        <v>0</v>
      </c>
      <c r="G127" s="21">
        <f>IF(Données!K127&gt;0,1,0)</f>
        <v>0</v>
      </c>
      <c r="H127" s="21">
        <f>IF(Données!L127&gt;0,1,0)</f>
        <v>0</v>
      </c>
      <c r="I127" s="21">
        <f>IF(Données!M127&gt;0,1,0)</f>
        <v>0</v>
      </c>
      <c r="J127" s="21">
        <f>IF(Données!N127&gt;0,1,0)</f>
        <v>0</v>
      </c>
      <c r="K127" s="21">
        <f>IF(Données!O127&gt;0,1,0)</f>
        <v>0</v>
      </c>
      <c r="L127" s="21">
        <f>IF(Données!P127&gt;0,1,0)</f>
        <v>0</v>
      </c>
      <c r="M127" s="21">
        <f>IF(Données!Q127&gt;0,1,0)</f>
        <v>1</v>
      </c>
      <c r="N127" s="21">
        <f>IF(Données!R127&gt;0,1,0)</f>
        <v>0</v>
      </c>
      <c r="O127" s="21">
        <f>IF(Données!S127&gt;0,1,0)</f>
        <v>0</v>
      </c>
      <c r="P127" s="21">
        <f>IF(Données!T127&gt;0,1,0)</f>
        <v>0</v>
      </c>
      <c r="Q127" s="21">
        <f>IF(Données!U127&gt;0,1,0)</f>
        <v>0</v>
      </c>
      <c r="R127" s="21">
        <f>IF(Données!V127&gt;0,1,0)</f>
        <v>0</v>
      </c>
      <c r="S127" s="21">
        <f>IF(Données!W127&gt;0,1,0)</f>
        <v>0</v>
      </c>
      <c r="T127" s="21">
        <f>IF(Données!X127&gt;0,1,0)</f>
        <v>0</v>
      </c>
      <c r="U127" s="21">
        <f>IF(Données!Y127&gt;0,1,0)</f>
        <v>1</v>
      </c>
      <c r="V127" s="21">
        <f>IF(Données!Z127&gt;0,1,0)</f>
        <v>0</v>
      </c>
      <c r="W127" s="21">
        <f>IF(Données!AA127&gt;0,1,0)</f>
        <v>0</v>
      </c>
      <c r="X127" s="21">
        <f>IF(Données!AB127&gt;0,1,0)</f>
        <v>0</v>
      </c>
      <c r="Y127" s="21">
        <f>IF(Données!AC127&gt;0,1,0)</f>
        <v>0</v>
      </c>
      <c r="Z127" s="21">
        <f>IF(Données!AD127&gt;0,1,0)</f>
        <v>0</v>
      </c>
      <c r="AA127" s="21">
        <f>IF(Données!AE127&gt;0,1,0)</f>
        <v>0</v>
      </c>
      <c r="AB127" s="21">
        <f>IF(Données!AF127&gt;0,1,0)</f>
        <v>0</v>
      </c>
      <c r="AC127" s="21">
        <f>IF(Données!AG127&gt;0,1,0)</f>
        <v>0</v>
      </c>
      <c r="AD127" s="21">
        <f>IF(Données!AH127&gt;0,1,0)</f>
        <v>1</v>
      </c>
      <c r="AE127" s="21">
        <f>IF(Données!AI127&gt;0,1,0)</f>
        <v>0</v>
      </c>
      <c r="AF127" s="21">
        <f>IF(Données!AJ127&gt;0,1,0)</f>
        <v>0</v>
      </c>
      <c r="AG127" s="21">
        <f>IF(Données!AK127&gt;0,1,0)</f>
        <v>1</v>
      </c>
      <c r="AH127" s="21">
        <f>IF(Données!AL127&gt;0,1,0)</f>
        <v>0</v>
      </c>
      <c r="AI127" s="21">
        <f>IF(Données!AM127&gt;0,1,0)</f>
        <v>0</v>
      </c>
      <c r="AJ127" s="22">
        <f>IF(Données!AN127&gt;0,1,0)</f>
        <v>0</v>
      </c>
      <c r="AK127" s="23">
        <f t="shared" si="1"/>
        <v>4</v>
      </c>
      <c r="AL127" s="24">
        <f>SUM(Données!J127:AN127)</f>
        <v>4</v>
      </c>
    </row>
    <row r="128" spans="1:38" x14ac:dyDescent="0.25">
      <c r="A128" s="19">
        <v>133</v>
      </c>
      <c r="B128" s="19">
        <v>9519</v>
      </c>
      <c r="C128" s="19">
        <v>600</v>
      </c>
      <c r="D128" s="20">
        <v>1</v>
      </c>
      <c r="E128" s="20">
        <f>SUM(Données!F128:I128)</f>
        <v>0</v>
      </c>
      <c r="F128" s="21">
        <f>IF(Données!J128&gt;0,1,0)</f>
        <v>0</v>
      </c>
      <c r="G128" s="21">
        <f>IF(Données!K128&gt;0,1,0)</f>
        <v>0</v>
      </c>
      <c r="H128" s="21">
        <f>IF(Données!L128&gt;0,1,0)</f>
        <v>0</v>
      </c>
      <c r="I128" s="21">
        <f>IF(Données!M128&gt;0,1,0)</f>
        <v>0</v>
      </c>
      <c r="J128" s="21">
        <f>IF(Données!N128&gt;0,1,0)</f>
        <v>0</v>
      </c>
      <c r="K128" s="21">
        <f>IF(Données!O128&gt;0,1,0)</f>
        <v>0</v>
      </c>
      <c r="L128" s="21">
        <f>IF(Données!P128&gt;0,1,0)</f>
        <v>0</v>
      </c>
      <c r="M128" s="21">
        <f>IF(Données!Q128&gt;0,1,0)</f>
        <v>0</v>
      </c>
      <c r="N128" s="21">
        <f>IF(Données!R128&gt;0,1,0)</f>
        <v>0</v>
      </c>
      <c r="O128" s="21">
        <f>IF(Données!S128&gt;0,1,0)</f>
        <v>0</v>
      </c>
      <c r="P128" s="21">
        <f>IF(Données!T128&gt;0,1,0)</f>
        <v>0</v>
      </c>
      <c r="Q128" s="21">
        <f>IF(Données!U128&gt;0,1,0)</f>
        <v>0</v>
      </c>
      <c r="R128" s="21">
        <f>IF(Données!V128&gt;0,1,0)</f>
        <v>0</v>
      </c>
      <c r="S128" s="21">
        <f>IF(Données!W128&gt;0,1,0)</f>
        <v>0</v>
      </c>
      <c r="T128" s="21">
        <f>IF(Données!X128&gt;0,1,0)</f>
        <v>0</v>
      </c>
      <c r="U128" s="21">
        <f>IF(Données!Y128&gt;0,1,0)</f>
        <v>0</v>
      </c>
      <c r="V128" s="21">
        <f>IF(Données!Z128&gt;0,1,0)</f>
        <v>0</v>
      </c>
      <c r="W128" s="21">
        <f>IF(Données!AA128&gt;0,1,0)</f>
        <v>0</v>
      </c>
      <c r="X128" s="21">
        <f>IF(Données!AB128&gt;0,1,0)</f>
        <v>0</v>
      </c>
      <c r="Y128" s="21">
        <f>IF(Données!AC128&gt;0,1,0)</f>
        <v>1</v>
      </c>
      <c r="Z128" s="21">
        <f>IF(Données!AD128&gt;0,1,0)</f>
        <v>0</v>
      </c>
      <c r="AA128" s="21">
        <f>IF(Données!AE128&gt;0,1,0)</f>
        <v>0</v>
      </c>
      <c r="AB128" s="21">
        <f>IF(Données!AF128&gt;0,1,0)</f>
        <v>0</v>
      </c>
      <c r="AC128" s="21">
        <f>IF(Données!AG128&gt;0,1,0)</f>
        <v>0</v>
      </c>
      <c r="AD128" s="21">
        <f>IF(Données!AH128&gt;0,1,0)</f>
        <v>0</v>
      </c>
      <c r="AE128" s="21">
        <f>IF(Données!AI128&gt;0,1,0)</f>
        <v>1</v>
      </c>
      <c r="AF128" s="21">
        <f>IF(Données!AJ128&gt;0,1,0)</f>
        <v>0</v>
      </c>
      <c r="AG128" s="21">
        <f>IF(Données!AK128&gt;0,1,0)</f>
        <v>1</v>
      </c>
      <c r="AH128" s="21">
        <f>IF(Données!AL128&gt;0,1,0)</f>
        <v>0</v>
      </c>
      <c r="AI128" s="21">
        <f>IF(Données!AM128&gt;0,1,0)</f>
        <v>0</v>
      </c>
      <c r="AJ128" s="22">
        <f>IF(Données!AN128&gt;0,1,0)</f>
        <v>0</v>
      </c>
      <c r="AK128" s="23">
        <f t="shared" si="1"/>
        <v>3</v>
      </c>
      <c r="AL128" s="24">
        <f>SUM(Données!J128:AN128)</f>
        <v>3</v>
      </c>
    </row>
    <row r="129" spans="1:38" x14ac:dyDescent="0.25">
      <c r="A129" s="19">
        <v>134</v>
      </c>
      <c r="B129" s="19">
        <v>74859</v>
      </c>
      <c r="C129" s="19">
        <v>1500</v>
      </c>
      <c r="D129" s="20">
        <v>1</v>
      </c>
      <c r="E129" s="20">
        <f>SUM(Données!F129:I129)</f>
        <v>4</v>
      </c>
      <c r="F129" s="21">
        <f>IF(Données!J129&gt;0,1,0)</f>
        <v>0</v>
      </c>
      <c r="G129" s="21">
        <f>IF(Données!K129&gt;0,1,0)</f>
        <v>0</v>
      </c>
      <c r="H129" s="21">
        <f>IF(Données!L129&gt;0,1,0)</f>
        <v>0</v>
      </c>
      <c r="I129" s="21">
        <f>IF(Données!M129&gt;0,1,0)</f>
        <v>0</v>
      </c>
      <c r="J129" s="21">
        <f>IF(Données!N129&gt;0,1,0)</f>
        <v>0</v>
      </c>
      <c r="K129" s="21">
        <f>IF(Données!O129&gt;0,1,0)</f>
        <v>0</v>
      </c>
      <c r="L129" s="21">
        <f>IF(Données!P129&gt;0,1,0)</f>
        <v>0</v>
      </c>
      <c r="M129" s="21">
        <f>IF(Données!Q129&gt;0,1,0)</f>
        <v>0</v>
      </c>
      <c r="N129" s="21">
        <f>IF(Données!R129&gt;0,1,0)</f>
        <v>0</v>
      </c>
      <c r="O129" s="21">
        <f>IF(Données!S129&gt;0,1,0)</f>
        <v>0</v>
      </c>
      <c r="P129" s="21">
        <f>IF(Données!T129&gt;0,1,0)</f>
        <v>0</v>
      </c>
      <c r="Q129" s="21">
        <f>IF(Données!U129&gt;0,1,0)</f>
        <v>0</v>
      </c>
      <c r="R129" s="21">
        <f>IF(Données!V129&gt;0,1,0)</f>
        <v>0</v>
      </c>
      <c r="S129" s="21">
        <f>IF(Données!W129&gt;0,1,0)</f>
        <v>1</v>
      </c>
      <c r="T129" s="21">
        <f>IF(Données!X129&gt;0,1,0)</f>
        <v>0</v>
      </c>
      <c r="U129" s="21">
        <f>IF(Données!Y129&gt;0,1,0)</f>
        <v>0</v>
      </c>
      <c r="V129" s="21">
        <f>IF(Données!Z129&gt;0,1,0)</f>
        <v>0</v>
      </c>
      <c r="W129" s="21">
        <f>IF(Données!AA129&gt;0,1,0)</f>
        <v>0</v>
      </c>
      <c r="X129" s="21">
        <f>IF(Données!AB129&gt;0,1,0)</f>
        <v>0</v>
      </c>
      <c r="Y129" s="21">
        <f>IF(Données!AC129&gt;0,1,0)</f>
        <v>1</v>
      </c>
      <c r="Z129" s="21">
        <f>IF(Données!AD129&gt;0,1,0)</f>
        <v>0</v>
      </c>
      <c r="AA129" s="21">
        <f>IF(Données!AE129&gt;0,1,0)</f>
        <v>0</v>
      </c>
      <c r="AB129" s="21">
        <f>IF(Données!AF129&gt;0,1,0)</f>
        <v>0</v>
      </c>
      <c r="AC129" s="21">
        <f>IF(Données!AG129&gt;0,1,0)</f>
        <v>0</v>
      </c>
      <c r="AD129" s="21">
        <f>IF(Données!AH129&gt;0,1,0)</f>
        <v>0</v>
      </c>
      <c r="AE129" s="21">
        <f>IF(Données!AI129&gt;0,1,0)</f>
        <v>1</v>
      </c>
      <c r="AF129" s="21">
        <f>IF(Données!AJ129&gt;0,1,0)</f>
        <v>0</v>
      </c>
      <c r="AG129" s="21">
        <f>IF(Données!AK129&gt;0,1,0)</f>
        <v>1</v>
      </c>
      <c r="AH129" s="21">
        <f>IF(Données!AL129&gt;0,1,0)</f>
        <v>1</v>
      </c>
      <c r="AI129" s="21">
        <f>IF(Données!AM129&gt;0,1,0)</f>
        <v>0</v>
      </c>
      <c r="AJ129" s="22">
        <f>IF(Données!AN129&gt;0,1,0)</f>
        <v>1</v>
      </c>
      <c r="AK129" s="23">
        <f t="shared" si="1"/>
        <v>6</v>
      </c>
      <c r="AL129" s="24">
        <f>SUM(Données!J129:AN129)</f>
        <v>6</v>
      </c>
    </row>
    <row r="130" spans="1:38" x14ac:dyDescent="0.25">
      <c r="A130" s="19">
        <v>135</v>
      </c>
      <c r="B130" s="19">
        <v>96999</v>
      </c>
      <c r="C130" s="19">
        <v>800</v>
      </c>
      <c r="D130" s="20">
        <v>1</v>
      </c>
      <c r="E130" s="20">
        <f>SUM(Données!F130:I130)</f>
        <v>2</v>
      </c>
      <c r="F130" s="21">
        <f>IF(Données!J130&gt;0,1,0)</f>
        <v>0</v>
      </c>
      <c r="G130" s="21">
        <f>IF(Données!K130&gt;0,1,0)</f>
        <v>0</v>
      </c>
      <c r="H130" s="21">
        <f>IF(Données!L130&gt;0,1,0)</f>
        <v>0</v>
      </c>
      <c r="I130" s="21">
        <f>IF(Données!M130&gt;0,1,0)</f>
        <v>0</v>
      </c>
      <c r="J130" s="21">
        <f>IF(Données!N130&gt;0,1,0)</f>
        <v>0</v>
      </c>
      <c r="K130" s="21">
        <f>IF(Données!O130&gt;0,1,0)</f>
        <v>0</v>
      </c>
      <c r="L130" s="21">
        <f>IF(Données!P130&gt;0,1,0)</f>
        <v>0</v>
      </c>
      <c r="M130" s="21">
        <f>IF(Données!Q130&gt;0,1,0)</f>
        <v>0</v>
      </c>
      <c r="N130" s="21">
        <f>IF(Données!R130&gt;0,1,0)</f>
        <v>0</v>
      </c>
      <c r="O130" s="21">
        <f>IF(Données!S130&gt;0,1,0)</f>
        <v>0</v>
      </c>
      <c r="P130" s="21">
        <f>IF(Données!T130&gt;0,1,0)</f>
        <v>0</v>
      </c>
      <c r="Q130" s="21">
        <f>IF(Données!U130&gt;0,1,0)</f>
        <v>1</v>
      </c>
      <c r="R130" s="21">
        <f>IF(Données!V130&gt;0,1,0)</f>
        <v>0</v>
      </c>
      <c r="S130" s="21">
        <f>IF(Données!W130&gt;0,1,0)</f>
        <v>1</v>
      </c>
      <c r="T130" s="21">
        <f>IF(Données!X130&gt;0,1,0)</f>
        <v>0</v>
      </c>
      <c r="U130" s="21">
        <f>IF(Données!Y130&gt;0,1,0)</f>
        <v>0</v>
      </c>
      <c r="V130" s="21">
        <f>IF(Données!Z130&gt;0,1,0)</f>
        <v>0</v>
      </c>
      <c r="W130" s="21">
        <f>IF(Données!AA130&gt;0,1,0)</f>
        <v>0</v>
      </c>
      <c r="X130" s="21">
        <f>IF(Données!AB130&gt;0,1,0)</f>
        <v>0</v>
      </c>
      <c r="Y130" s="21">
        <f>IF(Données!AC130&gt;0,1,0)</f>
        <v>0</v>
      </c>
      <c r="Z130" s="21">
        <f>IF(Données!AD130&gt;0,1,0)</f>
        <v>0</v>
      </c>
      <c r="AA130" s="21">
        <f>IF(Données!AE130&gt;0,1,0)</f>
        <v>0</v>
      </c>
      <c r="AB130" s="21">
        <f>IF(Données!AF130&gt;0,1,0)</f>
        <v>0</v>
      </c>
      <c r="AC130" s="21">
        <f>IF(Données!AG130&gt;0,1,0)</f>
        <v>0</v>
      </c>
      <c r="AD130" s="21">
        <f>IF(Données!AH130&gt;0,1,0)</f>
        <v>0</v>
      </c>
      <c r="AE130" s="21">
        <f>IF(Données!AI130&gt;0,1,0)</f>
        <v>1</v>
      </c>
      <c r="AF130" s="21">
        <f>IF(Données!AJ130&gt;0,1,0)</f>
        <v>0</v>
      </c>
      <c r="AG130" s="21">
        <f>IF(Données!AK130&gt;0,1,0)</f>
        <v>1</v>
      </c>
      <c r="AH130" s="21">
        <f>IF(Données!AL130&gt;0,1,0)</f>
        <v>0</v>
      </c>
      <c r="AI130" s="21">
        <f>IF(Données!AM130&gt;0,1,0)</f>
        <v>1</v>
      </c>
      <c r="AJ130" s="22">
        <f>IF(Données!AN130&gt;0,1,0)</f>
        <v>0</v>
      </c>
      <c r="AK130" s="23">
        <f t="shared" ref="AK130:AK193" si="2">SUM(F130:AJ130)</f>
        <v>5</v>
      </c>
      <c r="AL130" s="24">
        <f>SUM(Données!J130:AN130)</f>
        <v>5</v>
      </c>
    </row>
    <row r="131" spans="1:38" x14ac:dyDescent="0.25">
      <c r="A131" s="19">
        <v>136</v>
      </c>
      <c r="B131" s="19">
        <v>96999</v>
      </c>
      <c r="C131" s="19">
        <v>800</v>
      </c>
      <c r="D131" s="20">
        <v>1</v>
      </c>
      <c r="E131" s="20">
        <f>SUM(Données!F131:I131)</f>
        <v>2</v>
      </c>
      <c r="F131" s="21">
        <f>IF(Données!J131&gt;0,1,0)</f>
        <v>0</v>
      </c>
      <c r="G131" s="21">
        <f>IF(Données!K131&gt;0,1,0)</f>
        <v>0</v>
      </c>
      <c r="H131" s="21">
        <f>IF(Données!L131&gt;0,1,0)</f>
        <v>0</v>
      </c>
      <c r="I131" s="21">
        <f>IF(Données!M131&gt;0,1,0)</f>
        <v>0</v>
      </c>
      <c r="J131" s="21">
        <f>IF(Données!N131&gt;0,1,0)</f>
        <v>0</v>
      </c>
      <c r="K131" s="21">
        <f>IF(Données!O131&gt;0,1,0)</f>
        <v>0</v>
      </c>
      <c r="L131" s="21">
        <f>IF(Données!P131&gt;0,1,0)</f>
        <v>0</v>
      </c>
      <c r="M131" s="21">
        <f>IF(Données!Q131&gt;0,1,0)</f>
        <v>0</v>
      </c>
      <c r="N131" s="21">
        <f>IF(Données!R131&gt;0,1,0)</f>
        <v>0</v>
      </c>
      <c r="O131" s="21">
        <f>IF(Données!S131&gt;0,1,0)</f>
        <v>0</v>
      </c>
      <c r="P131" s="21">
        <f>IF(Données!T131&gt;0,1,0)</f>
        <v>0</v>
      </c>
      <c r="Q131" s="21">
        <f>IF(Données!U131&gt;0,1,0)</f>
        <v>0</v>
      </c>
      <c r="R131" s="21">
        <f>IF(Données!V131&gt;0,1,0)</f>
        <v>1</v>
      </c>
      <c r="S131" s="21">
        <f>IF(Données!W131&gt;0,1,0)</f>
        <v>1</v>
      </c>
      <c r="T131" s="21">
        <f>IF(Données!X131&gt;0,1,0)</f>
        <v>0</v>
      </c>
      <c r="U131" s="21">
        <f>IF(Données!Y131&gt;0,1,0)</f>
        <v>0</v>
      </c>
      <c r="V131" s="21">
        <f>IF(Données!Z131&gt;0,1,0)</f>
        <v>0</v>
      </c>
      <c r="W131" s="21">
        <f>IF(Données!AA131&gt;0,1,0)</f>
        <v>0</v>
      </c>
      <c r="X131" s="21">
        <f>IF(Données!AB131&gt;0,1,0)</f>
        <v>0</v>
      </c>
      <c r="Y131" s="21">
        <f>IF(Données!AC131&gt;0,1,0)</f>
        <v>0</v>
      </c>
      <c r="Z131" s="21">
        <f>IF(Données!AD131&gt;0,1,0)</f>
        <v>0</v>
      </c>
      <c r="AA131" s="21">
        <f>IF(Données!AE131&gt;0,1,0)</f>
        <v>0</v>
      </c>
      <c r="AB131" s="21">
        <f>IF(Données!AF131&gt;0,1,0)</f>
        <v>0</v>
      </c>
      <c r="AC131" s="21">
        <f>IF(Données!AG131&gt;0,1,0)</f>
        <v>0</v>
      </c>
      <c r="AD131" s="21">
        <f>IF(Données!AH131&gt;0,1,0)</f>
        <v>0</v>
      </c>
      <c r="AE131" s="21">
        <f>IF(Données!AI131&gt;0,1,0)</f>
        <v>1</v>
      </c>
      <c r="AF131" s="21">
        <f>IF(Données!AJ131&gt;0,1,0)</f>
        <v>0</v>
      </c>
      <c r="AG131" s="21">
        <f>IF(Données!AK131&gt;0,1,0)</f>
        <v>1</v>
      </c>
      <c r="AH131" s="21">
        <f>IF(Données!AL131&gt;0,1,0)</f>
        <v>0</v>
      </c>
      <c r="AI131" s="21">
        <f>IF(Données!AM131&gt;0,1,0)</f>
        <v>0</v>
      </c>
      <c r="AJ131" s="22">
        <f>IF(Données!AN131&gt;0,1,0)</f>
        <v>0</v>
      </c>
      <c r="AK131" s="23">
        <f t="shared" si="2"/>
        <v>4</v>
      </c>
      <c r="AL131" s="24">
        <f>SUM(Données!J131:AN131)</f>
        <v>4</v>
      </c>
    </row>
    <row r="132" spans="1:38" x14ac:dyDescent="0.25">
      <c r="A132" s="19">
        <v>137</v>
      </c>
      <c r="B132" s="19">
        <v>25351</v>
      </c>
      <c r="C132" s="19">
        <v>2000</v>
      </c>
      <c r="D132" s="20">
        <v>3</v>
      </c>
      <c r="E132" s="20">
        <f>SUM(Données!F132:I132)</f>
        <v>3</v>
      </c>
      <c r="F132" s="21">
        <f>IF(Données!J132&gt;0,1,0)</f>
        <v>0</v>
      </c>
      <c r="G132" s="21">
        <f>IF(Données!K132&gt;0,1,0)</f>
        <v>0</v>
      </c>
      <c r="H132" s="21">
        <f>IF(Données!L132&gt;0,1,0)</f>
        <v>1</v>
      </c>
      <c r="I132" s="21">
        <f>IF(Données!M132&gt;0,1,0)</f>
        <v>0</v>
      </c>
      <c r="J132" s="21">
        <f>IF(Données!N132&gt;0,1,0)</f>
        <v>0</v>
      </c>
      <c r="K132" s="21">
        <f>IF(Données!O132&gt;0,1,0)</f>
        <v>0</v>
      </c>
      <c r="L132" s="21">
        <f>IF(Données!P132&gt;0,1,0)</f>
        <v>0</v>
      </c>
      <c r="M132" s="21">
        <f>IF(Données!Q132&gt;0,1,0)</f>
        <v>0</v>
      </c>
      <c r="N132" s="21">
        <f>IF(Données!R132&gt;0,1,0)</f>
        <v>0</v>
      </c>
      <c r="O132" s="21">
        <f>IF(Données!S132&gt;0,1,0)</f>
        <v>0</v>
      </c>
      <c r="P132" s="21">
        <f>IF(Données!T132&gt;0,1,0)</f>
        <v>0</v>
      </c>
      <c r="Q132" s="21">
        <f>IF(Données!U132&gt;0,1,0)</f>
        <v>0</v>
      </c>
      <c r="R132" s="21">
        <f>IF(Données!V132&gt;0,1,0)</f>
        <v>1</v>
      </c>
      <c r="S132" s="21">
        <f>IF(Données!W132&gt;0,1,0)</f>
        <v>0</v>
      </c>
      <c r="T132" s="21">
        <f>IF(Données!X132&gt;0,1,0)</f>
        <v>0</v>
      </c>
      <c r="U132" s="21">
        <f>IF(Données!Y132&gt;0,1,0)</f>
        <v>0</v>
      </c>
      <c r="V132" s="21">
        <f>IF(Données!Z132&gt;0,1,0)</f>
        <v>0</v>
      </c>
      <c r="W132" s="21">
        <f>IF(Données!AA132&gt;0,1,0)</f>
        <v>0</v>
      </c>
      <c r="X132" s="21">
        <f>IF(Données!AB132&gt;0,1,0)</f>
        <v>0</v>
      </c>
      <c r="Y132" s="21">
        <f>IF(Données!AC132&gt;0,1,0)</f>
        <v>0</v>
      </c>
      <c r="Z132" s="21">
        <f>IF(Données!AD132&gt;0,1,0)</f>
        <v>0</v>
      </c>
      <c r="AA132" s="21">
        <f>IF(Données!AE132&gt;0,1,0)</f>
        <v>0</v>
      </c>
      <c r="AB132" s="21">
        <f>IF(Données!AF132&gt;0,1,0)</f>
        <v>0</v>
      </c>
      <c r="AC132" s="21">
        <f>IF(Données!AG132&gt;0,1,0)</f>
        <v>0</v>
      </c>
      <c r="AD132" s="21">
        <f>IF(Données!AH132&gt;0,1,0)</f>
        <v>0</v>
      </c>
      <c r="AE132" s="21">
        <f>IF(Données!AI132&gt;0,1,0)</f>
        <v>1</v>
      </c>
      <c r="AF132" s="21">
        <f>IF(Données!AJ132&gt;0,1,0)</f>
        <v>0</v>
      </c>
      <c r="AG132" s="21">
        <f>IF(Données!AK132&gt;0,1,0)</f>
        <v>0</v>
      </c>
      <c r="AH132" s="21">
        <f>IF(Données!AL132&gt;0,1,0)</f>
        <v>0</v>
      </c>
      <c r="AI132" s="21">
        <f>IF(Données!AM132&gt;0,1,0)</f>
        <v>0</v>
      </c>
      <c r="AJ132" s="22">
        <f>IF(Données!AN132&gt;0,1,0)</f>
        <v>0</v>
      </c>
      <c r="AK132" s="23">
        <f t="shared" si="2"/>
        <v>3</v>
      </c>
      <c r="AL132" s="24">
        <f>SUM(Données!J132:AN132)</f>
        <v>3</v>
      </c>
    </row>
    <row r="133" spans="1:38" x14ac:dyDescent="0.25">
      <c r="A133" s="19">
        <v>138</v>
      </c>
      <c r="B133" s="19">
        <v>25351</v>
      </c>
      <c r="C133" s="19">
        <v>2000</v>
      </c>
      <c r="D133" s="20">
        <v>3</v>
      </c>
      <c r="E133" s="20">
        <f>SUM(Données!F133:I133)</f>
        <v>3</v>
      </c>
      <c r="F133" s="21">
        <f>IF(Données!J133&gt;0,1,0)</f>
        <v>0</v>
      </c>
      <c r="G133" s="21">
        <f>IF(Données!K133&gt;0,1,0)</f>
        <v>0</v>
      </c>
      <c r="H133" s="21">
        <f>IF(Données!L133&gt;0,1,0)</f>
        <v>0</v>
      </c>
      <c r="I133" s="21">
        <f>IF(Données!M133&gt;0,1,0)</f>
        <v>0</v>
      </c>
      <c r="J133" s="21">
        <f>IF(Données!N133&gt;0,1,0)</f>
        <v>0</v>
      </c>
      <c r="K133" s="21">
        <f>IF(Données!O133&gt;0,1,0)</f>
        <v>0</v>
      </c>
      <c r="L133" s="21">
        <f>IF(Données!P133&gt;0,1,0)</f>
        <v>0</v>
      </c>
      <c r="M133" s="21">
        <f>IF(Données!Q133&gt;0,1,0)</f>
        <v>0</v>
      </c>
      <c r="N133" s="21">
        <f>IF(Données!R133&gt;0,1,0)</f>
        <v>0</v>
      </c>
      <c r="O133" s="21">
        <f>IF(Données!S133&gt;0,1,0)</f>
        <v>0</v>
      </c>
      <c r="P133" s="21">
        <f>IF(Données!T133&gt;0,1,0)</f>
        <v>0</v>
      </c>
      <c r="Q133" s="21">
        <f>IF(Données!U133&gt;0,1,0)</f>
        <v>1</v>
      </c>
      <c r="R133" s="21">
        <f>IF(Données!V133&gt;0,1,0)</f>
        <v>1</v>
      </c>
      <c r="S133" s="21">
        <f>IF(Données!W133&gt;0,1,0)</f>
        <v>0</v>
      </c>
      <c r="T133" s="21">
        <f>IF(Données!X133&gt;0,1,0)</f>
        <v>0</v>
      </c>
      <c r="U133" s="21">
        <f>IF(Données!Y133&gt;0,1,0)</f>
        <v>1</v>
      </c>
      <c r="V133" s="21">
        <f>IF(Données!Z133&gt;0,1,0)</f>
        <v>0</v>
      </c>
      <c r="W133" s="21">
        <f>IF(Données!AA133&gt;0,1,0)</f>
        <v>0</v>
      </c>
      <c r="X133" s="21">
        <f>IF(Données!AB133&gt;0,1,0)</f>
        <v>0</v>
      </c>
      <c r="Y133" s="21">
        <f>IF(Données!AC133&gt;0,1,0)</f>
        <v>0</v>
      </c>
      <c r="Z133" s="21">
        <f>IF(Données!AD133&gt;0,1,0)</f>
        <v>0</v>
      </c>
      <c r="AA133" s="21">
        <f>IF(Données!AE133&gt;0,1,0)</f>
        <v>0</v>
      </c>
      <c r="AB133" s="21">
        <f>IF(Données!AF133&gt;0,1,0)</f>
        <v>0</v>
      </c>
      <c r="AC133" s="21">
        <f>IF(Données!AG133&gt;0,1,0)</f>
        <v>0</v>
      </c>
      <c r="AD133" s="21">
        <f>IF(Données!AH133&gt;0,1,0)</f>
        <v>0</v>
      </c>
      <c r="AE133" s="21">
        <f>IF(Données!AI133&gt;0,1,0)</f>
        <v>1</v>
      </c>
      <c r="AF133" s="21">
        <f>IF(Données!AJ133&gt;0,1,0)</f>
        <v>0</v>
      </c>
      <c r="AG133" s="21">
        <f>IF(Données!AK133&gt;0,1,0)</f>
        <v>1</v>
      </c>
      <c r="AH133" s="21">
        <f>IF(Données!AL133&gt;0,1,0)</f>
        <v>1</v>
      </c>
      <c r="AI133" s="21">
        <f>IF(Données!AM133&gt;0,1,0)</f>
        <v>0</v>
      </c>
      <c r="AJ133" s="22">
        <f>IF(Données!AN133&gt;0,1,0)</f>
        <v>1</v>
      </c>
      <c r="AK133" s="23">
        <f t="shared" si="2"/>
        <v>7</v>
      </c>
      <c r="AL133" s="24">
        <f>SUM(Données!J133:AN133)</f>
        <v>7</v>
      </c>
    </row>
    <row r="134" spans="1:38" x14ac:dyDescent="0.25">
      <c r="A134" s="19">
        <v>139</v>
      </c>
      <c r="B134" s="19">
        <v>25351</v>
      </c>
      <c r="C134" s="19">
        <v>2000</v>
      </c>
      <c r="D134" s="20">
        <v>3</v>
      </c>
      <c r="E134" s="20">
        <f>SUM(Données!F134:I134)</f>
        <v>3</v>
      </c>
      <c r="F134" s="21">
        <f>IF(Données!J134&gt;0,1,0)</f>
        <v>0</v>
      </c>
      <c r="G134" s="21">
        <f>IF(Données!K134&gt;0,1,0)</f>
        <v>0</v>
      </c>
      <c r="H134" s="21">
        <f>IF(Données!L134&gt;0,1,0)</f>
        <v>0</v>
      </c>
      <c r="I134" s="21">
        <f>IF(Données!M134&gt;0,1,0)</f>
        <v>0</v>
      </c>
      <c r="J134" s="21">
        <f>IF(Données!N134&gt;0,1,0)</f>
        <v>0</v>
      </c>
      <c r="K134" s="21">
        <f>IF(Données!O134&gt;0,1,0)</f>
        <v>0</v>
      </c>
      <c r="L134" s="21">
        <f>IF(Données!P134&gt;0,1,0)</f>
        <v>0</v>
      </c>
      <c r="M134" s="21">
        <f>IF(Données!Q134&gt;0,1,0)</f>
        <v>0</v>
      </c>
      <c r="N134" s="21">
        <f>IF(Données!R134&gt;0,1,0)</f>
        <v>0</v>
      </c>
      <c r="O134" s="21">
        <f>IF(Données!S134&gt;0,1,0)</f>
        <v>0</v>
      </c>
      <c r="P134" s="21">
        <f>IF(Données!T134&gt;0,1,0)</f>
        <v>0</v>
      </c>
      <c r="Q134" s="21">
        <f>IF(Données!U134&gt;0,1,0)</f>
        <v>1</v>
      </c>
      <c r="R134" s="21">
        <f>IF(Données!V134&gt;0,1,0)</f>
        <v>1</v>
      </c>
      <c r="S134" s="21">
        <f>IF(Données!W134&gt;0,1,0)</f>
        <v>0</v>
      </c>
      <c r="T134" s="21">
        <f>IF(Données!X134&gt;0,1,0)</f>
        <v>0</v>
      </c>
      <c r="U134" s="21">
        <f>IF(Données!Y134&gt;0,1,0)</f>
        <v>1</v>
      </c>
      <c r="V134" s="21">
        <f>IF(Données!Z134&gt;0,1,0)</f>
        <v>0</v>
      </c>
      <c r="W134" s="21">
        <f>IF(Données!AA134&gt;0,1,0)</f>
        <v>0</v>
      </c>
      <c r="X134" s="21">
        <f>IF(Données!AB134&gt;0,1,0)</f>
        <v>0</v>
      </c>
      <c r="Y134" s="21">
        <f>IF(Données!AC134&gt;0,1,0)</f>
        <v>0</v>
      </c>
      <c r="Z134" s="21">
        <f>IF(Données!AD134&gt;0,1,0)</f>
        <v>0</v>
      </c>
      <c r="AA134" s="21">
        <f>IF(Données!AE134&gt;0,1,0)</f>
        <v>0</v>
      </c>
      <c r="AB134" s="21">
        <f>IF(Données!AF134&gt;0,1,0)</f>
        <v>0</v>
      </c>
      <c r="AC134" s="21">
        <f>IF(Données!AG134&gt;0,1,0)</f>
        <v>0</v>
      </c>
      <c r="AD134" s="21">
        <f>IF(Données!AH134&gt;0,1,0)</f>
        <v>0</v>
      </c>
      <c r="AE134" s="21">
        <f>IF(Données!AI134&gt;0,1,0)</f>
        <v>0</v>
      </c>
      <c r="AF134" s="21">
        <f>IF(Données!AJ134&gt;0,1,0)</f>
        <v>0</v>
      </c>
      <c r="AG134" s="21">
        <f>IF(Données!AK134&gt;0,1,0)</f>
        <v>1</v>
      </c>
      <c r="AH134" s="21">
        <f>IF(Données!AL134&gt;0,1,0)</f>
        <v>1</v>
      </c>
      <c r="AI134" s="21">
        <f>IF(Données!AM134&gt;0,1,0)</f>
        <v>0</v>
      </c>
      <c r="AJ134" s="22">
        <f>IF(Données!AN134&gt;0,1,0)</f>
        <v>0</v>
      </c>
      <c r="AK134" s="23">
        <f t="shared" si="2"/>
        <v>5</v>
      </c>
      <c r="AL134" s="24">
        <f>SUM(Données!J134:AN134)</f>
        <v>5</v>
      </c>
    </row>
    <row r="135" spans="1:38" x14ac:dyDescent="0.25">
      <c r="A135" s="19">
        <v>140</v>
      </c>
      <c r="B135" s="19">
        <v>25351</v>
      </c>
      <c r="C135" s="19">
        <v>2000</v>
      </c>
      <c r="D135" s="20">
        <v>3</v>
      </c>
      <c r="E135" s="20">
        <f>SUM(Données!F135:I135)</f>
        <v>3</v>
      </c>
      <c r="F135" s="21">
        <f>IF(Données!J135&gt;0,1,0)</f>
        <v>0</v>
      </c>
      <c r="G135" s="21">
        <f>IF(Données!K135&gt;0,1,0)</f>
        <v>0</v>
      </c>
      <c r="H135" s="21">
        <f>IF(Données!L135&gt;0,1,0)</f>
        <v>0</v>
      </c>
      <c r="I135" s="21">
        <f>IF(Données!M135&gt;0,1,0)</f>
        <v>0</v>
      </c>
      <c r="J135" s="21">
        <f>IF(Données!N135&gt;0,1,0)</f>
        <v>0</v>
      </c>
      <c r="K135" s="21">
        <f>IF(Données!O135&gt;0,1,0)</f>
        <v>0</v>
      </c>
      <c r="L135" s="21">
        <f>IF(Données!P135&gt;0,1,0)</f>
        <v>0</v>
      </c>
      <c r="M135" s="21">
        <f>IF(Données!Q135&gt;0,1,0)</f>
        <v>0</v>
      </c>
      <c r="N135" s="21">
        <f>IF(Données!R135&gt;0,1,0)</f>
        <v>0</v>
      </c>
      <c r="O135" s="21">
        <f>IF(Données!S135&gt;0,1,0)</f>
        <v>0</v>
      </c>
      <c r="P135" s="21">
        <f>IF(Données!T135&gt;0,1,0)</f>
        <v>0</v>
      </c>
      <c r="Q135" s="21">
        <f>IF(Données!U135&gt;0,1,0)</f>
        <v>0</v>
      </c>
      <c r="R135" s="21">
        <f>IF(Données!V135&gt;0,1,0)</f>
        <v>1</v>
      </c>
      <c r="S135" s="21">
        <f>IF(Données!W135&gt;0,1,0)</f>
        <v>0</v>
      </c>
      <c r="T135" s="21">
        <f>IF(Données!X135&gt;0,1,0)</f>
        <v>0</v>
      </c>
      <c r="U135" s="21">
        <f>IF(Données!Y135&gt;0,1,0)</f>
        <v>0</v>
      </c>
      <c r="V135" s="21">
        <f>IF(Données!Z135&gt;0,1,0)</f>
        <v>0</v>
      </c>
      <c r="W135" s="21">
        <f>IF(Données!AA135&gt;0,1,0)</f>
        <v>0</v>
      </c>
      <c r="X135" s="21">
        <f>IF(Données!AB135&gt;0,1,0)</f>
        <v>0</v>
      </c>
      <c r="Y135" s="21">
        <f>IF(Données!AC135&gt;0,1,0)</f>
        <v>0</v>
      </c>
      <c r="Z135" s="21">
        <f>IF(Données!AD135&gt;0,1,0)</f>
        <v>0</v>
      </c>
      <c r="AA135" s="21">
        <f>IF(Données!AE135&gt;0,1,0)</f>
        <v>0</v>
      </c>
      <c r="AB135" s="21">
        <f>IF(Données!AF135&gt;0,1,0)</f>
        <v>0</v>
      </c>
      <c r="AC135" s="21">
        <f>IF(Données!AG135&gt;0,1,0)</f>
        <v>0</v>
      </c>
      <c r="AD135" s="21">
        <f>IF(Données!AH135&gt;0,1,0)</f>
        <v>0</v>
      </c>
      <c r="AE135" s="21">
        <f>IF(Données!AI135&gt;0,1,0)</f>
        <v>1</v>
      </c>
      <c r="AF135" s="21">
        <f>IF(Données!AJ135&gt;0,1,0)</f>
        <v>0</v>
      </c>
      <c r="AG135" s="21">
        <f>IF(Données!AK135&gt;0,1,0)</f>
        <v>0</v>
      </c>
      <c r="AH135" s="21">
        <f>IF(Données!AL135&gt;0,1,0)</f>
        <v>0</v>
      </c>
      <c r="AI135" s="21">
        <f>IF(Données!AM135&gt;0,1,0)</f>
        <v>0</v>
      </c>
      <c r="AJ135" s="22">
        <f>IF(Données!AN135&gt;0,1,0)</f>
        <v>0</v>
      </c>
      <c r="AK135" s="23">
        <f t="shared" si="2"/>
        <v>2</v>
      </c>
      <c r="AL135" s="24">
        <f>SUM(Données!J135:AN135)</f>
        <v>2</v>
      </c>
    </row>
    <row r="136" spans="1:38" x14ac:dyDescent="0.25">
      <c r="A136" s="19">
        <v>141</v>
      </c>
      <c r="B136" s="19">
        <v>25351</v>
      </c>
      <c r="C136" s="19">
        <v>2000</v>
      </c>
      <c r="D136" s="20">
        <v>3</v>
      </c>
      <c r="E136" s="20">
        <f>SUM(Données!F136:I136)</f>
        <v>3</v>
      </c>
      <c r="F136" s="21">
        <f>IF(Données!J136&gt;0,1,0)</f>
        <v>0</v>
      </c>
      <c r="G136" s="21">
        <f>IF(Données!K136&gt;0,1,0)</f>
        <v>0</v>
      </c>
      <c r="H136" s="21">
        <f>IF(Données!L136&gt;0,1,0)</f>
        <v>0</v>
      </c>
      <c r="I136" s="21">
        <f>IF(Données!M136&gt;0,1,0)</f>
        <v>0</v>
      </c>
      <c r="J136" s="21">
        <f>IF(Données!N136&gt;0,1,0)</f>
        <v>0</v>
      </c>
      <c r="K136" s="21">
        <f>IF(Données!O136&gt;0,1,0)</f>
        <v>0</v>
      </c>
      <c r="L136" s="21">
        <f>IF(Données!P136&gt;0,1,0)</f>
        <v>0</v>
      </c>
      <c r="M136" s="21">
        <f>IF(Données!Q136&gt;0,1,0)</f>
        <v>0</v>
      </c>
      <c r="N136" s="21">
        <f>IF(Données!R136&gt;0,1,0)</f>
        <v>0</v>
      </c>
      <c r="O136" s="21">
        <f>IF(Données!S136&gt;0,1,0)</f>
        <v>0</v>
      </c>
      <c r="P136" s="21">
        <f>IF(Données!T136&gt;0,1,0)</f>
        <v>0</v>
      </c>
      <c r="Q136" s="21">
        <f>IF(Données!U136&gt;0,1,0)</f>
        <v>1</v>
      </c>
      <c r="R136" s="21">
        <f>IF(Données!V136&gt;0,1,0)</f>
        <v>1</v>
      </c>
      <c r="S136" s="21">
        <f>IF(Données!W136&gt;0,1,0)</f>
        <v>0</v>
      </c>
      <c r="T136" s="21">
        <f>IF(Données!X136&gt;0,1,0)</f>
        <v>0</v>
      </c>
      <c r="U136" s="21">
        <f>IF(Données!Y136&gt;0,1,0)</f>
        <v>1</v>
      </c>
      <c r="V136" s="21">
        <f>IF(Données!Z136&gt;0,1,0)</f>
        <v>0</v>
      </c>
      <c r="W136" s="21">
        <f>IF(Données!AA136&gt;0,1,0)</f>
        <v>0</v>
      </c>
      <c r="X136" s="21">
        <f>IF(Données!AB136&gt;0,1,0)</f>
        <v>0</v>
      </c>
      <c r="Y136" s="21">
        <f>IF(Données!AC136&gt;0,1,0)</f>
        <v>0</v>
      </c>
      <c r="Z136" s="21">
        <f>IF(Données!AD136&gt;0,1,0)</f>
        <v>0</v>
      </c>
      <c r="AA136" s="21">
        <f>IF(Données!AE136&gt;0,1,0)</f>
        <v>0</v>
      </c>
      <c r="AB136" s="21">
        <f>IF(Données!AF136&gt;0,1,0)</f>
        <v>0</v>
      </c>
      <c r="AC136" s="21">
        <f>IF(Données!AG136&gt;0,1,0)</f>
        <v>0</v>
      </c>
      <c r="AD136" s="21">
        <f>IF(Données!AH136&gt;0,1,0)</f>
        <v>0</v>
      </c>
      <c r="AE136" s="21">
        <f>IF(Données!AI136&gt;0,1,0)</f>
        <v>1</v>
      </c>
      <c r="AF136" s="21">
        <f>IF(Données!AJ136&gt;0,1,0)</f>
        <v>0</v>
      </c>
      <c r="AG136" s="21">
        <f>IF(Données!AK136&gt;0,1,0)</f>
        <v>1</v>
      </c>
      <c r="AH136" s="21">
        <f>IF(Données!AL136&gt;0,1,0)</f>
        <v>1</v>
      </c>
      <c r="AI136" s="21">
        <f>IF(Données!AM136&gt;0,1,0)</f>
        <v>0</v>
      </c>
      <c r="AJ136" s="22">
        <f>IF(Données!AN136&gt;0,1,0)</f>
        <v>1</v>
      </c>
      <c r="AK136" s="23">
        <f t="shared" si="2"/>
        <v>7</v>
      </c>
      <c r="AL136" s="24">
        <f>SUM(Données!J136:AN136)</f>
        <v>7</v>
      </c>
    </row>
    <row r="137" spans="1:38" x14ac:dyDescent="0.25">
      <c r="A137" s="19">
        <v>142</v>
      </c>
      <c r="B137" s="19">
        <v>283</v>
      </c>
      <c r="C137" s="19">
        <v>3000</v>
      </c>
      <c r="D137" s="20">
        <v>3</v>
      </c>
      <c r="E137" s="20">
        <f>SUM(Données!F137:I137)</f>
        <v>4</v>
      </c>
      <c r="F137" s="21">
        <f>IF(Données!J137&gt;0,1,0)</f>
        <v>0</v>
      </c>
      <c r="G137" s="21">
        <f>IF(Données!K137&gt;0,1,0)</f>
        <v>0</v>
      </c>
      <c r="H137" s="21">
        <f>IF(Données!L137&gt;0,1,0)</f>
        <v>0</v>
      </c>
      <c r="I137" s="21">
        <f>IF(Données!M137&gt;0,1,0)</f>
        <v>0</v>
      </c>
      <c r="J137" s="21">
        <f>IF(Données!N137&gt;0,1,0)</f>
        <v>0</v>
      </c>
      <c r="K137" s="21">
        <f>IF(Données!O137&gt;0,1,0)</f>
        <v>0</v>
      </c>
      <c r="L137" s="21">
        <f>IF(Données!P137&gt;0,1,0)</f>
        <v>1</v>
      </c>
      <c r="M137" s="21">
        <f>IF(Données!Q137&gt;0,1,0)</f>
        <v>0</v>
      </c>
      <c r="N137" s="21">
        <f>IF(Données!R137&gt;0,1,0)</f>
        <v>0</v>
      </c>
      <c r="O137" s="21">
        <f>IF(Données!S137&gt;0,1,0)</f>
        <v>1</v>
      </c>
      <c r="P137" s="21">
        <f>IF(Données!T137&gt;0,1,0)</f>
        <v>0</v>
      </c>
      <c r="Q137" s="21">
        <f>IF(Données!U137&gt;0,1,0)</f>
        <v>0</v>
      </c>
      <c r="R137" s="21">
        <f>IF(Données!V137&gt;0,1,0)</f>
        <v>0</v>
      </c>
      <c r="S137" s="21">
        <f>IF(Données!W137&gt;0,1,0)</f>
        <v>0</v>
      </c>
      <c r="T137" s="21">
        <f>IF(Données!X137&gt;0,1,0)</f>
        <v>0</v>
      </c>
      <c r="U137" s="21">
        <f>IF(Données!Y137&gt;0,1,0)</f>
        <v>1</v>
      </c>
      <c r="V137" s="21">
        <f>IF(Données!Z137&gt;0,1,0)</f>
        <v>0</v>
      </c>
      <c r="W137" s="21">
        <f>IF(Données!AA137&gt;0,1,0)</f>
        <v>0</v>
      </c>
      <c r="X137" s="21">
        <f>IF(Données!AB137&gt;0,1,0)</f>
        <v>0</v>
      </c>
      <c r="Y137" s="21">
        <f>IF(Données!AC137&gt;0,1,0)</f>
        <v>0</v>
      </c>
      <c r="Z137" s="21">
        <f>IF(Données!AD137&gt;0,1,0)</f>
        <v>0</v>
      </c>
      <c r="AA137" s="21">
        <f>IF(Données!AE137&gt;0,1,0)</f>
        <v>0</v>
      </c>
      <c r="AB137" s="21">
        <f>IF(Données!AF137&gt;0,1,0)</f>
        <v>0</v>
      </c>
      <c r="AC137" s="21">
        <f>IF(Données!AG137&gt;0,1,0)</f>
        <v>0</v>
      </c>
      <c r="AD137" s="21">
        <f>IF(Données!AH137&gt;0,1,0)</f>
        <v>0</v>
      </c>
      <c r="AE137" s="21">
        <f>IF(Données!AI137&gt;0,1,0)</f>
        <v>0</v>
      </c>
      <c r="AF137" s="21">
        <f>IF(Données!AJ137&gt;0,1,0)</f>
        <v>0</v>
      </c>
      <c r="AG137" s="21">
        <f>IF(Données!AK137&gt;0,1,0)</f>
        <v>1</v>
      </c>
      <c r="AH137" s="21">
        <f>IF(Données!AL137&gt;0,1,0)</f>
        <v>0</v>
      </c>
      <c r="AI137" s="21">
        <f>IF(Données!AM137&gt;0,1,0)</f>
        <v>0</v>
      </c>
      <c r="AJ137" s="22">
        <f>IF(Données!AN137&gt;0,1,0)</f>
        <v>0</v>
      </c>
      <c r="AK137" s="23">
        <f t="shared" si="2"/>
        <v>4</v>
      </c>
      <c r="AL137" s="24">
        <f>SUM(Données!J137:AN137)</f>
        <v>4</v>
      </c>
    </row>
    <row r="138" spans="1:38" x14ac:dyDescent="0.25">
      <c r="A138" s="19">
        <v>143</v>
      </c>
      <c r="B138" s="19">
        <v>1859</v>
      </c>
      <c r="C138" s="19">
        <v>6000</v>
      </c>
      <c r="D138" s="20">
        <v>2</v>
      </c>
      <c r="E138" s="20">
        <f>SUM(Données!F138:I138)</f>
        <v>4</v>
      </c>
      <c r="F138" s="21">
        <f>IF(Données!J138&gt;0,1,0)</f>
        <v>0</v>
      </c>
      <c r="G138" s="21">
        <f>IF(Données!K138&gt;0,1,0)</f>
        <v>1</v>
      </c>
      <c r="H138" s="21">
        <f>IF(Données!L138&gt;0,1,0)</f>
        <v>0</v>
      </c>
      <c r="I138" s="21">
        <f>IF(Données!M138&gt;0,1,0)</f>
        <v>0</v>
      </c>
      <c r="J138" s="21">
        <f>IF(Données!N138&gt;0,1,0)</f>
        <v>0</v>
      </c>
      <c r="K138" s="21">
        <f>IF(Données!O138&gt;0,1,0)</f>
        <v>0</v>
      </c>
      <c r="L138" s="21">
        <f>IF(Données!P138&gt;0,1,0)</f>
        <v>0</v>
      </c>
      <c r="M138" s="21">
        <f>IF(Données!Q138&gt;0,1,0)</f>
        <v>0</v>
      </c>
      <c r="N138" s="21">
        <f>IF(Données!R138&gt;0,1,0)</f>
        <v>0</v>
      </c>
      <c r="O138" s="21">
        <f>IF(Données!S138&gt;0,1,0)</f>
        <v>0</v>
      </c>
      <c r="P138" s="21">
        <f>IF(Données!T138&gt;0,1,0)</f>
        <v>0</v>
      </c>
      <c r="Q138" s="21">
        <f>IF(Données!U138&gt;0,1,0)</f>
        <v>0</v>
      </c>
      <c r="R138" s="21">
        <f>IF(Données!V138&gt;0,1,0)</f>
        <v>0</v>
      </c>
      <c r="S138" s="21">
        <f>IF(Données!W138&gt;0,1,0)</f>
        <v>0</v>
      </c>
      <c r="T138" s="21">
        <f>IF(Données!X138&gt;0,1,0)</f>
        <v>0</v>
      </c>
      <c r="U138" s="21">
        <f>IF(Données!Y138&gt;0,1,0)</f>
        <v>1</v>
      </c>
      <c r="V138" s="21">
        <f>IF(Données!Z138&gt;0,1,0)</f>
        <v>0</v>
      </c>
      <c r="W138" s="21">
        <f>IF(Données!AA138&gt;0,1,0)</f>
        <v>0</v>
      </c>
      <c r="X138" s="21">
        <f>IF(Données!AB138&gt;0,1,0)</f>
        <v>1</v>
      </c>
      <c r="Y138" s="21">
        <f>IF(Données!AC138&gt;0,1,0)</f>
        <v>1</v>
      </c>
      <c r="Z138" s="21">
        <f>IF(Données!AD138&gt;0,1,0)</f>
        <v>0</v>
      </c>
      <c r="AA138" s="21">
        <f>IF(Données!AE138&gt;0,1,0)</f>
        <v>0</v>
      </c>
      <c r="AB138" s="21">
        <f>IF(Données!AF138&gt;0,1,0)</f>
        <v>0</v>
      </c>
      <c r="AC138" s="21">
        <f>IF(Données!AG138&gt;0,1,0)</f>
        <v>0</v>
      </c>
      <c r="AD138" s="21">
        <f>IF(Données!AH138&gt;0,1,0)</f>
        <v>1</v>
      </c>
      <c r="AE138" s="21">
        <f>IF(Données!AI138&gt;0,1,0)</f>
        <v>1</v>
      </c>
      <c r="AF138" s="21">
        <f>IF(Données!AJ138&gt;0,1,0)</f>
        <v>0</v>
      </c>
      <c r="AG138" s="21">
        <f>IF(Données!AK138&gt;0,1,0)</f>
        <v>1</v>
      </c>
      <c r="AH138" s="21">
        <f>IF(Données!AL138&gt;0,1,0)</f>
        <v>0</v>
      </c>
      <c r="AI138" s="21">
        <f>IF(Données!AM138&gt;0,1,0)</f>
        <v>0</v>
      </c>
      <c r="AJ138" s="22">
        <f>IF(Données!AN138&gt;0,1,0)</f>
        <v>1</v>
      </c>
      <c r="AK138" s="23">
        <f t="shared" si="2"/>
        <v>8</v>
      </c>
      <c r="AL138" s="24">
        <f>SUM(Données!J138:AN138)</f>
        <v>8</v>
      </c>
    </row>
    <row r="139" spans="1:38" x14ac:dyDescent="0.25">
      <c r="A139" s="19">
        <v>144</v>
      </c>
      <c r="B139" s="19">
        <v>1859</v>
      </c>
      <c r="C139" s="19">
        <v>6000</v>
      </c>
      <c r="D139" s="20">
        <v>2</v>
      </c>
      <c r="E139" s="20">
        <f>SUM(Données!F139:I139)</f>
        <v>4</v>
      </c>
      <c r="F139" s="21">
        <f>IF(Données!J139&gt;0,1,0)</f>
        <v>0</v>
      </c>
      <c r="G139" s="21">
        <f>IF(Données!K139&gt;0,1,0)</f>
        <v>1</v>
      </c>
      <c r="H139" s="21">
        <f>IF(Données!L139&gt;0,1,0)</f>
        <v>0</v>
      </c>
      <c r="I139" s="21">
        <f>IF(Données!M139&gt;0,1,0)</f>
        <v>0</v>
      </c>
      <c r="J139" s="21">
        <f>IF(Données!N139&gt;0,1,0)</f>
        <v>0</v>
      </c>
      <c r="K139" s="21">
        <f>IF(Données!O139&gt;0,1,0)</f>
        <v>0</v>
      </c>
      <c r="L139" s="21">
        <f>IF(Données!P139&gt;0,1,0)</f>
        <v>0</v>
      </c>
      <c r="M139" s="21">
        <f>IF(Données!Q139&gt;0,1,0)</f>
        <v>0</v>
      </c>
      <c r="N139" s="21">
        <f>IF(Données!R139&gt;0,1,0)</f>
        <v>0</v>
      </c>
      <c r="O139" s="21">
        <f>IF(Données!S139&gt;0,1,0)</f>
        <v>0</v>
      </c>
      <c r="P139" s="21">
        <f>IF(Données!T139&gt;0,1,0)</f>
        <v>0</v>
      </c>
      <c r="Q139" s="21">
        <f>IF(Données!U139&gt;0,1,0)</f>
        <v>0</v>
      </c>
      <c r="R139" s="21">
        <f>IF(Données!V139&gt;0,1,0)</f>
        <v>0</v>
      </c>
      <c r="S139" s="21">
        <f>IF(Données!W139&gt;0,1,0)</f>
        <v>0</v>
      </c>
      <c r="T139" s="21">
        <f>IF(Données!X139&gt;0,1,0)</f>
        <v>0</v>
      </c>
      <c r="U139" s="21">
        <f>IF(Données!Y139&gt;0,1,0)</f>
        <v>0</v>
      </c>
      <c r="V139" s="21">
        <f>IF(Données!Z139&gt;0,1,0)</f>
        <v>0</v>
      </c>
      <c r="W139" s="21">
        <f>IF(Données!AA139&gt;0,1,0)</f>
        <v>0</v>
      </c>
      <c r="X139" s="21">
        <f>IF(Données!AB139&gt;0,1,0)</f>
        <v>1</v>
      </c>
      <c r="Y139" s="21">
        <f>IF(Données!AC139&gt;0,1,0)</f>
        <v>0</v>
      </c>
      <c r="Z139" s="21">
        <f>IF(Données!AD139&gt;0,1,0)</f>
        <v>0</v>
      </c>
      <c r="AA139" s="21">
        <f>IF(Données!AE139&gt;0,1,0)</f>
        <v>0</v>
      </c>
      <c r="AB139" s="21">
        <f>IF(Données!AF139&gt;0,1,0)</f>
        <v>1</v>
      </c>
      <c r="AC139" s="21">
        <f>IF(Données!AG139&gt;0,1,0)</f>
        <v>0</v>
      </c>
      <c r="AD139" s="21">
        <f>IF(Données!AH139&gt;0,1,0)</f>
        <v>1</v>
      </c>
      <c r="AE139" s="21">
        <f>IF(Données!AI139&gt;0,1,0)</f>
        <v>1</v>
      </c>
      <c r="AF139" s="21">
        <f>IF(Données!AJ139&gt;0,1,0)</f>
        <v>0</v>
      </c>
      <c r="AG139" s="21">
        <f>IF(Données!AK139&gt;0,1,0)</f>
        <v>1</v>
      </c>
      <c r="AH139" s="21">
        <f>IF(Données!AL139&gt;0,1,0)</f>
        <v>0</v>
      </c>
      <c r="AI139" s="21">
        <f>IF(Données!AM139&gt;0,1,0)</f>
        <v>0</v>
      </c>
      <c r="AJ139" s="22">
        <f>IF(Données!AN139&gt;0,1,0)</f>
        <v>1</v>
      </c>
      <c r="AK139" s="23">
        <f t="shared" si="2"/>
        <v>7</v>
      </c>
      <c r="AL139" s="24">
        <f>SUM(Données!J139:AN139)</f>
        <v>7</v>
      </c>
    </row>
    <row r="140" spans="1:38" x14ac:dyDescent="0.25">
      <c r="A140" s="19">
        <v>145</v>
      </c>
      <c r="B140" s="19">
        <v>1859</v>
      </c>
      <c r="C140" s="19">
        <v>6000</v>
      </c>
      <c r="D140" s="20">
        <v>2</v>
      </c>
      <c r="E140" s="20">
        <f>SUM(Données!F140:I140)</f>
        <v>4</v>
      </c>
      <c r="F140" s="21">
        <f>IF(Données!J140&gt;0,1,0)</f>
        <v>0</v>
      </c>
      <c r="G140" s="21">
        <f>IF(Données!K140&gt;0,1,0)</f>
        <v>0</v>
      </c>
      <c r="H140" s="21">
        <f>IF(Données!L140&gt;0,1,0)</f>
        <v>0</v>
      </c>
      <c r="I140" s="21">
        <f>IF(Données!M140&gt;0,1,0)</f>
        <v>0</v>
      </c>
      <c r="J140" s="21">
        <f>IF(Données!N140&gt;0,1,0)</f>
        <v>0</v>
      </c>
      <c r="K140" s="21">
        <f>IF(Données!O140&gt;0,1,0)</f>
        <v>0</v>
      </c>
      <c r="L140" s="21">
        <f>IF(Données!P140&gt;0,1,0)</f>
        <v>0</v>
      </c>
      <c r="M140" s="21">
        <f>IF(Données!Q140&gt;0,1,0)</f>
        <v>0</v>
      </c>
      <c r="N140" s="21">
        <f>IF(Données!R140&gt;0,1,0)</f>
        <v>0</v>
      </c>
      <c r="O140" s="21">
        <f>IF(Données!S140&gt;0,1,0)</f>
        <v>0</v>
      </c>
      <c r="P140" s="21">
        <f>IF(Données!T140&gt;0,1,0)</f>
        <v>0</v>
      </c>
      <c r="Q140" s="21">
        <f>IF(Données!U140&gt;0,1,0)</f>
        <v>0</v>
      </c>
      <c r="R140" s="21">
        <f>IF(Données!V140&gt;0,1,0)</f>
        <v>0</v>
      </c>
      <c r="S140" s="21">
        <f>IF(Données!W140&gt;0,1,0)</f>
        <v>0</v>
      </c>
      <c r="T140" s="21">
        <f>IF(Données!X140&gt;0,1,0)</f>
        <v>0</v>
      </c>
      <c r="U140" s="21">
        <f>IF(Données!Y140&gt;0,1,0)</f>
        <v>0</v>
      </c>
      <c r="V140" s="21">
        <f>IF(Données!Z140&gt;0,1,0)</f>
        <v>0</v>
      </c>
      <c r="W140" s="21">
        <f>IF(Données!AA140&gt;0,1,0)</f>
        <v>0</v>
      </c>
      <c r="X140" s="21">
        <f>IF(Données!AB140&gt;0,1,0)</f>
        <v>0</v>
      </c>
      <c r="Y140" s="21">
        <f>IF(Données!AC140&gt;0,1,0)</f>
        <v>0</v>
      </c>
      <c r="Z140" s="21">
        <f>IF(Données!AD140&gt;0,1,0)</f>
        <v>0</v>
      </c>
      <c r="AA140" s="21">
        <f>IF(Données!AE140&gt;0,1,0)</f>
        <v>0</v>
      </c>
      <c r="AB140" s="21">
        <f>IF(Données!AF140&gt;0,1,0)</f>
        <v>0</v>
      </c>
      <c r="AC140" s="21">
        <f>IF(Données!AG140&gt;0,1,0)</f>
        <v>0</v>
      </c>
      <c r="AD140" s="21">
        <f>IF(Données!AH140&gt;0,1,0)</f>
        <v>0</v>
      </c>
      <c r="AE140" s="21">
        <f>IF(Données!AI140&gt;0,1,0)</f>
        <v>0</v>
      </c>
      <c r="AF140" s="21">
        <f>IF(Données!AJ140&gt;0,1,0)</f>
        <v>0</v>
      </c>
      <c r="AG140" s="21">
        <f>IF(Données!AK140&gt;0,1,0)</f>
        <v>0</v>
      </c>
      <c r="AH140" s="21">
        <f>IF(Données!AL140&gt;0,1,0)</f>
        <v>0</v>
      </c>
      <c r="AI140" s="21">
        <f>IF(Données!AM140&gt;0,1,0)</f>
        <v>0</v>
      </c>
      <c r="AJ140" s="22">
        <f>IF(Données!AN140&gt;0,1,0)</f>
        <v>0</v>
      </c>
      <c r="AK140" s="23">
        <f t="shared" si="2"/>
        <v>0</v>
      </c>
      <c r="AL140" s="24">
        <f>SUM(Données!J140:AN140)</f>
        <v>0</v>
      </c>
    </row>
    <row r="141" spans="1:38" x14ac:dyDescent="0.25">
      <c r="A141" s="19">
        <v>146</v>
      </c>
      <c r="B141" s="19">
        <v>1859</v>
      </c>
      <c r="C141" s="19">
        <v>6000</v>
      </c>
      <c r="D141" s="20">
        <v>2</v>
      </c>
      <c r="E141" s="20">
        <f>SUM(Données!F141:I141)</f>
        <v>4</v>
      </c>
      <c r="F141" s="21">
        <f>IF(Données!J141&gt;0,1,0)</f>
        <v>0</v>
      </c>
      <c r="G141" s="21">
        <f>IF(Données!K141&gt;0,1,0)</f>
        <v>0</v>
      </c>
      <c r="H141" s="21">
        <f>IF(Données!L141&gt;0,1,0)</f>
        <v>0</v>
      </c>
      <c r="I141" s="21">
        <f>IF(Données!M141&gt;0,1,0)</f>
        <v>0</v>
      </c>
      <c r="J141" s="21">
        <f>IF(Données!N141&gt;0,1,0)</f>
        <v>0</v>
      </c>
      <c r="K141" s="21">
        <f>IF(Données!O141&gt;0,1,0)</f>
        <v>0</v>
      </c>
      <c r="L141" s="21">
        <f>IF(Données!P141&gt;0,1,0)</f>
        <v>0</v>
      </c>
      <c r="M141" s="21">
        <f>IF(Données!Q141&gt;0,1,0)</f>
        <v>0</v>
      </c>
      <c r="N141" s="21">
        <f>IF(Données!R141&gt;0,1,0)</f>
        <v>0</v>
      </c>
      <c r="O141" s="21">
        <f>IF(Données!S141&gt;0,1,0)</f>
        <v>0</v>
      </c>
      <c r="P141" s="21">
        <f>IF(Données!T141&gt;0,1,0)</f>
        <v>0</v>
      </c>
      <c r="Q141" s="21">
        <f>IF(Données!U141&gt;0,1,0)</f>
        <v>0</v>
      </c>
      <c r="R141" s="21">
        <f>IF(Données!V141&gt;0,1,0)</f>
        <v>0</v>
      </c>
      <c r="S141" s="21">
        <f>IF(Données!W141&gt;0,1,0)</f>
        <v>0</v>
      </c>
      <c r="T141" s="21">
        <f>IF(Données!X141&gt;0,1,0)</f>
        <v>0</v>
      </c>
      <c r="U141" s="21">
        <f>IF(Données!Y141&gt;0,1,0)</f>
        <v>0</v>
      </c>
      <c r="V141" s="21">
        <f>IF(Données!Z141&gt;0,1,0)</f>
        <v>0</v>
      </c>
      <c r="W141" s="21">
        <f>IF(Données!AA141&gt;0,1,0)</f>
        <v>0</v>
      </c>
      <c r="X141" s="21">
        <f>IF(Données!AB141&gt;0,1,0)</f>
        <v>0</v>
      </c>
      <c r="Y141" s="21">
        <f>IF(Données!AC141&gt;0,1,0)</f>
        <v>0</v>
      </c>
      <c r="Z141" s="21">
        <f>IF(Données!AD141&gt;0,1,0)</f>
        <v>0</v>
      </c>
      <c r="AA141" s="21">
        <f>IF(Données!AE141&gt;0,1,0)</f>
        <v>0</v>
      </c>
      <c r="AB141" s="21">
        <f>IF(Données!AF141&gt;0,1,0)</f>
        <v>0</v>
      </c>
      <c r="AC141" s="21">
        <f>IF(Données!AG141&gt;0,1,0)</f>
        <v>0</v>
      </c>
      <c r="AD141" s="21">
        <f>IF(Données!AH141&gt;0,1,0)</f>
        <v>0</v>
      </c>
      <c r="AE141" s="21">
        <f>IF(Données!AI141&gt;0,1,0)</f>
        <v>0</v>
      </c>
      <c r="AF141" s="21">
        <f>IF(Données!AJ141&gt;0,1,0)</f>
        <v>0</v>
      </c>
      <c r="AG141" s="21">
        <f>IF(Données!AK141&gt;0,1,0)</f>
        <v>0</v>
      </c>
      <c r="AH141" s="21">
        <f>IF(Données!AL141&gt;0,1,0)</f>
        <v>0</v>
      </c>
      <c r="AI141" s="21">
        <f>IF(Données!AM141&gt;0,1,0)</f>
        <v>0</v>
      </c>
      <c r="AJ141" s="22">
        <f>IF(Données!AN141&gt;0,1,0)</f>
        <v>0</v>
      </c>
      <c r="AK141" s="23">
        <f t="shared" si="2"/>
        <v>0</v>
      </c>
      <c r="AL141" s="24">
        <f>SUM(Données!J141:AN141)</f>
        <v>0</v>
      </c>
    </row>
    <row r="142" spans="1:38" x14ac:dyDescent="0.25">
      <c r="A142" s="19">
        <v>147</v>
      </c>
      <c r="B142" s="19">
        <v>1859</v>
      </c>
      <c r="C142" s="19">
        <v>6000</v>
      </c>
      <c r="D142" s="20">
        <v>2</v>
      </c>
      <c r="E142" s="20">
        <f>SUM(Données!F142:I142)</f>
        <v>4</v>
      </c>
      <c r="F142" s="21">
        <f>IF(Données!J142&gt;0,1,0)</f>
        <v>0</v>
      </c>
      <c r="G142" s="21">
        <f>IF(Données!K142&gt;0,1,0)</f>
        <v>0</v>
      </c>
      <c r="H142" s="21">
        <f>IF(Données!L142&gt;0,1,0)</f>
        <v>0</v>
      </c>
      <c r="I142" s="21">
        <f>IF(Données!M142&gt;0,1,0)</f>
        <v>0</v>
      </c>
      <c r="J142" s="21">
        <f>IF(Données!N142&gt;0,1,0)</f>
        <v>0</v>
      </c>
      <c r="K142" s="21">
        <f>IF(Données!O142&gt;0,1,0)</f>
        <v>0</v>
      </c>
      <c r="L142" s="21">
        <f>IF(Données!P142&gt;0,1,0)</f>
        <v>0</v>
      </c>
      <c r="M142" s="21">
        <f>IF(Données!Q142&gt;0,1,0)</f>
        <v>0</v>
      </c>
      <c r="N142" s="21">
        <f>IF(Données!R142&gt;0,1,0)</f>
        <v>0</v>
      </c>
      <c r="O142" s="21">
        <f>IF(Données!S142&gt;0,1,0)</f>
        <v>0</v>
      </c>
      <c r="P142" s="21">
        <f>IF(Données!T142&gt;0,1,0)</f>
        <v>0</v>
      </c>
      <c r="Q142" s="21">
        <f>IF(Données!U142&gt;0,1,0)</f>
        <v>0</v>
      </c>
      <c r="R142" s="21">
        <f>IF(Données!V142&gt;0,1,0)</f>
        <v>0</v>
      </c>
      <c r="S142" s="21">
        <f>IF(Données!W142&gt;0,1,0)</f>
        <v>0</v>
      </c>
      <c r="T142" s="21">
        <f>IF(Données!X142&gt;0,1,0)</f>
        <v>0</v>
      </c>
      <c r="U142" s="21">
        <f>IF(Données!Y142&gt;0,1,0)</f>
        <v>0</v>
      </c>
      <c r="V142" s="21">
        <f>IF(Données!Z142&gt;0,1,0)</f>
        <v>0</v>
      </c>
      <c r="W142" s="21">
        <f>IF(Données!AA142&gt;0,1,0)</f>
        <v>0</v>
      </c>
      <c r="X142" s="21">
        <f>IF(Données!AB142&gt;0,1,0)</f>
        <v>0</v>
      </c>
      <c r="Y142" s="21">
        <f>IF(Données!AC142&gt;0,1,0)</f>
        <v>0</v>
      </c>
      <c r="Z142" s="21">
        <f>IF(Données!AD142&gt;0,1,0)</f>
        <v>0</v>
      </c>
      <c r="AA142" s="21">
        <f>IF(Données!AE142&gt;0,1,0)</f>
        <v>0</v>
      </c>
      <c r="AB142" s="21">
        <f>IF(Données!AF142&gt;0,1,0)</f>
        <v>0</v>
      </c>
      <c r="AC142" s="21">
        <f>IF(Données!AG142&gt;0,1,0)</f>
        <v>0</v>
      </c>
      <c r="AD142" s="21">
        <f>IF(Données!AH142&gt;0,1,0)</f>
        <v>0</v>
      </c>
      <c r="AE142" s="21">
        <f>IF(Données!AI142&gt;0,1,0)</f>
        <v>0</v>
      </c>
      <c r="AF142" s="21">
        <f>IF(Données!AJ142&gt;0,1,0)</f>
        <v>0</v>
      </c>
      <c r="AG142" s="21">
        <f>IF(Données!AK142&gt;0,1,0)</f>
        <v>0</v>
      </c>
      <c r="AH142" s="21">
        <f>IF(Données!AL142&gt;0,1,0)</f>
        <v>0</v>
      </c>
      <c r="AI142" s="21">
        <f>IF(Données!AM142&gt;0,1,0)</f>
        <v>0</v>
      </c>
      <c r="AJ142" s="22">
        <f>IF(Données!AN142&gt;0,1,0)</f>
        <v>0</v>
      </c>
      <c r="AK142" s="23">
        <f t="shared" si="2"/>
        <v>0</v>
      </c>
      <c r="AL142" s="24">
        <f>SUM(Données!J142:AN142)</f>
        <v>0</v>
      </c>
    </row>
    <row r="143" spans="1:38" x14ac:dyDescent="0.25">
      <c r="A143" s="19">
        <v>148</v>
      </c>
      <c r="B143" s="19">
        <v>26889</v>
      </c>
      <c r="C143" s="19">
        <v>600</v>
      </c>
      <c r="D143" s="20">
        <v>2</v>
      </c>
      <c r="E143" s="20">
        <f>SUM(Données!F143:I143)</f>
        <v>1</v>
      </c>
      <c r="F143" s="21">
        <f>IF(Données!J143&gt;0,1,0)</f>
        <v>0</v>
      </c>
      <c r="G143" s="21">
        <f>IF(Données!K143&gt;0,1,0)</f>
        <v>0</v>
      </c>
      <c r="H143" s="21">
        <f>IF(Données!L143&gt;0,1,0)</f>
        <v>0</v>
      </c>
      <c r="I143" s="21">
        <f>IF(Données!M143&gt;0,1,0)</f>
        <v>0</v>
      </c>
      <c r="J143" s="21">
        <f>IF(Données!N143&gt;0,1,0)</f>
        <v>0</v>
      </c>
      <c r="K143" s="21">
        <f>IF(Données!O143&gt;0,1,0)</f>
        <v>0</v>
      </c>
      <c r="L143" s="21">
        <f>IF(Données!P143&gt;0,1,0)</f>
        <v>0</v>
      </c>
      <c r="M143" s="21">
        <f>IF(Données!Q143&gt;0,1,0)</f>
        <v>0</v>
      </c>
      <c r="N143" s="21">
        <f>IF(Données!R143&gt;0,1,0)</f>
        <v>0</v>
      </c>
      <c r="O143" s="21">
        <f>IF(Données!S143&gt;0,1,0)</f>
        <v>1</v>
      </c>
      <c r="P143" s="21">
        <f>IF(Données!T143&gt;0,1,0)</f>
        <v>0</v>
      </c>
      <c r="Q143" s="21">
        <f>IF(Données!U143&gt;0,1,0)</f>
        <v>0</v>
      </c>
      <c r="R143" s="21">
        <f>IF(Données!V143&gt;0,1,0)</f>
        <v>1</v>
      </c>
      <c r="S143" s="21">
        <f>IF(Données!W143&gt;0,1,0)</f>
        <v>1</v>
      </c>
      <c r="T143" s="21">
        <f>IF(Données!X143&gt;0,1,0)</f>
        <v>0</v>
      </c>
      <c r="U143" s="21">
        <f>IF(Données!Y143&gt;0,1,0)</f>
        <v>0</v>
      </c>
      <c r="V143" s="21">
        <f>IF(Données!Z143&gt;0,1,0)</f>
        <v>0</v>
      </c>
      <c r="W143" s="21">
        <f>IF(Données!AA143&gt;0,1,0)</f>
        <v>0</v>
      </c>
      <c r="X143" s="21">
        <f>IF(Données!AB143&gt;0,1,0)</f>
        <v>0</v>
      </c>
      <c r="Y143" s="21">
        <f>IF(Données!AC143&gt;0,1,0)</f>
        <v>0</v>
      </c>
      <c r="Z143" s="21">
        <f>IF(Données!AD143&gt;0,1,0)</f>
        <v>0</v>
      </c>
      <c r="AA143" s="21">
        <f>IF(Données!AE143&gt;0,1,0)</f>
        <v>0</v>
      </c>
      <c r="AB143" s="21">
        <f>IF(Données!AF143&gt;0,1,0)</f>
        <v>0</v>
      </c>
      <c r="AC143" s="21">
        <f>IF(Données!AG143&gt;0,1,0)</f>
        <v>0</v>
      </c>
      <c r="AD143" s="21">
        <f>IF(Données!AH143&gt;0,1,0)</f>
        <v>0</v>
      </c>
      <c r="AE143" s="21">
        <f>IF(Données!AI143&gt;0,1,0)</f>
        <v>1</v>
      </c>
      <c r="AF143" s="21">
        <f>IF(Données!AJ143&gt;0,1,0)</f>
        <v>0</v>
      </c>
      <c r="AG143" s="21">
        <f>IF(Données!AK143&gt;0,1,0)</f>
        <v>1</v>
      </c>
      <c r="AH143" s="21">
        <f>IF(Données!AL143&gt;0,1,0)</f>
        <v>0</v>
      </c>
      <c r="AI143" s="21">
        <f>IF(Données!AM143&gt;0,1,0)</f>
        <v>0</v>
      </c>
      <c r="AJ143" s="22">
        <f>IF(Données!AN143&gt;0,1,0)</f>
        <v>0</v>
      </c>
      <c r="AK143" s="23">
        <f t="shared" si="2"/>
        <v>5</v>
      </c>
      <c r="AL143" s="24">
        <f>SUM(Données!J143:AN143)</f>
        <v>5</v>
      </c>
    </row>
    <row r="144" spans="1:38" x14ac:dyDescent="0.25">
      <c r="A144" s="19">
        <v>149</v>
      </c>
      <c r="B144" s="19">
        <v>26889</v>
      </c>
      <c r="C144" s="19">
        <v>600</v>
      </c>
      <c r="D144" s="20">
        <v>2</v>
      </c>
      <c r="E144" s="20">
        <f>SUM(Données!F144:I144)</f>
        <v>1</v>
      </c>
      <c r="F144" s="21">
        <f>IF(Données!J144&gt;0,1,0)</f>
        <v>0</v>
      </c>
      <c r="G144" s="21">
        <f>IF(Données!K144&gt;0,1,0)</f>
        <v>1</v>
      </c>
      <c r="H144" s="21">
        <f>IF(Données!L144&gt;0,1,0)</f>
        <v>0</v>
      </c>
      <c r="I144" s="21">
        <f>IF(Données!M144&gt;0,1,0)</f>
        <v>0</v>
      </c>
      <c r="J144" s="21">
        <f>IF(Données!N144&gt;0,1,0)</f>
        <v>0</v>
      </c>
      <c r="K144" s="21">
        <f>IF(Données!O144&gt;0,1,0)</f>
        <v>0</v>
      </c>
      <c r="L144" s="21">
        <f>IF(Données!P144&gt;0,1,0)</f>
        <v>0</v>
      </c>
      <c r="M144" s="21">
        <f>IF(Données!Q144&gt;0,1,0)</f>
        <v>0</v>
      </c>
      <c r="N144" s="21">
        <f>IF(Données!R144&gt;0,1,0)</f>
        <v>0</v>
      </c>
      <c r="O144" s="21">
        <f>IF(Données!S144&gt;0,1,0)</f>
        <v>0</v>
      </c>
      <c r="P144" s="21">
        <f>IF(Données!T144&gt;0,1,0)</f>
        <v>0</v>
      </c>
      <c r="Q144" s="21">
        <f>IF(Données!U144&gt;0,1,0)</f>
        <v>0</v>
      </c>
      <c r="R144" s="21">
        <f>IF(Données!V144&gt;0,1,0)</f>
        <v>1</v>
      </c>
      <c r="S144" s="21">
        <f>IF(Données!W144&gt;0,1,0)</f>
        <v>0</v>
      </c>
      <c r="T144" s="21">
        <f>IF(Données!X144&gt;0,1,0)</f>
        <v>0</v>
      </c>
      <c r="U144" s="21">
        <f>IF(Données!Y144&gt;0,1,0)</f>
        <v>1</v>
      </c>
      <c r="V144" s="21">
        <f>IF(Données!Z144&gt;0,1,0)</f>
        <v>0</v>
      </c>
      <c r="W144" s="21">
        <f>IF(Données!AA144&gt;0,1,0)</f>
        <v>0</v>
      </c>
      <c r="X144" s="21">
        <f>IF(Données!AB144&gt;0,1,0)</f>
        <v>0</v>
      </c>
      <c r="Y144" s="21">
        <f>IF(Données!AC144&gt;0,1,0)</f>
        <v>0</v>
      </c>
      <c r="Z144" s="21">
        <f>IF(Données!AD144&gt;0,1,0)</f>
        <v>0</v>
      </c>
      <c r="AA144" s="21">
        <f>IF(Données!AE144&gt;0,1,0)</f>
        <v>0</v>
      </c>
      <c r="AB144" s="21">
        <f>IF(Données!AF144&gt;0,1,0)</f>
        <v>0</v>
      </c>
      <c r="AC144" s="21">
        <f>IF(Données!AG144&gt;0,1,0)</f>
        <v>0</v>
      </c>
      <c r="AD144" s="21">
        <f>IF(Données!AH144&gt;0,1,0)</f>
        <v>0</v>
      </c>
      <c r="AE144" s="21">
        <f>IF(Données!AI144&gt;0,1,0)</f>
        <v>1</v>
      </c>
      <c r="AF144" s="21">
        <f>IF(Données!AJ144&gt;0,1,0)</f>
        <v>0</v>
      </c>
      <c r="AG144" s="21">
        <f>IF(Données!AK144&gt;0,1,0)</f>
        <v>1</v>
      </c>
      <c r="AH144" s="21">
        <f>IF(Données!AL144&gt;0,1,0)</f>
        <v>0</v>
      </c>
      <c r="AI144" s="21">
        <f>IF(Données!AM144&gt;0,1,0)</f>
        <v>0</v>
      </c>
      <c r="AJ144" s="22">
        <f>IF(Données!AN144&gt;0,1,0)</f>
        <v>0</v>
      </c>
      <c r="AK144" s="23">
        <f t="shared" si="2"/>
        <v>5</v>
      </c>
      <c r="AL144" s="24">
        <f>SUM(Données!J144:AN144)</f>
        <v>5</v>
      </c>
    </row>
    <row r="145" spans="1:38" x14ac:dyDescent="0.25">
      <c r="A145" s="19">
        <v>150</v>
      </c>
      <c r="B145" s="19">
        <v>24808</v>
      </c>
      <c r="C145" s="19">
        <v>800</v>
      </c>
      <c r="E145" s="20">
        <f>SUM(Données!F145:I145)</f>
        <v>0</v>
      </c>
      <c r="F145" s="21">
        <f>IF(Données!J145&gt;0,1,0)</f>
        <v>0</v>
      </c>
      <c r="G145" s="21">
        <f>IF(Données!K145&gt;0,1,0)</f>
        <v>0</v>
      </c>
      <c r="H145" s="21">
        <f>IF(Données!L145&gt;0,1,0)</f>
        <v>0</v>
      </c>
      <c r="I145" s="21">
        <f>IF(Données!M145&gt;0,1,0)</f>
        <v>0</v>
      </c>
      <c r="J145" s="21">
        <f>IF(Données!N145&gt;0,1,0)</f>
        <v>0</v>
      </c>
      <c r="K145" s="21">
        <f>IF(Données!O145&gt;0,1,0)</f>
        <v>0</v>
      </c>
      <c r="L145" s="21">
        <f>IF(Données!P145&gt;0,1,0)</f>
        <v>0</v>
      </c>
      <c r="M145" s="21">
        <f>IF(Données!Q145&gt;0,1,0)</f>
        <v>0</v>
      </c>
      <c r="N145" s="21">
        <f>IF(Données!R145&gt;0,1,0)</f>
        <v>0</v>
      </c>
      <c r="O145" s="21">
        <f>IF(Données!S145&gt;0,1,0)</f>
        <v>0</v>
      </c>
      <c r="P145" s="21">
        <f>IF(Données!T145&gt;0,1,0)</f>
        <v>0</v>
      </c>
      <c r="Q145" s="21">
        <f>IF(Données!U145&gt;0,1,0)</f>
        <v>0</v>
      </c>
      <c r="R145" s="21">
        <f>IF(Données!V145&gt;0,1,0)</f>
        <v>0</v>
      </c>
      <c r="S145" s="21">
        <f>IF(Données!W145&gt;0,1,0)</f>
        <v>1</v>
      </c>
      <c r="T145" s="21">
        <f>IF(Données!X145&gt;0,1,0)</f>
        <v>0</v>
      </c>
      <c r="U145" s="21">
        <f>IF(Données!Y145&gt;0,1,0)</f>
        <v>0</v>
      </c>
      <c r="V145" s="21">
        <f>IF(Données!Z145&gt;0,1,0)</f>
        <v>0</v>
      </c>
      <c r="W145" s="21">
        <f>IF(Données!AA145&gt;0,1,0)</f>
        <v>0</v>
      </c>
      <c r="X145" s="21">
        <f>IF(Données!AB145&gt;0,1,0)</f>
        <v>1</v>
      </c>
      <c r="Y145" s="21">
        <f>IF(Données!AC145&gt;0,1,0)</f>
        <v>0</v>
      </c>
      <c r="Z145" s="21">
        <f>IF(Données!AD145&gt;0,1,0)</f>
        <v>0</v>
      </c>
      <c r="AA145" s="21">
        <f>IF(Données!AE145&gt;0,1,0)</f>
        <v>0</v>
      </c>
      <c r="AB145" s="21">
        <f>IF(Données!AF145&gt;0,1,0)</f>
        <v>0</v>
      </c>
      <c r="AC145" s="21">
        <f>IF(Données!AG145&gt;0,1,0)</f>
        <v>0</v>
      </c>
      <c r="AD145" s="21">
        <f>IF(Données!AH145&gt;0,1,0)</f>
        <v>0</v>
      </c>
      <c r="AE145" s="21">
        <f>IF(Données!AI145&gt;0,1,0)</f>
        <v>0</v>
      </c>
      <c r="AF145" s="21">
        <f>IF(Données!AJ145&gt;0,1,0)</f>
        <v>0</v>
      </c>
      <c r="AG145" s="21">
        <f>IF(Données!AK145&gt;0,1,0)</f>
        <v>1</v>
      </c>
      <c r="AH145" s="21">
        <f>IF(Données!AL145&gt;0,1,0)</f>
        <v>0</v>
      </c>
      <c r="AI145" s="21">
        <f>IF(Données!AM145&gt;0,1,0)</f>
        <v>0</v>
      </c>
      <c r="AJ145" s="22">
        <f>IF(Données!AN145&gt;0,1,0)</f>
        <v>0</v>
      </c>
      <c r="AK145" s="23">
        <f t="shared" si="2"/>
        <v>3</v>
      </c>
      <c r="AL145" s="24">
        <f>SUM(Données!J145:AN145)</f>
        <v>3</v>
      </c>
    </row>
    <row r="146" spans="1:38" x14ac:dyDescent="0.25">
      <c r="A146" s="19">
        <v>151</v>
      </c>
      <c r="B146" s="19">
        <v>9193</v>
      </c>
      <c r="C146" s="19">
        <v>3000</v>
      </c>
      <c r="D146" s="20">
        <v>1</v>
      </c>
      <c r="E146" s="20">
        <f>SUM(Données!F146:I146)</f>
        <v>2</v>
      </c>
      <c r="F146" s="21">
        <f>IF(Données!J146&gt;0,1,0)</f>
        <v>0</v>
      </c>
      <c r="G146" s="21">
        <f>IF(Données!K146&gt;0,1,0)</f>
        <v>0</v>
      </c>
      <c r="H146" s="21">
        <f>IF(Données!L146&gt;0,1,0)</f>
        <v>0</v>
      </c>
      <c r="I146" s="21">
        <f>IF(Données!M146&gt;0,1,0)</f>
        <v>0</v>
      </c>
      <c r="J146" s="21">
        <f>IF(Données!N146&gt;0,1,0)</f>
        <v>0</v>
      </c>
      <c r="K146" s="21">
        <f>IF(Données!O146&gt;0,1,0)</f>
        <v>0</v>
      </c>
      <c r="L146" s="21">
        <f>IF(Données!P146&gt;0,1,0)</f>
        <v>0</v>
      </c>
      <c r="M146" s="21">
        <f>IF(Données!Q146&gt;0,1,0)</f>
        <v>0</v>
      </c>
      <c r="N146" s="21">
        <f>IF(Données!R146&gt;0,1,0)</f>
        <v>0</v>
      </c>
      <c r="O146" s="21">
        <f>IF(Données!S146&gt;0,1,0)</f>
        <v>0</v>
      </c>
      <c r="P146" s="21">
        <f>IF(Données!T146&gt;0,1,0)</f>
        <v>0</v>
      </c>
      <c r="Q146" s="21">
        <f>IF(Données!U146&gt;0,1,0)</f>
        <v>0</v>
      </c>
      <c r="R146" s="21">
        <f>IF(Données!V146&gt;0,1,0)</f>
        <v>0</v>
      </c>
      <c r="S146" s="21">
        <f>IF(Données!W146&gt;0,1,0)</f>
        <v>0</v>
      </c>
      <c r="T146" s="21">
        <f>IF(Données!X146&gt;0,1,0)</f>
        <v>0</v>
      </c>
      <c r="U146" s="21">
        <f>IF(Données!Y146&gt;0,1,0)</f>
        <v>0</v>
      </c>
      <c r="V146" s="21">
        <f>IF(Données!Z146&gt;0,1,0)</f>
        <v>0</v>
      </c>
      <c r="W146" s="21">
        <f>IF(Données!AA146&gt;0,1,0)</f>
        <v>0</v>
      </c>
      <c r="X146" s="21">
        <f>IF(Données!AB146&gt;0,1,0)</f>
        <v>0</v>
      </c>
      <c r="Y146" s="21">
        <f>IF(Données!AC146&gt;0,1,0)</f>
        <v>0</v>
      </c>
      <c r="Z146" s="21">
        <f>IF(Données!AD146&gt;0,1,0)</f>
        <v>0</v>
      </c>
      <c r="AA146" s="21">
        <f>IF(Données!AE146&gt;0,1,0)</f>
        <v>0</v>
      </c>
      <c r="AB146" s="21">
        <f>IF(Données!AF146&gt;0,1,0)</f>
        <v>0</v>
      </c>
      <c r="AC146" s="21">
        <f>IF(Données!AG146&gt;0,1,0)</f>
        <v>0</v>
      </c>
      <c r="AD146" s="21">
        <f>IF(Données!AH146&gt;0,1,0)</f>
        <v>0</v>
      </c>
      <c r="AE146" s="21">
        <f>IF(Données!AI146&gt;0,1,0)</f>
        <v>0</v>
      </c>
      <c r="AF146" s="21">
        <f>IF(Données!AJ146&gt;0,1,0)</f>
        <v>0</v>
      </c>
      <c r="AG146" s="21">
        <f>IF(Données!AK146&gt;0,1,0)</f>
        <v>1</v>
      </c>
      <c r="AH146" s="21">
        <f>IF(Données!AL146&gt;0,1,0)</f>
        <v>0</v>
      </c>
      <c r="AI146" s="21">
        <f>IF(Données!AM146&gt;0,1,0)</f>
        <v>0</v>
      </c>
      <c r="AJ146" s="22">
        <f>IF(Données!AN146&gt;0,1,0)</f>
        <v>0</v>
      </c>
      <c r="AK146" s="23">
        <f t="shared" si="2"/>
        <v>1</v>
      </c>
      <c r="AL146" s="24">
        <f>SUM(Données!J146:AN146)</f>
        <v>1</v>
      </c>
    </row>
    <row r="147" spans="1:38" x14ac:dyDescent="0.25">
      <c r="A147" s="19">
        <v>152</v>
      </c>
      <c r="B147" s="19">
        <v>9193</v>
      </c>
      <c r="C147" s="19">
        <v>3000</v>
      </c>
      <c r="D147" s="20">
        <v>1</v>
      </c>
      <c r="E147" s="20">
        <f>SUM(Données!F147:I147)</f>
        <v>2</v>
      </c>
      <c r="F147" s="21">
        <f>IF(Données!J147&gt;0,1,0)</f>
        <v>0</v>
      </c>
      <c r="G147" s="21">
        <f>IF(Données!K147&gt;0,1,0)</f>
        <v>0</v>
      </c>
      <c r="H147" s="21">
        <f>IF(Données!L147&gt;0,1,0)</f>
        <v>0</v>
      </c>
      <c r="I147" s="21">
        <f>IF(Données!M147&gt;0,1,0)</f>
        <v>0</v>
      </c>
      <c r="J147" s="21">
        <f>IF(Données!N147&gt;0,1,0)</f>
        <v>0</v>
      </c>
      <c r="K147" s="21">
        <f>IF(Données!O147&gt;0,1,0)</f>
        <v>0</v>
      </c>
      <c r="L147" s="21">
        <f>IF(Données!P147&gt;0,1,0)</f>
        <v>0</v>
      </c>
      <c r="M147" s="21">
        <f>IF(Données!Q147&gt;0,1,0)</f>
        <v>0</v>
      </c>
      <c r="N147" s="21">
        <f>IF(Données!R147&gt;0,1,0)</f>
        <v>1</v>
      </c>
      <c r="O147" s="21">
        <f>IF(Données!S147&gt;0,1,0)</f>
        <v>0</v>
      </c>
      <c r="P147" s="21">
        <f>IF(Données!T147&gt;0,1,0)</f>
        <v>0</v>
      </c>
      <c r="Q147" s="21">
        <f>IF(Données!U147&gt;0,1,0)</f>
        <v>0</v>
      </c>
      <c r="R147" s="21">
        <f>IF(Données!V147&gt;0,1,0)</f>
        <v>0</v>
      </c>
      <c r="S147" s="21">
        <f>IF(Données!W147&gt;0,1,0)</f>
        <v>0</v>
      </c>
      <c r="T147" s="21">
        <f>IF(Données!X147&gt;0,1,0)</f>
        <v>0</v>
      </c>
      <c r="U147" s="21">
        <f>IF(Données!Y147&gt;0,1,0)</f>
        <v>1</v>
      </c>
      <c r="V147" s="21">
        <f>IF(Données!Z147&gt;0,1,0)</f>
        <v>0</v>
      </c>
      <c r="W147" s="21">
        <f>IF(Données!AA147&gt;0,1,0)</f>
        <v>0</v>
      </c>
      <c r="X147" s="21">
        <f>IF(Données!AB147&gt;0,1,0)</f>
        <v>0</v>
      </c>
      <c r="Y147" s="21">
        <f>IF(Données!AC147&gt;0,1,0)</f>
        <v>0</v>
      </c>
      <c r="Z147" s="21">
        <f>IF(Données!AD147&gt;0,1,0)</f>
        <v>1</v>
      </c>
      <c r="AA147" s="21">
        <f>IF(Données!AE147&gt;0,1,0)</f>
        <v>0</v>
      </c>
      <c r="AB147" s="21">
        <f>IF(Données!AF147&gt;0,1,0)</f>
        <v>0</v>
      </c>
      <c r="AC147" s="21">
        <f>IF(Données!AG147&gt;0,1,0)</f>
        <v>0</v>
      </c>
      <c r="AD147" s="21">
        <f>IF(Données!AH147&gt;0,1,0)</f>
        <v>0</v>
      </c>
      <c r="AE147" s="21">
        <f>IF(Données!AI147&gt;0,1,0)</f>
        <v>0</v>
      </c>
      <c r="AF147" s="21">
        <f>IF(Données!AJ147&gt;0,1,0)</f>
        <v>0</v>
      </c>
      <c r="AG147" s="21">
        <f>IF(Données!AK147&gt;0,1,0)</f>
        <v>1</v>
      </c>
      <c r="AH147" s="21">
        <f>IF(Données!AL147&gt;0,1,0)</f>
        <v>0</v>
      </c>
      <c r="AI147" s="21">
        <f>IF(Données!AM147&gt;0,1,0)</f>
        <v>0</v>
      </c>
      <c r="AJ147" s="22">
        <f>IF(Données!AN147&gt;0,1,0)</f>
        <v>0</v>
      </c>
      <c r="AK147" s="23">
        <f t="shared" si="2"/>
        <v>4</v>
      </c>
      <c r="AL147" s="24">
        <f>SUM(Données!J147:AN147)</f>
        <v>4</v>
      </c>
    </row>
    <row r="148" spans="1:38" x14ac:dyDescent="0.25">
      <c r="A148" s="19">
        <v>153</v>
      </c>
      <c r="B148" s="19">
        <v>9193</v>
      </c>
      <c r="C148" s="19">
        <v>3000</v>
      </c>
      <c r="D148" s="20">
        <v>1</v>
      </c>
      <c r="E148" s="20">
        <f>SUM(Données!F148:I148)</f>
        <v>2</v>
      </c>
      <c r="F148" s="21">
        <f>IF(Données!J148&gt;0,1,0)</f>
        <v>0</v>
      </c>
      <c r="G148" s="21">
        <f>IF(Données!K148&gt;0,1,0)</f>
        <v>0</v>
      </c>
      <c r="H148" s="21">
        <f>IF(Données!L148&gt;0,1,0)</f>
        <v>0</v>
      </c>
      <c r="I148" s="21">
        <f>IF(Données!M148&gt;0,1,0)</f>
        <v>0</v>
      </c>
      <c r="J148" s="21">
        <f>IF(Données!N148&gt;0,1,0)</f>
        <v>0</v>
      </c>
      <c r="K148" s="21">
        <f>IF(Données!O148&gt;0,1,0)</f>
        <v>0</v>
      </c>
      <c r="L148" s="21">
        <f>IF(Données!P148&gt;0,1,0)</f>
        <v>0</v>
      </c>
      <c r="M148" s="21">
        <f>IF(Données!Q148&gt;0,1,0)</f>
        <v>0</v>
      </c>
      <c r="N148" s="21">
        <f>IF(Données!R148&gt;0,1,0)</f>
        <v>1</v>
      </c>
      <c r="O148" s="21">
        <f>IF(Données!S148&gt;0,1,0)</f>
        <v>0</v>
      </c>
      <c r="P148" s="21">
        <f>IF(Données!T148&gt;0,1,0)</f>
        <v>0</v>
      </c>
      <c r="Q148" s="21">
        <f>IF(Données!U148&gt;0,1,0)</f>
        <v>0</v>
      </c>
      <c r="R148" s="21">
        <f>IF(Données!V148&gt;0,1,0)</f>
        <v>0</v>
      </c>
      <c r="S148" s="21">
        <f>IF(Données!W148&gt;0,1,0)</f>
        <v>0</v>
      </c>
      <c r="T148" s="21">
        <f>IF(Données!X148&gt;0,1,0)</f>
        <v>0</v>
      </c>
      <c r="U148" s="21">
        <f>IF(Données!Y148&gt;0,1,0)</f>
        <v>1</v>
      </c>
      <c r="V148" s="21">
        <f>IF(Données!Z148&gt;0,1,0)</f>
        <v>0</v>
      </c>
      <c r="W148" s="21">
        <f>IF(Données!AA148&gt;0,1,0)</f>
        <v>0</v>
      </c>
      <c r="X148" s="21">
        <f>IF(Données!AB148&gt;0,1,0)</f>
        <v>0</v>
      </c>
      <c r="Y148" s="21">
        <f>IF(Données!AC148&gt;0,1,0)</f>
        <v>0</v>
      </c>
      <c r="Z148" s="21">
        <f>IF(Données!AD148&gt;0,1,0)</f>
        <v>0</v>
      </c>
      <c r="AA148" s="21">
        <f>IF(Données!AE148&gt;0,1,0)</f>
        <v>0</v>
      </c>
      <c r="AB148" s="21">
        <f>IF(Données!AF148&gt;0,1,0)</f>
        <v>0</v>
      </c>
      <c r="AC148" s="21">
        <f>IF(Données!AG148&gt;0,1,0)</f>
        <v>0</v>
      </c>
      <c r="AD148" s="21">
        <f>IF(Données!AH148&gt;0,1,0)</f>
        <v>0</v>
      </c>
      <c r="AE148" s="21">
        <f>IF(Données!AI148&gt;0,1,0)</f>
        <v>0</v>
      </c>
      <c r="AF148" s="21">
        <f>IF(Données!AJ148&gt;0,1,0)</f>
        <v>0</v>
      </c>
      <c r="AG148" s="21">
        <f>IF(Données!AK148&gt;0,1,0)</f>
        <v>1</v>
      </c>
      <c r="AH148" s="21">
        <f>IF(Données!AL148&gt;0,1,0)</f>
        <v>0</v>
      </c>
      <c r="AI148" s="21">
        <f>IF(Données!AM148&gt;0,1,0)</f>
        <v>0</v>
      </c>
      <c r="AJ148" s="22">
        <f>IF(Données!AN148&gt;0,1,0)</f>
        <v>0</v>
      </c>
      <c r="AK148" s="23">
        <f t="shared" si="2"/>
        <v>3</v>
      </c>
      <c r="AL148" s="24">
        <f>SUM(Données!J148:AN148)</f>
        <v>3</v>
      </c>
    </row>
    <row r="149" spans="1:38" x14ac:dyDescent="0.25">
      <c r="A149" s="19">
        <v>154</v>
      </c>
      <c r="B149" s="19">
        <v>9193</v>
      </c>
      <c r="C149" s="19">
        <v>3000</v>
      </c>
      <c r="D149" s="20">
        <v>1</v>
      </c>
      <c r="E149" s="20">
        <f>SUM(Données!F149:I149)</f>
        <v>2</v>
      </c>
      <c r="F149" s="21">
        <f>IF(Données!J149&gt;0,1,0)</f>
        <v>0</v>
      </c>
      <c r="G149" s="21">
        <f>IF(Données!K149&gt;0,1,0)</f>
        <v>0</v>
      </c>
      <c r="H149" s="21">
        <f>IF(Données!L149&gt;0,1,0)</f>
        <v>0</v>
      </c>
      <c r="I149" s="21">
        <f>IF(Données!M149&gt;0,1,0)</f>
        <v>0</v>
      </c>
      <c r="J149" s="21">
        <f>IF(Données!N149&gt;0,1,0)</f>
        <v>0</v>
      </c>
      <c r="K149" s="21">
        <f>IF(Données!O149&gt;0,1,0)</f>
        <v>0</v>
      </c>
      <c r="L149" s="21">
        <f>IF(Données!P149&gt;0,1,0)</f>
        <v>0</v>
      </c>
      <c r="M149" s="21">
        <f>IF(Données!Q149&gt;0,1,0)</f>
        <v>0</v>
      </c>
      <c r="N149" s="21">
        <f>IF(Données!R149&gt;0,1,0)</f>
        <v>1</v>
      </c>
      <c r="O149" s="21">
        <f>IF(Données!S149&gt;0,1,0)</f>
        <v>0</v>
      </c>
      <c r="P149" s="21">
        <f>IF(Données!T149&gt;0,1,0)</f>
        <v>0</v>
      </c>
      <c r="Q149" s="21">
        <f>IF(Données!U149&gt;0,1,0)</f>
        <v>0</v>
      </c>
      <c r="R149" s="21">
        <f>IF(Données!V149&gt;0,1,0)</f>
        <v>1</v>
      </c>
      <c r="S149" s="21">
        <f>IF(Données!W149&gt;0,1,0)</f>
        <v>0</v>
      </c>
      <c r="T149" s="21">
        <f>IF(Données!X149&gt;0,1,0)</f>
        <v>0</v>
      </c>
      <c r="U149" s="21">
        <f>IF(Données!Y149&gt;0,1,0)</f>
        <v>0</v>
      </c>
      <c r="V149" s="21">
        <f>IF(Données!Z149&gt;0,1,0)</f>
        <v>0</v>
      </c>
      <c r="W149" s="21">
        <f>IF(Données!AA149&gt;0,1,0)</f>
        <v>0</v>
      </c>
      <c r="X149" s="21">
        <f>IF(Données!AB149&gt;0,1,0)</f>
        <v>0</v>
      </c>
      <c r="Y149" s="21">
        <f>IF(Données!AC149&gt;0,1,0)</f>
        <v>0</v>
      </c>
      <c r="Z149" s="21">
        <f>IF(Données!AD149&gt;0,1,0)</f>
        <v>0</v>
      </c>
      <c r="AA149" s="21">
        <f>IF(Données!AE149&gt;0,1,0)</f>
        <v>0</v>
      </c>
      <c r="AB149" s="21">
        <f>IF(Données!AF149&gt;0,1,0)</f>
        <v>0</v>
      </c>
      <c r="AC149" s="21">
        <f>IF(Données!AG149&gt;0,1,0)</f>
        <v>0</v>
      </c>
      <c r="AD149" s="21">
        <f>IF(Données!AH149&gt;0,1,0)</f>
        <v>0</v>
      </c>
      <c r="AE149" s="21">
        <f>IF(Données!AI149&gt;0,1,0)</f>
        <v>0</v>
      </c>
      <c r="AF149" s="21">
        <f>IF(Données!AJ149&gt;0,1,0)</f>
        <v>0</v>
      </c>
      <c r="AG149" s="21">
        <f>IF(Données!AK149&gt;0,1,0)</f>
        <v>1</v>
      </c>
      <c r="AH149" s="21">
        <f>IF(Données!AL149&gt;0,1,0)</f>
        <v>0</v>
      </c>
      <c r="AI149" s="21">
        <f>IF(Données!AM149&gt;0,1,0)</f>
        <v>0</v>
      </c>
      <c r="AJ149" s="22">
        <f>IF(Données!AN149&gt;0,1,0)</f>
        <v>0</v>
      </c>
      <c r="AK149" s="23">
        <f t="shared" si="2"/>
        <v>3</v>
      </c>
      <c r="AL149" s="24">
        <f>SUM(Données!J149:AN149)</f>
        <v>3</v>
      </c>
    </row>
    <row r="150" spans="1:38" x14ac:dyDescent="0.25">
      <c r="A150" s="19">
        <v>155</v>
      </c>
      <c r="B150" s="19">
        <v>9193</v>
      </c>
      <c r="C150" s="19">
        <v>3000</v>
      </c>
      <c r="D150" s="20">
        <v>1</v>
      </c>
      <c r="E150" s="20">
        <f>SUM(Données!F150:I150)</f>
        <v>2</v>
      </c>
      <c r="F150" s="21">
        <f>IF(Données!J150&gt;0,1,0)</f>
        <v>0</v>
      </c>
      <c r="G150" s="21">
        <f>IF(Données!K150&gt;0,1,0)</f>
        <v>0</v>
      </c>
      <c r="H150" s="21">
        <f>IF(Données!L150&gt;0,1,0)</f>
        <v>0</v>
      </c>
      <c r="I150" s="21">
        <f>IF(Données!M150&gt;0,1,0)</f>
        <v>0</v>
      </c>
      <c r="J150" s="21">
        <f>IF(Données!N150&gt;0,1,0)</f>
        <v>0</v>
      </c>
      <c r="K150" s="21">
        <f>IF(Données!O150&gt;0,1,0)</f>
        <v>0</v>
      </c>
      <c r="L150" s="21">
        <f>IF(Données!P150&gt;0,1,0)</f>
        <v>0</v>
      </c>
      <c r="M150" s="21">
        <f>IF(Données!Q150&gt;0,1,0)</f>
        <v>0</v>
      </c>
      <c r="N150" s="21">
        <f>IF(Données!R150&gt;0,1,0)</f>
        <v>0</v>
      </c>
      <c r="O150" s="21">
        <f>IF(Données!S150&gt;0,1,0)</f>
        <v>0</v>
      </c>
      <c r="P150" s="21">
        <f>IF(Données!T150&gt;0,1,0)</f>
        <v>0</v>
      </c>
      <c r="Q150" s="21">
        <f>IF(Données!U150&gt;0,1,0)</f>
        <v>0</v>
      </c>
      <c r="R150" s="21">
        <f>IF(Données!V150&gt;0,1,0)</f>
        <v>0</v>
      </c>
      <c r="S150" s="21">
        <f>IF(Données!W150&gt;0,1,0)</f>
        <v>0</v>
      </c>
      <c r="T150" s="21">
        <f>IF(Données!X150&gt;0,1,0)</f>
        <v>0</v>
      </c>
      <c r="U150" s="21">
        <f>IF(Données!Y150&gt;0,1,0)</f>
        <v>0</v>
      </c>
      <c r="V150" s="21">
        <f>IF(Données!Z150&gt;0,1,0)</f>
        <v>0</v>
      </c>
      <c r="W150" s="21">
        <f>IF(Données!AA150&gt;0,1,0)</f>
        <v>0</v>
      </c>
      <c r="X150" s="21">
        <f>IF(Données!AB150&gt;0,1,0)</f>
        <v>0</v>
      </c>
      <c r="Y150" s="21">
        <f>IF(Données!AC150&gt;0,1,0)</f>
        <v>0</v>
      </c>
      <c r="Z150" s="21">
        <f>IF(Données!AD150&gt;0,1,0)</f>
        <v>0</v>
      </c>
      <c r="AA150" s="21">
        <f>IF(Données!AE150&gt;0,1,0)</f>
        <v>0</v>
      </c>
      <c r="AB150" s="21">
        <f>IF(Données!AF150&gt;0,1,0)</f>
        <v>0</v>
      </c>
      <c r="AC150" s="21">
        <f>IF(Données!AG150&gt;0,1,0)</f>
        <v>0</v>
      </c>
      <c r="AD150" s="21">
        <f>IF(Données!AH150&gt;0,1,0)</f>
        <v>0</v>
      </c>
      <c r="AE150" s="21">
        <f>IF(Données!AI150&gt;0,1,0)</f>
        <v>0</v>
      </c>
      <c r="AF150" s="21">
        <f>IF(Données!AJ150&gt;0,1,0)</f>
        <v>0</v>
      </c>
      <c r="AG150" s="21">
        <f>IF(Données!AK150&gt;0,1,0)</f>
        <v>0</v>
      </c>
      <c r="AH150" s="21">
        <f>IF(Données!AL150&gt;0,1,0)</f>
        <v>0</v>
      </c>
      <c r="AI150" s="21">
        <f>IF(Données!AM150&gt;0,1,0)</f>
        <v>0</v>
      </c>
      <c r="AJ150" s="22">
        <f>IF(Données!AN150&gt;0,1,0)</f>
        <v>0</v>
      </c>
      <c r="AK150" s="23">
        <f t="shared" si="2"/>
        <v>0</v>
      </c>
      <c r="AL150" s="24">
        <f>SUM(Données!J150:AN150)</f>
        <v>0</v>
      </c>
    </row>
    <row r="151" spans="1:38" x14ac:dyDescent="0.25">
      <c r="A151" s="19">
        <v>156</v>
      </c>
      <c r="B151" s="19">
        <v>9193</v>
      </c>
      <c r="C151" s="19">
        <v>3000</v>
      </c>
      <c r="D151" s="20">
        <v>1</v>
      </c>
      <c r="E151" s="20">
        <f>SUM(Données!F151:I151)</f>
        <v>2</v>
      </c>
      <c r="F151" s="21">
        <f>IF(Données!J151&gt;0,1,0)</f>
        <v>0</v>
      </c>
      <c r="G151" s="21">
        <f>IF(Données!K151&gt;0,1,0)</f>
        <v>0</v>
      </c>
      <c r="H151" s="21">
        <f>IF(Données!L151&gt;0,1,0)</f>
        <v>0</v>
      </c>
      <c r="I151" s="21">
        <f>IF(Données!M151&gt;0,1,0)</f>
        <v>0</v>
      </c>
      <c r="J151" s="21">
        <f>IF(Données!N151&gt;0,1,0)</f>
        <v>0</v>
      </c>
      <c r="K151" s="21">
        <f>IF(Données!O151&gt;0,1,0)</f>
        <v>0</v>
      </c>
      <c r="L151" s="21">
        <f>IF(Données!P151&gt;0,1,0)</f>
        <v>0</v>
      </c>
      <c r="M151" s="21">
        <f>IF(Données!Q151&gt;0,1,0)</f>
        <v>0</v>
      </c>
      <c r="N151" s="21">
        <f>IF(Données!R151&gt;0,1,0)</f>
        <v>1</v>
      </c>
      <c r="O151" s="21">
        <f>IF(Données!S151&gt;0,1,0)</f>
        <v>0</v>
      </c>
      <c r="P151" s="21">
        <f>IF(Données!T151&gt;0,1,0)</f>
        <v>0</v>
      </c>
      <c r="Q151" s="21">
        <f>IF(Données!U151&gt;0,1,0)</f>
        <v>0</v>
      </c>
      <c r="R151" s="21">
        <f>IF(Données!V151&gt;0,1,0)</f>
        <v>0</v>
      </c>
      <c r="S151" s="21">
        <f>IF(Données!W151&gt;0,1,0)</f>
        <v>0</v>
      </c>
      <c r="T151" s="21">
        <f>IF(Données!X151&gt;0,1,0)</f>
        <v>0</v>
      </c>
      <c r="U151" s="21">
        <f>IF(Données!Y151&gt;0,1,0)</f>
        <v>0</v>
      </c>
      <c r="V151" s="21">
        <f>IF(Données!Z151&gt;0,1,0)</f>
        <v>0</v>
      </c>
      <c r="W151" s="21">
        <f>IF(Données!AA151&gt;0,1,0)</f>
        <v>0</v>
      </c>
      <c r="X151" s="21">
        <f>IF(Données!AB151&gt;0,1,0)</f>
        <v>0</v>
      </c>
      <c r="Y151" s="21">
        <f>IF(Données!AC151&gt;0,1,0)</f>
        <v>0</v>
      </c>
      <c r="Z151" s="21">
        <f>IF(Données!AD151&gt;0,1,0)</f>
        <v>0</v>
      </c>
      <c r="AA151" s="21">
        <f>IF(Données!AE151&gt;0,1,0)</f>
        <v>0</v>
      </c>
      <c r="AB151" s="21">
        <f>IF(Données!AF151&gt;0,1,0)</f>
        <v>0</v>
      </c>
      <c r="AC151" s="21">
        <f>IF(Données!AG151&gt;0,1,0)</f>
        <v>0</v>
      </c>
      <c r="AD151" s="21">
        <f>IF(Données!AH151&gt;0,1,0)</f>
        <v>0</v>
      </c>
      <c r="AE151" s="21">
        <f>IF(Données!AI151&gt;0,1,0)</f>
        <v>0</v>
      </c>
      <c r="AF151" s="21">
        <f>IF(Données!AJ151&gt;0,1,0)</f>
        <v>0</v>
      </c>
      <c r="AG151" s="21">
        <f>IF(Données!AK151&gt;0,1,0)</f>
        <v>0</v>
      </c>
      <c r="AH151" s="21">
        <f>IF(Données!AL151&gt;0,1,0)</f>
        <v>0</v>
      </c>
      <c r="AI151" s="21">
        <f>IF(Données!AM151&gt;0,1,0)</f>
        <v>0</v>
      </c>
      <c r="AJ151" s="22">
        <f>IF(Données!AN151&gt;0,1,0)</f>
        <v>0</v>
      </c>
      <c r="AK151" s="23">
        <f t="shared" si="2"/>
        <v>1</v>
      </c>
      <c r="AL151" s="24">
        <f>SUM(Données!J151:AN151)</f>
        <v>1</v>
      </c>
    </row>
    <row r="152" spans="1:38" x14ac:dyDescent="0.25">
      <c r="A152" s="19">
        <v>157</v>
      </c>
      <c r="B152" s="19">
        <v>9193</v>
      </c>
      <c r="C152" s="19">
        <v>3000</v>
      </c>
      <c r="D152" s="20">
        <v>1</v>
      </c>
      <c r="E152" s="20">
        <f>SUM(Données!F152:I152)</f>
        <v>2</v>
      </c>
      <c r="F152" s="21">
        <f>IF(Données!J152&gt;0,1,0)</f>
        <v>0</v>
      </c>
      <c r="G152" s="21">
        <f>IF(Données!K152&gt;0,1,0)</f>
        <v>0</v>
      </c>
      <c r="H152" s="21">
        <f>IF(Données!L152&gt;0,1,0)</f>
        <v>0</v>
      </c>
      <c r="I152" s="21">
        <f>IF(Données!M152&gt;0,1,0)</f>
        <v>0</v>
      </c>
      <c r="J152" s="21">
        <f>IF(Données!N152&gt;0,1,0)</f>
        <v>0</v>
      </c>
      <c r="K152" s="21">
        <f>IF(Données!O152&gt;0,1,0)</f>
        <v>0</v>
      </c>
      <c r="L152" s="21">
        <f>IF(Données!P152&gt;0,1,0)</f>
        <v>0</v>
      </c>
      <c r="M152" s="21">
        <f>IF(Données!Q152&gt;0,1,0)</f>
        <v>0</v>
      </c>
      <c r="N152" s="21">
        <f>IF(Données!R152&gt;0,1,0)</f>
        <v>1</v>
      </c>
      <c r="O152" s="21">
        <f>IF(Données!S152&gt;0,1,0)</f>
        <v>0</v>
      </c>
      <c r="P152" s="21">
        <f>IF(Données!T152&gt;0,1,0)</f>
        <v>0</v>
      </c>
      <c r="Q152" s="21">
        <f>IF(Données!U152&gt;0,1,0)</f>
        <v>0</v>
      </c>
      <c r="R152" s="21">
        <f>IF(Données!V152&gt;0,1,0)</f>
        <v>0</v>
      </c>
      <c r="S152" s="21">
        <f>IF(Données!W152&gt;0,1,0)</f>
        <v>0</v>
      </c>
      <c r="T152" s="21">
        <f>IF(Données!X152&gt;0,1,0)</f>
        <v>0</v>
      </c>
      <c r="U152" s="21">
        <f>IF(Données!Y152&gt;0,1,0)</f>
        <v>0</v>
      </c>
      <c r="V152" s="21">
        <f>IF(Données!Z152&gt;0,1,0)</f>
        <v>0</v>
      </c>
      <c r="W152" s="21">
        <f>IF(Données!AA152&gt;0,1,0)</f>
        <v>0</v>
      </c>
      <c r="X152" s="21">
        <f>IF(Données!AB152&gt;0,1,0)</f>
        <v>0</v>
      </c>
      <c r="Y152" s="21">
        <f>IF(Données!AC152&gt;0,1,0)</f>
        <v>0</v>
      </c>
      <c r="Z152" s="21">
        <f>IF(Données!AD152&gt;0,1,0)</f>
        <v>0</v>
      </c>
      <c r="AA152" s="21">
        <f>IF(Données!AE152&gt;0,1,0)</f>
        <v>0</v>
      </c>
      <c r="AB152" s="21">
        <f>IF(Données!AF152&gt;0,1,0)</f>
        <v>0</v>
      </c>
      <c r="AC152" s="21">
        <f>IF(Données!AG152&gt;0,1,0)</f>
        <v>0</v>
      </c>
      <c r="AD152" s="21">
        <f>IF(Données!AH152&gt;0,1,0)</f>
        <v>0</v>
      </c>
      <c r="AE152" s="21">
        <f>IF(Données!AI152&gt;0,1,0)</f>
        <v>0</v>
      </c>
      <c r="AF152" s="21">
        <f>IF(Données!AJ152&gt;0,1,0)</f>
        <v>0</v>
      </c>
      <c r="AG152" s="21">
        <f>IF(Données!AK152&gt;0,1,0)</f>
        <v>1</v>
      </c>
      <c r="AH152" s="21">
        <f>IF(Données!AL152&gt;0,1,0)</f>
        <v>0</v>
      </c>
      <c r="AI152" s="21">
        <f>IF(Données!AM152&gt;0,1,0)</f>
        <v>0</v>
      </c>
      <c r="AJ152" s="22">
        <f>IF(Données!AN152&gt;0,1,0)</f>
        <v>0</v>
      </c>
      <c r="AK152" s="23">
        <f t="shared" si="2"/>
        <v>2</v>
      </c>
      <c r="AL152" s="24">
        <f>SUM(Données!J152:AN152)</f>
        <v>2</v>
      </c>
    </row>
    <row r="153" spans="1:38" x14ac:dyDescent="0.25">
      <c r="A153" s="19">
        <v>158</v>
      </c>
      <c r="B153" s="19">
        <v>9193</v>
      </c>
      <c r="C153" s="19">
        <v>3000</v>
      </c>
      <c r="D153" s="20">
        <v>1</v>
      </c>
      <c r="E153" s="20">
        <f>SUM(Données!F153:I153)</f>
        <v>2</v>
      </c>
      <c r="F153" s="21">
        <f>IF(Données!J153&gt;0,1,0)</f>
        <v>0</v>
      </c>
      <c r="G153" s="21">
        <f>IF(Données!K153&gt;0,1,0)</f>
        <v>1</v>
      </c>
      <c r="H153" s="21">
        <f>IF(Données!L153&gt;0,1,0)</f>
        <v>0</v>
      </c>
      <c r="I153" s="21">
        <f>IF(Données!M153&gt;0,1,0)</f>
        <v>0</v>
      </c>
      <c r="J153" s="21">
        <f>IF(Données!N153&gt;0,1,0)</f>
        <v>0</v>
      </c>
      <c r="K153" s="21">
        <f>IF(Données!O153&gt;0,1,0)</f>
        <v>0</v>
      </c>
      <c r="L153" s="21">
        <f>IF(Données!P153&gt;0,1,0)</f>
        <v>0</v>
      </c>
      <c r="M153" s="21">
        <f>IF(Données!Q153&gt;0,1,0)</f>
        <v>0</v>
      </c>
      <c r="N153" s="21">
        <f>IF(Données!R153&gt;0,1,0)</f>
        <v>0</v>
      </c>
      <c r="O153" s="21">
        <f>IF(Données!S153&gt;0,1,0)</f>
        <v>0</v>
      </c>
      <c r="P153" s="21">
        <f>IF(Données!T153&gt;0,1,0)</f>
        <v>0</v>
      </c>
      <c r="Q153" s="21">
        <f>IF(Données!U153&gt;0,1,0)</f>
        <v>0</v>
      </c>
      <c r="R153" s="21">
        <f>IF(Données!V153&gt;0,1,0)</f>
        <v>1</v>
      </c>
      <c r="S153" s="21">
        <f>IF(Données!W153&gt;0,1,0)</f>
        <v>1</v>
      </c>
      <c r="T153" s="21">
        <f>IF(Données!X153&gt;0,1,0)</f>
        <v>0</v>
      </c>
      <c r="U153" s="21">
        <f>IF(Données!Y153&gt;0,1,0)</f>
        <v>0</v>
      </c>
      <c r="V153" s="21">
        <f>IF(Données!Z153&gt;0,1,0)</f>
        <v>0</v>
      </c>
      <c r="W153" s="21">
        <f>IF(Données!AA153&gt;0,1,0)</f>
        <v>0</v>
      </c>
      <c r="X153" s="21">
        <f>IF(Données!AB153&gt;0,1,0)</f>
        <v>0</v>
      </c>
      <c r="Y153" s="21">
        <f>IF(Données!AC153&gt;0,1,0)</f>
        <v>0</v>
      </c>
      <c r="Z153" s="21">
        <f>IF(Données!AD153&gt;0,1,0)</f>
        <v>0</v>
      </c>
      <c r="AA153" s="21">
        <f>IF(Données!AE153&gt;0,1,0)</f>
        <v>0</v>
      </c>
      <c r="AB153" s="21">
        <f>IF(Données!AF153&gt;0,1,0)</f>
        <v>0</v>
      </c>
      <c r="AC153" s="21">
        <f>IF(Données!AG153&gt;0,1,0)</f>
        <v>0</v>
      </c>
      <c r="AD153" s="21">
        <f>IF(Données!AH153&gt;0,1,0)</f>
        <v>0</v>
      </c>
      <c r="AE153" s="21">
        <f>IF(Données!AI153&gt;0,1,0)</f>
        <v>0</v>
      </c>
      <c r="AF153" s="21">
        <f>IF(Données!AJ153&gt;0,1,0)</f>
        <v>0</v>
      </c>
      <c r="AG153" s="21">
        <f>IF(Données!AK153&gt;0,1,0)</f>
        <v>1</v>
      </c>
      <c r="AH153" s="21">
        <f>IF(Données!AL153&gt;0,1,0)</f>
        <v>0</v>
      </c>
      <c r="AI153" s="21">
        <f>IF(Données!AM153&gt;0,1,0)</f>
        <v>0</v>
      </c>
      <c r="AJ153" s="22">
        <f>IF(Données!AN153&gt;0,1,0)</f>
        <v>0</v>
      </c>
      <c r="AK153" s="23">
        <f t="shared" si="2"/>
        <v>4</v>
      </c>
      <c r="AL153" s="24">
        <f>SUM(Données!J153:AN153)</f>
        <v>4</v>
      </c>
    </row>
    <row r="154" spans="1:38" x14ac:dyDescent="0.25">
      <c r="A154" s="19">
        <v>159</v>
      </c>
      <c r="B154" s="19">
        <v>10857</v>
      </c>
      <c r="C154" s="19">
        <v>300</v>
      </c>
      <c r="D154" s="20">
        <v>1</v>
      </c>
      <c r="E154" s="20">
        <f>SUM(Données!F154:I154)</f>
        <v>1</v>
      </c>
      <c r="F154" s="21">
        <f>IF(Données!J154&gt;0,1,0)</f>
        <v>0</v>
      </c>
      <c r="G154" s="21">
        <f>IF(Données!K154&gt;0,1,0)</f>
        <v>0</v>
      </c>
      <c r="H154" s="21">
        <f>IF(Données!L154&gt;0,1,0)</f>
        <v>0</v>
      </c>
      <c r="I154" s="21">
        <f>IF(Données!M154&gt;0,1,0)</f>
        <v>0</v>
      </c>
      <c r="J154" s="21">
        <f>IF(Données!N154&gt;0,1,0)</f>
        <v>0</v>
      </c>
      <c r="K154" s="21">
        <f>IF(Données!O154&gt;0,1,0)</f>
        <v>0</v>
      </c>
      <c r="L154" s="21">
        <f>IF(Données!P154&gt;0,1,0)</f>
        <v>0</v>
      </c>
      <c r="M154" s="21">
        <f>IF(Données!Q154&gt;0,1,0)</f>
        <v>0</v>
      </c>
      <c r="N154" s="21">
        <f>IF(Données!R154&gt;0,1,0)</f>
        <v>0</v>
      </c>
      <c r="O154" s="21">
        <f>IF(Données!S154&gt;0,1,0)</f>
        <v>0</v>
      </c>
      <c r="P154" s="21">
        <f>IF(Données!T154&gt;0,1,0)</f>
        <v>0</v>
      </c>
      <c r="Q154" s="21">
        <f>IF(Données!U154&gt;0,1,0)</f>
        <v>0</v>
      </c>
      <c r="R154" s="21">
        <f>IF(Données!V154&gt;0,1,0)</f>
        <v>0</v>
      </c>
      <c r="S154" s="21">
        <f>IF(Données!W154&gt;0,1,0)</f>
        <v>0</v>
      </c>
      <c r="T154" s="21">
        <f>IF(Données!X154&gt;0,1,0)</f>
        <v>0</v>
      </c>
      <c r="U154" s="21">
        <f>IF(Données!Y154&gt;0,1,0)</f>
        <v>0</v>
      </c>
      <c r="V154" s="21">
        <f>IF(Données!Z154&gt;0,1,0)</f>
        <v>0</v>
      </c>
      <c r="W154" s="21">
        <f>IF(Données!AA154&gt;0,1,0)</f>
        <v>0</v>
      </c>
      <c r="X154" s="21">
        <f>IF(Données!AB154&gt;0,1,0)</f>
        <v>0</v>
      </c>
      <c r="Y154" s="21">
        <f>IF(Données!AC154&gt;0,1,0)</f>
        <v>0</v>
      </c>
      <c r="Z154" s="21">
        <f>IF(Données!AD154&gt;0,1,0)</f>
        <v>0</v>
      </c>
      <c r="AA154" s="21">
        <f>IF(Données!AE154&gt;0,1,0)</f>
        <v>0</v>
      </c>
      <c r="AB154" s="21">
        <f>IF(Données!AF154&gt;0,1,0)</f>
        <v>0</v>
      </c>
      <c r="AC154" s="21">
        <f>IF(Données!AG154&gt;0,1,0)</f>
        <v>0</v>
      </c>
      <c r="AD154" s="21">
        <f>IF(Données!AH154&gt;0,1,0)</f>
        <v>0</v>
      </c>
      <c r="AE154" s="21">
        <f>IF(Données!AI154&gt;0,1,0)</f>
        <v>0</v>
      </c>
      <c r="AF154" s="21">
        <f>IF(Données!AJ154&gt;0,1,0)</f>
        <v>0</v>
      </c>
      <c r="AG154" s="21">
        <f>IF(Données!AK154&gt;0,1,0)</f>
        <v>0</v>
      </c>
      <c r="AH154" s="21">
        <f>IF(Données!AL154&gt;0,1,0)</f>
        <v>0</v>
      </c>
      <c r="AI154" s="21">
        <f>IF(Données!AM154&gt;0,1,0)</f>
        <v>0</v>
      </c>
      <c r="AJ154" s="22">
        <f>IF(Données!AN154&gt;0,1,0)</f>
        <v>0</v>
      </c>
      <c r="AK154" s="23">
        <f t="shared" si="2"/>
        <v>0</v>
      </c>
      <c r="AL154" s="24">
        <f>SUM(Données!J154:AN154)</f>
        <v>0</v>
      </c>
    </row>
    <row r="155" spans="1:38" x14ac:dyDescent="0.25">
      <c r="A155" s="19">
        <v>160</v>
      </c>
      <c r="B155" s="19">
        <v>10857</v>
      </c>
      <c r="C155" s="19">
        <v>300</v>
      </c>
      <c r="D155" s="20">
        <v>1</v>
      </c>
      <c r="E155" s="20">
        <f>SUM(Données!F155:I155)</f>
        <v>1</v>
      </c>
      <c r="F155" s="21">
        <f>IF(Données!J155&gt;0,1,0)</f>
        <v>0</v>
      </c>
      <c r="G155" s="21">
        <f>IF(Données!K155&gt;0,1,0)</f>
        <v>0</v>
      </c>
      <c r="H155" s="21">
        <f>IF(Données!L155&gt;0,1,0)</f>
        <v>0</v>
      </c>
      <c r="I155" s="21">
        <f>IF(Données!M155&gt;0,1,0)</f>
        <v>0</v>
      </c>
      <c r="J155" s="21">
        <f>IF(Données!N155&gt;0,1,0)</f>
        <v>0</v>
      </c>
      <c r="K155" s="21">
        <f>IF(Données!O155&gt;0,1,0)</f>
        <v>0</v>
      </c>
      <c r="L155" s="21">
        <f>IF(Données!P155&gt;0,1,0)</f>
        <v>0</v>
      </c>
      <c r="M155" s="21">
        <f>IF(Données!Q155&gt;0,1,0)</f>
        <v>0</v>
      </c>
      <c r="N155" s="21">
        <f>IF(Données!R155&gt;0,1,0)</f>
        <v>0</v>
      </c>
      <c r="O155" s="21">
        <f>IF(Données!S155&gt;0,1,0)</f>
        <v>0</v>
      </c>
      <c r="P155" s="21">
        <f>IF(Données!T155&gt;0,1,0)</f>
        <v>0</v>
      </c>
      <c r="Q155" s="21">
        <f>IF(Données!U155&gt;0,1,0)</f>
        <v>0</v>
      </c>
      <c r="R155" s="21">
        <f>IF(Données!V155&gt;0,1,0)</f>
        <v>0</v>
      </c>
      <c r="S155" s="21">
        <f>IF(Données!W155&gt;0,1,0)</f>
        <v>0</v>
      </c>
      <c r="T155" s="21">
        <f>IF(Données!X155&gt;0,1,0)</f>
        <v>0</v>
      </c>
      <c r="U155" s="21">
        <f>IF(Données!Y155&gt;0,1,0)</f>
        <v>0</v>
      </c>
      <c r="V155" s="21">
        <f>IF(Données!Z155&gt;0,1,0)</f>
        <v>0</v>
      </c>
      <c r="W155" s="21">
        <f>IF(Données!AA155&gt;0,1,0)</f>
        <v>0</v>
      </c>
      <c r="X155" s="21">
        <f>IF(Données!AB155&gt;0,1,0)</f>
        <v>0</v>
      </c>
      <c r="Y155" s="21">
        <f>IF(Données!AC155&gt;0,1,0)</f>
        <v>1</v>
      </c>
      <c r="Z155" s="21">
        <f>IF(Données!AD155&gt;0,1,0)</f>
        <v>0</v>
      </c>
      <c r="AA155" s="21">
        <f>IF(Données!AE155&gt;0,1,0)</f>
        <v>0</v>
      </c>
      <c r="AB155" s="21">
        <f>IF(Données!AF155&gt;0,1,0)</f>
        <v>0</v>
      </c>
      <c r="AC155" s="21">
        <f>IF(Données!AG155&gt;0,1,0)</f>
        <v>0</v>
      </c>
      <c r="AD155" s="21">
        <f>IF(Données!AH155&gt;0,1,0)</f>
        <v>0</v>
      </c>
      <c r="AE155" s="21">
        <f>IF(Données!AI155&gt;0,1,0)</f>
        <v>0</v>
      </c>
      <c r="AF155" s="21">
        <f>IF(Données!AJ155&gt;0,1,0)</f>
        <v>0</v>
      </c>
      <c r="AG155" s="21">
        <f>IF(Données!AK155&gt;0,1,0)</f>
        <v>0</v>
      </c>
      <c r="AH155" s="21">
        <f>IF(Données!AL155&gt;0,1,0)</f>
        <v>0</v>
      </c>
      <c r="AI155" s="21">
        <f>IF(Données!AM155&gt;0,1,0)</f>
        <v>0</v>
      </c>
      <c r="AJ155" s="22">
        <f>IF(Données!AN155&gt;0,1,0)</f>
        <v>0</v>
      </c>
      <c r="AK155" s="23">
        <f t="shared" si="2"/>
        <v>1</v>
      </c>
      <c r="AL155" s="24">
        <f>SUM(Données!J155:AN155)</f>
        <v>1</v>
      </c>
    </row>
    <row r="156" spans="1:38" x14ac:dyDescent="0.25">
      <c r="A156" s="19">
        <v>161</v>
      </c>
      <c r="B156" s="19">
        <v>10857</v>
      </c>
      <c r="C156" s="19">
        <v>300</v>
      </c>
      <c r="D156" s="20">
        <v>1</v>
      </c>
      <c r="E156" s="20">
        <f>SUM(Données!F156:I156)</f>
        <v>1</v>
      </c>
      <c r="F156" s="21">
        <f>IF(Données!J156&gt;0,1,0)</f>
        <v>0</v>
      </c>
      <c r="G156" s="21">
        <f>IF(Données!K156&gt;0,1,0)</f>
        <v>0</v>
      </c>
      <c r="H156" s="21">
        <f>IF(Données!L156&gt;0,1,0)</f>
        <v>0</v>
      </c>
      <c r="I156" s="21">
        <f>IF(Données!M156&gt;0,1,0)</f>
        <v>0</v>
      </c>
      <c r="J156" s="21">
        <f>IF(Données!N156&gt;0,1,0)</f>
        <v>0</v>
      </c>
      <c r="K156" s="21">
        <f>IF(Données!O156&gt;0,1,0)</f>
        <v>0</v>
      </c>
      <c r="L156" s="21">
        <f>IF(Données!P156&gt;0,1,0)</f>
        <v>0</v>
      </c>
      <c r="M156" s="21">
        <f>IF(Données!Q156&gt;0,1,0)</f>
        <v>0</v>
      </c>
      <c r="N156" s="21">
        <f>IF(Données!R156&gt;0,1,0)</f>
        <v>0</v>
      </c>
      <c r="O156" s="21">
        <f>IF(Données!S156&gt;0,1,0)</f>
        <v>0</v>
      </c>
      <c r="P156" s="21">
        <f>IF(Données!T156&gt;0,1,0)</f>
        <v>0</v>
      </c>
      <c r="Q156" s="21">
        <f>IF(Données!U156&gt;0,1,0)</f>
        <v>0</v>
      </c>
      <c r="R156" s="21">
        <f>IF(Données!V156&gt;0,1,0)</f>
        <v>0</v>
      </c>
      <c r="S156" s="21">
        <f>IF(Données!W156&gt;0,1,0)</f>
        <v>0</v>
      </c>
      <c r="T156" s="21">
        <f>IF(Données!X156&gt;0,1,0)</f>
        <v>0</v>
      </c>
      <c r="U156" s="21">
        <f>IF(Données!Y156&gt;0,1,0)</f>
        <v>0</v>
      </c>
      <c r="V156" s="21">
        <f>IF(Données!Z156&gt;0,1,0)</f>
        <v>0</v>
      </c>
      <c r="W156" s="21">
        <f>IF(Données!AA156&gt;0,1,0)</f>
        <v>1</v>
      </c>
      <c r="X156" s="21">
        <f>IF(Données!AB156&gt;0,1,0)</f>
        <v>0</v>
      </c>
      <c r="Y156" s="21">
        <f>IF(Données!AC156&gt;0,1,0)</f>
        <v>0</v>
      </c>
      <c r="Z156" s="21">
        <f>IF(Données!AD156&gt;0,1,0)</f>
        <v>0</v>
      </c>
      <c r="AA156" s="21">
        <f>IF(Données!AE156&gt;0,1,0)</f>
        <v>0</v>
      </c>
      <c r="AB156" s="21">
        <f>IF(Données!AF156&gt;0,1,0)</f>
        <v>0</v>
      </c>
      <c r="AC156" s="21">
        <f>IF(Données!AG156&gt;0,1,0)</f>
        <v>0</v>
      </c>
      <c r="AD156" s="21">
        <f>IF(Données!AH156&gt;0,1,0)</f>
        <v>0</v>
      </c>
      <c r="AE156" s="21">
        <f>IF(Données!AI156&gt;0,1,0)</f>
        <v>0</v>
      </c>
      <c r="AF156" s="21">
        <f>IF(Données!AJ156&gt;0,1,0)</f>
        <v>0</v>
      </c>
      <c r="AG156" s="21">
        <f>IF(Données!AK156&gt;0,1,0)</f>
        <v>1</v>
      </c>
      <c r="AH156" s="21">
        <f>IF(Données!AL156&gt;0,1,0)</f>
        <v>0</v>
      </c>
      <c r="AI156" s="21">
        <f>IF(Données!AM156&gt;0,1,0)</f>
        <v>0</v>
      </c>
      <c r="AJ156" s="22">
        <f>IF(Données!AN156&gt;0,1,0)</f>
        <v>0</v>
      </c>
      <c r="AK156" s="23">
        <f t="shared" si="2"/>
        <v>2</v>
      </c>
      <c r="AL156" s="24">
        <f>SUM(Données!J156:AN156)</f>
        <v>2</v>
      </c>
    </row>
    <row r="157" spans="1:38" x14ac:dyDescent="0.25">
      <c r="A157" s="19">
        <v>162</v>
      </c>
      <c r="B157" s="19">
        <v>10857</v>
      </c>
      <c r="C157" s="19">
        <v>300</v>
      </c>
      <c r="D157" s="20">
        <v>1</v>
      </c>
      <c r="E157" s="20">
        <f>SUM(Données!F157:I157)</f>
        <v>1</v>
      </c>
      <c r="F157" s="21">
        <f>IF(Données!J157&gt;0,1,0)</f>
        <v>0</v>
      </c>
      <c r="G157" s="21">
        <f>IF(Données!K157&gt;0,1,0)</f>
        <v>0</v>
      </c>
      <c r="H157" s="21">
        <f>IF(Données!L157&gt;0,1,0)</f>
        <v>0</v>
      </c>
      <c r="I157" s="21">
        <f>IF(Données!M157&gt;0,1,0)</f>
        <v>0</v>
      </c>
      <c r="J157" s="21">
        <f>IF(Données!N157&gt;0,1,0)</f>
        <v>0</v>
      </c>
      <c r="K157" s="21">
        <f>IF(Données!O157&gt;0,1,0)</f>
        <v>0</v>
      </c>
      <c r="L157" s="21">
        <f>IF(Données!P157&gt;0,1,0)</f>
        <v>0</v>
      </c>
      <c r="M157" s="21">
        <f>IF(Données!Q157&gt;0,1,0)</f>
        <v>0</v>
      </c>
      <c r="N157" s="21">
        <f>IF(Données!R157&gt;0,1,0)</f>
        <v>0</v>
      </c>
      <c r="O157" s="21">
        <f>IF(Données!S157&gt;0,1,0)</f>
        <v>0</v>
      </c>
      <c r="P157" s="21">
        <f>IF(Données!T157&gt;0,1,0)</f>
        <v>0</v>
      </c>
      <c r="Q157" s="21">
        <f>IF(Données!U157&gt;0,1,0)</f>
        <v>0</v>
      </c>
      <c r="R157" s="21">
        <f>IF(Données!V157&gt;0,1,0)</f>
        <v>0</v>
      </c>
      <c r="S157" s="21">
        <f>IF(Données!W157&gt;0,1,0)</f>
        <v>0</v>
      </c>
      <c r="T157" s="21">
        <f>IF(Données!X157&gt;0,1,0)</f>
        <v>0</v>
      </c>
      <c r="U157" s="21">
        <f>IF(Données!Y157&gt;0,1,0)</f>
        <v>0</v>
      </c>
      <c r="V157" s="21">
        <f>IF(Données!Z157&gt;0,1,0)</f>
        <v>0</v>
      </c>
      <c r="W157" s="21">
        <f>IF(Données!AA157&gt;0,1,0)</f>
        <v>0</v>
      </c>
      <c r="X157" s="21">
        <f>IF(Données!AB157&gt;0,1,0)</f>
        <v>0</v>
      </c>
      <c r="Y157" s="21">
        <f>IF(Données!AC157&gt;0,1,0)</f>
        <v>0</v>
      </c>
      <c r="Z157" s="21">
        <f>IF(Données!AD157&gt;0,1,0)</f>
        <v>0</v>
      </c>
      <c r="AA157" s="21">
        <f>IF(Données!AE157&gt;0,1,0)</f>
        <v>0</v>
      </c>
      <c r="AB157" s="21">
        <f>IF(Données!AF157&gt;0,1,0)</f>
        <v>0</v>
      </c>
      <c r="AC157" s="21">
        <f>IF(Données!AG157&gt;0,1,0)</f>
        <v>0</v>
      </c>
      <c r="AD157" s="21">
        <f>IF(Données!AH157&gt;0,1,0)</f>
        <v>0</v>
      </c>
      <c r="AE157" s="21">
        <f>IF(Données!AI157&gt;0,1,0)</f>
        <v>0</v>
      </c>
      <c r="AF157" s="21">
        <f>IF(Données!AJ157&gt;0,1,0)</f>
        <v>0</v>
      </c>
      <c r="AG157" s="21">
        <f>IF(Données!AK157&gt;0,1,0)</f>
        <v>0</v>
      </c>
      <c r="AH157" s="21">
        <f>IF(Données!AL157&gt;0,1,0)</f>
        <v>0</v>
      </c>
      <c r="AI157" s="21">
        <f>IF(Données!AM157&gt;0,1,0)</f>
        <v>0</v>
      </c>
      <c r="AJ157" s="22">
        <f>IF(Données!AN157&gt;0,1,0)</f>
        <v>0</v>
      </c>
      <c r="AK157" s="23">
        <f t="shared" si="2"/>
        <v>0</v>
      </c>
      <c r="AL157" s="24">
        <f>SUM(Données!J157:AN157)</f>
        <v>0</v>
      </c>
    </row>
    <row r="158" spans="1:38" x14ac:dyDescent="0.25">
      <c r="A158" s="19">
        <v>163</v>
      </c>
      <c r="B158" s="19">
        <v>10857</v>
      </c>
      <c r="C158" s="19">
        <v>300</v>
      </c>
      <c r="D158" s="20">
        <v>1</v>
      </c>
      <c r="E158" s="20">
        <f>SUM(Données!F158:I158)</f>
        <v>1</v>
      </c>
      <c r="F158" s="21">
        <f>IF(Données!J158&gt;0,1,0)</f>
        <v>0</v>
      </c>
      <c r="G158" s="21">
        <f>IF(Données!K158&gt;0,1,0)</f>
        <v>0</v>
      </c>
      <c r="H158" s="21">
        <f>IF(Données!L158&gt;0,1,0)</f>
        <v>0</v>
      </c>
      <c r="I158" s="21">
        <f>IF(Données!M158&gt;0,1,0)</f>
        <v>0</v>
      </c>
      <c r="J158" s="21">
        <f>IF(Données!N158&gt;0,1,0)</f>
        <v>0</v>
      </c>
      <c r="K158" s="21">
        <f>IF(Données!O158&gt;0,1,0)</f>
        <v>0</v>
      </c>
      <c r="L158" s="21">
        <f>IF(Données!P158&gt;0,1,0)</f>
        <v>0</v>
      </c>
      <c r="M158" s="21">
        <f>IF(Données!Q158&gt;0,1,0)</f>
        <v>0</v>
      </c>
      <c r="N158" s="21">
        <f>IF(Données!R158&gt;0,1,0)</f>
        <v>0</v>
      </c>
      <c r="O158" s="21">
        <f>IF(Données!S158&gt;0,1,0)</f>
        <v>0</v>
      </c>
      <c r="P158" s="21">
        <f>IF(Données!T158&gt;0,1,0)</f>
        <v>0</v>
      </c>
      <c r="Q158" s="21">
        <f>IF(Données!U158&gt;0,1,0)</f>
        <v>0</v>
      </c>
      <c r="R158" s="21">
        <f>IF(Données!V158&gt;0,1,0)</f>
        <v>0</v>
      </c>
      <c r="S158" s="21">
        <f>IF(Données!W158&gt;0,1,0)</f>
        <v>0</v>
      </c>
      <c r="T158" s="21">
        <f>IF(Données!X158&gt;0,1,0)</f>
        <v>0</v>
      </c>
      <c r="U158" s="21">
        <f>IF(Données!Y158&gt;0,1,0)</f>
        <v>0</v>
      </c>
      <c r="V158" s="21">
        <f>IF(Données!Z158&gt;0,1,0)</f>
        <v>0</v>
      </c>
      <c r="W158" s="21">
        <f>IF(Données!AA158&gt;0,1,0)</f>
        <v>0</v>
      </c>
      <c r="X158" s="21">
        <f>IF(Données!AB158&gt;0,1,0)</f>
        <v>0</v>
      </c>
      <c r="Y158" s="21">
        <f>IF(Données!AC158&gt;0,1,0)</f>
        <v>0</v>
      </c>
      <c r="Z158" s="21">
        <f>IF(Données!AD158&gt;0,1,0)</f>
        <v>0</v>
      </c>
      <c r="AA158" s="21">
        <f>IF(Données!AE158&gt;0,1,0)</f>
        <v>0</v>
      </c>
      <c r="AB158" s="21">
        <f>IF(Données!AF158&gt;0,1,0)</f>
        <v>0</v>
      </c>
      <c r="AC158" s="21">
        <f>IF(Données!AG158&gt;0,1,0)</f>
        <v>0</v>
      </c>
      <c r="AD158" s="21">
        <f>IF(Données!AH158&gt;0,1,0)</f>
        <v>0</v>
      </c>
      <c r="AE158" s="21">
        <f>IF(Données!AI158&gt;0,1,0)</f>
        <v>0</v>
      </c>
      <c r="AF158" s="21">
        <f>IF(Données!AJ158&gt;0,1,0)</f>
        <v>0</v>
      </c>
      <c r="AG158" s="21">
        <f>IF(Données!AK158&gt;0,1,0)</f>
        <v>0</v>
      </c>
      <c r="AH158" s="21">
        <f>IF(Données!AL158&gt;0,1,0)</f>
        <v>0</v>
      </c>
      <c r="AI158" s="21">
        <f>IF(Données!AM158&gt;0,1,0)</f>
        <v>0</v>
      </c>
      <c r="AJ158" s="22">
        <f>IF(Données!AN158&gt;0,1,0)</f>
        <v>0</v>
      </c>
      <c r="AK158" s="23">
        <f t="shared" si="2"/>
        <v>0</v>
      </c>
      <c r="AL158" s="24">
        <f>SUM(Données!J158:AN158)</f>
        <v>0</v>
      </c>
    </row>
    <row r="159" spans="1:38" x14ac:dyDescent="0.25">
      <c r="A159" s="19">
        <v>164</v>
      </c>
      <c r="B159" s="19">
        <v>10857</v>
      </c>
      <c r="C159" s="19">
        <v>300</v>
      </c>
      <c r="D159" s="20">
        <v>1</v>
      </c>
      <c r="E159" s="20">
        <f>SUM(Données!F159:I159)</f>
        <v>1</v>
      </c>
      <c r="F159" s="21">
        <f>IF(Données!J159&gt;0,1,0)</f>
        <v>0</v>
      </c>
      <c r="G159" s="21">
        <f>IF(Données!K159&gt;0,1,0)</f>
        <v>0</v>
      </c>
      <c r="H159" s="21">
        <f>IF(Données!L159&gt;0,1,0)</f>
        <v>0</v>
      </c>
      <c r="I159" s="21">
        <f>IF(Données!M159&gt;0,1,0)</f>
        <v>1</v>
      </c>
      <c r="J159" s="21">
        <f>IF(Données!N159&gt;0,1,0)</f>
        <v>0</v>
      </c>
      <c r="K159" s="21">
        <f>IF(Données!O159&gt;0,1,0)</f>
        <v>0</v>
      </c>
      <c r="L159" s="21">
        <f>IF(Données!P159&gt;0,1,0)</f>
        <v>0</v>
      </c>
      <c r="M159" s="21">
        <f>IF(Données!Q159&gt;0,1,0)</f>
        <v>0</v>
      </c>
      <c r="N159" s="21">
        <f>IF(Données!R159&gt;0,1,0)</f>
        <v>0</v>
      </c>
      <c r="O159" s="21">
        <f>IF(Données!S159&gt;0,1,0)</f>
        <v>0</v>
      </c>
      <c r="P159" s="21">
        <f>IF(Données!T159&gt;0,1,0)</f>
        <v>0</v>
      </c>
      <c r="Q159" s="21">
        <f>IF(Données!U159&gt;0,1,0)</f>
        <v>0</v>
      </c>
      <c r="R159" s="21">
        <f>IF(Données!V159&gt;0,1,0)</f>
        <v>0</v>
      </c>
      <c r="S159" s="21">
        <f>IF(Données!W159&gt;0,1,0)</f>
        <v>0</v>
      </c>
      <c r="T159" s="21">
        <f>IF(Données!X159&gt;0,1,0)</f>
        <v>0</v>
      </c>
      <c r="U159" s="21">
        <f>IF(Données!Y159&gt;0,1,0)</f>
        <v>0</v>
      </c>
      <c r="V159" s="21">
        <f>IF(Données!Z159&gt;0,1,0)</f>
        <v>0</v>
      </c>
      <c r="W159" s="21">
        <f>IF(Données!AA159&gt;0,1,0)</f>
        <v>0</v>
      </c>
      <c r="X159" s="21">
        <f>IF(Données!AB159&gt;0,1,0)</f>
        <v>0</v>
      </c>
      <c r="Y159" s="21">
        <f>IF(Données!AC159&gt;0,1,0)</f>
        <v>0</v>
      </c>
      <c r="Z159" s="21">
        <f>IF(Données!AD159&gt;0,1,0)</f>
        <v>0</v>
      </c>
      <c r="AA159" s="21">
        <f>IF(Données!AE159&gt;0,1,0)</f>
        <v>0</v>
      </c>
      <c r="AB159" s="21">
        <f>IF(Données!AF159&gt;0,1,0)</f>
        <v>0</v>
      </c>
      <c r="AC159" s="21">
        <f>IF(Données!AG159&gt;0,1,0)</f>
        <v>0</v>
      </c>
      <c r="AD159" s="21">
        <f>IF(Données!AH159&gt;0,1,0)</f>
        <v>1</v>
      </c>
      <c r="AE159" s="21">
        <f>IF(Données!AI159&gt;0,1,0)</f>
        <v>0</v>
      </c>
      <c r="AF159" s="21">
        <f>IF(Données!AJ159&gt;0,1,0)</f>
        <v>0</v>
      </c>
      <c r="AG159" s="21">
        <f>IF(Données!AK159&gt;0,1,0)</f>
        <v>1</v>
      </c>
      <c r="AH159" s="21">
        <f>IF(Données!AL159&gt;0,1,0)</f>
        <v>0</v>
      </c>
      <c r="AI159" s="21">
        <f>IF(Données!AM159&gt;0,1,0)</f>
        <v>0</v>
      </c>
      <c r="AJ159" s="22">
        <f>IF(Données!AN159&gt;0,1,0)</f>
        <v>0</v>
      </c>
      <c r="AK159" s="23">
        <f t="shared" si="2"/>
        <v>3</v>
      </c>
      <c r="AL159" s="24">
        <f>SUM(Données!J159:AN159)</f>
        <v>3</v>
      </c>
    </row>
    <row r="160" spans="1:38" x14ac:dyDescent="0.25">
      <c r="A160" s="19">
        <v>165</v>
      </c>
      <c r="B160" s="19">
        <v>10857</v>
      </c>
      <c r="C160" s="19">
        <v>300</v>
      </c>
      <c r="D160" s="20">
        <v>1</v>
      </c>
      <c r="E160" s="20">
        <f>SUM(Données!F160:I160)</f>
        <v>1</v>
      </c>
      <c r="F160" s="21">
        <f>IF(Données!J160&gt;0,1,0)</f>
        <v>0</v>
      </c>
      <c r="G160" s="21">
        <f>IF(Données!K160&gt;0,1,0)</f>
        <v>0</v>
      </c>
      <c r="H160" s="21">
        <f>IF(Données!L160&gt;0,1,0)</f>
        <v>0</v>
      </c>
      <c r="I160" s="21">
        <f>IF(Données!M160&gt;0,1,0)</f>
        <v>0</v>
      </c>
      <c r="J160" s="21">
        <f>IF(Données!N160&gt;0,1,0)</f>
        <v>0</v>
      </c>
      <c r="K160" s="21">
        <f>IF(Données!O160&gt;0,1,0)</f>
        <v>0</v>
      </c>
      <c r="L160" s="21">
        <f>IF(Données!P160&gt;0,1,0)</f>
        <v>0</v>
      </c>
      <c r="M160" s="21">
        <f>IF(Données!Q160&gt;0,1,0)</f>
        <v>0</v>
      </c>
      <c r="N160" s="21">
        <f>IF(Données!R160&gt;0,1,0)</f>
        <v>1</v>
      </c>
      <c r="O160" s="21">
        <f>IF(Données!S160&gt;0,1,0)</f>
        <v>0</v>
      </c>
      <c r="P160" s="21">
        <f>IF(Données!T160&gt;0,1,0)</f>
        <v>0</v>
      </c>
      <c r="Q160" s="21">
        <f>IF(Données!U160&gt;0,1,0)</f>
        <v>0</v>
      </c>
      <c r="R160" s="21">
        <f>IF(Données!V160&gt;0,1,0)</f>
        <v>0</v>
      </c>
      <c r="S160" s="21">
        <f>IF(Données!W160&gt;0,1,0)</f>
        <v>0</v>
      </c>
      <c r="T160" s="21">
        <f>IF(Données!X160&gt;0,1,0)</f>
        <v>0</v>
      </c>
      <c r="U160" s="21">
        <f>IF(Données!Y160&gt;0,1,0)</f>
        <v>1</v>
      </c>
      <c r="V160" s="21">
        <f>IF(Données!Z160&gt;0,1,0)</f>
        <v>0</v>
      </c>
      <c r="W160" s="21">
        <f>IF(Données!AA160&gt;0,1,0)</f>
        <v>0</v>
      </c>
      <c r="X160" s="21">
        <f>IF(Données!AB160&gt;0,1,0)</f>
        <v>0</v>
      </c>
      <c r="Y160" s="21">
        <f>IF(Données!AC160&gt;0,1,0)</f>
        <v>0</v>
      </c>
      <c r="Z160" s="21">
        <f>IF(Données!AD160&gt;0,1,0)</f>
        <v>0</v>
      </c>
      <c r="AA160" s="21">
        <f>IF(Données!AE160&gt;0,1,0)</f>
        <v>0</v>
      </c>
      <c r="AB160" s="21">
        <f>IF(Données!AF160&gt;0,1,0)</f>
        <v>0</v>
      </c>
      <c r="AC160" s="21">
        <f>IF(Données!AG160&gt;0,1,0)</f>
        <v>0</v>
      </c>
      <c r="AD160" s="21">
        <f>IF(Données!AH160&gt;0,1,0)</f>
        <v>0</v>
      </c>
      <c r="AE160" s="21">
        <f>IF(Données!AI160&gt;0,1,0)</f>
        <v>0</v>
      </c>
      <c r="AF160" s="21">
        <f>IF(Données!AJ160&gt;0,1,0)</f>
        <v>0</v>
      </c>
      <c r="AG160" s="21">
        <f>IF(Données!AK160&gt;0,1,0)</f>
        <v>1</v>
      </c>
      <c r="AH160" s="21">
        <f>IF(Données!AL160&gt;0,1,0)</f>
        <v>0</v>
      </c>
      <c r="AI160" s="21">
        <f>IF(Données!AM160&gt;0,1,0)</f>
        <v>0</v>
      </c>
      <c r="AJ160" s="22">
        <f>IF(Données!AN160&gt;0,1,0)</f>
        <v>0</v>
      </c>
      <c r="AK160" s="23">
        <f t="shared" si="2"/>
        <v>3</v>
      </c>
      <c r="AL160" s="24">
        <f>SUM(Données!J160:AN160)</f>
        <v>3</v>
      </c>
    </row>
    <row r="161" spans="1:38" x14ac:dyDescent="0.25">
      <c r="A161" s="19">
        <v>166</v>
      </c>
      <c r="B161" s="19">
        <v>10857</v>
      </c>
      <c r="C161" s="19">
        <v>300</v>
      </c>
      <c r="D161" s="20">
        <v>1</v>
      </c>
      <c r="E161" s="20">
        <f>SUM(Données!F161:I161)</f>
        <v>1</v>
      </c>
      <c r="F161" s="21">
        <f>IF(Données!J161&gt;0,1,0)</f>
        <v>0</v>
      </c>
      <c r="G161" s="21">
        <f>IF(Données!K161&gt;0,1,0)</f>
        <v>0</v>
      </c>
      <c r="H161" s="21">
        <f>IF(Données!L161&gt;0,1,0)</f>
        <v>0</v>
      </c>
      <c r="I161" s="21">
        <f>IF(Données!M161&gt;0,1,0)</f>
        <v>0</v>
      </c>
      <c r="J161" s="21">
        <f>IF(Données!N161&gt;0,1,0)</f>
        <v>0</v>
      </c>
      <c r="K161" s="21">
        <f>IF(Données!O161&gt;0,1,0)</f>
        <v>0</v>
      </c>
      <c r="L161" s="21">
        <f>IF(Données!P161&gt;0,1,0)</f>
        <v>0</v>
      </c>
      <c r="M161" s="21">
        <f>IF(Données!Q161&gt;0,1,0)</f>
        <v>0</v>
      </c>
      <c r="N161" s="21">
        <f>IF(Données!R161&gt;0,1,0)</f>
        <v>0</v>
      </c>
      <c r="O161" s="21">
        <f>IF(Données!S161&gt;0,1,0)</f>
        <v>0</v>
      </c>
      <c r="P161" s="21">
        <f>IF(Données!T161&gt;0,1,0)</f>
        <v>0</v>
      </c>
      <c r="Q161" s="21">
        <f>IF(Données!U161&gt;0,1,0)</f>
        <v>0</v>
      </c>
      <c r="R161" s="21">
        <f>IF(Données!V161&gt;0,1,0)</f>
        <v>0</v>
      </c>
      <c r="S161" s="21">
        <f>IF(Données!W161&gt;0,1,0)</f>
        <v>0</v>
      </c>
      <c r="T161" s="21">
        <f>IF(Données!X161&gt;0,1,0)</f>
        <v>0</v>
      </c>
      <c r="U161" s="21">
        <f>IF(Données!Y161&gt;0,1,0)</f>
        <v>0</v>
      </c>
      <c r="V161" s="21">
        <f>IF(Données!Z161&gt;0,1,0)</f>
        <v>0</v>
      </c>
      <c r="W161" s="21">
        <f>IF(Données!AA161&gt;0,1,0)</f>
        <v>0</v>
      </c>
      <c r="X161" s="21">
        <f>IF(Données!AB161&gt;0,1,0)</f>
        <v>0</v>
      </c>
      <c r="Y161" s="21">
        <f>IF(Données!AC161&gt;0,1,0)</f>
        <v>0</v>
      </c>
      <c r="Z161" s="21">
        <f>IF(Données!AD161&gt;0,1,0)</f>
        <v>0</v>
      </c>
      <c r="AA161" s="21">
        <f>IF(Données!AE161&gt;0,1,0)</f>
        <v>0</v>
      </c>
      <c r="AB161" s="21">
        <f>IF(Données!AF161&gt;0,1,0)</f>
        <v>0</v>
      </c>
      <c r="AC161" s="21">
        <f>IF(Données!AG161&gt;0,1,0)</f>
        <v>0</v>
      </c>
      <c r="AD161" s="21">
        <f>IF(Données!AH161&gt;0,1,0)</f>
        <v>0</v>
      </c>
      <c r="AE161" s="21">
        <f>IF(Données!AI161&gt;0,1,0)</f>
        <v>0</v>
      </c>
      <c r="AF161" s="21">
        <f>IF(Données!AJ161&gt;0,1,0)</f>
        <v>0</v>
      </c>
      <c r="AG161" s="21">
        <f>IF(Données!AK161&gt;0,1,0)</f>
        <v>1</v>
      </c>
      <c r="AH161" s="21">
        <f>IF(Données!AL161&gt;0,1,0)</f>
        <v>0</v>
      </c>
      <c r="AI161" s="21">
        <f>IF(Données!AM161&gt;0,1,0)</f>
        <v>0</v>
      </c>
      <c r="AJ161" s="22">
        <f>IF(Données!AN161&gt;0,1,0)</f>
        <v>0</v>
      </c>
      <c r="AK161" s="23">
        <f t="shared" si="2"/>
        <v>1</v>
      </c>
      <c r="AL161" s="24">
        <f>SUM(Données!J161:AN161)</f>
        <v>1</v>
      </c>
    </row>
    <row r="162" spans="1:38" x14ac:dyDescent="0.25">
      <c r="A162" s="19">
        <v>167</v>
      </c>
      <c r="B162" s="19">
        <v>21772</v>
      </c>
      <c r="C162" s="19">
        <v>800</v>
      </c>
      <c r="D162" s="20">
        <v>1</v>
      </c>
      <c r="E162" s="20">
        <f>SUM(Données!F162:I162)</f>
        <v>4</v>
      </c>
      <c r="F162" s="21">
        <f>IF(Données!J162&gt;0,1,0)</f>
        <v>1</v>
      </c>
      <c r="G162" s="21">
        <f>IF(Données!K162&gt;0,1,0)</f>
        <v>0</v>
      </c>
      <c r="H162" s="21">
        <f>IF(Données!L162&gt;0,1,0)</f>
        <v>0</v>
      </c>
      <c r="I162" s="21">
        <f>IF(Données!M162&gt;0,1,0)</f>
        <v>0</v>
      </c>
      <c r="J162" s="21">
        <f>IF(Données!N162&gt;0,1,0)</f>
        <v>0</v>
      </c>
      <c r="K162" s="21">
        <f>IF(Données!O162&gt;0,1,0)</f>
        <v>0</v>
      </c>
      <c r="L162" s="21">
        <f>IF(Données!P162&gt;0,1,0)</f>
        <v>0</v>
      </c>
      <c r="M162" s="21">
        <f>IF(Données!Q162&gt;0,1,0)</f>
        <v>0</v>
      </c>
      <c r="N162" s="21">
        <f>IF(Données!R162&gt;0,1,0)</f>
        <v>0</v>
      </c>
      <c r="O162" s="21">
        <f>IF(Données!S162&gt;0,1,0)</f>
        <v>0</v>
      </c>
      <c r="P162" s="21">
        <f>IF(Données!T162&gt;0,1,0)</f>
        <v>0</v>
      </c>
      <c r="Q162" s="21">
        <f>IF(Données!U162&gt;0,1,0)</f>
        <v>0</v>
      </c>
      <c r="R162" s="21">
        <f>IF(Données!V162&gt;0,1,0)</f>
        <v>0</v>
      </c>
      <c r="S162" s="21">
        <f>IF(Données!W162&gt;0,1,0)</f>
        <v>0</v>
      </c>
      <c r="T162" s="21">
        <f>IF(Données!X162&gt;0,1,0)</f>
        <v>0</v>
      </c>
      <c r="U162" s="21">
        <f>IF(Données!Y162&gt;0,1,0)</f>
        <v>1</v>
      </c>
      <c r="V162" s="21">
        <f>IF(Données!Z162&gt;0,1,0)</f>
        <v>0</v>
      </c>
      <c r="W162" s="21">
        <f>IF(Données!AA162&gt;0,1,0)</f>
        <v>0</v>
      </c>
      <c r="X162" s="21">
        <f>IF(Données!AB162&gt;0,1,0)</f>
        <v>0</v>
      </c>
      <c r="Y162" s="21">
        <f>IF(Données!AC162&gt;0,1,0)</f>
        <v>0</v>
      </c>
      <c r="Z162" s="21">
        <f>IF(Données!AD162&gt;0,1,0)</f>
        <v>0</v>
      </c>
      <c r="AA162" s="21">
        <f>IF(Données!AE162&gt;0,1,0)</f>
        <v>0</v>
      </c>
      <c r="AB162" s="21">
        <f>IF(Données!AF162&gt;0,1,0)</f>
        <v>0</v>
      </c>
      <c r="AC162" s="21">
        <f>IF(Données!AG162&gt;0,1,0)</f>
        <v>0</v>
      </c>
      <c r="AD162" s="21">
        <f>IF(Données!AH162&gt;0,1,0)</f>
        <v>0</v>
      </c>
      <c r="AE162" s="21">
        <f>IF(Données!AI162&gt;0,1,0)</f>
        <v>1</v>
      </c>
      <c r="AF162" s="21">
        <f>IF(Données!AJ162&gt;0,1,0)</f>
        <v>0</v>
      </c>
      <c r="AG162" s="21">
        <f>IF(Données!AK162&gt;0,1,0)</f>
        <v>1</v>
      </c>
      <c r="AH162" s="21">
        <f>IF(Données!AL162&gt;0,1,0)</f>
        <v>0</v>
      </c>
      <c r="AI162" s="21">
        <f>IF(Données!AM162&gt;0,1,0)</f>
        <v>0</v>
      </c>
      <c r="AJ162" s="22">
        <f>IF(Données!AN162&gt;0,1,0)</f>
        <v>0</v>
      </c>
      <c r="AK162" s="23">
        <f t="shared" si="2"/>
        <v>4</v>
      </c>
      <c r="AL162" s="24">
        <f>SUM(Données!J162:AN162)</f>
        <v>4</v>
      </c>
    </row>
    <row r="163" spans="1:38" x14ac:dyDescent="0.25">
      <c r="A163" s="19">
        <v>168</v>
      </c>
      <c r="B163" s="19">
        <v>21772</v>
      </c>
      <c r="C163" s="19">
        <v>800</v>
      </c>
      <c r="D163" s="20">
        <v>1</v>
      </c>
      <c r="E163" s="20">
        <f>SUM(Données!F163:I163)</f>
        <v>4</v>
      </c>
      <c r="F163" s="21">
        <f>IF(Données!J163&gt;0,1,0)</f>
        <v>0</v>
      </c>
      <c r="G163" s="21">
        <f>IF(Données!K163&gt;0,1,0)</f>
        <v>0</v>
      </c>
      <c r="H163" s="21">
        <f>IF(Données!L163&gt;0,1,0)</f>
        <v>0</v>
      </c>
      <c r="I163" s="21">
        <f>IF(Données!M163&gt;0,1,0)</f>
        <v>0</v>
      </c>
      <c r="J163" s="21">
        <f>IF(Données!N163&gt;0,1,0)</f>
        <v>0</v>
      </c>
      <c r="K163" s="21">
        <f>IF(Données!O163&gt;0,1,0)</f>
        <v>0</v>
      </c>
      <c r="L163" s="21">
        <f>IF(Données!P163&gt;0,1,0)</f>
        <v>0</v>
      </c>
      <c r="M163" s="21">
        <f>IF(Données!Q163&gt;0,1,0)</f>
        <v>0</v>
      </c>
      <c r="N163" s="21">
        <f>IF(Données!R163&gt;0,1,0)</f>
        <v>0</v>
      </c>
      <c r="O163" s="21">
        <f>IF(Données!S163&gt;0,1,0)</f>
        <v>0</v>
      </c>
      <c r="P163" s="21">
        <f>IF(Données!T163&gt;0,1,0)</f>
        <v>0</v>
      </c>
      <c r="Q163" s="21">
        <f>IF(Données!U163&gt;0,1,0)</f>
        <v>0</v>
      </c>
      <c r="R163" s="21">
        <f>IF(Données!V163&gt;0,1,0)</f>
        <v>1</v>
      </c>
      <c r="S163" s="21">
        <f>IF(Données!W163&gt;0,1,0)</f>
        <v>0</v>
      </c>
      <c r="T163" s="21">
        <f>IF(Données!X163&gt;0,1,0)</f>
        <v>0</v>
      </c>
      <c r="U163" s="21">
        <f>IF(Données!Y163&gt;0,1,0)</f>
        <v>1</v>
      </c>
      <c r="V163" s="21">
        <f>IF(Données!Z163&gt;0,1,0)</f>
        <v>0</v>
      </c>
      <c r="W163" s="21">
        <f>IF(Données!AA163&gt;0,1,0)</f>
        <v>0</v>
      </c>
      <c r="X163" s="21">
        <f>IF(Données!AB163&gt;0,1,0)</f>
        <v>0</v>
      </c>
      <c r="Y163" s="21">
        <f>IF(Données!AC163&gt;0,1,0)</f>
        <v>0</v>
      </c>
      <c r="Z163" s="21">
        <f>IF(Données!AD163&gt;0,1,0)</f>
        <v>0</v>
      </c>
      <c r="AA163" s="21">
        <f>IF(Données!AE163&gt;0,1,0)</f>
        <v>0</v>
      </c>
      <c r="AB163" s="21">
        <f>IF(Données!AF163&gt;0,1,0)</f>
        <v>0</v>
      </c>
      <c r="AC163" s="21">
        <f>IF(Données!AG163&gt;0,1,0)</f>
        <v>0</v>
      </c>
      <c r="AD163" s="21">
        <f>IF(Données!AH163&gt;0,1,0)</f>
        <v>0</v>
      </c>
      <c r="AE163" s="21">
        <f>IF(Données!AI163&gt;0,1,0)</f>
        <v>0</v>
      </c>
      <c r="AF163" s="21">
        <f>IF(Données!AJ163&gt;0,1,0)</f>
        <v>0</v>
      </c>
      <c r="AG163" s="21">
        <f>IF(Données!AK163&gt;0,1,0)</f>
        <v>1</v>
      </c>
      <c r="AH163" s="21">
        <f>IF(Données!AL163&gt;0,1,0)</f>
        <v>0</v>
      </c>
      <c r="AI163" s="21">
        <f>IF(Données!AM163&gt;0,1,0)</f>
        <v>0</v>
      </c>
      <c r="AJ163" s="22">
        <f>IF(Données!AN163&gt;0,1,0)</f>
        <v>0</v>
      </c>
      <c r="AK163" s="23">
        <f t="shared" si="2"/>
        <v>3</v>
      </c>
      <c r="AL163" s="24">
        <f>SUM(Données!J163:AN163)</f>
        <v>3</v>
      </c>
    </row>
    <row r="164" spans="1:38" x14ac:dyDescent="0.25">
      <c r="A164" s="19">
        <v>169</v>
      </c>
      <c r="B164" s="19">
        <v>21772</v>
      </c>
      <c r="C164" s="19">
        <v>800</v>
      </c>
      <c r="D164" s="20">
        <v>1</v>
      </c>
      <c r="E164" s="20">
        <f>SUM(Données!F164:I164)</f>
        <v>4</v>
      </c>
      <c r="F164" s="21">
        <f>IF(Données!J164&gt;0,1,0)</f>
        <v>0</v>
      </c>
      <c r="G164" s="21">
        <f>IF(Données!K164&gt;0,1,0)</f>
        <v>0</v>
      </c>
      <c r="H164" s="21">
        <f>IF(Données!L164&gt;0,1,0)</f>
        <v>0</v>
      </c>
      <c r="I164" s="21">
        <f>IF(Données!M164&gt;0,1,0)</f>
        <v>0</v>
      </c>
      <c r="J164" s="21">
        <f>IF(Données!N164&gt;0,1,0)</f>
        <v>0</v>
      </c>
      <c r="K164" s="21">
        <f>IF(Données!O164&gt;0,1,0)</f>
        <v>0</v>
      </c>
      <c r="L164" s="21">
        <f>IF(Données!P164&gt;0,1,0)</f>
        <v>0</v>
      </c>
      <c r="M164" s="21">
        <f>IF(Données!Q164&gt;0,1,0)</f>
        <v>0</v>
      </c>
      <c r="N164" s="21">
        <f>IF(Données!R164&gt;0,1,0)</f>
        <v>1</v>
      </c>
      <c r="O164" s="21">
        <f>IF(Données!S164&gt;0,1,0)</f>
        <v>0</v>
      </c>
      <c r="P164" s="21">
        <f>IF(Données!T164&gt;0,1,0)</f>
        <v>0</v>
      </c>
      <c r="Q164" s="21">
        <f>IF(Données!U164&gt;0,1,0)</f>
        <v>0</v>
      </c>
      <c r="R164" s="21">
        <f>IF(Données!V164&gt;0,1,0)</f>
        <v>0</v>
      </c>
      <c r="S164" s="21">
        <f>IF(Données!W164&gt;0,1,0)</f>
        <v>0</v>
      </c>
      <c r="T164" s="21">
        <f>IF(Données!X164&gt;0,1,0)</f>
        <v>0</v>
      </c>
      <c r="U164" s="21">
        <f>IF(Données!Y164&gt;0,1,0)</f>
        <v>1</v>
      </c>
      <c r="V164" s="21">
        <f>IF(Données!Z164&gt;0,1,0)</f>
        <v>0</v>
      </c>
      <c r="W164" s="21">
        <f>IF(Données!AA164&gt;0,1,0)</f>
        <v>0</v>
      </c>
      <c r="X164" s="21">
        <f>IF(Données!AB164&gt;0,1,0)</f>
        <v>0</v>
      </c>
      <c r="Y164" s="21">
        <f>IF(Données!AC164&gt;0,1,0)</f>
        <v>0</v>
      </c>
      <c r="Z164" s="21">
        <f>IF(Données!AD164&gt;0,1,0)</f>
        <v>0</v>
      </c>
      <c r="AA164" s="21">
        <f>IF(Données!AE164&gt;0,1,0)</f>
        <v>0</v>
      </c>
      <c r="AB164" s="21">
        <f>IF(Données!AF164&gt;0,1,0)</f>
        <v>0</v>
      </c>
      <c r="AC164" s="21">
        <f>IF(Données!AG164&gt;0,1,0)</f>
        <v>0</v>
      </c>
      <c r="AD164" s="21">
        <f>IF(Données!AH164&gt;0,1,0)</f>
        <v>0</v>
      </c>
      <c r="AE164" s="21">
        <f>IF(Données!AI164&gt;0,1,0)</f>
        <v>1</v>
      </c>
      <c r="AF164" s="21">
        <f>IF(Données!AJ164&gt;0,1,0)</f>
        <v>0</v>
      </c>
      <c r="AG164" s="21">
        <f>IF(Données!AK164&gt;0,1,0)</f>
        <v>1</v>
      </c>
      <c r="AH164" s="21">
        <f>IF(Données!AL164&gt;0,1,0)</f>
        <v>0</v>
      </c>
      <c r="AI164" s="21">
        <f>IF(Données!AM164&gt;0,1,0)</f>
        <v>0</v>
      </c>
      <c r="AJ164" s="22">
        <f>IF(Données!AN164&gt;0,1,0)</f>
        <v>0</v>
      </c>
      <c r="AK164" s="23">
        <f t="shared" si="2"/>
        <v>4</v>
      </c>
      <c r="AL164" s="24">
        <f>SUM(Données!J164:AN164)</f>
        <v>4</v>
      </c>
    </row>
    <row r="165" spans="1:38" x14ac:dyDescent="0.25">
      <c r="A165" s="19">
        <v>170</v>
      </c>
      <c r="B165" s="19">
        <v>21772</v>
      </c>
      <c r="C165" s="19">
        <v>800</v>
      </c>
      <c r="D165" s="20">
        <v>1</v>
      </c>
      <c r="E165" s="20">
        <f>SUM(Données!F165:I165)</f>
        <v>4</v>
      </c>
      <c r="F165" s="21">
        <f>IF(Données!J165&gt;0,1,0)</f>
        <v>1</v>
      </c>
      <c r="G165" s="21">
        <f>IF(Données!K165&gt;0,1,0)</f>
        <v>0</v>
      </c>
      <c r="H165" s="21">
        <f>IF(Données!L165&gt;0,1,0)</f>
        <v>0</v>
      </c>
      <c r="I165" s="21">
        <f>IF(Données!M165&gt;0,1,0)</f>
        <v>0</v>
      </c>
      <c r="J165" s="21">
        <f>IF(Données!N165&gt;0,1,0)</f>
        <v>0</v>
      </c>
      <c r="K165" s="21">
        <f>IF(Données!O165&gt;0,1,0)</f>
        <v>0</v>
      </c>
      <c r="L165" s="21">
        <f>IF(Données!P165&gt;0,1,0)</f>
        <v>0</v>
      </c>
      <c r="M165" s="21">
        <f>IF(Données!Q165&gt;0,1,0)</f>
        <v>0</v>
      </c>
      <c r="N165" s="21">
        <f>IF(Données!R165&gt;0,1,0)</f>
        <v>0</v>
      </c>
      <c r="O165" s="21">
        <f>IF(Données!S165&gt;0,1,0)</f>
        <v>0</v>
      </c>
      <c r="P165" s="21">
        <f>IF(Données!T165&gt;0,1,0)</f>
        <v>0</v>
      </c>
      <c r="Q165" s="21">
        <f>IF(Données!U165&gt;0,1,0)</f>
        <v>0</v>
      </c>
      <c r="R165" s="21">
        <f>IF(Données!V165&gt;0,1,0)</f>
        <v>1</v>
      </c>
      <c r="S165" s="21">
        <f>IF(Données!W165&gt;0,1,0)</f>
        <v>0</v>
      </c>
      <c r="T165" s="21">
        <f>IF(Données!X165&gt;0,1,0)</f>
        <v>0</v>
      </c>
      <c r="U165" s="21">
        <f>IF(Données!Y165&gt;0,1,0)</f>
        <v>1</v>
      </c>
      <c r="V165" s="21">
        <f>IF(Données!Z165&gt;0,1,0)</f>
        <v>0</v>
      </c>
      <c r="W165" s="21">
        <f>IF(Données!AA165&gt;0,1,0)</f>
        <v>0</v>
      </c>
      <c r="X165" s="21">
        <f>IF(Données!AB165&gt;0,1,0)</f>
        <v>0</v>
      </c>
      <c r="Y165" s="21">
        <f>IF(Données!AC165&gt;0,1,0)</f>
        <v>0</v>
      </c>
      <c r="Z165" s="21">
        <f>IF(Données!AD165&gt;0,1,0)</f>
        <v>0</v>
      </c>
      <c r="AA165" s="21">
        <f>IF(Données!AE165&gt;0,1,0)</f>
        <v>0</v>
      </c>
      <c r="AB165" s="21">
        <f>IF(Données!AF165&gt;0,1,0)</f>
        <v>0</v>
      </c>
      <c r="AC165" s="21">
        <f>IF(Données!AG165&gt;0,1,0)</f>
        <v>0</v>
      </c>
      <c r="AD165" s="21">
        <f>IF(Données!AH165&gt;0,1,0)</f>
        <v>0</v>
      </c>
      <c r="AE165" s="21">
        <f>IF(Données!AI165&gt;0,1,0)</f>
        <v>1</v>
      </c>
      <c r="AF165" s="21">
        <f>IF(Données!AJ165&gt;0,1,0)</f>
        <v>0</v>
      </c>
      <c r="AG165" s="21">
        <f>IF(Données!AK165&gt;0,1,0)</f>
        <v>1</v>
      </c>
      <c r="AH165" s="21">
        <f>IF(Données!AL165&gt;0,1,0)</f>
        <v>0</v>
      </c>
      <c r="AI165" s="21">
        <f>IF(Données!AM165&gt;0,1,0)</f>
        <v>0</v>
      </c>
      <c r="AJ165" s="22">
        <f>IF(Données!AN165&gt;0,1,0)</f>
        <v>0</v>
      </c>
      <c r="AK165" s="23">
        <f t="shared" si="2"/>
        <v>5</v>
      </c>
      <c r="AL165" s="24">
        <f>SUM(Données!J165:AN165)</f>
        <v>5</v>
      </c>
    </row>
    <row r="166" spans="1:38" x14ac:dyDescent="0.25">
      <c r="A166" s="19">
        <v>171</v>
      </c>
      <c r="B166" s="19">
        <v>21772</v>
      </c>
      <c r="C166" s="19">
        <v>800</v>
      </c>
      <c r="D166" s="20">
        <v>1</v>
      </c>
      <c r="E166" s="20">
        <f>SUM(Données!F166:I166)</f>
        <v>4</v>
      </c>
      <c r="F166" s="21">
        <f>IF(Données!J166&gt;0,1,0)</f>
        <v>0</v>
      </c>
      <c r="G166" s="21">
        <f>IF(Données!K166&gt;0,1,0)</f>
        <v>1</v>
      </c>
      <c r="H166" s="21">
        <f>IF(Données!L166&gt;0,1,0)</f>
        <v>0</v>
      </c>
      <c r="I166" s="21">
        <f>IF(Données!M166&gt;0,1,0)</f>
        <v>0</v>
      </c>
      <c r="J166" s="21">
        <f>IF(Données!N166&gt;0,1,0)</f>
        <v>0</v>
      </c>
      <c r="K166" s="21">
        <f>IF(Données!O166&gt;0,1,0)</f>
        <v>0</v>
      </c>
      <c r="L166" s="21">
        <f>IF(Données!P166&gt;0,1,0)</f>
        <v>0</v>
      </c>
      <c r="M166" s="21">
        <f>IF(Données!Q166&gt;0,1,0)</f>
        <v>0</v>
      </c>
      <c r="N166" s="21">
        <f>IF(Données!R166&gt;0,1,0)</f>
        <v>0</v>
      </c>
      <c r="O166" s="21">
        <f>IF(Données!S166&gt;0,1,0)</f>
        <v>0</v>
      </c>
      <c r="P166" s="21">
        <f>IF(Données!T166&gt;0,1,0)</f>
        <v>0</v>
      </c>
      <c r="Q166" s="21">
        <f>IF(Données!U166&gt;0,1,0)</f>
        <v>0</v>
      </c>
      <c r="R166" s="21">
        <f>IF(Données!V166&gt;0,1,0)</f>
        <v>1</v>
      </c>
      <c r="S166" s="21">
        <f>IF(Données!W166&gt;0,1,0)</f>
        <v>0</v>
      </c>
      <c r="T166" s="21">
        <f>IF(Données!X166&gt;0,1,0)</f>
        <v>0</v>
      </c>
      <c r="U166" s="21">
        <f>IF(Données!Y166&gt;0,1,0)</f>
        <v>1</v>
      </c>
      <c r="V166" s="21">
        <f>IF(Données!Z166&gt;0,1,0)</f>
        <v>0</v>
      </c>
      <c r="W166" s="21">
        <f>IF(Données!AA166&gt;0,1,0)</f>
        <v>0</v>
      </c>
      <c r="X166" s="21">
        <f>IF(Données!AB166&gt;0,1,0)</f>
        <v>0</v>
      </c>
      <c r="Y166" s="21">
        <f>IF(Données!AC166&gt;0,1,0)</f>
        <v>0</v>
      </c>
      <c r="Z166" s="21">
        <f>IF(Données!AD166&gt;0,1,0)</f>
        <v>0</v>
      </c>
      <c r="AA166" s="21">
        <f>IF(Données!AE166&gt;0,1,0)</f>
        <v>0</v>
      </c>
      <c r="AB166" s="21">
        <f>IF(Données!AF166&gt;0,1,0)</f>
        <v>0</v>
      </c>
      <c r="AC166" s="21">
        <f>IF(Données!AG166&gt;0,1,0)</f>
        <v>0</v>
      </c>
      <c r="AD166" s="21">
        <f>IF(Données!AH166&gt;0,1,0)</f>
        <v>0</v>
      </c>
      <c r="AE166" s="21">
        <f>IF(Données!AI166&gt;0,1,0)</f>
        <v>1</v>
      </c>
      <c r="AF166" s="21">
        <f>IF(Données!AJ166&gt;0,1,0)</f>
        <v>0</v>
      </c>
      <c r="AG166" s="21">
        <f>IF(Données!AK166&gt;0,1,0)</f>
        <v>1</v>
      </c>
      <c r="AH166" s="21">
        <f>IF(Données!AL166&gt;0,1,0)</f>
        <v>0</v>
      </c>
      <c r="AI166" s="21">
        <f>IF(Données!AM166&gt;0,1,0)</f>
        <v>0</v>
      </c>
      <c r="AJ166" s="22">
        <f>IF(Données!AN166&gt;0,1,0)</f>
        <v>0</v>
      </c>
      <c r="AK166" s="23">
        <f t="shared" si="2"/>
        <v>5</v>
      </c>
      <c r="AL166" s="24">
        <f>SUM(Données!J166:AN166)</f>
        <v>5</v>
      </c>
    </row>
    <row r="167" spans="1:38" x14ac:dyDescent="0.25">
      <c r="A167" s="19">
        <v>172</v>
      </c>
      <c r="B167" s="19">
        <v>21772</v>
      </c>
      <c r="C167" s="19">
        <v>800</v>
      </c>
      <c r="D167" s="20">
        <v>1</v>
      </c>
      <c r="E167" s="20">
        <f>SUM(Données!F167:I167)</f>
        <v>4</v>
      </c>
      <c r="F167" s="21">
        <f>IF(Données!J167&gt;0,1,0)</f>
        <v>1</v>
      </c>
      <c r="G167" s="21">
        <f>IF(Données!K167&gt;0,1,0)</f>
        <v>0</v>
      </c>
      <c r="H167" s="21">
        <f>IF(Données!L167&gt;0,1,0)</f>
        <v>0</v>
      </c>
      <c r="I167" s="21">
        <f>IF(Données!M167&gt;0,1,0)</f>
        <v>1</v>
      </c>
      <c r="J167" s="21">
        <f>IF(Données!N167&gt;0,1,0)</f>
        <v>0</v>
      </c>
      <c r="K167" s="21">
        <f>IF(Données!O167&gt;0,1,0)</f>
        <v>1</v>
      </c>
      <c r="L167" s="21">
        <f>IF(Données!P167&gt;0,1,0)</f>
        <v>0</v>
      </c>
      <c r="M167" s="21">
        <f>IF(Données!Q167&gt;0,1,0)</f>
        <v>0</v>
      </c>
      <c r="N167" s="21">
        <f>IF(Données!R167&gt;0,1,0)</f>
        <v>0</v>
      </c>
      <c r="O167" s="21">
        <f>IF(Données!S167&gt;0,1,0)</f>
        <v>0</v>
      </c>
      <c r="P167" s="21">
        <f>IF(Données!T167&gt;0,1,0)</f>
        <v>0</v>
      </c>
      <c r="Q167" s="21">
        <f>IF(Données!U167&gt;0,1,0)</f>
        <v>0</v>
      </c>
      <c r="R167" s="21">
        <f>IF(Données!V167&gt;0,1,0)</f>
        <v>0</v>
      </c>
      <c r="S167" s="21">
        <f>IF(Données!W167&gt;0,1,0)</f>
        <v>0</v>
      </c>
      <c r="T167" s="21">
        <f>IF(Données!X167&gt;0,1,0)</f>
        <v>0</v>
      </c>
      <c r="U167" s="21">
        <f>IF(Données!Y167&gt;0,1,0)</f>
        <v>1</v>
      </c>
      <c r="V167" s="21">
        <f>IF(Données!Z167&gt;0,1,0)</f>
        <v>0</v>
      </c>
      <c r="W167" s="21">
        <f>IF(Données!AA167&gt;0,1,0)</f>
        <v>0</v>
      </c>
      <c r="X167" s="21">
        <f>IF(Données!AB167&gt;0,1,0)</f>
        <v>0</v>
      </c>
      <c r="Y167" s="21">
        <f>IF(Données!AC167&gt;0,1,0)</f>
        <v>0</v>
      </c>
      <c r="Z167" s="21">
        <f>IF(Données!AD167&gt;0,1,0)</f>
        <v>0</v>
      </c>
      <c r="AA167" s="21">
        <f>IF(Données!AE167&gt;0,1,0)</f>
        <v>0</v>
      </c>
      <c r="AB167" s="21">
        <f>IF(Données!AF167&gt;0,1,0)</f>
        <v>0</v>
      </c>
      <c r="AC167" s="21">
        <f>IF(Données!AG167&gt;0,1,0)</f>
        <v>0</v>
      </c>
      <c r="AD167" s="21">
        <f>IF(Données!AH167&gt;0,1,0)</f>
        <v>1</v>
      </c>
      <c r="AE167" s="21">
        <f>IF(Données!AI167&gt;0,1,0)</f>
        <v>0</v>
      </c>
      <c r="AF167" s="21">
        <f>IF(Données!AJ167&gt;0,1,0)</f>
        <v>0</v>
      </c>
      <c r="AG167" s="21">
        <f>IF(Données!AK167&gt;0,1,0)</f>
        <v>1</v>
      </c>
      <c r="AH167" s="21">
        <f>IF(Données!AL167&gt;0,1,0)</f>
        <v>0</v>
      </c>
      <c r="AI167" s="21">
        <f>IF(Données!AM167&gt;0,1,0)</f>
        <v>0</v>
      </c>
      <c r="AJ167" s="22">
        <f>IF(Données!AN167&gt;0,1,0)</f>
        <v>0</v>
      </c>
      <c r="AK167" s="23">
        <f t="shared" si="2"/>
        <v>6</v>
      </c>
      <c r="AL167" s="24">
        <f>SUM(Données!J167:AN167)</f>
        <v>6</v>
      </c>
    </row>
    <row r="168" spans="1:38" x14ac:dyDescent="0.25">
      <c r="A168" s="19">
        <v>173</v>
      </c>
      <c r="B168" s="19">
        <v>21772</v>
      </c>
      <c r="C168" s="19">
        <v>800</v>
      </c>
      <c r="D168" s="20">
        <v>1</v>
      </c>
      <c r="E168" s="20">
        <f>SUM(Données!F168:I168)</f>
        <v>4</v>
      </c>
      <c r="F168" s="21">
        <f>IF(Données!J168&gt;0,1,0)</f>
        <v>0</v>
      </c>
      <c r="G168" s="21">
        <f>IF(Données!K168&gt;0,1,0)</f>
        <v>0</v>
      </c>
      <c r="H168" s="21">
        <f>IF(Données!L168&gt;0,1,0)</f>
        <v>0</v>
      </c>
      <c r="I168" s="21">
        <f>IF(Données!M168&gt;0,1,0)</f>
        <v>0</v>
      </c>
      <c r="J168" s="21">
        <f>IF(Données!N168&gt;0,1,0)</f>
        <v>0</v>
      </c>
      <c r="K168" s="21">
        <f>IF(Données!O168&gt;0,1,0)</f>
        <v>0</v>
      </c>
      <c r="L168" s="21">
        <f>IF(Données!P168&gt;0,1,0)</f>
        <v>0</v>
      </c>
      <c r="M168" s="21">
        <f>IF(Données!Q168&gt;0,1,0)</f>
        <v>0</v>
      </c>
      <c r="N168" s="21">
        <f>IF(Données!R168&gt;0,1,0)</f>
        <v>0</v>
      </c>
      <c r="O168" s="21">
        <f>IF(Données!S168&gt;0,1,0)</f>
        <v>0</v>
      </c>
      <c r="P168" s="21">
        <f>IF(Données!T168&gt;0,1,0)</f>
        <v>0</v>
      </c>
      <c r="Q168" s="21">
        <f>IF(Données!U168&gt;0,1,0)</f>
        <v>0</v>
      </c>
      <c r="R168" s="21">
        <f>IF(Données!V168&gt;0,1,0)</f>
        <v>0</v>
      </c>
      <c r="S168" s="21">
        <f>IF(Données!W168&gt;0,1,0)</f>
        <v>0</v>
      </c>
      <c r="T168" s="21">
        <f>IF(Données!X168&gt;0,1,0)</f>
        <v>0</v>
      </c>
      <c r="U168" s="21">
        <f>IF(Données!Y168&gt;0,1,0)</f>
        <v>1</v>
      </c>
      <c r="V168" s="21">
        <f>IF(Données!Z168&gt;0,1,0)</f>
        <v>0</v>
      </c>
      <c r="W168" s="21">
        <f>IF(Données!AA168&gt;0,1,0)</f>
        <v>0</v>
      </c>
      <c r="X168" s="21">
        <f>IF(Données!AB168&gt;0,1,0)</f>
        <v>0</v>
      </c>
      <c r="Y168" s="21">
        <f>IF(Données!AC168&gt;0,1,0)</f>
        <v>0</v>
      </c>
      <c r="Z168" s="21">
        <f>IF(Données!AD168&gt;0,1,0)</f>
        <v>0</v>
      </c>
      <c r="AA168" s="21">
        <f>IF(Données!AE168&gt;0,1,0)</f>
        <v>0</v>
      </c>
      <c r="AB168" s="21">
        <f>IF(Données!AF168&gt;0,1,0)</f>
        <v>0</v>
      </c>
      <c r="AC168" s="21">
        <f>IF(Données!AG168&gt;0,1,0)</f>
        <v>0</v>
      </c>
      <c r="AD168" s="21">
        <f>IF(Données!AH168&gt;0,1,0)</f>
        <v>0</v>
      </c>
      <c r="AE168" s="21">
        <f>IF(Données!AI168&gt;0,1,0)</f>
        <v>0</v>
      </c>
      <c r="AF168" s="21">
        <f>IF(Données!AJ168&gt;0,1,0)</f>
        <v>0</v>
      </c>
      <c r="AG168" s="21">
        <f>IF(Données!AK168&gt;0,1,0)</f>
        <v>1</v>
      </c>
      <c r="AH168" s="21">
        <f>IF(Données!AL168&gt;0,1,0)</f>
        <v>0</v>
      </c>
      <c r="AI168" s="21">
        <f>IF(Données!AM168&gt;0,1,0)</f>
        <v>0</v>
      </c>
      <c r="AJ168" s="22">
        <f>IF(Données!AN168&gt;0,1,0)</f>
        <v>0</v>
      </c>
      <c r="AK168" s="23">
        <f t="shared" si="2"/>
        <v>2</v>
      </c>
      <c r="AL168" s="24">
        <f>SUM(Données!J168:AN168)</f>
        <v>2</v>
      </c>
    </row>
    <row r="169" spans="1:38" x14ac:dyDescent="0.25">
      <c r="A169" s="19">
        <v>174</v>
      </c>
      <c r="B169" s="19">
        <v>21772</v>
      </c>
      <c r="C169" s="19">
        <v>800</v>
      </c>
      <c r="D169" s="20">
        <v>1</v>
      </c>
      <c r="E169" s="20">
        <f>SUM(Données!F169:I169)</f>
        <v>4</v>
      </c>
      <c r="F169" s="21">
        <f>IF(Données!J169&gt;0,1,0)</f>
        <v>0</v>
      </c>
      <c r="G169" s="21">
        <f>IF(Données!K169&gt;0,1,0)</f>
        <v>1</v>
      </c>
      <c r="H169" s="21">
        <f>IF(Données!L169&gt;0,1,0)</f>
        <v>0</v>
      </c>
      <c r="I169" s="21">
        <f>IF(Données!M169&gt;0,1,0)</f>
        <v>0</v>
      </c>
      <c r="J169" s="21">
        <f>IF(Données!N169&gt;0,1,0)</f>
        <v>0</v>
      </c>
      <c r="K169" s="21">
        <f>IF(Données!O169&gt;0,1,0)</f>
        <v>0</v>
      </c>
      <c r="L169" s="21">
        <f>IF(Données!P169&gt;0,1,0)</f>
        <v>0</v>
      </c>
      <c r="M169" s="21">
        <f>IF(Données!Q169&gt;0,1,0)</f>
        <v>0</v>
      </c>
      <c r="N169" s="21">
        <f>IF(Données!R169&gt;0,1,0)</f>
        <v>0</v>
      </c>
      <c r="O169" s="21">
        <f>IF(Données!S169&gt;0,1,0)</f>
        <v>0</v>
      </c>
      <c r="P169" s="21">
        <f>IF(Données!T169&gt;0,1,0)</f>
        <v>0</v>
      </c>
      <c r="Q169" s="21">
        <f>IF(Données!U169&gt;0,1,0)</f>
        <v>0</v>
      </c>
      <c r="R169" s="21">
        <f>IF(Données!V169&gt;0,1,0)</f>
        <v>0</v>
      </c>
      <c r="S169" s="21">
        <f>IF(Données!W169&gt;0,1,0)</f>
        <v>0</v>
      </c>
      <c r="T169" s="21">
        <f>IF(Données!X169&gt;0,1,0)</f>
        <v>0</v>
      </c>
      <c r="U169" s="21">
        <f>IF(Données!Y169&gt;0,1,0)</f>
        <v>1</v>
      </c>
      <c r="V169" s="21">
        <f>IF(Données!Z169&gt;0,1,0)</f>
        <v>0</v>
      </c>
      <c r="W169" s="21">
        <f>IF(Données!AA169&gt;0,1,0)</f>
        <v>0</v>
      </c>
      <c r="X169" s="21">
        <f>IF(Données!AB169&gt;0,1,0)</f>
        <v>0</v>
      </c>
      <c r="Y169" s="21">
        <f>IF(Données!AC169&gt;0,1,0)</f>
        <v>0</v>
      </c>
      <c r="Z169" s="21">
        <f>IF(Données!AD169&gt;0,1,0)</f>
        <v>0</v>
      </c>
      <c r="AA169" s="21">
        <f>IF(Données!AE169&gt;0,1,0)</f>
        <v>0</v>
      </c>
      <c r="AB169" s="21">
        <f>IF(Données!AF169&gt;0,1,0)</f>
        <v>0</v>
      </c>
      <c r="AC169" s="21">
        <f>IF(Données!AG169&gt;0,1,0)</f>
        <v>0</v>
      </c>
      <c r="AD169" s="21">
        <f>IF(Données!AH169&gt;0,1,0)</f>
        <v>1</v>
      </c>
      <c r="AE169" s="21">
        <f>IF(Données!AI169&gt;0,1,0)</f>
        <v>1</v>
      </c>
      <c r="AF169" s="21">
        <f>IF(Données!AJ169&gt;0,1,0)</f>
        <v>0</v>
      </c>
      <c r="AG169" s="21">
        <f>IF(Données!AK169&gt;0,1,0)</f>
        <v>1</v>
      </c>
      <c r="AH169" s="21">
        <f>IF(Données!AL169&gt;0,1,0)</f>
        <v>0</v>
      </c>
      <c r="AI169" s="21">
        <f>IF(Données!AM169&gt;0,1,0)</f>
        <v>0</v>
      </c>
      <c r="AJ169" s="22">
        <f>IF(Données!AN169&gt;0,1,0)</f>
        <v>0</v>
      </c>
      <c r="AK169" s="23">
        <f t="shared" si="2"/>
        <v>5</v>
      </c>
      <c r="AL169" s="24">
        <f>SUM(Données!J169:AN169)</f>
        <v>5</v>
      </c>
    </row>
    <row r="170" spans="1:38" x14ac:dyDescent="0.25">
      <c r="A170" s="19">
        <v>175</v>
      </c>
      <c r="B170" s="19">
        <v>85879</v>
      </c>
      <c r="C170" s="19">
        <v>400</v>
      </c>
      <c r="D170" s="20">
        <v>1</v>
      </c>
      <c r="E170" s="20">
        <f>SUM(Données!F170:I170)</f>
        <v>2</v>
      </c>
      <c r="F170" s="21">
        <f>IF(Données!J170&gt;0,1,0)</f>
        <v>0</v>
      </c>
      <c r="G170" s="21">
        <f>IF(Données!K170&gt;0,1,0)</f>
        <v>0</v>
      </c>
      <c r="H170" s="21">
        <f>IF(Données!L170&gt;0,1,0)</f>
        <v>0</v>
      </c>
      <c r="I170" s="21">
        <f>IF(Données!M170&gt;0,1,0)</f>
        <v>0</v>
      </c>
      <c r="J170" s="21">
        <f>IF(Données!N170&gt;0,1,0)</f>
        <v>0</v>
      </c>
      <c r="K170" s="21">
        <f>IF(Données!O170&gt;0,1,0)</f>
        <v>0</v>
      </c>
      <c r="L170" s="21">
        <f>IF(Données!P170&gt;0,1,0)</f>
        <v>0</v>
      </c>
      <c r="M170" s="21">
        <f>IF(Données!Q170&gt;0,1,0)</f>
        <v>0</v>
      </c>
      <c r="N170" s="21">
        <f>IF(Données!R170&gt;0,1,0)</f>
        <v>0</v>
      </c>
      <c r="O170" s="21">
        <f>IF(Données!S170&gt;0,1,0)</f>
        <v>0</v>
      </c>
      <c r="P170" s="21">
        <f>IF(Données!T170&gt;0,1,0)</f>
        <v>0</v>
      </c>
      <c r="Q170" s="21">
        <f>IF(Données!U170&gt;0,1,0)</f>
        <v>0</v>
      </c>
      <c r="R170" s="21">
        <f>IF(Données!V170&gt;0,1,0)</f>
        <v>0</v>
      </c>
      <c r="S170" s="21">
        <f>IF(Données!W170&gt;0,1,0)</f>
        <v>0</v>
      </c>
      <c r="T170" s="21">
        <f>IF(Données!X170&gt;0,1,0)</f>
        <v>0</v>
      </c>
      <c r="U170" s="21">
        <f>IF(Données!Y170&gt;0,1,0)</f>
        <v>0</v>
      </c>
      <c r="V170" s="21">
        <f>IF(Données!Z170&gt;0,1,0)</f>
        <v>0</v>
      </c>
      <c r="W170" s="21">
        <f>IF(Données!AA170&gt;0,1,0)</f>
        <v>0</v>
      </c>
      <c r="X170" s="21">
        <f>IF(Données!AB170&gt;0,1,0)</f>
        <v>0</v>
      </c>
      <c r="Y170" s="21">
        <f>IF(Données!AC170&gt;0,1,0)</f>
        <v>0</v>
      </c>
      <c r="Z170" s="21">
        <f>IF(Données!AD170&gt;0,1,0)</f>
        <v>0</v>
      </c>
      <c r="AA170" s="21">
        <f>IF(Données!AE170&gt;0,1,0)</f>
        <v>0</v>
      </c>
      <c r="AB170" s="21">
        <f>IF(Données!AF170&gt;0,1,0)</f>
        <v>0</v>
      </c>
      <c r="AC170" s="21">
        <f>IF(Données!AG170&gt;0,1,0)</f>
        <v>0</v>
      </c>
      <c r="AD170" s="21">
        <f>IF(Données!AH170&gt;0,1,0)</f>
        <v>1</v>
      </c>
      <c r="AE170" s="21">
        <f>IF(Données!AI170&gt;0,1,0)</f>
        <v>0</v>
      </c>
      <c r="AF170" s="21">
        <f>IF(Données!AJ170&gt;0,1,0)</f>
        <v>0</v>
      </c>
      <c r="AG170" s="21">
        <f>IF(Données!AK170&gt;0,1,0)</f>
        <v>1</v>
      </c>
      <c r="AH170" s="21">
        <f>IF(Données!AL170&gt;0,1,0)</f>
        <v>0</v>
      </c>
      <c r="AI170" s="21">
        <f>IF(Données!AM170&gt;0,1,0)</f>
        <v>0</v>
      </c>
      <c r="AJ170" s="22">
        <f>IF(Données!AN170&gt;0,1,0)</f>
        <v>0</v>
      </c>
      <c r="AK170" s="23">
        <f t="shared" si="2"/>
        <v>2</v>
      </c>
      <c r="AL170" s="24">
        <f>SUM(Données!J170:AN170)</f>
        <v>2</v>
      </c>
    </row>
    <row r="171" spans="1:38" x14ac:dyDescent="0.25">
      <c r="A171" s="19">
        <v>176</v>
      </c>
      <c r="B171" s="19">
        <v>85879</v>
      </c>
      <c r="C171" s="19">
        <v>400</v>
      </c>
      <c r="D171" s="20">
        <v>1</v>
      </c>
      <c r="E171" s="20">
        <f>SUM(Données!F171:I171)</f>
        <v>2</v>
      </c>
      <c r="F171" s="21">
        <f>IF(Données!J171&gt;0,1,0)</f>
        <v>0</v>
      </c>
      <c r="G171" s="21">
        <f>IF(Données!K171&gt;0,1,0)</f>
        <v>0</v>
      </c>
      <c r="H171" s="21">
        <f>IF(Données!L171&gt;0,1,0)</f>
        <v>0</v>
      </c>
      <c r="I171" s="21">
        <f>IF(Données!M171&gt;0,1,0)</f>
        <v>0</v>
      </c>
      <c r="J171" s="21">
        <f>IF(Données!N171&gt;0,1,0)</f>
        <v>0</v>
      </c>
      <c r="K171" s="21">
        <f>IF(Données!O171&gt;0,1,0)</f>
        <v>0</v>
      </c>
      <c r="L171" s="21">
        <f>IF(Données!P171&gt;0,1,0)</f>
        <v>0</v>
      </c>
      <c r="M171" s="21">
        <f>IF(Données!Q171&gt;0,1,0)</f>
        <v>0</v>
      </c>
      <c r="N171" s="21">
        <f>IF(Données!R171&gt;0,1,0)</f>
        <v>0</v>
      </c>
      <c r="O171" s="21">
        <f>IF(Données!S171&gt;0,1,0)</f>
        <v>0</v>
      </c>
      <c r="P171" s="21">
        <f>IF(Données!T171&gt;0,1,0)</f>
        <v>0</v>
      </c>
      <c r="Q171" s="21">
        <f>IF(Données!U171&gt;0,1,0)</f>
        <v>0</v>
      </c>
      <c r="R171" s="21">
        <f>IF(Données!V171&gt;0,1,0)</f>
        <v>0</v>
      </c>
      <c r="S171" s="21">
        <f>IF(Données!W171&gt;0,1,0)</f>
        <v>0</v>
      </c>
      <c r="T171" s="21">
        <f>IF(Données!X171&gt;0,1,0)</f>
        <v>0</v>
      </c>
      <c r="U171" s="21">
        <f>IF(Données!Y171&gt;0,1,0)</f>
        <v>1</v>
      </c>
      <c r="V171" s="21">
        <f>IF(Données!Z171&gt;0,1,0)</f>
        <v>0</v>
      </c>
      <c r="W171" s="21">
        <f>IF(Données!AA171&gt;0,1,0)</f>
        <v>0</v>
      </c>
      <c r="X171" s="21">
        <f>IF(Données!AB171&gt;0,1,0)</f>
        <v>0</v>
      </c>
      <c r="Y171" s="21">
        <f>IF(Données!AC171&gt;0,1,0)</f>
        <v>0</v>
      </c>
      <c r="Z171" s="21">
        <f>IF(Données!AD171&gt;0,1,0)</f>
        <v>0</v>
      </c>
      <c r="AA171" s="21">
        <f>IF(Données!AE171&gt;0,1,0)</f>
        <v>0</v>
      </c>
      <c r="AB171" s="21">
        <f>IF(Données!AF171&gt;0,1,0)</f>
        <v>0</v>
      </c>
      <c r="AC171" s="21">
        <f>IF(Données!AG171&gt;0,1,0)</f>
        <v>0</v>
      </c>
      <c r="AD171" s="21">
        <f>IF(Données!AH171&gt;0,1,0)</f>
        <v>0</v>
      </c>
      <c r="AE171" s="21">
        <f>IF(Données!AI171&gt;0,1,0)</f>
        <v>0</v>
      </c>
      <c r="AF171" s="21">
        <f>IF(Données!AJ171&gt;0,1,0)</f>
        <v>0</v>
      </c>
      <c r="AG171" s="21">
        <f>IF(Données!AK171&gt;0,1,0)</f>
        <v>1</v>
      </c>
      <c r="AH171" s="21">
        <f>IF(Données!AL171&gt;0,1,0)</f>
        <v>0</v>
      </c>
      <c r="AI171" s="21">
        <f>IF(Données!AM171&gt;0,1,0)</f>
        <v>0</v>
      </c>
      <c r="AJ171" s="22">
        <f>IF(Données!AN171&gt;0,1,0)</f>
        <v>0</v>
      </c>
      <c r="AK171" s="23">
        <f t="shared" si="2"/>
        <v>2</v>
      </c>
      <c r="AL171" s="24">
        <f>SUM(Données!J171:AN171)</f>
        <v>2</v>
      </c>
    </row>
    <row r="172" spans="1:38" x14ac:dyDescent="0.25">
      <c r="A172" s="19">
        <v>177</v>
      </c>
      <c r="B172" s="19">
        <v>10237</v>
      </c>
      <c r="C172" s="19">
        <v>1000</v>
      </c>
      <c r="D172" s="20">
        <v>1</v>
      </c>
      <c r="E172" s="20">
        <f>SUM(Données!F172:I172)</f>
        <v>3</v>
      </c>
      <c r="F172" s="21">
        <f>IF(Données!J172&gt;0,1,0)</f>
        <v>0</v>
      </c>
      <c r="G172" s="21">
        <f>IF(Données!K172&gt;0,1,0)</f>
        <v>1</v>
      </c>
      <c r="H172" s="21">
        <f>IF(Données!L172&gt;0,1,0)</f>
        <v>0</v>
      </c>
      <c r="I172" s="21">
        <f>IF(Données!M172&gt;0,1,0)</f>
        <v>0</v>
      </c>
      <c r="J172" s="21">
        <f>IF(Données!N172&gt;0,1,0)</f>
        <v>0</v>
      </c>
      <c r="K172" s="21">
        <f>IF(Données!O172&gt;0,1,0)</f>
        <v>0</v>
      </c>
      <c r="L172" s="21">
        <f>IF(Données!P172&gt;0,1,0)</f>
        <v>0</v>
      </c>
      <c r="M172" s="21">
        <f>IF(Données!Q172&gt;0,1,0)</f>
        <v>0</v>
      </c>
      <c r="N172" s="21">
        <f>IF(Données!R172&gt;0,1,0)</f>
        <v>0</v>
      </c>
      <c r="O172" s="21">
        <f>IF(Données!S172&gt;0,1,0)</f>
        <v>1</v>
      </c>
      <c r="P172" s="21">
        <f>IF(Données!T172&gt;0,1,0)</f>
        <v>0</v>
      </c>
      <c r="Q172" s="21">
        <f>IF(Données!U172&gt;0,1,0)</f>
        <v>1</v>
      </c>
      <c r="R172" s="21">
        <f>IF(Données!V172&gt;0,1,0)</f>
        <v>1</v>
      </c>
      <c r="S172" s="21">
        <f>IF(Données!W172&gt;0,1,0)</f>
        <v>0</v>
      </c>
      <c r="T172" s="21">
        <f>IF(Données!X172&gt;0,1,0)</f>
        <v>0</v>
      </c>
      <c r="U172" s="21">
        <f>IF(Données!Y172&gt;0,1,0)</f>
        <v>0</v>
      </c>
      <c r="V172" s="21">
        <f>IF(Données!Z172&gt;0,1,0)</f>
        <v>0</v>
      </c>
      <c r="W172" s="21">
        <f>IF(Données!AA172&gt;0,1,0)</f>
        <v>0</v>
      </c>
      <c r="X172" s="21">
        <f>IF(Données!AB172&gt;0,1,0)</f>
        <v>0</v>
      </c>
      <c r="Y172" s="21">
        <f>IF(Données!AC172&gt;0,1,0)</f>
        <v>1</v>
      </c>
      <c r="Z172" s="21">
        <f>IF(Données!AD172&gt;0,1,0)</f>
        <v>0</v>
      </c>
      <c r="AA172" s="21">
        <f>IF(Données!AE172&gt;0,1,0)</f>
        <v>0</v>
      </c>
      <c r="AB172" s="21">
        <f>IF(Données!AF172&gt;0,1,0)</f>
        <v>0</v>
      </c>
      <c r="AC172" s="21">
        <f>IF(Données!AG172&gt;0,1,0)</f>
        <v>0</v>
      </c>
      <c r="AD172" s="21">
        <f>IF(Données!AH172&gt;0,1,0)</f>
        <v>0</v>
      </c>
      <c r="AE172" s="21">
        <f>IF(Données!AI172&gt;0,1,0)</f>
        <v>1</v>
      </c>
      <c r="AF172" s="21">
        <f>IF(Données!AJ172&gt;0,1,0)</f>
        <v>0</v>
      </c>
      <c r="AG172" s="21">
        <f>IF(Données!AK172&gt;0,1,0)</f>
        <v>1</v>
      </c>
      <c r="AH172" s="21">
        <f>IF(Données!AL172&gt;0,1,0)</f>
        <v>0</v>
      </c>
      <c r="AI172" s="21">
        <f>IF(Données!AM172&gt;0,1,0)</f>
        <v>0</v>
      </c>
      <c r="AJ172" s="22">
        <f>IF(Données!AN172&gt;0,1,0)</f>
        <v>0</v>
      </c>
      <c r="AK172" s="23">
        <f t="shared" si="2"/>
        <v>7</v>
      </c>
      <c r="AL172" s="24">
        <f>SUM(Données!J172:AN172)</f>
        <v>7</v>
      </c>
    </row>
    <row r="173" spans="1:38" x14ac:dyDescent="0.25">
      <c r="A173" s="19">
        <v>178</v>
      </c>
      <c r="B173" s="19">
        <v>25318</v>
      </c>
      <c r="C173" s="19">
        <v>600</v>
      </c>
      <c r="E173" s="20">
        <f>SUM(Données!F173:I173)</f>
        <v>2</v>
      </c>
      <c r="F173" s="21">
        <f>IF(Données!J173&gt;0,1,0)</f>
        <v>0</v>
      </c>
      <c r="G173" s="21">
        <f>IF(Données!K173&gt;0,1,0)</f>
        <v>0</v>
      </c>
      <c r="H173" s="21">
        <f>IF(Données!L173&gt;0,1,0)</f>
        <v>0</v>
      </c>
      <c r="I173" s="21">
        <f>IF(Données!M173&gt;0,1,0)</f>
        <v>0</v>
      </c>
      <c r="J173" s="21">
        <f>IF(Données!N173&gt;0,1,0)</f>
        <v>0</v>
      </c>
      <c r="K173" s="21">
        <f>IF(Données!O173&gt;0,1,0)</f>
        <v>0</v>
      </c>
      <c r="L173" s="21">
        <f>IF(Données!P173&gt;0,1,0)</f>
        <v>0</v>
      </c>
      <c r="M173" s="21">
        <f>IF(Données!Q173&gt;0,1,0)</f>
        <v>0</v>
      </c>
      <c r="N173" s="21">
        <f>IF(Données!R173&gt;0,1,0)</f>
        <v>0</v>
      </c>
      <c r="O173" s="21">
        <f>IF(Données!S173&gt;0,1,0)</f>
        <v>0</v>
      </c>
      <c r="P173" s="21">
        <f>IF(Données!T173&gt;0,1,0)</f>
        <v>0</v>
      </c>
      <c r="Q173" s="21">
        <f>IF(Données!U173&gt;0,1,0)</f>
        <v>0</v>
      </c>
      <c r="R173" s="21">
        <f>IF(Données!V173&gt;0,1,0)</f>
        <v>0</v>
      </c>
      <c r="S173" s="21">
        <f>IF(Données!W173&gt;0,1,0)</f>
        <v>1</v>
      </c>
      <c r="T173" s="21">
        <f>IF(Données!X173&gt;0,1,0)</f>
        <v>0</v>
      </c>
      <c r="U173" s="21">
        <f>IF(Données!Y173&gt;0,1,0)</f>
        <v>1</v>
      </c>
      <c r="V173" s="21">
        <f>IF(Données!Z173&gt;0,1,0)</f>
        <v>0</v>
      </c>
      <c r="W173" s="21">
        <f>IF(Données!AA173&gt;0,1,0)</f>
        <v>0</v>
      </c>
      <c r="X173" s="21">
        <f>IF(Données!AB173&gt;0,1,0)</f>
        <v>0</v>
      </c>
      <c r="Y173" s="21">
        <f>IF(Données!AC173&gt;0,1,0)</f>
        <v>0</v>
      </c>
      <c r="Z173" s="21">
        <f>IF(Données!AD173&gt;0,1,0)</f>
        <v>0</v>
      </c>
      <c r="AA173" s="21">
        <f>IF(Données!AE173&gt;0,1,0)</f>
        <v>0</v>
      </c>
      <c r="AB173" s="21">
        <f>IF(Données!AF173&gt;0,1,0)</f>
        <v>0</v>
      </c>
      <c r="AC173" s="21">
        <f>IF(Données!AG173&gt;0,1,0)</f>
        <v>0</v>
      </c>
      <c r="AD173" s="21">
        <f>IF(Données!AH173&gt;0,1,0)</f>
        <v>0</v>
      </c>
      <c r="AE173" s="21">
        <f>IF(Données!AI173&gt;0,1,0)</f>
        <v>1</v>
      </c>
      <c r="AF173" s="21">
        <f>IF(Données!AJ173&gt;0,1,0)</f>
        <v>1</v>
      </c>
      <c r="AG173" s="21">
        <f>IF(Données!AK173&gt;0,1,0)</f>
        <v>1</v>
      </c>
      <c r="AH173" s="21">
        <f>IF(Données!AL173&gt;0,1,0)</f>
        <v>0</v>
      </c>
      <c r="AI173" s="21">
        <f>IF(Données!AM173&gt;0,1,0)</f>
        <v>0</v>
      </c>
      <c r="AJ173" s="22">
        <f>IF(Données!AN173&gt;0,1,0)</f>
        <v>0</v>
      </c>
      <c r="AK173" s="23">
        <f t="shared" si="2"/>
        <v>5</v>
      </c>
      <c r="AL173" s="24">
        <f>SUM(Données!J173:AN173)</f>
        <v>5</v>
      </c>
    </row>
    <row r="174" spans="1:38" x14ac:dyDescent="0.25">
      <c r="A174" s="19">
        <v>179</v>
      </c>
      <c r="B174" s="19">
        <v>79419</v>
      </c>
      <c r="C174" s="19">
        <v>100</v>
      </c>
      <c r="D174" s="20">
        <v>2</v>
      </c>
      <c r="E174" s="20">
        <f>SUM(Données!F174:I174)</f>
        <v>1</v>
      </c>
      <c r="F174" s="21">
        <f>IF(Données!J174&gt;0,1,0)</f>
        <v>0</v>
      </c>
      <c r="G174" s="21">
        <f>IF(Données!K174&gt;0,1,0)</f>
        <v>0</v>
      </c>
      <c r="H174" s="21">
        <f>IF(Données!L174&gt;0,1,0)</f>
        <v>0</v>
      </c>
      <c r="I174" s="21">
        <f>IF(Données!M174&gt;0,1,0)</f>
        <v>0</v>
      </c>
      <c r="J174" s="21">
        <f>IF(Données!N174&gt;0,1,0)</f>
        <v>0</v>
      </c>
      <c r="K174" s="21">
        <f>IF(Données!O174&gt;0,1,0)</f>
        <v>0</v>
      </c>
      <c r="L174" s="21">
        <f>IF(Données!P174&gt;0,1,0)</f>
        <v>0</v>
      </c>
      <c r="M174" s="21">
        <f>IF(Données!Q174&gt;0,1,0)</f>
        <v>0</v>
      </c>
      <c r="N174" s="21">
        <f>IF(Données!R174&gt;0,1,0)</f>
        <v>0</v>
      </c>
      <c r="O174" s="21">
        <f>IF(Données!S174&gt;0,1,0)</f>
        <v>0</v>
      </c>
      <c r="P174" s="21">
        <f>IF(Données!T174&gt;0,1,0)</f>
        <v>0</v>
      </c>
      <c r="Q174" s="21">
        <f>IF(Données!U174&gt;0,1,0)</f>
        <v>0</v>
      </c>
      <c r="R174" s="21">
        <f>IF(Données!V174&gt;0,1,0)</f>
        <v>0</v>
      </c>
      <c r="S174" s="21">
        <f>IF(Données!W174&gt;0,1,0)</f>
        <v>0</v>
      </c>
      <c r="T174" s="21">
        <f>IF(Données!X174&gt;0,1,0)</f>
        <v>0</v>
      </c>
      <c r="U174" s="21">
        <f>IF(Données!Y174&gt;0,1,0)</f>
        <v>0</v>
      </c>
      <c r="V174" s="21">
        <f>IF(Données!Z174&gt;0,1,0)</f>
        <v>0</v>
      </c>
      <c r="W174" s="21">
        <f>IF(Données!AA174&gt;0,1,0)</f>
        <v>0</v>
      </c>
      <c r="X174" s="21">
        <f>IF(Données!AB174&gt;0,1,0)</f>
        <v>0</v>
      </c>
      <c r="Y174" s="21">
        <f>IF(Données!AC174&gt;0,1,0)</f>
        <v>0</v>
      </c>
      <c r="Z174" s="21">
        <f>IF(Données!AD174&gt;0,1,0)</f>
        <v>0</v>
      </c>
      <c r="AA174" s="21">
        <f>IF(Données!AE174&gt;0,1,0)</f>
        <v>0</v>
      </c>
      <c r="AB174" s="21">
        <f>IF(Données!AF174&gt;0,1,0)</f>
        <v>0</v>
      </c>
      <c r="AC174" s="21">
        <f>IF(Données!AG174&gt;0,1,0)</f>
        <v>0</v>
      </c>
      <c r="AD174" s="21">
        <f>IF(Données!AH174&gt;0,1,0)</f>
        <v>0</v>
      </c>
      <c r="AE174" s="21">
        <f>IF(Données!AI174&gt;0,1,0)</f>
        <v>1</v>
      </c>
      <c r="AF174" s="21">
        <f>IF(Données!AJ174&gt;0,1,0)</f>
        <v>0</v>
      </c>
      <c r="AG174" s="21">
        <f>IF(Données!AK174&gt;0,1,0)</f>
        <v>0</v>
      </c>
      <c r="AH174" s="21">
        <f>IF(Données!AL174&gt;0,1,0)</f>
        <v>0</v>
      </c>
      <c r="AI174" s="21">
        <f>IF(Données!AM174&gt;0,1,0)</f>
        <v>0</v>
      </c>
      <c r="AJ174" s="22">
        <f>IF(Données!AN174&gt;0,1,0)</f>
        <v>0</v>
      </c>
      <c r="AK174" s="23">
        <f t="shared" si="2"/>
        <v>1</v>
      </c>
      <c r="AL174" s="24">
        <f>SUM(Données!J174:AN174)</f>
        <v>1</v>
      </c>
    </row>
    <row r="175" spans="1:38" x14ac:dyDescent="0.25">
      <c r="A175" s="19">
        <v>180</v>
      </c>
      <c r="B175" s="19">
        <v>33457</v>
      </c>
      <c r="C175" s="19">
        <v>1500</v>
      </c>
      <c r="D175" s="20">
        <v>2</v>
      </c>
      <c r="E175" s="20">
        <f>SUM(Données!F175:I175)</f>
        <v>4</v>
      </c>
      <c r="F175" s="21">
        <f>IF(Données!J175&gt;0,1,0)</f>
        <v>0</v>
      </c>
      <c r="G175" s="21">
        <f>IF(Données!K175&gt;0,1,0)</f>
        <v>0</v>
      </c>
      <c r="H175" s="21">
        <f>IF(Données!L175&gt;0,1,0)</f>
        <v>0</v>
      </c>
      <c r="I175" s="21">
        <f>IF(Données!M175&gt;0,1,0)</f>
        <v>0</v>
      </c>
      <c r="J175" s="21">
        <f>IF(Données!N175&gt;0,1,0)</f>
        <v>0</v>
      </c>
      <c r="K175" s="21">
        <f>IF(Données!O175&gt;0,1,0)</f>
        <v>0</v>
      </c>
      <c r="L175" s="21">
        <f>IF(Données!P175&gt;0,1,0)</f>
        <v>0</v>
      </c>
      <c r="M175" s="21">
        <f>IF(Données!Q175&gt;0,1,0)</f>
        <v>0</v>
      </c>
      <c r="N175" s="21">
        <f>IF(Données!R175&gt;0,1,0)</f>
        <v>0</v>
      </c>
      <c r="O175" s="21">
        <f>IF(Données!S175&gt;0,1,0)</f>
        <v>1</v>
      </c>
      <c r="P175" s="21">
        <f>IF(Données!T175&gt;0,1,0)</f>
        <v>0</v>
      </c>
      <c r="Q175" s="21">
        <f>IF(Données!U175&gt;0,1,0)</f>
        <v>1</v>
      </c>
      <c r="R175" s="21">
        <f>IF(Données!V175&gt;0,1,0)</f>
        <v>0</v>
      </c>
      <c r="S175" s="21">
        <f>IF(Données!W175&gt;0,1,0)</f>
        <v>0</v>
      </c>
      <c r="T175" s="21">
        <f>IF(Données!X175&gt;0,1,0)</f>
        <v>0</v>
      </c>
      <c r="U175" s="21">
        <f>IF(Données!Y175&gt;0,1,0)</f>
        <v>0</v>
      </c>
      <c r="V175" s="21">
        <f>IF(Données!Z175&gt;0,1,0)</f>
        <v>0</v>
      </c>
      <c r="W175" s="21">
        <f>IF(Données!AA175&gt;0,1,0)</f>
        <v>0</v>
      </c>
      <c r="X175" s="21">
        <f>IF(Données!AB175&gt;0,1,0)</f>
        <v>0</v>
      </c>
      <c r="Y175" s="21">
        <f>IF(Données!AC175&gt;0,1,0)</f>
        <v>0</v>
      </c>
      <c r="Z175" s="21">
        <f>IF(Données!AD175&gt;0,1,0)</f>
        <v>0</v>
      </c>
      <c r="AA175" s="21">
        <f>IF(Données!AE175&gt;0,1,0)</f>
        <v>0</v>
      </c>
      <c r="AB175" s="21">
        <f>IF(Données!AF175&gt;0,1,0)</f>
        <v>0</v>
      </c>
      <c r="AC175" s="21">
        <f>IF(Données!AG175&gt;0,1,0)</f>
        <v>0</v>
      </c>
      <c r="AD175" s="21">
        <f>IF(Données!AH175&gt;0,1,0)</f>
        <v>0</v>
      </c>
      <c r="AE175" s="21">
        <f>IF(Données!AI175&gt;0,1,0)</f>
        <v>1</v>
      </c>
      <c r="AF175" s="21">
        <f>IF(Données!AJ175&gt;0,1,0)</f>
        <v>0</v>
      </c>
      <c r="AG175" s="21">
        <f>IF(Données!AK175&gt;0,1,0)</f>
        <v>1</v>
      </c>
      <c r="AH175" s="21">
        <f>IF(Données!AL175&gt;0,1,0)</f>
        <v>0</v>
      </c>
      <c r="AI175" s="21">
        <f>IF(Données!AM175&gt;0,1,0)</f>
        <v>0</v>
      </c>
      <c r="AJ175" s="22">
        <f>IF(Données!AN175&gt;0,1,0)</f>
        <v>0</v>
      </c>
      <c r="AK175" s="23">
        <f t="shared" si="2"/>
        <v>4</v>
      </c>
      <c r="AL175" s="24">
        <f>SUM(Données!J175:AN175)</f>
        <v>4</v>
      </c>
    </row>
    <row r="176" spans="1:38" x14ac:dyDescent="0.25">
      <c r="A176" s="19">
        <v>181</v>
      </c>
      <c r="B176" s="19">
        <v>33457</v>
      </c>
      <c r="C176" s="19">
        <v>1500</v>
      </c>
      <c r="D176" s="20">
        <v>2</v>
      </c>
      <c r="E176" s="20">
        <f>SUM(Données!F176:I176)</f>
        <v>4</v>
      </c>
      <c r="F176" s="21">
        <f>IF(Données!J176&gt;0,1,0)</f>
        <v>0</v>
      </c>
      <c r="G176" s="21">
        <f>IF(Données!K176&gt;0,1,0)</f>
        <v>0</v>
      </c>
      <c r="H176" s="21">
        <f>IF(Données!L176&gt;0,1,0)</f>
        <v>0</v>
      </c>
      <c r="I176" s="21">
        <f>IF(Données!M176&gt;0,1,0)</f>
        <v>0</v>
      </c>
      <c r="J176" s="21">
        <f>IF(Données!N176&gt;0,1,0)</f>
        <v>0</v>
      </c>
      <c r="K176" s="21">
        <f>IF(Données!O176&gt;0,1,0)</f>
        <v>0</v>
      </c>
      <c r="L176" s="21">
        <f>IF(Données!P176&gt;0,1,0)</f>
        <v>0</v>
      </c>
      <c r="M176" s="21">
        <f>IF(Données!Q176&gt;0,1,0)</f>
        <v>0</v>
      </c>
      <c r="N176" s="21">
        <f>IF(Données!R176&gt;0,1,0)</f>
        <v>0</v>
      </c>
      <c r="O176" s="21">
        <f>IF(Données!S176&gt;0,1,0)</f>
        <v>0</v>
      </c>
      <c r="P176" s="21">
        <f>IF(Données!T176&gt;0,1,0)</f>
        <v>0</v>
      </c>
      <c r="Q176" s="21">
        <f>IF(Données!U176&gt;0,1,0)</f>
        <v>1</v>
      </c>
      <c r="R176" s="21">
        <f>IF(Données!V176&gt;0,1,0)</f>
        <v>1</v>
      </c>
      <c r="S176" s="21">
        <f>IF(Données!W176&gt;0,1,0)</f>
        <v>0</v>
      </c>
      <c r="T176" s="21">
        <f>IF(Données!X176&gt;0,1,0)</f>
        <v>0</v>
      </c>
      <c r="U176" s="21">
        <f>IF(Données!Y176&gt;0,1,0)</f>
        <v>0</v>
      </c>
      <c r="V176" s="21">
        <f>IF(Données!Z176&gt;0,1,0)</f>
        <v>0</v>
      </c>
      <c r="W176" s="21">
        <f>IF(Données!AA176&gt;0,1,0)</f>
        <v>1</v>
      </c>
      <c r="X176" s="21">
        <f>IF(Données!AB176&gt;0,1,0)</f>
        <v>0</v>
      </c>
      <c r="Y176" s="21">
        <f>IF(Données!AC176&gt;0,1,0)</f>
        <v>0</v>
      </c>
      <c r="Z176" s="21">
        <f>IF(Données!AD176&gt;0,1,0)</f>
        <v>0</v>
      </c>
      <c r="AA176" s="21">
        <f>IF(Données!AE176&gt;0,1,0)</f>
        <v>0</v>
      </c>
      <c r="AB176" s="21">
        <f>IF(Données!AF176&gt;0,1,0)</f>
        <v>0</v>
      </c>
      <c r="AC176" s="21">
        <f>IF(Données!AG176&gt;0,1,0)</f>
        <v>0</v>
      </c>
      <c r="AD176" s="21">
        <f>IF(Données!AH176&gt;0,1,0)</f>
        <v>0</v>
      </c>
      <c r="AE176" s="21">
        <f>IF(Données!AI176&gt;0,1,0)</f>
        <v>1</v>
      </c>
      <c r="AF176" s="21">
        <f>IF(Données!AJ176&gt;0,1,0)</f>
        <v>0</v>
      </c>
      <c r="AG176" s="21">
        <f>IF(Données!AK176&gt;0,1,0)</f>
        <v>1</v>
      </c>
      <c r="AH176" s="21">
        <f>IF(Données!AL176&gt;0,1,0)</f>
        <v>0</v>
      </c>
      <c r="AI176" s="21">
        <f>IF(Données!AM176&gt;0,1,0)</f>
        <v>0</v>
      </c>
      <c r="AJ176" s="22">
        <f>IF(Données!AN176&gt;0,1,0)</f>
        <v>0</v>
      </c>
      <c r="AK176" s="23">
        <f t="shared" si="2"/>
        <v>5</v>
      </c>
      <c r="AL176" s="24">
        <f>SUM(Données!J176:AN176)</f>
        <v>5</v>
      </c>
    </row>
    <row r="177" spans="1:38" x14ac:dyDescent="0.25">
      <c r="A177" s="19">
        <v>182</v>
      </c>
      <c r="B177" s="19">
        <v>69159</v>
      </c>
      <c r="C177" s="19">
        <v>1500</v>
      </c>
      <c r="D177" s="20">
        <v>2</v>
      </c>
      <c r="E177" s="20">
        <f>SUM(Données!F177:I177)</f>
        <v>4</v>
      </c>
      <c r="F177" s="21">
        <f>IF(Données!J177&gt;0,1,0)</f>
        <v>0</v>
      </c>
      <c r="G177" s="21">
        <f>IF(Données!K177&gt;0,1,0)</f>
        <v>0</v>
      </c>
      <c r="H177" s="21">
        <f>IF(Données!L177&gt;0,1,0)</f>
        <v>0</v>
      </c>
      <c r="I177" s="21">
        <f>IF(Données!M177&gt;0,1,0)</f>
        <v>0</v>
      </c>
      <c r="J177" s="21">
        <f>IF(Données!N177&gt;0,1,0)</f>
        <v>0</v>
      </c>
      <c r="K177" s="21">
        <f>IF(Données!O177&gt;0,1,0)</f>
        <v>0</v>
      </c>
      <c r="L177" s="21">
        <f>IF(Données!P177&gt;0,1,0)</f>
        <v>0</v>
      </c>
      <c r="M177" s="21">
        <f>IF(Données!Q177&gt;0,1,0)</f>
        <v>0</v>
      </c>
      <c r="N177" s="21">
        <f>IF(Données!R177&gt;0,1,0)</f>
        <v>0</v>
      </c>
      <c r="O177" s="21">
        <f>IF(Données!S177&gt;0,1,0)</f>
        <v>0</v>
      </c>
      <c r="P177" s="21">
        <f>IF(Données!T177&gt;0,1,0)</f>
        <v>0</v>
      </c>
      <c r="Q177" s="21">
        <f>IF(Données!U177&gt;0,1,0)</f>
        <v>0</v>
      </c>
      <c r="R177" s="21">
        <f>IF(Données!V177&gt;0,1,0)</f>
        <v>1</v>
      </c>
      <c r="S177" s="21">
        <f>IF(Données!W177&gt;0,1,0)</f>
        <v>0</v>
      </c>
      <c r="T177" s="21">
        <f>IF(Données!X177&gt;0,1,0)</f>
        <v>0</v>
      </c>
      <c r="U177" s="21">
        <f>IF(Données!Y177&gt;0,1,0)</f>
        <v>0</v>
      </c>
      <c r="V177" s="21">
        <f>IF(Données!Z177&gt;0,1,0)</f>
        <v>0</v>
      </c>
      <c r="W177" s="21">
        <f>IF(Données!AA177&gt;0,1,0)</f>
        <v>0</v>
      </c>
      <c r="X177" s="21">
        <f>IF(Données!AB177&gt;0,1,0)</f>
        <v>0</v>
      </c>
      <c r="Y177" s="21">
        <f>IF(Données!AC177&gt;0,1,0)</f>
        <v>0</v>
      </c>
      <c r="Z177" s="21">
        <f>IF(Données!AD177&gt;0,1,0)</f>
        <v>0</v>
      </c>
      <c r="AA177" s="21">
        <f>IF(Données!AE177&gt;0,1,0)</f>
        <v>0</v>
      </c>
      <c r="AB177" s="21">
        <f>IF(Données!AF177&gt;0,1,0)</f>
        <v>0</v>
      </c>
      <c r="AC177" s="21">
        <f>IF(Données!AG177&gt;0,1,0)</f>
        <v>0</v>
      </c>
      <c r="AD177" s="21">
        <f>IF(Données!AH177&gt;0,1,0)</f>
        <v>0</v>
      </c>
      <c r="AE177" s="21">
        <f>IF(Données!AI177&gt;0,1,0)</f>
        <v>1</v>
      </c>
      <c r="AF177" s="21">
        <f>IF(Données!AJ177&gt;0,1,0)</f>
        <v>0</v>
      </c>
      <c r="AG177" s="21">
        <f>IF(Données!AK177&gt;0,1,0)</f>
        <v>1</v>
      </c>
      <c r="AH177" s="21">
        <f>IF(Données!AL177&gt;0,1,0)</f>
        <v>0</v>
      </c>
      <c r="AI177" s="21">
        <f>IF(Données!AM177&gt;0,1,0)</f>
        <v>0</v>
      </c>
      <c r="AJ177" s="22">
        <f>IF(Données!AN177&gt;0,1,0)</f>
        <v>0</v>
      </c>
      <c r="AK177" s="23">
        <f t="shared" si="2"/>
        <v>3</v>
      </c>
      <c r="AL177" s="24">
        <f>SUM(Données!J177:AN177)</f>
        <v>3</v>
      </c>
    </row>
    <row r="178" spans="1:38" x14ac:dyDescent="0.25">
      <c r="A178" s="19">
        <v>183</v>
      </c>
      <c r="B178" s="19">
        <v>69159</v>
      </c>
      <c r="C178" s="19">
        <v>1500</v>
      </c>
      <c r="D178" s="20">
        <v>2</v>
      </c>
      <c r="E178" s="20">
        <f>SUM(Données!F178:I178)</f>
        <v>4</v>
      </c>
      <c r="F178" s="21">
        <f>IF(Données!J178&gt;0,1,0)</f>
        <v>0</v>
      </c>
      <c r="G178" s="21">
        <f>IF(Données!K178&gt;0,1,0)</f>
        <v>0</v>
      </c>
      <c r="H178" s="21">
        <f>IF(Données!L178&gt;0,1,0)</f>
        <v>0</v>
      </c>
      <c r="I178" s="21">
        <f>IF(Données!M178&gt;0,1,0)</f>
        <v>0</v>
      </c>
      <c r="J178" s="21">
        <f>IF(Données!N178&gt;0,1,0)</f>
        <v>0</v>
      </c>
      <c r="K178" s="21">
        <f>IF(Données!O178&gt;0,1,0)</f>
        <v>0</v>
      </c>
      <c r="L178" s="21">
        <f>IF(Données!P178&gt;0,1,0)</f>
        <v>0</v>
      </c>
      <c r="M178" s="21">
        <f>IF(Données!Q178&gt;0,1,0)</f>
        <v>0</v>
      </c>
      <c r="N178" s="21">
        <f>IF(Données!R178&gt;0,1,0)</f>
        <v>0</v>
      </c>
      <c r="O178" s="21">
        <f>IF(Données!S178&gt;0,1,0)</f>
        <v>0</v>
      </c>
      <c r="P178" s="21">
        <f>IF(Données!T178&gt;0,1,0)</f>
        <v>0</v>
      </c>
      <c r="Q178" s="21">
        <f>IF(Données!U178&gt;0,1,0)</f>
        <v>1</v>
      </c>
      <c r="R178" s="21">
        <f>IF(Données!V178&gt;0,1,0)</f>
        <v>1</v>
      </c>
      <c r="S178" s="21">
        <f>IF(Données!W178&gt;0,1,0)</f>
        <v>1</v>
      </c>
      <c r="T178" s="21">
        <f>IF(Données!X178&gt;0,1,0)</f>
        <v>0</v>
      </c>
      <c r="U178" s="21">
        <f>IF(Données!Y178&gt;0,1,0)</f>
        <v>1</v>
      </c>
      <c r="V178" s="21">
        <f>IF(Données!Z178&gt;0,1,0)</f>
        <v>0</v>
      </c>
      <c r="W178" s="21">
        <f>IF(Données!AA178&gt;0,1,0)</f>
        <v>0</v>
      </c>
      <c r="X178" s="21">
        <f>IF(Données!AB178&gt;0,1,0)</f>
        <v>0</v>
      </c>
      <c r="Y178" s="21">
        <f>IF(Données!AC178&gt;0,1,0)</f>
        <v>0</v>
      </c>
      <c r="Z178" s="21">
        <f>IF(Données!AD178&gt;0,1,0)</f>
        <v>0</v>
      </c>
      <c r="AA178" s="21">
        <f>IF(Données!AE178&gt;0,1,0)</f>
        <v>0</v>
      </c>
      <c r="AB178" s="21">
        <f>IF(Données!AF178&gt;0,1,0)</f>
        <v>0</v>
      </c>
      <c r="AC178" s="21">
        <f>IF(Données!AG178&gt;0,1,0)</f>
        <v>0</v>
      </c>
      <c r="AD178" s="21">
        <f>IF(Données!AH178&gt;0,1,0)</f>
        <v>0</v>
      </c>
      <c r="AE178" s="21">
        <f>IF(Données!AI178&gt;0,1,0)</f>
        <v>1</v>
      </c>
      <c r="AF178" s="21">
        <f>IF(Données!AJ178&gt;0,1,0)</f>
        <v>0</v>
      </c>
      <c r="AG178" s="21">
        <f>IF(Données!AK178&gt;0,1,0)</f>
        <v>1</v>
      </c>
      <c r="AH178" s="21">
        <f>IF(Données!AL178&gt;0,1,0)</f>
        <v>0</v>
      </c>
      <c r="AI178" s="21">
        <f>IF(Données!AM178&gt;0,1,0)</f>
        <v>0</v>
      </c>
      <c r="AJ178" s="22">
        <f>IF(Données!AN178&gt;0,1,0)</f>
        <v>0</v>
      </c>
      <c r="AK178" s="23">
        <f t="shared" si="2"/>
        <v>6</v>
      </c>
      <c r="AL178" s="24">
        <f>SUM(Données!J178:AN178)</f>
        <v>6</v>
      </c>
    </row>
    <row r="179" spans="1:38" x14ac:dyDescent="0.25">
      <c r="A179" s="19">
        <v>184</v>
      </c>
      <c r="B179" s="19">
        <v>97180</v>
      </c>
      <c r="C179" s="19">
        <v>2000</v>
      </c>
      <c r="D179" s="20">
        <v>1</v>
      </c>
      <c r="E179" s="20">
        <f>SUM(Données!F179:I179)</f>
        <v>4</v>
      </c>
      <c r="F179" s="21">
        <f>IF(Données!J179&gt;0,1,0)</f>
        <v>0</v>
      </c>
      <c r="G179" s="21">
        <f>IF(Données!K179&gt;0,1,0)</f>
        <v>0</v>
      </c>
      <c r="H179" s="21">
        <f>IF(Données!L179&gt;0,1,0)</f>
        <v>0</v>
      </c>
      <c r="I179" s="21">
        <f>IF(Données!M179&gt;0,1,0)</f>
        <v>0</v>
      </c>
      <c r="J179" s="21">
        <f>IF(Données!N179&gt;0,1,0)</f>
        <v>0</v>
      </c>
      <c r="K179" s="21">
        <f>IF(Données!O179&gt;0,1,0)</f>
        <v>0</v>
      </c>
      <c r="L179" s="21">
        <f>IF(Données!P179&gt;0,1,0)</f>
        <v>0</v>
      </c>
      <c r="M179" s="21">
        <f>IF(Données!Q179&gt;0,1,0)</f>
        <v>0</v>
      </c>
      <c r="N179" s="21">
        <f>IF(Données!R179&gt;0,1,0)</f>
        <v>0</v>
      </c>
      <c r="O179" s="21">
        <f>IF(Données!S179&gt;0,1,0)</f>
        <v>0</v>
      </c>
      <c r="P179" s="21">
        <f>IF(Données!T179&gt;0,1,0)</f>
        <v>0</v>
      </c>
      <c r="Q179" s="21">
        <f>IF(Données!U179&gt;0,1,0)</f>
        <v>0</v>
      </c>
      <c r="R179" s="21">
        <f>IF(Données!V179&gt;0,1,0)</f>
        <v>1</v>
      </c>
      <c r="S179" s="21">
        <f>IF(Données!W179&gt;0,1,0)</f>
        <v>1</v>
      </c>
      <c r="T179" s="21">
        <f>IF(Données!X179&gt;0,1,0)</f>
        <v>1</v>
      </c>
      <c r="U179" s="21">
        <f>IF(Données!Y179&gt;0,1,0)</f>
        <v>0</v>
      </c>
      <c r="V179" s="21">
        <f>IF(Données!Z179&gt;0,1,0)</f>
        <v>0</v>
      </c>
      <c r="W179" s="21">
        <f>IF(Données!AA179&gt;0,1,0)</f>
        <v>0</v>
      </c>
      <c r="X179" s="21">
        <f>IF(Données!AB179&gt;0,1,0)</f>
        <v>0</v>
      </c>
      <c r="Y179" s="21">
        <f>IF(Données!AC179&gt;0,1,0)</f>
        <v>0</v>
      </c>
      <c r="Z179" s="21">
        <f>IF(Données!AD179&gt;0,1,0)</f>
        <v>0</v>
      </c>
      <c r="AA179" s="21">
        <f>IF(Données!AE179&gt;0,1,0)</f>
        <v>0</v>
      </c>
      <c r="AB179" s="21">
        <f>IF(Données!AF179&gt;0,1,0)</f>
        <v>0</v>
      </c>
      <c r="AC179" s="21">
        <f>IF(Données!AG179&gt;0,1,0)</f>
        <v>0</v>
      </c>
      <c r="AD179" s="21">
        <f>IF(Données!AH179&gt;0,1,0)</f>
        <v>1</v>
      </c>
      <c r="AE179" s="21">
        <f>IF(Données!AI179&gt;0,1,0)</f>
        <v>1</v>
      </c>
      <c r="AF179" s="21">
        <f>IF(Données!AJ179&gt;0,1,0)</f>
        <v>1</v>
      </c>
      <c r="AG179" s="21">
        <f>IF(Données!AK179&gt;0,1,0)</f>
        <v>1</v>
      </c>
      <c r="AH179" s="21">
        <f>IF(Données!AL179&gt;0,1,0)</f>
        <v>0</v>
      </c>
      <c r="AI179" s="21">
        <f>IF(Données!AM179&gt;0,1,0)</f>
        <v>0</v>
      </c>
      <c r="AJ179" s="22">
        <f>IF(Données!AN179&gt;0,1,0)</f>
        <v>0</v>
      </c>
      <c r="AK179" s="23">
        <f t="shared" si="2"/>
        <v>7</v>
      </c>
      <c r="AL179" s="24">
        <f>SUM(Données!J179:AN179)</f>
        <v>7</v>
      </c>
    </row>
    <row r="180" spans="1:38" x14ac:dyDescent="0.25">
      <c r="A180" s="19">
        <v>185</v>
      </c>
      <c r="B180" s="19">
        <v>24118</v>
      </c>
      <c r="C180" s="19">
        <v>1500</v>
      </c>
      <c r="E180" s="20">
        <f>SUM(Données!F180:I180)</f>
        <v>2</v>
      </c>
      <c r="F180" s="21">
        <f>IF(Données!J180&gt;0,1,0)</f>
        <v>0</v>
      </c>
      <c r="G180" s="21">
        <f>IF(Données!K180&gt;0,1,0)</f>
        <v>0</v>
      </c>
      <c r="H180" s="21">
        <f>IF(Données!L180&gt;0,1,0)</f>
        <v>0</v>
      </c>
      <c r="I180" s="21">
        <f>IF(Données!M180&gt;0,1,0)</f>
        <v>0</v>
      </c>
      <c r="J180" s="21">
        <f>IF(Données!N180&gt;0,1,0)</f>
        <v>0</v>
      </c>
      <c r="K180" s="21">
        <f>IF(Données!O180&gt;0,1,0)</f>
        <v>0</v>
      </c>
      <c r="L180" s="21">
        <f>IF(Données!P180&gt;0,1,0)</f>
        <v>0</v>
      </c>
      <c r="M180" s="21">
        <f>IF(Données!Q180&gt;0,1,0)</f>
        <v>0</v>
      </c>
      <c r="N180" s="21">
        <f>IF(Données!R180&gt;0,1,0)</f>
        <v>0</v>
      </c>
      <c r="O180" s="21">
        <f>IF(Données!S180&gt;0,1,0)</f>
        <v>0</v>
      </c>
      <c r="P180" s="21">
        <f>IF(Données!T180&gt;0,1,0)</f>
        <v>0</v>
      </c>
      <c r="Q180" s="21">
        <f>IF(Données!U180&gt;0,1,0)</f>
        <v>0</v>
      </c>
      <c r="R180" s="21">
        <f>IF(Données!V180&gt;0,1,0)</f>
        <v>1</v>
      </c>
      <c r="S180" s="21">
        <f>IF(Données!W180&gt;0,1,0)</f>
        <v>1</v>
      </c>
      <c r="T180" s="21">
        <f>IF(Données!X180&gt;0,1,0)</f>
        <v>0</v>
      </c>
      <c r="U180" s="21">
        <f>IF(Données!Y180&gt;0,1,0)</f>
        <v>0</v>
      </c>
      <c r="V180" s="21">
        <f>IF(Données!Z180&gt;0,1,0)</f>
        <v>0</v>
      </c>
      <c r="W180" s="21">
        <f>IF(Données!AA180&gt;0,1,0)</f>
        <v>0</v>
      </c>
      <c r="X180" s="21">
        <f>IF(Données!AB180&gt;0,1,0)</f>
        <v>0</v>
      </c>
      <c r="Y180" s="21">
        <f>IF(Données!AC180&gt;0,1,0)</f>
        <v>0</v>
      </c>
      <c r="Z180" s="21">
        <f>IF(Données!AD180&gt;0,1,0)</f>
        <v>0</v>
      </c>
      <c r="AA180" s="21">
        <f>IF(Données!AE180&gt;0,1,0)</f>
        <v>0</v>
      </c>
      <c r="AB180" s="21">
        <f>IF(Données!AF180&gt;0,1,0)</f>
        <v>0</v>
      </c>
      <c r="AC180" s="21">
        <f>IF(Données!AG180&gt;0,1,0)</f>
        <v>1</v>
      </c>
      <c r="AD180" s="21">
        <f>IF(Données!AH180&gt;0,1,0)</f>
        <v>1</v>
      </c>
      <c r="AE180" s="21">
        <f>IF(Données!AI180&gt;0,1,0)</f>
        <v>1</v>
      </c>
      <c r="AF180" s="21">
        <f>IF(Données!AJ180&gt;0,1,0)</f>
        <v>0</v>
      </c>
      <c r="AG180" s="21">
        <f>IF(Données!AK180&gt;0,1,0)</f>
        <v>1</v>
      </c>
      <c r="AH180" s="21">
        <f>IF(Données!AL180&gt;0,1,0)</f>
        <v>0</v>
      </c>
      <c r="AI180" s="21">
        <f>IF(Données!AM180&gt;0,1,0)</f>
        <v>0</v>
      </c>
      <c r="AJ180" s="22">
        <f>IF(Données!AN180&gt;0,1,0)</f>
        <v>0</v>
      </c>
      <c r="AK180" s="23">
        <f t="shared" si="2"/>
        <v>6</v>
      </c>
      <c r="AL180" s="24">
        <f>SUM(Données!J180:AN180)</f>
        <v>6</v>
      </c>
    </row>
    <row r="181" spans="1:38" x14ac:dyDescent="0.25">
      <c r="A181" s="19">
        <v>186</v>
      </c>
      <c r="B181" s="19">
        <v>24938</v>
      </c>
      <c r="C181" s="19">
        <v>3000</v>
      </c>
      <c r="D181" s="20">
        <v>2</v>
      </c>
      <c r="E181" s="20">
        <f>SUM(Données!F181:I181)</f>
        <v>4</v>
      </c>
      <c r="F181" s="21">
        <f>IF(Données!J181&gt;0,1,0)</f>
        <v>0</v>
      </c>
      <c r="G181" s="21">
        <f>IF(Données!K181&gt;0,1,0)</f>
        <v>0</v>
      </c>
      <c r="H181" s="21">
        <f>IF(Données!L181&gt;0,1,0)</f>
        <v>0</v>
      </c>
      <c r="I181" s="21">
        <f>IF(Données!M181&gt;0,1,0)</f>
        <v>0</v>
      </c>
      <c r="J181" s="21">
        <f>IF(Données!N181&gt;0,1,0)</f>
        <v>0</v>
      </c>
      <c r="K181" s="21">
        <f>IF(Données!O181&gt;0,1,0)</f>
        <v>0</v>
      </c>
      <c r="L181" s="21">
        <f>IF(Données!P181&gt;0,1,0)</f>
        <v>0</v>
      </c>
      <c r="M181" s="21">
        <f>IF(Données!Q181&gt;0,1,0)</f>
        <v>0</v>
      </c>
      <c r="N181" s="21">
        <f>IF(Données!R181&gt;0,1,0)</f>
        <v>0</v>
      </c>
      <c r="O181" s="21">
        <f>IF(Données!S181&gt;0,1,0)</f>
        <v>0</v>
      </c>
      <c r="P181" s="21">
        <f>IF(Données!T181&gt;0,1,0)</f>
        <v>0</v>
      </c>
      <c r="Q181" s="21">
        <f>IF(Données!U181&gt;0,1,0)</f>
        <v>1</v>
      </c>
      <c r="R181" s="21">
        <f>IF(Données!V181&gt;0,1,0)</f>
        <v>0</v>
      </c>
      <c r="S181" s="21">
        <f>IF(Données!W181&gt;0,1,0)</f>
        <v>0</v>
      </c>
      <c r="T181" s="21">
        <f>IF(Données!X181&gt;0,1,0)</f>
        <v>0</v>
      </c>
      <c r="U181" s="21">
        <f>IF(Données!Y181&gt;0,1,0)</f>
        <v>0</v>
      </c>
      <c r="V181" s="21">
        <f>IF(Données!Z181&gt;0,1,0)</f>
        <v>0</v>
      </c>
      <c r="W181" s="21">
        <f>IF(Données!AA181&gt;0,1,0)</f>
        <v>0</v>
      </c>
      <c r="X181" s="21">
        <f>IF(Données!AB181&gt;0,1,0)</f>
        <v>0</v>
      </c>
      <c r="Y181" s="21">
        <f>IF(Données!AC181&gt;0,1,0)</f>
        <v>1</v>
      </c>
      <c r="Z181" s="21">
        <f>IF(Données!AD181&gt;0,1,0)</f>
        <v>0</v>
      </c>
      <c r="AA181" s="21">
        <f>IF(Données!AE181&gt;0,1,0)</f>
        <v>0</v>
      </c>
      <c r="AB181" s="21">
        <f>IF(Données!AF181&gt;0,1,0)</f>
        <v>0</v>
      </c>
      <c r="AC181" s="21">
        <f>IF(Données!AG181&gt;0,1,0)</f>
        <v>0</v>
      </c>
      <c r="AD181" s="21">
        <f>IF(Données!AH181&gt;0,1,0)</f>
        <v>1</v>
      </c>
      <c r="AE181" s="21">
        <f>IF(Données!AI181&gt;0,1,0)</f>
        <v>1</v>
      </c>
      <c r="AF181" s="21">
        <f>IF(Données!AJ181&gt;0,1,0)</f>
        <v>0</v>
      </c>
      <c r="AG181" s="21">
        <f>IF(Données!AK181&gt;0,1,0)</f>
        <v>0</v>
      </c>
      <c r="AH181" s="21">
        <f>IF(Données!AL181&gt;0,1,0)</f>
        <v>0</v>
      </c>
      <c r="AI181" s="21">
        <f>IF(Données!AM181&gt;0,1,0)</f>
        <v>0</v>
      </c>
      <c r="AJ181" s="22">
        <f>IF(Données!AN181&gt;0,1,0)</f>
        <v>1</v>
      </c>
      <c r="AK181" s="23">
        <f t="shared" si="2"/>
        <v>5</v>
      </c>
      <c r="AL181" s="24">
        <f>SUM(Données!J181:AN181)</f>
        <v>5</v>
      </c>
    </row>
    <row r="182" spans="1:38" x14ac:dyDescent="0.25">
      <c r="A182" s="19">
        <v>187</v>
      </c>
      <c r="B182" s="19">
        <v>24938</v>
      </c>
      <c r="C182" s="19">
        <v>3000</v>
      </c>
      <c r="D182" s="20">
        <v>2</v>
      </c>
      <c r="E182" s="20">
        <f>SUM(Données!F182:I182)</f>
        <v>4</v>
      </c>
      <c r="F182" s="21">
        <f>IF(Données!J182&gt;0,1,0)</f>
        <v>0</v>
      </c>
      <c r="G182" s="21">
        <f>IF(Données!K182&gt;0,1,0)</f>
        <v>0</v>
      </c>
      <c r="H182" s="21">
        <f>IF(Données!L182&gt;0,1,0)</f>
        <v>0</v>
      </c>
      <c r="I182" s="21">
        <f>IF(Données!M182&gt;0,1,0)</f>
        <v>0</v>
      </c>
      <c r="J182" s="21">
        <f>IF(Données!N182&gt;0,1,0)</f>
        <v>0</v>
      </c>
      <c r="K182" s="21">
        <f>IF(Données!O182&gt;0,1,0)</f>
        <v>0</v>
      </c>
      <c r="L182" s="21">
        <f>IF(Données!P182&gt;0,1,0)</f>
        <v>0</v>
      </c>
      <c r="M182" s="21">
        <f>IF(Données!Q182&gt;0,1,0)</f>
        <v>0</v>
      </c>
      <c r="N182" s="21">
        <f>IF(Données!R182&gt;0,1,0)</f>
        <v>0</v>
      </c>
      <c r="O182" s="21">
        <f>IF(Données!S182&gt;0,1,0)</f>
        <v>0</v>
      </c>
      <c r="P182" s="21">
        <f>IF(Données!T182&gt;0,1,0)</f>
        <v>0</v>
      </c>
      <c r="Q182" s="21">
        <f>IF(Données!U182&gt;0,1,0)</f>
        <v>0</v>
      </c>
      <c r="R182" s="21">
        <f>IF(Données!V182&gt;0,1,0)</f>
        <v>0</v>
      </c>
      <c r="S182" s="21">
        <f>IF(Données!W182&gt;0,1,0)</f>
        <v>0</v>
      </c>
      <c r="T182" s="21">
        <f>IF(Données!X182&gt;0,1,0)</f>
        <v>0</v>
      </c>
      <c r="U182" s="21">
        <f>IF(Données!Y182&gt;0,1,0)</f>
        <v>0</v>
      </c>
      <c r="V182" s="21">
        <f>IF(Données!Z182&gt;0,1,0)</f>
        <v>0</v>
      </c>
      <c r="W182" s="21">
        <f>IF(Données!AA182&gt;0,1,0)</f>
        <v>0</v>
      </c>
      <c r="X182" s="21">
        <f>IF(Données!AB182&gt;0,1,0)</f>
        <v>0</v>
      </c>
      <c r="Y182" s="21">
        <f>IF(Données!AC182&gt;0,1,0)</f>
        <v>0</v>
      </c>
      <c r="Z182" s="21">
        <f>IF(Données!AD182&gt;0,1,0)</f>
        <v>0</v>
      </c>
      <c r="AA182" s="21">
        <f>IF(Données!AE182&gt;0,1,0)</f>
        <v>0</v>
      </c>
      <c r="AB182" s="21">
        <f>IF(Données!AF182&gt;0,1,0)</f>
        <v>0</v>
      </c>
      <c r="AC182" s="21">
        <f>IF(Données!AG182&gt;0,1,0)</f>
        <v>0</v>
      </c>
      <c r="AD182" s="21">
        <f>IF(Données!AH182&gt;0,1,0)</f>
        <v>0</v>
      </c>
      <c r="AE182" s="21">
        <f>IF(Données!AI182&gt;0,1,0)</f>
        <v>1</v>
      </c>
      <c r="AF182" s="21">
        <f>IF(Données!AJ182&gt;0,1,0)</f>
        <v>0</v>
      </c>
      <c r="AG182" s="21">
        <f>IF(Données!AK182&gt;0,1,0)</f>
        <v>1</v>
      </c>
      <c r="AH182" s="21">
        <f>IF(Données!AL182&gt;0,1,0)</f>
        <v>0</v>
      </c>
      <c r="AI182" s="21">
        <f>IF(Données!AM182&gt;0,1,0)</f>
        <v>0</v>
      </c>
      <c r="AJ182" s="22">
        <f>IF(Données!AN182&gt;0,1,0)</f>
        <v>1</v>
      </c>
      <c r="AK182" s="23">
        <f t="shared" si="2"/>
        <v>3</v>
      </c>
      <c r="AL182" s="24">
        <f>SUM(Données!J182:AN182)</f>
        <v>3</v>
      </c>
    </row>
    <row r="183" spans="1:38" x14ac:dyDescent="0.25">
      <c r="A183" s="19">
        <v>188</v>
      </c>
      <c r="B183" s="19">
        <v>25496</v>
      </c>
      <c r="C183" s="19">
        <v>1000</v>
      </c>
      <c r="E183" s="20">
        <f>SUM(Données!F183:I183)</f>
        <v>2</v>
      </c>
      <c r="F183" s="21">
        <f>IF(Données!J183&gt;0,1,0)</f>
        <v>0</v>
      </c>
      <c r="G183" s="21">
        <f>IF(Données!K183&gt;0,1,0)</f>
        <v>0</v>
      </c>
      <c r="H183" s="21">
        <f>IF(Données!L183&gt;0,1,0)</f>
        <v>0</v>
      </c>
      <c r="I183" s="21">
        <f>IF(Données!M183&gt;0,1,0)</f>
        <v>0</v>
      </c>
      <c r="J183" s="21">
        <f>IF(Données!N183&gt;0,1,0)</f>
        <v>0</v>
      </c>
      <c r="K183" s="21">
        <f>IF(Données!O183&gt;0,1,0)</f>
        <v>0</v>
      </c>
      <c r="L183" s="21">
        <f>IF(Données!P183&gt;0,1,0)</f>
        <v>0</v>
      </c>
      <c r="M183" s="21">
        <f>IF(Données!Q183&gt;0,1,0)</f>
        <v>0</v>
      </c>
      <c r="N183" s="21">
        <f>IF(Données!R183&gt;0,1,0)</f>
        <v>0</v>
      </c>
      <c r="O183" s="21">
        <f>IF(Données!S183&gt;0,1,0)</f>
        <v>0</v>
      </c>
      <c r="P183" s="21">
        <f>IF(Données!T183&gt;0,1,0)</f>
        <v>0</v>
      </c>
      <c r="Q183" s="21">
        <f>IF(Données!U183&gt;0,1,0)</f>
        <v>0</v>
      </c>
      <c r="R183" s="21">
        <f>IF(Données!V183&gt;0,1,0)</f>
        <v>0</v>
      </c>
      <c r="S183" s="21">
        <f>IF(Données!W183&gt;0,1,0)</f>
        <v>0</v>
      </c>
      <c r="T183" s="21">
        <f>IF(Données!X183&gt;0,1,0)</f>
        <v>0</v>
      </c>
      <c r="U183" s="21">
        <f>IF(Données!Y183&gt;0,1,0)</f>
        <v>0</v>
      </c>
      <c r="V183" s="21">
        <f>IF(Données!Z183&gt;0,1,0)</f>
        <v>0</v>
      </c>
      <c r="W183" s="21">
        <f>IF(Données!AA183&gt;0,1,0)</f>
        <v>0</v>
      </c>
      <c r="X183" s="21">
        <f>IF(Données!AB183&gt;0,1,0)</f>
        <v>0</v>
      </c>
      <c r="Y183" s="21">
        <f>IF(Données!AC183&gt;0,1,0)</f>
        <v>0</v>
      </c>
      <c r="Z183" s="21">
        <f>IF(Données!AD183&gt;0,1,0)</f>
        <v>0</v>
      </c>
      <c r="AA183" s="21">
        <f>IF(Données!AE183&gt;0,1,0)</f>
        <v>0</v>
      </c>
      <c r="AB183" s="21">
        <f>IF(Données!AF183&gt;0,1,0)</f>
        <v>0</v>
      </c>
      <c r="AC183" s="21">
        <f>IF(Données!AG183&gt;0,1,0)</f>
        <v>0</v>
      </c>
      <c r="AD183" s="21">
        <f>IF(Données!AH183&gt;0,1,0)</f>
        <v>0</v>
      </c>
      <c r="AE183" s="21">
        <f>IF(Données!AI183&gt;0,1,0)</f>
        <v>0</v>
      </c>
      <c r="AF183" s="21">
        <f>IF(Données!AJ183&gt;0,1,0)</f>
        <v>0</v>
      </c>
      <c r="AG183" s="21">
        <f>IF(Données!AK183&gt;0,1,0)</f>
        <v>0</v>
      </c>
      <c r="AH183" s="21">
        <f>IF(Données!AL183&gt;0,1,0)</f>
        <v>0</v>
      </c>
      <c r="AI183" s="21">
        <f>IF(Données!AM183&gt;0,1,0)</f>
        <v>0</v>
      </c>
      <c r="AJ183" s="22">
        <f>IF(Données!AN183&gt;0,1,0)</f>
        <v>0</v>
      </c>
      <c r="AK183" s="23">
        <f t="shared" si="2"/>
        <v>0</v>
      </c>
      <c r="AL183" s="24">
        <f>SUM(Données!J183:AN183)</f>
        <v>0</v>
      </c>
    </row>
    <row r="184" spans="1:38" x14ac:dyDescent="0.25">
      <c r="A184" s="19">
        <v>189</v>
      </c>
      <c r="B184" s="19">
        <v>20581</v>
      </c>
      <c r="C184" s="19">
        <v>2500</v>
      </c>
      <c r="E184" s="20">
        <f>SUM(Données!F184:I184)</f>
        <v>2</v>
      </c>
      <c r="F184" s="21">
        <f>IF(Données!J184&gt;0,1,0)</f>
        <v>0</v>
      </c>
      <c r="G184" s="21">
        <f>IF(Données!K184&gt;0,1,0)</f>
        <v>1</v>
      </c>
      <c r="H184" s="21">
        <f>IF(Données!L184&gt;0,1,0)</f>
        <v>0</v>
      </c>
      <c r="I184" s="21">
        <f>IF(Données!M184&gt;0,1,0)</f>
        <v>0</v>
      </c>
      <c r="J184" s="21">
        <f>IF(Données!N184&gt;0,1,0)</f>
        <v>0</v>
      </c>
      <c r="K184" s="21">
        <f>IF(Données!O184&gt;0,1,0)</f>
        <v>0</v>
      </c>
      <c r="L184" s="21">
        <f>IF(Données!P184&gt;0,1,0)</f>
        <v>0</v>
      </c>
      <c r="M184" s="21">
        <f>IF(Données!Q184&gt;0,1,0)</f>
        <v>0</v>
      </c>
      <c r="N184" s="21">
        <f>IF(Données!R184&gt;0,1,0)</f>
        <v>0</v>
      </c>
      <c r="O184" s="21">
        <f>IF(Données!S184&gt;0,1,0)</f>
        <v>0</v>
      </c>
      <c r="P184" s="21">
        <f>IF(Données!T184&gt;0,1,0)</f>
        <v>1</v>
      </c>
      <c r="Q184" s="21">
        <f>IF(Données!U184&gt;0,1,0)</f>
        <v>1</v>
      </c>
      <c r="R184" s="21">
        <f>IF(Données!V184&gt;0,1,0)</f>
        <v>0</v>
      </c>
      <c r="S184" s="21">
        <f>IF(Données!W184&gt;0,1,0)</f>
        <v>0</v>
      </c>
      <c r="T184" s="21">
        <f>IF(Données!X184&gt;0,1,0)</f>
        <v>0</v>
      </c>
      <c r="U184" s="21">
        <f>IF(Données!Y184&gt;0,1,0)</f>
        <v>0</v>
      </c>
      <c r="V184" s="21">
        <f>IF(Données!Z184&gt;0,1,0)</f>
        <v>0</v>
      </c>
      <c r="W184" s="21">
        <f>IF(Données!AA184&gt;0,1,0)</f>
        <v>0</v>
      </c>
      <c r="X184" s="21">
        <f>IF(Données!AB184&gt;0,1,0)</f>
        <v>0</v>
      </c>
      <c r="Y184" s="21">
        <f>IF(Données!AC184&gt;0,1,0)</f>
        <v>0</v>
      </c>
      <c r="Z184" s="21">
        <f>IF(Données!AD184&gt;0,1,0)</f>
        <v>0</v>
      </c>
      <c r="AA184" s="21">
        <f>IF(Données!AE184&gt;0,1,0)</f>
        <v>0</v>
      </c>
      <c r="AB184" s="21">
        <f>IF(Données!AF184&gt;0,1,0)</f>
        <v>0</v>
      </c>
      <c r="AC184" s="21">
        <f>IF(Données!AG184&gt;0,1,0)</f>
        <v>0</v>
      </c>
      <c r="AD184" s="21">
        <f>IF(Données!AH184&gt;0,1,0)</f>
        <v>0</v>
      </c>
      <c r="AE184" s="21">
        <f>IF(Données!AI184&gt;0,1,0)</f>
        <v>0</v>
      </c>
      <c r="AF184" s="21">
        <f>IF(Données!AJ184&gt;0,1,0)</f>
        <v>0</v>
      </c>
      <c r="AG184" s="21">
        <f>IF(Données!AK184&gt;0,1,0)</f>
        <v>1</v>
      </c>
      <c r="AH184" s="21">
        <f>IF(Données!AL184&gt;0,1,0)</f>
        <v>0</v>
      </c>
      <c r="AI184" s="21">
        <f>IF(Données!AM184&gt;0,1,0)</f>
        <v>0</v>
      </c>
      <c r="AJ184" s="22">
        <f>IF(Données!AN184&gt;0,1,0)</f>
        <v>0</v>
      </c>
      <c r="AK184" s="23">
        <f t="shared" si="2"/>
        <v>4</v>
      </c>
      <c r="AL184" s="24">
        <f>SUM(Données!J184:AN184)</f>
        <v>4</v>
      </c>
    </row>
    <row r="185" spans="1:38" x14ac:dyDescent="0.25">
      <c r="A185" s="19">
        <v>190</v>
      </c>
      <c r="B185" s="19">
        <v>20581</v>
      </c>
      <c r="C185" s="19">
        <v>2500</v>
      </c>
      <c r="E185" s="20">
        <f>SUM(Données!F185:I185)</f>
        <v>2</v>
      </c>
      <c r="F185" s="21">
        <f>IF(Données!J185&gt;0,1,0)</f>
        <v>0</v>
      </c>
      <c r="G185" s="21">
        <f>IF(Données!K185&gt;0,1,0)</f>
        <v>1</v>
      </c>
      <c r="H185" s="21">
        <f>IF(Données!L185&gt;0,1,0)</f>
        <v>0</v>
      </c>
      <c r="I185" s="21">
        <f>IF(Données!M185&gt;0,1,0)</f>
        <v>0</v>
      </c>
      <c r="J185" s="21">
        <f>IF(Données!N185&gt;0,1,0)</f>
        <v>0</v>
      </c>
      <c r="K185" s="21">
        <f>IF(Données!O185&gt;0,1,0)</f>
        <v>0</v>
      </c>
      <c r="L185" s="21">
        <f>IF(Données!P185&gt;0,1,0)</f>
        <v>1</v>
      </c>
      <c r="M185" s="21">
        <f>IF(Données!Q185&gt;0,1,0)</f>
        <v>0</v>
      </c>
      <c r="N185" s="21">
        <f>IF(Données!R185&gt;0,1,0)</f>
        <v>0</v>
      </c>
      <c r="O185" s="21">
        <f>IF(Données!S185&gt;0,1,0)</f>
        <v>0</v>
      </c>
      <c r="P185" s="21">
        <f>IF(Données!T185&gt;0,1,0)</f>
        <v>1</v>
      </c>
      <c r="Q185" s="21">
        <f>IF(Données!U185&gt;0,1,0)</f>
        <v>1</v>
      </c>
      <c r="R185" s="21">
        <f>IF(Données!V185&gt;0,1,0)</f>
        <v>0</v>
      </c>
      <c r="S185" s="21">
        <f>IF(Données!W185&gt;0,1,0)</f>
        <v>0</v>
      </c>
      <c r="T185" s="21">
        <f>IF(Données!X185&gt;0,1,0)</f>
        <v>0</v>
      </c>
      <c r="U185" s="21">
        <f>IF(Données!Y185&gt;0,1,0)</f>
        <v>0</v>
      </c>
      <c r="V185" s="21">
        <f>IF(Données!Z185&gt;0,1,0)</f>
        <v>0</v>
      </c>
      <c r="W185" s="21">
        <f>IF(Données!AA185&gt;0,1,0)</f>
        <v>0</v>
      </c>
      <c r="X185" s="21">
        <f>IF(Données!AB185&gt;0,1,0)</f>
        <v>0</v>
      </c>
      <c r="Y185" s="21">
        <f>IF(Données!AC185&gt;0,1,0)</f>
        <v>0</v>
      </c>
      <c r="Z185" s="21">
        <f>IF(Données!AD185&gt;0,1,0)</f>
        <v>0</v>
      </c>
      <c r="AA185" s="21">
        <f>IF(Données!AE185&gt;0,1,0)</f>
        <v>0</v>
      </c>
      <c r="AB185" s="21">
        <f>IF(Données!AF185&gt;0,1,0)</f>
        <v>0</v>
      </c>
      <c r="AC185" s="21">
        <f>IF(Données!AG185&gt;0,1,0)</f>
        <v>0</v>
      </c>
      <c r="AD185" s="21">
        <f>IF(Données!AH185&gt;0,1,0)</f>
        <v>0</v>
      </c>
      <c r="AE185" s="21">
        <f>IF(Données!AI185&gt;0,1,0)</f>
        <v>0</v>
      </c>
      <c r="AF185" s="21">
        <f>IF(Données!AJ185&gt;0,1,0)</f>
        <v>0</v>
      </c>
      <c r="AG185" s="21">
        <f>IF(Données!AK185&gt;0,1,0)</f>
        <v>1</v>
      </c>
      <c r="AH185" s="21">
        <f>IF(Données!AL185&gt;0,1,0)</f>
        <v>0</v>
      </c>
      <c r="AI185" s="21">
        <f>IF(Données!AM185&gt;0,1,0)</f>
        <v>0</v>
      </c>
      <c r="AJ185" s="22">
        <f>IF(Données!AN185&gt;0,1,0)</f>
        <v>0</v>
      </c>
      <c r="AK185" s="23">
        <f t="shared" si="2"/>
        <v>5</v>
      </c>
      <c r="AL185" s="24">
        <f>SUM(Données!J185:AN185)</f>
        <v>5</v>
      </c>
    </row>
    <row r="186" spans="1:38" x14ac:dyDescent="0.25">
      <c r="A186" s="19">
        <v>191</v>
      </c>
      <c r="B186" s="19">
        <v>8600</v>
      </c>
      <c r="C186" s="19">
        <v>5000</v>
      </c>
      <c r="D186" s="20">
        <v>1</v>
      </c>
      <c r="E186" s="20">
        <f>SUM(Données!F186:I186)</f>
        <v>4</v>
      </c>
      <c r="F186" s="21">
        <f>IF(Données!J186&gt;0,1,0)</f>
        <v>0</v>
      </c>
      <c r="G186" s="21">
        <f>IF(Données!K186&gt;0,1,0)</f>
        <v>0</v>
      </c>
      <c r="H186" s="21">
        <f>IF(Données!L186&gt;0,1,0)</f>
        <v>0</v>
      </c>
      <c r="I186" s="21">
        <f>IF(Données!M186&gt;0,1,0)</f>
        <v>0</v>
      </c>
      <c r="J186" s="21">
        <f>IF(Données!N186&gt;0,1,0)</f>
        <v>0</v>
      </c>
      <c r="K186" s="21">
        <f>IF(Données!O186&gt;0,1,0)</f>
        <v>0</v>
      </c>
      <c r="L186" s="21">
        <f>IF(Données!P186&gt;0,1,0)</f>
        <v>0</v>
      </c>
      <c r="M186" s="21">
        <f>IF(Données!Q186&gt;0,1,0)</f>
        <v>0</v>
      </c>
      <c r="N186" s="21">
        <f>IF(Données!R186&gt;0,1,0)</f>
        <v>0</v>
      </c>
      <c r="O186" s="21">
        <f>IF(Données!S186&gt;0,1,0)</f>
        <v>0</v>
      </c>
      <c r="P186" s="21">
        <f>IF(Données!T186&gt;0,1,0)</f>
        <v>0</v>
      </c>
      <c r="Q186" s="21">
        <f>IF(Données!U186&gt;0,1,0)</f>
        <v>0</v>
      </c>
      <c r="R186" s="21">
        <f>IF(Données!V186&gt;0,1,0)</f>
        <v>1</v>
      </c>
      <c r="S186" s="21">
        <f>IF(Données!W186&gt;0,1,0)</f>
        <v>0</v>
      </c>
      <c r="T186" s="21">
        <f>IF(Données!X186&gt;0,1,0)</f>
        <v>0</v>
      </c>
      <c r="U186" s="21">
        <f>IF(Données!Y186&gt;0,1,0)</f>
        <v>0</v>
      </c>
      <c r="V186" s="21">
        <f>IF(Données!Z186&gt;0,1,0)</f>
        <v>0</v>
      </c>
      <c r="W186" s="21">
        <f>IF(Données!AA186&gt;0,1,0)</f>
        <v>0</v>
      </c>
      <c r="X186" s="21">
        <f>IF(Données!AB186&gt;0,1,0)</f>
        <v>0</v>
      </c>
      <c r="Y186" s="21">
        <f>IF(Données!AC186&gt;0,1,0)</f>
        <v>0</v>
      </c>
      <c r="Z186" s="21">
        <f>IF(Données!AD186&gt;0,1,0)</f>
        <v>1</v>
      </c>
      <c r="AA186" s="21">
        <f>IF(Données!AE186&gt;0,1,0)</f>
        <v>0</v>
      </c>
      <c r="AB186" s="21">
        <f>IF(Données!AF186&gt;0,1,0)</f>
        <v>0</v>
      </c>
      <c r="AC186" s="21">
        <f>IF(Données!AG186&gt;0,1,0)</f>
        <v>0</v>
      </c>
      <c r="AD186" s="21">
        <f>IF(Données!AH186&gt;0,1,0)</f>
        <v>0</v>
      </c>
      <c r="AE186" s="21">
        <f>IF(Données!AI186&gt;0,1,0)</f>
        <v>0</v>
      </c>
      <c r="AF186" s="21">
        <f>IF(Données!AJ186&gt;0,1,0)</f>
        <v>0</v>
      </c>
      <c r="AG186" s="21">
        <f>IF(Données!AK186&gt;0,1,0)</f>
        <v>1</v>
      </c>
      <c r="AH186" s="21">
        <f>IF(Données!AL186&gt;0,1,0)</f>
        <v>0</v>
      </c>
      <c r="AI186" s="21">
        <f>IF(Données!AM186&gt;0,1,0)</f>
        <v>0</v>
      </c>
      <c r="AJ186" s="22">
        <f>IF(Données!AN186&gt;0,1,0)</f>
        <v>0</v>
      </c>
      <c r="AK186" s="23">
        <f t="shared" si="2"/>
        <v>3</v>
      </c>
      <c r="AL186" s="24">
        <f>SUM(Données!J186:AN186)</f>
        <v>3</v>
      </c>
    </row>
    <row r="187" spans="1:38" x14ac:dyDescent="0.25">
      <c r="A187" s="19">
        <v>192</v>
      </c>
      <c r="B187" s="19">
        <v>8600</v>
      </c>
      <c r="C187" s="19">
        <v>5000</v>
      </c>
      <c r="D187" s="20">
        <v>1</v>
      </c>
      <c r="E187" s="20">
        <f>SUM(Données!F187:I187)</f>
        <v>4</v>
      </c>
      <c r="F187" s="21">
        <f>IF(Données!J187&gt;0,1,0)</f>
        <v>0</v>
      </c>
      <c r="G187" s="21">
        <f>IF(Données!K187&gt;0,1,0)</f>
        <v>0</v>
      </c>
      <c r="H187" s="21">
        <f>IF(Données!L187&gt;0,1,0)</f>
        <v>0</v>
      </c>
      <c r="I187" s="21">
        <f>IF(Données!M187&gt;0,1,0)</f>
        <v>0</v>
      </c>
      <c r="J187" s="21">
        <f>IF(Données!N187&gt;0,1,0)</f>
        <v>0</v>
      </c>
      <c r="K187" s="21">
        <f>IF(Données!O187&gt;0,1,0)</f>
        <v>0</v>
      </c>
      <c r="L187" s="21">
        <f>IF(Données!P187&gt;0,1,0)</f>
        <v>0</v>
      </c>
      <c r="M187" s="21">
        <f>IF(Données!Q187&gt;0,1,0)</f>
        <v>0</v>
      </c>
      <c r="N187" s="21">
        <f>IF(Données!R187&gt;0,1,0)</f>
        <v>0</v>
      </c>
      <c r="O187" s="21">
        <f>IF(Données!S187&gt;0,1,0)</f>
        <v>0</v>
      </c>
      <c r="P187" s="21">
        <f>IF(Données!T187&gt;0,1,0)</f>
        <v>0</v>
      </c>
      <c r="Q187" s="21">
        <f>IF(Données!U187&gt;0,1,0)</f>
        <v>0</v>
      </c>
      <c r="R187" s="21">
        <f>IF(Données!V187&gt;0,1,0)</f>
        <v>0</v>
      </c>
      <c r="S187" s="21">
        <f>IF(Données!W187&gt;0,1,0)</f>
        <v>0</v>
      </c>
      <c r="T187" s="21">
        <f>IF(Données!X187&gt;0,1,0)</f>
        <v>0</v>
      </c>
      <c r="U187" s="21">
        <f>IF(Données!Y187&gt;0,1,0)</f>
        <v>0</v>
      </c>
      <c r="V187" s="21">
        <f>IF(Données!Z187&gt;0,1,0)</f>
        <v>0</v>
      </c>
      <c r="W187" s="21">
        <f>IF(Données!AA187&gt;0,1,0)</f>
        <v>0</v>
      </c>
      <c r="X187" s="21">
        <f>IF(Données!AB187&gt;0,1,0)</f>
        <v>0</v>
      </c>
      <c r="Y187" s="21">
        <f>IF(Données!AC187&gt;0,1,0)</f>
        <v>0</v>
      </c>
      <c r="Z187" s="21">
        <f>IF(Données!AD187&gt;0,1,0)</f>
        <v>0</v>
      </c>
      <c r="AA187" s="21">
        <f>IF(Données!AE187&gt;0,1,0)</f>
        <v>0</v>
      </c>
      <c r="AB187" s="21">
        <f>IF(Données!AF187&gt;0,1,0)</f>
        <v>0</v>
      </c>
      <c r="AC187" s="21">
        <f>IF(Données!AG187&gt;0,1,0)</f>
        <v>0</v>
      </c>
      <c r="AD187" s="21">
        <f>IF(Données!AH187&gt;0,1,0)</f>
        <v>1</v>
      </c>
      <c r="AE187" s="21">
        <f>IF(Données!AI187&gt;0,1,0)</f>
        <v>0</v>
      </c>
      <c r="AF187" s="21">
        <f>IF(Données!AJ187&gt;0,1,0)</f>
        <v>0</v>
      </c>
      <c r="AG187" s="21">
        <f>IF(Données!AK187&gt;0,1,0)</f>
        <v>1</v>
      </c>
      <c r="AH187" s="21">
        <f>IF(Données!AL187&gt;0,1,0)</f>
        <v>0</v>
      </c>
      <c r="AI187" s="21">
        <f>IF(Données!AM187&gt;0,1,0)</f>
        <v>0</v>
      </c>
      <c r="AJ187" s="22">
        <f>IF(Données!AN187&gt;0,1,0)</f>
        <v>0</v>
      </c>
      <c r="AK187" s="23">
        <f t="shared" si="2"/>
        <v>2</v>
      </c>
      <c r="AL187" s="24">
        <f>SUM(Données!J187:AN187)</f>
        <v>2</v>
      </c>
    </row>
    <row r="188" spans="1:38" x14ac:dyDescent="0.25">
      <c r="A188" s="19">
        <v>193</v>
      </c>
      <c r="B188" s="19">
        <v>8600</v>
      </c>
      <c r="C188" s="19">
        <v>5000</v>
      </c>
      <c r="D188" s="20">
        <v>1</v>
      </c>
      <c r="E188" s="20">
        <f>SUM(Données!F188:I188)</f>
        <v>4</v>
      </c>
      <c r="F188" s="21">
        <f>IF(Données!J188&gt;0,1,0)</f>
        <v>0</v>
      </c>
      <c r="G188" s="21">
        <f>IF(Données!K188&gt;0,1,0)</f>
        <v>0</v>
      </c>
      <c r="H188" s="21">
        <f>IF(Données!L188&gt;0,1,0)</f>
        <v>0</v>
      </c>
      <c r="I188" s="21">
        <f>IF(Données!M188&gt;0,1,0)</f>
        <v>0</v>
      </c>
      <c r="J188" s="21">
        <f>IF(Données!N188&gt;0,1,0)</f>
        <v>0</v>
      </c>
      <c r="K188" s="21">
        <f>IF(Données!O188&gt;0,1,0)</f>
        <v>0</v>
      </c>
      <c r="L188" s="21">
        <f>IF(Données!P188&gt;0,1,0)</f>
        <v>0</v>
      </c>
      <c r="M188" s="21">
        <f>IF(Données!Q188&gt;0,1,0)</f>
        <v>0</v>
      </c>
      <c r="N188" s="21">
        <f>IF(Données!R188&gt;0,1,0)</f>
        <v>0</v>
      </c>
      <c r="O188" s="21">
        <f>IF(Données!S188&gt;0,1,0)</f>
        <v>0</v>
      </c>
      <c r="P188" s="21">
        <f>IF(Données!T188&gt;0,1,0)</f>
        <v>0</v>
      </c>
      <c r="Q188" s="21">
        <f>IF(Données!U188&gt;0,1,0)</f>
        <v>0</v>
      </c>
      <c r="R188" s="21">
        <f>IF(Données!V188&gt;0,1,0)</f>
        <v>0</v>
      </c>
      <c r="S188" s="21">
        <f>IF(Données!W188&gt;0,1,0)</f>
        <v>1</v>
      </c>
      <c r="T188" s="21">
        <f>IF(Données!X188&gt;0,1,0)</f>
        <v>0</v>
      </c>
      <c r="U188" s="21">
        <f>IF(Données!Y188&gt;0,1,0)</f>
        <v>1</v>
      </c>
      <c r="V188" s="21">
        <f>IF(Données!Z188&gt;0,1,0)</f>
        <v>0</v>
      </c>
      <c r="W188" s="21">
        <f>IF(Données!AA188&gt;0,1,0)</f>
        <v>0</v>
      </c>
      <c r="X188" s="21">
        <f>IF(Données!AB188&gt;0,1,0)</f>
        <v>0</v>
      </c>
      <c r="Y188" s="21">
        <f>IF(Données!AC188&gt;0,1,0)</f>
        <v>0</v>
      </c>
      <c r="Z188" s="21">
        <f>IF(Données!AD188&gt;0,1,0)</f>
        <v>0</v>
      </c>
      <c r="AA188" s="21">
        <f>IF(Données!AE188&gt;0,1,0)</f>
        <v>0</v>
      </c>
      <c r="AB188" s="21">
        <f>IF(Données!AF188&gt;0,1,0)</f>
        <v>0</v>
      </c>
      <c r="AC188" s="21">
        <f>IF(Données!AG188&gt;0,1,0)</f>
        <v>0</v>
      </c>
      <c r="AD188" s="21">
        <f>IF(Données!AH188&gt;0,1,0)</f>
        <v>0</v>
      </c>
      <c r="AE188" s="21">
        <f>IF(Données!AI188&gt;0,1,0)</f>
        <v>0</v>
      </c>
      <c r="AF188" s="21">
        <f>IF(Données!AJ188&gt;0,1,0)</f>
        <v>0</v>
      </c>
      <c r="AG188" s="21">
        <f>IF(Données!AK188&gt;0,1,0)</f>
        <v>1</v>
      </c>
      <c r="AH188" s="21">
        <f>IF(Données!AL188&gt;0,1,0)</f>
        <v>0</v>
      </c>
      <c r="AI188" s="21">
        <f>IF(Données!AM188&gt;0,1,0)</f>
        <v>0</v>
      </c>
      <c r="AJ188" s="22">
        <f>IF(Données!AN188&gt;0,1,0)</f>
        <v>0</v>
      </c>
      <c r="AK188" s="23">
        <f t="shared" si="2"/>
        <v>3</v>
      </c>
      <c r="AL188" s="24">
        <f>SUM(Données!J188:AN188)</f>
        <v>3</v>
      </c>
    </row>
    <row r="189" spans="1:38" x14ac:dyDescent="0.25">
      <c r="A189" s="19">
        <v>194</v>
      </c>
      <c r="B189" s="19">
        <v>101279</v>
      </c>
      <c r="C189" s="19">
        <v>100</v>
      </c>
      <c r="D189" s="20">
        <v>1</v>
      </c>
      <c r="E189" s="20">
        <f>SUM(Données!F189:I189)</f>
        <v>0</v>
      </c>
      <c r="F189" s="21">
        <f>IF(Données!J189&gt;0,1,0)</f>
        <v>0</v>
      </c>
      <c r="G189" s="21">
        <f>IF(Données!K189&gt;0,1,0)</f>
        <v>0</v>
      </c>
      <c r="H189" s="21">
        <f>IF(Données!L189&gt;0,1,0)</f>
        <v>0</v>
      </c>
      <c r="I189" s="21">
        <f>IF(Données!M189&gt;0,1,0)</f>
        <v>0</v>
      </c>
      <c r="J189" s="21">
        <f>IF(Données!N189&gt;0,1,0)</f>
        <v>0</v>
      </c>
      <c r="K189" s="21">
        <f>IF(Données!O189&gt;0,1,0)</f>
        <v>0</v>
      </c>
      <c r="L189" s="21">
        <f>IF(Données!P189&gt;0,1,0)</f>
        <v>0</v>
      </c>
      <c r="M189" s="21">
        <f>IF(Données!Q189&gt;0,1,0)</f>
        <v>1</v>
      </c>
      <c r="N189" s="21">
        <f>IF(Données!R189&gt;0,1,0)</f>
        <v>0</v>
      </c>
      <c r="O189" s="21">
        <f>IF(Données!S189&gt;0,1,0)</f>
        <v>0</v>
      </c>
      <c r="P189" s="21">
        <f>IF(Données!T189&gt;0,1,0)</f>
        <v>0</v>
      </c>
      <c r="Q189" s="21">
        <f>IF(Données!U189&gt;0,1,0)</f>
        <v>1</v>
      </c>
      <c r="R189" s="21">
        <f>IF(Données!V189&gt;0,1,0)</f>
        <v>0</v>
      </c>
      <c r="S189" s="21">
        <f>IF(Données!W189&gt;0,1,0)</f>
        <v>0</v>
      </c>
      <c r="T189" s="21">
        <f>IF(Données!X189&gt;0,1,0)</f>
        <v>0</v>
      </c>
      <c r="U189" s="21">
        <f>IF(Données!Y189&gt;0,1,0)</f>
        <v>0</v>
      </c>
      <c r="V189" s="21">
        <f>IF(Données!Z189&gt;0,1,0)</f>
        <v>0</v>
      </c>
      <c r="W189" s="21">
        <f>IF(Données!AA189&gt;0,1,0)</f>
        <v>0</v>
      </c>
      <c r="X189" s="21">
        <f>IF(Données!AB189&gt;0,1,0)</f>
        <v>0</v>
      </c>
      <c r="Y189" s="21">
        <f>IF(Données!AC189&gt;0,1,0)</f>
        <v>0</v>
      </c>
      <c r="Z189" s="21">
        <f>IF(Données!AD189&gt;0,1,0)</f>
        <v>0</v>
      </c>
      <c r="AA189" s="21">
        <f>IF(Données!AE189&gt;0,1,0)</f>
        <v>0</v>
      </c>
      <c r="AB189" s="21">
        <f>IF(Données!AF189&gt;0,1,0)</f>
        <v>0</v>
      </c>
      <c r="AC189" s="21">
        <f>IF(Données!AG189&gt;0,1,0)</f>
        <v>0</v>
      </c>
      <c r="AD189" s="21">
        <f>IF(Données!AH189&gt;0,1,0)</f>
        <v>0</v>
      </c>
      <c r="AE189" s="21">
        <f>IF(Données!AI189&gt;0,1,0)</f>
        <v>0</v>
      </c>
      <c r="AF189" s="21">
        <f>IF(Données!AJ189&gt;0,1,0)</f>
        <v>0</v>
      </c>
      <c r="AG189" s="21">
        <f>IF(Données!AK189&gt;0,1,0)</f>
        <v>1</v>
      </c>
      <c r="AH189" s="21">
        <f>IF(Données!AL189&gt;0,1,0)</f>
        <v>0</v>
      </c>
      <c r="AI189" s="21">
        <f>IF(Données!AM189&gt;0,1,0)</f>
        <v>0</v>
      </c>
      <c r="AJ189" s="22">
        <f>IF(Données!AN189&gt;0,1,0)</f>
        <v>0</v>
      </c>
      <c r="AK189" s="23">
        <f t="shared" si="2"/>
        <v>3</v>
      </c>
      <c r="AL189" s="24">
        <f>SUM(Données!J189:AN189)</f>
        <v>3</v>
      </c>
    </row>
    <row r="190" spans="1:38" x14ac:dyDescent="0.25">
      <c r="A190" s="19">
        <v>195</v>
      </c>
      <c r="B190" s="19">
        <v>100359</v>
      </c>
      <c r="C190" s="19">
        <v>100</v>
      </c>
      <c r="D190" s="20">
        <v>1</v>
      </c>
      <c r="E190" s="20">
        <f>SUM(Données!F190:I190)</f>
        <v>3</v>
      </c>
      <c r="F190" s="21">
        <f>IF(Données!J190&gt;0,1,0)</f>
        <v>0</v>
      </c>
      <c r="G190" s="21">
        <f>IF(Données!K190&gt;0,1,0)</f>
        <v>0</v>
      </c>
      <c r="H190" s="21">
        <f>IF(Données!L190&gt;0,1,0)</f>
        <v>0</v>
      </c>
      <c r="I190" s="21">
        <f>IF(Données!M190&gt;0,1,0)</f>
        <v>0</v>
      </c>
      <c r="J190" s="21">
        <f>IF(Données!N190&gt;0,1,0)</f>
        <v>0</v>
      </c>
      <c r="K190" s="21">
        <f>IF(Données!O190&gt;0,1,0)</f>
        <v>0</v>
      </c>
      <c r="L190" s="21">
        <f>IF(Données!P190&gt;0,1,0)</f>
        <v>0</v>
      </c>
      <c r="M190" s="21">
        <f>IF(Données!Q190&gt;0,1,0)</f>
        <v>0</v>
      </c>
      <c r="N190" s="21">
        <f>IF(Données!R190&gt;0,1,0)</f>
        <v>0</v>
      </c>
      <c r="O190" s="21">
        <f>IF(Données!S190&gt;0,1,0)</f>
        <v>1</v>
      </c>
      <c r="P190" s="21">
        <f>IF(Données!T190&gt;0,1,0)</f>
        <v>0</v>
      </c>
      <c r="Q190" s="21">
        <f>IF(Données!U190&gt;0,1,0)</f>
        <v>0</v>
      </c>
      <c r="R190" s="21">
        <f>IF(Données!V190&gt;0,1,0)</f>
        <v>0</v>
      </c>
      <c r="S190" s="21">
        <f>IF(Données!W190&gt;0,1,0)</f>
        <v>0</v>
      </c>
      <c r="T190" s="21">
        <f>IF(Données!X190&gt;0,1,0)</f>
        <v>0</v>
      </c>
      <c r="U190" s="21">
        <f>IF(Données!Y190&gt;0,1,0)</f>
        <v>0</v>
      </c>
      <c r="V190" s="21">
        <f>IF(Données!Z190&gt;0,1,0)</f>
        <v>0</v>
      </c>
      <c r="W190" s="21">
        <f>IF(Données!AA190&gt;0,1,0)</f>
        <v>0</v>
      </c>
      <c r="X190" s="21">
        <f>IF(Données!AB190&gt;0,1,0)</f>
        <v>0</v>
      </c>
      <c r="Y190" s="21">
        <f>IF(Données!AC190&gt;0,1,0)</f>
        <v>0</v>
      </c>
      <c r="Z190" s="21">
        <f>IF(Données!AD190&gt;0,1,0)</f>
        <v>0</v>
      </c>
      <c r="AA190" s="21">
        <f>IF(Données!AE190&gt;0,1,0)</f>
        <v>0</v>
      </c>
      <c r="AB190" s="21">
        <f>IF(Données!AF190&gt;0,1,0)</f>
        <v>0</v>
      </c>
      <c r="AC190" s="21">
        <f>IF(Données!AG190&gt;0,1,0)</f>
        <v>0</v>
      </c>
      <c r="AD190" s="21">
        <f>IF(Données!AH190&gt;0,1,0)</f>
        <v>0</v>
      </c>
      <c r="AE190" s="21">
        <f>IF(Données!AI190&gt;0,1,0)</f>
        <v>1</v>
      </c>
      <c r="AF190" s="21">
        <f>IF(Données!AJ190&gt;0,1,0)</f>
        <v>0</v>
      </c>
      <c r="AG190" s="21">
        <f>IF(Données!AK190&gt;0,1,0)</f>
        <v>1</v>
      </c>
      <c r="AH190" s="21">
        <f>IF(Données!AL190&gt;0,1,0)</f>
        <v>0</v>
      </c>
      <c r="AI190" s="21">
        <f>IF(Données!AM190&gt;0,1,0)</f>
        <v>0</v>
      </c>
      <c r="AJ190" s="22">
        <f>IF(Données!AN190&gt;0,1,0)</f>
        <v>0</v>
      </c>
      <c r="AK190" s="23">
        <f t="shared" si="2"/>
        <v>3</v>
      </c>
      <c r="AL190" s="24">
        <f>SUM(Données!J190:AN190)</f>
        <v>3</v>
      </c>
    </row>
    <row r="191" spans="1:38" x14ac:dyDescent="0.25">
      <c r="A191" s="19">
        <v>196</v>
      </c>
      <c r="B191" s="19">
        <v>101339</v>
      </c>
      <c r="C191" s="19">
        <v>100</v>
      </c>
      <c r="D191" s="20">
        <v>1</v>
      </c>
      <c r="E191" s="20">
        <f>SUM(Données!F191:I191)</f>
        <v>1</v>
      </c>
      <c r="F191" s="21">
        <f>IF(Données!J191&gt;0,1,0)</f>
        <v>0</v>
      </c>
      <c r="G191" s="21">
        <f>IF(Données!K191&gt;0,1,0)</f>
        <v>0</v>
      </c>
      <c r="H191" s="21">
        <f>IF(Données!L191&gt;0,1,0)</f>
        <v>0</v>
      </c>
      <c r="I191" s="21">
        <f>IF(Données!M191&gt;0,1,0)</f>
        <v>0</v>
      </c>
      <c r="J191" s="21">
        <f>IF(Données!N191&gt;0,1,0)</f>
        <v>0</v>
      </c>
      <c r="K191" s="21">
        <f>IF(Données!O191&gt;0,1,0)</f>
        <v>0</v>
      </c>
      <c r="L191" s="21">
        <f>IF(Données!P191&gt;0,1,0)</f>
        <v>0</v>
      </c>
      <c r="M191" s="21">
        <f>IF(Données!Q191&gt;0,1,0)</f>
        <v>0</v>
      </c>
      <c r="N191" s="21">
        <f>IF(Données!R191&gt;0,1,0)</f>
        <v>0</v>
      </c>
      <c r="O191" s="21">
        <f>IF(Données!S191&gt;0,1,0)</f>
        <v>1</v>
      </c>
      <c r="P191" s="21">
        <f>IF(Données!T191&gt;0,1,0)</f>
        <v>0</v>
      </c>
      <c r="Q191" s="21">
        <f>IF(Données!U191&gt;0,1,0)</f>
        <v>0</v>
      </c>
      <c r="R191" s="21">
        <f>IF(Données!V191&gt;0,1,0)</f>
        <v>0</v>
      </c>
      <c r="S191" s="21">
        <f>IF(Données!W191&gt;0,1,0)</f>
        <v>0</v>
      </c>
      <c r="T191" s="21">
        <f>IF(Données!X191&gt;0,1,0)</f>
        <v>0</v>
      </c>
      <c r="U191" s="21">
        <f>IF(Données!Y191&gt;0,1,0)</f>
        <v>0</v>
      </c>
      <c r="V191" s="21">
        <f>IF(Données!Z191&gt;0,1,0)</f>
        <v>0</v>
      </c>
      <c r="W191" s="21">
        <f>IF(Données!AA191&gt;0,1,0)</f>
        <v>0</v>
      </c>
      <c r="X191" s="21">
        <f>IF(Données!AB191&gt;0,1,0)</f>
        <v>0</v>
      </c>
      <c r="Y191" s="21">
        <f>IF(Données!AC191&gt;0,1,0)</f>
        <v>0</v>
      </c>
      <c r="Z191" s="21">
        <f>IF(Données!AD191&gt;0,1,0)</f>
        <v>0</v>
      </c>
      <c r="AA191" s="21">
        <f>IF(Données!AE191&gt;0,1,0)</f>
        <v>0</v>
      </c>
      <c r="AB191" s="21">
        <f>IF(Données!AF191&gt;0,1,0)</f>
        <v>0</v>
      </c>
      <c r="AC191" s="21">
        <f>IF(Données!AG191&gt;0,1,0)</f>
        <v>0</v>
      </c>
      <c r="AD191" s="21">
        <f>IF(Données!AH191&gt;0,1,0)</f>
        <v>0</v>
      </c>
      <c r="AE191" s="21">
        <f>IF(Données!AI191&gt;0,1,0)</f>
        <v>1</v>
      </c>
      <c r="AF191" s="21">
        <f>IF(Données!AJ191&gt;0,1,0)</f>
        <v>0</v>
      </c>
      <c r="AG191" s="21">
        <f>IF(Données!AK191&gt;0,1,0)</f>
        <v>1</v>
      </c>
      <c r="AH191" s="21">
        <f>IF(Données!AL191&gt;0,1,0)</f>
        <v>0</v>
      </c>
      <c r="AI191" s="21">
        <f>IF(Données!AM191&gt;0,1,0)</f>
        <v>0</v>
      </c>
      <c r="AJ191" s="22">
        <f>IF(Données!AN191&gt;0,1,0)</f>
        <v>0</v>
      </c>
      <c r="AK191" s="23">
        <f t="shared" si="2"/>
        <v>3</v>
      </c>
      <c r="AL191" s="24">
        <f>SUM(Données!J191:AN191)</f>
        <v>3</v>
      </c>
    </row>
    <row r="192" spans="1:38" x14ac:dyDescent="0.25">
      <c r="A192" s="19">
        <v>197</v>
      </c>
      <c r="B192" s="19">
        <v>26534</v>
      </c>
      <c r="C192" s="19">
        <v>1000</v>
      </c>
      <c r="D192" s="20">
        <v>2</v>
      </c>
      <c r="E192" s="20">
        <f>SUM(Données!F192:I192)</f>
        <v>3</v>
      </c>
      <c r="F192" s="21">
        <f>IF(Données!J192&gt;0,1,0)</f>
        <v>0</v>
      </c>
      <c r="G192" s="21">
        <f>IF(Données!K192&gt;0,1,0)</f>
        <v>0</v>
      </c>
      <c r="H192" s="21">
        <f>IF(Données!L192&gt;0,1,0)</f>
        <v>0</v>
      </c>
      <c r="I192" s="21">
        <f>IF(Données!M192&gt;0,1,0)</f>
        <v>0</v>
      </c>
      <c r="J192" s="21">
        <f>IF(Données!N192&gt;0,1,0)</f>
        <v>0</v>
      </c>
      <c r="K192" s="21">
        <f>IF(Données!O192&gt;0,1,0)</f>
        <v>0</v>
      </c>
      <c r="L192" s="21">
        <f>IF(Données!P192&gt;0,1,0)</f>
        <v>0</v>
      </c>
      <c r="M192" s="21">
        <f>IF(Données!Q192&gt;0,1,0)</f>
        <v>0</v>
      </c>
      <c r="N192" s="21">
        <f>IF(Données!R192&gt;0,1,0)</f>
        <v>0</v>
      </c>
      <c r="O192" s="21">
        <f>IF(Données!S192&gt;0,1,0)</f>
        <v>0</v>
      </c>
      <c r="P192" s="21">
        <f>IF(Données!T192&gt;0,1,0)</f>
        <v>0</v>
      </c>
      <c r="Q192" s="21">
        <f>IF(Données!U192&gt;0,1,0)</f>
        <v>0</v>
      </c>
      <c r="R192" s="21">
        <f>IF(Données!V192&gt;0,1,0)</f>
        <v>0</v>
      </c>
      <c r="S192" s="21">
        <f>IF(Données!W192&gt;0,1,0)</f>
        <v>0</v>
      </c>
      <c r="T192" s="21">
        <f>IF(Données!X192&gt;0,1,0)</f>
        <v>0</v>
      </c>
      <c r="U192" s="21">
        <f>IF(Données!Y192&gt;0,1,0)</f>
        <v>0</v>
      </c>
      <c r="V192" s="21">
        <f>IF(Données!Z192&gt;0,1,0)</f>
        <v>0</v>
      </c>
      <c r="W192" s="21">
        <f>IF(Données!AA192&gt;0,1,0)</f>
        <v>0</v>
      </c>
      <c r="X192" s="21">
        <f>IF(Données!AB192&gt;0,1,0)</f>
        <v>0</v>
      </c>
      <c r="Y192" s="21">
        <f>IF(Données!AC192&gt;0,1,0)</f>
        <v>0</v>
      </c>
      <c r="Z192" s="21">
        <f>IF(Données!AD192&gt;0,1,0)</f>
        <v>0</v>
      </c>
      <c r="AA192" s="21">
        <f>IF(Données!AE192&gt;0,1,0)</f>
        <v>0</v>
      </c>
      <c r="AB192" s="21">
        <f>IF(Données!AF192&gt;0,1,0)</f>
        <v>0</v>
      </c>
      <c r="AC192" s="21">
        <f>IF(Données!AG192&gt;0,1,0)</f>
        <v>0</v>
      </c>
      <c r="AD192" s="21">
        <f>IF(Données!AH192&gt;0,1,0)</f>
        <v>0</v>
      </c>
      <c r="AE192" s="21">
        <f>IF(Données!AI192&gt;0,1,0)</f>
        <v>1</v>
      </c>
      <c r="AF192" s="21">
        <f>IF(Données!AJ192&gt;0,1,0)</f>
        <v>0</v>
      </c>
      <c r="AG192" s="21">
        <f>IF(Données!AK192&gt;0,1,0)</f>
        <v>0</v>
      </c>
      <c r="AH192" s="21">
        <f>IF(Données!AL192&gt;0,1,0)</f>
        <v>0</v>
      </c>
      <c r="AI192" s="21">
        <f>IF(Données!AM192&gt;0,1,0)</f>
        <v>0</v>
      </c>
      <c r="AJ192" s="22">
        <f>IF(Données!AN192&gt;0,1,0)</f>
        <v>0</v>
      </c>
      <c r="AK192" s="23">
        <f t="shared" si="2"/>
        <v>1</v>
      </c>
      <c r="AL192" s="24">
        <f>SUM(Données!J192:AN192)</f>
        <v>1</v>
      </c>
    </row>
    <row r="193" spans="1:38" x14ac:dyDescent="0.25">
      <c r="A193" s="19">
        <v>198</v>
      </c>
      <c r="B193" s="19">
        <v>24436</v>
      </c>
      <c r="C193" s="19">
        <v>100</v>
      </c>
      <c r="D193" s="20">
        <v>2</v>
      </c>
      <c r="E193" s="20">
        <f>SUM(Données!F193:I193)</f>
        <v>1</v>
      </c>
      <c r="F193" s="21">
        <f>IF(Données!J193&gt;0,1,0)</f>
        <v>0</v>
      </c>
      <c r="G193" s="21">
        <f>IF(Données!K193&gt;0,1,0)</f>
        <v>0</v>
      </c>
      <c r="H193" s="21">
        <f>IF(Données!L193&gt;0,1,0)</f>
        <v>0</v>
      </c>
      <c r="I193" s="21">
        <f>IF(Données!M193&gt;0,1,0)</f>
        <v>0</v>
      </c>
      <c r="J193" s="21">
        <f>IF(Données!N193&gt;0,1,0)</f>
        <v>0</v>
      </c>
      <c r="K193" s="21">
        <f>IF(Données!O193&gt;0,1,0)</f>
        <v>0</v>
      </c>
      <c r="L193" s="21">
        <f>IF(Données!P193&gt;0,1,0)</f>
        <v>0</v>
      </c>
      <c r="M193" s="21">
        <f>IF(Données!Q193&gt;0,1,0)</f>
        <v>0</v>
      </c>
      <c r="N193" s="21">
        <f>IF(Données!R193&gt;0,1,0)</f>
        <v>0</v>
      </c>
      <c r="O193" s="21">
        <f>IF(Données!S193&gt;0,1,0)</f>
        <v>0</v>
      </c>
      <c r="P193" s="21">
        <f>IF(Données!T193&gt;0,1,0)</f>
        <v>0</v>
      </c>
      <c r="Q193" s="21">
        <f>IF(Données!U193&gt;0,1,0)</f>
        <v>0</v>
      </c>
      <c r="R193" s="21">
        <f>IF(Données!V193&gt;0,1,0)</f>
        <v>0</v>
      </c>
      <c r="S193" s="21">
        <f>IF(Données!W193&gt;0,1,0)</f>
        <v>0</v>
      </c>
      <c r="T193" s="21">
        <f>IF(Données!X193&gt;0,1,0)</f>
        <v>0</v>
      </c>
      <c r="U193" s="21">
        <f>IF(Données!Y193&gt;0,1,0)</f>
        <v>0</v>
      </c>
      <c r="V193" s="21">
        <f>IF(Données!Z193&gt;0,1,0)</f>
        <v>0</v>
      </c>
      <c r="W193" s="21">
        <f>IF(Données!AA193&gt;0,1,0)</f>
        <v>0</v>
      </c>
      <c r="X193" s="21">
        <f>IF(Données!AB193&gt;0,1,0)</f>
        <v>0</v>
      </c>
      <c r="Y193" s="21">
        <f>IF(Données!AC193&gt;0,1,0)</f>
        <v>0</v>
      </c>
      <c r="Z193" s="21">
        <f>IF(Données!AD193&gt;0,1,0)</f>
        <v>0</v>
      </c>
      <c r="AA193" s="21">
        <f>IF(Données!AE193&gt;0,1,0)</f>
        <v>0</v>
      </c>
      <c r="AB193" s="21">
        <f>IF(Données!AF193&gt;0,1,0)</f>
        <v>0</v>
      </c>
      <c r="AC193" s="21">
        <f>IF(Données!AG193&gt;0,1,0)</f>
        <v>0</v>
      </c>
      <c r="AD193" s="21">
        <f>IF(Données!AH193&gt;0,1,0)</f>
        <v>0</v>
      </c>
      <c r="AE193" s="21">
        <f>IF(Données!AI193&gt;0,1,0)</f>
        <v>1</v>
      </c>
      <c r="AF193" s="21">
        <f>IF(Données!AJ193&gt;0,1,0)</f>
        <v>0</v>
      </c>
      <c r="AG193" s="21">
        <f>IF(Données!AK193&gt;0,1,0)</f>
        <v>1</v>
      </c>
      <c r="AH193" s="21">
        <f>IF(Données!AL193&gt;0,1,0)</f>
        <v>0</v>
      </c>
      <c r="AI193" s="21">
        <f>IF(Données!AM193&gt;0,1,0)</f>
        <v>0</v>
      </c>
      <c r="AJ193" s="22">
        <f>IF(Données!AN193&gt;0,1,0)</f>
        <v>0</v>
      </c>
      <c r="AK193" s="23">
        <f t="shared" si="2"/>
        <v>2</v>
      </c>
      <c r="AL193" s="24">
        <f>SUM(Données!J193:AN193)</f>
        <v>2</v>
      </c>
    </row>
    <row r="194" spans="1:38" x14ac:dyDescent="0.25">
      <c r="A194" s="19">
        <v>199</v>
      </c>
      <c r="B194" s="19">
        <v>2083</v>
      </c>
      <c r="C194" s="19">
        <v>300</v>
      </c>
      <c r="D194" s="20">
        <v>1</v>
      </c>
      <c r="E194" s="20">
        <f>SUM(Données!F194:I194)</f>
        <v>1</v>
      </c>
      <c r="F194" s="21">
        <f>IF(Données!J194&gt;0,1,0)</f>
        <v>0</v>
      </c>
      <c r="G194" s="21">
        <f>IF(Données!K194&gt;0,1,0)</f>
        <v>0</v>
      </c>
      <c r="H194" s="21">
        <f>IF(Données!L194&gt;0,1,0)</f>
        <v>0</v>
      </c>
      <c r="I194" s="21">
        <f>IF(Données!M194&gt;0,1,0)</f>
        <v>0</v>
      </c>
      <c r="J194" s="21">
        <f>IF(Données!N194&gt;0,1,0)</f>
        <v>0</v>
      </c>
      <c r="K194" s="21">
        <f>IF(Données!O194&gt;0,1,0)</f>
        <v>0</v>
      </c>
      <c r="L194" s="21">
        <f>IF(Données!P194&gt;0,1,0)</f>
        <v>0</v>
      </c>
      <c r="M194" s="21">
        <f>IF(Données!Q194&gt;0,1,0)</f>
        <v>0</v>
      </c>
      <c r="N194" s="21">
        <f>IF(Données!R194&gt;0,1,0)</f>
        <v>0</v>
      </c>
      <c r="O194" s="21">
        <f>IF(Données!S194&gt;0,1,0)</f>
        <v>0</v>
      </c>
      <c r="P194" s="21">
        <f>IF(Données!T194&gt;0,1,0)</f>
        <v>0</v>
      </c>
      <c r="Q194" s="21">
        <f>IF(Données!U194&gt;0,1,0)</f>
        <v>0</v>
      </c>
      <c r="R194" s="21">
        <f>IF(Données!V194&gt;0,1,0)</f>
        <v>0</v>
      </c>
      <c r="S194" s="21">
        <f>IF(Données!W194&gt;0,1,0)</f>
        <v>0</v>
      </c>
      <c r="T194" s="21">
        <f>IF(Données!X194&gt;0,1,0)</f>
        <v>0</v>
      </c>
      <c r="U194" s="21">
        <f>IF(Données!Y194&gt;0,1,0)</f>
        <v>1</v>
      </c>
      <c r="V194" s="21">
        <f>IF(Données!Z194&gt;0,1,0)</f>
        <v>0</v>
      </c>
      <c r="W194" s="21">
        <f>IF(Données!AA194&gt;0,1,0)</f>
        <v>0</v>
      </c>
      <c r="X194" s="21">
        <f>IF(Données!AB194&gt;0,1,0)</f>
        <v>0</v>
      </c>
      <c r="Y194" s="21">
        <f>IF(Données!AC194&gt;0,1,0)</f>
        <v>0</v>
      </c>
      <c r="Z194" s="21">
        <f>IF(Données!AD194&gt;0,1,0)</f>
        <v>0</v>
      </c>
      <c r="AA194" s="21">
        <f>IF(Données!AE194&gt;0,1,0)</f>
        <v>0</v>
      </c>
      <c r="AB194" s="21">
        <f>IF(Données!AF194&gt;0,1,0)</f>
        <v>0</v>
      </c>
      <c r="AC194" s="21">
        <f>IF(Données!AG194&gt;0,1,0)</f>
        <v>0</v>
      </c>
      <c r="AD194" s="21">
        <f>IF(Données!AH194&gt;0,1,0)</f>
        <v>0</v>
      </c>
      <c r="AE194" s="21">
        <f>IF(Données!AI194&gt;0,1,0)</f>
        <v>1</v>
      </c>
      <c r="AF194" s="21">
        <f>IF(Données!AJ194&gt;0,1,0)</f>
        <v>0</v>
      </c>
      <c r="AG194" s="21">
        <f>IF(Données!AK194&gt;0,1,0)</f>
        <v>1</v>
      </c>
      <c r="AH194" s="21">
        <f>IF(Données!AL194&gt;0,1,0)</f>
        <v>0</v>
      </c>
      <c r="AI194" s="21">
        <f>IF(Données!AM194&gt;0,1,0)</f>
        <v>0</v>
      </c>
      <c r="AJ194" s="22">
        <f>IF(Données!AN194&gt;0,1,0)</f>
        <v>0</v>
      </c>
      <c r="AK194" s="23">
        <f t="shared" ref="AK194:AK257" si="3">SUM(F194:AJ194)</f>
        <v>3</v>
      </c>
      <c r="AL194" s="24">
        <f>SUM(Données!J194:AN194)</f>
        <v>3</v>
      </c>
    </row>
    <row r="195" spans="1:38" x14ac:dyDescent="0.25">
      <c r="A195" s="19">
        <v>200</v>
      </c>
      <c r="B195" s="19">
        <v>2083</v>
      </c>
      <c r="C195" s="19">
        <v>300</v>
      </c>
      <c r="D195" s="20">
        <v>1</v>
      </c>
      <c r="E195" s="20">
        <f>SUM(Données!F195:I195)</f>
        <v>1</v>
      </c>
      <c r="F195" s="21">
        <f>IF(Données!J195&gt;0,1,0)</f>
        <v>0</v>
      </c>
      <c r="G195" s="21">
        <f>IF(Données!K195&gt;0,1,0)</f>
        <v>0</v>
      </c>
      <c r="H195" s="21">
        <f>IF(Données!L195&gt;0,1,0)</f>
        <v>0</v>
      </c>
      <c r="I195" s="21">
        <f>IF(Données!M195&gt;0,1,0)</f>
        <v>0</v>
      </c>
      <c r="J195" s="21">
        <f>IF(Données!N195&gt;0,1,0)</f>
        <v>0</v>
      </c>
      <c r="K195" s="21">
        <f>IF(Données!O195&gt;0,1,0)</f>
        <v>0</v>
      </c>
      <c r="L195" s="21">
        <f>IF(Données!P195&gt;0,1,0)</f>
        <v>0</v>
      </c>
      <c r="M195" s="21">
        <f>IF(Données!Q195&gt;0,1,0)</f>
        <v>0</v>
      </c>
      <c r="N195" s="21">
        <f>IF(Données!R195&gt;0,1,0)</f>
        <v>0</v>
      </c>
      <c r="O195" s="21">
        <f>IF(Données!S195&gt;0,1,0)</f>
        <v>1</v>
      </c>
      <c r="P195" s="21">
        <f>IF(Données!T195&gt;0,1,0)</f>
        <v>0</v>
      </c>
      <c r="Q195" s="21">
        <f>IF(Données!U195&gt;0,1,0)</f>
        <v>0</v>
      </c>
      <c r="R195" s="21">
        <f>IF(Données!V195&gt;0,1,0)</f>
        <v>0</v>
      </c>
      <c r="S195" s="21">
        <f>IF(Données!W195&gt;0,1,0)</f>
        <v>1</v>
      </c>
      <c r="T195" s="21">
        <f>IF(Données!X195&gt;0,1,0)</f>
        <v>0</v>
      </c>
      <c r="U195" s="21">
        <f>IF(Données!Y195&gt;0,1,0)</f>
        <v>0</v>
      </c>
      <c r="V195" s="21">
        <f>IF(Données!Z195&gt;0,1,0)</f>
        <v>0</v>
      </c>
      <c r="W195" s="21">
        <f>IF(Données!AA195&gt;0,1,0)</f>
        <v>0</v>
      </c>
      <c r="X195" s="21">
        <f>IF(Données!AB195&gt;0,1,0)</f>
        <v>0</v>
      </c>
      <c r="Y195" s="21">
        <f>IF(Données!AC195&gt;0,1,0)</f>
        <v>0</v>
      </c>
      <c r="Z195" s="21">
        <f>IF(Données!AD195&gt;0,1,0)</f>
        <v>0</v>
      </c>
      <c r="AA195" s="21">
        <f>IF(Données!AE195&gt;0,1,0)</f>
        <v>0</v>
      </c>
      <c r="AB195" s="21">
        <f>IF(Données!AF195&gt;0,1,0)</f>
        <v>0</v>
      </c>
      <c r="AC195" s="21">
        <f>IF(Données!AG195&gt;0,1,0)</f>
        <v>0</v>
      </c>
      <c r="AD195" s="21">
        <f>IF(Données!AH195&gt;0,1,0)</f>
        <v>0</v>
      </c>
      <c r="AE195" s="21">
        <f>IF(Données!AI195&gt;0,1,0)</f>
        <v>1</v>
      </c>
      <c r="AF195" s="21">
        <f>IF(Données!AJ195&gt;0,1,0)</f>
        <v>0</v>
      </c>
      <c r="AG195" s="21">
        <f>IF(Données!AK195&gt;0,1,0)</f>
        <v>1</v>
      </c>
      <c r="AH195" s="21">
        <f>IF(Données!AL195&gt;0,1,0)</f>
        <v>0</v>
      </c>
      <c r="AI195" s="21">
        <f>IF(Données!AM195&gt;0,1,0)</f>
        <v>0</v>
      </c>
      <c r="AJ195" s="22">
        <f>IF(Données!AN195&gt;0,1,0)</f>
        <v>0</v>
      </c>
      <c r="AK195" s="23">
        <f t="shared" si="3"/>
        <v>4</v>
      </c>
      <c r="AL195" s="24">
        <f>SUM(Données!J195:AN195)</f>
        <v>8</v>
      </c>
    </row>
    <row r="196" spans="1:38" x14ac:dyDescent="0.25">
      <c r="A196" s="19">
        <v>201</v>
      </c>
      <c r="B196" s="19">
        <v>10677</v>
      </c>
      <c r="C196" s="19">
        <v>1000</v>
      </c>
      <c r="D196" s="20">
        <v>1</v>
      </c>
      <c r="E196" s="20">
        <f>SUM(Données!F196:I196)</f>
        <v>4</v>
      </c>
      <c r="F196" s="21">
        <f>IF(Données!J196&gt;0,1,0)</f>
        <v>0</v>
      </c>
      <c r="G196" s="21">
        <f>IF(Données!K196&gt;0,1,0)</f>
        <v>0</v>
      </c>
      <c r="H196" s="21">
        <f>IF(Données!L196&gt;0,1,0)</f>
        <v>0</v>
      </c>
      <c r="I196" s="21">
        <f>IF(Données!M196&gt;0,1,0)</f>
        <v>0</v>
      </c>
      <c r="J196" s="21">
        <f>IF(Données!N196&gt;0,1,0)</f>
        <v>0</v>
      </c>
      <c r="K196" s="21">
        <f>IF(Données!O196&gt;0,1,0)</f>
        <v>0</v>
      </c>
      <c r="L196" s="21">
        <f>IF(Données!P196&gt;0,1,0)</f>
        <v>0</v>
      </c>
      <c r="M196" s="21">
        <f>IF(Données!Q196&gt;0,1,0)</f>
        <v>1</v>
      </c>
      <c r="N196" s="21">
        <f>IF(Données!R196&gt;0,1,0)</f>
        <v>0</v>
      </c>
      <c r="O196" s="21">
        <f>IF(Données!S196&gt;0,1,0)</f>
        <v>0</v>
      </c>
      <c r="P196" s="21">
        <f>IF(Données!T196&gt;0,1,0)</f>
        <v>0</v>
      </c>
      <c r="Q196" s="21">
        <f>IF(Données!U196&gt;0,1,0)</f>
        <v>1</v>
      </c>
      <c r="R196" s="21">
        <f>IF(Données!V196&gt;0,1,0)</f>
        <v>0</v>
      </c>
      <c r="S196" s="21">
        <f>IF(Données!W196&gt;0,1,0)</f>
        <v>1</v>
      </c>
      <c r="T196" s="21">
        <f>IF(Données!X196&gt;0,1,0)</f>
        <v>0</v>
      </c>
      <c r="U196" s="21">
        <f>IF(Données!Y196&gt;0,1,0)</f>
        <v>0</v>
      </c>
      <c r="V196" s="21">
        <f>IF(Données!Z196&gt;0,1,0)</f>
        <v>0</v>
      </c>
      <c r="W196" s="21">
        <f>IF(Données!AA196&gt;0,1,0)</f>
        <v>1</v>
      </c>
      <c r="X196" s="21">
        <f>IF(Données!AB196&gt;0,1,0)</f>
        <v>0</v>
      </c>
      <c r="Y196" s="21">
        <f>IF(Données!AC196&gt;0,1,0)</f>
        <v>1</v>
      </c>
      <c r="Z196" s="21">
        <f>IF(Données!AD196&gt;0,1,0)</f>
        <v>0</v>
      </c>
      <c r="AA196" s="21">
        <f>IF(Données!AE196&gt;0,1,0)</f>
        <v>0</v>
      </c>
      <c r="AB196" s="21">
        <f>IF(Données!AF196&gt;0,1,0)</f>
        <v>0</v>
      </c>
      <c r="AC196" s="21">
        <f>IF(Données!AG196&gt;0,1,0)</f>
        <v>0</v>
      </c>
      <c r="AD196" s="21">
        <f>IF(Données!AH196&gt;0,1,0)</f>
        <v>1</v>
      </c>
      <c r="AE196" s="21">
        <f>IF(Données!AI196&gt;0,1,0)</f>
        <v>1</v>
      </c>
      <c r="AF196" s="21">
        <f>IF(Données!AJ196&gt;0,1,0)</f>
        <v>0</v>
      </c>
      <c r="AG196" s="21">
        <f>IF(Données!AK196&gt;0,1,0)</f>
        <v>1</v>
      </c>
      <c r="AH196" s="21">
        <f>IF(Données!AL196&gt;0,1,0)</f>
        <v>1</v>
      </c>
      <c r="AI196" s="21">
        <f>IF(Données!AM196&gt;0,1,0)</f>
        <v>0</v>
      </c>
      <c r="AJ196" s="22">
        <f>IF(Données!AN196&gt;0,1,0)</f>
        <v>0</v>
      </c>
      <c r="AK196" s="23">
        <f t="shared" si="3"/>
        <v>9</v>
      </c>
      <c r="AL196" s="24">
        <f>SUM(Données!J196:AN196)</f>
        <v>9</v>
      </c>
    </row>
    <row r="197" spans="1:38" x14ac:dyDescent="0.25">
      <c r="A197" s="19">
        <v>202</v>
      </c>
      <c r="B197" s="19">
        <v>11143</v>
      </c>
      <c r="C197" s="19">
        <v>600</v>
      </c>
      <c r="D197" s="20">
        <v>1</v>
      </c>
      <c r="E197" s="20">
        <f>SUM(Données!F197:I197)</f>
        <v>3</v>
      </c>
      <c r="F197" s="21">
        <f>IF(Données!J197&gt;0,1,0)</f>
        <v>0</v>
      </c>
      <c r="G197" s="21">
        <f>IF(Données!K197&gt;0,1,0)</f>
        <v>0</v>
      </c>
      <c r="H197" s="21">
        <f>IF(Données!L197&gt;0,1,0)</f>
        <v>0</v>
      </c>
      <c r="I197" s="21">
        <f>IF(Données!M197&gt;0,1,0)</f>
        <v>0</v>
      </c>
      <c r="J197" s="21">
        <f>IF(Données!N197&gt;0,1,0)</f>
        <v>0</v>
      </c>
      <c r="K197" s="21">
        <f>IF(Données!O197&gt;0,1,0)</f>
        <v>0</v>
      </c>
      <c r="L197" s="21">
        <f>IF(Données!P197&gt;0,1,0)</f>
        <v>0</v>
      </c>
      <c r="M197" s="21">
        <f>IF(Données!Q197&gt;0,1,0)</f>
        <v>0</v>
      </c>
      <c r="N197" s="21">
        <f>IF(Données!R197&gt;0,1,0)</f>
        <v>0</v>
      </c>
      <c r="O197" s="21">
        <f>IF(Données!S197&gt;0,1,0)</f>
        <v>0</v>
      </c>
      <c r="P197" s="21">
        <f>IF(Données!T197&gt;0,1,0)</f>
        <v>0</v>
      </c>
      <c r="Q197" s="21">
        <f>IF(Données!U197&gt;0,1,0)</f>
        <v>0</v>
      </c>
      <c r="R197" s="21">
        <f>IF(Données!V197&gt;0,1,0)</f>
        <v>0</v>
      </c>
      <c r="S197" s="21">
        <f>IF(Données!W197&gt;0,1,0)</f>
        <v>0</v>
      </c>
      <c r="T197" s="21">
        <f>IF(Données!X197&gt;0,1,0)</f>
        <v>0</v>
      </c>
      <c r="U197" s="21">
        <f>IF(Données!Y197&gt;0,1,0)</f>
        <v>0</v>
      </c>
      <c r="V197" s="21">
        <f>IF(Données!Z197&gt;0,1,0)</f>
        <v>0</v>
      </c>
      <c r="W197" s="21">
        <f>IF(Données!AA197&gt;0,1,0)</f>
        <v>0</v>
      </c>
      <c r="X197" s="21">
        <f>IF(Données!AB197&gt;0,1,0)</f>
        <v>0</v>
      </c>
      <c r="Y197" s="21">
        <f>IF(Données!AC197&gt;0,1,0)</f>
        <v>0</v>
      </c>
      <c r="Z197" s="21">
        <f>IF(Données!AD197&gt;0,1,0)</f>
        <v>0</v>
      </c>
      <c r="AA197" s="21">
        <f>IF(Données!AE197&gt;0,1,0)</f>
        <v>0</v>
      </c>
      <c r="AB197" s="21">
        <f>IF(Données!AF197&gt;0,1,0)</f>
        <v>0</v>
      </c>
      <c r="AC197" s="21">
        <f>IF(Données!AG197&gt;0,1,0)</f>
        <v>0</v>
      </c>
      <c r="AD197" s="21">
        <f>IF(Données!AH197&gt;0,1,0)</f>
        <v>0</v>
      </c>
      <c r="AE197" s="21">
        <f>IF(Données!AI197&gt;0,1,0)</f>
        <v>1</v>
      </c>
      <c r="AF197" s="21">
        <f>IF(Données!AJ197&gt;0,1,0)</f>
        <v>0</v>
      </c>
      <c r="AG197" s="21">
        <f>IF(Données!AK197&gt;0,1,0)</f>
        <v>1</v>
      </c>
      <c r="AH197" s="21">
        <f>IF(Données!AL197&gt;0,1,0)</f>
        <v>0</v>
      </c>
      <c r="AI197" s="21">
        <f>IF(Données!AM197&gt;0,1,0)</f>
        <v>0</v>
      </c>
      <c r="AJ197" s="22">
        <f>IF(Données!AN197&gt;0,1,0)</f>
        <v>0</v>
      </c>
      <c r="AK197" s="23">
        <f t="shared" si="3"/>
        <v>2</v>
      </c>
      <c r="AL197" s="24">
        <f>SUM(Données!J197:AN197)</f>
        <v>2</v>
      </c>
    </row>
    <row r="198" spans="1:38" x14ac:dyDescent="0.25">
      <c r="A198" s="19">
        <v>203</v>
      </c>
      <c r="B198" s="19">
        <v>11143</v>
      </c>
      <c r="C198" s="19">
        <v>600</v>
      </c>
      <c r="D198" s="20">
        <v>1</v>
      </c>
      <c r="E198" s="20">
        <f>SUM(Données!F198:I198)</f>
        <v>3</v>
      </c>
      <c r="F198" s="21">
        <f>IF(Données!J198&gt;0,1,0)</f>
        <v>0</v>
      </c>
      <c r="G198" s="21">
        <f>IF(Données!K198&gt;0,1,0)</f>
        <v>0</v>
      </c>
      <c r="H198" s="21">
        <f>IF(Données!L198&gt;0,1,0)</f>
        <v>0</v>
      </c>
      <c r="I198" s="21">
        <f>IF(Données!M198&gt;0,1,0)</f>
        <v>0</v>
      </c>
      <c r="J198" s="21">
        <f>IF(Données!N198&gt;0,1,0)</f>
        <v>0</v>
      </c>
      <c r="K198" s="21">
        <f>IF(Données!O198&gt;0,1,0)</f>
        <v>0</v>
      </c>
      <c r="L198" s="21">
        <f>IF(Données!P198&gt;0,1,0)</f>
        <v>0</v>
      </c>
      <c r="M198" s="21">
        <f>IF(Données!Q198&gt;0,1,0)</f>
        <v>0</v>
      </c>
      <c r="N198" s="21">
        <f>IF(Données!R198&gt;0,1,0)</f>
        <v>0</v>
      </c>
      <c r="O198" s="21">
        <f>IF(Données!S198&gt;0,1,0)</f>
        <v>0</v>
      </c>
      <c r="P198" s="21">
        <f>IF(Données!T198&gt;0,1,0)</f>
        <v>0</v>
      </c>
      <c r="Q198" s="21">
        <f>IF(Données!U198&gt;0,1,0)</f>
        <v>0</v>
      </c>
      <c r="R198" s="21">
        <f>IF(Données!V198&gt;0,1,0)</f>
        <v>0</v>
      </c>
      <c r="S198" s="21">
        <f>IF(Données!W198&gt;0,1,0)</f>
        <v>0</v>
      </c>
      <c r="T198" s="21">
        <f>IF(Données!X198&gt;0,1,0)</f>
        <v>0</v>
      </c>
      <c r="U198" s="21">
        <f>IF(Données!Y198&gt;0,1,0)</f>
        <v>0</v>
      </c>
      <c r="V198" s="21">
        <f>IF(Données!Z198&gt;0,1,0)</f>
        <v>0</v>
      </c>
      <c r="W198" s="21">
        <f>IF(Données!AA198&gt;0,1,0)</f>
        <v>0</v>
      </c>
      <c r="X198" s="21">
        <f>IF(Données!AB198&gt;0,1,0)</f>
        <v>0</v>
      </c>
      <c r="Y198" s="21">
        <f>IF(Données!AC198&gt;0,1,0)</f>
        <v>0</v>
      </c>
      <c r="Z198" s="21">
        <f>IF(Données!AD198&gt;0,1,0)</f>
        <v>0</v>
      </c>
      <c r="AA198" s="21">
        <f>IF(Données!AE198&gt;0,1,0)</f>
        <v>0</v>
      </c>
      <c r="AB198" s="21">
        <f>IF(Données!AF198&gt;0,1,0)</f>
        <v>0</v>
      </c>
      <c r="AC198" s="21">
        <f>IF(Données!AG198&gt;0,1,0)</f>
        <v>0</v>
      </c>
      <c r="AD198" s="21">
        <f>IF(Données!AH198&gt;0,1,0)</f>
        <v>0</v>
      </c>
      <c r="AE198" s="21">
        <f>IF(Données!AI198&gt;0,1,0)</f>
        <v>0</v>
      </c>
      <c r="AF198" s="21">
        <f>IF(Données!AJ198&gt;0,1,0)</f>
        <v>0</v>
      </c>
      <c r="AG198" s="21">
        <f>IF(Données!AK198&gt;0,1,0)</f>
        <v>1</v>
      </c>
      <c r="AH198" s="21">
        <f>IF(Données!AL198&gt;0,1,0)</f>
        <v>0</v>
      </c>
      <c r="AI198" s="21">
        <f>IF(Données!AM198&gt;0,1,0)</f>
        <v>0</v>
      </c>
      <c r="AJ198" s="22">
        <f>IF(Données!AN198&gt;0,1,0)</f>
        <v>0</v>
      </c>
      <c r="AK198" s="23">
        <f t="shared" si="3"/>
        <v>1</v>
      </c>
      <c r="AL198" s="24">
        <f>SUM(Données!J198:AN198)</f>
        <v>1</v>
      </c>
    </row>
    <row r="199" spans="1:38" x14ac:dyDescent="0.25">
      <c r="A199" s="19">
        <v>204</v>
      </c>
      <c r="B199" s="19">
        <v>11143</v>
      </c>
      <c r="C199" s="19">
        <v>600</v>
      </c>
      <c r="D199" s="20">
        <v>1</v>
      </c>
      <c r="E199" s="20">
        <f>SUM(Données!F199:I199)</f>
        <v>3</v>
      </c>
      <c r="F199" s="21">
        <f>IF(Données!J199&gt;0,1,0)</f>
        <v>0</v>
      </c>
      <c r="G199" s="21">
        <f>IF(Données!K199&gt;0,1,0)</f>
        <v>0</v>
      </c>
      <c r="H199" s="21">
        <f>IF(Données!L199&gt;0,1,0)</f>
        <v>0</v>
      </c>
      <c r="I199" s="21">
        <f>IF(Données!M199&gt;0,1,0)</f>
        <v>0</v>
      </c>
      <c r="J199" s="21">
        <f>IF(Données!N199&gt;0,1,0)</f>
        <v>0</v>
      </c>
      <c r="K199" s="21">
        <f>IF(Données!O199&gt;0,1,0)</f>
        <v>0</v>
      </c>
      <c r="L199" s="21">
        <f>IF(Données!P199&gt;0,1,0)</f>
        <v>0</v>
      </c>
      <c r="M199" s="21">
        <f>IF(Données!Q199&gt;0,1,0)</f>
        <v>0</v>
      </c>
      <c r="N199" s="21">
        <f>IF(Données!R199&gt;0,1,0)</f>
        <v>0</v>
      </c>
      <c r="O199" s="21">
        <f>IF(Données!S199&gt;0,1,0)</f>
        <v>0</v>
      </c>
      <c r="P199" s="21">
        <f>IF(Données!T199&gt;0,1,0)</f>
        <v>0</v>
      </c>
      <c r="Q199" s="21">
        <f>IF(Données!U199&gt;0,1,0)</f>
        <v>0</v>
      </c>
      <c r="R199" s="21">
        <f>IF(Données!V199&gt;0,1,0)</f>
        <v>0</v>
      </c>
      <c r="S199" s="21">
        <f>IF(Données!W199&gt;0,1,0)</f>
        <v>0</v>
      </c>
      <c r="T199" s="21">
        <f>IF(Données!X199&gt;0,1,0)</f>
        <v>0</v>
      </c>
      <c r="U199" s="21">
        <f>IF(Données!Y199&gt;0,1,0)</f>
        <v>0</v>
      </c>
      <c r="V199" s="21">
        <f>IF(Données!Z199&gt;0,1,0)</f>
        <v>0</v>
      </c>
      <c r="W199" s="21">
        <f>IF(Données!AA199&gt;0,1,0)</f>
        <v>0</v>
      </c>
      <c r="X199" s="21">
        <f>IF(Données!AB199&gt;0,1,0)</f>
        <v>0</v>
      </c>
      <c r="Y199" s="21">
        <f>IF(Données!AC199&gt;0,1,0)</f>
        <v>0</v>
      </c>
      <c r="Z199" s="21">
        <f>IF(Données!AD199&gt;0,1,0)</f>
        <v>0</v>
      </c>
      <c r="AA199" s="21">
        <f>IF(Données!AE199&gt;0,1,0)</f>
        <v>0</v>
      </c>
      <c r="AB199" s="21">
        <f>IF(Données!AF199&gt;0,1,0)</f>
        <v>0</v>
      </c>
      <c r="AC199" s="21">
        <f>IF(Données!AG199&gt;0,1,0)</f>
        <v>0</v>
      </c>
      <c r="AD199" s="21">
        <f>IF(Données!AH199&gt;0,1,0)</f>
        <v>0</v>
      </c>
      <c r="AE199" s="21">
        <f>IF(Données!AI199&gt;0,1,0)</f>
        <v>1</v>
      </c>
      <c r="AF199" s="21">
        <f>IF(Données!AJ199&gt;0,1,0)</f>
        <v>0</v>
      </c>
      <c r="AG199" s="21">
        <f>IF(Données!AK199&gt;0,1,0)</f>
        <v>1</v>
      </c>
      <c r="AH199" s="21">
        <f>IF(Données!AL199&gt;0,1,0)</f>
        <v>0</v>
      </c>
      <c r="AI199" s="21">
        <f>IF(Données!AM199&gt;0,1,0)</f>
        <v>0</v>
      </c>
      <c r="AJ199" s="22">
        <f>IF(Données!AN199&gt;0,1,0)</f>
        <v>0</v>
      </c>
      <c r="AK199" s="23">
        <f t="shared" si="3"/>
        <v>2</v>
      </c>
      <c r="AL199" s="24">
        <f>SUM(Données!J199:AN199)</f>
        <v>2</v>
      </c>
    </row>
    <row r="200" spans="1:38" x14ac:dyDescent="0.25">
      <c r="A200" s="19">
        <v>205</v>
      </c>
      <c r="B200" s="19">
        <v>11143</v>
      </c>
      <c r="C200" s="19">
        <v>600</v>
      </c>
      <c r="D200" s="20">
        <v>1</v>
      </c>
      <c r="E200" s="20">
        <f>SUM(Données!F200:I200)</f>
        <v>3</v>
      </c>
      <c r="F200" s="21">
        <f>IF(Données!J200&gt;0,1,0)</f>
        <v>0</v>
      </c>
      <c r="G200" s="21">
        <f>IF(Données!K200&gt;0,1,0)</f>
        <v>0</v>
      </c>
      <c r="H200" s="21">
        <f>IF(Données!L200&gt;0,1,0)</f>
        <v>0</v>
      </c>
      <c r="I200" s="21">
        <f>IF(Données!M200&gt;0,1,0)</f>
        <v>0</v>
      </c>
      <c r="J200" s="21">
        <f>IF(Données!N200&gt;0,1,0)</f>
        <v>0</v>
      </c>
      <c r="K200" s="21">
        <f>IF(Données!O200&gt;0,1,0)</f>
        <v>0</v>
      </c>
      <c r="L200" s="21">
        <f>IF(Données!P200&gt;0,1,0)</f>
        <v>0</v>
      </c>
      <c r="M200" s="21">
        <f>IF(Données!Q200&gt;0,1,0)</f>
        <v>0</v>
      </c>
      <c r="N200" s="21">
        <f>IF(Données!R200&gt;0,1,0)</f>
        <v>0</v>
      </c>
      <c r="O200" s="21">
        <f>IF(Données!S200&gt;0,1,0)</f>
        <v>0</v>
      </c>
      <c r="P200" s="21">
        <f>IF(Données!T200&gt;0,1,0)</f>
        <v>0</v>
      </c>
      <c r="Q200" s="21">
        <f>IF(Données!U200&gt;0,1,0)</f>
        <v>0</v>
      </c>
      <c r="R200" s="21">
        <f>IF(Données!V200&gt;0,1,0)</f>
        <v>0</v>
      </c>
      <c r="S200" s="21">
        <f>IF(Données!W200&gt;0,1,0)</f>
        <v>0</v>
      </c>
      <c r="T200" s="21">
        <f>IF(Données!X200&gt;0,1,0)</f>
        <v>0</v>
      </c>
      <c r="U200" s="21">
        <f>IF(Données!Y200&gt;0,1,0)</f>
        <v>0</v>
      </c>
      <c r="V200" s="21">
        <f>IF(Données!Z200&gt;0,1,0)</f>
        <v>0</v>
      </c>
      <c r="W200" s="21">
        <f>IF(Données!AA200&gt;0,1,0)</f>
        <v>0</v>
      </c>
      <c r="X200" s="21">
        <f>IF(Données!AB200&gt;0,1,0)</f>
        <v>0</v>
      </c>
      <c r="Y200" s="21">
        <f>IF(Données!AC200&gt;0,1,0)</f>
        <v>0</v>
      </c>
      <c r="Z200" s="21">
        <f>IF(Données!AD200&gt;0,1,0)</f>
        <v>0</v>
      </c>
      <c r="AA200" s="21">
        <f>IF(Données!AE200&gt;0,1,0)</f>
        <v>0</v>
      </c>
      <c r="AB200" s="21">
        <f>IF(Données!AF200&gt;0,1,0)</f>
        <v>0</v>
      </c>
      <c r="AC200" s="21">
        <f>IF(Données!AG200&gt;0,1,0)</f>
        <v>0</v>
      </c>
      <c r="AD200" s="21">
        <f>IF(Données!AH200&gt;0,1,0)</f>
        <v>0</v>
      </c>
      <c r="AE200" s="21">
        <f>IF(Données!AI200&gt;0,1,0)</f>
        <v>1</v>
      </c>
      <c r="AF200" s="21">
        <f>IF(Données!AJ200&gt;0,1,0)</f>
        <v>0</v>
      </c>
      <c r="AG200" s="21">
        <f>IF(Données!AK200&gt;0,1,0)</f>
        <v>1</v>
      </c>
      <c r="AH200" s="21">
        <f>IF(Données!AL200&gt;0,1,0)</f>
        <v>0</v>
      </c>
      <c r="AI200" s="21">
        <f>IF(Données!AM200&gt;0,1,0)</f>
        <v>0</v>
      </c>
      <c r="AJ200" s="22">
        <f>IF(Données!AN200&gt;0,1,0)</f>
        <v>0</v>
      </c>
      <c r="AK200" s="23">
        <f t="shared" si="3"/>
        <v>2</v>
      </c>
      <c r="AL200" s="24">
        <f>SUM(Données!J200:AN200)</f>
        <v>2</v>
      </c>
    </row>
    <row r="201" spans="1:38" x14ac:dyDescent="0.25">
      <c r="A201" s="19">
        <v>206</v>
      </c>
      <c r="B201" s="19">
        <v>11143</v>
      </c>
      <c r="C201" s="19">
        <v>600</v>
      </c>
      <c r="D201" s="20">
        <v>1</v>
      </c>
      <c r="E201" s="20">
        <f>SUM(Données!F201:I201)</f>
        <v>3</v>
      </c>
      <c r="F201" s="21">
        <f>IF(Données!J201&gt;0,1,0)</f>
        <v>0</v>
      </c>
      <c r="G201" s="21">
        <f>IF(Données!K201&gt;0,1,0)</f>
        <v>0</v>
      </c>
      <c r="H201" s="21">
        <f>IF(Données!L201&gt;0,1,0)</f>
        <v>0</v>
      </c>
      <c r="I201" s="21">
        <f>IF(Données!M201&gt;0,1,0)</f>
        <v>0</v>
      </c>
      <c r="J201" s="21">
        <f>IF(Données!N201&gt;0,1,0)</f>
        <v>0</v>
      </c>
      <c r="K201" s="21">
        <f>IF(Données!O201&gt;0,1,0)</f>
        <v>0</v>
      </c>
      <c r="L201" s="21">
        <f>IF(Données!P201&gt;0,1,0)</f>
        <v>0</v>
      </c>
      <c r="M201" s="21">
        <f>IF(Données!Q201&gt;0,1,0)</f>
        <v>0</v>
      </c>
      <c r="N201" s="21">
        <f>IF(Données!R201&gt;0,1,0)</f>
        <v>0</v>
      </c>
      <c r="O201" s="21">
        <f>IF(Données!S201&gt;0,1,0)</f>
        <v>0</v>
      </c>
      <c r="P201" s="21">
        <f>IF(Données!T201&gt;0,1,0)</f>
        <v>0</v>
      </c>
      <c r="Q201" s="21">
        <f>IF(Données!U201&gt;0,1,0)</f>
        <v>0</v>
      </c>
      <c r="R201" s="21">
        <f>IF(Données!V201&gt;0,1,0)</f>
        <v>0</v>
      </c>
      <c r="S201" s="21">
        <f>IF(Données!W201&gt;0,1,0)</f>
        <v>0</v>
      </c>
      <c r="T201" s="21">
        <f>IF(Données!X201&gt;0,1,0)</f>
        <v>0</v>
      </c>
      <c r="U201" s="21">
        <f>IF(Données!Y201&gt;0,1,0)</f>
        <v>0</v>
      </c>
      <c r="V201" s="21">
        <f>IF(Données!Z201&gt;0,1,0)</f>
        <v>0</v>
      </c>
      <c r="W201" s="21">
        <f>IF(Données!AA201&gt;0,1,0)</f>
        <v>0</v>
      </c>
      <c r="X201" s="21">
        <f>IF(Données!AB201&gt;0,1,0)</f>
        <v>0</v>
      </c>
      <c r="Y201" s="21">
        <f>IF(Données!AC201&gt;0,1,0)</f>
        <v>0</v>
      </c>
      <c r="Z201" s="21">
        <f>IF(Données!AD201&gt;0,1,0)</f>
        <v>0</v>
      </c>
      <c r="AA201" s="21">
        <f>IF(Données!AE201&gt;0,1,0)</f>
        <v>0</v>
      </c>
      <c r="AB201" s="21">
        <f>IF(Données!AF201&gt;0,1,0)</f>
        <v>0</v>
      </c>
      <c r="AC201" s="21">
        <f>IF(Données!AG201&gt;0,1,0)</f>
        <v>0</v>
      </c>
      <c r="AD201" s="21">
        <f>IF(Données!AH201&gt;0,1,0)</f>
        <v>0</v>
      </c>
      <c r="AE201" s="21">
        <f>IF(Données!AI201&gt;0,1,0)</f>
        <v>0</v>
      </c>
      <c r="AF201" s="21">
        <f>IF(Données!AJ201&gt;0,1,0)</f>
        <v>0</v>
      </c>
      <c r="AG201" s="21">
        <f>IF(Données!AK201&gt;0,1,0)</f>
        <v>1</v>
      </c>
      <c r="AH201" s="21">
        <f>IF(Données!AL201&gt;0,1,0)</f>
        <v>0</v>
      </c>
      <c r="AI201" s="21">
        <f>IF(Données!AM201&gt;0,1,0)</f>
        <v>0</v>
      </c>
      <c r="AJ201" s="22">
        <f>IF(Données!AN201&gt;0,1,0)</f>
        <v>0</v>
      </c>
      <c r="AK201" s="23">
        <f t="shared" si="3"/>
        <v>1</v>
      </c>
      <c r="AL201" s="24">
        <f>SUM(Données!J201:AN201)</f>
        <v>1</v>
      </c>
    </row>
    <row r="202" spans="1:38" x14ac:dyDescent="0.25">
      <c r="A202" s="19">
        <v>207</v>
      </c>
      <c r="B202" s="19">
        <v>11143</v>
      </c>
      <c r="C202" s="19">
        <v>600</v>
      </c>
      <c r="D202" s="20">
        <v>1</v>
      </c>
      <c r="E202" s="20">
        <f>SUM(Données!F202:I202)</f>
        <v>3</v>
      </c>
      <c r="F202" s="21">
        <f>IF(Données!J202&gt;0,1,0)</f>
        <v>0</v>
      </c>
      <c r="G202" s="21">
        <f>IF(Données!K202&gt;0,1,0)</f>
        <v>0</v>
      </c>
      <c r="H202" s="21">
        <f>IF(Données!L202&gt;0,1,0)</f>
        <v>0</v>
      </c>
      <c r="I202" s="21">
        <f>IF(Données!M202&gt;0,1,0)</f>
        <v>0</v>
      </c>
      <c r="J202" s="21">
        <f>IF(Données!N202&gt;0,1,0)</f>
        <v>0</v>
      </c>
      <c r="K202" s="21">
        <f>IF(Données!O202&gt;0,1,0)</f>
        <v>0</v>
      </c>
      <c r="L202" s="21">
        <f>IF(Données!P202&gt;0,1,0)</f>
        <v>0</v>
      </c>
      <c r="M202" s="21">
        <f>IF(Données!Q202&gt;0,1,0)</f>
        <v>0</v>
      </c>
      <c r="N202" s="21">
        <f>IF(Données!R202&gt;0,1,0)</f>
        <v>0</v>
      </c>
      <c r="O202" s="21">
        <f>IF(Données!S202&gt;0,1,0)</f>
        <v>0</v>
      </c>
      <c r="P202" s="21">
        <f>IF(Données!T202&gt;0,1,0)</f>
        <v>0</v>
      </c>
      <c r="Q202" s="21">
        <f>IF(Données!U202&gt;0,1,0)</f>
        <v>0</v>
      </c>
      <c r="R202" s="21">
        <f>IF(Données!V202&gt;0,1,0)</f>
        <v>0</v>
      </c>
      <c r="S202" s="21">
        <f>IF(Données!W202&gt;0,1,0)</f>
        <v>0</v>
      </c>
      <c r="T202" s="21">
        <f>IF(Données!X202&gt;0,1,0)</f>
        <v>0</v>
      </c>
      <c r="U202" s="21">
        <f>IF(Données!Y202&gt;0,1,0)</f>
        <v>0</v>
      </c>
      <c r="V202" s="21">
        <f>IF(Données!Z202&gt;0,1,0)</f>
        <v>0</v>
      </c>
      <c r="W202" s="21">
        <f>IF(Données!AA202&gt;0,1,0)</f>
        <v>0</v>
      </c>
      <c r="X202" s="21">
        <f>IF(Données!AB202&gt;0,1,0)</f>
        <v>0</v>
      </c>
      <c r="Y202" s="21">
        <f>IF(Données!AC202&gt;0,1,0)</f>
        <v>0</v>
      </c>
      <c r="Z202" s="21">
        <f>IF(Données!AD202&gt;0,1,0)</f>
        <v>0</v>
      </c>
      <c r="AA202" s="21">
        <f>IF(Données!AE202&gt;0,1,0)</f>
        <v>0</v>
      </c>
      <c r="AB202" s="21">
        <f>IF(Données!AF202&gt;0,1,0)</f>
        <v>0</v>
      </c>
      <c r="AC202" s="21">
        <f>IF(Données!AG202&gt;0,1,0)</f>
        <v>0</v>
      </c>
      <c r="AD202" s="21">
        <f>IF(Données!AH202&gt;0,1,0)</f>
        <v>0</v>
      </c>
      <c r="AE202" s="21">
        <f>IF(Données!AI202&gt;0,1,0)</f>
        <v>1</v>
      </c>
      <c r="AF202" s="21">
        <f>IF(Données!AJ202&gt;0,1,0)</f>
        <v>0</v>
      </c>
      <c r="AG202" s="21">
        <f>IF(Données!AK202&gt;0,1,0)</f>
        <v>1</v>
      </c>
      <c r="AH202" s="21">
        <f>IF(Données!AL202&gt;0,1,0)</f>
        <v>0</v>
      </c>
      <c r="AI202" s="21">
        <f>IF(Données!AM202&gt;0,1,0)</f>
        <v>0</v>
      </c>
      <c r="AJ202" s="22">
        <f>IF(Données!AN202&gt;0,1,0)</f>
        <v>0</v>
      </c>
      <c r="AK202" s="23">
        <f t="shared" si="3"/>
        <v>2</v>
      </c>
      <c r="AL202" s="24">
        <f>SUM(Données!J202:AN202)</f>
        <v>2</v>
      </c>
    </row>
    <row r="203" spans="1:38" x14ac:dyDescent="0.25">
      <c r="A203" s="19">
        <v>208</v>
      </c>
      <c r="B203" s="19">
        <v>11143</v>
      </c>
      <c r="C203" s="19">
        <v>600</v>
      </c>
      <c r="D203" s="20">
        <v>1</v>
      </c>
      <c r="E203" s="20">
        <f>SUM(Données!F203:I203)</f>
        <v>3</v>
      </c>
      <c r="F203" s="21">
        <f>IF(Données!J203&gt;0,1,0)</f>
        <v>0</v>
      </c>
      <c r="G203" s="21">
        <f>IF(Données!K203&gt;0,1,0)</f>
        <v>0</v>
      </c>
      <c r="H203" s="21">
        <f>IF(Données!L203&gt;0,1,0)</f>
        <v>0</v>
      </c>
      <c r="I203" s="21">
        <f>IF(Données!M203&gt;0,1,0)</f>
        <v>0</v>
      </c>
      <c r="J203" s="21">
        <f>IF(Données!N203&gt;0,1,0)</f>
        <v>0</v>
      </c>
      <c r="K203" s="21">
        <f>IF(Données!O203&gt;0,1,0)</f>
        <v>0</v>
      </c>
      <c r="L203" s="21">
        <f>IF(Données!P203&gt;0,1,0)</f>
        <v>0</v>
      </c>
      <c r="M203" s="21">
        <f>IF(Données!Q203&gt;0,1,0)</f>
        <v>0</v>
      </c>
      <c r="N203" s="21">
        <f>IF(Données!R203&gt;0,1,0)</f>
        <v>0</v>
      </c>
      <c r="O203" s="21">
        <f>IF(Données!S203&gt;0,1,0)</f>
        <v>0</v>
      </c>
      <c r="P203" s="21">
        <f>IF(Données!T203&gt;0,1,0)</f>
        <v>0</v>
      </c>
      <c r="Q203" s="21">
        <f>IF(Données!U203&gt;0,1,0)</f>
        <v>0</v>
      </c>
      <c r="R203" s="21">
        <f>IF(Données!V203&gt;0,1,0)</f>
        <v>0</v>
      </c>
      <c r="S203" s="21">
        <f>IF(Données!W203&gt;0,1,0)</f>
        <v>0</v>
      </c>
      <c r="T203" s="21">
        <f>IF(Données!X203&gt;0,1,0)</f>
        <v>0</v>
      </c>
      <c r="U203" s="21">
        <f>IF(Données!Y203&gt;0,1,0)</f>
        <v>0</v>
      </c>
      <c r="V203" s="21">
        <f>IF(Données!Z203&gt;0,1,0)</f>
        <v>0</v>
      </c>
      <c r="W203" s="21">
        <f>IF(Données!AA203&gt;0,1,0)</f>
        <v>0</v>
      </c>
      <c r="X203" s="21">
        <f>IF(Données!AB203&gt;0,1,0)</f>
        <v>0</v>
      </c>
      <c r="Y203" s="21">
        <f>IF(Données!AC203&gt;0,1,0)</f>
        <v>0</v>
      </c>
      <c r="Z203" s="21">
        <f>IF(Données!AD203&gt;0,1,0)</f>
        <v>0</v>
      </c>
      <c r="AA203" s="21">
        <f>IF(Données!AE203&gt;0,1,0)</f>
        <v>0</v>
      </c>
      <c r="AB203" s="21">
        <f>IF(Données!AF203&gt;0,1,0)</f>
        <v>0</v>
      </c>
      <c r="AC203" s="21">
        <f>IF(Données!AG203&gt;0,1,0)</f>
        <v>0</v>
      </c>
      <c r="AD203" s="21">
        <f>IF(Données!AH203&gt;0,1,0)</f>
        <v>0</v>
      </c>
      <c r="AE203" s="21">
        <f>IF(Données!AI203&gt;0,1,0)</f>
        <v>1</v>
      </c>
      <c r="AF203" s="21">
        <f>IF(Données!AJ203&gt;0,1,0)</f>
        <v>0</v>
      </c>
      <c r="AG203" s="21">
        <f>IF(Données!AK203&gt;0,1,0)</f>
        <v>1</v>
      </c>
      <c r="AH203" s="21">
        <f>IF(Données!AL203&gt;0,1,0)</f>
        <v>0</v>
      </c>
      <c r="AI203" s="21">
        <f>IF(Données!AM203&gt;0,1,0)</f>
        <v>0</v>
      </c>
      <c r="AJ203" s="22">
        <f>IF(Données!AN203&gt;0,1,0)</f>
        <v>0</v>
      </c>
      <c r="AK203" s="23">
        <f t="shared" si="3"/>
        <v>2</v>
      </c>
      <c r="AL203" s="24">
        <f>SUM(Données!J203:AN203)</f>
        <v>2</v>
      </c>
    </row>
    <row r="204" spans="1:38" x14ac:dyDescent="0.25">
      <c r="A204" s="19">
        <v>209</v>
      </c>
      <c r="B204" s="19">
        <v>99139</v>
      </c>
      <c r="C204" s="19">
        <v>2000</v>
      </c>
      <c r="D204" s="20">
        <v>1</v>
      </c>
      <c r="E204" s="20">
        <f>SUM(Données!F204:I204)</f>
        <v>4</v>
      </c>
      <c r="F204" s="21">
        <f>IF(Données!J204&gt;0,1,0)</f>
        <v>0</v>
      </c>
      <c r="G204" s="21">
        <f>IF(Données!K204&gt;0,1,0)</f>
        <v>1</v>
      </c>
      <c r="H204" s="21">
        <f>IF(Données!L204&gt;0,1,0)</f>
        <v>0</v>
      </c>
      <c r="I204" s="21">
        <f>IF(Données!M204&gt;0,1,0)</f>
        <v>0</v>
      </c>
      <c r="J204" s="21">
        <f>IF(Données!N204&gt;0,1,0)</f>
        <v>0</v>
      </c>
      <c r="K204" s="21">
        <f>IF(Données!O204&gt;0,1,0)</f>
        <v>0</v>
      </c>
      <c r="L204" s="21">
        <f>IF(Données!P204&gt;0,1,0)</f>
        <v>0</v>
      </c>
      <c r="M204" s="21">
        <f>IF(Données!Q204&gt;0,1,0)</f>
        <v>0</v>
      </c>
      <c r="N204" s="21">
        <f>IF(Données!R204&gt;0,1,0)</f>
        <v>0</v>
      </c>
      <c r="O204" s="21">
        <f>IF(Données!S204&gt;0,1,0)</f>
        <v>0</v>
      </c>
      <c r="P204" s="21">
        <f>IF(Données!T204&gt;0,1,0)</f>
        <v>0</v>
      </c>
      <c r="Q204" s="21">
        <f>IF(Données!U204&gt;0,1,0)</f>
        <v>0</v>
      </c>
      <c r="R204" s="21">
        <f>IF(Données!V204&gt;0,1,0)</f>
        <v>0</v>
      </c>
      <c r="S204" s="21">
        <f>IF(Données!W204&gt;0,1,0)</f>
        <v>0</v>
      </c>
      <c r="T204" s="21">
        <f>IF(Données!X204&gt;0,1,0)</f>
        <v>0</v>
      </c>
      <c r="U204" s="21">
        <f>IF(Données!Y204&gt;0,1,0)</f>
        <v>0</v>
      </c>
      <c r="V204" s="21">
        <f>IF(Données!Z204&gt;0,1,0)</f>
        <v>0</v>
      </c>
      <c r="W204" s="21">
        <f>IF(Données!AA204&gt;0,1,0)</f>
        <v>0</v>
      </c>
      <c r="X204" s="21">
        <f>IF(Données!AB204&gt;0,1,0)</f>
        <v>0</v>
      </c>
      <c r="Y204" s="21">
        <f>IF(Données!AC204&gt;0,1,0)</f>
        <v>0</v>
      </c>
      <c r="Z204" s="21">
        <f>IF(Données!AD204&gt;0,1,0)</f>
        <v>0</v>
      </c>
      <c r="AA204" s="21">
        <f>IF(Données!AE204&gt;0,1,0)</f>
        <v>0</v>
      </c>
      <c r="AB204" s="21">
        <f>IF(Données!AF204&gt;0,1,0)</f>
        <v>0</v>
      </c>
      <c r="AC204" s="21">
        <f>IF(Données!AG204&gt;0,1,0)</f>
        <v>0</v>
      </c>
      <c r="AD204" s="21">
        <f>IF(Données!AH204&gt;0,1,0)</f>
        <v>0</v>
      </c>
      <c r="AE204" s="21">
        <f>IF(Données!AI204&gt;0,1,0)</f>
        <v>1</v>
      </c>
      <c r="AF204" s="21">
        <f>IF(Données!AJ204&gt;0,1,0)</f>
        <v>0</v>
      </c>
      <c r="AG204" s="21">
        <f>IF(Données!AK204&gt;0,1,0)</f>
        <v>1</v>
      </c>
      <c r="AH204" s="21">
        <f>IF(Données!AL204&gt;0,1,0)</f>
        <v>0</v>
      </c>
      <c r="AI204" s="21">
        <f>IF(Données!AM204&gt;0,1,0)</f>
        <v>0</v>
      </c>
      <c r="AJ204" s="22">
        <f>IF(Données!AN204&gt;0,1,0)</f>
        <v>0</v>
      </c>
      <c r="AK204" s="23">
        <f t="shared" si="3"/>
        <v>3</v>
      </c>
      <c r="AL204" s="24">
        <f>SUM(Données!J204:AN204)</f>
        <v>3</v>
      </c>
    </row>
    <row r="205" spans="1:38" x14ac:dyDescent="0.25">
      <c r="A205" s="19">
        <v>210</v>
      </c>
      <c r="B205" s="19">
        <v>48959</v>
      </c>
      <c r="C205" s="19">
        <v>2500</v>
      </c>
      <c r="E205" s="20">
        <f>SUM(Données!F205:I205)</f>
        <v>4</v>
      </c>
      <c r="F205" s="21">
        <f>IF(Données!J205&gt;0,1,0)</f>
        <v>0</v>
      </c>
      <c r="G205" s="21">
        <f>IF(Données!K205&gt;0,1,0)</f>
        <v>0</v>
      </c>
      <c r="H205" s="21">
        <f>IF(Données!L205&gt;0,1,0)</f>
        <v>0</v>
      </c>
      <c r="I205" s="21">
        <f>IF(Données!M205&gt;0,1,0)</f>
        <v>0</v>
      </c>
      <c r="J205" s="21">
        <f>IF(Données!N205&gt;0,1,0)</f>
        <v>0</v>
      </c>
      <c r="K205" s="21">
        <f>IF(Données!O205&gt;0,1,0)</f>
        <v>0</v>
      </c>
      <c r="L205" s="21">
        <f>IF(Données!P205&gt;0,1,0)</f>
        <v>0</v>
      </c>
      <c r="M205" s="21">
        <f>IF(Données!Q205&gt;0,1,0)</f>
        <v>0</v>
      </c>
      <c r="N205" s="21">
        <f>IF(Données!R205&gt;0,1,0)</f>
        <v>0</v>
      </c>
      <c r="O205" s="21">
        <f>IF(Données!S205&gt;0,1,0)</f>
        <v>1</v>
      </c>
      <c r="P205" s="21">
        <f>IF(Données!T205&gt;0,1,0)</f>
        <v>0</v>
      </c>
      <c r="Q205" s="21">
        <f>IF(Données!U205&gt;0,1,0)</f>
        <v>0</v>
      </c>
      <c r="R205" s="21">
        <f>IF(Données!V205&gt;0,1,0)</f>
        <v>0</v>
      </c>
      <c r="S205" s="21">
        <f>IF(Données!W205&gt;0,1,0)</f>
        <v>0</v>
      </c>
      <c r="T205" s="21">
        <f>IF(Données!X205&gt;0,1,0)</f>
        <v>0</v>
      </c>
      <c r="U205" s="21">
        <f>IF(Données!Y205&gt;0,1,0)</f>
        <v>1</v>
      </c>
      <c r="V205" s="21">
        <f>IF(Données!Z205&gt;0,1,0)</f>
        <v>1</v>
      </c>
      <c r="W205" s="21">
        <f>IF(Données!AA205&gt;0,1,0)</f>
        <v>0</v>
      </c>
      <c r="X205" s="21">
        <f>IF(Données!AB205&gt;0,1,0)</f>
        <v>0</v>
      </c>
      <c r="Y205" s="21">
        <f>IF(Données!AC205&gt;0,1,0)</f>
        <v>0</v>
      </c>
      <c r="Z205" s="21">
        <f>IF(Données!AD205&gt;0,1,0)</f>
        <v>0</v>
      </c>
      <c r="AA205" s="21">
        <f>IF(Données!AE205&gt;0,1,0)</f>
        <v>1</v>
      </c>
      <c r="AB205" s="21">
        <f>IF(Données!AF205&gt;0,1,0)</f>
        <v>0</v>
      </c>
      <c r="AC205" s="21">
        <f>IF(Données!AG205&gt;0,1,0)</f>
        <v>0</v>
      </c>
      <c r="AD205" s="21">
        <f>IF(Données!AH205&gt;0,1,0)</f>
        <v>0</v>
      </c>
      <c r="AE205" s="21">
        <f>IF(Données!AI205&gt;0,1,0)</f>
        <v>1</v>
      </c>
      <c r="AF205" s="21">
        <f>IF(Données!AJ205&gt;0,1,0)</f>
        <v>0</v>
      </c>
      <c r="AG205" s="21">
        <f>IF(Données!AK205&gt;0,1,0)</f>
        <v>1</v>
      </c>
      <c r="AH205" s="21">
        <f>IF(Données!AL205&gt;0,1,0)</f>
        <v>0</v>
      </c>
      <c r="AI205" s="21">
        <f>IF(Données!AM205&gt;0,1,0)</f>
        <v>0</v>
      </c>
      <c r="AJ205" s="22">
        <f>IF(Données!AN205&gt;0,1,0)</f>
        <v>0</v>
      </c>
      <c r="AK205" s="23">
        <f t="shared" si="3"/>
        <v>6</v>
      </c>
      <c r="AL205" s="24">
        <f>SUM(Données!J205:AN205)</f>
        <v>6</v>
      </c>
    </row>
    <row r="206" spans="1:38" x14ac:dyDescent="0.25">
      <c r="A206" s="19">
        <v>211</v>
      </c>
      <c r="B206" s="19">
        <v>73859</v>
      </c>
      <c r="C206" s="19">
        <v>5000</v>
      </c>
      <c r="D206" s="20">
        <v>1</v>
      </c>
      <c r="E206" s="20">
        <f>SUM(Données!F206:I206)</f>
        <v>4</v>
      </c>
      <c r="F206" s="21">
        <f>IF(Données!J206&gt;0,1,0)</f>
        <v>0</v>
      </c>
      <c r="G206" s="21">
        <f>IF(Données!K206&gt;0,1,0)</f>
        <v>0</v>
      </c>
      <c r="H206" s="21">
        <f>IF(Données!L206&gt;0,1,0)</f>
        <v>0</v>
      </c>
      <c r="I206" s="21">
        <f>IF(Données!M206&gt;0,1,0)</f>
        <v>0</v>
      </c>
      <c r="J206" s="21">
        <f>IF(Données!N206&gt;0,1,0)</f>
        <v>0</v>
      </c>
      <c r="K206" s="21">
        <f>IF(Données!O206&gt;0,1,0)</f>
        <v>0</v>
      </c>
      <c r="L206" s="21">
        <f>IF(Données!P206&gt;0,1,0)</f>
        <v>0</v>
      </c>
      <c r="M206" s="21">
        <f>IF(Données!Q206&gt;0,1,0)</f>
        <v>0</v>
      </c>
      <c r="N206" s="21">
        <f>IF(Données!R206&gt;0,1,0)</f>
        <v>0</v>
      </c>
      <c r="O206" s="21">
        <f>IF(Données!S206&gt;0,1,0)</f>
        <v>0</v>
      </c>
      <c r="P206" s="21">
        <f>IF(Données!T206&gt;0,1,0)</f>
        <v>0</v>
      </c>
      <c r="Q206" s="21">
        <f>IF(Données!U206&gt;0,1,0)</f>
        <v>0</v>
      </c>
      <c r="R206" s="21">
        <f>IF(Données!V206&gt;0,1,0)</f>
        <v>0</v>
      </c>
      <c r="S206" s="21">
        <f>IF(Données!W206&gt;0,1,0)</f>
        <v>0</v>
      </c>
      <c r="T206" s="21">
        <f>IF(Données!X206&gt;0,1,0)</f>
        <v>1</v>
      </c>
      <c r="U206" s="21">
        <f>IF(Données!Y206&gt;0,1,0)</f>
        <v>0</v>
      </c>
      <c r="V206" s="21">
        <f>IF(Données!Z206&gt;0,1,0)</f>
        <v>0</v>
      </c>
      <c r="W206" s="21">
        <f>IF(Données!AA206&gt;0,1,0)</f>
        <v>0</v>
      </c>
      <c r="X206" s="21">
        <f>IF(Données!AB206&gt;0,1,0)</f>
        <v>0</v>
      </c>
      <c r="Y206" s="21">
        <f>IF(Données!AC206&gt;0,1,0)</f>
        <v>0</v>
      </c>
      <c r="Z206" s="21">
        <f>IF(Données!AD206&gt;0,1,0)</f>
        <v>0</v>
      </c>
      <c r="AA206" s="21">
        <f>IF(Données!AE206&gt;0,1,0)</f>
        <v>1</v>
      </c>
      <c r="AB206" s="21">
        <f>IF(Données!AF206&gt;0,1,0)</f>
        <v>0</v>
      </c>
      <c r="AC206" s="21">
        <f>IF(Données!AG206&gt;0,1,0)</f>
        <v>0</v>
      </c>
      <c r="AD206" s="21">
        <f>IF(Données!AH206&gt;0,1,0)</f>
        <v>0</v>
      </c>
      <c r="AE206" s="21">
        <f>IF(Données!AI206&gt;0,1,0)</f>
        <v>1</v>
      </c>
      <c r="AF206" s="21">
        <f>IF(Données!AJ206&gt;0,1,0)</f>
        <v>0</v>
      </c>
      <c r="AG206" s="21">
        <f>IF(Données!AK206&gt;0,1,0)</f>
        <v>1</v>
      </c>
      <c r="AH206" s="21">
        <f>IF(Données!AL206&gt;0,1,0)</f>
        <v>0</v>
      </c>
      <c r="AI206" s="21">
        <f>IF(Données!AM206&gt;0,1,0)</f>
        <v>0</v>
      </c>
      <c r="AJ206" s="22">
        <f>IF(Données!AN206&gt;0,1,0)</f>
        <v>0</v>
      </c>
      <c r="AK206" s="23">
        <f t="shared" si="3"/>
        <v>4</v>
      </c>
      <c r="AL206" s="24">
        <f>SUM(Données!J206:AN206)</f>
        <v>4</v>
      </c>
    </row>
    <row r="207" spans="1:38" x14ac:dyDescent="0.25">
      <c r="A207" s="19">
        <v>212</v>
      </c>
      <c r="B207" s="19">
        <v>74039</v>
      </c>
      <c r="C207" s="19">
        <v>6000</v>
      </c>
      <c r="D207" s="20">
        <v>1</v>
      </c>
      <c r="E207" s="20">
        <f>SUM(Données!F207:I207)</f>
        <v>4</v>
      </c>
      <c r="F207" s="21">
        <f>IF(Données!J207&gt;0,1,0)</f>
        <v>0</v>
      </c>
      <c r="G207" s="21">
        <f>IF(Données!K207&gt;0,1,0)</f>
        <v>0</v>
      </c>
      <c r="H207" s="21">
        <f>IF(Données!L207&gt;0,1,0)</f>
        <v>0</v>
      </c>
      <c r="I207" s="21">
        <f>IF(Données!M207&gt;0,1,0)</f>
        <v>0</v>
      </c>
      <c r="J207" s="21">
        <f>IF(Données!N207&gt;0,1,0)</f>
        <v>0</v>
      </c>
      <c r="K207" s="21">
        <f>IF(Données!O207&gt;0,1,0)</f>
        <v>0</v>
      </c>
      <c r="L207" s="21">
        <f>IF(Données!P207&gt;0,1,0)</f>
        <v>0</v>
      </c>
      <c r="M207" s="21">
        <f>IF(Données!Q207&gt;0,1,0)</f>
        <v>0</v>
      </c>
      <c r="N207" s="21">
        <f>IF(Données!R207&gt;0,1,0)</f>
        <v>0</v>
      </c>
      <c r="O207" s="21">
        <f>IF(Données!S207&gt;0,1,0)</f>
        <v>0</v>
      </c>
      <c r="P207" s="21">
        <f>IF(Données!T207&gt;0,1,0)</f>
        <v>0</v>
      </c>
      <c r="Q207" s="21">
        <f>IF(Données!U207&gt;0,1,0)</f>
        <v>1</v>
      </c>
      <c r="R207" s="21">
        <f>IF(Données!V207&gt;0,1,0)</f>
        <v>0</v>
      </c>
      <c r="S207" s="21">
        <f>IF(Données!W207&gt;0,1,0)</f>
        <v>0</v>
      </c>
      <c r="T207" s="21">
        <f>IF(Données!X207&gt;0,1,0)</f>
        <v>1</v>
      </c>
      <c r="U207" s="21">
        <f>IF(Données!Y207&gt;0,1,0)</f>
        <v>0</v>
      </c>
      <c r="V207" s="21">
        <f>IF(Données!Z207&gt;0,1,0)</f>
        <v>0</v>
      </c>
      <c r="W207" s="21">
        <f>IF(Données!AA207&gt;0,1,0)</f>
        <v>0</v>
      </c>
      <c r="X207" s="21">
        <f>IF(Données!AB207&gt;0,1,0)</f>
        <v>0</v>
      </c>
      <c r="Y207" s="21">
        <f>IF(Données!AC207&gt;0,1,0)</f>
        <v>0</v>
      </c>
      <c r="Z207" s="21">
        <f>IF(Données!AD207&gt;0,1,0)</f>
        <v>0</v>
      </c>
      <c r="AA207" s="21">
        <f>IF(Données!AE207&gt;0,1,0)</f>
        <v>0</v>
      </c>
      <c r="AB207" s="21">
        <f>IF(Données!AF207&gt;0,1,0)</f>
        <v>0</v>
      </c>
      <c r="AC207" s="21">
        <f>IF(Données!AG207&gt;0,1,0)</f>
        <v>0</v>
      </c>
      <c r="AD207" s="21">
        <f>IF(Données!AH207&gt;0,1,0)</f>
        <v>0</v>
      </c>
      <c r="AE207" s="21">
        <f>IF(Données!AI207&gt;0,1,0)</f>
        <v>1</v>
      </c>
      <c r="AF207" s="21">
        <f>IF(Données!AJ207&gt;0,1,0)</f>
        <v>0</v>
      </c>
      <c r="AG207" s="21">
        <f>IF(Données!AK207&gt;0,1,0)</f>
        <v>1</v>
      </c>
      <c r="AH207" s="21">
        <f>IF(Données!AL207&gt;0,1,0)</f>
        <v>0</v>
      </c>
      <c r="AI207" s="21">
        <f>IF(Données!AM207&gt;0,1,0)</f>
        <v>0</v>
      </c>
      <c r="AJ207" s="22">
        <f>IF(Données!AN207&gt;0,1,0)</f>
        <v>0</v>
      </c>
      <c r="AK207" s="23">
        <f t="shared" si="3"/>
        <v>4</v>
      </c>
      <c r="AL207" s="24">
        <f>SUM(Données!J207:AN207)</f>
        <v>4</v>
      </c>
    </row>
    <row r="208" spans="1:38" x14ac:dyDescent="0.25">
      <c r="A208" s="19">
        <v>213</v>
      </c>
      <c r="B208" s="19">
        <v>52979</v>
      </c>
      <c r="C208" s="19">
        <v>400</v>
      </c>
      <c r="D208" s="20">
        <v>2</v>
      </c>
      <c r="E208" s="20">
        <f>SUM(Données!F208:I208)</f>
        <v>2</v>
      </c>
      <c r="F208" s="21">
        <f>IF(Données!J208&gt;0,1,0)</f>
        <v>0</v>
      </c>
      <c r="G208" s="21">
        <f>IF(Données!K208&gt;0,1,0)</f>
        <v>1</v>
      </c>
      <c r="H208" s="21">
        <f>IF(Données!L208&gt;0,1,0)</f>
        <v>0</v>
      </c>
      <c r="I208" s="21">
        <f>IF(Données!M208&gt;0,1,0)</f>
        <v>0</v>
      </c>
      <c r="J208" s="21">
        <f>IF(Données!N208&gt;0,1,0)</f>
        <v>0</v>
      </c>
      <c r="K208" s="21">
        <f>IF(Données!O208&gt;0,1,0)</f>
        <v>0</v>
      </c>
      <c r="L208" s="21">
        <f>IF(Données!P208&gt;0,1,0)</f>
        <v>0</v>
      </c>
      <c r="M208" s="21">
        <f>IF(Données!Q208&gt;0,1,0)</f>
        <v>0</v>
      </c>
      <c r="N208" s="21">
        <f>IF(Données!R208&gt;0,1,0)</f>
        <v>0</v>
      </c>
      <c r="O208" s="21">
        <f>IF(Données!S208&gt;0,1,0)</f>
        <v>0</v>
      </c>
      <c r="P208" s="21">
        <f>IF(Données!T208&gt;0,1,0)</f>
        <v>0</v>
      </c>
      <c r="Q208" s="21">
        <f>IF(Données!U208&gt;0,1,0)</f>
        <v>1</v>
      </c>
      <c r="R208" s="21">
        <f>IF(Données!V208&gt;0,1,0)</f>
        <v>1</v>
      </c>
      <c r="S208" s="21">
        <f>IF(Données!W208&gt;0,1,0)</f>
        <v>1</v>
      </c>
      <c r="T208" s="21">
        <f>IF(Données!X208&gt;0,1,0)</f>
        <v>0</v>
      </c>
      <c r="U208" s="21">
        <f>IF(Données!Y208&gt;0,1,0)</f>
        <v>1</v>
      </c>
      <c r="V208" s="21">
        <f>IF(Données!Z208&gt;0,1,0)</f>
        <v>0</v>
      </c>
      <c r="W208" s="21">
        <f>IF(Données!AA208&gt;0,1,0)</f>
        <v>0</v>
      </c>
      <c r="X208" s="21">
        <f>IF(Données!AB208&gt;0,1,0)</f>
        <v>0</v>
      </c>
      <c r="Y208" s="21">
        <f>IF(Données!AC208&gt;0,1,0)</f>
        <v>0</v>
      </c>
      <c r="Z208" s="21">
        <f>IF(Données!AD208&gt;0,1,0)</f>
        <v>0</v>
      </c>
      <c r="AA208" s="21">
        <f>IF(Données!AE208&gt;0,1,0)</f>
        <v>0</v>
      </c>
      <c r="AB208" s="21">
        <f>IF(Données!AF208&gt;0,1,0)</f>
        <v>0</v>
      </c>
      <c r="AC208" s="21">
        <f>IF(Données!AG208&gt;0,1,0)</f>
        <v>0</v>
      </c>
      <c r="AD208" s="21">
        <f>IF(Données!AH208&gt;0,1,0)</f>
        <v>0</v>
      </c>
      <c r="AE208" s="21">
        <f>IF(Données!AI208&gt;0,1,0)</f>
        <v>1</v>
      </c>
      <c r="AF208" s="21">
        <f>IF(Données!AJ208&gt;0,1,0)</f>
        <v>0</v>
      </c>
      <c r="AG208" s="21">
        <f>IF(Données!AK208&gt;0,1,0)</f>
        <v>1</v>
      </c>
      <c r="AH208" s="21">
        <f>IF(Données!AL208&gt;0,1,0)</f>
        <v>0</v>
      </c>
      <c r="AI208" s="21">
        <f>IF(Données!AM208&gt;0,1,0)</f>
        <v>0</v>
      </c>
      <c r="AJ208" s="22">
        <f>IF(Données!AN208&gt;0,1,0)</f>
        <v>0</v>
      </c>
      <c r="AK208" s="23">
        <f t="shared" si="3"/>
        <v>7</v>
      </c>
      <c r="AL208" s="24">
        <f>SUM(Données!J208:AN208)</f>
        <v>7</v>
      </c>
    </row>
    <row r="209" spans="1:38" x14ac:dyDescent="0.25">
      <c r="A209" s="19">
        <v>214</v>
      </c>
      <c r="B209" s="19">
        <v>77899</v>
      </c>
      <c r="C209" s="19">
        <v>4000</v>
      </c>
      <c r="E209" s="20">
        <f>SUM(Données!F209:I209)</f>
        <v>4</v>
      </c>
      <c r="F209" s="21">
        <f>IF(Données!J209&gt;0,1,0)</f>
        <v>0</v>
      </c>
      <c r="G209" s="21">
        <f>IF(Données!K209&gt;0,1,0)</f>
        <v>0</v>
      </c>
      <c r="H209" s="21">
        <f>IF(Données!L209&gt;0,1,0)</f>
        <v>0</v>
      </c>
      <c r="I209" s="21">
        <f>IF(Données!M209&gt;0,1,0)</f>
        <v>0</v>
      </c>
      <c r="J209" s="21">
        <f>IF(Données!N209&gt;0,1,0)</f>
        <v>0</v>
      </c>
      <c r="K209" s="21">
        <f>IF(Données!O209&gt;0,1,0)</f>
        <v>0</v>
      </c>
      <c r="L209" s="21">
        <f>IF(Données!P209&gt;0,1,0)</f>
        <v>0</v>
      </c>
      <c r="M209" s="21">
        <f>IF(Données!Q209&gt;0,1,0)</f>
        <v>0</v>
      </c>
      <c r="N209" s="21">
        <f>IF(Données!R209&gt;0,1,0)</f>
        <v>0</v>
      </c>
      <c r="O209" s="21">
        <f>IF(Données!S209&gt;0,1,0)</f>
        <v>0</v>
      </c>
      <c r="P209" s="21">
        <f>IF(Données!T209&gt;0,1,0)</f>
        <v>0</v>
      </c>
      <c r="Q209" s="21">
        <f>IF(Données!U209&gt;0,1,0)</f>
        <v>0</v>
      </c>
      <c r="R209" s="21">
        <f>IF(Données!V209&gt;0,1,0)</f>
        <v>1</v>
      </c>
      <c r="S209" s="21">
        <f>IF(Données!W209&gt;0,1,0)</f>
        <v>0</v>
      </c>
      <c r="T209" s="21">
        <f>IF(Données!X209&gt;0,1,0)</f>
        <v>0</v>
      </c>
      <c r="U209" s="21">
        <f>IF(Données!Y209&gt;0,1,0)</f>
        <v>1</v>
      </c>
      <c r="V209" s="21">
        <f>IF(Données!Z209&gt;0,1,0)</f>
        <v>0</v>
      </c>
      <c r="W209" s="21">
        <f>IF(Données!AA209&gt;0,1,0)</f>
        <v>0</v>
      </c>
      <c r="X209" s="21">
        <f>IF(Données!AB209&gt;0,1,0)</f>
        <v>0</v>
      </c>
      <c r="Y209" s="21">
        <f>IF(Données!AC209&gt;0,1,0)</f>
        <v>0</v>
      </c>
      <c r="Z209" s="21">
        <f>IF(Données!AD209&gt;0,1,0)</f>
        <v>0</v>
      </c>
      <c r="AA209" s="21">
        <f>IF(Données!AE209&gt;0,1,0)</f>
        <v>0</v>
      </c>
      <c r="AB209" s="21">
        <f>IF(Données!AF209&gt;0,1,0)</f>
        <v>0</v>
      </c>
      <c r="AC209" s="21">
        <f>IF(Données!AG209&gt;0,1,0)</f>
        <v>0</v>
      </c>
      <c r="AD209" s="21">
        <f>IF(Données!AH209&gt;0,1,0)</f>
        <v>0</v>
      </c>
      <c r="AE209" s="21">
        <f>IF(Données!AI209&gt;0,1,0)</f>
        <v>0</v>
      </c>
      <c r="AF209" s="21">
        <f>IF(Données!AJ209&gt;0,1,0)</f>
        <v>0</v>
      </c>
      <c r="AG209" s="21">
        <f>IF(Données!AK209&gt;0,1,0)</f>
        <v>1</v>
      </c>
      <c r="AH209" s="21">
        <f>IF(Données!AL209&gt;0,1,0)</f>
        <v>0</v>
      </c>
      <c r="AI209" s="21">
        <f>IF(Données!AM209&gt;0,1,0)</f>
        <v>0</v>
      </c>
      <c r="AJ209" s="22">
        <f>IF(Données!AN209&gt;0,1,0)</f>
        <v>0</v>
      </c>
      <c r="AK209" s="23">
        <f t="shared" si="3"/>
        <v>3</v>
      </c>
      <c r="AL209" s="24">
        <f>SUM(Données!J209:AN209)</f>
        <v>3</v>
      </c>
    </row>
    <row r="210" spans="1:38" x14ac:dyDescent="0.25">
      <c r="A210" s="19">
        <v>215</v>
      </c>
      <c r="B210" s="19">
        <v>77899</v>
      </c>
      <c r="C210" s="19">
        <v>4000</v>
      </c>
      <c r="E210" s="20">
        <f>SUM(Données!F210:I210)</f>
        <v>4</v>
      </c>
      <c r="F210" s="21">
        <f>IF(Données!J210&gt;0,1,0)</f>
        <v>0</v>
      </c>
      <c r="G210" s="21">
        <f>IF(Données!K210&gt;0,1,0)</f>
        <v>0</v>
      </c>
      <c r="H210" s="21">
        <f>IF(Données!L210&gt;0,1,0)</f>
        <v>0</v>
      </c>
      <c r="I210" s="21">
        <f>IF(Données!M210&gt;0,1,0)</f>
        <v>0</v>
      </c>
      <c r="J210" s="21">
        <f>IF(Données!N210&gt;0,1,0)</f>
        <v>0</v>
      </c>
      <c r="K210" s="21">
        <f>IF(Données!O210&gt;0,1,0)</f>
        <v>0</v>
      </c>
      <c r="L210" s="21">
        <f>IF(Données!P210&gt;0,1,0)</f>
        <v>0</v>
      </c>
      <c r="M210" s="21">
        <f>IF(Données!Q210&gt;0,1,0)</f>
        <v>0</v>
      </c>
      <c r="N210" s="21">
        <f>IF(Données!R210&gt;0,1,0)</f>
        <v>0</v>
      </c>
      <c r="O210" s="21">
        <f>IF(Données!S210&gt;0,1,0)</f>
        <v>0</v>
      </c>
      <c r="P210" s="21">
        <f>IF(Données!T210&gt;0,1,0)</f>
        <v>0</v>
      </c>
      <c r="Q210" s="21">
        <f>IF(Données!U210&gt;0,1,0)</f>
        <v>0</v>
      </c>
      <c r="R210" s="21">
        <f>IF(Données!V210&gt;0,1,0)</f>
        <v>0</v>
      </c>
      <c r="S210" s="21">
        <f>IF(Données!W210&gt;0,1,0)</f>
        <v>0</v>
      </c>
      <c r="T210" s="21">
        <f>IF(Données!X210&gt;0,1,0)</f>
        <v>0</v>
      </c>
      <c r="U210" s="21">
        <f>IF(Données!Y210&gt;0,1,0)</f>
        <v>1</v>
      </c>
      <c r="V210" s="21">
        <f>IF(Données!Z210&gt;0,1,0)</f>
        <v>0</v>
      </c>
      <c r="W210" s="21">
        <f>IF(Données!AA210&gt;0,1,0)</f>
        <v>0</v>
      </c>
      <c r="X210" s="21">
        <f>IF(Données!AB210&gt;0,1,0)</f>
        <v>0</v>
      </c>
      <c r="Y210" s="21">
        <f>IF(Données!AC210&gt;0,1,0)</f>
        <v>0</v>
      </c>
      <c r="Z210" s="21">
        <f>IF(Données!AD210&gt;0,1,0)</f>
        <v>0</v>
      </c>
      <c r="AA210" s="21">
        <f>IF(Données!AE210&gt;0,1,0)</f>
        <v>0</v>
      </c>
      <c r="AB210" s="21">
        <f>IF(Données!AF210&gt;0,1,0)</f>
        <v>0</v>
      </c>
      <c r="AC210" s="21">
        <f>IF(Données!AG210&gt;0,1,0)</f>
        <v>0</v>
      </c>
      <c r="AD210" s="21">
        <f>IF(Données!AH210&gt;0,1,0)</f>
        <v>1</v>
      </c>
      <c r="AE210" s="21">
        <f>IF(Données!AI210&gt;0,1,0)</f>
        <v>1</v>
      </c>
      <c r="AF210" s="21">
        <f>IF(Données!AJ210&gt;0,1,0)</f>
        <v>0</v>
      </c>
      <c r="AG210" s="21">
        <f>IF(Données!AK210&gt;0,1,0)</f>
        <v>1</v>
      </c>
      <c r="AH210" s="21">
        <f>IF(Données!AL210&gt;0,1,0)</f>
        <v>0</v>
      </c>
      <c r="AI210" s="21">
        <f>IF(Données!AM210&gt;0,1,0)</f>
        <v>0</v>
      </c>
      <c r="AJ210" s="22">
        <f>IF(Données!AN210&gt;0,1,0)</f>
        <v>0</v>
      </c>
      <c r="AK210" s="23">
        <f t="shared" si="3"/>
        <v>4</v>
      </c>
      <c r="AL210" s="24">
        <f>SUM(Données!J210:AN210)</f>
        <v>4</v>
      </c>
    </row>
    <row r="211" spans="1:38" x14ac:dyDescent="0.25">
      <c r="A211" s="19">
        <v>216</v>
      </c>
      <c r="B211" s="19">
        <v>67959</v>
      </c>
      <c r="C211" s="19">
        <v>800</v>
      </c>
      <c r="D211" s="20">
        <v>1</v>
      </c>
      <c r="E211" s="20">
        <f>SUM(Données!F211:I211)</f>
        <v>0</v>
      </c>
      <c r="F211" s="21">
        <f>IF(Données!J211&gt;0,1,0)</f>
        <v>0</v>
      </c>
      <c r="G211" s="21">
        <f>IF(Données!K211&gt;0,1,0)</f>
        <v>0</v>
      </c>
      <c r="H211" s="21">
        <f>IF(Données!L211&gt;0,1,0)</f>
        <v>0</v>
      </c>
      <c r="I211" s="21">
        <f>IF(Données!M211&gt;0,1,0)</f>
        <v>0</v>
      </c>
      <c r="J211" s="21">
        <f>IF(Données!N211&gt;0,1,0)</f>
        <v>0</v>
      </c>
      <c r="K211" s="21">
        <f>IF(Données!O211&gt;0,1,0)</f>
        <v>0</v>
      </c>
      <c r="L211" s="21">
        <f>IF(Données!P211&gt;0,1,0)</f>
        <v>0</v>
      </c>
      <c r="M211" s="21">
        <f>IF(Données!Q211&gt;0,1,0)</f>
        <v>0</v>
      </c>
      <c r="N211" s="21">
        <f>IF(Données!R211&gt;0,1,0)</f>
        <v>0</v>
      </c>
      <c r="O211" s="21">
        <f>IF(Données!S211&gt;0,1,0)</f>
        <v>0</v>
      </c>
      <c r="P211" s="21">
        <f>IF(Données!T211&gt;0,1,0)</f>
        <v>0</v>
      </c>
      <c r="Q211" s="21">
        <f>IF(Données!U211&gt;0,1,0)</f>
        <v>0</v>
      </c>
      <c r="R211" s="21">
        <f>IF(Données!V211&gt;0,1,0)</f>
        <v>1</v>
      </c>
      <c r="S211" s="21">
        <f>IF(Données!W211&gt;0,1,0)</f>
        <v>0</v>
      </c>
      <c r="T211" s="21">
        <f>IF(Données!X211&gt;0,1,0)</f>
        <v>0</v>
      </c>
      <c r="U211" s="21">
        <f>IF(Données!Y211&gt;0,1,0)</f>
        <v>1</v>
      </c>
      <c r="V211" s="21">
        <f>IF(Données!Z211&gt;0,1,0)</f>
        <v>0</v>
      </c>
      <c r="W211" s="21">
        <f>IF(Données!AA211&gt;0,1,0)</f>
        <v>0</v>
      </c>
      <c r="X211" s="21">
        <f>IF(Données!AB211&gt;0,1,0)</f>
        <v>0</v>
      </c>
      <c r="Y211" s="21">
        <f>IF(Données!AC211&gt;0,1,0)</f>
        <v>1</v>
      </c>
      <c r="Z211" s="21">
        <f>IF(Données!AD211&gt;0,1,0)</f>
        <v>0</v>
      </c>
      <c r="AA211" s="21">
        <f>IF(Données!AE211&gt;0,1,0)</f>
        <v>0</v>
      </c>
      <c r="AB211" s="21">
        <f>IF(Données!AF211&gt;0,1,0)</f>
        <v>0</v>
      </c>
      <c r="AC211" s="21">
        <f>IF(Données!AG211&gt;0,1,0)</f>
        <v>0</v>
      </c>
      <c r="AD211" s="21">
        <f>IF(Données!AH211&gt;0,1,0)</f>
        <v>1</v>
      </c>
      <c r="AE211" s="21">
        <f>IF(Données!AI211&gt;0,1,0)</f>
        <v>0</v>
      </c>
      <c r="AF211" s="21">
        <f>IF(Données!AJ211&gt;0,1,0)</f>
        <v>0</v>
      </c>
      <c r="AG211" s="21">
        <f>IF(Données!AK211&gt;0,1,0)</f>
        <v>1</v>
      </c>
      <c r="AH211" s="21">
        <f>IF(Données!AL211&gt;0,1,0)</f>
        <v>0</v>
      </c>
      <c r="AI211" s="21">
        <f>IF(Données!AM211&gt;0,1,0)</f>
        <v>0</v>
      </c>
      <c r="AJ211" s="22">
        <f>IF(Données!AN211&gt;0,1,0)</f>
        <v>0</v>
      </c>
      <c r="AK211" s="23">
        <f t="shared" si="3"/>
        <v>5</v>
      </c>
      <c r="AL211" s="24">
        <f>SUM(Données!J211:AN211)</f>
        <v>5</v>
      </c>
    </row>
    <row r="212" spans="1:38" x14ac:dyDescent="0.25">
      <c r="A212" s="19">
        <v>217</v>
      </c>
      <c r="B212" s="19">
        <v>825</v>
      </c>
      <c r="C212" s="19">
        <v>1000</v>
      </c>
      <c r="D212" s="20">
        <v>2</v>
      </c>
      <c r="E212" s="20">
        <f>SUM(Données!F212:I212)</f>
        <v>4</v>
      </c>
      <c r="F212" s="21">
        <f>IF(Données!J212&gt;0,1,0)</f>
        <v>0</v>
      </c>
      <c r="G212" s="21">
        <f>IF(Données!K212&gt;0,1,0)</f>
        <v>0</v>
      </c>
      <c r="H212" s="21">
        <f>IF(Données!L212&gt;0,1,0)</f>
        <v>0</v>
      </c>
      <c r="I212" s="21">
        <f>IF(Données!M212&gt;0,1,0)</f>
        <v>0</v>
      </c>
      <c r="J212" s="21">
        <f>IF(Données!N212&gt;0,1,0)</f>
        <v>0</v>
      </c>
      <c r="K212" s="21">
        <f>IF(Données!O212&gt;0,1,0)</f>
        <v>0</v>
      </c>
      <c r="L212" s="21">
        <f>IF(Données!P212&gt;0,1,0)</f>
        <v>1</v>
      </c>
      <c r="M212" s="21">
        <f>IF(Données!Q212&gt;0,1,0)</f>
        <v>0</v>
      </c>
      <c r="N212" s="21">
        <f>IF(Données!R212&gt;0,1,0)</f>
        <v>0</v>
      </c>
      <c r="O212" s="21">
        <f>IF(Données!S212&gt;0,1,0)</f>
        <v>0</v>
      </c>
      <c r="P212" s="21">
        <f>IF(Données!T212&gt;0,1,0)</f>
        <v>0</v>
      </c>
      <c r="Q212" s="21">
        <f>IF(Données!U212&gt;0,1,0)</f>
        <v>0</v>
      </c>
      <c r="R212" s="21">
        <f>IF(Données!V212&gt;0,1,0)</f>
        <v>1</v>
      </c>
      <c r="S212" s="21">
        <f>IF(Données!W212&gt;0,1,0)</f>
        <v>1</v>
      </c>
      <c r="T212" s="21">
        <f>IF(Données!X212&gt;0,1,0)</f>
        <v>0</v>
      </c>
      <c r="U212" s="21">
        <f>IF(Données!Y212&gt;0,1,0)</f>
        <v>0</v>
      </c>
      <c r="V212" s="21">
        <f>IF(Données!Z212&gt;0,1,0)</f>
        <v>0</v>
      </c>
      <c r="W212" s="21">
        <f>IF(Données!AA212&gt;0,1,0)</f>
        <v>0</v>
      </c>
      <c r="X212" s="21">
        <f>IF(Données!AB212&gt;0,1,0)</f>
        <v>0</v>
      </c>
      <c r="Y212" s="21">
        <f>IF(Données!AC212&gt;0,1,0)</f>
        <v>0</v>
      </c>
      <c r="Z212" s="21">
        <f>IF(Données!AD212&gt;0,1,0)</f>
        <v>0</v>
      </c>
      <c r="AA212" s="21">
        <f>IF(Données!AE212&gt;0,1,0)</f>
        <v>0</v>
      </c>
      <c r="AB212" s="21">
        <f>IF(Données!AF212&gt;0,1,0)</f>
        <v>0</v>
      </c>
      <c r="AC212" s="21">
        <f>IF(Données!AG212&gt;0,1,0)</f>
        <v>0</v>
      </c>
      <c r="AD212" s="21">
        <f>IF(Données!AH212&gt;0,1,0)</f>
        <v>0</v>
      </c>
      <c r="AE212" s="21">
        <f>IF(Données!AI212&gt;0,1,0)</f>
        <v>1</v>
      </c>
      <c r="AF212" s="21">
        <f>IF(Données!AJ212&gt;0,1,0)</f>
        <v>0</v>
      </c>
      <c r="AG212" s="21">
        <f>IF(Données!AK212&gt;0,1,0)</f>
        <v>1</v>
      </c>
      <c r="AH212" s="21">
        <f>IF(Données!AL212&gt;0,1,0)</f>
        <v>0</v>
      </c>
      <c r="AI212" s="21">
        <f>IF(Données!AM212&gt;0,1,0)</f>
        <v>0</v>
      </c>
      <c r="AJ212" s="22">
        <f>IF(Données!AN212&gt;0,1,0)</f>
        <v>0</v>
      </c>
      <c r="AK212" s="23">
        <f t="shared" si="3"/>
        <v>5</v>
      </c>
      <c r="AL212" s="24">
        <f>SUM(Données!J212:AN212)</f>
        <v>5</v>
      </c>
    </row>
    <row r="213" spans="1:38" x14ac:dyDescent="0.25">
      <c r="A213" s="19">
        <v>218</v>
      </c>
      <c r="B213" s="19">
        <v>26313</v>
      </c>
      <c r="C213" s="19">
        <v>4000</v>
      </c>
      <c r="D213" s="20">
        <v>2</v>
      </c>
      <c r="E213" s="20">
        <f>SUM(Données!F213:I213)</f>
        <v>4</v>
      </c>
      <c r="F213" s="21">
        <f>IF(Données!J213&gt;0,1,0)</f>
        <v>0</v>
      </c>
      <c r="G213" s="21">
        <f>IF(Données!K213&gt;0,1,0)</f>
        <v>0</v>
      </c>
      <c r="H213" s="21">
        <f>IF(Données!L213&gt;0,1,0)</f>
        <v>0</v>
      </c>
      <c r="I213" s="21">
        <f>IF(Données!M213&gt;0,1,0)</f>
        <v>0</v>
      </c>
      <c r="J213" s="21">
        <f>IF(Données!N213&gt;0,1,0)</f>
        <v>0</v>
      </c>
      <c r="K213" s="21">
        <f>IF(Données!O213&gt;0,1,0)</f>
        <v>0</v>
      </c>
      <c r="L213" s="21">
        <f>IF(Données!P213&gt;0,1,0)</f>
        <v>0</v>
      </c>
      <c r="M213" s="21">
        <f>IF(Données!Q213&gt;0,1,0)</f>
        <v>0</v>
      </c>
      <c r="N213" s="21">
        <f>IF(Données!R213&gt;0,1,0)</f>
        <v>0</v>
      </c>
      <c r="O213" s="21">
        <f>IF(Données!S213&gt;0,1,0)</f>
        <v>0</v>
      </c>
      <c r="P213" s="21">
        <f>IF(Données!T213&gt;0,1,0)</f>
        <v>0</v>
      </c>
      <c r="Q213" s="21">
        <f>IF(Données!U213&gt;0,1,0)</f>
        <v>1</v>
      </c>
      <c r="R213" s="21">
        <f>IF(Données!V213&gt;0,1,0)</f>
        <v>1</v>
      </c>
      <c r="S213" s="21">
        <f>IF(Données!W213&gt;0,1,0)</f>
        <v>1</v>
      </c>
      <c r="T213" s="21">
        <f>IF(Données!X213&gt;0,1,0)</f>
        <v>0</v>
      </c>
      <c r="U213" s="21">
        <f>IF(Données!Y213&gt;0,1,0)</f>
        <v>0</v>
      </c>
      <c r="V213" s="21">
        <f>IF(Données!Z213&gt;0,1,0)</f>
        <v>0</v>
      </c>
      <c r="W213" s="21">
        <f>IF(Données!AA213&gt;0,1,0)</f>
        <v>0</v>
      </c>
      <c r="X213" s="21">
        <f>IF(Données!AB213&gt;0,1,0)</f>
        <v>0</v>
      </c>
      <c r="Y213" s="21">
        <f>IF(Données!AC213&gt;0,1,0)</f>
        <v>0</v>
      </c>
      <c r="Z213" s="21">
        <f>IF(Données!AD213&gt;0,1,0)</f>
        <v>0</v>
      </c>
      <c r="AA213" s="21">
        <f>IF(Données!AE213&gt;0,1,0)</f>
        <v>0</v>
      </c>
      <c r="AB213" s="21">
        <f>IF(Données!AF213&gt;0,1,0)</f>
        <v>0</v>
      </c>
      <c r="AC213" s="21">
        <f>IF(Données!AG213&gt;0,1,0)</f>
        <v>0</v>
      </c>
      <c r="AD213" s="21">
        <f>IF(Données!AH213&gt;0,1,0)</f>
        <v>0</v>
      </c>
      <c r="AE213" s="21">
        <f>IF(Données!AI213&gt;0,1,0)</f>
        <v>1</v>
      </c>
      <c r="AF213" s="21">
        <f>IF(Données!AJ213&gt;0,1,0)</f>
        <v>0</v>
      </c>
      <c r="AG213" s="21">
        <f>IF(Données!AK213&gt;0,1,0)</f>
        <v>1</v>
      </c>
      <c r="AH213" s="21">
        <f>IF(Données!AL213&gt;0,1,0)</f>
        <v>0</v>
      </c>
      <c r="AI213" s="21">
        <f>IF(Données!AM213&gt;0,1,0)</f>
        <v>0</v>
      </c>
      <c r="AJ213" s="22">
        <f>IF(Données!AN213&gt;0,1,0)</f>
        <v>0</v>
      </c>
      <c r="AK213" s="23">
        <f t="shared" si="3"/>
        <v>5</v>
      </c>
      <c r="AL213" s="24">
        <f>SUM(Données!J213:AN213)</f>
        <v>5</v>
      </c>
    </row>
    <row r="214" spans="1:38" x14ac:dyDescent="0.25">
      <c r="A214" s="19">
        <v>219</v>
      </c>
      <c r="B214" s="19">
        <v>25739</v>
      </c>
      <c r="C214" s="19">
        <v>1500</v>
      </c>
      <c r="E214" s="20">
        <f>SUM(Données!F214:I214)</f>
        <v>3</v>
      </c>
      <c r="F214" s="21">
        <f>IF(Données!J214&gt;0,1,0)</f>
        <v>0</v>
      </c>
      <c r="G214" s="21">
        <f>IF(Données!K214&gt;0,1,0)</f>
        <v>0</v>
      </c>
      <c r="H214" s="21">
        <f>IF(Données!L214&gt;0,1,0)</f>
        <v>0</v>
      </c>
      <c r="I214" s="21">
        <f>IF(Données!M214&gt;0,1,0)</f>
        <v>0</v>
      </c>
      <c r="J214" s="21">
        <f>IF(Données!N214&gt;0,1,0)</f>
        <v>0</v>
      </c>
      <c r="K214" s="21">
        <f>IF(Données!O214&gt;0,1,0)</f>
        <v>0</v>
      </c>
      <c r="L214" s="21">
        <f>IF(Données!P214&gt;0,1,0)</f>
        <v>0</v>
      </c>
      <c r="M214" s="21">
        <f>IF(Données!Q214&gt;0,1,0)</f>
        <v>0</v>
      </c>
      <c r="N214" s="21">
        <f>IF(Données!R214&gt;0,1,0)</f>
        <v>0</v>
      </c>
      <c r="O214" s="21">
        <f>IF(Données!S214&gt;0,1,0)</f>
        <v>0</v>
      </c>
      <c r="P214" s="21">
        <f>IF(Données!T214&gt;0,1,0)</f>
        <v>0</v>
      </c>
      <c r="Q214" s="21">
        <f>IF(Données!U214&gt;0,1,0)</f>
        <v>0</v>
      </c>
      <c r="R214" s="21">
        <f>IF(Données!V214&gt;0,1,0)</f>
        <v>0</v>
      </c>
      <c r="S214" s="21">
        <f>IF(Données!W214&gt;0,1,0)</f>
        <v>0</v>
      </c>
      <c r="T214" s="21">
        <f>IF(Données!X214&gt;0,1,0)</f>
        <v>0</v>
      </c>
      <c r="U214" s="21">
        <f>IF(Données!Y214&gt;0,1,0)</f>
        <v>0</v>
      </c>
      <c r="V214" s="21">
        <f>IF(Données!Z214&gt;0,1,0)</f>
        <v>0</v>
      </c>
      <c r="W214" s="21">
        <f>IF(Données!AA214&gt;0,1,0)</f>
        <v>0</v>
      </c>
      <c r="X214" s="21">
        <f>IF(Données!AB214&gt;0,1,0)</f>
        <v>0</v>
      </c>
      <c r="Y214" s="21">
        <f>IF(Données!AC214&gt;0,1,0)</f>
        <v>0</v>
      </c>
      <c r="Z214" s="21">
        <f>IF(Données!AD214&gt;0,1,0)</f>
        <v>0</v>
      </c>
      <c r="AA214" s="21">
        <f>IF(Données!AE214&gt;0,1,0)</f>
        <v>0</v>
      </c>
      <c r="AB214" s="21">
        <f>IF(Données!AF214&gt;0,1,0)</f>
        <v>0</v>
      </c>
      <c r="AC214" s="21">
        <f>IF(Données!AG214&gt;0,1,0)</f>
        <v>0</v>
      </c>
      <c r="AD214" s="21">
        <f>IF(Données!AH214&gt;0,1,0)</f>
        <v>0</v>
      </c>
      <c r="AE214" s="21">
        <f>IF(Données!AI214&gt;0,1,0)</f>
        <v>1</v>
      </c>
      <c r="AF214" s="21">
        <f>IF(Données!AJ214&gt;0,1,0)</f>
        <v>0</v>
      </c>
      <c r="AG214" s="21">
        <f>IF(Données!AK214&gt;0,1,0)</f>
        <v>0</v>
      </c>
      <c r="AH214" s="21">
        <f>IF(Données!AL214&gt;0,1,0)</f>
        <v>0</v>
      </c>
      <c r="AI214" s="21">
        <f>IF(Données!AM214&gt;0,1,0)</f>
        <v>0</v>
      </c>
      <c r="AJ214" s="22">
        <f>IF(Données!AN214&gt;0,1,0)</f>
        <v>0</v>
      </c>
      <c r="AK214" s="23">
        <f t="shared" si="3"/>
        <v>1</v>
      </c>
      <c r="AL214" s="24">
        <f>SUM(Données!J214:AN214)</f>
        <v>1</v>
      </c>
    </row>
    <row r="215" spans="1:38" x14ac:dyDescent="0.25">
      <c r="A215" s="19">
        <v>220</v>
      </c>
      <c r="B215" s="19">
        <v>51219</v>
      </c>
      <c r="C215" s="19">
        <v>400</v>
      </c>
      <c r="D215" s="20">
        <v>2</v>
      </c>
      <c r="E215" s="20">
        <f>SUM(Données!F215:I215)</f>
        <v>3</v>
      </c>
      <c r="F215" s="21">
        <f>IF(Données!J215&gt;0,1,0)</f>
        <v>0</v>
      </c>
      <c r="G215" s="21">
        <f>IF(Données!K215&gt;0,1,0)</f>
        <v>0</v>
      </c>
      <c r="H215" s="21">
        <f>IF(Données!L215&gt;0,1,0)</f>
        <v>0</v>
      </c>
      <c r="I215" s="21">
        <f>IF(Données!M215&gt;0,1,0)</f>
        <v>0</v>
      </c>
      <c r="J215" s="21">
        <f>IF(Données!N215&gt;0,1,0)</f>
        <v>0</v>
      </c>
      <c r="K215" s="21">
        <f>IF(Données!O215&gt;0,1,0)</f>
        <v>0</v>
      </c>
      <c r="L215" s="21">
        <f>IF(Données!P215&gt;0,1,0)</f>
        <v>0</v>
      </c>
      <c r="M215" s="21">
        <f>IF(Données!Q215&gt;0,1,0)</f>
        <v>0</v>
      </c>
      <c r="N215" s="21">
        <f>IF(Données!R215&gt;0,1,0)</f>
        <v>0</v>
      </c>
      <c r="O215" s="21">
        <f>IF(Données!S215&gt;0,1,0)</f>
        <v>0</v>
      </c>
      <c r="P215" s="21">
        <f>IF(Données!T215&gt;0,1,0)</f>
        <v>0</v>
      </c>
      <c r="Q215" s="21">
        <f>IF(Données!U215&gt;0,1,0)</f>
        <v>0</v>
      </c>
      <c r="R215" s="21">
        <f>IF(Données!V215&gt;0,1,0)</f>
        <v>0</v>
      </c>
      <c r="S215" s="21">
        <f>IF(Données!W215&gt;0,1,0)</f>
        <v>0</v>
      </c>
      <c r="T215" s="21">
        <f>IF(Données!X215&gt;0,1,0)</f>
        <v>0</v>
      </c>
      <c r="U215" s="21">
        <f>IF(Données!Y215&gt;0,1,0)</f>
        <v>0</v>
      </c>
      <c r="V215" s="21">
        <f>IF(Données!Z215&gt;0,1,0)</f>
        <v>0</v>
      </c>
      <c r="W215" s="21">
        <f>IF(Données!AA215&gt;0,1,0)</f>
        <v>0</v>
      </c>
      <c r="X215" s="21">
        <f>IF(Données!AB215&gt;0,1,0)</f>
        <v>0</v>
      </c>
      <c r="Y215" s="21">
        <f>IF(Données!AC215&gt;0,1,0)</f>
        <v>0</v>
      </c>
      <c r="Z215" s="21">
        <f>IF(Données!AD215&gt;0,1,0)</f>
        <v>0</v>
      </c>
      <c r="AA215" s="21">
        <f>IF(Données!AE215&gt;0,1,0)</f>
        <v>0</v>
      </c>
      <c r="AB215" s="21">
        <f>IF(Données!AF215&gt;0,1,0)</f>
        <v>0</v>
      </c>
      <c r="AC215" s="21">
        <f>IF(Données!AG215&gt;0,1,0)</f>
        <v>0</v>
      </c>
      <c r="AD215" s="21">
        <f>IF(Données!AH215&gt;0,1,0)</f>
        <v>0</v>
      </c>
      <c r="AE215" s="21">
        <f>IF(Données!AI215&gt;0,1,0)</f>
        <v>0</v>
      </c>
      <c r="AF215" s="21">
        <f>IF(Données!AJ215&gt;0,1,0)</f>
        <v>0</v>
      </c>
      <c r="AG215" s="21">
        <f>IF(Données!AK215&gt;0,1,0)</f>
        <v>1</v>
      </c>
      <c r="AH215" s="21">
        <f>IF(Données!AL215&gt;0,1,0)</f>
        <v>0</v>
      </c>
      <c r="AI215" s="21">
        <f>IF(Données!AM215&gt;0,1,0)</f>
        <v>0</v>
      </c>
      <c r="AJ215" s="22">
        <f>IF(Données!AN215&gt;0,1,0)</f>
        <v>0</v>
      </c>
      <c r="AK215" s="23">
        <f t="shared" si="3"/>
        <v>1</v>
      </c>
      <c r="AL215" s="24">
        <f>SUM(Données!J215:AN215)</f>
        <v>1</v>
      </c>
    </row>
    <row r="216" spans="1:38" x14ac:dyDescent="0.25">
      <c r="A216" s="19">
        <v>221</v>
      </c>
      <c r="B216" s="19">
        <v>51219</v>
      </c>
      <c r="C216" s="19">
        <v>400</v>
      </c>
      <c r="D216" s="20">
        <v>2</v>
      </c>
      <c r="E216" s="20">
        <f>SUM(Données!F216:I216)</f>
        <v>3</v>
      </c>
      <c r="F216" s="21">
        <f>IF(Données!J216&gt;0,1,0)</f>
        <v>0</v>
      </c>
      <c r="G216" s="21">
        <f>IF(Données!K216&gt;0,1,0)</f>
        <v>0</v>
      </c>
      <c r="H216" s="21">
        <f>IF(Données!L216&gt;0,1,0)</f>
        <v>0</v>
      </c>
      <c r="I216" s="21">
        <f>IF(Données!M216&gt;0,1,0)</f>
        <v>0</v>
      </c>
      <c r="J216" s="21">
        <f>IF(Données!N216&gt;0,1,0)</f>
        <v>0</v>
      </c>
      <c r="K216" s="21">
        <f>IF(Données!O216&gt;0,1,0)</f>
        <v>0</v>
      </c>
      <c r="L216" s="21">
        <f>IF(Données!P216&gt;0,1,0)</f>
        <v>0</v>
      </c>
      <c r="M216" s="21">
        <f>IF(Données!Q216&gt;0,1,0)</f>
        <v>0</v>
      </c>
      <c r="N216" s="21">
        <f>IF(Données!R216&gt;0,1,0)</f>
        <v>0</v>
      </c>
      <c r="O216" s="21">
        <f>IF(Données!S216&gt;0,1,0)</f>
        <v>0</v>
      </c>
      <c r="P216" s="21">
        <f>IF(Données!T216&gt;0,1,0)</f>
        <v>0</v>
      </c>
      <c r="Q216" s="21">
        <f>IF(Données!U216&gt;0,1,0)</f>
        <v>1</v>
      </c>
      <c r="R216" s="21">
        <f>IF(Données!V216&gt;0,1,0)</f>
        <v>0</v>
      </c>
      <c r="S216" s="21">
        <f>IF(Données!W216&gt;0,1,0)</f>
        <v>1</v>
      </c>
      <c r="T216" s="21">
        <f>IF(Données!X216&gt;0,1,0)</f>
        <v>0</v>
      </c>
      <c r="U216" s="21">
        <f>IF(Données!Y216&gt;0,1,0)</f>
        <v>0</v>
      </c>
      <c r="V216" s="21">
        <f>IF(Données!Z216&gt;0,1,0)</f>
        <v>0</v>
      </c>
      <c r="W216" s="21">
        <f>IF(Données!AA216&gt;0,1,0)</f>
        <v>0</v>
      </c>
      <c r="X216" s="21">
        <f>IF(Données!AB216&gt;0,1,0)</f>
        <v>0</v>
      </c>
      <c r="Y216" s="21">
        <f>IF(Données!AC216&gt;0,1,0)</f>
        <v>0</v>
      </c>
      <c r="Z216" s="21">
        <f>IF(Données!AD216&gt;0,1,0)</f>
        <v>0</v>
      </c>
      <c r="AA216" s="21">
        <f>IF(Données!AE216&gt;0,1,0)</f>
        <v>0</v>
      </c>
      <c r="AB216" s="21">
        <f>IF(Données!AF216&gt;0,1,0)</f>
        <v>0</v>
      </c>
      <c r="AC216" s="21">
        <f>IF(Données!AG216&gt;0,1,0)</f>
        <v>0</v>
      </c>
      <c r="AD216" s="21">
        <f>IF(Données!AH216&gt;0,1,0)</f>
        <v>0</v>
      </c>
      <c r="AE216" s="21">
        <f>IF(Données!AI216&gt;0,1,0)</f>
        <v>0</v>
      </c>
      <c r="AF216" s="21">
        <f>IF(Données!AJ216&gt;0,1,0)</f>
        <v>0</v>
      </c>
      <c r="AG216" s="21">
        <f>IF(Données!AK216&gt;0,1,0)</f>
        <v>1</v>
      </c>
      <c r="AH216" s="21">
        <f>IF(Données!AL216&gt;0,1,0)</f>
        <v>0</v>
      </c>
      <c r="AI216" s="21">
        <f>IF(Données!AM216&gt;0,1,0)</f>
        <v>0</v>
      </c>
      <c r="AJ216" s="22">
        <f>IF(Données!AN216&gt;0,1,0)</f>
        <v>0</v>
      </c>
      <c r="AK216" s="23">
        <f t="shared" si="3"/>
        <v>3</v>
      </c>
      <c r="AL216" s="24">
        <f>SUM(Données!J216:AN216)</f>
        <v>3</v>
      </c>
    </row>
    <row r="217" spans="1:38" x14ac:dyDescent="0.25">
      <c r="A217" s="19">
        <v>222</v>
      </c>
      <c r="B217" s="19">
        <v>25210</v>
      </c>
      <c r="C217" s="19">
        <v>1000</v>
      </c>
      <c r="E217" s="20">
        <f>SUM(Données!F217:I217)</f>
        <v>2</v>
      </c>
      <c r="F217" s="21">
        <f>IF(Données!J217&gt;0,1,0)</f>
        <v>0</v>
      </c>
      <c r="G217" s="21">
        <f>IF(Données!K217&gt;0,1,0)</f>
        <v>0</v>
      </c>
      <c r="H217" s="21">
        <f>IF(Données!L217&gt;0,1,0)</f>
        <v>0</v>
      </c>
      <c r="I217" s="21">
        <f>IF(Données!M217&gt;0,1,0)</f>
        <v>0</v>
      </c>
      <c r="J217" s="21">
        <f>IF(Données!N217&gt;0,1,0)</f>
        <v>0</v>
      </c>
      <c r="K217" s="21">
        <f>IF(Données!O217&gt;0,1,0)</f>
        <v>0</v>
      </c>
      <c r="L217" s="21">
        <f>IF(Données!P217&gt;0,1,0)</f>
        <v>0</v>
      </c>
      <c r="M217" s="21">
        <f>IF(Données!Q217&gt;0,1,0)</f>
        <v>0</v>
      </c>
      <c r="N217" s="21">
        <f>IF(Données!R217&gt;0,1,0)</f>
        <v>0</v>
      </c>
      <c r="O217" s="21">
        <f>IF(Données!S217&gt;0,1,0)</f>
        <v>0</v>
      </c>
      <c r="P217" s="21">
        <f>IF(Données!T217&gt;0,1,0)</f>
        <v>0</v>
      </c>
      <c r="Q217" s="21">
        <f>IF(Données!U217&gt;0,1,0)</f>
        <v>0</v>
      </c>
      <c r="R217" s="21">
        <f>IF(Données!V217&gt;0,1,0)</f>
        <v>0</v>
      </c>
      <c r="S217" s="21">
        <f>IF(Données!W217&gt;0,1,0)</f>
        <v>0</v>
      </c>
      <c r="T217" s="21">
        <f>IF(Données!X217&gt;0,1,0)</f>
        <v>0</v>
      </c>
      <c r="U217" s="21">
        <f>IF(Données!Y217&gt;0,1,0)</f>
        <v>0</v>
      </c>
      <c r="V217" s="21">
        <f>IF(Données!Z217&gt;0,1,0)</f>
        <v>0</v>
      </c>
      <c r="W217" s="21">
        <f>IF(Données!AA217&gt;0,1,0)</f>
        <v>0</v>
      </c>
      <c r="X217" s="21">
        <f>IF(Données!AB217&gt;0,1,0)</f>
        <v>0</v>
      </c>
      <c r="Y217" s="21">
        <f>IF(Données!AC217&gt;0,1,0)</f>
        <v>1</v>
      </c>
      <c r="Z217" s="21">
        <f>IF(Données!AD217&gt;0,1,0)</f>
        <v>0</v>
      </c>
      <c r="AA217" s="21">
        <f>IF(Données!AE217&gt;0,1,0)</f>
        <v>0</v>
      </c>
      <c r="AB217" s="21">
        <f>IF(Données!AF217&gt;0,1,0)</f>
        <v>0</v>
      </c>
      <c r="AC217" s="21">
        <f>IF(Données!AG217&gt;0,1,0)</f>
        <v>0</v>
      </c>
      <c r="AD217" s="21">
        <f>IF(Données!AH217&gt;0,1,0)</f>
        <v>0</v>
      </c>
      <c r="AE217" s="21">
        <f>IF(Données!AI217&gt;0,1,0)</f>
        <v>1</v>
      </c>
      <c r="AF217" s="21">
        <f>IF(Données!AJ217&gt;0,1,0)</f>
        <v>0</v>
      </c>
      <c r="AG217" s="21">
        <f>IF(Données!AK217&gt;0,1,0)</f>
        <v>0</v>
      </c>
      <c r="AH217" s="21">
        <f>IF(Données!AL217&gt;0,1,0)</f>
        <v>1</v>
      </c>
      <c r="AI217" s="21">
        <f>IF(Données!AM217&gt;0,1,0)</f>
        <v>0</v>
      </c>
      <c r="AJ217" s="22">
        <f>IF(Données!AN217&gt;0,1,0)</f>
        <v>0</v>
      </c>
      <c r="AK217" s="23">
        <f t="shared" si="3"/>
        <v>3</v>
      </c>
      <c r="AL217" s="24">
        <f>SUM(Données!J217:AN217)</f>
        <v>3</v>
      </c>
    </row>
    <row r="218" spans="1:38" x14ac:dyDescent="0.25">
      <c r="A218" s="19">
        <v>223</v>
      </c>
      <c r="B218" s="19">
        <v>10768</v>
      </c>
      <c r="C218" s="19">
        <v>1000</v>
      </c>
      <c r="D218" s="20">
        <v>2</v>
      </c>
      <c r="E218" s="20">
        <f>SUM(Données!F218:I218)</f>
        <v>3</v>
      </c>
      <c r="F218" s="21">
        <f>IF(Données!J218&gt;0,1,0)</f>
        <v>0</v>
      </c>
      <c r="G218" s="21">
        <f>IF(Données!K218&gt;0,1,0)</f>
        <v>0</v>
      </c>
      <c r="H218" s="21">
        <f>IF(Données!L218&gt;0,1,0)</f>
        <v>0</v>
      </c>
      <c r="I218" s="21">
        <f>IF(Données!M218&gt;0,1,0)</f>
        <v>0</v>
      </c>
      <c r="J218" s="21">
        <f>IF(Données!N218&gt;0,1,0)</f>
        <v>0</v>
      </c>
      <c r="K218" s="21">
        <f>IF(Données!O218&gt;0,1,0)</f>
        <v>0</v>
      </c>
      <c r="L218" s="21">
        <f>IF(Données!P218&gt;0,1,0)</f>
        <v>0</v>
      </c>
      <c r="M218" s="21">
        <f>IF(Données!Q218&gt;0,1,0)</f>
        <v>0</v>
      </c>
      <c r="N218" s="21">
        <f>IF(Données!R218&gt;0,1,0)</f>
        <v>0</v>
      </c>
      <c r="O218" s="21">
        <f>IF(Données!S218&gt;0,1,0)</f>
        <v>1</v>
      </c>
      <c r="P218" s="21">
        <f>IF(Données!T218&gt;0,1,0)</f>
        <v>0</v>
      </c>
      <c r="Q218" s="21">
        <f>IF(Données!U218&gt;0,1,0)</f>
        <v>0</v>
      </c>
      <c r="R218" s="21">
        <f>IF(Données!V218&gt;0,1,0)</f>
        <v>1</v>
      </c>
      <c r="S218" s="21">
        <f>IF(Données!W218&gt;0,1,0)</f>
        <v>1</v>
      </c>
      <c r="T218" s="21">
        <f>IF(Données!X218&gt;0,1,0)</f>
        <v>0</v>
      </c>
      <c r="U218" s="21">
        <f>IF(Données!Y218&gt;0,1,0)</f>
        <v>0</v>
      </c>
      <c r="V218" s="21">
        <f>IF(Données!Z218&gt;0,1,0)</f>
        <v>0</v>
      </c>
      <c r="W218" s="21">
        <f>IF(Données!AA218&gt;0,1,0)</f>
        <v>0</v>
      </c>
      <c r="X218" s="21">
        <f>IF(Données!AB218&gt;0,1,0)</f>
        <v>0</v>
      </c>
      <c r="Y218" s="21">
        <f>IF(Données!AC218&gt;0,1,0)</f>
        <v>0</v>
      </c>
      <c r="Z218" s="21">
        <f>IF(Données!AD218&gt;0,1,0)</f>
        <v>0</v>
      </c>
      <c r="AA218" s="21">
        <f>IF(Données!AE218&gt;0,1,0)</f>
        <v>0</v>
      </c>
      <c r="AB218" s="21">
        <f>IF(Données!AF218&gt;0,1,0)</f>
        <v>0</v>
      </c>
      <c r="AC218" s="21">
        <f>IF(Données!AG218&gt;0,1,0)</f>
        <v>0</v>
      </c>
      <c r="AD218" s="21">
        <f>IF(Données!AH218&gt;0,1,0)</f>
        <v>0</v>
      </c>
      <c r="AE218" s="21">
        <f>IF(Données!AI218&gt;0,1,0)</f>
        <v>1</v>
      </c>
      <c r="AF218" s="21">
        <f>IF(Données!AJ218&gt;0,1,0)</f>
        <v>0</v>
      </c>
      <c r="AG218" s="21">
        <f>IF(Données!AK218&gt;0,1,0)</f>
        <v>1</v>
      </c>
      <c r="AH218" s="21">
        <f>IF(Données!AL218&gt;0,1,0)</f>
        <v>0</v>
      </c>
      <c r="AI218" s="21">
        <f>IF(Données!AM218&gt;0,1,0)</f>
        <v>0</v>
      </c>
      <c r="AJ218" s="22">
        <f>IF(Données!AN218&gt;0,1,0)</f>
        <v>0</v>
      </c>
      <c r="AK218" s="23">
        <f t="shared" si="3"/>
        <v>5</v>
      </c>
      <c r="AL218" s="24">
        <f>SUM(Données!J218:AN218)</f>
        <v>5</v>
      </c>
    </row>
    <row r="219" spans="1:38" x14ac:dyDescent="0.25">
      <c r="A219" s="19">
        <v>224</v>
      </c>
      <c r="B219" s="19">
        <v>10532</v>
      </c>
      <c r="C219" s="19">
        <v>1000</v>
      </c>
      <c r="D219" s="20">
        <v>2</v>
      </c>
      <c r="E219" s="20">
        <f>SUM(Données!F219:I219)</f>
        <v>1</v>
      </c>
      <c r="F219" s="21">
        <f>IF(Données!J219&gt;0,1,0)</f>
        <v>1</v>
      </c>
      <c r="G219" s="21">
        <f>IF(Données!K219&gt;0,1,0)</f>
        <v>0</v>
      </c>
      <c r="H219" s="21">
        <f>IF(Données!L219&gt;0,1,0)</f>
        <v>0</v>
      </c>
      <c r="I219" s="21">
        <f>IF(Données!M219&gt;0,1,0)</f>
        <v>0</v>
      </c>
      <c r="J219" s="21">
        <f>IF(Données!N219&gt;0,1,0)</f>
        <v>0</v>
      </c>
      <c r="K219" s="21">
        <f>IF(Données!O219&gt;0,1,0)</f>
        <v>0</v>
      </c>
      <c r="L219" s="21">
        <f>IF(Données!P219&gt;0,1,0)</f>
        <v>1</v>
      </c>
      <c r="M219" s="21">
        <f>IF(Données!Q219&gt;0,1,0)</f>
        <v>1</v>
      </c>
      <c r="N219" s="21">
        <f>IF(Données!R219&gt;0,1,0)</f>
        <v>0</v>
      </c>
      <c r="O219" s="21">
        <f>IF(Données!S219&gt;0,1,0)</f>
        <v>1</v>
      </c>
      <c r="P219" s="21">
        <f>IF(Données!T219&gt;0,1,0)</f>
        <v>0</v>
      </c>
      <c r="Q219" s="21">
        <f>IF(Données!U219&gt;0,1,0)</f>
        <v>0</v>
      </c>
      <c r="R219" s="21">
        <f>IF(Données!V219&gt;0,1,0)</f>
        <v>0</v>
      </c>
      <c r="S219" s="21">
        <f>IF(Données!W219&gt;0,1,0)</f>
        <v>1</v>
      </c>
      <c r="T219" s="21">
        <f>IF(Données!X219&gt;0,1,0)</f>
        <v>0</v>
      </c>
      <c r="U219" s="21">
        <f>IF(Données!Y219&gt;0,1,0)</f>
        <v>1</v>
      </c>
      <c r="V219" s="21">
        <f>IF(Données!Z219&gt;0,1,0)</f>
        <v>0</v>
      </c>
      <c r="W219" s="21">
        <f>IF(Données!AA219&gt;0,1,0)</f>
        <v>1</v>
      </c>
      <c r="X219" s="21">
        <f>IF(Données!AB219&gt;0,1,0)</f>
        <v>1</v>
      </c>
      <c r="Y219" s="21">
        <f>IF(Données!AC219&gt;0,1,0)</f>
        <v>1</v>
      </c>
      <c r="Z219" s="21">
        <f>IF(Données!AD219&gt;0,1,0)</f>
        <v>0</v>
      </c>
      <c r="AA219" s="21">
        <f>IF(Données!AE219&gt;0,1,0)</f>
        <v>0</v>
      </c>
      <c r="AB219" s="21">
        <f>IF(Données!AF219&gt;0,1,0)</f>
        <v>0</v>
      </c>
      <c r="AC219" s="21">
        <f>IF(Données!AG219&gt;0,1,0)</f>
        <v>1</v>
      </c>
      <c r="AD219" s="21">
        <f>IF(Données!AH219&gt;0,1,0)</f>
        <v>1</v>
      </c>
      <c r="AE219" s="21">
        <f>IF(Données!AI219&gt;0,1,0)</f>
        <v>1</v>
      </c>
      <c r="AF219" s="21">
        <f>IF(Données!AJ219&gt;0,1,0)</f>
        <v>1</v>
      </c>
      <c r="AG219" s="21">
        <f>IF(Données!AK219&gt;0,1,0)</f>
        <v>1</v>
      </c>
      <c r="AH219" s="21">
        <f>IF(Données!AL219&gt;0,1,0)</f>
        <v>0</v>
      </c>
      <c r="AI219" s="21">
        <f>IF(Données!AM219&gt;0,1,0)</f>
        <v>0</v>
      </c>
      <c r="AJ219" s="22">
        <f>IF(Données!AN219&gt;0,1,0)</f>
        <v>0</v>
      </c>
      <c r="AK219" s="23">
        <f t="shared" si="3"/>
        <v>14</v>
      </c>
      <c r="AL219" s="24">
        <f>SUM(Données!J219:AN219)</f>
        <v>14</v>
      </c>
    </row>
    <row r="220" spans="1:38" x14ac:dyDescent="0.25">
      <c r="A220" s="19">
        <v>225</v>
      </c>
      <c r="B220" s="19">
        <v>419</v>
      </c>
      <c r="C220" s="19">
        <v>400</v>
      </c>
      <c r="D220" s="20">
        <v>1</v>
      </c>
      <c r="E220" s="20">
        <f>SUM(Données!F220:I220)</f>
        <v>4</v>
      </c>
      <c r="F220" s="21">
        <f>IF(Données!J220&gt;0,1,0)</f>
        <v>0</v>
      </c>
      <c r="G220" s="21">
        <f>IF(Données!K220&gt;0,1,0)</f>
        <v>0</v>
      </c>
      <c r="H220" s="21">
        <f>IF(Données!L220&gt;0,1,0)</f>
        <v>0</v>
      </c>
      <c r="I220" s="21">
        <f>IF(Données!M220&gt;0,1,0)</f>
        <v>0</v>
      </c>
      <c r="J220" s="21">
        <f>IF(Données!N220&gt;0,1,0)</f>
        <v>0</v>
      </c>
      <c r="K220" s="21">
        <f>IF(Données!O220&gt;0,1,0)</f>
        <v>0</v>
      </c>
      <c r="L220" s="21">
        <f>IF(Données!P220&gt;0,1,0)</f>
        <v>0</v>
      </c>
      <c r="M220" s="21">
        <f>IF(Données!Q220&gt;0,1,0)</f>
        <v>0</v>
      </c>
      <c r="N220" s="21">
        <f>IF(Données!R220&gt;0,1,0)</f>
        <v>0</v>
      </c>
      <c r="O220" s="21">
        <f>IF(Données!S220&gt;0,1,0)</f>
        <v>1</v>
      </c>
      <c r="P220" s="21">
        <f>IF(Données!T220&gt;0,1,0)</f>
        <v>0</v>
      </c>
      <c r="Q220" s="21">
        <f>IF(Données!U220&gt;0,1,0)</f>
        <v>1</v>
      </c>
      <c r="R220" s="21">
        <f>IF(Données!V220&gt;0,1,0)</f>
        <v>1</v>
      </c>
      <c r="S220" s="21">
        <f>IF(Données!W220&gt;0,1,0)</f>
        <v>1</v>
      </c>
      <c r="T220" s="21">
        <f>IF(Données!X220&gt;0,1,0)</f>
        <v>0</v>
      </c>
      <c r="U220" s="21">
        <f>IF(Données!Y220&gt;0,1,0)</f>
        <v>0</v>
      </c>
      <c r="V220" s="21">
        <f>IF(Données!Z220&gt;0,1,0)</f>
        <v>0</v>
      </c>
      <c r="W220" s="21">
        <f>IF(Données!AA220&gt;0,1,0)</f>
        <v>0</v>
      </c>
      <c r="X220" s="21">
        <f>IF(Données!AB220&gt;0,1,0)</f>
        <v>0</v>
      </c>
      <c r="Y220" s="21">
        <f>IF(Données!AC220&gt;0,1,0)</f>
        <v>1</v>
      </c>
      <c r="Z220" s="21">
        <f>IF(Données!AD220&gt;0,1,0)</f>
        <v>1</v>
      </c>
      <c r="AA220" s="21">
        <f>IF(Données!AE220&gt;0,1,0)</f>
        <v>0</v>
      </c>
      <c r="AB220" s="21">
        <f>IF(Données!AF220&gt;0,1,0)</f>
        <v>0</v>
      </c>
      <c r="AC220" s="21">
        <f>IF(Données!AG220&gt;0,1,0)</f>
        <v>0</v>
      </c>
      <c r="AD220" s="21">
        <f>IF(Données!AH220&gt;0,1,0)</f>
        <v>0</v>
      </c>
      <c r="AE220" s="21">
        <f>IF(Données!AI220&gt;0,1,0)</f>
        <v>1</v>
      </c>
      <c r="AF220" s="21">
        <f>IF(Données!AJ220&gt;0,1,0)</f>
        <v>0</v>
      </c>
      <c r="AG220" s="21">
        <f>IF(Données!AK220&gt;0,1,0)</f>
        <v>1</v>
      </c>
      <c r="AH220" s="21">
        <f>IF(Données!AL220&gt;0,1,0)</f>
        <v>0</v>
      </c>
      <c r="AI220" s="21">
        <f>IF(Données!AM220&gt;0,1,0)</f>
        <v>0</v>
      </c>
      <c r="AJ220" s="22">
        <f>IF(Données!AN220&gt;0,1,0)</f>
        <v>1</v>
      </c>
      <c r="AK220" s="23">
        <f t="shared" si="3"/>
        <v>9</v>
      </c>
      <c r="AL220" s="24">
        <f>SUM(Données!J220:AN220)</f>
        <v>9</v>
      </c>
    </row>
    <row r="221" spans="1:38" x14ac:dyDescent="0.25">
      <c r="A221" s="19">
        <v>226</v>
      </c>
      <c r="B221" s="19">
        <v>419</v>
      </c>
      <c r="C221" s="19">
        <v>400</v>
      </c>
      <c r="D221" s="20">
        <v>1</v>
      </c>
      <c r="E221" s="20">
        <f>SUM(Données!F221:I221)</f>
        <v>4</v>
      </c>
      <c r="F221" s="21">
        <f>IF(Données!J221&gt;0,1,0)</f>
        <v>0</v>
      </c>
      <c r="G221" s="21">
        <f>IF(Données!K221&gt;0,1,0)</f>
        <v>0</v>
      </c>
      <c r="H221" s="21">
        <f>IF(Données!L221&gt;0,1,0)</f>
        <v>0</v>
      </c>
      <c r="I221" s="21">
        <f>IF(Données!M221&gt;0,1,0)</f>
        <v>0</v>
      </c>
      <c r="J221" s="21">
        <f>IF(Données!N221&gt;0,1,0)</f>
        <v>0</v>
      </c>
      <c r="K221" s="21">
        <f>IF(Données!O221&gt;0,1,0)</f>
        <v>0</v>
      </c>
      <c r="L221" s="21">
        <f>IF(Données!P221&gt;0,1,0)</f>
        <v>0</v>
      </c>
      <c r="M221" s="21">
        <f>IF(Données!Q221&gt;0,1,0)</f>
        <v>0</v>
      </c>
      <c r="N221" s="21">
        <f>IF(Données!R221&gt;0,1,0)</f>
        <v>0</v>
      </c>
      <c r="O221" s="21">
        <f>IF(Données!S221&gt;0,1,0)</f>
        <v>0</v>
      </c>
      <c r="P221" s="21">
        <f>IF(Données!T221&gt;0,1,0)</f>
        <v>0</v>
      </c>
      <c r="Q221" s="21">
        <f>IF(Données!U221&gt;0,1,0)</f>
        <v>1</v>
      </c>
      <c r="R221" s="21">
        <f>IF(Données!V221&gt;0,1,0)</f>
        <v>0</v>
      </c>
      <c r="S221" s="21">
        <f>IF(Données!W221&gt;0,1,0)</f>
        <v>1</v>
      </c>
      <c r="T221" s="21">
        <f>IF(Données!X221&gt;0,1,0)</f>
        <v>0</v>
      </c>
      <c r="U221" s="21">
        <f>IF(Données!Y221&gt;0,1,0)</f>
        <v>1</v>
      </c>
      <c r="V221" s="21">
        <f>IF(Données!Z221&gt;0,1,0)</f>
        <v>0</v>
      </c>
      <c r="W221" s="21">
        <f>IF(Données!AA221&gt;0,1,0)</f>
        <v>0</v>
      </c>
      <c r="X221" s="21">
        <f>IF(Données!AB221&gt;0,1,0)</f>
        <v>0</v>
      </c>
      <c r="Y221" s="21">
        <f>IF(Données!AC221&gt;0,1,0)</f>
        <v>0</v>
      </c>
      <c r="Z221" s="21">
        <f>IF(Données!AD221&gt;0,1,0)</f>
        <v>0</v>
      </c>
      <c r="AA221" s="21">
        <f>IF(Données!AE221&gt;0,1,0)</f>
        <v>0</v>
      </c>
      <c r="AB221" s="21">
        <f>IF(Données!AF221&gt;0,1,0)</f>
        <v>0</v>
      </c>
      <c r="AC221" s="21">
        <f>IF(Données!AG221&gt;0,1,0)</f>
        <v>0</v>
      </c>
      <c r="AD221" s="21">
        <f>IF(Données!AH221&gt;0,1,0)</f>
        <v>0</v>
      </c>
      <c r="AE221" s="21">
        <f>IF(Données!AI221&gt;0,1,0)</f>
        <v>0</v>
      </c>
      <c r="AF221" s="21">
        <f>IF(Données!AJ221&gt;0,1,0)</f>
        <v>0</v>
      </c>
      <c r="AG221" s="21">
        <f>IF(Données!AK221&gt;0,1,0)</f>
        <v>1</v>
      </c>
      <c r="AH221" s="21">
        <f>IF(Données!AL221&gt;0,1,0)</f>
        <v>0</v>
      </c>
      <c r="AI221" s="21">
        <f>IF(Données!AM221&gt;0,1,0)</f>
        <v>0</v>
      </c>
      <c r="AJ221" s="22">
        <f>IF(Données!AN221&gt;0,1,0)</f>
        <v>1</v>
      </c>
      <c r="AK221" s="23">
        <f t="shared" si="3"/>
        <v>5</v>
      </c>
      <c r="AL221" s="24">
        <f>SUM(Données!J221:AN221)</f>
        <v>5</v>
      </c>
    </row>
    <row r="222" spans="1:38" x14ac:dyDescent="0.25">
      <c r="A222" s="19">
        <v>227</v>
      </c>
      <c r="B222" s="19">
        <v>1817</v>
      </c>
      <c r="C222" s="19">
        <v>100</v>
      </c>
      <c r="D222" s="20">
        <v>1</v>
      </c>
      <c r="E222" s="20">
        <f>SUM(Données!F222:I222)</f>
        <v>4</v>
      </c>
      <c r="F222" s="21">
        <f>IF(Données!J222&gt;0,1,0)</f>
        <v>0</v>
      </c>
      <c r="G222" s="21">
        <f>IF(Données!K222&gt;0,1,0)</f>
        <v>1</v>
      </c>
      <c r="H222" s="21">
        <f>IF(Données!L222&gt;0,1,0)</f>
        <v>0</v>
      </c>
      <c r="I222" s="21">
        <f>IF(Données!M222&gt;0,1,0)</f>
        <v>1</v>
      </c>
      <c r="J222" s="21">
        <f>IF(Données!N222&gt;0,1,0)</f>
        <v>0</v>
      </c>
      <c r="K222" s="21">
        <f>IF(Données!O222&gt;0,1,0)</f>
        <v>0</v>
      </c>
      <c r="L222" s="21">
        <f>IF(Données!P222&gt;0,1,0)</f>
        <v>0</v>
      </c>
      <c r="M222" s="21">
        <f>IF(Données!Q222&gt;0,1,0)</f>
        <v>1</v>
      </c>
      <c r="N222" s="21">
        <f>IF(Données!R222&gt;0,1,0)</f>
        <v>0</v>
      </c>
      <c r="O222" s="21">
        <f>IF(Données!S222&gt;0,1,0)</f>
        <v>1</v>
      </c>
      <c r="P222" s="21">
        <f>IF(Données!T222&gt;0,1,0)</f>
        <v>0</v>
      </c>
      <c r="Q222" s="21">
        <f>IF(Données!U222&gt;0,1,0)</f>
        <v>0</v>
      </c>
      <c r="R222" s="21">
        <f>IF(Données!V222&gt;0,1,0)</f>
        <v>1</v>
      </c>
      <c r="S222" s="21">
        <f>IF(Données!W222&gt;0,1,0)</f>
        <v>1</v>
      </c>
      <c r="T222" s="21">
        <f>IF(Données!X222&gt;0,1,0)</f>
        <v>0</v>
      </c>
      <c r="U222" s="21">
        <f>IF(Données!Y222&gt;0,1,0)</f>
        <v>1</v>
      </c>
      <c r="V222" s="21">
        <f>IF(Données!Z222&gt;0,1,0)</f>
        <v>0</v>
      </c>
      <c r="W222" s="21">
        <f>IF(Données!AA222&gt;0,1,0)</f>
        <v>0</v>
      </c>
      <c r="X222" s="21">
        <f>IF(Données!AB222&gt;0,1,0)</f>
        <v>0</v>
      </c>
      <c r="Y222" s="21">
        <f>IF(Données!AC222&gt;0,1,0)</f>
        <v>0</v>
      </c>
      <c r="Z222" s="21">
        <f>IF(Données!AD222&gt;0,1,0)</f>
        <v>1</v>
      </c>
      <c r="AA222" s="21">
        <f>IF(Données!AE222&gt;0,1,0)</f>
        <v>0</v>
      </c>
      <c r="AB222" s="21">
        <f>IF(Données!AF222&gt;0,1,0)</f>
        <v>0</v>
      </c>
      <c r="AC222" s="21">
        <f>IF(Données!AG222&gt;0,1,0)</f>
        <v>0</v>
      </c>
      <c r="AD222" s="21">
        <f>IF(Données!AH222&gt;0,1,0)</f>
        <v>0</v>
      </c>
      <c r="AE222" s="21">
        <f>IF(Données!AI222&gt;0,1,0)</f>
        <v>1</v>
      </c>
      <c r="AF222" s="21">
        <f>IF(Données!AJ222&gt;0,1,0)</f>
        <v>0</v>
      </c>
      <c r="AG222" s="21">
        <f>IF(Données!AK222&gt;0,1,0)</f>
        <v>1</v>
      </c>
      <c r="AH222" s="21">
        <f>IF(Données!AL222&gt;0,1,0)</f>
        <v>0</v>
      </c>
      <c r="AI222" s="21">
        <f>IF(Données!AM222&gt;0,1,0)</f>
        <v>0</v>
      </c>
      <c r="AJ222" s="22">
        <f>IF(Données!AN222&gt;0,1,0)</f>
        <v>0</v>
      </c>
      <c r="AK222" s="23">
        <f t="shared" si="3"/>
        <v>10</v>
      </c>
      <c r="AL222" s="24">
        <f>SUM(Données!J222:AN222)</f>
        <v>10</v>
      </c>
    </row>
    <row r="223" spans="1:38" x14ac:dyDescent="0.25">
      <c r="A223" s="19">
        <v>228</v>
      </c>
      <c r="B223" s="19">
        <v>1817</v>
      </c>
      <c r="C223" s="19">
        <v>100</v>
      </c>
      <c r="D223" s="20">
        <v>1</v>
      </c>
      <c r="E223" s="20">
        <f>SUM(Données!F223:I223)</f>
        <v>4</v>
      </c>
      <c r="F223" s="21">
        <f>IF(Données!J223&gt;0,1,0)</f>
        <v>0</v>
      </c>
      <c r="G223" s="21">
        <f>IF(Données!K223&gt;0,1,0)</f>
        <v>0</v>
      </c>
      <c r="H223" s="21">
        <f>IF(Données!L223&gt;0,1,0)</f>
        <v>0</v>
      </c>
      <c r="I223" s="21">
        <f>IF(Données!M223&gt;0,1,0)</f>
        <v>0</v>
      </c>
      <c r="J223" s="21">
        <f>IF(Données!N223&gt;0,1,0)</f>
        <v>0</v>
      </c>
      <c r="K223" s="21">
        <f>IF(Données!O223&gt;0,1,0)</f>
        <v>0</v>
      </c>
      <c r="L223" s="21">
        <f>IF(Données!P223&gt;0,1,0)</f>
        <v>0</v>
      </c>
      <c r="M223" s="21">
        <f>IF(Données!Q223&gt;0,1,0)</f>
        <v>0</v>
      </c>
      <c r="N223" s="21">
        <f>IF(Données!R223&gt;0,1,0)</f>
        <v>0</v>
      </c>
      <c r="O223" s="21">
        <f>IF(Données!S223&gt;0,1,0)</f>
        <v>0</v>
      </c>
      <c r="P223" s="21">
        <f>IF(Données!T223&gt;0,1,0)</f>
        <v>0</v>
      </c>
      <c r="Q223" s="21">
        <f>IF(Données!U223&gt;0,1,0)</f>
        <v>1</v>
      </c>
      <c r="R223" s="21">
        <f>IF(Données!V223&gt;0,1,0)</f>
        <v>0</v>
      </c>
      <c r="S223" s="21">
        <f>IF(Données!W223&gt;0,1,0)</f>
        <v>1</v>
      </c>
      <c r="T223" s="21">
        <f>IF(Données!X223&gt;0,1,0)</f>
        <v>0</v>
      </c>
      <c r="U223" s="21">
        <f>IF(Données!Y223&gt;0,1,0)</f>
        <v>0</v>
      </c>
      <c r="V223" s="21">
        <f>IF(Données!Z223&gt;0,1,0)</f>
        <v>0</v>
      </c>
      <c r="W223" s="21">
        <f>IF(Données!AA223&gt;0,1,0)</f>
        <v>0</v>
      </c>
      <c r="X223" s="21">
        <f>IF(Données!AB223&gt;0,1,0)</f>
        <v>0</v>
      </c>
      <c r="Y223" s="21">
        <f>IF(Données!AC223&gt;0,1,0)</f>
        <v>0</v>
      </c>
      <c r="Z223" s="21">
        <f>IF(Données!AD223&gt;0,1,0)</f>
        <v>0</v>
      </c>
      <c r="AA223" s="21">
        <f>IF(Données!AE223&gt;0,1,0)</f>
        <v>0</v>
      </c>
      <c r="AB223" s="21">
        <f>IF(Données!AF223&gt;0,1,0)</f>
        <v>0</v>
      </c>
      <c r="AC223" s="21">
        <f>IF(Données!AG223&gt;0,1,0)</f>
        <v>0</v>
      </c>
      <c r="AD223" s="21">
        <f>IF(Données!AH223&gt;0,1,0)</f>
        <v>0</v>
      </c>
      <c r="AE223" s="21">
        <f>IF(Données!AI223&gt;0,1,0)</f>
        <v>1</v>
      </c>
      <c r="AF223" s="21">
        <f>IF(Données!AJ223&gt;0,1,0)</f>
        <v>1</v>
      </c>
      <c r="AG223" s="21">
        <f>IF(Données!AK223&gt;0,1,0)</f>
        <v>1</v>
      </c>
      <c r="AH223" s="21">
        <f>IF(Données!AL223&gt;0,1,0)</f>
        <v>0</v>
      </c>
      <c r="AI223" s="21">
        <f>IF(Données!AM223&gt;0,1,0)</f>
        <v>0</v>
      </c>
      <c r="AJ223" s="22">
        <f>IF(Données!AN223&gt;0,1,0)</f>
        <v>0</v>
      </c>
      <c r="AK223" s="23">
        <f t="shared" si="3"/>
        <v>5</v>
      </c>
      <c r="AL223" s="24">
        <f>SUM(Données!J223:AN223)</f>
        <v>5</v>
      </c>
    </row>
    <row r="224" spans="1:38" x14ac:dyDescent="0.25">
      <c r="A224" s="19">
        <v>229</v>
      </c>
      <c r="B224" s="19">
        <v>1817</v>
      </c>
      <c r="C224" s="19">
        <v>100</v>
      </c>
      <c r="D224" s="20">
        <v>1</v>
      </c>
      <c r="E224" s="20">
        <f>SUM(Données!F224:I224)</f>
        <v>4</v>
      </c>
      <c r="F224" s="21">
        <f>IF(Données!J224&gt;0,1,0)</f>
        <v>0</v>
      </c>
      <c r="G224" s="21">
        <f>IF(Données!K224&gt;0,1,0)</f>
        <v>0</v>
      </c>
      <c r="H224" s="21">
        <f>IF(Données!L224&gt;0,1,0)</f>
        <v>0</v>
      </c>
      <c r="I224" s="21">
        <f>IF(Données!M224&gt;0,1,0)</f>
        <v>0</v>
      </c>
      <c r="J224" s="21">
        <f>IF(Données!N224&gt;0,1,0)</f>
        <v>0</v>
      </c>
      <c r="K224" s="21">
        <f>IF(Données!O224&gt;0,1,0)</f>
        <v>0</v>
      </c>
      <c r="L224" s="21">
        <f>IF(Données!P224&gt;0,1,0)</f>
        <v>0</v>
      </c>
      <c r="M224" s="21">
        <f>IF(Données!Q224&gt;0,1,0)</f>
        <v>0</v>
      </c>
      <c r="N224" s="21">
        <f>IF(Données!R224&gt;0,1,0)</f>
        <v>0</v>
      </c>
      <c r="O224" s="21">
        <f>IF(Données!S224&gt;0,1,0)</f>
        <v>0</v>
      </c>
      <c r="P224" s="21">
        <f>IF(Données!T224&gt;0,1,0)</f>
        <v>0</v>
      </c>
      <c r="Q224" s="21">
        <f>IF(Données!U224&gt;0,1,0)</f>
        <v>1</v>
      </c>
      <c r="R224" s="21">
        <f>IF(Données!V224&gt;0,1,0)</f>
        <v>1</v>
      </c>
      <c r="S224" s="21">
        <f>IF(Données!W224&gt;0,1,0)</f>
        <v>1</v>
      </c>
      <c r="T224" s="21">
        <f>IF(Données!X224&gt;0,1,0)</f>
        <v>0</v>
      </c>
      <c r="U224" s="21">
        <f>IF(Données!Y224&gt;0,1,0)</f>
        <v>0</v>
      </c>
      <c r="V224" s="21">
        <f>IF(Données!Z224&gt;0,1,0)</f>
        <v>0</v>
      </c>
      <c r="W224" s="21">
        <f>IF(Données!AA224&gt;0,1,0)</f>
        <v>0</v>
      </c>
      <c r="X224" s="21">
        <f>IF(Données!AB224&gt;0,1,0)</f>
        <v>0</v>
      </c>
      <c r="Y224" s="21">
        <f>IF(Données!AC224&gt;0,1,0)</f>
        <v>0</v>
      </c>
      <c r="Z224" s="21">
        <f>IF(Données!AD224&gt;0,1,0)</f>
        <v>0</v>
      </c>
      <c r="AA224" s="21">
        <f>IF(Données!AE224&gt;0,1,0)</f>
        <v>0</v>
      </c>
      <c r="AB224" s="21">
        <f>IF(Données!AF224&gt;0,1,0)</f>
        <v>0</v>
      </c>
      <c r="AC224" s="21">
        <f>IF(Données!AG224&gt;0,1,0)</f>
        <v>0</v>
      </c>
      <c r="AD224" s="21">
        <f>IF(Données!AH224&gt;0,1,0)</f>
        <v>1</v>
      </c>
      <c r="AE224" s="21">
        <f>IF(Données!AI224&gt;0,1,0)</f>
        <v>1</v>
      </c>
      <c r="AF224" s="21">
        <f>IF(Données!AJ224&gt;0,1,0)</f>
        <v>0</v>
      </c>
      <c r="AG224" s="21">
        <f>IF(Données!AK224&gt;0,1,0)</f>
        <v>1</v>
      </c>
      <c r="AH224" s="21">
        <f>IF(Données!AL224&gt;0,1,0)</f>
        <v>0</v>
      </c>
      <c r="AI224" s="21">
        <f>IF(Données!AM224&gt;0,1,0)</f>
        <v>0</v>
      </c>
      <c r="AJ224" s="22">
        <f>IF(Données!AN224&gt;0,1,0)</f>
        <v>0</v>
      </c>
      <c r="AK224" s="23">
        <f t="shared" si="3"/>
        <v>6</v>
      </c>
      <c r="AL224" s="24">
        <f>SUM(Données!J224:AN224)</f>
        <v>6</v>
      </c>
    </row>
    <row r="225" spans="1:38" x14ac:dyDescent="0.25">
      <c r="A225" s="19">
        <v>230</v>
      </c>
      <c r="B225" s="19">
        <v>1817</v>
      </c>
      <c r="C225" s="19">
        <v>100</v>
      </c>
      <c r="D225" s="20">
        <v>1</v>
      </c>
      <c r="E225" s="20">
        <f>SUM(Données!F225:I225)</f>
        <v>4</v>
      </c>
      <c r="F225" s="21">
        <f>IF(Données!J225&gt;0,1,0)</f>
        <v>0</v>
      </c>
      <c r="G225" s="21">
        <f>IF(Données!K225&gt;0,1,0)</f>
        <v>0</v>
      </c>
      <c r="H225" s="21">
        <f>IF(Données!L225&gt;0,1,0)</f>
        <v>0</v>
      </c>
      <c r="I225" s="21">
        <f>IF(Données!M225&gt;0,1,0)</f>
        <v>0</v>
      </c>
      <c r="J225" s="21">
        <f>IF(Données!N225&gt;0,1,0)</f>
        <v>0</v>
      </c>
      <c r="K225" s="21">
        <f>IF(Données!O225&gt;0,1,0)</f>
        <v>0</v>
      </c>
      <c r="L225" s="21">
        <f>IF(Données!P225&gt;0,1,0)</f>
        <v>0</v>
      </c>
      <c r="M225" s="21">
        <f>IF(Données!Q225&gt;0,1,0)</f>
        <v>0</v>
      </c>
      <c r="N225" s="21">
        <f>IF(Données!R225&gt;0,1,0)</f>
        <v>0</v>
      </c>
      <c r="O225" s="21">
        <f>IF(Données!S225&gt;0,1,0)</f>
        <v>0</v>
      </c>
      <c r="P225" s="21">
        <f>IF(Données!T225&gt;0,1,0)</f>
        <v>0</v>
      </c>
      <c r="Q225" s="21">
        <f>IF(Données!U225&gt;0,1,0)</f>
        <v>1</v>
      </c>
      <c r="R225" s="21">
        <f>IF(Données!V225&gt;0,1,0)</f>
        <v>1</v>
      </c>
      <c r="S225" s="21">
        <f>IF(Données!W225&gt;0,1,0)</f>
        <v>1</v>
      </c>
      <c r="T225" s="21">
        <f>IF(Données!X225&gt;0,1,0)</f>
        <v>0</v>
      </c>
      <c r="U225" s="21">
        <f>IF(Données!Y225&gt;0,1,0)</f>
        <v>0</v>
      </c>
      <c r="V225" s="21">
        <f>IF(Données!Z225&gt;0,1,0)</f>
        <v>0</v>
      </c>
      <c r="W225" s="21">
        <f>IF(Données!AA225&gt;0,1,0)</f>
        <v>0</v>
      </c>
      <c r="X225" s="21">
        <f>IF(Données!AB225&gt;0,1,0)</f>
        <v>0</v>
      </c>
      <c r="Y225" s="21">
        <f>IF(Données!AC225&gt;0,1,0)</f>
        <v>0</v>
      </c>
      <c r="Z225" s="21">
        <f>IF(Données!AD225&gt;0,1,0)</f>
        <v>0</v>
      </c>
      <c r="AA225" s="21">
        <f>IF(Données!AE225&gt;0,1,0)</f>
        <v>0</v>
      </c>
      <c r="AB225" s="21">
        <f>IF(Données!AF225&gt;0,1,0)</f>
        <v>0</v>
      </c>
      <c r="AC225" s="21">
        <f>IF(Données!AG225&gt;0,1,0)</f>
        <v>0</v>
      </c>
      <c r="AD225" s="21">
        <f>IF(Données!AH225&gt;0,1,0)</f>
        <v>0</v>
      </c>
      <c r="AE225" s="21">
        <f>IF(Données!AI225&gt;0,1,0)</f>
        <v>1</v>
      </c>
      <c r="AF225" s="21">
        <f>IF(Données!AJ225&gt;0,1,0)</f>
        <v>0</v>
      </c>
      <c r="AG225" s="21">
        <f>IF(Données!AK225&gt;0,1,0)</f>
        <v>1</v>
      </c>
      <c r="AH225" s="21">
        <f>IF(Données!AL225&gt;0,1,0)</f>
        <v>0</v>
      </c>
      <c r="AI225" s="21">
        <f>IF(Données!AM225&gt;0,1,0)</f>
        <v>0</v>
      </c>
      <c r="AJ225" s="22">
        <f>IF(Données!AN225&gt;0,1,0)</f>
        <v>0</v>
      </c>
      <c r="AK225" s="23">
        <f t="shared" si="3"/>
        <v>5</v>
      </c>
      <c r="AL225" s="24">
        <f>SUM(Données!J225:AN225)</f>
        <v>5</v>
      </c>
    </row>
    <row r="226" spans="1:38" x14ac:dyDescent="0.25">
      <c r="A226" s="19">
        <v>231</v>
      </c>
      <c r="B226" s="19">
        <v>1817</v>
      </c>
      <c r="C226" s="19">
        <v>100</v>
      </c>
      <c r="D226" s="20">
        <v>1</v>
      </c>
      <c r="E226" s="20">
        <f>SUM(Données!F226:I226)</f>
        <v>4</v>
      </c>
      <c r="F226" s="21">
        <f>IF(Données!J226&gt;0,1,0)</f>
        <v>0</v>
      </c>
      <c r="G226" s="21">
        <f>IF(Données!K226&gt;0,1,0)</f>
        <v>0</v>
      </c>
      <c r="H226" s="21">
        <f>IF(Données!L226&gt;0,1,0)</f>
        <v>0</v>
      </c>
      <c r="I226" s="21">
        <f>IF(Données!M226&gt;0,1,0)</f>
        <v>0</v>
      </c>
      <c r="J226" s="21">
        <f>IF(Données!N226&gt;0,1,0)</f>
        <v>0</v>
      </c>
      <c r="K226" s="21">
        <f>IF(Données!O226&gt;0,1,0)</f>
        <v>0</v>
      </c>
      <c r="L226" s="21">
        <f>IF(Données!P226&gt;0,1,0)</f>
        <v>0</v>
      </c>
      <c r="M226" s="21">
        <f>IF(Données!Q226&gt;0,1,0)</f>
        <v>0</v>
      </c>
      <c r="N226" s="21">
        <f>IF(Données!R226&gt;0,1,0)</f>
        <v>0</v>
      </c>
      <c r="O226" s="21">
        <f>IF(Données!S226&gt;0,1,0)</f>
        <v>1</v>
      </c>
      <c r="P226" s="21">
        <f>IF(Données!T226&gt;0,1,0)</f>
        <v>0</v>
      </c>
      <c r="Q226" s="21">
        <f>IF(Données!U226&gt;0,1,0)</f>
        <v>0</v>
      </c>
      <c r="R226" s="21">
        <f>IF(Données!V226&gt;0,1,0)</f>
        <v>0</v>
      </c>
      <c r="S226" s="21">
        <f>IF(Données!W226&gt;0,1,0)</f>
        <v>0</v>
      </c>
      <c r="T226" s="21">
        <f>IF(Données!X226&gt;0,1,0)</f>
        <v>0</v>
      </c>
      <c r="U226" s="21">
        <f>IF(Données!Y226&gt;0,1,0)</f>
        <v>0</v>
      </c>
      <c r="V226" s="21">
        <f>IF(Données!Z226&gt;0,1,0)</f>
        <v>0</v>
      </c>
      <c r="W226" s="21">
        <f>IF(Données!AA226&gt;0,1,0)</f>
        <v>0</v>
      </c>
      <c r="X226" s="21">
        <f>IF(Données!AB226&gt;0,1,0)</f>
        <v>0</v>
      </c>
      <c r="Y226" s="21">
        <f>IF(Données!AC226&gt;0,1,0)</f>
        <v>0</v>
      </c>
      <c r="Z226" s="21">
        <f>IF(Données!AD226&gt;0,1,0)</f>
        <v>0</v>
      </c>
      <c r="AA226" s="21">
        <f>IF(Données!AE226&gt;0,1,0)</f>
        <v>0</v>
      </c>
      <c r="AB226" s="21">
        <f>IF(Données!AF226&gt;0,1,0)</f>
        <v>0</v>
      </c>
      <c r="AC226" s="21">
        <f>IF(Données!AG226&gt;0,1,0)</f>
        <v>0</v>
      </c>
      <c r="AD226" s="21">
        <f>IF(Données!AH226&gt;0,1,0)</f>
        <v>0</v>
      </c>
      <c r="AE226" s="21">
        <f>IF(Données!AI226&gt;0,1,0)</f>
        <v>1</v>
      </c>
      <c r="AF226" s="21">
        <f>IF(Données!AJ226&gt;0,1,0)</f>
        <v>0</v>
      </c>
      <c r="AG226" s="21">
        <f>IF(Données!AK226&gt;0,1,0)</f>
        <v>0</v>
      </c>
      <c r="AH226" s="21">
        <f>IF(Données!AL226&gt;0,1,0)</f>
        <v>0</v>
      </c>
      <c r="AI226" s="21">
        <f>IF(Données!AM226&gt;0,1,0)</f>
        <v>0</v>
      </c>
      <c r="AJ226" s="22">
        <f>IF(Données!AN226&gt;0,1,0)</f>
        <v>0</v>
      </c>
      <c r="AK226" s="23">
        <f t="shared" si="3"/>
        <v>2</v>
      </c>
      <c r="AL226" s="24">
        <f>SUM(Données!J226:AN226)</f>
        <v>2</v>
      </c>
    </row>
    <row r="227" spans="1:38" x14ac:dyDescent="0.25">
      <c r="A227" s="19">
        <v>232</v>
      </c>
      <c r="B227" s="19">
        <v>1817</v>
      </c>
      <c r="C227" s="19">
        <v>100</v>
      </c>
      <c r="D227" s="20">
        <v>1</v>
      </c>
      <c r="E227" s="20">
        <f>SUM(Données!F227:I227)</f>
        <v>4</v>
      </c>
      <c r="F227" s="21">
        <f>IF(Données!J227&gt;0,1,0)</f>
        <v>0</v>
      </c>
      <c r="G227" s="21">
        <f>IF(Données!K227&gt;0,1,0)</f>
        <v>0</v>
      </c>
      <c r="H227" s="21">
        <f>IF(Données!L227&gt;0,1,0)</f>
        <v>0</v>
      </c>
      <c r="I227" s="21">
        <f>IF(Données!M227&gt;0,1,0)</f>
        <v>0</v>
      </c>
      <c r="J227" s="21">
        <f>IF(Données!N227&gt;0,1,0)</f>
        <v>0</v>
      </c>
      <c r="K227" s="21">
        <f>IF(Données!O227&gt;0,1,0)</f>
        <v>0</v>
      </c>
      <c r="L227" s="21">
        <f>IF(Données!P227&gt;0,1,0)</f>
        <v>0</v>
      </c>
      <c r="M227" s="21">
        <f>IF(Données!Q227&gt;0,1,0)</f>
        <v>0</v>
      </c>
      <c r="N227" s="21">
        <f>IF(Données!R227&gt;0,1,0)</f>
        <v>0</v>
      </c>
      <c r="O227" s="21">
        <f>IF(Données!S227&gt;0,1,0)</f>
        <v>1</v>
      </c>
      <c r="P227" s="21">
        <f>IF(Données!T227&gt;0,1,0)</f>
        <v>0</v>
      </c>
      <c r="Q227" s="21">
        <f>IF(Données!U227&gt;0,1,0)</f>
        <v>1</v>
      </c>
      <c r="R227" s="21">
        <f>IF(Données!V227&gt;0,1,0)</f>
        <v>1</v>
      </c>
      <c r="S227" s="21">
        <f>IF(Données!W227&gt;0,1,0)</f>
        <v>1</v>
      </c>
      <c r="T227" s="21">
        <f>IF(Données!X227&gt;0,1,0)</f>
        <v>0</v>
      </c>
      <c r="U227" s="21">
        <f>IF(Données!Y227&gt;0,1,0)</f>
        <v>0</v>
      </c>
      <c r="V227" s="21">
        <f>IF(Données!Z227&gt;0,1,0)</f>
        <v>0</v>
      </c>
      <c r="W227" s="21">
        <f>IF(Données!AA227&gt;0,1,0)</f>
        <v>0</v>
      </c>
      <c r="X227" s="21">
        <f>IF(Données!AB227&gt;0,1,0)</f>
        <v>0</v>
      </c>
      <c r="Y227" s="21">
        <f>IF(Données!AC227&gt;0,1,0)</f>
        <v>0</v>
      </c>
      <c r="Z227" s="21">
        <f>IF(Données!AD227&gt;0,1,0)</f>
        <v>0</v>
      </c>
      <c r="AA227" s="21">
        <f>IF(Données!AE227&gt;0,1,0)</f>
        <v>0</v>
      </c>
      <c r="AB227" s="21">
        <f>IF(Données!AF227&gt;0,1,0)</f>
        <v>0</v>
      </c>
      <c r="AC227" s="21">
        <f>IF(Données!AG227&gt;0,1,0)</f>
        <v>0</v>
      </c>
      <c r="AD227" s="21">
        <f>IF(Données!AH227&gt;0,1,0)</f>
        <v>0</v>
      </c>
      <c r="AE227" s="21">
        <f>IF(Données!AI227&gt;0,1,0)</f>
        <v>1</v>
      </c>
      <c r="AF227" s="21">
        <f>IF(Données!AJ227&gt;0,1,0)</f>
        <v>0</v>
      </c>
      <c r="AG227" s="21">
        <f>IF(Données!AK227&gt;0,1,0)</f>
        <v>1</v>
      </c>
      <c r="AH227" s="21">
        <f>IF(Données!AL227&gt;0,1,0)</f>
        <v>0</v>
      </c>
      <c r="AI227" s="21">
        <f>IF(Données!AM227&gt;0,1,0)</f>
        <v>0</v>
      </c>
      <c r="AJ227" s="22">
        <f>IF(Données!AN227&gt;0,1,0)</f>
        <v>0</v>
      </c>
      <c r="AK227" s="23">
        <f t="shared" si="3"/>
        <v>6</v>
      </c>
      <c r="AL227" s="24">
        <f>SUM(Données!J227:AN227)</f>
        <v>6</v>
      </c>
    </row>
    <row r="228" spans="1:38" x14ac:dyDescent="0.25">
      <c r="A228" s="19">
        <v>233</v>
      </c>
      <c r="B228" s="19">
        <v>1817</v>
      </c>
      <c r="C228" s="19">
        <v>100</v>
      </c>
      <c r="D228" s="20">
        <v>1</v>
      </c>
      <c r="E228" s="20">
        <f>SUM(Données!F228:I228)</f>
        <v>4</v>
      </c>
      <c r="F228" s="21">
        <f>IF(Données!J228&gt;0,1,0)</f>
        <v>0</v>
      </c>
      <c r="G228" s="21">
        <f>IF(Données!K228&gt;0,1,0)</f>
        <v>0</v>
      </c>
      <c r="H228" s="21">
        <f>IF(Données!L228&gt;0,1,0)</f>
        <v>0</v>
      </c>
      <c r="I228" s="21">
        <f>IF(Données!M228&gt;0,1,0)</f>
        <v>0</v>
      </c>
      <c r="J228" s="21">
        <f>IF(Données!N228&gt;0,1,0)</f>
        <v>0</v>
      </c>
      <c r="K228" s="21">
        <f>IF(Données!O228&gt;0,1,0)</f>
        <v>0</v>
      </c>
      <c r="L228" s="21">
        <f>IF(Données!P228&gt;0,1,0)</f>
        <v>0</v>
      </c>
      <c r="M228" s="21">
        <f>IF(Données!Q228&gt;0,1,0)</f>
        <v>0</v>
      </c>
      <c r="N228" s="21">
        <f>IF(Données!R228&gt;0,1,0)</f>
        <v>0</v>
      </c>
      <c r="O228" s="21">
        <f>IF(Données!S228&gt;0,1,0)</f>
        <v>1</v>
      </c>
      <c r="P228" s="21">
        <f>IF(Données!T228&gt;0,1,0)</f>
        <v>0</v>
      </c>
      <c r="Q228" s="21">
        <f>IF(Données!U228&gt;0,1,0)</f>
        <v>1</v>
      </c>
      <c r="R228" s="21">
        <f>IF(Données!V228&gt;0,1,0)</f>
        <v>1</v>
      </c>
      <c r="S228" s="21">
        <f>IF(Données!W228&gt;0,1,0)</f>
        <v>1</v>
      </c>
      <c r="T228" s="21">
        <f>IF(Données!X228&gt;0,1,0)</f>
        <v>0</v>
      </c>
      <c r="U228" s="21">
        <f>IF(Données!Y228&gt;0,1,0)</f>
        <v>1</v>
      </c>
      <c r="V228" s="21">
        <f>IF(Données!Z228&gt;0,1,0)</f>
        <v>0</v>
      </c>
      <c r="W228" s="21">
        <f>IF(Données!AA228&gt;0,1,0)</f>
        <v>0</v>
      </c>
      <c r="X228" s="21">
        <f>IF(Données!AB228&gt;0,1,0)</f>
        <v>0</v>
      </c>
      <c r="Y228" s="21">
        <f>IF(Données!AC228&gt;0,1,0)</f>
        <v>0</v>
      </c>
      <c r="Z228" s="21">
        <f>IF(Données!AD228&gt;0,1,0)</f>
        <v>0</v>
      </c>
      <c r="AA228" s="21">
        <f>IF(Données!AE228&gt;0,1,0)</f>
        <v>0</v>
      </c>
      <c r="AB228" s="21">
        <f>IF(Données!AF228&gt;0,1,0)</f>
        <v>0</v>
      </c>
      <c r="AC228" s="21">
        <f>IF(Données!AG228&gt;0,1,0)</f>
        <v>0</v>
      </c>
      <c r="AD228" s="21">
        <f>IF(Données!AH228&gt;0,1,0)</f>
        <v>0</v>
      </c>
      <c r="AE228" s="21">
        <f>IF(Données!AI228&gt;0,1,0)</f>
        <v>1</v>
      </c>
      <c r="AF228" s="21">
        <f>IF(Données!AJ228&gt;0,1,0)</f>
        <v>1</v>
      </c>
      <c r="AG228" s="21">
        <f>IF(Données!AK228&gt;0,1,0)</f>
        <v>1</v>
      </c>
      <c r="AH228" s="21">
        <f>IF(Données!AL228&gt;0,1,0)</f>
        <v>0</v>
      </c>
      <c r="AI228" s="21">
        <f>IF(Données!AM228&gt;0,1,0)</f>
        <v>0</v>
      </c>
      <c r="AJ228" s="22">
        <f>IF(Données!AN228&gt;0,1,0)</f>
        <v>0</v>
      </c>
      <c r="AK228" s="23">
        <f t="shared" si="3"/>
        <v>8</v>
      </c>
      <c r="AL228" s="24">
        <f>SUM(Données!J228:AN228)</f>
        <v>8</v>
      </c>
    </row>
    <row r="229" spans="1:38" x14ac:dyDescent="0.25">
      <c r="A229" s="19">
        <v>234</v>
      </c>
      <c r="B229" s="19">
        <v>1817</v>
      </c>
      <c r="C229" s="19">
        <v>100</v>
      </c>
      <c r="D229" s="20">
        <v>1</v>
      </c>
      <c r="E229" s="20">
        <f>SUM(Données!F229:I229)</f>
        <v>4</v>
      </c>
      <c r="F229" s="21">
        <f>IF(Données!J229&gt;0,1,0)</f>
        <v>0</v>
      </c>
      <c r="G229" s="21">
        <f>IF(Données!K229&gt;0,1,0)</f>
        <v>0</v>
      </c>
      <c r="H229" s="21">
        <f>IF(Données!L229&gt;0,1,0)</f>
        <v>0</v>
      </c>
      <c r="I229" s="21">
        <f>IF(Données!M229&gt;0,1,0)</f>
        <v>0</v>
      </c>
      <c r="J229" s="21">
        <f>IF(Données!N229&gt;0,1,0)</f>
        <v>0</v>
      </c>
      <c r="K229" s="21">
        <f>IF(Données!O229&gt;0,1,0)</f>
        <v>0</v>
      </c>
      <c r="L229" s="21">
        <f>IF(Données!P229&gt;0,1,0)</f>
        <v>0</v>
      </c>
      <c r="M229" s="21">
        <f>IF(Données!Q229&gt;0,1,0)</f>
        <v>0</v>
      </c>
      <c r="N229" s="21">
        <f>IF(Données!R229&gt;0,1,0)</f>
        <v>0</v>
      </c>
      <c r="O229" s="21">
        <f>IF(Données!S229&gt;0,1,0)</f>
        <v>1</v>
      </c>
      <c r="P229" s="21">
        <f>IF(Données!T229&gt;0,1,0)</f>
        <v>0</v>
      </c>
      <c r="Q229" s="21">
        <f>IF(Données!U229&gt;0,1,0)</f>
        <v>1</v>
      </c>
      <c r="R229" s="21">
        <f>IF(Données!V229&gt;0,1,0)</f>
        <v>1</v>
      </c>
      <c r="S229" s="21">
        <f>IF(Données!W229&gt;0,1,0)</f>
        <v>1</v>
      </c>
      <c r="T229" s="21">
        <f>IF(Données!X229&gt;0,1,0)</f>
        <v>0</v>
      </c>
      <c r="U229" s="21">
        <f>IF(Données!Y229&gt;0,1,0)</f>
        <v>1</v>
      </c>
      <c r="V229" s="21">
        <f>IF(Données!Z229&gt;0,1,0)</f>
        <v>0</v>
      </c>
      <c r="W229" s="21">
        <f>IF(Données!AA229&gt;0,1,0)</f>
        <v>0</v>
      </c>
      <c r="X229" s="21">
        <f>IF(Données!AB229&gt;0,1,0)</f>
        <v>0</v>
      </c>
      <c r="Y229" s="21">
        <f>IF(Données!AC229&gt;0,1,0)</f>
        <v>0</v>
      </c>
      <c r="Z229" s="21">
        <f>IF(Données!AD229&gt;0,1,0)</f>
        <v>0</v>
      </c>
      <c r="AA229" s="21">
        <f>IF(Données!AE229&gt;0,1,0)</f>
        <v>0</v>
      </c>
      <c r="AB229" s="21">
        <f>IF(Données!AF229&gt;0,1,0)</f>
        <v>0</v>
      </c>
      <c r="AC229" s="21">
        <f>IF(Données!AG229&gt;0,1,0)</f>
        <v>0</v>
      </c>
      <c r="AD229" s="21">
        <f>IF(Données!AH229&gt;0,1,0)</f>
        <v>0</v>
      </c>
      <c r="AE229" s="21">
        <f>IF(Données!AI229&gt;0,1,0)</f>
        <v>1</v>
      </c>
      <c r="AF229" s="21">
        <f>IF(Données!AJ229&gt;0,1,0)</f>
        <v>0</v>
      </c>
      <c r="AG229" s="21">
        <f>IF(Données!AK229&gt;0,1,0)</f>
        <v>1</v>
      </c>
      <c r="AH229" s="21">
        <f>IF(Données!AL229&gt;0,1,0)</f>
        <v>0</v>
      </c>
      <c r="AI229" s="21">
        <f>IF(Données!AM229&gt;0,1,0)</f>
        <v>0</v>
      </c>
      <c r="AJ229" s="22">
        <f>IF(Données!AN229&gt;0,1,0)</f>
        <v>0</v>
      </c>
      <c r="AK229" s="23">
        <f t="shared" si="3"/>
        <v>7</v>
      </c>
      <c r="AL229" s="24">
        <f>SUM(Données!J229:AN229)</f>
        <v>7</v>
      </c>
    </row>
    <row r="230" spans="1:38" x14ac:dyDescent="0.25">
      <c r="A230" s="19">
        <v>235</v>
      </c>
      <c r="B230" s="19">
        <v>1817</v>
      </c>
      <c r="C230" s="19">
        <v>100</v>
      </c>
      <c r="D230" s="20">
        <v>1</v>
      </c>
      <c r="E230" s="20">
        <f>SUM(Données!F230:I230)</f>
        <v>4</v>
      </c>
      <c r="F230" s="21">
        <f>IF(Données!J230&gt;0,1,0)</f>
        <v>0</v>
      </c>
      <c r="G230" s="21">
        <f>IF(Données!K230&gt;0,1,0)</f>
        <v>0</v>
      </c>
      <c r="H230" s="21">
        <f>IF(Données!L230&gt;0,1,0)</f>
        <v>0</v>
      </c>
      <c r="I230" s="21">
        <f>IF(Données!M230&gt;0,1,0)</f>
        <v>0</v>
      </c>
      <c r="J230" s="21">
        <f>IF(Données!N230&gt;0,1,0)</f>
        <v>0</v>
      </c>
      <c r="K230" s="21">
        <f>IF(Données!O230&gt;0,1,0)</f>
        <v>0</v>
      </c>
      <c r="L230" s="21">
        <f>IF(Données!P230&gt;0,1,0)</f>
        <v>0</v>
      </c>
      <c r="M230" s="21">
        <f>IF(Données!Q230&gt;0,1,0)</f>
        <v>0</v>
      </c>
      <c r="N230" s="21">
        <f>IF(Données!R230&gt;0,1,0)</f>
        <v>0</v>
      </c>
      <c r="O230" s="21">
        <f>IF(Données!S230&gt;0,1,0)</f>
        <v>1</v>
      </c>
      <c r="P230" s="21">
        <f>IF(Données!T230&gt;0,1,0)</f>
        <v>0</v>
      </c>
      <c r="Q230" s="21">
        <f>IF(Données!U230&gt;0,1,0)</f>
        <v>1</v>
      </c>
      <c r="R230" s="21">
        <f>IF(Données!V230&gt;0,1,0)</f>
        <v>1</v>
      </c>
      <c r="S230" s="21">
        <f>IF(Données!W230&gt;0,1,0)</f>
        <v>1</v>
      </c>
      <c r="T230" s="21">
        <f>IF(Données!X230&gt;0,1,0)</f>
        <v>0</v>
      </c>
      <c r="U230" s="21">
        <f>IF(Données!Y230&gt;0,1,0)</f>
        <v>0</v>
      </c>
      <c r="V230" s="21">
        <f>IF(Données!Z230&gt;0,1,0)</f>
        <v>0</v>
      </c>
      <c r="W230" s="21">
        <f>IF(Données!AA230&gt;0,1,0)</f>
        <v>0</v>
      </c>
      <c r="X230" s="21">
        <f>IF(Données!AB230&gt;0,1,0)</f>
        <v>0</v>
      </c>
      <c r="Y230" s="21">
        <f>IF(Données!AC230&gt;0,1,0)</f>
        <v>0</v>
      </c>
      <c r="Z230" s="21">
        <f>IF(Données!AD230&gt;0,1,0)</f>
        <v>0</v>
      </c>
      <c r="AA230" s="21">
        <f>IF(Données!AE230&gt;0,1,0)</f>
        <v>0</v>
      </c>
      <c r="AB230" s="21">
        <f>IF(Données!AF230&gt;0,1,0)</f>
        <v>0</v>
      </c>
      <c r="AC230" s="21">
        <f>IF(Données!AG230&gt;0,1,0)</f>
        <v>0</v>
      </c>
      <c r="AD230" s="21">
        <f>IF(Données!AH230&gt;0,1,0)</f>
        <v>0</v>
      </c>
      <c r="AE230" s="21">
        <f>IF(Données!AI230&gt;0,1,0)</f>
        <v>1</v>
      </c>
      <c r="AF230" s="21">
        <f>IF(Données!AJ230&gt;0,1,0)</f>
        <v>0</v>
      </c>
      <c r="AG230" s="21">
        <f>IF(Données!AK230&gt;0,1,0)</f>
        <v>1</v>
      </c>
      <c r="AH230" s="21">
        <f>IF(Données!AL230&gt;0,1,0)</f>
        <v>0</v>
      </c>
      <c r="AI230" s="21">
        <f>IF(Données!AM230&gt;0,1,0)</f>
        <v>0</v>
      </c>
      <c r="AJ230" s="22">
        <f>IF(Données!AN230&gt;0,1,0)</f>
        <v>0</v>
      </c>
      <c r="AK230" s="23">
        <f t="shared" si="3"/>
        <v>6</v>
      </c>
      <c r="AL230" s="24">
        <f>SUM(Données!J230:AN230)</f>
        <v>6</v>
      </c>
    </row>
    <row r="231" spans="1:38" x14ac:dyDescent="0.25">
      <c r="A231" s="19">
        <v>236</v>
      </c>
      <c r="B231" s="19">
        <v>51401</v>
      </c>
      <c r="C231" s="19">
        <v>4000</v>
      </c>
      <c r="D231" s="20">
        <v>2</v>
      </c>
      <c r="E231" s="20">
        <f>SUM(Données!F231:I231)</f>
        <v>4</v>
      </c>
      <c r="F231" s="21">
        <f>IF(Données!J231&gt;0,1,0)</f>
        <v>0</v>
      </c>
      <c r="G231" s="21">
        <f>IF(Données!K231&gt;0,1,0)</f>
        <v>1</v>
      </c>
      <c r="H231" s="21">
        <f>IF(Données!L231&gt;0,1,0)</f>
        <v>0</v>
      </c>
      <c r="I231" s="21">
        <f>IF(Données!M231&gt;0,1,0)</f>
        <v>0</v>
      </c>
      <c r="J231" s="21">
        <f>IF(Données!N231&gt;0,1,0)</f>
        <v>0</v>
      </c>
      <c r="K231" s="21">
        <f>IF(Données!O231&gt;0,1,0)</f>
        <v>0</v>
      </c>
      <c r="L231" s="21">
        <f>IF(Données!P231&gt;0,1,0)</f>
        <v>0</v>
      </c>
      <c r="M231" s="21">
        <f>IF(Données!Q231&gt;0,1,0)</f>
        <v>0</v>
      </c>
      <c r="N231" s="21">
        <f>IF(Données!R231&gt;0,1,0)</f>
        <v>0</v>
      </c>
      <c r="O231" s="21">
        <f>IF(Données!S231&gt;0,1,0)</f>
        <v>0</v>
      </c>
      <c r="P231" s="21">
        <f>IF(Données!T231&gt;0,1,0)</f>
        <v>0</v>
      </c>
      <c r="Q231" s="21">
        <f>IF(Données!U231&gt;0,1,0)</f>
        <v>0</v>
      </c>
      <c r="R231" s="21">
        <f>IF(Données!V231&gt;0,1,0)</f>
        <v>1</v>
      </c>
      <c r="S231" s="21">
        <f>IF(Données!W231&gt;0,1,0)</f>
        <v>1</v>
      </c>
      <c r="T231" s="21">
        <f>IF(Données!X231&gt;0,1,0)</f>
        <v>0</v>
      </c>
      <c r="U231" s="21">
        <f>IF(Données!Y231&gt;0,1,0)</f>
        <v>0</v>
      </c>
      <c r="V231" s="21">
        <f>IF(Données!Z231&gt;0,1,0)</f>
        <v>0</v>
      </c>
      <c r="W231" s="21">
        <f>IF(Données!AA231&gt;0,1,0)</f>
        <v>0</v>
      </c>
      <c r="X231" s="21">
        <f>IF(Données!AB231&gt;0,1,0)</f>
        <v>0</v>
      </c>
      <c r="Y231" s="21">
        <f>IF(Données!AC231&gt;0,1,0)</f>
        <v>0</v>
      </c>
      <c r="Z231" s="21">
        <f>IF(Données!AD231&gt;0,1,0)</f>
        <v>0</v>
      </c>
      <c r="AA231" s="21">
        <f>IF(Données!AE231&gt;0,1,0)</f>
        <v>0</v>
      </c>
      <c r="AB231" s="21">
        <f>IF(Données!AF231&gt;0,1,0)</f>
        <v>0</v>
      </c>
      <c r="AC231" s="21">
        <f>IF(Données!AG231&gt;0,1,0)</f>
        <v>0</v>
      </c>
      <c r="AD231" s="21">
        <f>IF(Données!AH231&gt;0,1,0)</f>
        <v>1</v>
      </c>
      <c r="AE231" s="21">
        <f>IF(Données!AI231&gt;0,1,0)</f>
        <v>1</v>
      </c>
      <c r="AF231" s="21">
        <f>IF(Données!AJ231&gt;0,1,0)</f>
        <v>0</v>
      </c>
      <c r="AG231" s="21">
        <f>IF(Données!AK231&gt;0,1,0)</f>
        <v>1</v>
      </c>
      <c r="AH231" s="21">
        <f>IF(Données!AL231&gt;0,1,0)</f>
        <v>0</v>
      </c>
      <c r="AI231" s="21">
        <f>IF(Données!AM231&gt;0,1,0)</f>
        <v>0</v>
      </c>
      <c r="AJ231" s="22">
        <f>IF(Données!AN231&gt;0,1,0)</f>
        <v>0</v>
      </c>
      <c r="AK231" s="23">
        <f t="shared" si="3"/>
        <v>6</v>
      </c>
      <c r="AL231" s="24">
        <f>SUM(Données!J231:AN231)</f>
        <v>6</v>
      </c>
    </row>
    <row r="232" spans="1:38" x14ac:dyDescent="0.25">
      <c r="A232" s="19">
        <v>237</v>
      </c>
      <c r="B232" s="19">
        <v>51401</v>
      </c>
      <c r="C232" s="19">
        <v>4000</v>
      </c>
      <c r="D232" s="20">
        <v>2</v>
      </c>
      <c r="E232" s="20">
        <f>SUM(Données!F232:I232)</f>
        <v>4</v>
      </c>
      <c r="F232" s="21">
        <f>IF(Données!J232&gt;0,1,0)</f>
        <v>0</v>
      </c>
      <c r="G232" s="21">
        <f>IF(Données!K232&gt;0,1,0)</f>
        <v>0</v>
      </c>
      <c r="H232" s="21">
        <f>IF(Données!L232&gt;0,1,0)</f>
        <v>0</v>
      </c>
      <c r="I232" s="21">
        <f>IF(Données!M232&gt;0,1,0)</f>
        <v>0</v>
      </c>
      <c r="J232" s="21">
        <f>IF(Données!N232&gt;0,1,0)</f>
        <v>0</v>
      </c>
      <c r="K232" s="21">
        <f>IF(Données!O232&gt;0,1,0)</f>
        <v>0</v>
      </c>
      <c r="L232" s="21">
        <f>IF(Données!P232&gt;0,1,0)</f>
        <v>0</v>
      </c>
      <c r="M232" s="21">
        <f>IF(Données!Q232&gt;0,1,0)</f>
        <v>0</v>
      </c>
      <c r="N232" s="21">
        <f>IF(Données!R232&gt;0,1,0)</f>
        <v>0</v>
      </c>
      <c r="O232" s="21">
        <f>IF(Données!S232&gt;0,1,0)</f>
        <v>1</v>
      </c>
      <c r="P232" s="21">
        <f>IF(Données!T232&gt;0,1,0)</f>
        <v>0</v>
      </c>
      <c r="Q232" s="21">
        <f>IF(Données!U232&gt;0,1,0)</f>
        <v>0</v>
      </c>
      <c r="R232" s="21">
        <f>IF(Données!V232&gt;0,1,0)</f>
        <v>0</v>
      </c>
      <c r="S232" s="21">
        <f>IF(Données!W232&gt;0,1,0)</f>
        <v>1</v>
      </c>
      <c r="T232" s="21">
        <f>IF(Données!X232&gt;0,1,0)</f>
        <v>0</v>
      </c>
      <c r="U232" s="21">
        <f>IF(Données!Y232&gt;0,1,0)</f>
        <v>0</v>
      </c>
      <c r="V232" s="21">
        <f>IF(Données!Z232&gt;0,1,0)</f>
        <v>0</v>
      </c>
      <c r="W232" s="21">
        <f>IF(Données!AA232&gt;0,1,0)</f>
        <v>0</v>
      </c>
      <c r="X232" s="21">
        <f>IF(Données!AB232&gt;0,1,0)</f>
        <v>0</v>
      </c>
      <c r="Y232" s="21">
        <f>IF(Données!AC232&gt;0,1,0)</f>
        <v>0</v>
      </c>
      <c r="Z232" s="21">
        <f>IF(Données!AD232&gt;0,1,0)</f>
        <v>0</v>
      </c>
      <c r="AA232" s="21">
        <f>IF(Données!AE232&gt;0,1,0)</f>
        <v>0</v>
      </c>
      <c r="AB232" s="21">
        <f>IF(Données!AF232&gt;0,1,0)</f>
        <v>0</v>
      </c>
      <c r="AC232" s="21">
        <f>IF(Données!AG232&gt;0,1,0)</f>
        <v>0</v>
      </c>
      <c r="AD232" s="21">
        <f>IF(Données!AH232&gt;0,1,0)</f>
        <v>1</v>
      </c>
      <c r="AE232" s="21">
        <f>IF(Données!AI232&gt;0,1,0)</f>
        <v>0</v>
      </c>
      <c r="AF232" s="21">
        <f>IF(Données!AJ232&gt;0,1,0)</f>
        <v>0</v>
      </c>
      <c r="AG232" s="21">
        <f>IF(Données!AK232&gt;0,1,0)</f>
        <v>1</v>
      </c>
      <c r="AH232" s="21">
        <f>IF(Données!AL232&gt;0,1,0)</f>
        <v>0</v>
      </c>
      <c r="AI232" s="21">
        <f>IF(Données!AM232&gt;0,1,0)</f>
        <v>0</v>
      </c>
      <c r="AJ232" s="22">
        <f>IF(Données!AN232&gt;0,1,0)</f>
        <v>0</v>
      </c>
      <c r="AK232" s="23">
        <f t="shared" si="3"/>
        <v>4</v>
      </c>
      <c r="AL232" s="24">
        <f>SUM(Données!J232:AN232)</f>
        <v>4</v>
      </c>
    </row>
    <row r="233" spans="1:38" x14ac:dyDescent="0.25">
      <c r="A233" s="19">
        <v>238</v>
      </c>
      <c r="B233" s="19">
        <v>51401</v>
      </c>
      <c r="C233" s="19">
        <v>4000</v>
      </c>
      <c r="D233" s="20">
        <v>2</v>
      </c>
      <c r="E233" s="20">
        <f>SUM(Données!F233:I233)</f>
        <v>4</v>
      </c>
      <c r="F233" s="21">
        <f>IF(Données!J233&gt;0,1,0)</f>
        <v>0</v>
      </c>
      <c r="G233" s="21">
        <f>IF(Données!K233&gt;0,1,0)</f>
        <v>1</v>
      </c>
      <c r="H233" s="21">
        <f>IF(Données!L233&gt;0,1,0)</f>
        <v>0</v>
      </c>
      <c r="I233" s="21">
        <f>IF(Données!M233&gt;0,1,0)</f>
        <v>0</v>
      </c>
      <c r="J233" s="21">
        <f>IF(Données!N233&gt;0,1,0)</f>
        <v>0</v>
      </c>
      <c r="K233" s="21">
        <f>IF(Données!O233&gt;0,1,0)</f>
        <v>0</v>
      </c>
      <c r="L233" s="21">
        <f>IF(Données!P233&gt;0,1,0)</f>
        <v>0</v>
      </c>
      <c r="M233" s="21">
        <f>IF(Données!Q233&gt;0,1,0)</f>
        <v>0</v>
      </c>
      <c r="N233" s="21">
        <f>IF(Données!R233&gt;0,1,0)</f>
        <v>0</v>
      </c>
      <c r="O233" s="21">
        <f>IF(Données!S233&gt;0,1,0)</f>
        <v>1</v>
      </c>
      <c r="P233" s="21">
        <f>IF(Données!T233&gt;0,1,0)</f>
        <v>0</v>
      </c>
      <c r="Q233" s="21">
        <f>IF(Données!U233&gt;0,1,0)</f>
        <v>0</v>
      </c>
      <c r="R233" s="21">
        <f>IF(Données!V233&gt;0,1,0)</f>
        <v>0</v>
      </c>
      <c r="S233" s="21">
        <f>IF(Données!W233&gt;0,1,0)</f>
        <v>1</v>
      </c>
      <c r="T233" s="21">
        <f>IF(Données!X233&gt;0,1,0)</f>
        <v>1</v>
      </c>
      <c r="U233" s="21">
        <f>IF(Données!Y233&gt;0,1,0)</f>
        <v>1</v>
      </c>
      <c r="V233" s="21">
        <f>IF(Données!Z233&gt;0,1,0)</f>
        <v>0</v>
      </c>
      <c r="W233" s="21">
        <f>IF(Données!AA233&gt;0,1,0)</f>
        <v>0</v>
      </c>
      <c r="X233" s="21">
        <f>IF(Données!AB233&gt;0,1,0)</f>
        <v>0</v>
      </c>
      <c r="Y233" s="21">
        <f>IF(Données!AC233&gt;0,1,0)</f>
        <v>1</v>
      </c>
      <c r="Z233" s="21">
        <f>IF(Données!AD233&gt;0,1,0)</f>
        <v>0</v>
      </c>
      <c r="AA233" s="21">
        <f>IF(Données!AE233&gt;0,1,0)</f>
        <v>0</v>
      </c>
      <c r="AB233" s="21">
        <f>IF(Données!AF233&gt;0,1,0)</f>
        <v>0</v>
      </c>
      <c r="AC233" s="21">
        <f>IF(Données!AG233&gt;0,1,0)</f>
        <v>0</v>
      </c>
      <c r="AD233" s="21">
        <f>IF(Données!AH233&gt;0,1,0)</f>
        <v>1</v>
      </c>
      <c r="AE233" s="21">
        <f>IF(Données!AI233&gt;0,1,0)</f>
        <v>1</v>
      </c>
      <c r="AF233" s="21">
        <f>IF(Données!AJ233&gt;0,1,0)</f>
        <v>1</v>
      </c>
      <c r="AG233" s="21">
        <f>IF(Données!AK233&gt;0,1,0)</f>
        <v>1</v>
      </c>
      <c r="AH233" s="21">
        <f>IF(Données!AL233&gt;0,1,0)</f>
        <v>0</v>
      </c>
      <c r="AI233" s="21">
        <f>IF(Données!AM233&gt;0,1,0)</f>
        <v>0</v>
      </c>
      <c r="AJ233" s="22">
        <f>IF(Données!AN233&gt;0,1,0)</f>
        <v>0</v>
      </c>
      <c r="AK233" s="23">
        <f t="shared" si="3"/>
        <v>10</v>
      </c>
      <c r="AL233" s="24">
        <f>SUM(Données!J233:AN233)</f>
        <v>10</v>
      </c>
    </row>
    <row r="234" spans="1:38" x14ac:dyDescent="0.25">
      <c r="A234" s="19">
        <v>239</v>
      </c>
      <c r="B234" s="19">
        <v>51401</v>
      </c>
      <c r="C234" s="19">
        <v>4000</v>
      </c>
      <c r="D234" s="20">
        <v>2</v>
      </c>
      <c r="E234" s="20">
        <f>SUM(Données!F234:I234)</f>
        <v>4</v>
      </c>
      <c r="F234" s="21">
        <f>IF(Données!J234&gt;0,1,0)</f>
        <v>0</v>
      </c>
      <c r="G234" s="21">
        <f>IF(Données!K234&gt;0,1,0)</f>
        <v>1</v>
      </c>
      <c r="H234" s="21">
        <f>IF(Données!L234&gt;0,1,0)</f>
        <v>0</v>
      </c>
      <c r="I234" s="21">
        <f>IF(Données!M234&gt;0,1,0)</f>
        <v>0</v>
      </c>
      <c r="J234" s="21">
        <f>IF(Données!N234&gt;0,1,0)</f>
        <v>0</v>
      </c>
      <c r="K234" s="21">
        <f>IF(Données!O234&gt;0,1,0)</f>
        <v>0</v>
      </c>
      <c r="L234" s="21">
        <f>IF(Données!P234&gt;0,1,0)</f>
        <v>0</v>
      </c>
      <c r="M234" s="21">
        <f>IF(Données!Q234&gt;0,1,0)</f>
        <v>0</v>
      </c>
      <c r="N234" s="21">
        <f>IF(Données!R234&gt;0,1,0)</f>
        <v>0</v>
      </c>
      <c r="O234" s="21">
        <f>IF(Données!S234&gt;0,1,0)</f>
        <v>1</v>
      </c>
      <c r="P234" s="21">
        <f>IF(Données!T234&gt;0,1,0)</f>
        <v>0</v>
      </c>
      <c r="Q234" s="21">
        <f>IF(Données!U234&gt;0,1,0)</f>
        <v>0</v>
      </c>
      <c r="R234" s="21">
        <f>IF(Données!V234&gt;0,1,0)</f>
        <v>0</v>
      </c>
      <c r="S234" s="21">
        <f>IF(Données!W234&gt;0,1,0)</f>
        <v>1</v>
      </c>
      <c r="T234" s="21">
        <f>IF(Données!X234&gt;0,1,0)</f>
        <v>0</v>
      </c>
      <c r="U234" s="21">
        <f>IF(Données!Y234&gt;0,1,0)</f>
        <v>1</v>
      </c>
      <c r="V234" s="21">
        <f>IF(Données!Z234&gt;0,1,0)</f>
        <v>0</v>
      </c>
      <c r="W234" s="21">
        <f>IF(Données!AA234&gt;0,1,0)</f>
        <v>1</v>
      </c>
      <c r="X234" s="21">
        <f>IF(Données!AB234&gt;0,1,0)</f>
        <v>0</v>
      </c>
      <c r="Y234" s="21">
        <f>IF(Données!AC234&gt;0,1,0)</f>
        <v>1</v>
      </c>
      <c r="Z234" s="21">
        <f>IF(Données!AD234&gt;0,1,0)</f>
        <v>0</v>
      </c>
      <c r="AA234" s="21">
        <f>IF(Données!AE234&gt;0,1,0)</f>
        <v>0</v>
      </c>
      <c r="AB234" s="21">
        <f>IF(Données!AF234&gt;0,1,0)</f>
        <v>0</v>
      </c>
      <c r="AC234" s="21">
        <f>IF(Données!AG234&gt;0,1,0)</f>
        <v>0</v>
      </c>
      <c r="AD234" s="21">
        <f>IF(Données!AH234&gt;0,1,0)</f>
        <v>1</v>
      </c>
      <c r="AE234" s="21">
        <f>IF(Données!AI234&gt;0,1,0)</f>
        <v>1</v>
      </c>
      <c r="AF234" s="21">
        <f>IF(Données!AJ234&gt;0,1,0)</f>
        <v>0</v>
      </c>
      <c r="AG234" s="21">
        <f>IF(Données!AK234&gt;0,1,0)</f>
        <v>1</v>
      </c>
      <c r="AH234" s="21">
        <f>IF(Données!AL234&gt;0,1,0)</f>
        <v>0</v>
      </c>
      <c r="AI234" s="21">
        <f>IF(Données!AM234&gt;0,1,0)</f>
        <v>0</v>
      </c>
      <c r="AJ234" s="22">
        <f>IF(Données!AN234&gt;0,1,0)</f>
        <v>0</v>
      </c>
      <c r="AK234" s="23">
        <f t="shared" si="3"/>
        <v>9</v>
      </c>
      <c r="AL234" s="24">
        <f>SUM(Données!J234:AN234)</f>
        <v>9</v>
      </c>
    </row>
    <row r="235" spans="1:38" x14ac:dyDescent="0.25">
      <c r="A235" s="19">
        <v>240</v>
      </c>
      <c r="B235" s="19">
        <v>51401</v>
      </c>
      <c r="C235" s="19">
        <v>4000</v>
      </c>
      <c r="D235" s="20">
        <v>2</v>
      </c>
      <c r="E235" s="20">
        <f>SUM(Données!F235:I235)</f>
        <v>4</v>
      </c>
      <c r="F235" s="21">
        <f>IF(Données!J235&gt;0,1,0)</f>
        <v>0</v>
      </c>
      <c r="G235" s="21">
        <f>IF(Données!K235&gt;0,1,0)</f>
        <v>1</v>
      </c>
      <c r="H235" s="21">
        <f>IF(Données!L235&gt;0,1,0)</f>
        <v>0</v>
      </c>
      <c r="I235" s="21">
        <f>IF(Données!M235&gt;0,1,0)</f>
        <v>0</v>
      </c>
      <c r="J235" s="21">
        <f>IF(Données!N235&gt;0,1,0)</f>
        <v>0</v>
      </c>
      <c r="K235" s="21">
        <f>IF(Données!O235&gt;0,1,0)</f>
        <v>0</v>
      </c>
      <c r="L235" s="21">
        <f>IF(Données!P235&gt;0,1,0)</f>
        <v>0</v>
      </c>
      <c r="M235" s="21">
        <f>IF(Données!Q235&gt;0,1,0)</f>
        <v>0</v>
      </c>
      <c r="N235" s="21">
        <f>IF(Données!R235&gt;0,1,0)</f>
        <v>0</v>
      </c>
      <c r="O235" s="21">
        <f>IF(Données!S235&gt;0,1,0)</f>
        <v>1</v>
      </c>
      <c r="P235" s="21">
        <f>IF(Données!T235&gt;0,1,0)</f>
        <v>0</v>
      </c>
      <c r="Q235" s="21">
        <f>IF(Données!U235&gt;0,1,0)</f>
        <v>0</v>
      </c>
      <c r="R235" s="21">
        <f>IF(Données!V235&gt;0,1,0)</f>
        <v>1</v>
      </c>
      <c r="S235" s="21">
        <f>IF(Données!W235&gt;0,1,0)</f>
        <v>1</v>
      </c>
      <c r="T235" s="21">
        <f>IF(Données!X235&gt;0,1,0)</f>
        <v>0</v>
      </c>
      <c r="U235" s="21">
        <f>IF(Données!Y235&gt;0,1,0)</f>
        <v>0</v>
      </c>
      <c r="V235" s="21">
        <f>IF(Données!Z235&gt;0,1,0)</f>
        <v>0</v>
      </c>
      <c r="W235" s="21">
        <f>IF(Données!AA235&gt;0,1,0)</f>
        <v>0</v>
      </c>
      <c r="X235" s="21">
        <f>IF(Données!AB235&gt;0,1,0)</f>
        <v>0</v>
      </c>
      <c r="Y235" s="21">
        <f>IF(Données!AC235&gt;0,1,0)</f>
        <v>0</v>
      </c>
      <c r="Z235" s="21">
        <f>IF(Données!AD235&gt;0,1,0)</f>
        <v>0</v>
      </c>
      <c r="AA235" s="21">
        <f>IF(Données!AE235&gt;0,1,0)</f>
        <v>0</v>
      </c>
      <c r="AB235" s="21">
        <f>IF(Données!AF235&gt;0,1,0)</f>
        <v>0</v>
      </c>
      <c r="AC235" s="21">
        <f>IF(Données!AG235&gt;0,1,0)</f>
        <v>0</v>
      </c>
      <c r="AD235" s="21">
        <f>IF(Données!AH235&gt;0,1,0)</f>
        <v>1</v>
      </c>
      <c r="AE235" s="21">
        <f>IF(Données!AI235&gt;0,1,0)</f>
        <v>1</v>
      </c>
      <c r="AF235" s="21">
        <f>IF(Données!AJ235&gt;0,1,0)</f>
        <v>0</v>
      </c>
      <c r="AG235" s="21">
        <f>IF(Données!AK235&gt;0,1,0)</f>
        <v>1</v>
      </c>
      <c r="AH235" s="21">
        <f>IF(Données!AL235&gt;0,1,0)</f>
        <v>0</v>
      </c>
      <c r="AI235" s="21">
        <f>IF(Données!AM235&gt;0,1,0)</f>
        <v>0</v>
      </c>
      <c r="AJ235" s="22">
        <f>IF(Données!AN235&gt;0,1,0)</f>
        <v>0</v>
      </c>
      <c r="AK235" s="23">
        <f t="shared" si="3"/>
        <v>7</v>
      </c>
      <c r="AL235" s="24">
        <f>SUM(Données!J235:AN235)</f>
        <v>7</v>
      </c>
    </row>
    <row r="236" spans="1:38" x14ac:dyDescent="0.25">
      <c r="A236" s="19">
        <v>241</v>
      </c>
      <c r="B236" s="19">
        <v>51401</v>
      </c>
      <c r="C236" s="19">
        <v>4000</v>
      </c>
      <c r="D236" s="20">
        <v>2</v>
      </c>
      <c r="E236" s="20">
        <f>SUM(Données!F236:I236)</f>
        <v>4</v>
      </c>
      <c r="F236" s="21">
        <f>IF(Données!J236&gt;0,1,0)</f>
        <v>0</v>
      </c>
      <c r="G236" s="21">
        <f>IF(Données!K236&gt;0,1,0)</f>
        <v>0</v>
      </c>
      <c r="H236" s="21">
        <f>IF(Données!L236&gt;0,1,0)</f>
        <v>0</v>
      </c>
      <c r="I236" s="21">
        <f>IF(Données!M236&gt;0,1,0)</f>
        <v>0</v>
      </c>
      <c r="J236" s="21">
        <f>IF(Données!N236&gt;0,1,0)</f>
        <v>0</v>
      </c>
      <c r="K236" s="21">
        <f>IF(Données!O236&gt;0,1,0)</f>
        <v>0</v>
      </c>
      <c r="L236" s="21">
        <f>IF(Données!P236&gt;0,1,0)</f>
        <v>0</v>
      </c>
      <c r="M236" s="21">
        <f>IF(Données!Q236&gt;0,1,0)</f>
        <v>0</v>
      </c>
      <c r="N236" s="21">
        <f>IF(Données!R236&gt;0,1,0)</f>
        <v>1</v>
      </c>
      <c r="O236" s="21">
        <f>IF(Données!S236&gt;0,1,0)</f>
        <v>1</v>
      </c>
      <c r="P236" s="21">
        <f>IF(Données!T236&gt;0,1,0)</f>
        <v>0</v>
      </c>
      <c r="Q236" s="21">
        <f>IF(Données!U236&gt;0,1,0)</f>
        <v>0</v>
      </c>
      <c r="R236" s="21">
        <f>IF(Données!V236&gt;0,1,0)</f>
        <v>1</v>
      </c>
      <c r="S236" s="21">
        <f>IF(Données!W236&gt;0,1,0)</f>
        <v>1</v>
      </c>
      <c r="T236" s="21">
        <f>IF(Données!X236&gt;0,1,0)</f>
        <v>0</v>
      </c>
      <c r="U236" s="21">
        <f>IF(Données!Y236&gt;0,1,0)</f>
        <v>1</v>
      </c>
      <c r="V236" s="21">
        <f>IF(Données!Z236&gt;0,1,0)</f>
        <v>0</v>
      </c>
      <c r="W236" s="21">
        <f>IF(Données!AA236&gt;0,1,0)</f>
        <v>0</v>
      </c>
      <c r="X236" s="21">
        <f>IF(Données!AB236&gt;0,1,0)</f>
        <v>0</v>
      </c>
      <c r="Y236" s="21">
        <f>IF(Données!AC236&gt;0,1,0)</f>
        <v>0</v>
      </c>
      <c r="Z236" s="21">
        <f>IF(Données!AD236&gt;0,1,0)</f>
        <v>0</v>
      </c>
      <c r="AA236" s="21">
        <f>IF(Données!AE236&gt;0,1,0)</f>
        <v>0</v>
      </c>
      <c r="AB236" s="21">
        <f>IF(Données!AF236&gt;0,1,0)</f>
        <v>0</v>
      </c>
      <c r="AC236" s="21">
        <f>IF(Données!AG236&gt;0,1,0)</f>
        <v>0</v>
      </c>
      <c r="AD236" s="21">
        <f>IF(Données!AH236&gt;0,1,0)</f>
        <v>1</v>
      </c>
      <c r="AE236" s="21">
        <f>IF(Données!AI236&gt;0,1,0)</f>
        <v>1</v>
      </c>
      <c r="AF236" s="21">
        <f>IF(Données!AJ236&gt;0,1,0)</f>
        <v>0</v>
      </c>
      <c r="AG236" s="21">
        <f>IF(Données!AK236&gt;0,1,0)</f>
        <v>1</v>
      </c>
      <c r="AH236" s="21">
        <f>IF(Données!AL236&gt;0,1,0)</f>
        <v>0</v>
      </c>
      <c r="AI236" s="21">
        <f>IF(Données!AM236&gt;0,1,0)</f>
        <v>0</v>
      </c>
      <c r="AJ236" s="22">
        <f>IF(Données!AN236&gt;0,1,0)</f>
        <v>0</v>
      </c>
      <c r="AK236" s="23">
        <f t="shared" si="3"/>
        <v>8</v>
      </c>
      <c r="AL236" s="24">
        <f>SUM(Données!J236:AN236)</f>
        <v>8</v>
      </c>
    </row>
    <row r="237" spans="1:38" x14ac:dyDescent="0.25">
      <c r="A237" s="19">
        <v>242</v>
      </c>
      <c r="B237" s="19">
        <v>51401</v>
      </c>
      <c r="C237" s="19">
        <v>4000</v>
      </c>
      <c r="D237" s="20">
        <v>2</v>
      </c>
      <c r="E237" s="20">
        <f>SUM(Données!F237:I237)</f>
        <v>4</v>
      </c>
      <c r="F237" s="21">
        <f>IF(Données!J237&gt;0,1,0)</f>
        <v>0</v>
      </c>
      <c r="G237" s="21">
        <f>IF(Données!K237&gt;0,1,0)</f>
        <v>0</v>
      </c>
      <c r="H237" s="21">
        <f>IF(Données!L237&gt;0,1,0)</f>
        <v>0</v>
      </c>
      <c r="I237" s="21">
        <f>IF(Données!M237&gt;0,1,0)</f>
        <v>0</v>
      </c>
      <c r="J237" s="21">
        <f>IF(Données!N237&gt;0,1,0)</f>
        <v>0</v>
      </c>
      <c r="K237" s="21">
        <f>IF(Données!O237&gt;0,1,0)</f>
        <v>0</v>
      </c>
      <c r="L237" s="21">
        <f>IF(Données!P237&gt;0,1,0)</f>
        <v>0</v>
      </c>
      <c r="M237" s="21">
        <f>IF(Données!Q237&gt;0,1,0)</f>
        <v>0</v>
      </c>
      <c r="N237" s="21">
        <f>IF(Données!R237&gt;0,1,0)</f>
        <v>1</v>
      </c>
      <c r="O237" s="21">
        <f>IF(Données!S237&gt;0,1,0)</f>
        <v>1</v>
      </c>
      <c r="P237" s="21">
        <f>IF(Données!T237&gt;0,1,0)</f>
        <v>0</v>
      </c>
      <c r="Q237" s="21">
        <f>IF(Données!U237&gt;0,1,0)</f>
        <v>1</v>
      </c>
      <c r="R237" s="21">
        <f>IF(Données!V237&gt;0,1,0)</f>
        <v>1</v>
      </c>
      <c r="S237" s="21">
        <f>IF(Données!W237&gt;0,1,0)</f>
        <v>1</v>
      </c>
      <c r="T237" s="21">
        <f>IF(Données!X237&gt;0,1,0)</f>
        <v>0</v>
      </c>
      <c r="U237" s="21">
        <f>IF(Données!Y237&gt;0,1,0)</f>
        <v>0</v>
      </c>
      <c r="V237" s="21">
        <f>IF(Données!Z237&gt;0,1,0)</f>
        <v>0</v>
      </c>
      <c r="W237" s="21">
        <f>IF(Données!AA237&gt;0,1,0)</f>
        <v>1</v>
      </c>
      <c r="X237" s="21">
        <f>IF(Données!AB237&gt;0,1,0)</f>
        <v>0</v>
      </c>
      <c r="Y237" s="21">
        <f>IF(Données!AC237&gt;0,1,0)</f>
        <v>0</v>
      </c>
      <c r="Z237" s="21">
        <f>IF(Données!AD237&gt;0,1,0)</f>
        <v>0</v>
      </c>
      <c r="AA237" s="21">
        <f>IF(Données!AE237&gt;0,1,0)</f>
        <v>0</v>
      </c>
      <c r="AB237" s="21">
        <f>IF(Données!AF237&gt;0,1,0)</f>
        <v>0</v>
      </c>
      <c r="AC237" s="21">
        <f>IF(Données!AG237&gt;0,1,0)</f>
        <v>0</v>
      </c>
      <c r="AD237" s="21">
        <f>IF(Données!AH237&gt;0,1,0)</f>
        <v>1</v>
      </c>
      <c r="AE237" s="21">
        <f>IF(Données!AI237&gt;0,1,0)</f>
        <v>1</v>
      </c>
      <c r="AF237" s="21">
        <f>IF(Données!AJ237&gt;0,1,0)</f>
        <v>1</v>
      </c>
      <c r="AG237" s="21">
        <f>IF(Données!AK237&gt;0,1,0)</f>
        <v>1</v>
      </c>
      <c r="AH237" s="21">
        <f>IF(Données!AL237&gt;0,1,0)</f>
        <v>0</v>
      </c>
      <c r="AI237" s="21">
        <f>IF(Données!AM237&gt;0,1,0)</f>
        <v>0</v>
      </c>
      <c r="AJ237" s="22">
        <f>IF(Données!AN237&gt;0,1,0)</f>
        <v>0</v>
      </c>
      <c r="AK237" s="23">
        <f t="shared" si="3"/>
        <v>10</v>
      </c>
      <c r="AL237" s="24">
        <f>SUM(Données!J237:AN237)</f>
        <v>10</v>
      </c>
    </row>
    <row r="238" spans="1:38" x14ac:dyDescent="0.25">
      <c r="A238" s="19">
        <v>243</v>
      </c>
      <c r="B238" s="19">
        <v>51401</v>
      </c>
      <c r="C238" s="19">
        <v>4000</v>
      </c>
      <c r="D238" s="20">
        <v>2</v>
      </c>
      <c r="E238" s="20">
        <f>SUM(Données!F238:I238)</f>
        <v>4</v>
      </c>
      <c r="F238" s="21">
        <f>IF(Données!J238&gt;0,1,0)</f>
        <v>0</v>
      </c>
      <c r="G238" s="21">
        <f>IF(Données!K238&gt;0,1,0)</f>
        <v>1</v>
      </c>
      <c r="H238" s="21">
        <f>IF(Données!L238&gt;0,1,0)</f>
        <v>0</v>
      </c>
      <c r="I238" s="21">
        <f>IF(Données!M238&gt;0,1,0)</f>
        <v>0</v>
      </c>
      <c r="J238" s="21">
        <f>IF(Données!N238&gt;0,1,0)</f>
        <v>0</v>
      </c>
      <c r="K238" s="21">
        <f>IF(Données!O238&gt;0,1,0)</f>
        <v>0</v>
      </c>
      <c r="L238" s="21">
        <f>IF(Données!P238&gt;0,1,0)</f>
        <v>0</v>
      </c>
      <c r="M238" s="21">
        <f>IF(Données!Q238&gt;0,1,0)</f>
        <v>0</v>
      </c>
      <c r="N238" s="21">
        <f>IF(Données!R238&gt;0,1,0)</f>
        <v>0</v>
      </c>
      <c r="O238" s="21">
        <f>IF(Données!S238&gt;0,1,0)</f>
        <v>1</v>
      </c>
      <c r="P238" s="21">
        <f>IF(Données!T238&gt;0,1,0)</f>
        <v>0</v>
      </c>
      <c r="Q238" s="21">
        <f>IF(Données!U238&gt;0,1,0)</f>
        <v>1</v>
      </c>
      <c r="R238" s="21">
        <f>IF(Données!V238&gt;0,1,0)</f>
        <v>1</v>
      </c>
      <c r="S238" s="21">
        <f>IF(Données!W238&gt;0,1,0)</f>
        <v>1</v>
      </c>
      <c r="T238" s="21">
        <f>IF(Données!X238&gt;0,1,0)</f>
        <v>0</v>
      </c>
      <c r="U238" s="21">
        <f>IF(Données!Y238&gt;0,1,0)</f>
        <v>0</v>
      </c>
      <c r="V238" s="21">
        <f>IF(Données!Z238&gt;0,1,0)</f>
        <v>0</v>
      </c>
      <c r="W238" s="21">
        <f>IF(Données!AA238&gt;0,1,0)</f>
        <v>0</v>
      </c>
      <c r="X238" s="21">
        <f>IF(Données!AB238&gt;0,1,0)</f>
        <v>0</v>
      </c>
      <c r="Y238" s="21">
        <f>IF(Données!AC238&gt;0,1,0)</f>
        <v>1</v>
      </c>
      <c r="Z238" s="21">
        <f>IF(Données!AD238&gt;0,1,0)</f>
        <v>0</v>
      </c>
      <c r="AA238" s="21">
        <f>IF(Données!AE238&gt;0,1,0)</f>
        <v>0</v>
      </c>
      <c r="AB238" s="21">
        <f>IF(Données!AF238&gt;0,1,0)</f>
        <v>0</v>
      </c>
      <c r="AC238" s="21">
        <f>IF(Données!AG238&gt;0,1,0)</f>
        <v>0</v>
      </c>
      <c r="AD238" s="21">
        <f>IF(Données!AH238&gt;0,1,0)</f>
        <v>1</v>
      </c>
      <c r="AE238" s="21">
        <f>IF(Données!AI238&gt;0,1,0)</f>
        <v>1</v>
      </c>
      <c r="AF238" s="21">
        <f>IF(Données!AJ238&gt;0,1,0)</f>
        <v>1</v>
      </c>
      <c r="AG238" s="21">
        <f>IF(Données!AK238&gt;0,1,0)</f>
        <v>1</v>
      </c>
      <c r="AH238" s="21">
        <f>IF(Données!AL238&gt;0,1,0)</f>
        <v>0</v>
      </c>
      <c r="AI238" s="21">
        <f>IF(Données!AM238&gt;0,1,0)</f>
        <v>0</v>
      </c>
      <c r="AJ238" s="22">
        <f>IF(Données!AN238&gt;0,1,0)</f>
        <v>0</v>
      </c>
      <c r="AK238" s="23">
        <f t="shared" si="3"/>
        <v>10</v>
      </c>
      <c r="AL238" s="24">
        <f>SUM(Données!J238:AN238)</f>
        <v>10</v>
      </c>
    </row>
    <row r="239" spans="1:38" x14ac:dyDescent="0.25">
      <c r="A239" s="19">
        <v>244</v>
      </c>
      <c r="B239" s="19">
        <v>51401</v>
      </c>
      <c r="C239" s="19">
        <v>4000</v>
      </c>
      <c r="D239" s="20">
        <v>2</v>
      </c>
      <c r="E239" s="20">
        <f>SUM(Données!F239:I239)</f>
        <v>4</v>
      </c>
      <c r="F239" s="21">
        <f>IF(Données!J239&gt;0,1,0)</f>
        <v>0</v>
      </c>
      <c r="G239" s="21">
        <f>IF(Données!K239&gt;0,1,0)</f>
        <v>1</v>
      </c>
      <c r="H239" s="21">
        <f>IF(Données!L239&gt;0,1,0)</f>
        <v>0</v>
      </c>
      <c r="I239" s="21">
        <f>IF(Données!M239&gt;0,1,0)</f>
        <v>0</v>
      </c>
      <c r="J239" s="21">
        <f>IF(Données!N239&gt;0,1,0)</f>
        <v>0</v>
      </c>
      <c r="K239" s="21">
        <f>IF(Données!O239&gt;0,1,0)</f>
        <v>0</v>
      </c>
      <c r="L239" s="21">
        <f>IF(Données!P239&gt;0,1,0)</f>
        <v>0</v>
      </c>
      <c r="M239" s="21">
        <f>IF(Données!Q239&gt;0,1,0)</f>
        <v>0</v>
      </c>
      <c r="N239" s="21">
        <f>IF(Données!R239&gt;0,1,0)</f>
        <v>1</v>
      </c>
      <c r="O239" s="21">
        <f>IF(Données!S239&gt;0,1,0)</f>
        <v>1</v>
      </c>
      <c r="P239" s="21">
        <f>IF(Données!T239&gt;0,1,0)</f>
        <v>0</v>
      </c>
      <c r="Q239" s="21">
        <f>IF(Données!U239&gt;0,1,0)</f>
        <v>0</v>
      </c>
      <c r="R239" s="21">
        <f>IF(Données!V239&gt;0,1,0)</f>
        <v>1</v>
      </c>
      <c r="S239" s="21">
        <f>IF(Données!W239&gt;0,1,0)</f>
        <v>1</v>
      </c>
      <c r="T239" s="21">
        <f>IF(Données!X239&gt;0,1,0)</f>
        <v>1</v>
      </c>
      <c r="U239" s="21">
        <f>IF(Données!Y239&gt;0,1,0)</f>
        <v>1</v>
      </c>
      <c r="V239" s="21">
        <f>IF(Données!Z239&gt;0,1,0)</f>
        <v>0</v>
      </c>
      <c r="W239" s="21">
        <f>IF(Données!AA239&gt;0,1,0)</f>
        <v>0</v>
      </c>
      <c r="X239" s="21">
        <f>IF(Données!AB239&gt;0,1,0)</f>
        <v>0</v>
      </c>
      <c r="Y239" s="21">
        <f>IF(Données!AC239&gt;0,1,0)</f>
        <v>1</v>
      </c>
      <c r="Z239" s="21">
        <f>IF(Données!AD239&gt;0,1,0)</f>
        <v>0</v>
      </c>
      <c r="AA239" s="21">
        <f>IF(Données!AE239&gt;0,1,0)</f>
        <v>0</v>
      </c>
      <c r="AB239" s="21">
        <f>IF(Données!AF239&gt;0,1,0)</f>
        <v>0</v>
      </c>
      <c r="AC239" s="21">
        <f>IF(Données!AG239&gt;0,1,0)</f>
        <v>0</v>
      </c>
      <c r="AD239" s="21">
        <f>IF(Données!AH239&gt;0,1,0)</f>
        <v>1</v>
      </c>
      <c r="AE239" s="21">
        <f>IF(Données!AI239&gt;0,1,0)</f>
        <v>0</v>
      </c>
      <c r="AF239" s="21">
        <f>IF(Données!AJ239&gt;0,1,0)</f>
        <v>1</v>
      </c>
      <c r="AG239" s="21">
        <f>IF(Données!AK239&gt;0,1,0)</f>
        <v>1</v>
      </c>
      <c r="AH239" s="21">
        <f>IF(Données!AL239&gt;0,1,0)</f>
        <v>0</v>
      </c>
      <c r="AI239" s="21">
        <f>IF(Données!AM239&gt;0,1,0)</f>
        <v>0</v>
      </c>
      <c r="AJ239" s="22">
        <f>IF(Données!AN239&gt;0,1,0)</f>
        <v>0</v>
      </c>
      <c r="AK239" s="23">
        <f t="shared" si="3"/>
        <v>11</v>
      </c>
      <c r="AL239" s="24">
        <f>SUM(Données!J239:AN239)</f>
        <v>11</v>
      </c>
    </row>
    <row r="240" spans="1:38" x14ac:dyDescent="0.25">
      <c r="A240" s="19">
        <v>245</v>
      </c>
      <c r="B240" s="19">
        <v>20420</v>
      </c>
      <c r="C240" s="19">
        <v>1000</v>
      </c>
      <c r="D240" s="20">
        <v>1</v>
      </c>
      <c r="E240" s="20">
        <f>SUM(Données!F240:I240)</f>
        <v>2</v>
      </c>
      <c r="F240" s="21">
        <f>IF(Données!J240&gt;0,1,0)</f>
        <v>0</v>
      </c>
      <c r="G240" s="21">
        <f>IF(Données!K240&gt;0,1,0)</f>
        <v>0</v>
      </c>
      <c r="H240" s="21">
        <f>IF(Données!L240&gt;0,1,0)</f>
        <v>0</v>
      </c>
      <c r="I240" s="21">
        <f>IF(Données!M240&gt;0,1,0)</f>
        <v>0</v>
      </c>
      <c r="J240" s="21">
        <f>IF(Données!N240&gt;0,1,0)</f>
        <v>0</v>
      </c>
      <c r="K240" s="21">
        <f>IF(Données!O240&gt;0,1,0)</f>
        <v>0</v>
      </c>
      <c r="L240" s="21">
        <f>IF(Données!P240&gt;0,1,0)</f>
        <v>0</v>
      </c>
      <c r="M240" s="21">
        <f>IF(Données!Q240&gt;0,1,0)</f>
        <v>0</v>
      </c>
      <c r="N240" s="21">
        <f>IF(Données!R240&gt;0,1,0)</f>
        <v>0</v>
      </c>
      <c r="O240" s="21">
        <f>IF(Données!S240&gt;0,1,0)</f>
        <v>0</v>
      </c>
      <c r="P240" s="21">
        <f>IF(Données!T240&gt;0,1,0)</f>
        <v>0</v>
      </c>
      <c r="Q240" s="21">
        <f>IF(Données!U240&gt;0,1,0)</f>
        <v>0</v>
      </c>
      <c r="R240" s="21">
        <f>IF(Données!V240&gt;0,1,0)</f>
        <v>0</v>
      </c>
      <c r="S240" s="21">
        <f>IF(Données!W240&gt;0,1,0)</f>
        <v>0</v>
      </c>
      <c r="T240" s="21">
        <f>IF(Données!X240&gt;0,1,0)</f>
        <v>0</v>
      </c>
      <c r="U240" s="21">
        <f>IF(Données!Y240&gt;0,1,0)</f>
        <v>0</v>
      </c>
      <c r="V240" s="21">
        <f>IF(Données!Z240&gt;0,1,0)</f>
        <v>0</v>
      </c>
      <c r="W240" s="21">
        <f>IF(Données!AA240&gt;0,1,0)</f>
        <v>0</v>
      </c>
      <c r="X240" s="21">
        <f>IF(Données!AB240&gt;0,1,0)</f>
        <v>0</v>
      </c>
      <c r="Y240" s="21">
        <f>IF(Données!AC240&gt;0,1,0)</f>
        <v>0</v>
      </c>
      <c r="Z240" s="21">
        <f>IF(Données!AD240&gt;0,1,0)</f>
        <v>0</v>
      </c>
      <c r="AA240" s="21">
        <f>IF(Données!AE240&gt;0,1,0)</f>
        <v>0</v>
      </c>
      <c r="AB240" s="21">
        <f>IF(Données!AF240&gt;0,1,0)</f>
        <v>0</v>
      </c>
      <c r="AC240" s="21">
        <f>IF(Données!AG240&gt;0,1,0)</f>
        <v>0</v>
      </c>
      <c r="AD240" s="21">
        <f>IF(Données!AH240&gt;0,1,0)</f>
        <v>0</v>
      </c>
      <c r="AE240" s="21">
        <f>IF(Données!AI240&gt;0,1,0)</f>
        <v>1</v>
      </c>
      <c r="AF240" s="21">
        <f>IF(Données!AJ240&gt;0,1,0)</f>
        <v>0</v>
      </c>
      <c r="AG240" s="21">
        <f>IF(Données!AK240&gt;0,1,0)</f>
        <v>1</v>
      </c>
      <c r="AH240" s="21">
        <f>IF(Données!AL240&gt;0,1,0)</f>
        <v>0</v>
      </c>
      <c r="AI240" s="21">
        <f>IF(Données!AM240&gt;0,1,0)</f>
        <v>0</v>
      </c>
      <c r="AJ240" s="22">
        <f>IF(Données!AN240&gt;0,1,0)</f>
        <v>0</v>
      </c>
      <c r="AK240" s="23">
        <f t="shared" si="3"/>
        <v>2</v>
      </c>
      <c r="AL240" s="24">
        <f>SUM(Données!J240:AN240)</f>
        <v>2</v>
      </c>
    </row>
    <row r="241" spans="1:38" x14ac:dyDescent="0.25">
      <c r="A241" s="19">
        <v>246</v>
      </c>
      <c r="B241" s="19">
        <v>26426</v>
      </c>
      <c r="C241" s="19">
        <v>800</v>
      </c>
      <c r="D241" s="20">
        <v>2</v>
      </c>
      <c r="E241" s="20">
        <f>SUM(Données!F241:I241)</f>
        <v>3</v>
      </c>
      <c r="F241" s="21">
        <f>IF(Données!J241&gt;0,1,0)</f>
        <v>0</v>
      </c>
      <c r="G241" s="21">
        <f>IF(Données!K241&gt;0,1,0)</f>
        <v>0</v>
      </c>
      <c r="H241" s="21">
        <f>IF(Données!L241&gt;0,1,0)</f>
        <v>0</v>
      </c>
      <c r="I241" s="21">
        <f>IF(Données!M241&gt;0,1,0)</f>
        <v>0</v>
      </c>
      <c r="J241" s="21">
        <f>IF(Données!N241&gt;0,1,0)</f>
        <v>0</v>
      </c>
      <c r="K241" s="21">
        <f>IF(Données!O241&gt;0,1,0)</f>
        <v>0</v>
      </c>
      <c r="L241" s="21">
        <f>IF(Données!P241&gt;0,1,0)</f>
        <v>1</v>
      </c>
      <c r="M241" s="21">
        <f>IF(Données!Q241&gt;0,1,0)</f>
        <v>0</v>
      </c>
      <c r="N241" s="21">
        <f>IF(Données!R241&gt;0,1,0)</f>
        <v>1</v>
      </c>
      <c r="O241" s="21">
        <f>IF(Données!S241&gt;0,1,0)</f>
        <v>0</v>
      </c>
      <c r="P241" s="21">
        <f>IF(Données!T241&gt;0,1,0)</f>
        <v>0</v>
      </c>
      <c r="Q241" s="21">
        <f>IF(Données!U241&gt;0,1,0)</f>
        <v>0</v>
      </c>
      <c r="R241" s="21">
        <f>IF(Données!V241&gt;0,1,0)</f>
        <v>1</v>
      </c>
      <c r="S241" s="21">
        <f>IF(Données!W241&gt;0,1,0)</f>
        <v>1</v>
      </c>
      <c r="T241" s="21">
        <f>IF(Données!X241&gt;0,1,0)</f>
        <v>1</v>
      </c>
      <c r="U241" s="21">
        <f>IF(Données!Y241&gt;0,1,0)</f>
        <v>0</v>
      </c>
      <c r="V241" s="21">
        <f>IF(Données!Z241&gt;0,1,0)</f>
        <v>0</v>
      </c>
      <c r="W241" s="21">
        <f>IF(Données!AA241&gt;0,1,0)</f>
        <v>1</v>
      </c>
      <c r="X241" s="21">
        <f>IF(Données!AB241&gt;0,1,0)</f>
        <v>1</v>
      </c>
      <c r="Y241" s="21">
        <f>IF(Données!AC241&gt;0,1,0)</f>
        <v>0</v>
      </c>
      <c r="Z241" s="21">
        <f>IF(Données!AD241&gt;0,1,0)</f>
        <v>0</v>
      </c>
      <c r="AA241" s="21">
        <f>IF(Données!AE241&gt;0,1,0)</f>
        <v>0</v>
      </c>
      <c r="AB241" s="21">
        <f>IF(Données!AF241&gt;0,1,0)</f>
        <v>0</v>
      </c>
      <c r="AC241" s="21">
        <f>IF(Données!AG241&gt;0,1,0)</f>
        <v>1</v>
      </c>
      <c r="AD241" s="21">
        <f>IF(Données!AH241&gt;0,1,0)</f>
        <v>1</v>
      </c>
      <c r="AE241" s="21">
        <f>IF(Données!AI241&gt;0,1,0)</f>
        <v>1</v>
      </c>
      <c r="AF241" s="21">
        <f>IF(Données!AJ241&gt;0,1,0)</f>
        <v>0</v>
      </c>
      <c r="AG241" s="21">
        <f>IF(Données!AK241&gt;0,1,0)</f>
        <v>1</v>
      </c>
      <c r="AH241" s="21">
        <f>IF(Données!AL241&gt;0,1,0)</f>
        <v>0</v>
      </c>
      <c r="AI241" s="21">
        <f>IF(Données!AM241&gt;0,1,0)</f>
        <v>0</v>
      </c>
      <c r="AJ241" s="22">
        <f>IF(Données!AN241&gt;0,1,0)</f>
        <v>0</v>
      </c>
      <c r="AK241" s="23">
        <f t="shared" si="3"/>
        <v>11</v>
      </c>
      <c r="AL241" s="24">
        <f>SUM(Données!J241:AN241)</f>
        <v>11</v>
      </c>
    </row>
    <row r="242" spans="1:38" x14ac:dyDescent="0.25">
      <c r="A242" s="19">
        <v>247</v>
      </c>
      <c r="B242" s="19">
        <v>8513</v>
      </c>
      <c r="C242" s="19">
        <v>300</v>
      </c>
      <c r="D242" s="20">
        <v>1</v>
      </c>
      <c r="E242" s="20">
        <f>SUM(Données!F242:I242)</f>
        <v>1</v>
      </c>
      <c r="F242" s="21">
        <f>IF(Données!J242&gt;0,1,0)</f>
        <v>0</v>
      </c>
      <c r="G242" s="21">
        <f>IF(Données!K242&gt;0,1,0)</f>
        <v>0</v>
      </c>
      <c r="H242" s="21">
        <f>IF(Données!L242&gt;0,1,0)</f>
        <v>0</v>
      </c>
      <c r="I242" s="21">
        <f>IF(Données!M242&gt;0,1,0)</f>
        <v>0</v>
      </c>
      <c r="J242" s="21">
        <f>IF(Données!N242&gt;0,1,0)</f>
        <v>0</v>
      </c>
      <c r="K242" s="21">
        <f>IF(Données!O242&gt;0,1,0)</f>
        <v>0</v>
      </c>
      <c r="L242" s="21">
        <f>IF(Données!P242&gt;0,1,0)</f>
        <v>0</v>
      </c>
      <c r="M242" s="21">
        <f>IF(Données!Q242&gt;0,1,0)</f>
        <v>0</v>
      </c>
      <c r="N242" s="21">
        <f>IF(Données!R242&gt;0,1,0)</f>
        <v>0</v>
      </c>
      <c r="O242" s="21">
        <f>IF(Données!S242&gt;0,1,0)</f>
        <v>0</v>
      </c>
      <c r="P242" s="21">
        <f>IF(Données!T242&gt;0,1,0)</f>
        <v>0</v>
      </c>
      <c r="Q242" s="21">
        <f>IF(Données!U242&gt;0,1,0)</f>
        <v>0</v>
      </c>
      <c r="R242" s="21">
        <f>IF(Données!V242&gt;0,1,0)</f>
        <v>0</v>
      </c>
      <c r="S242" s="21">
        <f>IF(Données!W242&gt;0,1,0)</f>
        <v>0</v>
      </c>
      <c r="T242" s="21">
        <f>IF(Données!X242&gt;0,1,0)</f>
        <v>0</v>
      </c>
      <c r="U242" s="21">
        <f>IF(Données!Y242&gt;0,1,0)</f>
        <v>0</v>
      </c>
      <c r="V242" s="21">
        <f>IF(Données!Z242&gt;0,1,0)</f>
        <v>0</v>
      </c>
      <c r="W242" s="21">
        <f>IF(Données!AA242&gt;0,1,0)</f>
        <v>0</v>
      </c>
      <c r="X242" s="21">
        <f>IF(Données!AB242&gt;0,1,0)</f>
        <v>0</v>
      </c>
      <c r="Y242" s="21">
        <f>IF(Données!AC242&gt;0,1,0)</f>
        <v>0</v>
      </c>
      <c r="Z242" s="21">
        <f>IF(Données!AD242&gt;0,1,0)</f>
        <v>0</v>
      </c>
      <c r="AA242" s="21">
        <f>IF(Données!AE242&gt;0,1,0)</f>
        <v>0</v>
      </c>
      <c r="AB242" s="21">
        <f>IF(Données!AF242&gt;0,1,0)</f>
        <v>0</v>
      </c>
      <c r="AC242" s="21">
        <f>IF(Données!AG242&gt;0,1,0)</f>
        <v>0</v>
      </c>
      <c r="AD242" s="21">
        <f>IF(Données!AH242&gt;0,1,0)</f>
        <v>0</v>
      </c>
      <c r="AE242" s="21">
        <f>IF(Données!AI242&gt;0,1,0)</f>
        <v>0</v>
      </c>
      <c r="AF242" s="21">
        <f>IF(Données!AJ242&gt;0,1,0)</f>
        <v>0</v>
      </c>
      <c r="AG242" s="21">
        <f>IF(Données!AK242&gt;0,1,0)</f>
        <v>0</v>
      </c>
      <c r="AH242" s="21">
        <f>IF(Données!AL242&gt;0,1,0)</f>
        <v>0</v>
      </c>
      <c r="AI242" s="21">
        <f>IF(Données!AM242&gt;0,1,0)</f>
        <v>0</v>
      </c>
      <c r="AJ242" s="22">
        <f>IF(Données!AN242&gt;0,1,0)</f>
        <v>1</v>
      </c>
      <c r="AK242" s="23">
        <f t="shared" si="3"/>
        <v>1</v>
      </c>
      <c r="AL242" s="24">
        <f>SUM(Données!J242:AN242)</f>
        <v>1</v>
      </c>
    </row>
    <row r="243" spans="1:38" x14ac:dyDescent="0.25">
      <c r="A243" s="19">
        <v>248</v>
      </c>
      <c r="B243" s="19">
        <v>44780</v>
      </c>
      <c r="C243" s="19">
        <v>100</v>
      </c>
      <c r="D243" s="20">
        <v>2</v>
      </c>
      <c r="E243" s="20">
        <f>SUM(Données!F243:I243)</f>
        <v>1</v>
      </c>
      <c r="F243" s="21">
        <f>IF(Données!J243&gt;0,1,0)</f>
        <v>0</v>
      </c>
      <c r="G243" s="21">
        <f>IF(Données!K243&gt;0,1,0)</f>
        <v>0</v>
      </c>
      <c r="H243" s="21">
        <f>IF(Données!L243&gt;0,1,0)</f>
        <v>1</v>
      </c>
      <c r="I243" s="21">
        <f>IF(Données!M243&gt;0,1,0)</f>
        <v>0</v>
      </c>
      <c r="J243" s="21">
        <f>IF(Données!N243&gt;0,1,0)</f>
        <v>0</v>
      </c>
      <c r="K243" s="21">
        <f>IF(Données!O243&gt;0,1,0)</f>
        <v>0</v>
      </c>
      <c r="L243" s="21">
        <f>IF(Données!P243&gt;0,1,0)</f>
        <v>0</v>
      </c>
      <c r="M243" s="21">
        <f>IF(Données!Q243&gt;0,1,0)</f>
        <v>0</v>
      </c>
      <c r="N243" s="21">
        <f>IF(Données!R243&gt;0,1,0)</f>
        <v>0</v>
      </c>
      <c r="O243" s="21">
        <f>IF(Données!S243&gt;0,1,0)</f>
        <v>0</v>
      </c>
      <c r="P243" s="21">
        <f>IF(Données!T243&gt;0,1,0)</f>
        <v>0</v>
      </c>
      <c r="Q243" s="21">
        <f>IF(Données!U243&gt;0,1,0)</f>
        <v>0</v>
      </c>
      <c r="R243" s="21">
        <f>IF(Données!V243&gt;0,1,0)</f>
        <v>0</v>
      </c>
      <c r="S243" s="21">
        <f>IF(Données!W243&gt;0,1,0)</f>
        <v>0</v>
      </c>
      <c r="T243" s="21">
        <f>IF(Données!X243&gt;0,1,0)</f>
        <v>0</v>
      </c>
      <c r="U243" s="21">
        <f>IF(Données!Y243&gt;0,1,0)</f>
        <v>0</v>
      </c>
      <c r="V243" s="21">
        <f>IF(Données!Z243&gt;0,1,0)</f>
        <v>0</v>
      </c>
      <c r="W243" s="21">
        <f>IF(Données!AA243&gt;0,1,0)</f>
        <v>0</v>
      </c>
      <c r="X243" s="21">
        <f>IF(Données!AB243&gt;0,1,0)</f>
        <v>0</v>
      </c>
      <c r="Y243" s="21">
        <f>IF(Données!AC243&gt;0,1,0)</f>
        <v>0</v>
      </c>
      <c r="Z243" s="21">
        <f>IF(Données!AD243&gt;0,1,0)</f>
        <v>0</v>
      </c>
      <c r="AA243" s="21">
        <f>IF(Données!AE243&gt;0,1,0)</f>
        <v>0</v>
      </c>
      <c r="AB243" s="21">
        <f>IF(Données!AF243&gt;0,1,0)</f>
        <v>0</v>
      </c>
      <c r="AC243" s="21">
        <f>IF(Données!AG243&gt;0,1,0)</f>
        <v>0</v>
      </c>
      <c r="AD243" s="21">
        <f>IF(Données!AH243&gt;0,1,0)</f>
        <v>0</v>
      </c>
      <c r="AE243" s="21">
        <f>IF(Données!AI243&gt;0,1,0)</f>
        <v>0</v>
      </c>
      <c r="AF243" s="21">
        <f>IF(Données!AJ243&gt;0,1,0)</f>
        <v>0</v>
      </c>
      <c r="AG243" s="21">
        <f>IF(Données!AK243&gt;0,1,0)</f>
        <v>0</v>
      </c>
      <c r="AH243" s="21">
        <f>IF(Données!AL243&gt;0,1,0)</f>
        <v>0</v>
      </c>
      <c r="AI243" s="21">
        <f>IF(Données!AM243&gt;0,1,0)</f>
        <v>0</v>
      </c>
      <c r="AJ243" s="22">
        <f>IF(Données!AN243&gt;0,1,0)</f>
        <v>0</v>
      </c>
      <c r="AK243" s="23">
        <f t="shared" si="3"/>
        <v>1</v>
      </c>
      <c r="AL243" s="24">
        <f>SUM(Données!J243:AN243)</f>
        <v>1</v>
      </c>
    </row>
    <row r="244" spans="1:38" x14ac:dyDescent="0.25">
      <c r="A244" s="19">
        <v>249</v>
      </c>
      <c r="B244" s="19">
        <v>44780</v>
      </c>
      <c r="C244" s="19">
        <v>100</v>
      </c>
      <c r="D244" s="20">
        <v>2</v>
      </c>
      <c r="E244" s="20">
        <f>SUM(Données!F244:I244)</f>
        <v>1</v>
      </c>
      <c r="F244" s="21">
        <f>IF(Données!J244&gt;0,1,0)</f>
        <v>0</v>
      </c>
      <c r="G244" s="21">
        <f>IF(Données!K244&gt;0,1,0)</f>
        <v>0</v>
      </c>
      <c r="H244" s="21">
        <f>IF(Données!L244&gt;0,1,0)</f>
        <v>1</v>
      </c>
      <c r="I244" s="21">
        <f>IF(Données!M244&gt;0,1,0)</f>
        <v>0</v>
      </c>
      <c r="J244" s="21">
        <f>IF(Données!N244&gt;0,1,0)</f>
        <v>0</v>
      </c>
      <c r="K244" s="21">
        <f>IF(Données!O244&gt;0,1,0)</f>
        <v>0</v>
      </c>
      <c r="L244" s="21">
        <f>IF(Données!P244&gt;0,1,0)</f>
        <v>0</v>
      </c>
      <c r="M244" s="21">
        <f>IF(Données!Q244&gt;0,1,0)</f>
        <v>1</v>
      </c>
      <c r="N244" s="21">
        <f>IF(Données!R244&gt;0,1,0)</f>
        <v>1</v>
      </c>
      <c r="O244" s="21">
        <f>IF(Données!S244&gt;0,1,0)</f>
        <v>0</v>
      </c>
      <c r="P244" s="21">
        <f>IF(Données!T244&gt;0,1,0)</f>
        <v>0</v>
      </c>
      <c r="Q244" s="21">
        <f>IF(Données!U244&gt;0,1,0)</f>
        <v>0</v>
      </c>
      <c r="R244" s="21">
        <f>IF(Données!V244&gt;0,1,0)</f>
        <v>0</v>
      </c>
      <c r="S244" s="21">
        <f>IF(Données!W244&gt;0,1,0)</f>
        <v>0</v>
      </c>
      <c r="T244" s="21">
        <f>IF(Données!X244&gt;0,1,0)</f>
        <v>0</v>
      </c>
      <c r="U244" s="21">
        <f>IF(Données!Y244&gt;0,1,0)</f>
        <v>1</v>
      </c>
      <c r="V244" s="21">
        <f>IF(Données!Z244&gt;0,1,0)</f>
        <v>0</v>
      </c>
      <c r="W244" s="21">
        <f>IF(Données!AA244&gt;0,1,0)</f>
        <v>0</v>
      </c>
      <c r="X244" s="21">
        <f>IF(Données!AB244&gt;0,1,0)</f>
        <v>0</v>
      </c>
      <c r="Y244" s="21">
        <f>IF(Données!AC244&gt;0,1,0)</f>
        <v>0</v>
      </c>
      <c r="Z244" s="21">
        <f>IF(Données!AD244&gt;0,1,0)</f>
        <v>0</v>
      </c>
      <c r="AA244" s="21">
        <f>IF(Données!AE244&gt;0,1,0)</f>
        <v>0</v>
      </c>
      <c r="AB244" s="21">
        <f>IF(Données!AF244&gt;0,1,0)</f>
        <v>0</v>
      </c>
      <c r="AC244" s="21">
        <f>IF(Données!AG244&gt;0,1,0)</f>
        <v>0</v>
      </c>
      <c r="AD244" s="21">
        <f>IF(Données!AH244&gt;0,1,0)</f>
        <v>0</v>
      </c>
      <c r="AE244" s="21">
        <f>IF(Données!AI244&gt;0,1,0)</f>
        <v>0</v>
      </c>
      <c r="AF244" s="21">
        <f>IF(Données!AJ244&gt;0,1,0)</f>
        <v>0</v>
      </c>
      <c r="AG244" s="21">
        <f>IF(Données!AK244&gt;0,1,0)</f>
        <v>0</v>
      </c>
      <c r="AH244" s="21">
        <f>IF(Données!AL244&gt;0,1,0)</f>
        <v>0</v>
      </c>
      <c r="AI244" s="21">
        <f>IF(Données!AM244&gt;0,1,0)</f>
        <v>0</v>
      </c>
      <c r="AJ244" s="22">
        <f>IF(Données!AN244&gt;0,1,0)</f>
        <v>0</v>
      </c>
      <c r="AK244" s="23">
        <f t="shared" si="3"/>
        <v>4</v>
      </c>
      <c r="AL244" s="24">
        <f>SUM(Données!J244:AN244)</f>
        <v>4</v>
      </c>
    </row>
    <row r="245" spans="1:38" x14ac:dyDescent="0.25">
      <c r="A245" s="19">
        <v>250</v>
      </c>
      <c r="B245" s="19">
        <v>44780</v>
      </c>
      <c r="C245" s="19">
        <v>100</v>
      </c>
      <c r="D245" s="20">
        <v>2</v>
      </c>
      <c r="E245" s="20">
        <f>SUM(Données!F245:I245)</f>
        <v>1</v>
      </c>
      <c r="F245" s="21">
        <f>IF(Données!J245&gt;0,1,0)</f>
        <v>0</v>
      </c>
      <c r="G245" s="21">
        <f>IF(Données!K245&gt;0,1,0)</f>
        <v>0</v>
      </c>
      <c r="H245" s="21">
        <f>IF(Données!L245&gt;0,1,0)</f>
        <v>1</v>
      </c>
      <c r="I245" s="21">
        <f>IF(Données!M245&gt;0,1,0)</f>
        <v>0</v>
      </c>
      <c r="J245" s="21">
        <f>IF(Données!N245&gt;0,1,0)</f>
        <v>0</v>
      </c>
      <c r="K245" s="21">
        <f>IF(Données!O245&gt;0,1,0)</f>
        <v>0</v>
      </c>
      <c r="L245" s="21">
        <f>IF(Données!P245&gt;0,1,0)</f>
        <v>0</v>
      </c>
      <c r="M245" s="21">
        <f>IF(Données!Q245&gt;0,1,0)</f>
        <v>0</v>
      </c>
      <c r="N245" s="21">
        <f>IF(Données!R245&gt;0,1,0)</f>
        <v>0</v>
      </c>
      <c r="O245" s="21">
        <f>IF(Données!S245&gt;0,1,0)</f>
        <v>0</v>
      </c>
      <c r="P245" s="21">
        <f>IF(Données!T245&gt;0,1,0)</f>
        <v>0</v>
      </c>
      <c r="Q245" s="21">
        <f>IF(Données!U245&gt;0,1,0)</f>
        <v>0</v>
      </c>
      <c r="R245" s="21">
        <f>IF(Données!V245&gt;0,1,0)</f>
        <v>0</v>
      </c>
      <c r="S245" s="21">
        <f>IF(Données!W245&gt;0,1,0)</f>
        <v>0</v>
      </c>
      <c r="T245" s="21">
        <f>IF(Données!X245&gt;0,1,0)</f>
        <v>0</v>
      </c>
      <c r="U245" s="21">
        <f>IF(Données!Y245&gt;0,1,0)</f>
        <v>0</v>
      </c>
      <c r="V245" s="21">
        <f>IF(Données!Z245&gt;0,1,0)</f>
        <v>0</v>
      </c>
      <c r="W245" s="21">
        <f>IF(Données!AA245&gt;0,1,0)</f>
        <v>0</v>
      </c>
      <c r="X245" s="21">
        <f>IF(Données!AB245&gt;0,1,0)</f>
        <v>0</v>
      </c>
      <c r="Y245" s="21">
        <f>IF(Données!AC245&gt;0,1,0)</f>
        <v>0</v>
      </c>
      <c r="Z245" s="21">
        <f>IF(Données!AD245&gt;0,1,0)</f>
        <v>0</v>
      </c>
      <c r="AA245" s="21">
        <f>IF(Données!AE245&gt;0,1,0)</f>
        <v>0</v>
      </c>
      <c r="AB245" s="21">
        <f>IF(Données!AF245&gt;0,1,0)</f>
        <v>0</v>
      </c>
      <c r="AC245" s="21">
        <f>IF(Données!AG245&gt;0,1,0)</f>
        <v>0</v>
      </c>
      <c r="AD245" s="21">
        <f>IF(Données!AH245&gt;0,1,0)</f>
        <v>0</v>
      </c>
      <c r="AE245" s="21">
        <f>IF(Données!AI245&gt;0,1,0)</f>
        <v>0</v>
      </c>
      <c r="AF245" s="21">
        <f>IF(Données!AJ245&gt;0,1,0)</f>
        <v>0</v>
      </c>
      <c r="AG245" s="21">
        <f>IF(Données!AK245&gt;0,1,0)</f>
        <v>0</v>
      </c>
      <c r="AH245" s="21">
        <f>IF(Données!AL245&gt;0,1,0)</f>
        <v>0</v>
      </c>
      <c r="AI245" s="21">
        <f>IF(Données!AM245&gt;0,1,0)</f>
        <v>0</v>
      </c>
      <c r="AJ245" s="22">
        <f>IF(Données!AN245&gt;0,1,0)</f>
        <v>0</v>
      </c>
      <c r="AK245" s="23">
        <f t="shared" si="3"/>
        <v>1</v>
      </c>
      <c r="AL245" s="24">
        <f>SUM(Données!J245:AN245)</f>
        <v>1</v>
      </c>
    </row>
    <row r="246" spans="1:38" x14ac:dyDescent="0.25">
      <c r="A246" s="19">
        <v>251</v>
      </c>
      <c r="B246" s="19">
        <v>56539</v>
      </c>
      <c r="C246" s="19">
        <v>1000</v>
      </c>
      <c r="E246" s="20">
        <f>SUM(Données!F246:I246)</f>
        <v>2</v>
      </c>
      <c r="F246" s="21">
        <f>IF(Données!J246&gt;0,1,0)</f>
        <v>0</v>
      </c>
      <c r="G246" s="21">
        <f>IF(Données!K246&gt;0,1,0)</f>
        <v>1</v>
      </c>
      <c r="H246" s="21">
        <f>IF(Données!L246&gt;0,1,0)</f>
        <v>0</v>
      </c>
      <c r="I246" s="21">
        <f>IF(Données!M246&gt;0,1,0)</f>
        <v>1</v>
      </c>
      <c r="J246" s="21">
        <f>IF(Données!N246&gt;0,1,0)</f>
        <v>0</v>
      </c>
      <c r="K246" s="21">
        <f>IF(Données!O246&gt;0,1,0)</f>
        <v>0</v>
      </c>
      <c r="L246" s="21">
        <f>IF(Données!P246&gt;0,1,0)</f>
        <v>0</v>
      </c>
      <c r="M246" s="21">
        <f>IF(Données!Q246&gt;0,1,0)</f>
        <v>0</v>
      </c>
      <c r="N246" s="21">
        <f>IF(Données!R246&gt;0,1,0)</f>
        <v>1</v>
      </c>
      <c r="O246" s="21">
        <f>IF(Données!S246&gt;0,1,0)</f>
        <v>0</v>
      </c>
      <c r="P246" s="21">
        <f>IF(Données!T246&gt;0,1,0)</f>
        <v>0</v>
      </c>
      <c r="Q246" s="21">
        <f>IF(Données!U246&gt;0,1,0)</f>
        <v>0</v>
      </c>
      <c r="R246" s="21">
        <f>IF(Données!V246&gt;0,1,0)</f>
        <v>0</v>
      </c>
      <c r="S246" s="21">
        <f>IF(Données!W246&gt;0,1,0)</f>
        <v>0</v>
      </c>
      <c r="T246" s="21">
        <f>IF(Données!X246&gt;0,1,0)</f>
        <v>0</v>
      </c>
      <c r="U246" s="21">
        <f>IF(Données!Y246&gt;0,1,0)</f>
        <v>0</v>
      </c>
      <c r="V246" s="21">
        <f>IF(Données!Z246&gt;0,1,0)</f>
        <v>0</v>
      </c>
      <c r="W246" s="21">
        <f>IF(Données!AA246&gt;0,1,0)</f>
        <v>0</v>
      </c>
      <c r="X246" s="21">
        <f>IF(Données!AB246&gt;0,1,0)</f>
        <v>0</v>
      </c>
      <c r="Y246" s="21">
        <f>IF(Données!AC246&gt;0,1,0)</f>
        <v>0</v>
      </c>
      <c r="Z246" s="21">
        <f>IF(Données!AD246&gt;0,1,0)</f>
        <v>1</v>
      </c>
      <c r="AA246" s="21">
        <f>IF(Données!AE246&gt;0,1,0)</f>
        <v>0</v>
      </c>
      <c r="AB246" s="21">
        <f>IF(Données!AF246&gt;0,1,0)</f>
        <v>0</v>
      </c>
      <c r="AC246" s="21">
        <f>IF(Données!AG246&gt;0,1,0)</f>
        <v>0</v>
      </c>
      <c r="AD246" s="21">
        <f>IF(Données!AH246&gt;0,1,0)</f>
        <v>0</v>
      </c>
      <c r="AE246" s="21">
        <f>IF(Données!AI246&gt;0,1,0)</f>
        <v>0</v>
      </c>
      <c r="AF246" s="21">
        <f>IF(Données!AJ246&gt;0,1,0)</f>
        <v>0</v>
      </c>
      <c r="AG246" s="21">
        <f>IF(Données!AK246&gt;0,1,0)</f>
        <v>0</v>
      </c>
      <c r="AH246" s="21">
        <f>IF(Données!AL246&gt;0,1,0)</f>
        <v>1</v>
      </c>
      <c r="AI246" s="21">
        <f>IF(Données!AM246&gt;0,1,0)</f>
        <v>0</v>
      </c>
      <c r="AJ246" s="22">
        <f>IF(Données!AN246&gt;0,1,0)</f>
        <v>0</v>
      </c>
      <c r="AK246" s="23">
        <f t="shared" si="3"/>
        <v>5</v>
      </c>
      <c r="AL246" s="24">
        <f>SUM(Données!J246:AN246)</f>
        <v>5</v>
      </c>
    </row>
    <row r="247" spans="1:38" x14ac:dyDescent="0.25">
      <c r="A247" s="19">
        <v>252</v>
      </c>
      <c r="B247" s="19">
        <v>74199</v>
      </c>
      <c r="C247" s="19">
        <v>20</v>
      </c>
      <c r="D247" s="20">
        <v>1</v>
      </c>
      <c r="E247" s="20">
        <f>SUM(Données!F247:I247)</f>
        <v>1</v>
      </c>
      <c r="F247" s="21">
        <f>IF(Données!J247&gt;0,1,0)</f>
        <v>0</v>
      </c>
      <c r="G247" s="21">
        <f>IF(Données!K247&gt;0,1,0)</f>
        <v>0</v>
      </c>
      <c r="H247" s="21">
        <f>IF(Données!L247&gt;0,1,0)</f>
        <v>0</v>
      </c>
      <c r="I247" s="21">
        <f>IF(Données!M247&gt;0,1,0)</f>
        <v>0</v>
      </c>
      <c r="J247" s="21">
        <f>IF(Données!N247&gt;0,1,0)</f>
        <v>0</v>
      </c>
      <c r="K247" s="21">
        <f>IF(Données!O247&gt;0,1,0)</f>
        <v>0</v>
      </c>
      <c r="L247" s="21">
        <f>IF(Données!P247&gt;0,1,0)</f>
        <v>0</v>
      </c>
      <c r="M247" s="21">
        <f>IF(Données!Q247&gt;0,1,0)</f>
        <v>0</v>
      </c>
      <c r="N247" s="21">
        <f>IF(Données!R247&gt;0,1,0)</f>
        <v>0</v>
      </c>
      <c r="O247" s="21">
        <f>IF(Données!S247&gt;0,1,0)</f>
        <v>0</v>
      </c>
      <c r="P247" s="21">
        <f>IF(Données!T247&gt;0,1,0)</f>
        <v>0</v>
      </c>
      <c r="Q247" s="21">
        <f>IF(Données!U247&gt;0,1,0)</f>
        <v>0</v>
      </c>
      <c r="R247" s="21">
        <f>IF(Données!V247&gt;0,1,0)</f>
        <v>1</v>
      </c>
      <c r="S247" s="21">
        <f>IF(Données!W247&gt;0,1,0)</f>
        <v>0</v>
      </c>
      <c r="T247" s="21">
        <f>IF(Données!X247&gt;0,1,0)</f>
        <v>0</v>
      </c>
      <c r="U247" s="21">
        <f>IF(Données!Y247&gt;0,1,0)</f>
        <v>0</v>
      </c>
      <c r="V247" s="21">
        <f>IF(Données!Z247&gt;0,1,0)</f>
        <v>0</v>
      </c>
      <c r="W247" s="21">
        <f>IF(Données!AA247&gt;0,1,0)</f>
        <v>0</v>
      </c>
      <c r="X247" s="21">
        <f>IF(Données!AB247&gt;0,1,0)</f>
        <v>0</v>
      </c>
      <c r="Y247" s="21">
        <f>IF(Données!AC247&gt;0,1,0)</f>
        <v>0</v>
      </c>
      <c r="Z247" s="21">
        <f>IF(Données!AD247&gt;0,1,0)</f>
        <v>0</v>
      </c>
      <c r="AA247" s="21">
        <f>IF(Données!AE247&gt;0,1,0)</f>
        <v>0</v>
      </c>
      <c r="AB247" s="21">
        <f>IF(Données!AF247&gt;0,1,0)</f>
        <v>0</v>
      </c>
      <c r="AC247" s="21">
        <f>IF(Données!AG247&gt;0,1,0)</f>
        <v>0</v>
      </c>
      <c r="AD247" s="21">
        <f>IF(Données!AH247&gt;0,1,0)</f>
        <v>0</v>
      </c>
      <c r="AE247" s="21">
        <f>IF(Données!AI247&gt;0,1,0)</f>
        <v>0</v>
      </c>
      <c r="AF247" s="21">
        <f>IF(Données!AJ247&gt;0,1,0)</f>
        <v>0</v>
      </c>
      <c r="AG247" s="21">
        <f>IF(Données!AK247&gt;0,1,0)</f>
        <v>1</v>
      </c>
      <c r="AH247" s="21">
        <f>IF(Données!AL247&gt;0,1,0)</f>
        <v>1</v>
      </c>
      <c r="AI247" s="21">
        <f>IF(Données!AM247&gt;0,1,0)</f>
        <v>0</v>
      </c>
      <c r="AJ247" s="22">
        <f>IF(Données!AN247&gt;0,1,0)</f>
        <v>0</v>
      </c>
      <c r="AK247" s="23">
        <f t="shared" si="3"/>
        <v>3</v>
      </c>
      <c r="AL247" s="24">
        <f>SUM(Données!J247:AN247)</f>
        <v>3</v>
      </c>
    </row>
    <row r="248" spans="1:38" x14ac:dyDescent="0.25">
      <c r="A248" s="19">
        <v>253</v>
      </c>
      <c r="B248" s="19">
        <v>74200</v>
      </c>
      <c r="C248" s="19">
        <v>200</v>
      </c>
      <c r="D248" s="20">
        <v>1</v>
      </c>
      <c r="E248" s="20">
        <f>SUM(Données!F248:I248)</f>
        <v>1</v>
      </c>
      <c r="F248" s="21">
        <f>IF(Données!J248&gt;0,1,0)</f>
        <v>0</v>
      </c>
      <c r="G248" s="21">
        <f>IF(Données!K248&gt;0,1,0)</f>
        <v>0</v>
      </c>
      <c r="H248" s="21">
        <f>IF(Données!L248&gt;0,1,0)</f>
        <v>0</v>
      </c>
      <c r="I248" s="21">
        <f>IF(Données!M248&gt;0,1,0)</f>
        <v>0</v>
      </c>
      <c r="J248" s="21">
        <f>IF(Données!N248&gt;0,1,0)</f>
        <v>0</v>
      </c>
      <c r="K248" s="21">
        <f>IF(Données!O248&gt;0,1,0)</f>
        <v>0</v>
      </c>
      <c r="L248" s="21">
        <f>IF(Données!P248&gt;0,1,0)</f>
        <v>0</v>
      </c>
      <c r="M248" s="21">
        <f>IF(Données!Q248&gt;0,1,0)</f>
        <v>0</v>
      </c>
      <c r="N248" s="21">
        <f>IF(Données!R248&gt;0,1,0)</f>
        <v>1</v>
      </c>
      <c r="O248" s="21">
        <f>IF(Données!S248&gt;0,1,0)</f>
        <v>1</v>
      </c>
      <c r="P248" s="21">
        <f>IF(Données!T248&gt;0,1,0)</f>
        <v>0</v>
      </c>
      <c r="Q248" s="21">
        <f>IF(Données!U248&gt;0,1,0)</f>
        <v>0</v>
      </c>
      <c r="R248" s="21">
        <f>IF(Données!V248&gt;0,1,0)</f>
        <v>0</v>
      </c>
      <c r="S248" s="21">
        <f>IF(Données!W248&gt;0,1,0)</f>
        <v>0</v>
      </c>
      <c r="T248" s="21">
        <f>IF(Données!X248&gt;0,1,0)</f>
        <v>0</v>
      </c>
      <c r="U248" s="21">
        <f>IF(Données!Y248&gt;0,1,0)</f>
        <v>1</v>
      </c>
      <c r="V248" s="21">
        <f>IF(Données!Z248&gt;0,1,0)</f>
        <v>0</v>
      </c>
      <c r="W248" s="21">
        <f>IF(Données!AA248&gt;0,1,0)</f>
        <v>0</v>
      </c>
      <c r="X248" s="21">
        <f>IF(Données!AB248&gt;0,1,0)</f>
        <v>0</v>
      </c>
      <c r="Y248" s="21">
        <f>IF(Données!AC248&gt;0,1,0)</f>
        <v>0</v>
      </c>
      <c r="Z248" s="21">
        <f>IF(Données!AD248&gt;0,1,0)</f>
        <v>0</v>
      </c>
      <c r="AA248" s="21">
        <f>IF(Données!AE248&gt;0,1,0)</f>
        <v>0</v>
      </c>
      <c r="AB248" s="21">
        <f>IF(Données!AF248&gt;0,1,0)</f>
        <v>0</v>
      </c>
      <c r="AC248" s="21">
        <f>IF(Données!AG248&gt;0,1,0)</f>
        <v>0</v>
      </c>
      <c r="AD248" s="21">
        <f>IF(Données!AH248&gt;0,1,0)</f>
        <v>0</v>
      </c>
      <c r="AE248" s="21">
        <f>IF(Données!AI248&gt;0,1,0)</f>
        <v>1</v>
      </c>
      <c r="AF248" s="21">
        <f>IF(Données!AJ248&gt;0,1,0)</f>
        <v>0</v>
      </c>
      <c r="AG248" s="21">
        <f>IF(Données!AK248&gt;0,1,0)</f>
        <v>1</v>
      </c>
      <c r="AH248" s="21">
        <f>IF(Données!AL248&gt;0,1,0)</f>
        <v>0</v>
      </c>
      <c r="AI248" s="21">
        <f>IF(Données!AM248&gt;0,1,0)</f>
        <v>0</v>
      </c>
      <c r="AJ248" s="22">
        <f>IF(Données!AN248&gt;0,1,0)</f>
        <v>0</v>
      </c>
      <c r="AK248" s="23">
        <f t="shared" si="3"/>
        <v>5</v>
      </c>
      <c r="AL248" s="24">
        <f>SUM(Données!J248:AN248)</f>
        <v>5</v>
      </c>
    </row>
    <row r="249" spans="1:38" x14ac:dyDescent="0.25">
      <c r="A249" s="19">
        <v>254</v>
      </c>
      <c r="B249" s="19">
        <v>74203</v>
      </c>
      <c r="C249" s="19">
        <v>600</v>
      </c>
      <c r="D249" s="20">
        <v>1</v>
      </c>
      <c r="E249" s="20">
        <f>SUM(Données!F249:I249)</f>
        <v>2</v>
      </c>
      <c r="F249" s="21">
        <f>IF(Données!J249&gt;0,1,0)</f>
        <v>0</v>
      </c>
      <c r="G249" s="21">
        <f>IF(Données!K249&gt;0,1,0)</f>
        <v>0</v>
      </c>
      <c r="H249" s="21">
        <f>IF(Données!L249&gt;0,1,0)</f>
        <v>0</v>
      </c>
      <c r="I249" s="21">
        <f>IF(Données!M249&gt;0,1,0)</f>
        <v>0</v>
      </c>
      <c r="J249" s="21">
        <f>IF(Données!N249&gt;0,1,0)</f>
        <v>1</v>
      </c>
      <c r="K249" s="21">
        <f>IF(Données!O249&gt;0,1,0)</f>
        <v>0</v>
      </c>
      <c r="L249" s="21">
        <f>IF(Données!P249&gt;0,1,0)</f>
        <v>0</v>
      </c>
      <c r="M249" s="21">
        <f>IF(Données!Q249&gt;0,1,0)</f>
        <v>0</v>
      </c>
      <c r="N249" s="21">
        <f>IF(Données!R249&gt;0,1,0)</f>
        <v>1</v>
      </c>
      <c r="O249" s="21">
        <f>IF(Données!S249&gt;0,1,0)</f>
        <v>0</v>
      </c>
      <c r="P249" s="21">
        <f>IF(Données!T249&gt;0,1,0)</f>
        <v>0</v>
      </c>
      <c r="Q249" s="21">
        <f>IF(Données!U249&gt;0,1,0)</f>
        <v>0</v>
      </c>
      <c r="R249" s="21">
        <f>IF(Données!V249&gt;0,1,0)</f>
        <v>0</v>
      </c>
      <c r="S249" s="21">
        <f>IF(Données!W249&gt;0,1,0)</f>
        <v>0</v>
      </c>
      <c r="T249" s="21">
        <f>IF(Données!X249&gt;0,1,0)</f>
        <v>0</v>
      </c>
      <c r="U249" s="21">
        <f>IF(Données!Y249&gt;0,1,0)</f>
        <v>0</v>
      </c>
      <c r="V249" s="21">
        <f>IF(Données!Z249&gt;0,1,0)</f>
        <v>0</v>
      </c>
      <c r="W249" s="21">
        <f>IF(Données!AA249&gt;0,1,0)</f>
        <v>0</v>
      </c>
      <c r="X249" s="21">
        <f>IF(Données!AB249&gt;0,1,0)</f>
        <v>1</v>
      </c>
      <c r="Y249" s="21">
        <f>IF(Données!AC249&gt;0,1,0)</f>
        <v>0</v>
      </c>
      <c r="Z249" s="21">
        <f>IF(Données!AD249&gt;0,1,0)</f>
        <v>0</v>
      </c>
      <c r="AA249" s="21">
        <f>IF(Données!AE249&gt;0,1,0)</f>
        <v>0</v>
      </c>
      <c r="AB249" s="21">
        <f>IF(Données!AF249&gt;0,1,0)</f>
        <v>0</v>
      </c>
      <c r="AC249" s="21">
        <f>IF(Données!AG249&gt;0,1,0)</f>
        <v>0</v>
      </c>
      <c r="AD249" s="21">
        <f>IF(Données!AH249&gt;0,1,0)</f>
        <v>0</v>
      </c>
      <c r="AE249" s="21">
        <f>IF(Données!AI249&gt;0,1,0)</f>
        <v>0</v>
      </c>
      <c r="AF249" s="21">
        <f>IF(Données!AJ249&gt;0,1,0)</f>
        <v>0</v>
      </c>
      <c r="AG249" s="21">
        <f>IF(Données!AK249&gt;0,1,0)</f>
        <v>1</v>
      </c>
      <c r="AH249" s="21">
        <f>IF(Données!AL249&gt;0,1,0)</f>
        <v>0</v>
      </c>
      <c r="AI249" s="21">
        <f>IF(Données!AM249&gt;0,1,0)</f>
        <v>0</v>
      </c>
      <c r="AJ249" s="22">
        <f>IF(Données!AN249&gt;0,1,0)</f>
        <v>0</v>
      </c>
      <c r="AK249" s="23">
        <f t="shared" si="3"/>
        <v>4</v>
      </c>
      <c r="AL249" s="24">
        <f>SUM(Données!J249:AN249)</f>
        <v>4</v>
      </c>
    </row>
    <row r="250" spans="1:38" x14ac:dyDescent="0.25">
      <c r="A250" s="19">
        <v>255</v>
      </c>
      <c r="B250" s="19">
        <v>25761</v>
      </c>
      <c r="C250" s="19">
        <v>1500</v>
      </c>
      <c r="E250" s="20">
        <f>SUM(Données!F250:I250)</f>
        <v>2</v>
      </c>
      <c r="F250" s="21">
        <f>IF(Données!J250&gt;0,1,0)</f>
        <v>0</v>
      </c>
      <c r="G250" s="21">
        <f>IF(Données!K250&gt;0,1,0)</f>
        <v>0</v>
      </c>
      <c r="H250" s="21">
        <f>IF(Données!L250&gt;0,1,0)</f>
        <v>0</v>
      </c>
      <c r="I250" s="21">
        <f>IF(Données!M250&gt;0,1,0)</f>
        <v>0</v>
      </c>
      <c r="J250" s="21">
        <f>IF(Données!N250&gt;0,1,0)</f>
        <v>0</v>
      </c>
      <c r="K250" s="21">
        <f>IF(Données!O250&gt;0,1,0)</f>
        <v>0</v>
      </c>
      <c r="L250" s="21">
        <f>IF(Données!P250&gt;0,1,0)</f>
        <v>0</v>
      </c>
      <c r="M250" s="21">
        <f>IF(Données!Q250&gt;0,1,0)</f>
        <v>0</v>
      </c>
      <c r="N250" s="21">
        <f>IF(Données!R250&gt;0,1,0)</f>
        <v>0</v>
      </c>
      <c r="O250" s="21">
        <f>IF(Données!S250&gt;0,1,0)</f>
        <v>0</v>
      </c>
      <c r="P250" s="21">
        <f>IF(Données!T250&gt;0,1,0)</f>
        <v>0</v>
      </c>
      <c r="Q250" s="21">
        <f>IF(Données!U250&gt;0,1,0)</f>
        <v>1</v>
      </c>
      <c r="R250" s="21">
        <f>IF(Données!V250&gt;0,1,0)</f>
        <v>1</v>
      </c>
      <c r="S250" s="21">
        <f>IF(Données!W250&gt;0,1,0)</f>
        <v>1</v>
      </c>
      <c r="T250" s="21">
        <f>IF(Données!X250&gt;0,1,0)</f>
        <v>0</v>
      </c>
      <c r="U250" s="21">
        <f>IF(Données!Y250&gt;0,1,0)</f>
        <v>1</v>
      </c>
      <c r="V250" s="21">
        <f>IF(Données!Z250&gt;0,1,0)</f>
        <v>0</v>
      </c>
      <c r="W250" s="21">
        <f>IF(Données!AA250&gt;0,1,0)</f>
        <v>0</v>
      </c>
      <c r="X250" s="21">
        <f>IF(Données!AB250&gt;0,1,0)</f>
        <v>0</v>
      </c>
      <c r="Y250" s="21">
        <f>IF(Données!AC250&gt;0,1,0)</f>
        <v>0</v>
      </c>
      <c r="Z250" s="21">
        <f>IF(Données!AD250&gt;0,1,0)</f>
        <v>0</v>
      </c>
      <c r="AA250" s="21">
        <f>IF(Données!AE250&gt;0,1,0)</f>
        <v>0</v>
      </c>
      <c r="AB250" s="21">
        <f>IF(Données!AF250&gt;0,1,0)</f>
        <v>0</v>
      </c>
      <c r="AC250" s="21">
        <f>IF(Données!AG250&gt;0,1,0)</f>
        <v>0</v>
      </c>
      <c r="AD250" s="21">
        <f>IF(Données!AH250&gt;0,1,0)</f>
        <v>1</v>
      </c>
      <c r="AE250" s="21">
        <f>IF(Données!AI250&gt;0,1,0)</f>
        <v>1</v>
      </c>
      <c r="AF250" s="21">
        <f>IF(Données!AJ250&gt;0,1,0)</f>
        <v>0</v>
      </c>
      <c r="AG250" s="21">
        <f>IF(Données!AK250&gt;0,1,0)</f>
        <v>1</v>
      </c>
      <c r="AH250" s="21">
        <f>IF(Données!AL250&gt;0,1,0)</f>
        <v>1</v>
      </c>
      <c r="AI250" s="21">
        <f>IF(Données!AM250&gt;0,1,0)</f>
        <v>1</v>
      </c>
      <c r="AJ250" s="22">
        <f>IF(Données!AN250&gt;0,1,0)</f>
        <v>0</v>
      </c>
      <c r="AK250" s="23">
        <f t="shared" si="3"/>
        <v>9</v>
      </c>
      <c r="AL250" s="24">
        <f>SUM(Données!J250:AN250)</f>
        <v>9</v>
      </c>
    </row>
    <row r="251" spans="1:38" x14ac:dyDescent="0.25">
      <c r="A251" s="19">
        <v>256</v>
      </c>
      <c r="B251" s="19">
        <v>25452</v>
      </c>
      <c r="C251" s="19">
        <v>1500</v>
      </c>
      <c r="E251" s="20">
        <f>SUM(Données!F251:I251)</f>
        <v>2</v>
      </c>
      <c r="F251" s="21">
        <f>IF(Données!J251&gt;0,1,0)</f>
        <v>0</v>
      </c>
      <c r="G251" s="21">
        <f>IF(Données!K251&gt;0,1,0)</f>
        <v>1</v>
      </c>
      <c r="H251" s="21">
        <f>IF(Données!L251&gt;0,1,0)</f>
        <v>0</v>
      </c>
      <c r="I251" s="21">
        <f>IF(Données!M251&gt;0,1,0)</f>
        <v>1</v>
      </c>
      <c r="J251" s="21">
        <f>IF(Données!N251&gt;0,1,0)</f>
        <v>0</v>
      </c>
      <c r="K251" s="21">
        <f>IF(Données!O251&gt;0,1,0)</f>
        <v>0</v>
      </c>
      <c r="L251" s="21">
        <f>IF(Données!P251&gt;0,1,0)</f>
        <v>1</v>
      </c>
      <c r="M251" s="21">
        <f>IF(Données!Q251&gt;0,1,0)</f>
        <v>0</v>
      </c>
      <c r="N251" s="21">
        <f>IF(Données!R251&gt;0,1,0)</f>
        <v>0</v>
      </c>
      <c r="O251" s="21">
        <f>IF(Données!S251&gt;0,1,0)</f>
        <v>0</v>
      </c>
      <c r="P251" s="21">
        <f>IF(Données!T251&gt;0,1,0)</f>
        <v>0</v>
      </c>
      <c r="Q251" s="21">
        <f>IF(Données!U251&gt;0,1,0)</f>
        <v>1</v>
      </c>
      <c r="R251" s="21">
        <f>IF(Données!V251&gt;0,1,0)</f>
        <v>1</v>
      </c>
      <c r="S251" s="21">
        <f>IF(Données!W251&gt;0,1,0)</f>
        <v>1</v>
      </c>
      <c r="T251" s="21">
        <f>IF(Données!X251&gt;0,1,0)</f>
        <v>1</v>
      </c>
      <c r="U251" s="21">
        <f>IF(Données!Y251&gt;0,1,0)</f>
        <v>0</v>
      </c>
      <c r="V251" s="21">
        <f>IF(Données!Z251&gt;0,1,0)</f>
        <v>0</v>
      </c>
      <c r="W251" s="21">
        <f>IF(Données!AA251&gt;0,1,0)</f>
        <v>0</v>
      </c>
      <c r="X251" s="21">
        <f>IF(Données!AB251&gt;0,1,0)</f>
        <v>0</v>
      </c>
      <c r="Y251" s="21">
        <f>IF(Données!AC251&gt;0,1,0)</f>
        <v>0</v>
      </c>
      <c r="Z251" s="21">
        <f>IF(Données!AD251&gt;0,1,0)</f>
        <v>0</v>
      </c>
      <c r="AA251" s="21">
        <f>IF(Données!AE251&gt;0,1,0)</f>
        <v>0</v>
      </c>
      <c r="AB251" s="21">
        <f>IF(Données!AF251&gt;0,1,0)</f>
        <v>1</v>
      </c>
      <c r="AC251" s="21">
        <f>IF(Données!AG251&gt;0,1,0)</f>
        <v>0</v>
      </c>
      <c r="AD251" s="21">
        <f>IF(Données!AH251&gt;0,1,0)</f>
        <v>0</v>
      </c>
      <c r="AE251" s="21">
        <f>IF(Données!AI251&gt;0,1,0)</f>
        <v>1</v>
      </c>
      <c r="AF251" s="21">
        <f>IF(Données!AJ251&gt;0,1,0)</f>
        <v>0</v>
      </c>
      <c r="AG251" s="21">
        <f>IF(Données!AK251&gt;0,1,0)</f>
        <v>1</v>
      </c>
      <c r="AH251" s="21">
        <f>IF(Données!AL251&gt;0,1,0)</f>
        <v>1</v>
      </c>
      <c r="AI251" s="21">
        <f>IF(Données!AM251&gt;0,1,0)</f>
        <v>0</v>
      </c>
      <c r="AJ251" s="22">
        <f>IF(Données!AN251&gt;0,1,0)</f>
        <v>0</v>
      </c>
      <c r="AK251" s="23">
        <f t="shared" si="3"/>
        <v>11</v>
      </c>
      <c r="AL251" s="24">
        <f>SUM(Données!J251:AN251)</f>
        <v>11</v>
      </c>
    </row>
    <row r="252" spans="1:38" x14ac:dyDescent="0.25">
      <c r="A252" s="19">
        <v>257</v>
      </c>
      <c r="B252" s="19">
        <v>27343</v>
      </c>
      <c r="C252" s="19">
        <v>300</v>
      </c>
      <c r="D252" s="20">
        <v>1</v>
      </c>
      <c r="E252" s="20">
        <f>SUM(Données!F252:I252)</f>
        <v>2</v>
      </c>
      <c r="F252" s="21">
        <f>IF(Données!J252&gt;0,1,0)</f>
        <v>0</v>
      </c>
      <c r="G252" s="21">
        <f>IF(Données!K252&gt;0,1,0)</f>
        <v>1</v>
      </c>
      <c r="H252" s="21">
        <f>IF(Données!L252&gt;0,1,0)</f>
        <v>0</v>
      </c>
      <c r="I252" s="21">
        <f>IF(Données!M252&gt;0,1,0)</f>
        <v>0</v>
      </c>
      <c r="J252" s="21">
        <f>IF(Données!N252&gt;0,1,0)</f>
        <v>0</v>
      </c>
      <c r="K252" s="21">
        <f>IF(Données!O252&gt;0,1,0)</f>
        <v>0</v>
      </c>
      <c r="L252" s="21">
        <f>IF(Données!P252&gt;0,1,0)</f>
        <v>0</v>
      </c>
      <c r="M252" s="21">
        <f>IF(Données!Q252&gt;0,1,0)</f>
        <v>0</v>
      </c>
      <c r="N252" s="21">
        <f>IF(Données!R252&gt;0,1,0)</f>
        <v>0</v>
      </c>
      <c r="O252" s="21">
        <f>IF(Données!S252&gt;0,1,0)</f>
        <v>0</v>
      </c>
      <c r="P252" s="21">
        <f>IF(Données!T252&gt;0,1,0)</f>
        <v>0</v>
      </c>
      <c r="Q252" s="21">
        <f>IF(Données!U252&gt;0,1,0)</f>
        <v>1</v>
      </c>
      <c r="R252" s="21">
        <f>IF(Données!V252&gt;0,1,0)</f>
        <v>1</v>
      </c>
      <c r="S252" s="21">
        <f>IF(Données!W252&gt;0,1,0)</f>
        <v>0</v>
      </c>
      <c r="T252" s="21">
        <f>IF(Données!X252&gt;0,1,0)</f>
        <v>0</v>
      </c>
      <c r="U252" s="21">
        <f>IF(Données!Y252&gt;0,1,0)</f>
        <v>0</v>
      </c>
      <c r="V252" s="21">
        <f>IF(Données!Z252&gt;0,1,0)</f>
        <v>0</v>
      </c>
      <c r="W252" s="21">
        <f>IF(Données!AA252&gt;0,1,0)</f>
        <v>0</v>
      </c>
      <c r="X252" s="21">
        <f>IF(Données!AB252&gt;0,1,0)</f>
        <v>0</v>
      </c>
      <c r="Y252" s="21">
        <f>IF(Données!AC252&gt;0,1,0)</f>
        <v>0</v>
      </c>
      <c r="Z252" s="21">
        <f>IF(Données!AD252&gt;0,1,0)</f>
        <v>0</v>
      </c>
      <c r="AA252" s="21">
        <f>IF(Données!AE252&gt;0,1,0)</f>
        <v>0</v>
      </c>
      <c r="AB252" s="21">
        <f>IF(Données!AF252&gt;0,1,0)</f>
        <v>0</v>
      </c>
      <c r="AC252" s="21">
        <f>IF(Données!AG252&gt;0,1,0)</f>
        <v>0</v>
      </c>
      <c r="AD252" s="21">
        <f>IF(Données!AH252&gt;0,1,0)</f>
        <v>0</v>
      </c>
      <c r="AE252" s="21">
        <f>IF(Données!AI252&gt;0,1,0)</f>
        <v>0</v>
      </c>
      <c r="AF252" s="21">
        <f>IF(Données!AJ252&gt;0,1,0)</f>
        <v>0</v>
      </c>
      <c r="AG252" s="21">
        <f>IF(Données!AK252&gt;0,1,0)</f>
        <v>1</v>
      </c>
      <c r="AH252" s="21">
        <f>IF(Données!AL252&gt;0,1,0)</f>
        <v>0</v>
      </c>
      <c r="AI252" s="21">
        <f>IF(Données!AM252&gt;0,1,0)</f>
        <v>0</v>
      </c>
      <c r="AJ252" s="22">
        <f>IF(Données!AN252&gt;0,1,0)</f>
        <v>0</v>
      </c>
      <c r="AK252" s="23">
        <f t="shared" si="3"/>
        <v>4</v>
      </c>
      <c r="AL252" s="24">
        <f>SUM(Données!J252:AN252)</f>
        <v>4</v>
      </c>
    </row>
    <row r="253" spans="1:38" x14ac:dyDescent="0.25">
      <c r="A253" s="19">
        <v>258</v>
      </c>
      <c r="B253" s="19">
        <v>11225</v>
      </c>
      <c r="C253" s="19">
        <v>5000</v>
      </c>
      <c r="D253" s="20">
        <v>1</v>
      </c>
      <c r="E253" s="20">
        <f>SUM(Données!F253:I253)</f>
        <v>4</v>
      </c>
      <c r="F253" s="21">
        <f>IF(Données!J253&gt;0,1,0)</f>
        <v>0</v>
      </c>
      <c r="G253" s="21">
        <f>IF(Données!K253&gt;0,1,0)</f>
        <v>0</v>
      </c>
      <c r="H253" s="21">
        <f>IF(Données!L253&gt;0,1,0)</f>
        <v>0</v>
      </c>
      <c r="I253" s="21">
        <f>IF(Données!M253&gt;0,1,0)</f>
        <v>0</v>
      </c>
      <c r="J253" s="21">
        <f>IF(Données!N253&gt;0,1,0)</f>
        <v>0</v>
      </c>
      <c r="K253" s="21">
        <f>IF(Données!O253&gt;0,1,0)</f>
        <v>0</v>
      </c>
      <c r="L253" s="21">
        <f>IF(Données!P253&gt;0,1,0)</f>
        <v>0</v>
      </c>
      <c r="M253" s="21">
        <f>IF(Données!Q253&gt;0,1,0)</f>
        <v>0</v>
      </c>
      <c r="N253" s="21">
        <f>IF(Données!R253&gt;0,1,0)</f>
        <v>0</v>
      </c>
      <c r="O253" s="21">
        <f>IF(Données!S253&gt;0,1,0)</f>
        <v>0</v>
      </c>
      <c r="P253" s="21">
        <f>IF(Données!T253&gt;0,1,0)</f>
        <v>0</v>
      </c>
      <c r="Q253" s="21">
        <f>IF(Données!U253&gt;0,1,0)</f>
        <v>0</v>
      </c>
      <c r="R253" s="21">
        <f>IF(Données!V253&gt;0,1,0)</f>
        <v>0</v>
      </c>
      <c r="S253" s="21">
        <f>IF(Données!W253&gt;0,1,0)</f>
        <v>0</v>
      </c>
      <c r="T253" s="21">
        <f>IF(Données!X253&gt;0,1,0)</f>
        <v>0</v>
      </c>
      <c r="U253" s="21">
        <f>IF(Données!Y253&gt;0,1,0)</f>
        <v>0</v>
      </c>
      <c r="V253" s="21">
        <f>IF(Données!Z253&gt;0,1,0)</f>
        <v>0</v>
      </c>
      <c r="W253" s="21">
        <f>IF(Données!AA253&gt;0,1,0)</f>
        <v>0</v>
      </c>
      <c r="X253" s="21">
        <f>IF(Données!AB253&gt;0,1,0)</f>
        <v>0</v>
      </c>
      <c r="Y253" s="21">
        <f>IF(Données!AC253&gt;0,1,0)</f>
        <v>0</v>
      </c>
      <c r="Z253" s="21">
        <f>IF(Données!AD253&gt;0,1,0)</f>
        <v>0</v>
      </c>
      <c r="AA253" s="21">
        <f>IF(Données!AE253&gt;0,1,0)</f>
        <v>0</v>
      </c>
      <c r="AB253" s="21">
        <f>IF(Données!AF253&gt;0,1,0)</f>
        <v>0</v>
      </c>
      <c r="AC253" s="21">
        <f>IF(Données!AG253&gt;0,1,0)</f>
        <v>0</v>
      </c>
      <c r="AD253" s="21">
        <f>IF(Données!AH253&gt;0,1,0)</f>
        <v>0</v>
      </c>
      <c r="AE253" s="21">
        <f>IF(Données!AI253&gt;0,1,0)</f>
        <v>0</v>
      </c>
      <c r="AF253" s="21">
        <f>IF(Données!AJ253&gt;0,1,0)</f>
        <v>0</v>
      </c>
      <c r="AG253" s="21">
        <f>IF(Données!AK253&gt;0,1,0)</f>
        <v>1</v>
      </c>
      <c r="AH253" s="21">
        <f>IF(Données!AL253&gt;0,1,0)</f>
        <v>1</v>
      </c>
      <c r="AI253" s="21">
        <f>IF(Données!AM253&gt;0,1,0)</f>
        <v>0</v>
      </c>
      <c r="AJ253" s="22">
        <f>IF(Données!AN253&gt;0,1,0)</f>
        <v>0</v>
      </c>
      <c r="AK253" s="23">
        <f t="shared" si="3"/>
        <v>2</v>
      </c>
      <c r="AL253" s="24">
        <f>SUM(Données!J253:AN253)</f>
        <v>2</v>
      </c>
    </row>
    <row r="254" spans="1:38" x14ac:dyDescent="0.25">
      <c r="A254" s="19">
        <v>259</v>
      </c>
      <c r="B254" s="19">
        <v>11225</v>
      </c>
      <c r="C254" s="19">
        <v>5000</v>
      </c>
      <c r="D254" s="20">
        <v>1</v>
      </c>
      <c r="E254" s="20">
        <f>SUM(Données!F254:I254)</f>
        <v>4</v>
      </c>
      <c r="F254" s="21">
        <f>IF(Données!J254&gt;0,1,0)</f>
        <v>0</v>
      </c>
      <c r="G254" s="21">
        <f>IF(Données!K254&gt;0,1,0)</f>
        <v>0</v>
      </c>
      <c r="H254" s="21">
        <f>IF(Données!L254&gt;0,1,0)</f>
        <v>0</v>
      </c>
      <c r="I254" s="21">
        <f>IF(Données!M254&gt;0,1,0)</f>
        <v>0</v>
      </c>
      <c r="J254" s="21">
        <f>IF(Données!N254&gt;0,1,0)</f>
        <v>0</v>
      </c>
      <c r="K254" s="21">
        <f>IF(Données!O254&gt;0,1,0)</f>
        <v>0</v>
      </c>
      <c r="L254" s="21">
        <f>IF(Données!P254&gt;0,1,0)</f>
        <v>0</v>
      </c>
      <c r="M254" s="21">
        <f>IF(Données!Q254&gt;0,1,0)</f>
        <v>0</v>
      </c>
      <c r="N254" s="21">
        <f>IF(Données!R254&gt;0,1,0)</f>
        <v>0</v>
      </c>
      <c r="O254" s="21">
        <f>IF(Données!S254&gt;0,1,0)</f>
        <v>0</v>
      </c>
      <c r="P254" s="21">
        <f>IF(Données!T254&gt;0,1,0)</f>
        <v>0</v>
      </c>
      <c r="Q254" s="21">
        <f>IF(Données!U254&gt;0,1,0)</f>
        <v>0</v>
      </c>
      <c r="R254" s="21">
        <f>IF(Données!V254&gt;0,1,0)</f>
        <v>0</v>
      </c>
      <c r="S254" s="21">
        <f>IF(Données!W254&gt;0,1,0)</f>
        <v>0</v>
      </c>
      <c r="T254" s="21">
        <f>IF(Données!X254&gt;0,1,0)</f>
        <v>0</v>
      </c>
      <c r="U254" s="21">
        <f>IF(Données!Y254&gt;0,1,0)</f>
        <v>0</v>
      </c>
      <c r="V254" s="21">
        <f>IF(Données!Z254&gt;0,1,0)</f>
        <v>0</v>
      </c>
      <c r="W254" s="21">
        <f>IF(Données!AA254&gt;0,1,0)</f>
        <v>0</v>
      </c>
      <c r="X254" s="21">
        <f>IF(Données!AB254&gt;0,1,0)</f>
        <v>0</v>
      </c>
      <c r="Y254" s="21">
        <f>IF(Données!AC254&gt;0,1,0)</f>
        <v>0</v>
      </c>
      <c r="Z254" s="21">
        <f>IF(Données!AD254&gt;0,1,0)</f>
        <v>0</v>
      </c>
      <c r="AA254" s="21">
        <f>IF(Données!AE254&gt;0,1,0)</f>
        <v>0</v>
      </c>
      <c r="AB254" s="21">
        <f>IF(Données!AF254&gt;0,1,0)</f>
        <v>0</v>
      </c>
      <c r="AC254" s="21">
        <f>IF(Données!AG254&gt;0,1,0)</f>
        <v>0</v>
      </c>
      <c r="AD254" s="21">
        <f>IF(Données!AH254&gt;0,1,0)</f>
        <v>0</v>
      </c>
      <c r="AE254" s="21">
        <f>IF(Données!AI254&gt;0,1,0)</f>
        <v>0</v>
      </c>
      <c r="AF254" s="21">
        <f>IF(Données!AJ254&gt;0,1,0)</f>
        <v>0</v>
      </c>
      <c r="AG254" s="21">
        <f>IF(Données!AK254&gt;0,1,0)</f>
        <v>0</v>
      </c>
      <c r="AH254" s="21">
        <f>IF(Données!AL254&gt;0,1,0)</f>
        <v>1</v>
      </c>
      <c r="AI254" s="21">
        <f>IF(Données!AM254&gt;0,1,0)</f>
        <v>0</v>
      </c>
      <c r="AJ254" s="22">
        <f>IF(Données!AN254&gt;0,1,0)</f>
        <v>0</v>
      </c>
      <c r="AK254" s="23">
        <f t="shared" si="3"/>
        <v>1</v>
      </c>
      <c r="AL254" s="24">
        <f>SUM(Données!J254:AN254)</f>
        <v>1</v>
      </c>
    </row>
    <row r="255" spans="1:38" x14ac:dyDescent="0.25">
      <c r="A255" s="19">
        <v>260</v>
      </c>
      <c r="B255" s="19">
        <v>21656</v>
      </c>
      <c r="C255" s="19">
        <v>200</v>
      </c>
      <c r="D255" s="20">
        <v>1</v>
      </c>
      <c r="E255" s="20">
        <f>SUM(Données!F255:I255)</f>
        <v>2</v>
      </c>
      <c r="F255" s="21">
        <f>IF(Données!J255&gt;0,1,0)</f>
        <v>0</v>
      </c>
      <c r="G255" s="21">
        <f>IF(Données!K255&gt;0,1,0)</f>
        <v>1</v>
      </c>
      <c r="H255" s="21">
        <f>IF(Données!L255&gt;0,1,0)</f>
        <v>0</v>
      </c>
      <c r="I255" s="21">
        <f>IF(Données!M255&gt;0,1,0)</f>
        <v>0</v>
      </c>
      <c r="J255" s="21">
        <f>IF(Données!N255&gt;0,1,0)</f>
        <v>0</v>
      </c>
      <c r="K255" s="21">
        <f>IF(Données!O255&gt;0,1,0)</f>
        <v>0</v>
      </c>
      <c r="L255" s="21">
        <f>IF(Données!P255&gt;0,1,0)</f>
        <v>0</v>
      </c>
      <c r="M255" s="21">
        <f>IF(Données!Q255&gt;0,1,0)</f>
        <v>0</v>
      </c>
      <c r="N255" s="21">
        <f>IF(Données!R255&gt;0,1,0)</f>
        <v>0</v>
      </c>
      <c r="O255" s="21">
        <f>IF(Données!S255&gt;0,1,0)</f>
        <v>0</v>
      </c>
      <c r="P255" s="21">
        <f>IF(Données!T255&gt;0,1,0)</f>
        <v>0</v>
      </c>
      <c r="Q255" s="21">
        <f>IF(Données!U255&gt;0,1,0)</f>
        <v>1</v>
      </c>
      <c r="R255" s="21">
        <f>IF(Données!V255&gt;0,1,0)</f>
        <v>0</v>
      </c>
      <c r="S255" s="21">
        <f>IF(Données!W255&gt;0,1,0)</f>
        <v>0</v>
      </c>
      <c r="T255" s="21">
        <f>IF(Données!X255&gt;0,1,0)</f>
        <v>0</v>
      </c>
      <c r="U255" s="21">
        <f>IF(Données!Y255&gt;0,1,0)</f>
        <v>1</v>
      </c>
      <c r="V255" s="21">
        <f>IF(Données!Z255&gt;0,1,0)</f>
        <v>0</v>
      </c>
      <c r="W255" s="21">
        <f>IF(Données!AA255&gt;0,1,0)</f>
        <v>0</v>
      </c>
      <c r="X255" s="21">
        <f>IF(Données!AB255&gt;0,1,0)</f>
        <v>0</v>
      </c>
      <c r="Y255" s="21">
        <f>IF(Données!AC255&gt;0,1,0)</f>
        <v>1</v>
      </c>
      <c r="Z255" s="21">
        <f>IF(Données!AD255&gt;0,1,0)</f>
        <v>0</v>
      </c>
      <c r="AA255" s="21">
        <f>IF(Données!AE255&gt;0,1,0)</f>
        <v>0</v>
      </c>
      <c r="AB255" s="21">
        <f>IF(Données!AF255&gt;0,1,0)</f>
        <v>0</v>
      </c>
      <c r="AC255" s="21">
        <f>IF(Données!AG255&gt;0,1,0)</f>
        <v>0</v>
      </c>
      <c r="AD255" s="21">
        <f>IF(Données!AH255&gt;0,1,0)</f>
        <v>1</v>
      </c>
      <c r="AE255" s="21">
        <f>IF(Données!AI255&gt;0,1,0)</f>
        <v>0</v>
      </c>
      <c r="AF255" s="21">
        <f>IF(Données!AJ255&gt;0,1,0)</f>
        <v>0</v>
      </c>
      <c r="AG255" s="21">
        <f>IF(Données!AK255&gt;0,1,0)</f>
        <v>1</v>
      </c>
      <c r="AH255" s="21">
        <f>IF(Données!AL255&gt;0,1,0)</f>
        <v>0</v>
      </c>
      <c r="AI255" s="21">
        <f>IF(Données!AM255&gt;0,1,0)</f>
        <v>0</v>
      </c>
      <c r="AJ255" s="22">
        <f>IF(Données!AN255&gt;0,1,0)</f>
        <v>0</v>
      </c>
      <c r="AK255" s="23">
        <f t="shared" si="3"/>
        <v>6</v>
      </c>
      <c r="AL255" s="24">
        <f>SUM(Données!J255:AN255)</f>
        <v>6</v>
      </c>
    </row>
    <row r="256" spans="1:38" x14ac:dyDescent="0.25">
      <c r="A256" s="19">
        <v>261</v>
      </c>
      <c r="B256" s="19">
        <v>21656</v>
      </c>
      <c r="C256" s="19">
        <v>200</v>
      </c>
      <c r="D256" s="20">
        <v>1</v>
      </c>
      <c r="E256" s="20">
        <f>SUM(Données!F256:I256)</f>
        <v>2</v>
      </c>
      <c r="F256" s="21">
        <f>IF(Données!J256&gt;0,1,0)</f>
        <v>0</v>
      </c>
      <c r="G256" s="21">
        <f>IF(Données!K256&gt;0,1,0)</f>
        <v>1</v>
      </c>
      <c r="H256" s="21">
        <f>IF(Données!L256&gt;0,1,0)</f>
        <v>0</v>
      </c>
      <c r="I256" s="21">
        <f>IF(Données!M256&gt;0,1,0)</f>
        <v>0</v>
      </c>
      <c r="J256" s="21">
        <f>IF(Données!N256&gt;0,1,0)</f>
        <v>0</v>
      </c>
      <c r="K256" s="21">
        <f>IF(Données!O256&gt;0,1,0)</f>
        <v>0</v>
      </c>
      <c r="L256" s="21">
        <f>IF(Données!P256&gt;0,1,0)</f>
        <v>0</v>
      </c>
      <c r="M256" s="21">
        <f>IF(Données!Q256&gt;0,1,0)</f>
        <v>0</v>
      </c>
      <c r="N256" s="21">
        <f>IF(Données!R256&gt;0,1,0)</f>
        <v>0</v>
      </c>
      <c r="O256" s="21">
        <f>IF(Données!S256&gt;0,1,0)</f>
        <v>0</v>
      </c>
      <c r="P256" s="21">
        <f>IF(Données!T256&gt;0,1,0)</f>
        <v>0</v>
      </c>
      <c r="Q256" s="21">
        <f>IF(Données!U256&gt;0,1,0)</f>
        <v>1</v>
      </c>
      <c r="R256" s="21">
        <f>IF(Données!V256&gt;0,1,0)</f>
        <v>0</v>
      </c>
      <c r="S256" s="21">
        <f>IF(Données!W256&gt;0,1,0)</f>
        <v>0</v>
      </c>
      <c r="T256" s="21">
        <f>IF(Données!X256&gt;0,1,0)</f>
        <v>0</v>
      </c>
      <c r="U256" s="21">
        <f>IF(Données!Y256&gt;0,1,0)</f>
        <v>0</v>
      </c>
      <c r="V256" s="21">
        <f>IF(Données!Z256&gt;0,1,0)</f>
        <v>0</v>
      </c>
      <c r="W256" s="21">
        <f>IF(Données!AA256&gt;0,1,0)</f>
        <v>0</v>
      </c>
      <c r="X256" s="21">
        <f>IF(Données!AB256&gt;0,1,0)</f>
        <v>0</v>
      </c>
      <c r="Y256" s="21">
        <f>IF(Données!AC256&gt;0,1,0)</f>
        <v>1</v>
      </c>
      <c r="Z256" s="21">
        <f>IF(Données!AD256&gt;0,1,0)</f>
        <v>0</v>
      </c>
      <c r="AA256" s="21">
        <f>IF(Données!AE256&gt;0,1,0)</f>
        <v>0</v>
      </c>
      <c r="AB256" s="21">
        <f>IF(Données!AF256&gt;0,1,0)</f>
        <v>0</v>
      </c>
      <c r="AC256" s="21">
        <f>IF(Données!AG256&gt;0,1,0)</f>
        <v>0</v>
      </c>
      <c r="AD256" s="21">
        <f>IF(Données!AH256&gt;0,1,0)</f>
        <v>1</v>
      </c>
      <c r="AE256" s="21">
        <f>IF(Données!AI256&gt;0,1,0)</f>
        <v>0</v>
      </c>
      <c r="AF256" s="21">
        <f>IF(Données!AJ256&gt;0,1,0)</f>
        <v>0</v>
      </c>
      <c r="AG256" s="21">
        <f>IF(Données!AK256&gt;0,1,0)</f>
        <v>1</v>
      </c>
      <c r="AH256" s="21">
        <f>IF(Données!AL256&gt;0,1,0)</f>
        <v>0</v>
      </c>
      <c r="AI256" s="21">
        <f>IF(Données!AM256&gt;0,1,0)</f>
        <v>0</v>
      </c>
      <c r="AJ256" s="22">
        <f>IF(Données!AN256&gt;0,1,0)</f>
        <v>0</v>
      </c>
      <c r="AK256" s="23">
        <f t="shared" si="3"/>
        <v>5</v>
      </c>
      <c r="AL256" s="24">
        <f>SUM(Données!J256:AN256)</f>
        <v>5</v>
      </c>
    </row>
    <row r="257" spans="1:38" x14ac:dyDescent="0.25">
      <c r="A257" s="19">
        <v>262</v>
      </c>
      <c r="B257" s="19">
        <v>29393</v>
      </c>
      <c r="C257" s="19">
        <v>300</v>
      </c>
      <c r="D257" s="20">
        <v>1</v>
      </c>
      <c r="E257" s="20">
        <f>SUM(Données!F257:I257)</f>
        <v>2</v>
      </c>
      <c r="F257" s="21">
        <f>IF(Données!J257&gt;0,1,0)</f>
        <v>0</v>
      </c>
      <c r="G257" s="21">
        <f>IF(Données!K257&gt;0,1,0)</f>
        <v>0</v>
      </c>
      <c r="H257" s="21">
        <f>IF(Données!L257&gt;0,1,0)</f>
        <v>0</v>
      </c>
      <c r="I257" s="21">
        <f>IF(Données!M257&gt;0,1,0)</f>
        <v>0</v>
      </c>
      <c r="J257" s="21">
        <f>IF(Données!N257&gt;0,1,0)</f>
        <v>0</v>
      </c>
      <c r="K257" s="21">
        <f>IF(Données!O257&gt;0,1,0)</f>
        <v>0</v>
      </c>
      <c r="L257" s="21">
        <f>IF(Données!P257&gt;0,1,0)</f>
        <v>0</v>
      </c>
      <c r="M257" s="21">
        <f>IF(Données!Q257&gt;0,1,0)</f>
        <v>0</v>
      </c>
      <c r="N257" s="21">
        <f>IF(Données!R257&gt;0,1,0)</f>
        <v>0</v>
      </c>
      <c r="O257" s="21">
        <f>IF(Données!S257&gt;0,1,0)</f>
        <v>0</v>
      </c>
      <c r="P257" s="21">
        <f>IF(Données!T257&gt;0,1,0)</f>
        <v>0</v>
      </c>
      <c r="Q257" s="21">
        <f>IF(Données!U257&gt;0,1,0)</f>
        <v>0</v>
      </c>
      <c r="R257" s="21">
        <f>IF(Données!V257&gt;0,1,0)</f>
        <v>0</v>
      </c>
      <c r="S257" s="21">
        <f>IF(Données!W257&gt;0,1,0)</f>
        <v>0</v>
      </c>
      <c r="T257" s="21">
        <f>IF(Données!X257&gt;0,1,0)</f>
        <v>0</v>
      </c>
      <c r="U257" s="21">
        <f>IF(Données!Y257&gt;0,1,0)</f>
        <v>0</v>
      </c>
      <c r="V257" s="21">
        <f>IF(Données!Z257&gt;0,1,0)</f>
        <v>0</v>
      </c>
      <c r="W257" s="21">
        <f>IF(Données!AA257&gt;0,1,0)</f>
        <v>0</v>
      </c>
      <c r="X257" s="21">
        <f>IF(Données!AB257&gt;0,1,0)</f>
        <v>0</v>
      </c>
      <c r="Y257" s="21">
        <f>IF(Données!AC257&gt;0,1,0)</f>
        <v>0</v>
      </c>
      <c r="Z257" s="21">
        <f>IF(Données!AD257&gt;0,1,0)</f>
        <v>0</v>
      </c>
      <c r="AA257" s="21">
        <f>IF(Données!AE257&gt;0,1,0)</f>
        <v>0</v>
      </c>
      <c r="AB257" s="21">
        <f>IF(Données!AF257&gt;0,1,0)</f>
        <v>0</v>
      </c>
      <c r="AC257" s="21">
        <f>IF(Données!AG257&gt;0,1,0)</f>
        <v>0</v>
      </c>
      <c r="AD257" s="21">
        <f>IF(Données!AH257&gt;0,1,0)</f>
        <v>0</v>
      </c>
      <c r="AE257" s="21">
        <f>IF(Données!AI257&gt;0,1,0)</f>
        <v>0</v>
      </c>
      <c r="AF257" s="21">
        <f>IF(Données!AJ257&gt;0,1,0)</f>
        <v>0</v>
      </c>
      <c r="AG257" s="21">
        <f>IF(Données!AK257&gt;0,1,0)</f>
        <v>0</v>
      </c>
      <c r="AH257" s="21">
        <f>IF(Données!AL257&gt;0,1,0)</f>
        <v>0</v>
      </c>
      <c r="AI257" s="21">
        <f>IF(Données!AM257&gt;0,1,0)</f>
        <v>0</v>
      </c>
      <c r="AJ257" s="22">
        <f>IF(Données!AN257&gt;0,1,0)</f>
        <v>0</v>
      </c>
      <c r="AK257" s="23">
        <f t="shared" si="3"/>
        <v>0</v>
      </c>
      <c r="AL257" s="24">
        <f>SUM(Données!J257:AN257)</f>
        <v>0</v>
      </c>
    </row>
    <row r="258" spans="1:38" x14ac:dyDescent="0.25">
      <c r="A258" s="19">
        <v>263</v>
      </c>
      <c r="B258" s="19">
        <v>29393</v>
      </c>
      <c r="C258" s="19">
        <v>300</v>
      </c>
      <c r="D258" s="20">
        <v>1</v>
      </c>
      <c r="E258" s="20">
        <f>SUM(Données!F258:I258)</f>
        <v>2</v>
      </c>
      <c r="F258" s="21">
        <f>IF(Données!J258&gt;0,1,0)</f>
        <v>0</v>
      </c>
      <c r="G258" s="21">
        <f>IF(Données!K258&gt;0,1,0)</f>
        <v>1</v>
      </c>
      <c r="H258" s="21">
        <f>IF(Données!L258&gt;0,1,0)</f>
        <v>0</v>
      </c>
      <c r="I258" s="21">
        <f>IF(Données!M258&gt;0,1,0)</f>
        <v>0</v>
      </c>
      <c r="J258" s="21">
        <f>IF(Données!N258&gt;0,1,0)</f>
        <v>0</v>
      </c>
      <c r="K258" s="21">
        <f>IF(Données!O258&gt;0,1,0)</f>
        <v>0</v>
      </c>
      <c r="L258" s="21">
        <f>IF(Données!P258&gt;0,1,0)</f>
        <v>0</v>
      </c>
      <c r="M258" s="21">
        <f>IF(Données!Q258&gt;0,1,0)</f>
        <v>0</v>
      </c>
      <c r="N258" s="21">
        <f>IF(Données!R258&gt;0,1,0)</f>
        <v>0</v>
      </c>
      <c r="O258" s="21">
        <f>IF(Données!S258&gt;0,1,0)</f>
        <v>0</v>
      </c>
      <c r="P258" s="21">
        <f>IF(Données!T258&gt;0,1,0)</f>
        <v>0</v>
      </c>
      <c r="Q258" s="21">
        <f>IF(Données!U258&gt;0,1,0)</f>
        <v>0</v>
      </c>
      <c r="R258" s="21">
        <f>IF(Données!V258&gt;0,1,0)</f>
        <v>0</v>
      </c>
      <c r="S258" s="21">
        <f>IF(Données!W258&gt;0,1,0)</f>
        <v>0</v>
      </c>
      <c r="T258" s="21">
        <f>IF(Données!X258&gt;0,1,0)</f>
        <v>0</v>
      </c>
      <c r="U258" s="21">
        <f>IF(Données!Y258&gt;0,1,0)</f>
        <v>0</v>
      </c>
      <c r="V258" s="21">
        <f>IF(Données!Z258&gt;0,1,0)</f>
        <v>0</v>
      </c>
      <c r="W258" s="21">
        <f>IF(Données!AA258&gt;0,1,0)</f>
        <v>0</v>
      </c>
      <c r="X258" s="21">
        <f>IF(Données!AB258&gt;0,1,0)</f>
        <v>0</v>
      </c>
      <c r="Y258" s="21">
        <f>IF(Données!AC258&gt;0,1,0)</f>
        <v>0</v>
      </c>
      <c r="Z258" s="21">
        <f>IF(Données!AD258&gt;0,1,0)</f>
        <v>0</v>
      </c>
      <c r="AA258" s="21">
        <f>IF(Données!AE258&gt;0,1,0)</f>
        <v>0</v>
      </c>
      <c r="AB258" s="21">
        <f>IF(Données!AF258&gt;0,1,0)</f>
        <v>0</v>
      </c>
      <c r="AC258" s="21">
        <f>IF(Données!AG258&gt;0,1,0)</f>
        <v>0</v>
      </c>
      <c r="AD258" s="21">
        <f>IF(Données!AH258&gt;0,1,0)</f>
        <v>0</v>
      </c>
      <c r="AE258" s="21">
        <f>IF(Données!AI258&gt;0,1,0)</f>
        <v>0</v>
      </c>
      <c r="AF258" s="21">
        <f>IF(Données!AJ258&gt;0,1,0)</f>
        <v>0</v>
      </c>
      <c r="AG258" s="21">
        <f>IF(Données!AK258&gt;0,1,0)</f>
        <v>0</v>
      </c>
      <c r="AH258" s="21">
        <f>IF(Données!AL258&gt;0,1,0)</f>
        <v>0</v>
      </c>
      <c r="AI258" s="21">
        <f>IF(Données!AM258&gt;0,1,0)</f>
        <v>0</v>
      </c>
      <c r="AJ258" s="22">
        <f>IF(Données!AN258&gt;0,1,0)</f>
        <v>1</v>
      </c>
      <c r="AK258" s="23">
        <f t="shared" ref="AK258:AK321" si="4">SUM(F258:AJ258)</f>
        <v>2</v>
      </c>
      <c r="AL258" s="24">
        <f>SUM(Données!J258:AN258)</f>
        <v>2</v>
      </c>
    </row>
    <row r="259" spans="1:38" x14ac:dyDescent="0.25">
      <c r="A259" s="19">
        <v>264</v>
      </c>
      <c r="B259" s="19">
        <v>29393</v>
      </c>
      <c r="C259" s="19">
        <v>300</v>
      </c>
      <c r="D259" s="20">
        <v>1</v>
      </c>
      <c r="E259" s="20">
        <f>SUM(Données!F259:I259)</f>
        <v>2</v>
      </c>
      <c r="F259" s="21">
        <f>IF(Données!J259&gt;0,1,0)</f>
        <v>0</v>
      </c>
      <c r="G259" s="21">
        <f>IF(Données!K259&gt;0,1,0)</f>
        <v>0</v>
      </c>
      <c r="H259" s="21">
        <f>IF(Données!L259&gt;0,1,0)</f>
        <v>0</v>
      </c>
      <c r="I259" s="21">
        <f>IF(Données!M259&gt;0,1,0)</f>
        <v>0</v>
      </c>
      <c r="J259" s="21">
        <f>IF(Données!N259&gt;0,1,0)</f>
        <v>0</v>
      </c>
      <c r="K259" s="21">
        <f>IF(Données!O259&gt;0,1,0)</f>
        <v>0</v>
      </c>
      <c r="L259" s="21">
        <f>IF(Données!P259&gt;0,1,0)</f>
        <v>0</v>
      </c>
      <c r="M259" s="21">
        <f>IF(Données!Q259&gt;0,1,0)</f>
        <v>0</v>
      </c>
      <c r="N259" s="21">
        <f>IF(Données!R259&gt;0,1,0)</f>
        <v>0</v>
      </c>
      <c r="O259" s="21">
        <f>IF(Données!S259&gt;0,1,0)</f>
        <v>0</v>
      </c>
      <c r="P259" s="21">
        <f>IF(Données!T259&gt;0,1,0)</f>
        <v>0</v>
      </c>
      <c r="Q259" s="21">
        <f>IF(Données!U259&gt;0,1,0)</f>
        <v>0</v>
      </c>
      <c r="R259" s="21">
        <f>IF(Données!V259&gt;0,1,0)</f>
        <v>0</v>
      </c>
      <c r="S259" s="21">
        <f>IF(Données!W259&gt;0,1,0)</f>
        <v>0</v>
      </c>
      <c r="T259" s="21">
        <f>IF(Données!X259&gt;0,1,0)</f>
        <v>0</v>
      </c>
      <c r="U259" s="21">
        <f>IF(Données!Y259&gt;0,1,0)</f>
        <v>0</v>
      </c>
      <c r="V259" s="21">
        <f>IF(Données!Z259&gt;0,1,0)</f>
        <v>0</v>
      </c>
      <c r="W259" s="21">
        <f>IF(Données!AA259&gt;0,1,0)</f>
        <v>0</v>
      </c>
      <c r="X259" s="21">
        <f>IF(Données!AB259&gt;0,1,0)</f>
        <v>0</v>
      </c>
      <c r="Y259" s="21">
        <f>IF(Données!AC259&gt;0,1,0)</f>
        <v>0</v>
      </c>
      <c r="Z259" s="21">
        <f>IF(Données!AD259&gt;0,1,0)</f>
        <v>0</v>
      </c>
      <c r="AA259" s="21">
        <f>IF(Données!AE259&gt;0,1,0)</f>
        <v>0</v>
      </c>
      <c r="AB259" s="21">
        <f>IF(Données!AF259&gt;0,1,0)</f>
        <v>0</v>
      </c>
      <c r="AC259" s="21">
        <f>IF(Données!AG259&gt;0,1,0)</f>
        <v>0</v>
      </c>
      <c r="AD259" s="21">
        <f>IF(Données!AH259&gt;0,1,0)</f>
        <v>0</v>
      </c>
      <c r="AE259" s="21">
        <f>IF(Données!AI259&gt;0,1,0)</f>
        <v>0</v>
      </c>
      <c r="AF259" s="21">
        <f>IF(Données!AJ259&gt;0,1,0)</f>
        <v>0</v>
      </c>
      <c r="AG259" s="21">
        <f>IF(Données!AK259&gt;0,1,0)</f>
        <v>1</v>
      </c>
      <c r="AH259" s="21">
        <f>IF(Données!AL259&gt;0,1,0)</f>
        <v>0</v>
      </c>
      <c r="AI259" s="21">
        <f>IF(Données!AM259&gt;0,1,0)</f>
        <v>0</v>
      </c>
      <c r="AJ259" s="22">
        <f>IF(Données!AN259&gt;0,1,0)</f>
        <v>1</v>
      </c>
      <c r="AK259" s="23">
        <f t="shared" si="4"/>
        <v>2</v>
      </c>
      <c r="AL259" s="24">
        <f>SUM(Données!J259:AN259)</f>
        <v>2</v>
      </c>
    </row>
    <row r="260" spans="1:38" x14ac:dyDescent="0.25">
      <c r="A260" s="19">
        <v>265</v>
      </c>
      <c r="B260" s="19">
        <v>29393</v>
      </c>
      <c r="C260" s="19">
        <v>300</v>
      </c>
      <c r="D260" s="20">
        <v>1</v>
      </c>
      <c r="E260" s="20">
        <f>SUM(Données!F260:I260)</f>
        <v>2</v>
      </c>
      <c r="F260" s="21">
        <f>IF(Données!J260&gt;0,1,0)</f>
        <v>0</v>
      </c>
      <c r="G260" s="21">
        <f>IF(Données!K260&gt;0,1,0)</f>
        <v>1</v>
      </c>
      <c r="H260" s="21">
        <f>IF(Données!L260&gt;0,1,0)</f>
        <v>0</v>
      </c>
      <c r="I260" s="21">
        <f>IF(Données!M260&gt;0,1,0)</f>
        <v>0</v>
      </c>
      <c r="J260" s="21">
        <f>IF(Données!N260&gt;0,1,0)</f>
        <v>0</v>
      </c>
      <c r="K260" s="21">
        <f>IF(Données!O260&gt;0,1,0)</f>
        <v>0</v>
      </c>
      <c r="L260" s="21">
        <f>IF(Données!P260&gt;0,1,0)</f>
        <v>0</v>
      </c>
      <c r="M260" s="21">
        <f>IF(Données!Q260&gt;0,1,0)</f>
        <v>0</v>
      </c>
      <c r="N260" s="21">
        <f>IF(Données!R260&gt;0,1,0)</f>
        <v>0</v>
      </c>
      <c r="O260" s="21">
        <f>IF(Données!S260&gt;0,1,0)</f>
        <v>0</v>
      </c>
      <c r="P260" s="21">
        <f>IF(Données!T260&gt;0,1,0)</f>
        <v>0</v>
      </c>
      <c r="Q260" s="21">
        <f>IF(Données!U260&gt;0,1,0)</f>
        <v>0</v>
      </c>
      <c r="R260" s="21">
        <f>IF(Données!V260&gt;0,1,0)</f>
        <v>0</v>
      </c>
      <c r="S260" s="21">
        <f>IF(Données!W260&gt;0,1,0)</f>
        <v>0</v>
      </c>
      <c r="T260" s="21">
        <f>IF(Données!X260&gt;0,1,0)</f>
        <v>0</v>
      </c>
      <c r="U260" s="21">
        <f>IF(Données!Y260&gt;0,1,0)</f>
        <v>0</v>
      </c>
      <c r="V260" s="21">
        <f>IF(Données!Z260&gt;0,1,0)</f>
        <v>0</v>
      </c>
      <c r="W260" s="21">
        <f>IF(Données!AA260&gt;0,1,0)</f>
        <v>0</v>
      </c>
      <c r="X260" s="21">
        <f>IF(Données!AB260&gt;0,1,0)</f>
        <v>0</v>
      </c>
      <c r="Y260" s="21">
        <f>IF(Données!AC260&gt;0,1,0)</f>
        <v>0</v>
      </c>
      <c r="Z260" s="21">
        <f>IF(Données!AD260&gt;0,1,0)</f>
        <v>0</v>
      </c>
      <c r="AA260" s="21">
        <f>IF(Données!AE260&gt;0,1,0)</f>
        <v>0</v>
      </c>
      <c r="AB260" s="21">
        <f>IF(Données!AF260&gt;0,1,0)</f>
        <v>0</v>
      </c>
      <c r="AC260" s="21">
        <f>IF(Données!AG260&gt;0,1,0)</f>
        <v>0</v>
      </c>
      <c r="AD260" s="21">
        <f>IF(Données!AH260&gt;0,1,0)</f>
        <v>0</v>
      </c>
      <c r="AE260" s="21">
        <f>IF(Données!AI260&gt;0,1,0)</f>
        <v>0</v>
      </c>
      <c r="AF260" s="21">
        <f>IF(Données!AJ260&gt;0,1,0)</f>
        <v>0</v>
      </c>
      <c r="AG260" s="21">
        <f>IF(Données!AK260&gt;0,1,0)</f>
        <v>1</v>
      </c>
      <c r="AH260" s="21">
        <f>IF(Données!AL260&gt;0,1,0)</f>
        <v>0</v>
      </c>
      <c r="AI260" s="21">
        <f>IF(Données!AM260&gt;0,1,0)</f>
        <v>0</v>
      </c>
      <c r="AJ260" s="22">
        <f>IF(Données!AN260&gt;0,1,0)</f>
        <v>1</v>
      </c>
      <c r="AK260" s="23">
        <f t="shared" si="4"/>
        <v>3</v>
      </c>
      <c r="AL260" s="24">
        <f>SUM(Données!J260:AN260)</f>
        <v>3</v>
      </c>
    </row>
    <row r="261" spans="1:38" x14ac:dyDescent="0.25">
      <c r="A261" s="19">
        <v>266</v>
      </c>
      <c r="B261" s="19">
        <v>29393</v>
      </c>
      <c r="C261" s="19">
        <v>300</v>
      </c>
      <c r="D261" s="20">
        <v>1</v>
      </c>
      <c r="E261" s="20">
        <f>SUM(Données!F261:I261)</f>
        <v>2</v>
      </c>
      <c r="F261" s="21">
        <f>IF(Données!J261&gt;0,1,0)</f>
        <v>0</v>
      </c>
      <c r="G261" s="21">
        <f>IF(Données!K261&gt;0,1,0)</f>
        <v>1</v>
      </c>
      <c r="H261" s="21">
        <f>IF(Données!L261&gt;0,1,0)</f>
        <v>0</v>
      </c>
      <c r="I261" s="21">
        <f>IF(Données!M261&gt;0,1,0)</f>
        <v>0</v>
      </c>
      <c r="J261" s="21">
        <f>IF(Données!N261&gt;0,1,0)</f>
        <v>0</v>
      </c>
      <c r="K261" s="21">
        <f>IF(Données!O261&gt;0,1,0)</f>
        <v>0</v>
      </c>
      <c r="L261" s="21">
        <f>IF(Données!P261&gt;0,1,0)</f>
        <v>0</v>
      </c>
      <c r="M261" s="21">
        <f>IF(Données!Q261&gt;0,1,0)</f>
        <v>0</v>
      </c>
      <c r="N261" s="21">
        <f>IF(Données!R261&gt;0,1,0)</f>
        <v>0</v>
      </c>
      <c r="O261" s="21">
        <f>IF(Données!S261&gt;0,1,0)</f>
        <v>0</v>
      </c>
      <c r="P261" s="21">
        <f>IF(Données!T261&gt;0,1,0)</f>
        <v>0</v>
      </c>
      <c r="Q261" s="21">
        <f>IF(Données!U261&gt;0,1,0)</f>
        <v>0</v>
      </c>
      <c r="R261" s="21">
        <f>IF(Données!V261&gt;0,1,0)</f>
        <v>0</v>
      </c>
      <c r="S261" s="21">
        <f>IF(Données!W261&gt;0,1,0)</f>
        <v>0</v>
      </c>
      <c r="T261" s="21">
        <f>IF(Données!X261&gt;0,1,0)</f>
        <v>0</v>
      </c>
      <c r="U261" s="21">
        <f>IF(Données!Y261&gt;0,1,0)</f>
        <v>1</v>
      </c>
      <c r="V261" s="21">
        <f>IF(Données!Z261&gt;0,1,0)</f>
        <v>0</v>
      </c>
      <c r="W261" s="21">
        <f>IF(Données!AA261&gt;0,1,0)</f>
        <v>0</v>
      </c>
      <c r="X261" s="21">
        <f>IF(Données!AB261&gt;0,1,0)</f>
        <v>0</v>
      </c>
      <c r="Y261" s="21">
        <f>IF(Données!AC261&gt;0,1,0)</f>
        <v>0</v>
      </c>
      <c r="Z261" s="21">
        <f>IF(Données!AD261&gt;0,1,0)</f>
        <v>0</v>
      </c>
      <c r="AA261" s="21">
        <f>IF(Données!AE261&gt;0,1,0)</f>
        <v>0</v>
      </c>
      <c r="AB261" s="21">
        <f>IF(Données!AF261&gt;0,1,0)</f>
        <v>0</v>
      </c>
      <c r="AC261" s="21">
        <f>IF(Données!AG261&gt;0,1,0)</f>
        <v>0</v>
      </c>
      <c r="AD261" s="21">
        <f>IF(Données!AH261&gt;0,1,0)</f>
        <v>0</v>
      </c>
      <c r="AE261" s="21">
        <f>IF(Données!AI261&gt;0,1,0)</f>
        <v>0</v>
      </c>
      <c r="AF261" s="21">
        <f>IF(Données!AJ261&gt;0,1,0)</f>
        <v>0</v>
      </c>
      <c r="AG261" s="21">
        <f>IF(Données!AK261&gt;0,1,0)</f>
        <v>1</v>
      </c>
      <c r="AH261" s="21">
        <f>IF(Données!AL261&gt;0,1,0)</f>
        <v>0</v>
      </c>
      <c r="AI261" s="21">
        <f>IF(Données!AM261&gt;0,1,0)</f>
        <v>0</v>
      </c>
      <c r="AJ261" s="22">
        <f>IF(Données!AN261&gt;0,1,0)</f>
        <v>1</v>
      </c>
      <c r="AK261" s="23">
        <f t="shared" si="4"/>
        <v>4</v>
      </c>
      <c r="AL261" s="24">
        <f>SUM(Données!J261:AN261)</f>
        <v>4</v>
      </c>
    </row>
    <row r="262" spans="1:38" x14ac:dyDescent="0.25">
      <c r="A262" s="19">
        <v>267</v>
      </c>
      <c r="B262" s="19">
        <v>29393</v>
      </c>
      <c r="C262" s="19">
        <v>300</v>
      </c>
      <c r="D262" s="20">
        <v>1</v>
      </c>
      <c r="E262" s="20">
        <f>SUM(Données!F262:I262)</f>
        <v>2</v>
      </c>
      <c r="F262" s="21">
        <f>IF(Données!J262&gt;0,1,0)</f>
        <v>0</v>
      </c>
      <c r="G262" s="21">
        <f>IF(Données!K262&gt;0,1,0)</f>
        <v>0</v>
      </c>
      <c r="H262" s="21">
        <f>IF(Données!L262&gt;0,1,0)</f>
        <v>0</v>
      </c>
      <c r="I262" s="21">
        <f>IF(Données!M262&gt;0,1,0)</f>
        <v>0</v>
      </c>
      <c r="J262" s="21">
        <f>IF(Données!N262&gt;0,1,0)</f>
        <v>0</v>
      </c>
      <c r="K262" s="21">
        <f>IF(Données!O262&gt;0,1,0)</f>
        <v>0</v>
      </c>
      <c r="L262" s="21">
        <f>IF(Données!P262&gt;0,1,0)</f>
        <v>0</v>
      </c>
      <c r="M262" s="21">
        <f>IF(Données!Q262&gt;0,1,0)</f>
        <v>0</v>
      </c>
      <c r="N262" s="21">
        <f>IF(Données!R262&gt;0,1,0)</f>
        <v>0</v>
      </c>
      <c r="O262" s="21">
        <f>IF(Données!S262&gt;0,1,0)</f>
        <v>0</v>
      </c>
      <c r="P262" s="21">
        <f>IF(Données!T262&gt;0,1,0)</f>
        <v>0</v>
      </c>
      <c r="Q262" s="21">
        <f>IF(Données!U262&gt;0,1,0)</f>
        <v>0</v>
      </c>
      <c r="R262" s="21">
        <f>IF(Données!V262&gt;0,1,0)</f>
        <v>0</v>
      </c>
      <c r="S262" s="21">
        <f>IF(Données!W262&gt;0,1,0)</f>
        <v>0</v>
      </c>
      <c r="T262" s="21">
        <f>IF(Données!X262&gt;0,1,0)</f>
        <v>0</v>
      </c>
      <c r="U262" s="21">
        <f>IF(Données!Y262&gt;0,1,0)</f>
        <v>0</v>
      </c>
      <c r="V262" s="21">
        <f>IF(Données!Z262&gt;0,1,0)</f>
        <v>0</v>
      </c>
      <c r="W262" s="21">
        <f>IF(Données!AA262&gt;0,1,0)</f>
        <v>0</v>
      </c>
      <c r="X262" s="21">
        <f>IF(Données!AB262&gt;0,1,0)</f>
        <v>0</v>
      </c>
      <c r="Y262" s="21">
        <f>IF(Données!AC262&gt;0,1,0)</f>
        <v>0</v>
      </c>
      <c r="Z262" s="21">
        <f>IF(Données!AD262&gt;0,1,0)</f>
        <v>0</v>
      </c>
      <c r="AA262" s="21">
        <f>IF(Données!AE262&gt;0,1,0)</f>
        <v>0</v>
      </c>
      <c r="AB262" s="21">
        <f>IF(Données!AF262&gt;0,1,0)</f>
        <v>0</v>
      </c>
      <c r="AC262" s="21">
        <f>IF(Données!AG262&gt;0,1,0)</f>
        <v>0</v>
      </c>
      <c r="AD262" s="21">
        <f>IF(Données!AH262&gt;0,1,0)</f>
        <v>0</v>
      </c>
      <c r="AE262" s="21">
        <f>IF(Données!AI262&gt;0,1,0)</f>
        <v>0</v>
      </c>
      <c r="AF262" s="21">
        <f>IF(Données!AJ262&gt;0,1,0)</f>
        <v>0</v>
      </c>
      <c r="AG262" s="21">
        <f>IF(Données!AK262&gt;0,1,0)</f>
        <v>1</v>
      </c>
      <c r="AH262" s="21">
        <f>IF(Données!AL262&gt;0,1,0)</f>
        <v>0</v>
      </c>
      <c r="AI262" s="21">
        <f>IF(Données!AM262&gt;0,1,0)</f>
        <v>0</v>
      </c>
      <c r="AJ262" s="22">
        <f>IF(Données!AN262&gt;0,1,0)</f>
        <v>1</v>
      </c>
      <c r="AK262" s="23">
        <f t="shared" si="4"/>
        <v>2</v>
      </c>
      <c r="AL262" s="24">
        <f>SUM(Données!J262:AN262)</f>
        <v>2</v>
      </c>
    </row>
    <row r="263" spans="1:38" x14ac:dyDescent="0.25">
      <c r="A263" s="19">
        <v>268</v>
      </c>
      <c r="B263" s="19">
        <v>29393</v>
      </c>
      <c r="C263" s="19">
        <v>300</v>
      </c>
      <c r="D263" s="20">
        <v>1</v>
      </c>
      <c r="E263" s="20">
        <f>SUM(Données!F263:I263)</f>
        <v>2</v>
      </c>
      <c r="F263" s="21">
        <f>IF(Données!J263&gt;0,1,0)</f>
        <v>0</v>
      </c>
      <c r="G263" s="21">
        <f>IF(Données!K263&gt;0,1,0)</f>
        <v>0</v>
      </c>
      <c r="H263" s="21">
        <f>IF(Données!L263&gt;0,1,0)</f>
        <v>0</v>
      </c>
      <c r="I263" s="21">
        <f>IF(Données!M263&gt;0,1,0)</f>
        <v>0</v>
      </c>
      <c r="J263" s="21">
        <f>IF(Données!N263&gt;0,1,0)</f>
        <v>0</v>
      </c>
      <c r="K263" s="21">
        <f>IF(Données!O263&gt;0,1,0)</f>
        <v>0</v>
      </c>
      <c r="L263" s="21">
        <f>IF(Données!P263&gt;0,1,0)</f>
        <v>0</v>
      </c>
      <c r="M263" s="21">
        <f>IF(Données!Q263&gt;0,1,0)</f>
        <v>0</v>
      </c>
      <c r="N263" s="21">
        <f>IF(Données!R263&gt;0,1,0)</f>
        <v>0</v>
      </c>
      <c r="O263" s="21">
        <f>IF(Données!S263&gt;0,1,0)</f>
        <v>0</v>
      </c>
      <c r="P263" s="21">
        <f>IF(Données!T263&gt;0,1,0)</f>
        <v>0</v>
      </c>
      <c r="Q263" s="21">
        <f>IF(Données!U263&gt;0,1,0)</f>
        <v>0</v>
      </c>
      <c r="R263" s="21">
        <f>IF(Données!V263&gt;0,1,0)</f>
        <v>0</v>
      </c>
      <c r="S263" s="21">
        <f>IF(Données!W263&gt;0,1,0)</f>
        <v>0</v>
      </c>
      <c r="T263" s="21">
        <f>IF(Données!X263&gt;0,1,0)</f>
        <v>0</v>
      </c>
      <c r="U263" s="21">
        <f>IF(Données!Y263&gt;0,1,0)</f>
        <v>0</v>
      </c>
      <c r="V263" s="21">
        <f>IF(Données!Z263&gt;0,1,0)</f>
        <v>0</v>
      </c>
      <c r="W263" s="21">
        <f>IF(Données!AA263&gt;0,1,0)</f>
        <v>0</v>
      </c>
      <c r="X263" s="21">
        <f>IF(Données!AB263&gt;0,1,0)</f>
        <v>0</v>
      </c>
      <c r="Y263" s="21">
        <f>IF(Données!AC263&gt;0,1,0)</f>
        <v>0</v>
      </c>
      <c r="Z263" s="21">
        <f>IF(Données!AD263&gt;0,1,0)</f>
        <v>0</v>
      </c>
      <c r="AA263" s="21">
        <f>IF(Données!AE263&gt;0,1,0)</f>
        <v>0</v>
      </c>
      <c r="AB263" s="21">
        <f>IF(Données!AF263&gt;0,1,0)</f>
        <v>0</v>
      </c>
      <c r="AC263" s="21">
        <f>IF(Données!AG263&gt;0,1,0)</f>
        <v>0</v>
      </c>
      <c r="AD263" s="21">
        <f>IF(Données!AH263&gt;0,1,0)</f>
        <v>0</v>
      </c>
      <c r="AE263" s="21">
        <f>IF(Données!AI263&gt;0,1,0)</f>
        <v>0</v>
      </c>
      <c r="AF263" s="21">
        <f>IF(Données!AJ263&gt;0,1,0)</f>
        <v>0</v>
      </c>
      <c r="AG263" s="21">
        <f>IF(Données!AK263&gt;0,1,0)</f>
        <v>0</v>
      </c>
      <c r="AH263" s="21">
        <f>IF(Données!AL263&gt;0,1,0)</f>
        <v>0</v>
      </c>
      <c r="AI263" s="21">
        <f>IF(Données!AM263&gt;0,1,0)</f>
        <v>0</v>
      </c>
      <c r="AJ263" s="22">
        <f>IF(Données!AN263&gt;0,1,0)</f>
        <v>0</v>
      </c>
      <c r="AK263" s="23">
        <f t="shared" si="4"/>
        <v>0</v>
      </c>
      <c r="AL263" s="24">
        <f>SUM(Données!J263:AN263)</f>
        <v>0</v>
      </c>
    </row>
    <row r="264" spans="1:38" x14ac:dyDescent="0.25">
      <c r="A264" s="19">
        <v>269</v>
      </c>
      <c r="B264" s="19">
        <v>29393</v>
      </c>
      <c r="C264" s="19">
        <v>300</v>
      </c>
      <c r="D264" s="20">
        <v>1</v>
      </c>
      <c r="E264" s="20">
        <f>SUM(Données!F264:I264)</f>
        <v>2</v>
      </c>
      <c r="F264" s="21">
        <f>IF(Données!J264&gt;0,1,0)</f>
        <v>0</v>
      </c>
      <c r="G264" s="21">
        <f>IF(Données!K264&gt;0,1,0)</f>
        <v>1</v>
      </c>
      <c r="H264" s="21">
        <f>IF(Données!L264&gt;0,1,0)</f>
        <v>0</v>
      </c>
      <c r="I264" s="21">
        <f>IF(Données!M264&gt;0,1,0)</f>
        <v>0</v>
      </c>
      <c r="J264" s="21">
        <f>IF(Données!N264&gt;0,1,0)</f>
        <v>0</v>
      </c>
      <c r="K264" s="21">
        <f>IF(Données!O264&gt;0,1,0)</f>
        <v>0</v>
      </c>
      <c r="L264" s="21">
        <f>IF(Données!P264&gt;0,1,0)</f>
        <v>0</v>
      </c>
      <c r="M264" s="21">
        <f>IF(Données!Q264&gt;0,1,0)</f>
        <v>0</v>
      </c>
      <c r="N264" s="21">
        <f>IF(Données!R264&gt;0,1,0)</f>
        <v>0</v>
      </c>
      <c r="O264" s="21">
        <f>IF(Données!S264&gt;0,1,0)</f>
        <v>0</v>
      </c>
      <c r="P264" s="21">
        <f>IF(Données!T264&gt;0,1,0)</f>
        <v>0</v>
      </c>
      <c r="Q264" s="21">
        <f>IF(Données!U264&gt;0,1,0)</f>
        <v>1</v>
      </c>
      <c r="R264" s="21">
        <f>IF(Données!V264&gt;0,1,0)</f>
        <v>0</v>
      </c>
      <c r="S264" s="21">
        <f>IF(Données!W264&gt;0,1,0)</f>
        <v>0</v>
      </c>
      <c r="T264" s="21">
        <f>IF(Données!X264&gt;0,1,0)</f>
        <v>0</v>
      </c>
      <c r="U264" s="21">
        <f>IF(Données!Y264&gt;0,1,0)</f>
        <v>0</v>
      </c>
      <c r="V264" s="21">
        <f>IF(Données!Z264&gt;0,1,0)</f>
        <v>0</v>
      </c>
      <c r="W264" s="21">
        <f>IF(Données!AA264&gt;0,1,0)</f>
        <v>0</v>
      </c>
      <c r="X264" s="21">
        <f>IF(Données!AB264&gt;0,1,0)</f>
        <v>0</v>
      </c>
      <c r="Y264" s="21">
        <f>IF(Données!AC264&gt;0,1,0)</f>
        <v>0</v>
      </c>
      <c r="Z264" s="21">
        <f>IF(Données!AD264&gt;0,1,0)</f>
        <v>0</v>
      </c>
      <c r="AA264" s="21">
        <f>IF(Données!AE264&gt;0,1,0)</f>
        <v>0</v>
      </c>
      <c r="AB264" s="21">
        <f>IF(Données!AF264&gt;0,1,0)</f>
        <v>0</v>
      </c>
      <c r="AC264" s="21">
        <f>IF(Données!AG264&gt;0,1,0)</f>
        <v>0</v>
      </c>
      <c r="AD264" s="21">
        <f>IF(Données!AH264&gt;0,1,0)</f>
        <v>0</v>
      </c>
      <c r="AE264" s="21">
        <f>IF(Données!AI264&gt;0,1,0)</f>
        <v>0</v>
      </c>
      <c r="AF264" s="21">
        <f>IF(Données!AJ264&gt;0,1,0)</f>
        <v>0</v>
      </c>
      <c r="AG264" s="21">
        <f>IF(Données!AK264&gt;0,1,0)</f>
        <v>0</v>
      </c>
      <c r="AH264" s="21">
        <f>IF(Données!AL264&gt;0,1,0)</f>
        <v>0</v>
      </c>
      <c r="AI264" s="21">
        <f>IF(Données!AM264&gt;0,1,0)</f>
        <v>0</v>
      </c>
      <c r="AJ264" s="22">
        <f>IF(Données!AN264&gt;0,1,0)</f>
        <v>1</v>
      </c>
      <c r="AK264" s="23">
        <f t="shared" si="4"/>
        <v>3</v>
      </c>
      <c r="AL264" s="24">
        <f>SUM(Données!J264:AN264)</f>
        <v>3</v>
      </c>
    </row>
    <row r="265" spans="1:38" x14ac:dyDescent="0.25">
      <c r="A265" s="19">
        <v>270</v>
      </c>
      <c r="B265" s="19">
        <v>30052</v>
      </c>
      <c r="C265" s="19">
        <v>600</v>
      </c>
      <c r="D265" s="20">
        <v>2</v>
      </c>
      <c r="E265" s="20">
        <f>SUM(Données!F265:I265)</f>
        <v>4</v>
      </c>
      <c r="F265" s="21">
        <f>IF(Données!J265&gt;0,1,0)</f>
        <v>0</v>
      </c>
      <c r="G265" s="21">
        <f>IF(Données!K265&gt;0,1,0)</f>
        <v>0</v>
      </c>
      <c r="H265" s="21">
        <f>IF(Données!L265&gt;0,1,0)</f>
        <v>0</v>
      </c>
      <c r="I265" s="21">
        <f>IF(Données!M265&gt;0,1,0)</f>
        <v>0</v>
      </c>
      <c r="J265" s="21">
        <f>IF(Données!N265&gt;0,1,0)</f>
        <v>0</v>
      </c>
      <c r="K265" s="21">
        <f>IF(Données!O265&gt;0,1,0)</f>
        <v>0</v>
      </c>
      <c r="L265" s="21">
        <f>IF(Données!P265&gt;0,1,0)</f>
        <v>0</v>
      </c>
      <c r="M265" s="21">
        <f>IF(Données!Q265&gt;0,1,0)</f>
        <v>0</v>
      </c>
      <c r="N265" s="21">
        <f>IF(Données!R265&gt;0,1,0)</f>
        <v>0</v>
      </c>
      <c r="O265" s="21">
        <f>IF(Données!S265&gt;0,1,0)</f>
        <v>1</v>
      </c>
      <c r="P265" s="21">
        <f>IF(Données!T265&gt;0,1,0)</f>
        <v>0</v>
      </c>
      <c r="Q265" s="21">
        <f>IF(Données!U265&gt;0,1,0)</f>
        <v>0</v>
      </c>
      <c r="R265" s="21">
        <f>IF(Données!V265&gt;0,1,0)</f>
        <v>0</v>
      </c>
      <c r="S265" s="21">
        <f>IF(Données!W265&gt;0,1,0)</f>
        <v>1</v>
      </c>
      <c r="T265" s="21">
        <f>IF(Données!X265&gt;0,1,0)</f>
        <v>0</v>
      </c>
      <c r="U265" s="21">
        <f>IF(Données!Y265&gt;0,1,0)</f>
        <v>0</v>
      </c>
      <c r="V265" s="21">
        <f>IF(Données!Z265&gt;0,1,0)</f>
        <v>0</v>
      </c>
      <c r="W265" s="21">
        <f>IF(Données!AA265&gt;0,1,0)</f>
        <v>1</v>
      </c>
      <c r="X265" s="21">
        <f>IF(Données!AB265&gt;0,1,0)</f>
        <v>0</v>
      </c>
      <c r="Y265" s="21">
        <f>IF(Données!AC265&gt;0,1,0)</f>
        <v>1</v>
      </c>
      <c r="Z265" s="21">
        <f>IF(Données!AD265&gt;0,1,0)</f>
        <v>0</v>
      </c>
      <c r="AA265" s="21">
        <f>IF(Données!AE265&gt;0,1,0)</f>
        <v>1</v>
      </c>
      <c r="AB265" s="21">
        <f>IF(Données!AF265&gt;0,1,0)</f>
        <v>0</v>
      </c>
      <c r="AC265" s="21">
        <f>IF(Données!AG265&gt;0,1,0)</f>
        <v>0</v>
      </c>
      <c r="AD265" s="21">
        <f>IF(Données!AH265&gt;0,1,0)</f>
        <v>0</v>
      </c>
      <c r="AE265" s="21">
        <f>IF(Données!AI265&gt;0,1,0)</f>
        <v>1</v>
      </c>
      <c r="AF265" s="21">
        <f>IF(Données!AJ265&gt;0,1,0)</f>
        <v>0</v>
      </c>
      <c r="AG265" s="21">
        <f>IF(Données!AK265&gt;0,1,0)</f>
        <v>1</v>
      </c>
      <c r="AH265" s="21">
        <f>IF(Données!AL265&gt;0,1,0)</f>
        <v>0</v>
      </c>
      <c r="AI265" s="21">
        <f>IF(Données!AM265&gt;0,1,0)</f>
        <v>0</v>
      </c>
      <c r="AJ265" s="22">
        <f>IF(Données!AN265&gt;0,1,0)</f>
        <v>0</v>
      </c>
      <c r="AK265" s="23">
        <f t="shared" si="4"/>
        <v>7</v>
      </c>
      <c r="AL265" s="24">
        <f>SUM(Données!J265:AN265)</f>
        <v>7</v>
      </c>
    </row>
    <row r="266" spans="1:38" x14ac:dyDescent="0.25">
      <c r="A266" s="19">
        <v>271</v>
      </c>
      <c r="B266" s="19">
        <v>30052</v>
      </c>
      <c r="C266" s="19">
        <v>600</v>
      </c>
      <c r="D266" s="20">
        <v>2</v>
      </c>
      <c r="E266" s="20">
        <f>SUM(Données!F266:I266)</f>
        <v>4</v>
      </c>
      <c r="F266" s="21">
        <f>IF(Données!J266&gt;0,1,0)</f>
        <v>0</v>
      </c>
      <c r="G266" s="21">
        <f>IF(Données!K266&gt;0,1,0)</f>
        <v>0</v>
      </c>
      <c r="H266" s="21">
        <f>IF(Données!L266&gt;0,1,0)</f>
        <v>0</v>
      </c>
      <c r="I266" s="21">
        <f>IF(Données!M266&gt;0,1,0)</f>
        <v>0</v>
      </c>
      <c r="J266" s="21">
        <f>IF(Données!N266&gt;0,1,0)</f>
        <v>0</v>
      </c>
      <c r="K266" s="21">
        <f>IF(Données!O266&gt;0,1,0)</f>
        <v>0</v>
      </c>
      <c r="L266" s="21">
        <f>IF(Données!P266&gt;0,1,0)</f>
        <v>0</v>
      </c>
      <c r="M266" s="21">
        <f>IF(Données!Q266&gt;0,1,0)</f>
        <v>0</v>
      </c>
      <c r="N266" s="21">
        <f>IF(Données!R266&gt;0,1,0)</f>
        <v>1</v>
      </c>
      <c r="O266" s="21">
        <f>IF(Données!S266&gt;0,1,0)</f>
        <v>0</v>
      </c>
      <c r="P266" s="21">
        <f>IF(Données!T266&gt;0,1,0)</f>
        <v>0</v>
      </c>
      <c r="Q266" s="21">
        <f>IF(Données!U266&gt;0,1,0)</f>
        <v>1</v>
      </c>
      <c r="R266" s="21">
        <f>IF(Données!V266&gt;0,1,0)</f>
        <v>0</v>
      </c>
      <c r="S266" s="21">
        <f>IF(Données!W266&gt;0,1,0)</f>
        <v>0</v>
      </c>
      <c r="T266" s="21">
        <f>IF(Données!X266&gt;0,1,0)</f>
        <v>0</v>
      </c>
      <c r="U266" s="21">
        <f>IF(Données!Y266&gt;0,1,0)</f>
        <v>0</v>
      </c>
      <c r="V266" s="21">
        <f>IF(Données!Z266&gt;0,1,0)</f>
        <v>0</v>
      </c>
      <c r="W266" s="21">
        <f>IF(Données!AA266&gt;0,1,0)</f>
        <v>0</v>
      </c>
      <c r="X266" s="21">
        <f>IF(Données!AB266&gt;0,1,0)</f>
        <v>0</v>
      </c>
      <c r="Y266" s="21">
        <f>IF(Données!AC266&gt;0,1,0)</f>
        <v>0</v>
      </c>
      <c r="Z266" s="21">
        <f>IF(Données!AD266&gt;0,1,0)</f>
        <v>0</v>
      </c>
      <c r="AA266" s="21">
        <f>IF(Données!AE266&gt;0,1,0)</f>
        <v>0</v>
      </c>
      <c r="AB266" s="21">
        <f>IF(Données!AF266&gt;0,1,0)</f>
        <v>0</v>
      </c>
      <c r="AC266" s="21">
        <f>IF(Données!AG266&gt;0,1,0)</f>
        <v>0</v>
      </c>
      <c r="AD266" s="21">
        <f>IF(Données!AH266&gt;0,1,0)</f>
        <v>0</v>
      </c>
      <c r="AE266" s="21">
        <f>IF(Données!AI266&gt;0,1,0)</f>
        <v>1</v>
      </c>
      <c r="AF266" s="21">
        <f>IF(Données!AJ266&gt;0,1,0)</f>
        <v>0</v>
      </c>
      <c r="AG266" s="21">
        <f>IF(Données!AK266&gt;0,1,0)</f>
        <v>1</v>
      </c>
      <c r="AH266" s="21">
        <f>IF(Données!AL266&gt;0,1,0)</f>
        <v>0</v>
      </c>
      <c r="AI266" s="21">
        <f>IF(Données!AM266&gt;0,1,0)</f>
        <v>0</v>
      </c>
      <c r="AJ266" s="22">
        <f>IF(Données!AN266&gt;0,1,0)</f>
        <v>0</v>
      </c>
      <c r="AK266" s="23">
        <f t="shared" si="4"/>
        <v>4</v>
      </c>
      <c r="AL266" s="24">
        <f>SUM(Données!J266:AN266)</f>
        <v>4</v>
      </c>
    </row>
    <row r="267" spans="1:38" x14ac:dyDescent="0.25">
      <c r="A267" s="19">
        <v>272</v>
      </c>
      <c r="B267" s="19">
        <v>27359</v>
      </c>
      <c r="C267" s="19">
        <v>300</v>
      </c>
      <c r="D267" s="20">
        <v>1</v>
      </c>
      <c r="E267" s="20">
        <f>SUM(Données!F267:I267)</f>
        <v>1</v>
      </c>
      <c r="F267" s="21">
        <f>IF(Données!J267&gt;0,1,0)</f>
        <v>0</v>
      </c>
      <c r="G267" s="21">
        <f>IF(Données!K267&gt;0,1,0)</f>
        <v>0</v>
      </c>
      <c r="H267" s="21">
        <f>IF(Données!L267&gt;0,1,0)</f>
        <v>0</v>
      </c>
      <c r="I267" s="21">
        <f>IF(Données!M267&gt;0,1,0)</f>
        <v>0</v>
      </c>
      <c r="J267" s="21">
        <f>IF(Données!N267&gt;0,1,0)</f>
        <v>0</v>
      </c>
      <c r="K267" s="21">
        <f>IF(Données!O267&gt;0,1,0)</f>
        <v>0</v>
      </c>
      <c r="L267" s="21">
        <f>IF(Données!P267&gt;0,1,0)</f>
        <v>0</v>
      </c>
      <c r="M267" s="21">
        <f>IF(Données!Q267&gt;0,1,0)</f>
        <v>0</v>
      </c>
      <c r="N267" s="21">
        <f>IF(Données!R267&gt;0,1,0)</f>
        <v>0</v>
      </c>
      <c r="O267" s="21">
        <f>IF(Données!S267&gt;0,1,0)</f>
        <v>0</v>
      </c>
      <c r="P267" s="21">
        <f>IF(Données!T267&gt;0,1,0)</f>
        <v>0</v>
      </c>
      <c r="Q267" s="21">
        <f>IF(Données!U267&gt;0,1,0)</f>
        <v>0</v>
      </c>
      <c r="R267" s="21">
        <f>IF(Données!V267&gt;0,1,0)</f>
        <v>0</v>
      </c>
      <c r="S267" s="21">
        <f>IF(Données!W267&gt;0,1,0)</f>
        <v>0</v>
      </c>
      <c r="T267" s="21">
        <f>IF(Données!X267&gt;0,1,0)</f>
        <v>0</v>
      </c>
      <c r="U267" s="21">
        <f>IF(Données!Y267&gt;0,1,0)</f>
        <v>0</v>
      </c>
      <c r="V267" s="21">
        <f>IF(Données!Z267&gt;0,1,0)</f>
        <v>0</v>
      </c>
      <c r="W267" s="21">
        <f>IF(Données!AA267&gt;0,1,0)</f>
        <v>0</v>
      </c>
      <c r="X267" s="21">
        <f>IF(Données!AB267&gt;0,1,0)</f>
        <v>0</v>
      </c>
      <c r="Y267" s="21">
        <f>IF(Données!AC267&gt;0,1,0)</f>
        <v>0</v>
      </c>
      <c r="Z267" s="21">
        <f>IF(Données!AD267&gt;0,1,0)</f>
        <v>0</v>
      </c>
      <c r="AA267" s="21">
        <f>IF(Données!AE267&gt;0,1,0)</f>
        <v>0</v>
      </c>
      <c r="AB267" s="21">
        <f>IF(Données!AF267&gt;0,1,0)</f>
        <v>0</v>
      </c>
      <c r="AC267" s="21">
        <f>IF(Données!AG267&gt;0,1,0)</f>
        <v>0</v>
      </c>
      <c r="AD267" s="21">
        <f>IF(Données!AH267&gt;0,1,0)</f>
        <v>0</v>
      </c>
      <c r="AE267" s="21">
        <f>IF(Données!AI267&gt;0,1,0)</f>
        <v>0</v>
      </c>
      <c r="AF267" s="21">
        <f>IF(Données!AJ267&gt;0,1,0)</f>
        <v>0</v>
      </c>
      <c r="AG267" s="21">
        <f>IF(Données!AK267&gt;0,1,0)</f>
        <v>0</v>
      </c>
      <c r="AH267" s="21">
        <f>IF(Données!AL267&gt;0,1,0)</f>
        <v>0</v>
      </c>
      <c r="AI267" s="21">
        <f>IF(Données!AM267&gt;0,1,0)</f>
        <v>0</v>
      </c>
      <c r="AJ267" s="22">
        <f>IF(Données!AN267&gt;0,1,0)</f>
        <v>0</v>
      </c>
      <c r="AK267" s="23">
        <f t="shared" si="4"/>
        <v>0</v>
      </c>
      <c r="AL267" s="24">
        <f>SUM(Données!J267:AN267)</f>
        <v>0</v>
      </c>
    </row>
    <row r="268" spans="1:38" x14ac:dyDescent="0.25">
      <c r="A268" s="19">
        <v>273</v>
      </c>
      <c r="B268" s="19">
        <v>27359</v>
      </c>
      <c r="C268" s="19">
        <v>300</v>
      </c>
      <c r="D268" s="20">
        <v>1</v>
      </c>
      <c r="E268" s="20">
        <f>SUM(Données!F268:I268)</f>
        <v>1</v>
      </c>
      <c r="F268" s="21">
        <f>IF(Données!J268&gt;0,1,0)</f>
        <v>0</v>
      </c>
      <c r="G268" s="21">
        <f>IF(Données!K268&gt;0,1,0)</f>
        <v>0</v>
      </c>
      <c r="H268" s="21">
        <f>IF(Données!L268&gt;0,1,0)</f>
        <v>0</v>
      </c>
      <c r="I268" s="21">
        <f>IF(Données!M268&gt;0,1,0)</f>
        <v>0</v>
      </c>
      <c r="J268" s="21">
        <f>IF(Données!N268&gt;0,1,0)</f>
        <v>0</v>
      </c>
      <c r="K268" s="21">
        <f>IF(Données!O268&gt;0,1,0)</f>
        <v>0</v>
      </c>
      <c r="L268" s="21">
        <f>IF(Données!P268&gt;0,1,0)</f>
        <v>0</v>
      </c>
      <c r="M268" s="21">
        <f>IF(Données!Q268&gt;0,1,0)</f>
        <v>0</v>
      </c>
      <c r="N268" s="21">
        <f>IF(Données!R268&gt;0,1,0)</f>
        <v>0</v>
      </c>
      <c r="O268" s="21">
        <f>IF(Données!S268&gt;0,1,0)</f>
        <v>0</v>
      </c>
      <c r="P268" s="21">
        <f>IF(Données!T268&gt;0,1,0)</f>
        <v>0</v>
      </c>
      <c r="Q268" s="21">
        <f>IF(Données!U268&gt;0,1,0)</f>
        <v>0</v>
      </c>
      <c r="R268" s="21">
        <f>IF(Données!V268&gt;0,1,0)</f>
        <v>0</v>
      </c>
      <c r="S268" s="21">
        <f>IF(Données!W268&gt;0,1,0)</f>
        <v>0</v>
      </c>
      <c r="T268" s="21">
        <f>IF(Données!X268&gt;0,1,0)</f>
        <v>0</v>
      </c>
      <c r="U268" s="21">
        <f>IF(Données!Y268&gt;0,1,0)</f>
        <v>0</v>
      </c>
      <c r="V268" s="21">
        <f>IF(Données!Z268&gt;0,1,0)</f>
        <v>0</v>
      </c>
      <c r="W268" s="21">
        <f>IF(Données!AA268&gt;0,1,0)</f>
        <v>0</v>
      </c>
      <c r="X268" s="21">
        <f>IF(Données!AB268&gt;0,1,0)</f>
        <v>0</v>
      </c>
      <c r="Y268" s="21">
        <f>IF(Données!AC268&gt;0,1,0)</f>
        <v>0</v>
      </c>
      <c r="Z268" s="21">
        <f>IF(Données!AD268&gt;0,1,0)</f>
        <v>0</v>
      </c>
      <c r="AA268" s="21">
        <f>IF(Données!AE268&gt;0,1,0)</f>
        <v>0</v>
      </c>
      <c r="AB268" s="21">
        <f>IF(Données!AF268&gt;0,1,0)</f>
        <v>0</v>
      </c>
      <c r="AC268" s="21">
        <f>IF(Données!AG268&gt;0,1,0)</f>
        <v>0</v>
      </c>
      <c r="AD268" s="21">
        <f>IF(Données!AH268&gt;0,1,0)</f>
        <v>0</v>
      </c>
      <c r="AE268" s="21">
        <f>IF(Données!AI268&gt;0,1,0)</f>
        <v>1</v>
      </c>
      <c r="AF268" s="21">
        <f>IF(Données!AJ268&gt;0,1,0)</f>
        <v>0</v>
      </c>
      <c r="AG268" s="21">
        <f>IF(Données!AK268&gt;0,1,0)</f>
        <v>0</v>
      </c>
      <c r="AH268" s="21">
        <f>IF(Données!AL268&gt;0,1,0)</f>
        <v>0</v>
      </c>
      <c r="AI268" s="21">
        <f>IF(Données!AM268&gt;0,1,0)</f>
        <v>0</v>
      </c>
      <c r="AJ268" s="22">
        <f>IF(Données!AN268&gt;0,1,0)</f>
        <v>0</v>
      </c>
      <c r="AK268" s="23">
        <f t="shared" si="4"/>
        <v>1</v>
      </c>
      <c r="AL268" s="24">
        <f>SUM(Données!J268:AN268)</f>
        <v>1</v>
      </c>
    </row>
    <row r="269" spans="1:38" x14ac:dyDescent="0.25">
      <c r="A269" s="19">
        <v>274</v>
      </c>
      <c r="B269" s="19">
        <v>27359</v>
      </c>
      <c r="C269" s="19">
        <v>300</v>
      </c>
      <c r="D269" s="20">
        <v>1</v>
      </c>
      <c r="E269" s="20">
        <f>SUM(Données!F269:I269)</f>
        <v>1</v>
      </c>
      <c r="F269" s="21">
        <f>IF(Données!J269&gt;0,1,0)</f>
        <v>0</v>
      </c>
      <c r="G269" s="21">
        <f>IF(Données!K269&gt;0,1,0)</f>
        <v>0</v>
      </c>
      <c r="H269" s="21">
        <f>IF(Données!L269&gt;0,1,0)</f>
        <v>0</v>
      </c>
      <c r="I269" s="21">
        <f>IF(Données!M269&gt;0,1,0)</f>
        <v>0</v>
      </c>
      <c r="J269" s="21">
        <f>IF(Données!N269&gt;0,1,0)</f>
        <v>0</v>
      </c>
      <c r="K269" s="21">
        <f>IF(Données!O269&gt;0,1,0)</f>
        <v>0</v>
      </c>
      <c r="L269" s="21">
        <f>IF(Données!P269&gt;0,1,0)</f>
        <v>0</v>
      </c>
      <c r="M269" s="21">
        <f>IF(Données!Q269&gt;0,1,0)</f>
        <v>0</v>
      </c>
      <c r="N269" s="21">
        <f>IF(Données!R269&gt;0,1,0)</f>
        <v>0</v>
      </c>
      <c r="O269" s="21">
        <f>IF(Données!S269&gt;0,1,0)</f>
        <v>0</v>
      </c>
      <c r="P269" s="21">
        <f>IF(Données!T269&gt;0,1,0)</f>
        <v>0</v>
      </c>
      <c r="Q269" s="21">
        <f>IF(Données!U269&gt;0,1,0)</f>
        <v>0</v>
      </c>
      <c r="R269" s="21">
        <f>IF(Données!V269&gt;0,1,0)</f>
        <v>0</v>
      </c>
      <c r="S269" s="21">
        <f>IF(Données!W269&gt;0,1,0)</f>
        <v>0</v>
      </c>
      <c r="T269" s="21">
        <f>IF(Données!X269&gt;0,1,0)</f>
        <v>0</v>
      </c>
      <c r="U269" s="21">
        <f>IF(Données!Y269&gt;0,1,0)</f>
        <v>0</v>
      </c>
      <c r="V269" s="21">
        <f>IF(Données!Z269&gt;0,1,0)</f>
        <v>0</v>
      </c>
      <c r="W269" s="21">
        <f>IF(Données!AA269&gt;0,1,0)</f>
        <v>0</v>
      </c>
      <c r="X269" s="21">
        <f>IF(Données!AB269&gt;0,1,0)</f>
        <v>0</v>
      </c>
      <c r="Y269" s="21">
        <f>IF(Données!AC269&gt;0,1,0)</f>
        <v>0</v>
      </c>
      <c r="Z269" s="21">
        <f>IF(Données!AD269&gt;0,1,0)</f>
        <v>0</v>
      </c>
      <c r="AA269" s="21">
        <f>IF(Données!AE269&gt;0,1,0)</f>
        <v>0</v>
      </c>
      <c r="AB269" s="21">
        <f>IF(Données!AF269&gt;0,1,0)</f>
        <v>0</v>
      </c>
      <c r="AC269" s="21">
        <f>IF(Données!AG269&gt;0,1,0)</f>
        <v>0</v>
      </c>
      <c r="AD269" s="21">
        <f>IF(Données!AH269&gt;0,1,0)</f>
        <v>0</v>
      </c>
      <c r="AE269" s="21">
        <f>IF(Données!AI269&gt;0,1,0)</f>
        <v>1</v>
      </c>
      <c r="AF269" s="21">
        <f>IF(Données!AJ269&gt;0,1,0)</f>
        <v>0</v>
      </c>
      <c r="AG269" s="21">
        <f>IF(Données!AK269&gt;0,1,0)</f>
        <v>0</v>
      </c>
      <c r="AH269" s="21">
        <f>IF(Données!AL269&gt;0,1,0)</f>
        <v>0</v>
      </c>
      <c r="AI269" s="21">
        <f>IF(Données!AM269&gt;0,1,0)</f>
        <v>0</v>
      </c>
      <c r="AJ269" s="22">
        <f>IF(Données!AN269&gt;0,1,0)</f>
        <v>0</v>
      </c>
      <c r="AK269" s="23">
        <f t="shared" si="4"/>
        <v>1</v>
      </c>
      <c r="AL269" s="24">
        <f>SUM(Données!J269:AN269)</f>
        <v>1</v>
      </c>
    </row>
    <row r="270" spans="1:38" x14ac:dyDescent="0.25">
      <c r="A270" s="19">
        <v>275</v>
      </c>
      <c r="B270" s="19">
        <v>27359</v>
      </c>
      <c r="C270" s="19">
        <v>300</v>
      </c>
      <c r="D270" s="20">
        <v>1</v>
      </c>
      <c r="E270" s="20">
        <f>SUM(Données!F270:I270)</f>
        <v>1</v>
      </c>
      <c r="F270" s="21">
        <f>IF(Données!J270&gt;0,1,0)</f>
        <v>0</v>
      </c>
      <c r="G270" s="21">
        <f>IF(Données!K270&gt;0,1,0)</f>
        <v>0</v>
      </c>
      <c r="H270" s="21">
        <f>IF(Données!L270&gt;0,1,0)</f>
        <v>0</v>
      </c>
      <c r="I270" s="21">
        <f>IF(Données!M270&gt;0,1,0)</f>
        <v>0</v>
      </c>
      <c r="J270" s="21">
        <f>IF(Données!N270&gt;0,1,0)</f>
        <v>0</v>
      </c>
      <c r="K270" s="21">
        <f>IF(Données!O270&gt;0,1,0)</f>
        <v>0</v>
      </c>
      <c r="L270" s="21">
        <f>IF(Données!P270&gt;0,1,0)</f>
        <v>0</v>
      </c>
      <c r="M270" s="21">
        <f>IF(Données!Q270&gt;0,1,0)</f>
        <v>0</v>
      </c>
      <c r="N270" s="21">
        <f>IF(Données!R270&gt;0,1,0)</f>
        <v>0</v>
      </c>
      <c r="O270" s="21">
        <f>IF(Données!S270&gt;0,1,0)</f>
        <v>0</v>
      </c>
      <c r="P270" s="21">
        <f>IF(Données!T270&gt;0,1,0)</f>
        <v>0</v>
      </c>
      <c r="Q270" s="21">
        <f>IF(Données!U270&gt;0,1,0)</f>
        <v>0</v>
      </c>
      <c r="R270" s="21">
        <f>IF(Données!V270&gt;0,1,0)</f>
        <v>0</v>
      </c>
      <c r="S270" s="21">
        <f>IF(Données!W270&gt;0,1,0)</f>
        <v>0</v>
      </c>
      <c r="T270" s="21">
        <f>IF(Données!X270&gt;0,1,0)</f>
        <v>0</v>
      </c>
      <c r="U270" s="21">
        <f>IF(Données!Y270&gt;0,1,0)</f>
        <v>0</v>
      </c>
      <c r="V270" s="21">
        <f>IF(Données!Z270&gt;0,1,0)</f>
        <v>0</v>
      </c>
      <c r="W270" s="21">
        <f>IF(Données!AA270&gt;0,1,0)</f>
        <v>0</v>
      </c>
      <c r="X270" s="21">
        <f>IF(Données!AB270&gt;0,1,0)</f>
        <v>0</v>
      </c>
      <c r="Y270" s="21">
        <f>IF(Données!AC270&gt;0,1,0)</f>
        <v>0</v>
      </c>
      <c r="Z270" s="21">
        <f>IF(Données!AD270&gt;0,1,0)</f>
        <v>0</v>
      </c>
      <c r="AA270" s="21">
        <f>IF(Données!AE270&gt;0,1,0)</f>
        <v>0</v>
      </c>
      <c r="AB270" s="21">
        <f>IF(Données!AF270&gt;0,1,0)</f>
        <v>0</v>
      </c>
      <c r="AC270" s="21">
        <f>IF(Données!AG270&gt;0,1,0)</f>
        <v>0</v>
      </c>
      <c r="AD270" s="21">
        <f>IF(Données!AH270&gt;0,1,0)</f>
        <v>0</v>
      </c>
      <c r="AE270" s="21">
        <f>IF(Données!AI270&gt;0,1,0)</f>
        <v>0</v>
      </c>
      <c r="AF270" s="21">
        <f>IF(Données!AJ270&gt;0,1,0)</f>
        <v>0</v>
      </c>
      <c r="AG270" s="21">
        <f>IF(Données!AK270&gt;0,1,0)</f>
        <v>0</v>
      </c>
      <c r="AH270" s="21">
        <f>IF(Données!AL270&gt;0,1,0)</f>
        <v>0</v>
      </c>
      <c r="AI270" s="21">
        <f>IF(Données!AM270&gt;0,1,0)</f>
        <v>0</v>
      </c>
      <c r="AJ270" s="22">
        <f>IF(Données!AN270&gt;0,1,0)</f>
        <v>0</v>
      </c>
      <c r="AK270" s="23">
        <f t="shared" si="4"/>
        <v>0</v>
      </c>
      <c r="AL270" s="24">
        <f>SUM(Données!J270:AN270)</f>
        <v>0</v>
      </c>
    </row>
    <row r="271" spans="1:38" x14ac:dyDescent="0.25">
      <c r="A271" s="19">
        <v>276</v>
      </c>
      <c r="B271" s="19">
        <v>27359</v>
      </c>
      <c r="C271" s="19">
        <v>300</v>
      </c>
      <c r="D271" s="20">
        <v>1</v>
      </c>
      <c r="E271" s="20">
        <f>SUM(Données!F271:I271)</f>
        <v>1</v>
      </c>
      <c r="F271" s="21">
        <f>IF(Données!J271&gt;0,1,0)</f>
        <v>0</v>
      </c>
      <c r="G271" s="21">
        <f>IF(Données!K271&gt;0,1,0)</f>
        <v>0</v>
      </c>
      <c r="H271" s="21">
        <f>IF(Données!L271&gt;0,1,0)</f>
        <v>0</v>
      </c>
      <c r="I271" s="21">
        <f>IF(Données!M271&gt;0,1,0)</f>
        <v>0</v>
      </c>
      <c r="J271" s="21">
        <f>IF(Données!N271&gt;0,1,0)</f>
        <v>0</v>
      </c>
      <c r="K271" s="21">
        <f>IF(Données!O271&gt;0,1,0)</f>
        <v>0</v>
      </c>
      <c r="L271" s="21">
        <f>IF(Données!P271&gt;0,1,0)</f>
        <v>0</v>
      </c>
      <c r="M271" s="21">
        <f>IF(Données!Q271&gt;0,1,0)</f>
        <v>0</v>
      </c>
      <c r="N271" s="21">
        <f>IF(Données!R271&gt;0,1,0)</f>
        <v>0</v>
      </c>
      <c r="O271" s="21">
        <f>IF(Données!S271&gt;0,1,0)</f>
        <v>0</v>
      </c>
      <c r="P271" s="21">
        <f>IF(Données!T271&gt;0,1,0)</f>
        <v>0</v>
      </c>
      <c r="Q271" s="21">
        <f>IF(Données!U271&gt;0,1,0)</f>
        <v>0</v>
      </c>
      <c r="R271" s="21">
        <f>IF(Données!V271&gt;0,1,0)</f>
        <v>0</v>
      </c>
      <c r="S271" s="21">
        <f>IF(Données!W271&gt;0,1,0)</f>
        <v>0</v>
      </c>
      <c r="T271" s="21">
        <f>IF(Données!X271&gt;0,1,0)</f>
        <v>0</v>
      </c>
      <c r="U271" s="21">
        <f>IF(Données!Y271&gt;0,1,0)</f>
        <v>0</v>
      </c>
      <c r="V271" s="21">
        <f>IF(Données!Z271&gt;0,1,0)</f>
        <v>0</v>
      </c>
      <c r="W271" s="21">
        <f>IF(Données!AA271&gt;0,1,0)</f>
        <v>0</v>
      </c>
      <c r="X271" s="21">
        <f>IF(Données!AB271&gt;0,1,0)</f>
        <v>0</v>
      </c>
      <c r="Y271" s="21">
        <f>IF(Données!AC271&gt;0,1,0)</f>
        <v>0</v>
      </c>
      <c r="Z271" s="21">
        <f>IF(Données!AD271&gt;0,1,0)</f>
        <v>0</v>
      </c>
      <c r="AA271" s="21">
        <f>IF(Données!AE271&gt;0,1,0)</f>
        <v>0</v>
      </c>
      <c r="AB271" s="21">
        <f>IF(Données!AF271&gt;0,1,0)</f>
        <v>0</v>
      </c>
      <c r="AC271" s="21">
        <f>IF(Données!AG271&gt;0,1,0)</f>
        <v>0</v>
      </c>
      <c r="AD271" s="21">
        <f>IF(Données!AH271&gt;0,1,0)</f>
        <v>0</v>
      </c>
      <c r="AE271" s="21">
        <f>IF(Données!AI271&gt;0,1,0)</f>
        <v>1</v>
      </c>
      <c r="AF271" s="21">
        <f>IF(Données!AJ271&gt;0,1,0)</f>
        <v>0</v>
      </c>
      <c r="AG271" s="21">
        <f>IF(Données!AK271&gt;0,1,0)</f>
        <v>0</v>
      </c>
      <c r="AH271" s="21">
        <f>IF(Données!AL271&gt;0,1,0)</f>
        <v>0</v>
      </c>
      <c r="AI271" s="21">
        <f>IF(Données!AM271&gt;0,1,0)</f>
        <v>0</v>
      </c>
      <c r="AJ271" s="22">
        <f>IF(Données!AN271&gt;0,1,0)</f>
        <v>0</v>
      </c>
      <c r="AK271" s="23">
        <f t="shared" si="4"/>
        <v>1</v>
      </c>
      <c r="AL271" s="24">
        <f>SUM(Données!J271:AN271)</f>
        <v>1</v>
      </c>
    </row>
    <row r="272" spans="1:38" x14ac:dyDescent="0.25">
      <c r="A272" s="19">
        <v>277</v>
      </c>
      <c r="B272" s="19">
        <v>27359</v>
      </c>
      <c r="C272" s="19">
        <v>300</v>
      </c>
      <c r="D272" s="20">
        <v>1</v>
      </c>
      <c r="E272" s="20">
        <f>SUM(Données!F272:I272)</f>
        <v>1</v>
      </c>
      <c r="F272" s="21">
        <f>IF(Données!J272&gt;0,1,0)</f>
        <v>0</v>
      </c>
      <c r="G272" s="21">
        <f>IF(Données!K272&gt;0,1,0)</f>
        <v>0</v>
      </c>
      <c r="H272" s="21">
        <f>IF(Données!L272&gt;0,1,0)</f>
        <v>0</v>
      </c>
      <c r="I272" s="21">
        <f>IF(Données!M272&gt;0,1,0)</f>
        <v>0</v>
      </c>
      <c r="J272" s="21">
        <f>IF(Données!N272&gt;0,1,0)</f>
        <v>0</v>
      </c>
      <c r="K272" s="21">
        <f>IF(Données!O272&gt;0,1,0)</f>
        <v>0</v>
      </c>
      <c r="L272" s="21">
        <f>IF(Données!P272&gt;0,1,0)</f>
        <v>0</v>
      </c>
      <c r="M272" s="21">
        <f>IF(Données!Q272&gt;0,1,0)</f>
        <v>0</v>
      </c>
      <c r="N272" s="21">
        <f>IF(Données!R272&gt;0,1,0)</f>
        <v>0</v>
      </c>
      <c r="O272" s="21">
        <f>IF(Données!S272&gt;0,1,0)</f>
        <v>0</v>
      </c>
      <c r="P272" s="21">
        <f>IF(Données!T272&gt;0,1,0)</f>
        <v>0</v>
      </c>
      <c r="Q272" s="21">
        <f>IF(Données!U272&gt;0,1,0)</f>
        <v>0</v>
      </c>
      <c r="R272" s="21">
        <f>IF(Données!V272&gt;0,1,0)</f>
        <v>0</v>
      </c>
      <c r="S272" s="21">
        <f>IF(Données!W272&gt;0,1,0)</f>
        <v>0</v>
      </c>
      <c r="T272" s="21">
        <f>IF(Données!X272&gt;0,1,0)</f>
        <v>0</v>
      </c>
      <c r="U272" s="21">
        <f>IF(Données!Y272&gt;0,1,0)</f>
        <v>0</v>
      </c>
      <c r="V272" s="21">
        <f>IF(Données!Z272&gt;0,1,0)</f>
        <v>0</v>
      </c>
      <c r="W272" s="21">
        <f>IF(Données!AA272&gt;0,1,0)</f>
        <v>0</v>
      </c>
      <c r="X272" s="21">
        <f>IF(Données!AB272&gt;0,1,0)</f>
        <v>0</v>
      </c>
      <c r="Y272" s="21">
        <f>IF(Données!AC272&gt;0,1,0)</f>
        <v>0</v>
      </c>
      <c r="Z272" s="21">
        <f>IF(Données!AD272&gt;0,1,0)</f>
        <v>0</v>
      </c>
      <c r="AA272" s="21">
        <f>IF(Données!AE272&gt;0,1,0)</f>
        <v>0</v>
      </c>
      <c r="AB272" s="21">
        <f>IF(Données!AF272&gt;0,1,0)</f>
        <v>0</v>
      </c>
      <c r="AC272" s="21">
        <f>IF(Données!AG272&gt;0,1,0)</f>
        <v>0</v>
      </c>
      <c r="AD272" s="21">
        <f>IF(Données!AH272&gt;0,1,0)</f>
        <v>0</v>
      </c>
      <c r="AE272" s="21">
        <f>IF(Données!AI272&gt;0,1,0)</f>
        <v>1</v>
      </c>
      <c r="AF272" s="21">
        <f>IF(Données!AJ272&gt;0,1,0)</f>
        <v>0</v>
      </c>
      <c r="AG272" s="21">
        <f>IF(Données!AK272&gt;0,1,0)</f>
        <v>0</v>
      </c>
      <c r="AH272" s="21">
        <f>IF(Données!AL272&gt;0,1,0)</f>
        <v>0</v>
      </c>
      <c r="AI272" s="21">
        <f>IF(Données!AM272&gt;0,1,0)</f>
        <v>0</v>
      </c>
      <c r="AJ272" s="22">
        <f>IF(Données!AN272&gt;0,1,0)</f>
        <v>0</v>
      </c>
      <c r="AK272" s="23">
        <f t="shared" si="4"/>
        <v>1</v>
      </c>
      <c r="AL272" s="24">
        <f>SUM(Données!J272:AN272)</f>
        <v>1</v>
      </c>
    </row>
    <row r="273" spans="1:38" x14ac:dyDescent="0.25">
      <c r="A273" s="19">
        <v>278</v>
      </c>
      <c r="B273" s="19">
        <v>65839</v>
      </c>
      <c r="C273" s="19">
        <v>600</v>
      </c>
      <c r="D273" s="20">
        <v>2</v>
      </c>
      <c r="E273" s="20">
        <f>SUM(Données!F273:I273)</f>
        <v>1</v>
      </c>
      <c r="F273" s="21">
        <f>IF(Données!J273&gt;0,1,0)</f>
        <v>1</v>
      </c>
      <c r="G273" s="21">
        <f>IF(Données!K273&gt;0,1,0)</f>
        <v>0</v>
      </c>
      <c r="H273" s="21">
        <f>IF(Données!L273&gt;0,1,0)</f>
        <v>0</v>
      </c>
      <c r="I273" s="21">
        <f>IF(Données!M273&gt;0,1,0)</f>
        <v>1</v>
      </c>
      <c r="J273" s="21">
        <f>IF(Données!N273&gt;0,1,0)</f>
        <v>0</v>
      </c>
      <c r="K273" s="21">
        <f>IF(Données!O273&gt;0,1,0)</f>
        <v>0</v>
      </c>
      <c r="L273" s="21">
        <f>IF(Données!P273&gt;0,1,0)</f>
        <v>0</v>
      </c>
      <c r="M273" s="21">
        <f>IF(Données!Q273&gt;0,1,0)</f>
        <v>0</v>
      </c>
      <c r="N273" s="21">
        <f>IF(Données!R273&gt;0,1,0)</f>
        <v>0</v>
      </c>
      <c r="O273" s="21">
        <f>IF(Données!S273&gt;0,1,0)</f>
        <v>0</v>
      </c>
      <c r="P273" s="21">
        <f>IF(Données!T273&gt;0,1,0)</f>
        <v>0</v>
      </c>
      <c r="Q273" s="21">
        <f>IF(Données!U273&gt;0,1,0)</f>
        <v>1</v>
      </c>
      <c r="R273" s="21">
        <f>IF(Données!V273&gt;0,1,0)</f>
        <v>1</v>
      </c>
      <c r="S273" s="21">
        <f>IF(Données!W273&gt;0,1,0)</f>
        <v>1</v>
      </c>
      <c r="T273" s="21">
        <f>IF(Données!X273&gt;0,1,0)</f>
        <v>0</v>
      </c>
      <c r="U273" s="21">
        <f>IF(Données!Y273&gt;0,1,0)</f>
        <v>0</v>
      </c>
      <c r="V273" s="21">
        <f>IF(Données!Z273&gt;0,1,0)</f>
        <v>0</v>
      </c>
      <c r="W273" s="21">
        <f>IF(Données!AA273&gt;0,1,0)</f>
        <v>0</v>
      </c>
      <c r="X273" s="21">
        <f>IF(Données!AB273&gt;0,1,0)</f>
        <v>1</v>
      </c>
      <c r="Y273" s="21">
        <f>IF(Données!AC273&gt;0,1,0)</f>
        <v>0</v>
      </c>
      <c r="Z273" s="21">
        <f>IF(Données!AD273&gt;0,1,0)</f>
        <v>0</v>
      </c>
      <c r="AA273" s="21">
        <f>IF(Données!AE273&gt;0,1,0)</f>
        <v>0</v>
      </c>
      <c r="AB273" s="21">
        <f>IF(Données!AF273&gt;0,1,0)</f>
        <v>0</v>
      </c>
      <c r="AC273" s="21">
        <f>IF(Données!AG273&gt;0,1,0)</f>
        <v>0</v>
      </c>
      <c r="AD273" s="21">
        <f>IF(Données!AH273&gt;0,1,0)</f>
        <v>0</v>
      </c>
      <c r="AE273" s="21">
        <f>IF(Données!AI273&gt;0,1,0)</f>
        <v>1</v>
      </c>
      <c r="AF273" s="21">
        <f>IF(Données!AJ273&gt;0,1,0)</f>
        <v>1</v>
      </c>
      <c r="AG273" s="21">
        <f>IF(Données!AK273&gt;0,1,0)</f>
        <v>1</v>
      </c>
      <c r="AH273" s="21">
        <f>IF(Données!AL273&gt;0,1,0)</f>
        <v>0</v>
      </c>
      <c r="AI273" s="21">
        <f>IF(Données!AM273&gt;0,1,0)</f>
        <v>0</v>
      </c>
      <c r="AJ273" s="22">
        <f>IF(Données!AN273&gt;0,1,0)</f>
        <v>0</v>
      </c>
      <c r="AK273" s="23">
        <f t="shared" si="4"/>
        <v>9</v>
      </c>
      <c r="AL273" s="24">
        <f>SUM(Données!J273:AN273)</f>
        <v>9</v>
      </c>
    </row>
    <row r="274" spans="1:38" x14ac:dyDescent="0.25">
      <c r="A274" s="19">
        <v>279</v>
      </c>
      <c r="B274" s="19">
        <v>11096</v>
      </c>
      <c r="C274" s="19">
        <v>6000</v>
      </c>
      <c r="D274" s="20">
        <v>2</v>
      </c>
      <c r="E274" s="20">
        <f>SUM(Données!F274:I274)</f>
        <v>3</v>
      </c>
      <c r="F274" s="21">
        <f>IF(Données!J274&gt;0,1,0)</f>
        <v>0</v>
      </c>
      <c r="G274" s="21">
        <f>IF(Données!K274&gt;0,1,0)</f>
        <v>0</v>
      </c>
      <c r="H274" s="21">
        <f>IF(Données!L274&gt;0,1,0)</f>
        <v>0</v>
      </c>
      <c r="I274" s="21">
        <f>IF(Données!M274&gt;0,1,0)</f>
        <v>0</v>
      </c>
      <c r="J274" s="21">
        <f>IF(Données!N274&gt;0,1,0)</f>
        <v>0</v>
      </c>
      <c r="K274" s="21">
        <f>IF(Données!O274&gt;0,1,0)</f>
        <v>0</v>
      </c>
      <c r="L274" s="21">
        <f>IF(Données!P274&gt;0,1,0)</f>
        <v>0</v>
      </c>
      <c r="M274" s="21">
        <f>IF(Données!Q274&gt;0,1,0)</f>
        <v>0</v>
      </c>
      <c r="N274" s="21">
        <f>IF(Données!R274&gt;0,1,0)</f>
        <v>1</v>
      </c>
      <c r="O274" s="21">
        <f>IF(Données!S274&gt;0,1,0)</f>
        <v>0</v>
      </c>
      <c r="P274" s="21">
        <f>IF(Données!T274&gt;0,1,0)</f>
        <v>0</v>
      </c>
      <c r="Q274" s="21">
        <f>IF(Données!U274&gt;0,1,0)</f>
        <v>1</v>
      </c>
      <c r="R274" s="21">
        <f>IF(Données!V274&gt;0,1,0)</f>
        <v>0</v>
      </c>
      <c r="S274" s="21">
        <f>IF(Données!W274&gt;0,1,0)</f>
        <v>1</v>
      </c>
      <c r="T274" s="21">
        <f>IF(Données!X274&gt;0,1,0)</f>
        <v>0</v>
      </c>
      <c r="U274" s="21">
        <f>IF(Données!Y274&gt;0,1,0)</f>
        <v>0</v>
      </c>
      <c r="V274" s="21">
        <f>IF(Données!Z274&gt;0,1,0)</f>
        <v>0</v>
      </c>
      <c r="W274" s="21">
        <f>IF(Données!AA274&gt;0,1,0)</f>
        <v>0</v>
      </c>
      <c r="X274" s="21">
        <f>IF(Données!AB274&gt;0,1,0)</f>
        <v>0</v>
      </c>
      <c r="Y274" s="21">
        <f>IF(Données!AC274&gt;0,1,0)</f>
        <v>0</v>
      </c>
      <c r="Z274" s="21">
        <f>IF(Données!AD274&gt;0,1,0)</f>
        <v>0</v>
      </c>
      <c r="AA274" s="21">
        <f>IF(Données!AE274&gt;0,1,0)</f>
        <v>0</v>
      </c>
      <c r="AB274" s="21">
        <f>IF(Données!AF274&gt;0,1,0)</f>
        <v>0</v>
      </c>
      <c r="AC274" s="21">
        <f>IF(Données!AG274&gt;0,1,0)</f>
        <v>0</v>
      </c>
      <c r="AD274" s="21">
        <f>IF(Données!AH274&gt;0,1,0)</f>
        <v>0</v>
      </c>
      <c r="AE274" s="21">
        <f>IF(Données!AI274&gt;0,1,0)</f>
        <v>0</v>
      </c>
      <c r="AF274" s="21">
        <f>IF(Données!AJ274&gt;0,1,0)</f>
        <v>0</v>
      </c>
      <c r="AG274" s="21">
        <f>IF(Données!AK274&gt;0,1,0)</f>
        <v>0</v>
      </c>
      <c r="AH274" s="21">
        <f>IF(Données!AL274&gt;0,1,0)</f>
        <v>1</v>
      </c>
      <c r="AI274" s="21">
        <f>IF(Données!AM274&gt;0,1,0)</f>
        <v>0</v>
      </c>
      <c r="AJ274" s="22">
        <f>IF(Données!AN274&gt;0,1,0)</f>
        <v>0</v>
      </c>
      <c r="AK274" s="23">
        <f t="shared" si="4"/>
        <v>4</v>
      </c>
      <c r="AL274" s="24">
        <f>SUM(Données!J274:AN274)</f>
        <v>4</v>
      </c>
    </row>
    <row r="275" spans="1:38" x14ac:dyDescent="0.25">
      <c r="A275" s="19">
        <v>280</v>
      </c>
      <c r="B275" s="19">
        <v>11096</v>
      </c>
      <c r="C275" s="19">
        <v>6000</v>
      </c>
      <c r="D275" s="20">
        <v>2</v>
      </c>
      <c r="E275" s="20">
        <f>SUM(Données!F275:I275)</f>
        <v>3</v>
      </c>
      <c r="F275" s="21">
        <f>IF(Données!J275&gt;0,1,0)</f>
        <v>0</v>
      </c>
      <c r="G275" s="21">
        <f>IF(Données!K275&gt;0,1,0)</f>
        <v>0</v>
      </c>
      <c r="H275" s="21">
        <f>IF(Données!L275&gt;0,1,0)</f>
        <v>0</v>
      </c>
      <c r="I275" s="21">
        <f>IF(Données!M275&gt;0,1,0)</f>
        <v>0</v>
      </c>
      <c r="J275" s="21">
        <f>IF(Données!N275&gt;0,1,0)</f>
        <v>0</v>
      </c>
      <c r="K275" s="21">
        <f>IF(Données!O275&gt;0,1,0)</f>
        <v>0</v>
      </c>
      <c r="L275" s="21">
        <f>IF(Données!P275&gt;0,1,0)</f>
        <v>0</v>
      </c>
      <c r="M275" s="21">
        <f>IF(Données!Q275&gt;0,1,0)</f>
        <v>0</v>
      </c>
      <c r="N275" s="21">
        <f>IF(Données!R275&gt;0,1,0)</f>
        <v>1</v>
      </c>
      <c r="O275" s="21">
        <f>IF(Données!S275&gt;0,1,0)</f>
        <v>0</v>
      </c>
      <c r="P275" s="21">
        <f>IF(Données!T275&gt;0,1,0)</f>
        <v>0</v>
      </c>
      <c r="Q275" s="21">
        <f>IF(Données!U275&gt;0,1,0)</f>
        <v>1</v>
      </c>
      <c r="R275" s="21">
        <f>IF(Données!V275&gt;0,1,0)</f>
        <v>1</v>
      </c>
      <c r="S275" s="21">
        <f>IF(Données!W275&gt;0,1,0)</f>
        <v>1</v>
      </c>
      <c r="T275" s="21">
        <f>IF(Données!X275&gt;0,1,0)</f>
        <v>0</v>
      </c>
      <c r="U275" s="21">
        <f>IF(Données!Y275&gt;0,1,0)</f>
        <v>0</v>
      </c>
      <c r="V275" s="21">
        <f>IF(Données!Z275&gt;0,1,0)</f>
        <v>0</v>
      </c>
      <c r="W275" s="21">
        <f>IF(Données!AA275&gt;0,1,0)</f>
        <v>0</v>
      </c>
      <c r="X275" s="21">
        <f>IF(Données!AB275&gt;0,1,0)</f>
        <v>0</v>
      </c>
      <c r="Y275" s="21">
        <f>IF(Données!AC275&gt;0,1,0)</f>
        <v>0</v>
      </c>
      <c r="Z275" s="21">
        <f>IF(Données!AD275&gt;0,1,0)</f>
        <v>0</v>
      </c>
      <c r="AA275" s="21">
        <f>IF(Données!AE275&gt;0,1,0)</f>
        <v>0</v>
      </c>
      <c r="AB275" s="21">
        <f>IF(Données!AF275&gt;0,1,0)</f>
        <v>0</v>
      </c>
      <c r="AC275" s="21">
        <f>IF(Données!AG275&gt;0,1,0)</f>
        <v>0</v>
      </c>
      <c r="AD275" s="21">
        <f>IF(Données!AH275&gt;0,1,0)</f>
        <v>0</v>
      </c>
      <c r="AE275" s="21">
        <f>IF(Données!AI275&gt;0,1,0)</f>
        <v>1</v>
      </c>
      <c r="AF275" s="21">
        <f>IF(Données!AJ275&gt;0,1,0)</f>
        <v>0</v>
      </c>
      <c r="AG275" s="21">
        <f>IF(Données!AK275&gt;0,1,0)</f>
        <v>1</v>
      </c>
      <c r="AH275" s="21">
        <f>IF(Données!AL275&gt;0,1,0)</f>
        <v>1</v>
      </c>
      <c r="AI275" s="21">
        <f>IF(Données!AM275&gt;0,1,0)</f>
        <v>0</v>
      </c>
      <c r="AJ275" s="22">
        <f>IF(Données!AN275&gt;0,1,0)</f>
        <v>0</v>
      </c>
      <c r="AK275" s="23">
        <f t="shared" si="4"/>
        <v>7</v>
      </c>
      <c r="AL275" s="24">
        <f>SUM(Données!J275:AN275)</f>
        <v>7</v>
      </c>
    </row>
    <row r="276" spans="1:38" x14ac:dyDescent="0.25">
      <c r="A276" s="19">
        <v>281</v>
      </c>
      <c r="B276" s="19">
        <v>11096</v>
      </c>
      <c r="C276" s="19">
        <v>6000</v>
      </c>
      <c r="D276" s="20">
        <v>2</v>
      </c>
      <c r="E276" s="20">
        <f>SUM(Données!F276:I276)</f>
        <v>3</v>
      </c>
      <c r="F276" s="21">
        <f>IF(Données!J276&gt;0,1,0)</f>
        <v>0</v>
      </c>
      <c r="G276" s="21">
        <f>IF(Données!K276&gt;0,1,0)</f>
        <v>0</v>
      </c>
      <c r="H276" s="21">
        <f>IF(Données!L276&gt;0,1,0)</f>
        <v>0</v>
      </c>
      <c r="I276" s="21">
        <f>IF(Données!M276&gt;0,1,0)</f>
        <v>0</v>
      </c>
      <c r="J276" s="21">
        <f>IF(Données!N276&gt;0,1,0)</f>
        <v>0</v>
      </c>
      <c r="K276" s="21">
        <f>IF(Données!O276&gt;0,1,0)</f>
        <v>0</v>
      </c>
      <c r="L276" s="21">
        <f>IF(Données!P276&gt;0,1,0)</f>
        <v>0</v>
      </c>
      <c r="M276" s="21">
        <f>IF(Données!Q276&gt;0,1,0)</f>
        <v>0</v>
      </c>
      <c r="N276" s="21">
        <f>IF(Données!R276&gt;0,1,0)</f>
        <v>1</v>
      </c>
      <c r="O276" s="21">
        <f>IF(Données!S276&gt;0,1,0)</f>
        <v>0</v>
      </c>
      <c r="P276" s="21">
        <f>IF(Données!T276&gt;0,1,0)</f>
        <v>0</v>
      </c>
      <c r="Q276" s="21">
        <f>IF(Données!U276&gt;0,1,0)</f>
        <v>1</v>
      </c>
      <c r="R276" s="21">
        <f>IF(Données!V276&gt;0,1,0)</f>
        <v>0</v>
      </c>
      <c r="S276" s="21">
        <f>IF(Données!W276&gt;0,1,0)</f>
        <v>1</v>
      </c>
      <c r="T276" s="21">
        <f>IF(Données!X276&gt;0,1,0)</f>
        <v>0</v>
      </c>
      <c r="U276" s="21">
        <f>IF(Données!Y276&gt;0,1,0)</f>
        <v>0</v>
      </c>
      <c r="V276" s="21">
        <f>IF(Données!Z276&gt;0,1,0)</f>
        <v>0</v>
      </c>
      <c r="W276" s="21">
        <f>IF(Données!AA276&gt;0,1,0)</f>
        <v>0</v>
      </c>
      <c r="X276" s="21">
        <f>IF(Données!AB276&gt;0,1,0)</f>
        <v>0</v>
      </c>
      <c r="Y276" s="21">
        <f>IF(Données!AC276&gt;0,1,0)</f>
        <v>0</v>
      </c>
      <c r="Z276" s="21">
        <f>IF(Données!AD276&gt;0,1,0)</f>
        <v>0</v>
      </c>
      <c r="AA276" s="21">
        <f>IF(Données!AE276&gt;0,1,0)</f>
        <v>0</v>
      </c>
      <c r="AB276" s="21">
        <f>IF(Données!AF276&gt;0,1,0)</f>
        <v>0</v>
      </c>
      <c r="AC276" s="21">
        <f>IF(Données!AG276&gt;0,1,0)</f>
        <v>0</v>
      </c>
      <c r="AD276" s="21">
        <f>IF(Données!AH276&gt;0,1,0)</f>
        <v>0</v>
      </c>
      <c r="AE276" s="21">
        <f>IF(Données!AI276&gt;0,1,0)</f>
        <v>1</v>
      </c>
      <c r="AF276" s="21">
        <f>IF(Données!AJ276&gt;0,1,0)</f>
        <v>0</v>
      </c>
      <c r="AG276" s="21">
        <f>IF(Données!AK276&gt;0,1,0)</f>
        <v>0</v>
      </c>
      <c r="AH276" s="21">
        <f>IF(Données!AL276&gt;0,1,0)</f>
        <v>1</v>
      </c>
      <c r="AI276" s="21">
        <f>IF(Données!AM276&gt;0,1,0)</f>
        <v>0</v>
      </c>
      <c r="AJ276" s="22">
        <f>IF(Données!AN276&gt;0,1,0)</f>
        <v>0</v>
      </c>
      <c r="AK276" s="23">
        <f t="shared" si="4"/>
        <v>5</v>
      </c>
      <c r="AL276" s="24">
        <f>SUM(Données!J276:AN276)</f>
        <v>5</v>
      </c>
    </row>
    <row r="277" spans="1:38" x14ac:dyDescent="0.25">
      <c r="A277" s="19">
        <v>282</v>
      </c>
      <c r="B277" s="19">
        <v>11096</v>
      </c>
      <c r="C277" s="19">
        <v>6000</v>
      </c>
      <c r="D277" s="20">
        <v>2</v>
      </c>
      <c r="E277" s="20">
        <f>SUM(Données!F277:I277)</f>
        <v>3</v>
      </c>
      <c r="F277" s="21">
        <f>IF(Données!J277&gt;0,1,0)</f>
        <v>0</v>
      </c>
      <c r="G277" s="21">
        <f>IF(Données!K277&gt;0,1,0)</f>
        <v>0</v>
      </c>
      <c r="H277" s="21">
        <f>IF(Données!L277&gt;0,1,0)</f>
        <v>0</v>
      </c>
      <c r="I277" s="21">
        <f>IF(Données!M277&gt;0,1,0)</f>
        <v>0</v>
      </c>
      <c r="J277" s="21">
        <f>IF(Données!N277&gt;0,1,0)</f>
        <v>0</v>
      </c>
      <c r="K277" s="21">
        <f>IF(Données!O277&gt;0,1,0)</f>
        <v>0</v>
      </c>
      <c r="L277" s="21">
        <f>IF(Données!P277&gt;0,1,0)</f>
        <v>0</v>
      </c>
      <c r="M277" s="21">
        <f>IF(Données!Q277&gt;0,1,0)</f>
        <v>0</v>
      </c>
      <c r="N277" s="21">
        <f>IF(Données!R277&gt;0,1,0)</f>
        <v>1</v>
      </c>
      <c r="O277" s="21">
        <f>IF(Données!S277&gt;0,1,0)</f>
        <v>0</v>
      </c>
      <c r="P277" s="21">
        <f>IF(Données!T277&gt;0,1,0)</f>
        <v>0</v>
      </c>
      <c r="Q277" s="21">
        <f>IF(Données!U277&gt;0,1,0)</f>
        <v>1</v>
      </c>
      <c r="R277" s="21">
        <f>IF(Données!V277&gt;0,1,0)</f>
        <v>0</v>
      </c>
      <c r="S277" s="21">
        <f>IF(Données!W277&gt;0,1,0)</f>
        <v>1</v>
      </c>
      <c r="T277" s="21">
        <f>IF(Données!X277&gt;0,1,0)</f>
        <v>0</v>
      </c>
      <c r="U277" s="21">
        <f>IF(Données!Y277&gt;0,1,0)</f>
        <v>0</v>
      </c>
      <c r="V277" s="21">
        <f>IF(Données!Z277&gt;0,1,0)</f>
        <v>0</v>
      </c>
      <c r="W277" s="21">
        <f>IF(Données!AA277&gt;0,1,0)</f>
        <v>0</v>
      </c>
      <c r="X277" s="21">
        <f>IF(Données!AB277&gt;0,1,0)</f>
        <v>0</v>
      </c>
      <c r="Y277" s="21">
        <f>IF(Données!AC277&gt;0,1,0)</f>
        <v>0</v>
      </c>
      <c r="Z277" s="21">
        <f>IF(Données!AD277&gt;0,1,0)</f>
        <v>0</v>
      </c>
      <c r="AA277" s="21">
        <f>IF(Données!AE277&gt;0,1,0)</f>
        <v>0</v>
      </c>
      <c r="AB277" s="21">
        <f>IF(Données!AF277&gt;0,1,0)</f>
        <v>0</v>
      </c>
      <c r="AC277" s="21">
        <f>IF(Données!AG277&gt;0,1,0)</f>
        <v>0</v>
      </c>
      <c r="AD277" s="21">
        <f>IF(Données!AH277&gt;0,1,0)</f>
        <v>0</v>
      </c>
      <c r="AE277" s="21">
        <f>IF(Données!AI277&gt;0,1,0)</f>
        <v>1</v>
      </c>
      <c r="AF277" s="21">
        <f>IF(Données!AJ277&gt;0,1,0)</f>
        <v>0</v>
      </c>
      <c r="AG277" s="21">
        <f>IF(Données!AK277&gt;0,1,0)</f>
        <v>0</v>
      </c>
      <c r="AH277" s="21">
        <f>IF(Données!AL277&gt;0,1,0)</f>
        <v>1</v>
      </c>
      <c r="AI277" s="21">
        <f>IF(Données!AM277&gt;0,1,0)</f>
        <v>0</v>
      </c>
      <c r="AJ277" s="22">
        <f>IF(Données!AN277&gt;0,1,0)</f>
        <v>0</v>
      </c>
      <c r="AK277" s="23">
        <f t="shared" si="4"/>
        <v>5</v>
      </c>
      <c r="AL277" s="24">
        <f>SUM(Données!J277:AN277)</f>
        <v>5</v>
      </c>
    </row>
    <row r="278" spans="1:38" x14ac:dyDescent="0.25">
      <c r="A278" s="19">
        <v>283</v>
      </c>
      <c r="B278" s="19">
        <v>11096</v>
      </c>
      <c r="C278" s="19">
        <v>6000</v>
      </c>
      <c r="D278" s="20">
        <v>2</v>
      </c>
      <c r="E278" s="20">
        <f>SUM(Données!F278:I278)</f>
        <v>3</v>
      </c>
      <c r="F278" s="21">
        <f>IF(Données!J278&gt;0,1,0)</f>
        <v>0</v>
      </c>
      <c r="G278" s="21">
        <f>IF(Données!K278&gt;0,1,0)</f>
        <v>0</v>
      </c>
      <c r="H278" s="21">
        <f>IF(Données!L278&gt;0,1,0)</f>
        <v>0</v>
      </c>
      <c r="I278" s="21">
        <f>IF(Données!M278&gt;0,1,0)</f>
        <v>0</v>
      </c>
      <c r="J278" s="21">
        <f>IF(Données!N278&gt;0,1,0)</f>
        <v>0</v>
      </c>
      <c r="K278" s="21">
        <f>IF(Données!O278&gt;0,1,0)</f>
        <v>0</v>
      </c>
      <c r="L278" s="21">
        <f>IF(Données!P278&gt;0,1,0)</f>
        <v>0</v>
      </c>
      <c r="M278" s="21">
        <f>IF(Données!Q278&gt;0,1,0)</f>
        <v>0</v>
      </c>
      <c r="N278" s="21">
        <f>IF(Données!R278&gt;0,1,0)</f>
        <v>1</v>
      </c>
      <c r="O278" s="21">
        <f>IF(Données!S278&gt;0,1,0)</f>
        <v>0</v>
      </c>
      <c r="P278" s="21">
        <f>IF(Données!T278&gt;0,1,0)</f>
        <v>0</v>
      </c>
      <c r="Q278" s="21">
        <f>IF(Données!U278&gt;0,1,0)</f>
        <v>0</v>
      </c>
      <c r="R278" s="21">
        <f>IF(Données!V278&gt;0,1,0)</f>
        <v>0</v>
      </c>
      <c r="S278" s="21">
        <f>IF(Données!W278&gt;0,1,0)</f>
        <v>1</v>
      </c>
      <c r="T278" s="21">
        <f>IF(Données!X278&gt;0,1,0)</f>
        <v>0</v>
      </c>
      <c r="U278" s="21">
        <f>IF(Données!Y278&gt;0,1,0)</f>
        <v>0</v>
      </c>
      <c r="V278" s="21">
        <f>IF(Données!Z278&gt;0,1,0)</f>
        <v>0</v>
      </c>
      <c r="W278" s="21">
        <f>IF(Données!AA278&gt;0,1,0)</f>
        <v>0</v>
      </c>
      <c r="X278" s="21">
        <f>IF(Données!AB278&gt;0,1,0)</f>
        <v>0</v>
      </c>
      <c r="Y278" s="21">
        <f>IF(Données!AC278&gt;0,1,0)</f>
        <v>0</v>
      </c>
      <c r="Z278" s="21">
        <f>IF(Données!AD278&gt;0,1,0)</f>
        <v>0</v>
      </c>
      <c r="AA278" s="21">
        <f>IF(Données!AE278&gt;0,1,0)</f>
        <v>0</v>
      </c>
      <c r="AB278" s="21">
        <f>IF(Données!AF278&gt;0,1,0)</f>
        <v>0</v>
      </c>
      <c r="AC278" s="21">
        <f>IF(Données!AG278&gt;0,1,0)</f>
        <v>0</v>
      </c>
      <c r="AD278" s="21">
        <f>IF(Données!AH278&gt;0,1,0)</f>
        <v>0</v>
      </c>
      <c r="AE278" s="21">
        <f>IF(Données!AI278&gt;0,1,0)</f>
        <v>0</v>
      </c>
      <c r="AF278" s="21">
        <f>IF(Données!AJ278&gt;0,1,0)</f>
        <v>0</v>
      </c>
      <c r="AG278" s="21">
        <f>IF(Données!AK278&gt;0,1,0)</f>
        <v>0</v>
      </c>
      <c r="AH278" s="21">
        <f>IF(Données!AL278&gt;0,1,0)</f>
        <v>1</v>
      </c>
      <c r="AI278" s="21">
        <f>IF(Données!AM278&gt;0,1,0)</f>
        <v>0</v>
      </c>
      <c r="AJ278" s="22">
        <f>IF(Données!AN278&gt;0,1,0)</f>
        <v>0</v>
      </c>
      <c r="AK278" s="23">
        <f t="shared" si="4"/>
        <v>3</v>
      </c>
      <c r="AL278" s="24">
        <f>SUM(Données!J278:AN278)</f>
        <v>3</v>
      </c>
    </row>
    <row r="279" spans="1:38" x14ac:dyDescent="0.25">
      <c r="A279" s="19">
        <v>284</v>
      </c>
      <c r="B279" s="19">
        <v>25246</v>
      </c>
      <c r="C279" s="19">
        <v>600</v>
      </c>
      <c r="E279" s="20">
        <f>SUM(Données!F279:I279)</f>
        <v>1</v>
      </c>
      <c r="F279" s="21">
        <f>IF(Données!J279&gt;0,1,0)</f>
        <v>0</v>
      </c>
      <c r="G279" s="21">
        <f>IF(Données!K279&gt;0,1,0)</f>
        <v>0</v>
      </c>
      <c r="H279" s="21">
        <f>IF(Données!L279&gt;0,1,0)</f>
        <v>0</v>
      </c>
      <c r="I279" s="21">
        <f>IF(Données!M279&gt;0,1,0)</f>
        <v>0</v>
      </c>
      <c r="J279" s="21">
        <f>IF(Données!N279&gt;0,1,0)</f>
        <v>0</v>
      </c>
      <c r="K279" s="21">
        <f>IF(Données!O279&gt;0,1,0)</f>
        <v>0</v>
      </c>
      <c r="L279" s="21">
        <f>IF(Données!P279&gt;0,1,0)</f>
        <v>0</v>
      </c>
      <c r="M279" s="21">
        <f>IF(Données!Q279&gt;0,1,0)</f>
        <v>0</v>
      </c>
      <c r="N279" s="21">
        <f>IF(Données!R279&gt;0,1,0)</f>
        <v>0</v>
      </c>
      <c r="O279" s="21">
        <f>IF(Données!S279&gt;0,1,0)</f>
        <v>0</v>
      </c>
      <c r="P279" s="21">
        <f>IF(Données!T279&gt;0,1,0)</f>
        <v>0</v>
      </c>
      <c r="Q279" s="21">
        <f>IF(Données!U279&gt;0,1,0)</f>
        <v>0</v>
      </c>
      <c r="R279" s="21">
        <f>IF(Données!V279&gt;0,1,0)</f>
        <v>0</v>
      </c>
      <c r="S279" s="21">
        <f>IF(Données!W279&gt;0,1,0)</f>
        <v>0</v>
      </c>
      <c r="T279" s="21">
        <f>IF(Données!X279&gt;0,1,0)</f>
        <v>0</v>
      </c>
      <c r="U279" s="21">
        <f>IF(Données!Y279&gt;0,1,0)</f>
        <v>0</v>
      </c>
      <c r="V279" s="21">
        <f>IF(Données!Z279&gt;0,1,0)</f>
        <v>0</v>
      </c>
      <c r="W279" s="21">
        <f>IF(Données!AA279&gt;0,1,0)</f>
        <v>0</v>
      </c>
      <c r="X279" s="21">
        <f>IF(Données!AB279&gt;0,1,0)</f>
        <v>0</v>
      </c>
      <c r="Y279" s="21">
        <f>IF(Données!AC279&gt;0,1,0)</f>
        <v>0</v>
      </c>
      <c r="Z279" s="21">
        <f>IF(Données!AD279&gt;0,1,0)</f>
        <v>0</v>
      </c>
      <c r="AA279" s="21">
        <f>IF(Données!AE279&gt;0,1,0)</f>
        <v>0</v>
      </c>
      <c r="AB279" s="21">
        <f>IF(Données!AF279&gt;0,1,0)</f>
        <v>0</v>
      </c>
      <c r="AC279" s="21">
        <f>IF(Données!AG279&gt;0,1,0)</f>
        <v>1</v>
      </c>
      <c r="AD279" s="21">
        <f>IF(Données!AH279&gt;0,1,0)</f>
        <v>0</v>
      </c>
      <c r="AE279" s="21">
        <f>IF(Données!AI279&gt;0,1,0)</f>
        <v>1</v>
      </c>
      <c r="AF279" s="21">
        <f>IF(Données!AJ279&gt;0,1,0)</f>
        <v>0</v>
      </c>
      <c r="AG279" s="21">
        <f>IF(Données!AK279&gt;0,1,0)</f>
        <v>0</v>
      </c>
      <c r="AH279" s="21">
        <f>IF(Données!AL279&gt;0,1,0)</f>
        <v>0</v>
      </c>
      <c r="AI279" s="21">
        <f>IF(Données!AM279&gt;0,1,0)</f>
        <v>0</v>
      </c>
      <c r="AJ279" s="22">
        <f>IF(Données!AN279&gt;0,1,0)</f>
        <v>0</v>
      </c>
      <c r="AK279" s="23">
        <f t="shared" si="4"/>
        <v>2</v>
      </c>
      <c r="AL279" s="24">
        <f>SUM(Données!J279:AN279)</f>
        <v>2</v>
      </c>
    </row>
    <row r="280" spans="1:38" x14ac:dyDescent="0.25">
      <c r="A280" s="19">
        <v>285</v>
      </c>
      <c r="B280" s="19">
        <v>30072</v>
      </c>
      <c r="C280" s="19">
        <v>5000</v>
      </c>
      <c r="D280" s="20">
        <v>2</v>
      </c>
      <c r="E280" s="20">
        <f>SUM(Données!F280:I280)</f>
        <v>4</v>
      </c>
      <c r="F280" s="21">
        <f>IF(Données!J280&gt;0,1,0)</f>
        <v>0</v>
      </c>
      <c r="G280" s="21">
        <f>IF(Données!K280&gt;0,1,0)</f>
        <v>0</v>
      </c>
      <c r="H280" s="21">
        <f>IF(Données!L280&gt;0,1,0)</f>
        <v>0</v>
      </c>
      <c r="I280" s="21">
        <f>IF(Données!M280&gt;0,1,0)</f>
        <v>0</v>
      </c>
      <c r="J280" s="21">
        <f>IF(Données!N280&gt;0,1,0)</f>
        <v>0</v>
      </c>
      <c r="K280" s="21">
        <f>IF(Données!O280&gt;0,1,0)</f>
        <v>0</v>
      </c>
      <c r="L280" s="21">
        <f>IF(Données!P280&gt;0,1,0)</f>
        <v>0</v>
      </c>
      <c r="M280" s="21">
        <f>IF(Données!Q280&gt;0,1,0)</f>
        <v>0</v>
      </c>
      <c r="N280" s="21">
        <f>IF(Données!R280&gt;0,1,0)</f>
        <v>0</v>
      </c>
      <c r="O280" s="21">
        <f>IF(Données!S280&gt;0,1,0)</f>
        <v>0</v>
      </c>
      <c r="P280" s="21">
        <f>IF(Données!T280&gt;0,1,0)</f>
        <v>0</v>
      </c>
      <c r="Q280" s="21">
        <f>IF(Données!U280&gt;0,1,0)</f>
        <v>1</v>
      </c>
      <c r="R280" s="21">
        <f>IF(Données!V280&gt;0,1,0)</f>
        <v>1</v>
      </c>
      <c r="S280" s="21">
        <f>IF(Données!W280&gt;0,1,0)</f>
        <v>1</v>
      </c>
      <c r="T280" s="21">
        <f>IF(Données!X280&gt;0,1,0)</f>
        <v>0</v>
      </c>
      <c r="U280" s="21">
        <f>IF(Données!Y280&gt;0,1,0)</f>
        <v>0</v>
      </c>
      <c r="V280" s="21">
        <f>IF(Données!Z280&gt;0,1,0)</f>
        <v>0</v>
      </c>
      <c r="W280" s="21">
        <f>IF(Données!AA280&gt;0,1,0)</f>
        <v>1</v>
      </c>
      <c r="X280" s="21">
        <f>IF(Données!AB280&gt;0,1,0)</f>
        <v>0</v>
      </c>
      <c r="Y280" s="21">
        <f>IF(Données!AC280&gt;0,1,0)</f>
        <v>0</v>
      </c>
      <c r="Z280" s="21">
        <f>IF(Données!AD280&gt;0,1,0)</f>
        <v>0</v>
      </c>
      <c r="AA280" s="21">
        <f>IF(Données!AE280&gt;0,1,0)</f>
        <v>0</v>
      </c>
      <c r="AB280" s="21">
        <f>IF(Données!AF280&gt;0,1,0)</f>
        <v>0</v>
      </c>
      <c r="AC280" s="21">
        <f>IF(Données!AG280&gt;0,1,0)</f>
        <v>0</v>
      </c>
      <c r="AD280" s="21">
        <f>IF(Données!AH280&gt;0,1,0)</f>
        <v>0</v>
      </c>
      <c r="AE280" s="21">
        <f>IF(Données!AI280&gt;0,1,0)</f>
        <v>1</v>
      </c>
      <c r="AF280" s="21">
        <f>IF(Données!AJ280&gt;0,1,0)</f>
        <v>0</v>
      </c>
      <c r="AG280" s="21">
        <f>IF(Données!AK280&gt;0,1,0)</f>
        <v>1</v>
      </c>
      <c r="AH280" s="21">
        <f>IF(Données!AL280&gt;0,1,0)</f>
        <v>1</v>
      </c>
      <c r="AI280" s="21">
        <f>IF(Données!AM280&gt;0,1,0)</f>
        <v>0</v>
      </c>
      <c r="AJ280" s="22">
        <f>IF(Données!AN280&gt;0,1,0)</f>
        <v>0</v>
      </c>
      <c r="AK280" s="23">
        <f t="shared" si="4"/>
        <v>7</v>
      </c>
      <c r="AL280" s="24">
        <f>SUM(Données!J280:AN280)</f>
        <v>7</v>
      </c>
    </row>
    <row r="281" spans="1:38" x14ac:dyDescent="0.25">
      <c r="A281" s="19">
        <v>286</v>
      </c>
      <c r="B281" s="19">
        <v>3052</v>
      </c>
      <c r="C281" s="19">
        <v>1000</v>
      </c>
      <c r="D281" s="20">
        <v>1</v>
      </c>
      <c r="E281" s="20">
        <f>SUM(Données!F281:I281)</f>
        <v>2</v>
      </c>
      <c r="F281" s="21">
        <f>IF(Données!J281&gt;0,1,0)</f>
        <v>0</v>
      </c>
      <c r="G281" s="21">
        <f>IF(Données!K281&gt;0,1,0)</f>
        <v>0</v>
      </c>
      <c r="H281" s="21">
        <f>IF(Données!L281&gt;0,1,0)</f>
        <v>0</v>
      </c>
      <c r="I281" s="21">
        <f>IF(Données!M281&gt;0,1,0)</f>
        <v>0</v>
      </c>
      <c r="J281" s="21">
        <f>IF(Données!N281&gt;0,1,0)</f>
        <v>0</v>
      </c>
      <c r="K281" s="21">
        <f>IF(Données!O281&gt;0,1,0)</f>
        <v>0</v>
      </c>
      <c r="L281" s="21">
        <f>IF(Données!P281&gt;0,1,0)</f>
        <v>0</v>
      </c>
      <c r="M281" s="21">
        <f>IF(Données!Q281&gt;0,1,0)</f>
        <v>0</v>
      </c>
      <c r="N281" s="21">
        <f>IF(Données!R281&gt;0,1,0)</f>
        <v>0</v>
      </c>
      <c r="O281" s="21">
        <f>IF(Données!S281&gt;0,1,0)</f>
        <v>0</v>
      </c>
      <c r="P281" s="21">
        <f>IF(Données!T281&gt;0,1,0)</f>
        <v>0</v>
      </c>
      <c r="Q281" s="21">
        <f>IF(Données!U281&gt;0,1,0)</f>
        <v>1</v>
      </c>
      <c r="R281" s="21">
        <f>IF(Données!V281&gt;0,1,0)</f>
        <v>0</v>
      </c>
      <c r="S281" s="21">
        <f>IF(Données!W281&gt;0,1,0)</f>
        <v>1</v>
      </c>
      <c r="T281" s="21">
        <f>IF(Données!X281&gt;0,1,0)</f>
        <v>0</v>
      </c>
      <c r="U281" s="21">
        <f>IF(Données!Y281&gt;0,1,0)</f>
        <v>1</v>
      </c>
      <c r="V281" s="21">
        <f>IF(Données!Z281&gt;0,1,0)</f>
        <v>0</v>
      </c>
      <c r="W281" s="21">
        <f>IF(Données!AA281&gt;0,1,0)</f>
        <v>0</v>
      </c>
      <c r="X281" s="21">
        <f>IF(Données!AB281&gt;0,1,0)</f>
        <v>0</v>
      </c>
      <c r="Y281" s="21">
        <f>IF(Données!AC281&gt;0,1,0)</f>
        <v>0</v>
      </c>
      <c r="Z281" s="21">
        <f>IF(Données!AD281&gt;0,1,0)</f>
        <v>0</v>
      </c>
      <c r="AA281" s="21">
        <f>IF(Données!AE281&gt;0,1,0)</f>
        <v>1</v>
      </c>
      <c r="AB281" s="21">
        <f>IF(Données!AF281&gt;0,1,0)</f>
        <v>0</v>
      </c>
      <c r="AC281" s="21">
        <f>IF(Données!AG281&gt;0,1,0)</f>
        <v>0</v>
      </c>
      <c r="AD281" s="21">
        <f>IF(Données!AH281&gt;0,1,0)</f>
        <v>1</v>
      </c>
      <c r="AE281" s="21">
        <f>IF(Données!AI281&gt;0,1,0)</f>
        <v>1</v>
      </c>
      <c r="AF281" s="21">
        <f>IF(Données!AJ281&gt;0,1,0)</f>
        <v>0</v>
      </c>
      <c r="AG281" s="21">
        <f>IF(Données!AK281&gt;0,1,0)</f>
        <v>1</v>
      </c>
      <c r="AH281" s="21">
        <f>IF(Données!AL281&gt;0,1,0)</f>
        <v>1</v>
      </c>
      <c r="AI281" s="21">
        <f>IF(Données!AM281&gt;0,1,0)</f>
        <v>0</v>
      </c>
      <c r="AJ281" s="22">
        <f>IF(Données!AN281&gt;0,1,0)</f>
        <v>1</v>
      </c>
      <c r="AK281" s="23">
        <f t="shared" si="4"/>
        <v>9</v>
      </c>
      <c r="AL281" s="24">
        <f>SUM(Données!J281:AN281)</f>
        <v>9</v>
      </c>
    </row>
    <row r="282" spans="1:38" x14ac:dyDescent="0.25">
      <c r="A282" s="19">
        <v>287</v>
      </c>
      <c r="B282" s="19">
        <v>72179</v>
      </c>
      <c r="C282" s="19">
        <v>5000</v>
      </c>
      <c r="D282" s="20">
        <v>1</v>
      </c>
      <c r="E282" s="20">
        <f>SUM(Données!F282:I282)</f>
        <v>4</v>
      </c>
      <c r="F282" s="21">
        <f>IF(Données!J282&gt;0,1,0)</f>
        <v>0</v>
      </c>
      <c r="G282" s="21">
        <f>IF(Données!K282&gt;0,1,0)</f>
        <v>0</v>
      </c>
      <c r="H282" s="21">
        <f>IF(Données!L282&gt;0,1,0)</f>
        <v>0</v>
      </c>
      <c r="I282" s="21">
        <f>IF(Données!M282&gt;0,1,0)</f>
        <v>0</v>
      </c>
      <c r="J282" s="21">
        <f>IF(Données!N282&gt;0,1,0)</f>
        <v>0</v>
      </c>
      <c r="K282" s="21">
        <f>IF(Données!O282&gt;0,1,0)</f>
        <v>0</v>
      </c>
      <c r="L282" s="21">
        <f>IF(Données!P282&gt;0,1,0)</f>
        <v>0</v>
      </c>
      <c r="M282" s="21">
        <f>IF(Données!Q282&gt;0,1,0)</f>
        <v>0</v>
      </c>
      <c r="N282" s="21">
        <f>IF(Données!R282&gt;0,1,0)</f>
        <v>0</v>
      </c>
      <c r="O282" s="21">
        <f>IF(Données!S282&gt;0,1,0)</f>
        <v>0</v>
      </c>
      <c r="P282" s="21">
        <f>IF(Données!T282&gt;0,1,0)</f>
        <v>0</v>
      </c>
      <c r="Q282" s="21">
        <f>IF(Données!U282&gt;0,1,0)</f>
        <v>1</v>
      </c>
      <c r="R282" s="21">
        <f>IF(Données!V282&gt;0,1,0)</f>
        <v>1</v>
      </c>
      <c r="S282" s="21">
        <f>IF(Données!W282&gt;0,1,0)</f>
        <v>1</v>
      </c>
      <c r="T282" s="21">
        <f>IF(Données!X282&gt;0,1,0)</f>
        <v>0</v>
      </c>
      <c r="U282" s="21">
        <f>IF(Données!Y282&gt;0,1,0)</f>
        <v>1</v>
      </c>
      <c r="V282" s="21">
        <f>IF(Données!Z282&gt;0,1,0)</f>
        <v>0</v>
      </c>
      <c r="W282" s="21">
        <f>IF(Données!AA282&gt;0,1,0)</f>
        <v>0</v>
      </c>
      <c r="X282" s="21">
        <f>IF(Données!AB282&gt;0,1,0)</f>
        <v>0</v>
      </c>
      <c r="Y282" s="21">
        <f>IF(Données!AC282&gt;0,1,0)</f>
        <v>0</v>
      </c>
      <c r="Z282" s="21">
        <f>IF(Données!AD282&gt;0,1,0)</f>
        <v>0</v>
      </c>
      <c r="AA282" s="21">
        <f>IF(Données!AE282&gt;0,1,0)</f>
        <v>0</v>
      </c>
      <c r="AB282" s="21">
        <f>IF(Données!AF282&gt;0,1,0)</f>
        <v>0</v>
      </c>
      <c r="AC282" s="21">
        <f>IF(Données!AG282&gt;0,1,0)</f>
        <v>0</v>
      </c>
      <c r="AD282" s="21">
        <f>IF(Données!AH282&gt;0,1,0)</f>
        <v>0</v>
      </c>
      <c r="AE282" s="21">
        <f>IF(Données!AI282&gt;0,1,0)</f>
        <v>0</v>
      </c>
      <c r="AF282" s="21">
        <f>IF(Données!AJ282&gt;0,1,0)</f>
        <v>0</v>
      </c>
      <c r="AG282" s="21">
        <f>IF(Données!AK282&gt;0,1,0)</f>
        <v>0</v>
      </c>
      <c r="AH282" s="21">
        <f>IF(Données!AL282&gt;0,1,0)</f>
        <v>1</v>
      </c>
      <c r="AI282" s="21">
        <f>IF(Données!AM282&gt;0,1,0)</f>
        <v>0</v>
      </c>
      <c r="AJ282" s="22">
        <f>IF(Données!AN282&gt;0,1,0)</f>
        <v>0</v>
      </c>
      <c r="AK282" s="23">
        <f t="shared" si="4"/>
        <v>5</v>
      </c>
      <c r="AL282" s="24">
        <f>SUM(Données!J282:AN282)</f>
        <v>5</v>
      </c>
    </row>
    <row r="283" spans="1:38" x14ac:dyDescent="0.25">
      <c r="A283" s="19">
        <v>288</v>
      </c>
      <c r="B283" s="19">
        <v>72179</v>
      </c>
      <c r="C283" s="19">
        <v>5000</v>
      </c>
      <c r="D283" s="20">
        <v>1</v>
      </c>
      <c r="E283" s="20">
        <f>SUM(Données!F283:I283)</f>
        <v>4</v>
      </c>
      <c r="F283" s="21">
        <f>IF(Données!J283&gt;0,1,0)</f>
        <v>0</v>
      </c>
      <c r="G283" s="21">
        <f>IF(Données!K283&gt;0,1,0)</f>
        <v>0</v>
      </c>
      <c r="H283" s="21">
        <f>IF(Données!L283&gt;0,1,0)</f>
        <v>0</v>
      </c>
      <c r="I283" s="21">
        <f>IF(Données!M283&gt;0,1,0)</f>
        <v>0</v>
      </c>
      <c r="J283" s="21">
        <f>IF(Données!N283&gt;0,1,0)</f>
        <v>0</v>
      </c>
      <c r="K283" s="21">
        <f>IF(Données!O283&gt;0,1,0)</f>
        <v>0</v>
      </c>
      <c r="L283" s="21">
        <f>IF(Données!P283&gt;0,1,0)</f>
        <v>0</v>
      </c>
      <c r="M283" s="21">
        <f>IF(Données!Q283&gt;0,1,0)</f>
        <v>0</v>
      </c>
      <c r="N283" s="21">
        <f>IF(Données!R283&gt;0,1,0)</f>
        <v>0</v>
      </c>
      <c r="O283" s="21">
        <f>IF(Données!S283&gt;0,1,0)</f>
        <v>0</v>
      </c>
      <c r="P283" s="21">
        <f>IF(Données!T283&gt;0,1,0)</f>
        <v>0</v>
      </c>
      <c r="Q283" s="21">
        <f>IF(Données!U283&gt;0,1,0)</f>
        <v>1</v>
      </c>
      <c r="R283" s="21">
        <f>IF(Données!V283&gt;0,1,0)</f>
        <v>1</v>
      </c>
      <c r="S283" s="21">
        <f>IF(Données!W283&gt;0,1,0)</f>
        <v>1</v>
      </c>
      <c r="T283" s="21">
        <f>IF(Données!X283&gt;0,1,0)</f>
        <v>0</v>
      </c>
      <c r="U283" s="21">
        <f>IF(Données!Y283&gt;0,1,0)</f>
        <v>1</v>
      </c>
      <c r="V283" s="21">
        <f>IF(Données!Z283&gt;0,1,0)</f>
        <v>0</v>
      </c>
      <c r="W283" s="21">
        <f>IF(Données!AA283&gt;0,1,0)</f>
        <v>0</v>
      </c>
      <c r="X283" s="21">
        <f>IF(Données!AB283&gt;0,1,0)</f>
        <v>0</v>
      </c>
      <c r="Y283" s="21">
        <f>IF(Données!AC283&gt;0,1,0)</f>
        <v>0</v>
      </c>
      <c r="Z283" s="21">
        <f>IF(Données!AD283&gt;0,1,0)</f>
        <v>0</v>
      </c>
      <c r="AA283" s="21">
        <f>IF(Données!AE283&gt;0,1,0)</f>
        <v>0</v>
      </c>
      <c r="AB283" s="21">
        <f>IF(Données!AF283&gt;0,1,0)</f>
        <v>0</v>
      </c>
      <c r="AC283" s="21">
        <f>IF(Données!AG283&gt;0,1,0)</f>
        <v>0</v>
      </c>
      <c r="AD283" s="21">
        <f>IF(Données!AH283&gt;0,1,0)</f>
        <v>0</v>
      </c>
      <c r="AE283" s="21">
        <f>IF(Données!AI283&gt;0,1,0)</f>
        <v>0</v>
      </c>
      <c r="AF283" s="21">
        <f>IF(Données!AJ283&gt;0,1,0)</f>
        <v>0</v>
      </c>
      <c r="AG283" s="21">
        <f>IF(Données!AK283&gt;0,1,0)</f>
        <v>0</v>
      </c>
      <c r="AH283" s="21">
        <f>IF(Données!AL283&gt;0,1,0)</f>
        <v>1</v>
      </c>
      <c r="AI283" s="21">
        <f>IF(Données!AM283&gt;0,1,0)</f>
        <v>0</v>
      </c>
      <c r="AJ283" s="22">
        <f>IF(Données!AN283&gt;0,1,0)</f>
        <v>0</v>
      </c>
      <c r="AK283" s="23">
        <f t="shared" si="4"/>
        <v>5</v>
      </c>
      <c r="AL283" s="24">
        <f>SUM(Données!J283:AN283)</f>
        <v>5</v>
      </c>
    </row>
    <row r="284" spans="1:38" x14ac:dyDescent="0.25">
      <c r="A284" s="19">
        <v>289</v>
      </c>
      <c r="B284" s="19">
        <v>72199</v>
      </c>
      <c r="C284" s="19">
        <v>6000</v>
      </c>
      <c r="D284" s="20">
        <v>1</v>
      </c>
      <c r="E284" s="20">
        <f>SUM(Données!F284:I284)</f>
        <v>4</v>
      </c>
      <c r="F284" s="21">
        <f>IF(Données!J284&gt;0,1,0)</f>
        <v>0</v>
      </c>
      <c r="G284" s="21">
        <f>IF(Données!K284&gt;0,1,0)</f>
        <v>0</v>
      </c>
      <c r="H284" s="21">
        <f>IF(Données!L284&gt;0,1,0)</f>
        <v>0</v>
      </c>
      <c r="I284" s="21">
        <f>IF(Données!M284&gt;0,1,0)</f>
        <v>0</v>
      </c>
      <c r="J284" s="21">
        <f>IF(Données!N284&gt;0,1,0)</f>
        <v>0</v>
      </c>
      <c r="K284" s="21">
        <f>IF(Données!O284&gt;0,1,0)</f>
        <v>0</v>
      </c>
      <c r="L284" s="21">
        <f>IF(Données!P284&gt;0,1,0)</f>
        <v>0</v>
      </c>
      <c r="M284" s="21">
        <f>IF(Données!Q284&gt;0,1,0)</f>
        <v>0</v>
      </c>
      <c r="N284" s="21">
        <f>IF(Données!R284&gt;0,1,0)</f>
        <v>0</v>
      </c>
      <c r="O284" s="21">
        <f>IF(Données!S284&gt;0,1,0)</f>
        <v>0</v>
      </c>
      <c r="P284" s="21">
        <f>IF(Données!T284&gt;0,1,0)</f>
        <v>0</v>
      </c>
      <c r="Q284" s="21">
        <f>IF(Données!U284&gt;0,1,0)</f>
        <v>0</v>
      </c>
      <c r="R284" s="21">
        <f>IF(Données!V284&gt;0,1,0)</f>
        <v>0</v>
      </c>
      <c r="S284" s="21">
        <f>IF(Données!W284&gt;0,1,0)</f>
        <v>0</v>
      </c>
      <c r="T284" s="21">
        <f>IF(Données!X284&gt;0,1,0)</f>
        <v>0</v>
      </c>
      <c r="U284" s="21">
        <f>IF(Données!Y284&gt;0,1,0)</f>
        <v>0</v>
      </c>
      <c r="V284" s="21">
        <f>IF(Données!Z284&gt;0,1,0)</f>
        <v>0</v>
      </c>
      <c r="W284" s="21">
        <f>IF(Données!AA284&gt;0,1,0)</f>
        <v>0</v>
      </c>
      <c r="X284" s="21">
        <f>IF(Données!AB284&gt;0,1,0)</f>
        <v>0</v>
      </c>
      <c r="Y284" s="21">
        <f>IF(Données!AC284&gt;0,1,0)</f>
        <v>0</v>
      </c>
      <c r="Z284" s="21">
        <f>IF(Données!AD284&gt;0,1,0)</f>
        <v>0</v>
      </c>
      <c r="AA284" s="21">
        <f>IF(Données!AE284&gt;0,1,0)</f>
        <v>0</v>
      </c>
      <c r="AB284" s="21">
        <f>IF(Données!AF284&gt;0,1,0)</f>
        <v>0</v>
      </c>
      <c r="AC284" s="21">
        <f>IF(Données!AG284&gt;0,1,0)</f>
        <v>0</v>
      </c>
      <c r="AD284" s="21">
        <f>IF(Données!AH284&gt;0,1,0)</f>
        <v>0</v>
      </c>
      <c r="AE284" s="21">
        <f>IF(Données!AI284&gt;0,1,0)</f>
        <v>0</v>
      </c>
      <c r="AF284" s="21">
        <f>IF(Données!AJ284&gt;0,1,0)</f>
        <v>0</v>
      </c>
      <c r="AG284" s="21">
        <f>IF(Données!AK284&gt;0,1,0)</f>
        <v>0</v>
      </c>
      <c r="AH284" s="21">
        <f>IF(Données!AL284&gt;0,1,0)</f>
        <v>1</v>
      </c>
      <c r="AI284" s="21">
        <f>IF(Données!AM284&gt;0,1,0)</f>
        <v>0</v>
      </c>
      <c r="AJ284" s="22">
        <f>IF(Données!AN284&gt;0,1,0)</f>
        <v>0</v>
      </c>
      <c r="AK284" s="23">
        <f t="shared" si="4"/>
        <v>1</v>
      </c>
      <c r="AL284" s="24">
        <f>SUM(Données!J284:AN284)</f>
        <v>1</v>
      </c>
    </row>
    <row r="285" spans="1:38" x14ac:dyDescent="0.25">
      <c r="A285" s="19">
        <v>290</v>
      </c>
      <c r="B285" s="19">
        <v>11128</v>
      </c>
      <c r="C285" s="19">
        <v>600</v>
      </c>
      <c r="D285" s="20">
        <v>1</v>
      </c>
      <c r="E285" s="20">
        <f>SUM(Données!F285:I285)</f>
        <v>2</v>
      </c>
      <c r="F285" s="21">
        <f>IF(Données!J285&gt;0,1,0)</f>
        <v>0</v>
      </c>
      <c r="G285" s="21">
        <f>IF(Données!K285&gt;0,1,0)</f>
        <v>0</v>
      </c>
      <c r="H285" s="21">
        <f>IF(Données!L285&gt;0,1,0)</f>
        <v>0</v>
      </c>
      <c r="I285" s="21">
        <f>IF(Données!M285&gt;0,1,0)</f>
        <v>0</v>
      </c>
      <c r="J285" s="21">
        <f>IF(Données!N285&gt;0,1,0)</f>
        <v>0</v>
      </c>
      <c r="K285" s="21">
        <f>IF(Données!O285&gt;0,1,0)</f>
        <v>0</v>
      </c>
      <c r="L285" s="21">
        <f>IF(Données!P285&gt;0,1,0)</f>
        <v>0</v>
      </c>
      <c r="M285" s="21">
        <f>IF(Données!Q285&gt;0,1,0)</f>
        <v>0</v>
      </c>
      <c r="N285" s="21">
        <f>IF(Données!R285&gt;0,1,0)</f>
        <v>0</v>
      </c>
      <c r="O285" s="21">
        <f>IF(Données!S285&gt;0,1,0)</f>
        <v>0</v>
      </c>
      <c r="P285" s="21">
        <f>IF(Données!T285&gt;0,1,0)</f>
        <v>0</v>
      </c>
      <c r="Q285" s="21">
        <f>IF(Données!U285&gt;0,1,0)</f>
        <v>0</v>
      </c>
      <c r="R285" s="21">
        <f>IF(Données!V285&gt;0,1,0)</f>
        <v>0</v>
      </c>
      <c r="S285" s="21">
        <f>IF(Données!W285&gt;0,1,0)</f>
        <v>0</v>
      </c>
      <c r="T285" s="21">
        <f>IF(Données!X285&gt;0,1,0)</f>
        <v>0</v>
      </c>
      <c r="U285" s="21">
        <f>IF(Données!Y285&gt;0,1,0)</f>
        <v>0</v>
      </c>
      <c r="V285" s="21">
        <f>IF(Données!Z285&gt;0,1,0)</f>
        <v>0</v>
      </c>
      <c r="W285" s="21">
        <f>IF(Données!AA285&gt;0,1,0)</f>
        <v>0</v>
      </c>
      <c r="X285" s="21">
        <f>IF(Données!AB285&gt;0,1,0)</f>
        <v>0</v>
      </c>
      <c r="Y285" s="21">
        <f>IF(Données!AC285&gt;0,1,0)</f>
        <v>0</v>
      </c>
      <c r="Z285" s="21">
        <f>IF(Données!AD285&gt;0,1,0)</f>
        <v>0</v>
      </c>
      <c r="AA285" s="21">
        <f>IF(Données!AE285&gt;0,1,0)</f>
        <v>0</v>
      </c>
      <c r="AB285" s="21">
        <f>IF(Données!AF285&gt;0,1,0)</f>
        <v>0</v>
      </c>
      <c r="AC285" s="21">
        <f>IF(Données!AG285&gt;0,1,0)</f>
        <v>0</v>
      </c>
      <c r="AD285" s="21">
        <f>IF(Données!AH285&gt;0,1,0)</f>
        <v>0</v>
      </c>
      <c r="AE285" s="21">
        <f>IF(Données!AI285&gt;0,1,0)</f>
        <v>1</v>
      </c>
      <c r="AF285" s="21">
        <f>IF(Données!AJ285&gt;0,1,0)</f>
        <v>0</v>
      </c>
      <c r="AG285" s="21">
        <f>IF(Données!AK285&gt;0,1,0)</f>
        <v>0</v>
      </c>
      <c r="AH285" s="21">
        <f>IF(Données!AL285&gt;0,1,0)</f>
        <v>0</v>
      </c>
      <c r="AI285" s="21">
        <f>IF(Données!AM285&gt;0,1,0)</f>
        <v>0</v>
      </c>
      <c r="AJ285" s="22">
        <f>IF(Données!AN285&gt;0,1,0)</f>
        <v>0</v>
      </c>
      <c r="AK285" s="23">
        <f t="shared" si="4"/>
        <v>1</v>
      </c>
      <c r="AL285" s="24">
        <f>SUM(Données!J285:AN285)</f>
        <v>1</v>
      </c>
    </row>
    <row r="286" spans="1:38" x14ac:dyDescent="0.25">
      <c r="A286" s="19">
        <v>291</v>
      </c>
      <c r="B286" s="19">
        <v>11128</v>
      </c>
      <c r="C286" s="19">
        <v>600</v>
      </c>
      <c r="D286" s="20">
        <v>1</v>
      </c>
      <c r="E286" s="20">
        <f>SUM(Données!F286:I286)</f>
        <v>2</v>
      </c>
      <c r="F286" s="21">
        <f>IF(Données!J286&gt;0,1,0)</f>
        <v>0</v>
      </c>
      <c r="G286" s="21">
        <f>IF(Données!K286&gt;0,1,0)</f>
        <v>0</v>
      </c>
      <c r="H286" s="21">
        <f>IF(Données!L286&gt;0,1,0)</f>
        <v>0</v>
      </c>
      <c r="I286" s="21">
        <f>IF(Données!M286&gt;0,1,0)</f>
        <v>0</v>
      </c>
      <c r="J286" s="21">
        <f>IF(Données!N286&gt;0,1,0)</f>
        <v>0</v>
      </c>
      <c r="K286" s="21">
        <f>IF(Données!O286&gt;0,1,0)</f>
        <v>0</v>
      </c>
      <c r="L286" s="21">
        <f>IF(Données!P286&gt;0,1,0)</f>
        <v>0</v>
      </c>
      <c r="M286" s="21">
        <f>IF(Données!Q286&gt;0,1,0)</f>
        <v>0</v>
      </c>
      <c r="N286" s="21">
        <f>IF(Données!R286&gt;0,1,0)</f>
        <v>0</v>
      </c>
      <c r="O286" s="21">
        <f>IF(Données!S286&gt;0,1,0)</f>
        <v>0</v>
      </c>
      <c r="P286" s="21">
        <f>IF(Données!T286&gt;0,1,0)</f>
        <v>0</v>
      </c>
      <c r="Q286" s="21">
        <f>IF(Données!U286&gt;0,1,0)</f>
        <v>0</v>
      </c>
      <c r="R286" s="21">
        <f>IF(Données!V286&gt;0,1,0)</f>
        <v>0</v>
      </c>
      <c r="S286" s="21">
        <f>IF(Données!W286&gt;0,1,0)</f>
        <v>0</v>
      </c>
      <c r="T286" s="21">
        <f>IF(Données!X286&gt;0,1,0)</f>
        <v>0</v>
      </c>
      <c r="U286" s="21">
        <f>IF(Données!Y286&gt;0,1,0)</f>
        <v>0</v>
      </c>
      <c r="V286" s="21">
        <f>IF(Données!Z286&gt;0,1,0)</f>
        <v>0</v>
      </c>
      <c r="W286" s="21">
        <f>IF(Données!AA286&gt;0,1,0)</f>
        <v>0</v>
      </c>
      <c r="X286" s="21">
        <f>IF(Données!AB286&gt;0,1,0)</f>
        <v>0</v>
      </c>
      <c r="Y286" s="21">
        <f>IF(Données!AC286&gt;0,1,0)</f>
        <v>0</v>
      </c>
      <c r="Z286" s="21">
        <f>IF(Données!AD286&gt;0,1,0)</f>
        <v>0</v>
      </c>
      <c r="AA286" s="21">
        <f>IF(Données!AE286&gt;0,1,0)</f>
        <v>0</v>
      </c>
      <c r="AB286" s="21">
        <f>IF(Données!AF286&gt;0,1,0)</f>
        <v>0</v>
      </c>
      <c r="AC286" s="21">
        <f>IF(Données!AG286&gt;0,1,0)</f>
        <v>0</v>
      </c>
      <c r="AD286" s="21">
        <f>IF(Données!AH286&gt;0,1,0)</f>
        <v>0</v>
      </c>
      <c r="AE286" s="21">
        <f>IF(Données!AI286&gt;0,1,0)</f>
        <v>1</v>
      </c>
      <c r="AF286" s="21">
        <f>IF(Données!AJ286&gt;0,1,0)</f>
        <v>0</v>
      </c>
      <c r="AG286" s="21">
        <f>IF(Données!AK286&gt;0,1,0)</f>
        <v>0</v>
      </c>
      <c r="AH286" s="21">
        <f>IF(Données!AL286&gt;0,1,0)</f>
        <v>0</v>
      </c>
      <c r="AI286" s="21">
        <f>IF(Données!AM286&gt;0,1,0)</f>
        <v>0</v>
      </c>
      <c r="AJ286" s="22">
        <f>IF(Données!AN286&gt;0,1,0)</f>
        <v>0</v>
      </c>
      <c r="AK286" s="23">
        <f t="shared" si="4"/>
        <v>1</v>
      </c>
      <c r="AL286" s="24">
        <f>SUM(Données!J286:AN286)</f>
        <v>1</v>
      </c>
    </row>
    <row r="287" spans="1:38" x14ac:dyDescent="0.25">
      <c r="A287" s="19">
        <v>292</v>
      </c>
      <c r="B287" s="19">
        <v>25823</v>
      </c>
      <c r="C287" s="19">
        <v>2000</v>
      </c>
      <c r="D287" s="20">
        <v>2</v>
      </c>
      <c r="E287" s="20">
        <f>SUM(Données!F287:I287)</f>
        <v>4</v>
      </c>
      <c r="F287" s="21">
        <f>IF(Données!J287&gt;0,1,0)</f>
        <v>0</v>
      </c>
      <c r="G287" s="21">
        <f>IF(Données!K287&gt;0,1,0)</f>
        <v>0</v>
      </c>
      <c r="H287" s="21">
        <f>IF(Données!L287&gt;0,1,0)</f>
        <v>0</v>
      </c>
      <c r="I287" s="21">
        <f>IF(Données!M287&gt;0,1,0)</f>
        <v>0</v>
      </c>
      <c r="J287" s="21">
        <f>IF(Données!N287&gt;0,1,0)</f>
        <v>0</v>
      </c>
      <c r="K287" s="21">
        <f>IF(Données!O287&gt;0,1,0)</f>
        <v>0</v>
      </c>
      <c r="L287" s="21">
        <f>IF(Données!P287&gt;0,1,0)</f>
        <v>0</v>
      </c>
      <c r="M287" s="21">
        <f>IF(Données!Q287&gt;0,1,0)</f>
        <v>0</v>
      </c>
      <c r="N287" s="21">
        <f>IF(Données!R287&gt;0,1,0)</f>
        <v>0</v>
      </c>
      <c r="O287" s="21">
        <f>IF(Données!S287&gt;0,1,0)</f>
        <v>0</v>
      </c>
      <c r="P287" s="21">
        <f>IF(Données!T287&gt;0,1,0)</f>
        <v>0</v>
      </c>
      <c r="Q287" s="21">
        <f>IF(Données!U287&gt;0,1,0)</f>
        <v>0</v>
      </c>
      <c r="R287" s="21">
        <f>IF(Données!V287&gt;0,1,0)</f>
        <v>0</v>
      </c>
      <c r="S287" s="21">
        <f>IF(Données!W287&gt;0,1,0)</f>
        <v>0</v>
      </c>
      <c r="T287" s="21">
        <f>IF(Données!X287&gt;0,1,0)</f>
        <v>0</v>
      </c>
      <c r="U287" s="21">
        <f>IF(Données!Y287&gt;0,1,0)</f>
        <v>0</v>
      </c>
      <c r="V287" s="21">
        <f>IF(Données!Z287&gt;0,1,0)</f>
        <v>0</v>
      </c>
      <c r="W287" s="21">
        <f>IF(Données!AA287&gt;0,1,0)</f>
        <v>0</v>
      </c>
      <c r="X287" s="21">
        <f>IF(Données!AB287&gt;0,1,0)</f>
        <v>0</v>
      </c>
      <c r="Y287" s="21">
        <f>IF(Données!AC287&gt;0,1,0)</f>
        <v>0</v>
      </c>
      <c r="Z287" s="21">
        <f>IF(Données!AD287&gt;0,1,0)</f>
        <v>0</v>
      </c>
      <c r="AA287" s="21">
        <f>IF(Données!AE287&gt;0,1,0)</f>
        <v>0</v>
      </c>
      <c r="AB287" s="21">
        <f>IF(Données!AF287&gt;0,1,0)</f>
        <v>0</v>
      </c>
      <c r="AC287" s="21">
        <f>IF(Données!AG287&gt;0,1,0)</f>
        <v>0</v>
      </c>
      <c r="AD287" s="21">
        <f>IF(Données!AH287&gt;0,1,0)</f>
        <v>0</v>
      </c>
      <c r="AE287" s="21">
        <f>IF(Données!AI287&gt;0,1,0)</f>
        <v>0</v>
      </c>
      <c r="AF287" s="21">
        <f>IF(Données!AJ287&gt;0,1,0)</f>
        <v>1</v>
      </c>
      <c r="AG287" s="21">
        <f>IF(Données!AK287&gt;0,1,0)</f>
        <v>1</v>
      </c>
      <c r="AH287" s="21">
        <f>IF(Données!AL287&gt;0,1,0)</f>
        <v>1</v>
      </c>
      <c r="AI287" s="21">
        <f>IF(Données!AM287&gt;0,1,0)</f>
        <v>0</v>
      </c>
      <c r="AJ287" s="22">
        <f>IF(Données!AN287&gt;0,1,0)</f>
        <v>0</v>
      </c>
      <c r="AK287" s="23">
        <f t="shared" si="4"/>
        <v>3</v>
      </c>
      <c r="AL287" s="24">
        <f>SUM(Données!J287:AN287)</f>
        <v>3</v>
      </c>
    </row>
    <row r="288" spans="1:38" x14ac:dyDescent="0.25">
      <c r="A288" s="19">
        <v>293</v>
      </c>
      <c r="B288" s="19">
        <v>25823</v>
      </c>
      <c r="C288" s="19">
        <v>2000</v>
      </c>
      <c r="D288" s="20">
        <v>2</v>
      </c>
      <c r="E288" s="20">
        <f>SUM(Données!F288:I288)</f>
        <v>4</v>
      </c>
      <c r="F288" s="21">
        <f>IF(Données!J288&gt;0,1,0)</f>
        <v>0</v>
      </c>
      <c r="G288" s="21">
        <f>IF(Données!K288&gt;0,1,0)</f>
        <v>0</v>
      </c>
      <c r="H288" s="21">
        <f>IF(Données!L288&gt;0,1,0)</f>
        <v>0</v>
      </c>
      <c r="I288" s="21">
        <f>IF(Données!M288&gt;0,1,0)</f>
        <v>0</v>
      </c>
      <c r="J288" s="21">
        <f>IF(Données!N288&gt;0,1,0)</f>
        <v>0</v>
      </c>
      <c r="K288" s="21">
        <f>IF(Données!O288&gt;0,1,0)</f>
        <v>0</v>
      </c>
      <c r="L288" s="21">
        <f>IF(Données!P288&gt;0,1,0)</f>
        <v>0</v>
      </c>
      <c r="M288" s="21">
        <f>IF(Données!Q288&gt;0,1,0)</f>
        <v>0</v>
      </c>
      <c r="N288" s="21">
        <f>IF(Données!R288&gt;0,1,0)</f>
        <v>0</v>
      </c>
      <c r="O288" s="21">
        <f>IF(Données!S288&gt;0,1,0)</f>
        <v>1</v>
      </c>
      <c r="P288" s="21">
        <f>IF(Données!T288&gt;0,1,0)</f>
        <v>0</v>
      </c>
      <c r="Q288" s="21">
        <f>IF(Données!U288&gt;0,1,0)</f>
        <v>1</v>
      </c>
      <c r="R288" s="21">
        <f>IF(Données!V288&gt;0,1,0)</f>
        <v>0</v>
      </c>
      <c r="S288" s="21">
        <f>IF(Données!W288&gt;0,1,0)</f>
        <v>0</v>
      </c>
      <c r="T288" s="21">
        <f>IF(Données!X288&gt;0,1,0)</f>
        <v>0</v>
      </c>
      <c r="U288" s="21">
        <f>IF(Données!Y288&gt;0,1,0)</f>
        <v>0</v>
      </c>
      <c r="V288" s="21">
        <f>IF(Données!Z288&gt;0,1,0)</f>
        <v>0</v>
      </c>
      <c r="W288" s="21">
        <f>IF(Données!AA288&gt;0,1,0)</f>
        <v>0</v>
      </c>
      <c r="X288" s="21">
        <f>IF(Données!AB288&gt;0,1,0)</f>
        <v>0</v>
      </c>
      <c r="Y288" s="21">
        <f>IF(Données!AC288&gt;0,1,0)</f>
        <v>0</v>
      </c>
      <c r="Z288" s="21">
        <f>IF(Données!AD288&gt;0,1,0)</f>
        <v>0</v>
      </c>
      <c r="AA288" s="21">
        <f>IF(Données!AE288&gt;0,1,0)</f>
        <v>0</v>
      </c>
      <c r="AB288" s="21">
        <f>IF(Données!AF288&gt;0,1,0)</f>
        <v>0</v>
      </c>
      <c r="AC288" s="21">
        <f>IF(Données!AG288&gt;0,1,0)</f>
        <v>0</v>
      </c>
      <c r="AD288" s="21">
        <f>IF(Données!AH288&gt;0,1,0)</f>
        <v>0</v>
      </c>
      <c r="AE288" s="21">
        <f>IF(Données!AI288&gt;0,1,0)</f>
        <v>1</v>
      </c>
      <c r="AF288" s="21">
        <f>IF(Données!AJ288&gt;0,1,0)</f>
        <v>1</v>
      </c>
      <c r="AG288" s="21">
        <f>IF(Données!AK288&gt;0,1,0)</f>
        <v>1</v>
      </c>
      <c r="AH288" s="21">
        <f>IF(Données!AL288&gt;0,1,0)</f>
        <v>0</v>
      </c>
      <c r="AI288" s="21">
        <f>IF(Données!AM288&gt;0,1,0)</f>
        <v>0</v>
      </c>
      <c r="AJ288" s="22">
        <f>IF(Données!AN288&gt;0,1,0)</f>
        <v>0</v>
      </c>
      <c r="AK288" s="23">
        <f t="shared" si="4"/>
        <v>5</v>
      </c>
      <c r="AL288" s="24">
        <f>SUM(Données!J288:AN288)</f>
        <v>5</v>
      </c>
    </row>
    <row r="289" spans="1:38" x14ac:dyDescent="0.25">
      <c r="A289" s="19">
        <v>294</v>
      </c>
      <c r="B289" s="19">
        <v>25823</v>
      </c>
      <c r="C289" s="19">
        <v>2000</v>
      </c>
      <c r="D289" s="20">
        <v>2</v>
      </c>
      <c r="E289" s="20">
        <f>SUM(Données!F289:I289)</f>
        <v>4</v>
      </c>
      <c r="F289" s="21">
        <f>IF(Données!J289&gt;0,1,0)</f>
        <v>0</v>
      </c>
      <c r="G289" s="21">
        <f>IF(Données!K289&gt;0,1,0)</f>
        <v>0</v>
      </c>
      <c r="H289" s="21">
        <f>IF(Données!L289&gt;0,1,0)</f>
        <v>0</v>
      </c>
      <c r="I289" s="21">
        <f>IF(Données!M289&gt;0,1,0)</f>
        <v>0</v>
      </c>
      <c r="J289" s="21">
        <f>IF(Données!N289&gt;0,1,0)</f>
        <v>0</v>
      </c>
      <c r="K289" s="21">
        <f>IF(Données!O289&gt;0,1,0)</f>
        <v>0</v>
      </c>
      <c r="L289" s="21">
        <f>IF(Données!P289&gt;0,1,0)</f>
        <v>0</v>
      </c>
      <c r="M289" s="21">
        <f>IF(Données!Q289&gt;0,1,0)</f>
        <v>0</v>
      </c>
      <c r="N289" s="21">
        <f>IF(Données!R289&gt;0,1,0)</f>
        <v>0</v>
      </c>
      <c r="O289" s="21">
        <f>IF(Données!S289&gt;0,1,0)</f>
        <v>0</v>
      </c>
      <c r="P289" s="21">
        <f>IF(Données!T289&gt;0,1,0)</f>
        <v>0</v>
      </c>
      <c r="Q289" s="21">
        <f>IF(Données!U289&gt;0,1,0)</f>
        <v>0</v>
      </c>
      <c r="R289" s="21">
        <f>IF(Données!V289&gt;0,1,0)</f>
        <v>0</v>
      </c>
      <c r="S289" s="21">
        <f>IF(Données!W289&gt;0,1,0)</f>
        <v>0</v>
      </c>
      <c r="T289" s="21">
        <f>IF(Données!X289&gt;0,1,0)</f>
        <v>0</v>
      </c>
      <c r="U289" s="21">
        <f>IF(Données!Y289&gt;0,1,0)</f>
        <v>0</v>
      </c>
      <c r="V289" s="21">
        <f>IF(Données!Z289&gt;0,1,0)</f>
        <v>0</v>
      </c>
      <c r="W289" s="21">
        <f>IF(Données!AA289&gt;0,1,0)</f>
        <v>0</v>
      </c>
      <c r="X289" s="21">
        <f>IF(Données!AB289&gt;0,1,0)</f>
        <v>0</v>
      </c>
      <c r="Y289" s="21">
        <f>IF(Données!AC289&gt;0,1,0)</f>
        <v>0</v>
      </c>
      <c r="Z289" s="21">
        <f>IF(Données!AD289&gt;0,1,0)</f>
        <v>0</v>
      </c>
      <c r="AA289" s="21">
        <f>IF(Données!AE289&gt;0,1,0)</f>
        <v>0</v>
      </c>
      <c r="AB289" s="21">
        <f>IF(Données!AF289&gt;0,1,0)</f>
        <v>0</v>
      </c>
      <c r="AC289" s="21">
        <f>IF(Données!AG289&gt;0,1,0)</f>
        <v>0</v>
      </c>
      <c r="AD289" s="21">
        <f>IF(Données!AH289&gt;0,1,0)</f>
        <v>0</v>
      </c>
      <c r="AE289" s="21">
        <f>IF(Données!AI289&gt;0,1,0)</f>
        <v>1</v>
      </c>
      <c r="AF289" s="21">
        <f>IF(Données!AJ289&gt;0,1,0)</f>
        <v>1</v>
      </c>
      <c r="AG289" s="21">
        <f>IF(Données!AK289&gt;0,1,0)</f>
        <v>1</v>
      </c>
      <c r="AH289" s="21">
        <f>IF(Données!AL289&gt;0,1,0)</f>
        <v>0</v>
      </c>
      <c r="AI289" s="21">
        <f>IF(Données!AM289&gt;0,1,0)</f>
        <v>0</v>
      </c>
      <c r="AJ289" s="22">
        <f>IF(Données!AN289&gt;0,1,0)</f>
        <v>0</v>
      </c>
      <c r="AK289" s="23">
        <f t="shared" si="4"/>
        <v>3</v>
      </c>
      <c r="AL289" s="24">
        <f>SUM(Données!J289:AN289)</f>
        <v>3</v>
      </c>
    </row>
    <row r="290" spans="1:38" x14ac:dyDescent="0.25">
      <c r="A290" s="19">
        <v>295</v>
      </c>
      <c r="B290" s="19">
        <v>35189</v>
      </c>
      <c r="C290" s="19">
        <v>2000</v>
      </c>
      <c r="D290" s="20">
        <v>2</v>
      </c>
      <c r="E290" s="20">
        <f>SUM(Données!F290:I290)</f>
        <v>3</v>
      </c>
      <c r="F290" s="21">
        <f>IF(Données!J290&gt;0,1,0)</f>
        <v>0</v>
      </c>
      <c r="G290" s="21">
        <f>IF(Données!K290&gt;0,1,0)</f>
        <v>0</v>
      </c>
      <c r="H290" s="21">
        <f>IF(Données!L290&gt;0,1,0)</f>
        <v>0</v>
      </c>
      <c r="I290" s="21">
        <f>IF(Données!M290&gt;0,1,0)</f>
        <v>0</v>
      </c>
      <c r="J290" s="21">
        <f>IF(Données!N290&gt;0,1,0)</f>
        <v>0</v>
      </c>
      <c r="K290" s="21">
        <f>IF(Données!O290&gt;0,1,0)</f>
        <v>0</v>
      </c>
      <c r="L290" s="21">
        <f>IF(Données!P290&gt;0,1,0)</f>
        <v>0</v>
      </c>
      <c r="M290" s="21">
        <f>IF(Données!Q290&gt;0,1,0)</f>
        <v>0</v>
      </c>
      <c r="N290" s="21">
        <f>IF(Données!R290&gt;0,1,0)</f>
        <v>0</v>
      </c>
      <c r="O290" s="21">
        <f>IF(Données!S290&gt;0,1,0)</f>
        <v>0</v>
      </c>
      <c r="P290" s="21">
        <f>IF(Données!T290&gt;0,1,0)</f>
        <v>0</v>
      </c>
      <c r="Q290" s="21">
        <f>IF(Données!U290&gt;0,1,0)</f>
        <v>0</v>
      </c>
      <c r="R290" s="21">
        <f>IF(Données!V290&gt;0,1,0)</f>
        <v>1</v>
      </c>
      <c r="S290" s="21">
        <f>IF(Données!W290&gt;0,1,0)</f>
        <v>0</v>
      </c>
      <c r="T290" s="21">
        <f>IF(Données!X290&gt;0,1,0)</f>
        <v>0</v>
      </c>
      <c r="U290" s="21">
        <f>IF(Données!Y290&gt;0,1,0)</f>
        <v>1</v>
      </c>
      <c r="V290" s="21">
        <f>IF(Données!Z290&gt;0,1,0)</f>
        <v>0</v>
      </c>
      <c r="W290" s="21">
        <f>IF(Données!AA290&gt;0,1,0)</f>
        <v>1</v>
      </c>
      <c r="X290" s="21">
        <f>IF(Données!AB290&gt;0,1,0)</f>
        <v>0</v>
      </c>
      <c r="Y290" s="21">
        <f>IF(Données!AC290&gt;0,1,0)</f>
        <v>0</v>
      </c>
      <c r="Z290" s="21">
        <f>IF(Données!AD290&gt;0,1,0)</f>
        <v>0</v>
      </c>
      <c r="AA290" s="21">
        <f>IF(Données!AE290&gt;0,1,0)</f>
        <v>0</v>
      </c>
      <c r="AB290" s="21">
        <f>IF(Données!AF290&gt;0,1,0)</f>
        <v>0</v>
      </c>
      <c r="AC290" s="21">
        <f>IF(Données!AG290&gt;0,1,0)</f>
        <v>0</v>
      </c>
      <c r="AD290" s="21">
        <f>IF(Données!AH290&gt;0,1,0)</f>
        <v>1</v>
      </c>
      <c r="AE290" s="21">
        <f>IF(Données!AI290&gt;0,1,0)</f>
        <v>1</v>
      </c>
      <c r="AF290" s="21">
        <f>IF(Données!AJ290&gt;0,1,0)</f>
        <v>0</v>
      </c>
      <c r="AG290" s="21">
        <f>IF(Données!AK290&gt;0,1,0)</f>
        <v>1</v>
      </c>
      <c r="AH290" s="21">
        <f>IF(Données!AL290&gt;0,1,0)</f>
        <v>0</v>
      </c>
      <c r="AI290" s="21">
        <f>IF(Données!AM290&gt;0,1,0)</f>
        <v>0</v>
      </c>
      <c r="AJ290" s="22">
        <f>IF(Données!AN290&gt;0,1,0)</f>
        <v>0</v>
      </c>
      <c r="AK290" s="23">
        <f t="shared" si="4"/>
        <v>6</v>
      </c>
      <c r="AL290" s="24">
        <f>SUM(Données!J290:AN290)</f>
        <v>6</v>
      </c>
    </row>
    <row r="291" spans="1:38" x14ac:dyDescent="0.25">
      <c r="A291" s="19">
        <v>296</v>
      </c>
      <c r="B291" s="19">
        <v>3816</v>
      </c>
      <c r="C291" s="19">
        <v>1500</v>
      </c>
      <c r="D291" s="20">
        <v>2</v>
      </c>
      <c r="E291" s="20">
        <f>SUM(Données!F291:I291)</f>
        <v>2</v>
      </c>
      <c r="F291" s="21">
        <f>IF(Données!J291&gt;0,1,0)</f>
        <v>0</v>
      </c>
      <c r="G291" s="21">
        <f>IF(Données!K291&gt;0,1,0)</f>
        <v>0</v>
      </c>
      <c r="H291" s="21">
        <f>IF(Données!L291&gt;0,1,0)</f>
        <v>0</v>
      </c>
      <c r="I291" s="21">
        <f>IF(Données!M291&gt;0,1,0)</f>
        <v>0</v>
      </c>
      <c r="J291" s="21">
        <f>IF(Données!N291&gt;0,1,0)</f>
        <v>0</v>
      </c>
      <c r="K291" s="21">
        <f>IF(Données!O291&gt;0,1,0)</f>
        <v>0</v>
      </c>
      <c r="L291" s="21">
        <f>IF(Données!P291&gt;0,1,0)</f>
        <v>0</v>
      </c>
      <c r="M291" s="21">
        <f>IF(Données!Q291&gt;0,1,0)</f>
        <v>0</v>
      </c>
      <c r="N291" s="21">
        <f>IF(Données!R291&gt;0,1,0)</f>
        <v>0</v>
      </c>
      <c r="O291" s="21">
        <f>IF(Données!S291&gt;0,1,0)</f>
        <v>0</v>
      </c>
      <c r="P291" s="21">
        <f>IF(Données!T291&gt;0,1,0)</f>
        <v>0</v>
      </c>
      <c r="Q291" s="21">
        <f>IF(Données!U291&gt;0,1,0)</f>
        <v>0</v>
      </c>
      <c r="R291" s="21">
        <f>IF(Données!V291&gt;0,1,0)</f>
        <v>0</v>
      </c>
      <c r="S291" s="21">
        <f>IF(Données!W291&gt;0,1,0)</f>
        <v>1</v>
      </c>
      <c r="T291" s="21">
        <f>IF(Données!X291&gt;0,1,0)</f>
        <v>0</v>
      </c>
      <c r="U291" s="21">
        <f>IF(Données!Y291&gt;0,1,0)</f>
        <v>1</v>
      </c>
      <c r="V291" s="21">
        <f>IF(Données!Z291&gt;0,1,0)</f>
        <v>0</v>
      </c>
      <c r="W291" s="21">
        <f>IF(Données!AA291&gt;0,1,0)</f>
        <v>0</v>
      </c>
      <c r="X291" s="21">
        <f>IF(Données!AB291&gt;0,1,0)</f>
        <v>0</v>
      </c>
      <c r="Y291" s="21">
        <f>IF(Données!AC291&gt;0,1,0)</f>
        <v>0</v>
      </c>
      <c r="Z291" s="21">
        <f>IF(Données!AD291&gt;0,1,0)</f>
        <v>0</v>
      </c>
      <c r="AA291" s="21">
        <f>IF(Données!AE291&gt;0,1,0)</f>
        <v>0</v>
      </c>
      <c r="AB291" s="21">
        <f>IF(Données!AF291&gt;0,1,0)</f>
        <v>0</v>
      </c>
      <c r="AC291" s="21">
        <f>IF(Données!AG291&gt;0,1,0)</f>
        <v>0</v>
      </c>
      <c r="AD291" s="21">
        <f>IF(Données!AH291&gt;0,1,0)</f>
        <v>0</v>
      </c>
      <c r="AE291" s="21">
        <f>IF(Données!AI291&gt;0,1,0)</f>
        <v>1</v>
      </c>
      <c r="AF291" s="21">
        <f>IF(Données!AJ291&gt;0,1,0)</f>
        <v>1</v>
      </c>
      <c r="AG291" s="21">
        <f>IF(Données!AK291&gt;0,1,0)</f>
        <v>1</v>
      </c>
      <c r="AH291" s="21">
        <f>IF(Données!AL291&gt;0,1,0)</f>
        <v>0</v>
      </c>
      <c r="AI291" s="21">
        <f>IF(Données!AM291&gt;0,1,0)</f>
        <v>0</v>
      </c>
      <c r="AJ291" s="22">
        <f>IF(Données!AN291&gt;0,1,0)</f>
        <v>1</v>
      </c>
      <c r="AK291" s="23">
        <f t="shared" si="4"/>
        <v>6</v>
      </c>
      <c r="AL291" s="24">
        <f>SUM(Données!J291:AN291)</f>
        <v>6</v>
      </c>
    </row>
    <row r="292" spans="1:38" x14ac:dyDescent="0.25">
      <c r="A292" s="19">
        <v>297</v>
      </c>
      <c r="B292" s="19">
        <v>35180</v>
      </c>
      <c r="C292" s="19">
        <v>2000</v>
      </c>
      <c r="D292" s="20">
        <v>2</v>
      </c>
      <c r="E292" s="20">
        <f>SUM(Données!F292:I292)</f>
        <v>3</v>
      </c>
      <c r="F292" s="21">
        <f>IF(Données!J292&gt;0,1,0)</f>
        <v>0</v>
      </c>
      <c r="G292" s="21">
        <f>IF(Données!K292&gt;0,1,0)</f>
        <v>0</v>
      </c>
      <c r="H292" s="21">
        <f>IF(Données!L292&gt;0,1,0)</f>
        <v>0</v>
      </c>
      <c r="I292" s="21">
        <f>IF(Données!M292&gt;0,1,0)</f>
        <v>0</v>
      </c>
      <c r="J292" s="21">
        <f>IF(Données!N292&gt;0,1,0)</f>
        <v>0</v>
      </c>
      <c r="K292" s="21">
        <f>IF(Données!O292&gt;0,1,0)</f>
        <v>0</v>
      </c>
      <c r="L292" s="21">
        <f>IF(Données!P292&gt;0,1,0)</f>
        <v>0</v>
      </c>
      <c r="M292" s="21">
        <f>IF(Données!Q292&gt;0,1,0)</f>
        <v>0</v>
      </c>
      <c r="N292" s="21">
        <f>IF(Données!R292&gt;0,1,0)</f>
        <v>0</v>
      </c>
      <c r="O292" s="21">
        <f>IF(Données!S292&gt;0,1,0)</f>
        <v>0</v>
      </c>
      <c r="P292" s="21">
        <f>IF(Données!T292&gt;0,1,0)</f>
        <v>0</v>
      </c>
      <c r="Q292" s="21">
        <f>IF(Données!U292&gt;0,1,0)</f>
        <v>0</v>
      </c>
      <c r="R292" s="21">
        <f>IF(Données!V292&gt;0,1,0)</f>
        <v>1</v>
      </c>
      <c r="S292" s="21">
        <f>IF(Données!W292&gt;0,1,0)</f>
        <v>0</v>
      </c>
      <c r="T292" s="21">
        <f>IF(Données!X292&gt;0,1,0)</f>
        <v>0</v>
      </c>
      <c r="U292" s="21">
        <f>IF(Données!Y292&gt;0,1,0)</f>
        <v>1</v>
      </c>
      <c r="V292" s="21">
        <f>IF(Données!Z292&gt;0,1,0)</f>
        <v>0</v>
      </c>
      <c r="W292" s="21">
        <f>IF(Données!AA292&gt;0,1,0)</f>
        <v>0</v>
      </c>
      <c r="X292" s="21">
        <f>IF(Données!AB292&gt;0,1,0)</f>
        <v>0</v>
      </c>
      <c r="Y292" s="21">
        <f>IF(Données!AC292&gt;0,1,0)</f>
        <v>1</v>
      </c>
      <c r="Z292" s="21">
        <f>IF(Données!AD292&gt;0,1,0)</f>
        <v>0</v>
      </c>
      <c r="AA292" s="21">
        <f>IF(Données!AE292&gt;0,1,0)</f>
        <v>0</v>
      </c>
      <c r="AB292" s="21">
        <f>IF(Données!AF292&gt;0,1,0)</f>
        <v>0</v>
      </c>
      <c r="AC292" s="21">
        <f>IF(Données!AG292&gt;0,1,0)</f>
        <v>0</v>
      </c>
      <c r="AD292" s="21">
        <f>IF(Données!AH292&gt;0,1,0)</f>
        <v>0</v>
      </c>
      <c r="AE292" s="21">
        <f>IF(Données!AI292&gt;0,1,0)</f>
        <v>1</v>
      </c>
      <c r="AF292" s="21">
        <f>IF(Données!AJ292&gt;0,1,0)</f>
        <v>0</v>
      </c>
      <c r="AG292" s="21">
        <f>IF(Données!AK292&gt;0,1,0)</f>
        <v>0</v>
      </c>
      <c r="AH292" s="21">
        <f>IF(Données!AL292&gt;0,1,0)</f>
        <v>1</v>
      </c>
      <c r="AI292" s="21">
        <f>IF(Données!AM292&gt;0,1,0)</f>
        <v>0</v>
      </c>
      <c r="AJ292" s="22">
        <f>IF(Données!AN292&gt;0,1,0)</f>
        <v>0</v>
      </c>
      <c r="AK292" s="23">
        <f t="shared" si="4"/>
        <v>5</v>
      </c>
      <c r="AL292" s="24">
        <f>SUM(Données!J292:AN292)</f>
        <v>16</v>
      </c>
    </row>
    <row r="293" spans="1:38" x14ac:dyDescent="0.25">
      <c r="A293" s="19">
        <v>299</v>
      </c>
      <c r="B293" s="19">
        <v>79299</v>
      </c>
      <c r="C293" s="19">
        <v>2000</v>
      </c>
      <c r="D293" s="20">
        <v>1</v>
      </c>
      <c r="E293" s="20">
        <f>SUM(Données!F293:I293)</f>
        <v>3</v>
      </c>
      <c r="F293" s="21">
        <f>IF(Données!J293&gt;0,1,0)</f>
        <v>0</v>
      </c>
      <c r="G293" s="21">
        <f>IF(Données!K293&gt;0,1,0)</f>
        <v>0</v>
      </c>
      <c r="H293" s="21">
        <f>IF(Données!L293&gt;0,1,0)</f>
        <v>0</v>
      </c>
      <c r="I293" s="21">
        <f>IF(Données!M293&gt;0,1,0)</f>
        <v>0</v>
      </c>
      <c r="J293" s="21">
        <f>IF(Données!N293&gt;0,1,0)</f>
        <v>0</v>
      </c>
      <c r="K293" s="21">
        <f>IF(Données!O293&gt;0,1,0)</f>
        <v>0</v>
      </c>
      <c r="L293" s="21">
        <f>IF(Données!P293&gt;0,1,0)</f>
        <v>0</v>
      </c>
      <c r="M293" s="21">
        <f>IF(Données!Q293&gt;0,1,0)</f>
        <v>0</v>
      </c>
      <c r="N293" s="21">
        <f>IF(Données!R293&gt;0,1,0)</f>
        <v>0</v>
      </c>
      <c r="O293" s="21">
        <f>IF(Données!S293&gt;0,1,0)</f>
        <v>0</v>
      </c>
      <c r="P293" s="21">
        <f>IF(Données!T293&gt;0,1,0)</f>
        <v>0</v>
      </c>
      <c r="Q293" s="21">
        <f>IF(Données!U293&gt;0,1,0)</f>
        <v>0</v>
      </c>
      <c r="R293" s="21">
        <f>IF(Données!V293&gt;0,1,0)</f>
        <v>0</v>
      </c>
      <c r="S293" s="21">
        <f>IF(Données!W293&gt;0,1,0)</f>
        <v>0</v>
      </c>
      <c r="T293" s="21">
        <f>IF(Données!X293&gt;0,1,0)</f>
        <v>0</v>
      </c>
      <c r="U293" s="21">
        <f>IF(Données!Y293&gt;0,1,0)</f>
        <v>0</v>
      </c>
      <c r="V293" s="21">
        <f>IF(Données!Z293&gt;0,1,0)</f>
        <v>0</v>
      </c>
      <c r="W293" s="21">
        <f>IF(Données!AA293&gt;0,1,0)</f>
        <v>0</v>
      </c>
      <c r="X293" s="21">
        <f>IF(Données!AB293&gt;0,1,0)</f>
        <v>0</v>
      </c>
      <c r="Y293" s="21">
        <f>IF(Données!AC293&gt;0,1,0)</f>
        <v>0</v>
      </c>
      <c r="Z293" s="21">
        <f>IF(Données!AD293&gt;0,1,0)</f>
        <v>0</v>
      </c>
      <c r="AA293" s="21">
        <f>IF(Données!AE293&gt;0,1,0)</f>
        <v>1</v>
      </c>
      <c r="AB293" s="21">
        <f>IF(Données!AF293&gt;0,1,0)</f>
        <v>0</v>
      </c>
      <c r="AC293" s="21">
        <f>IF(Données!AG293&gt;0,1,0)</f>
        <v>1</v>
      </c>
      <c r="AD293" s="21">
        <f>IF(Données!AH293&gt;0,1,0)</f>
        <v>1</v>
      </c>
      <c r="AE293" s="21">
        <f>IF(Données!AI293&gt;0,1,0)</f>
        <v>1</v>
      </c>
      <c r="AF293" s="21">
        <f>IF(Données!AJ293&gt;0,1,0)</f>
        <v>1</v>
      </c>
      <c r="AG293" s="21">
        <f>IF(Données!AK293&gt;0,1,0)</f>
        <v>1</v>
      </c>
      <c r="AH293" s="21">
        <f>IF(Données!AL293&gt;0,1,0)</f>
        <v>0</v>
      </c>
      <c r="AI293" s="21">
        <f>IF(Données!AM293&gt;0,1,0)</f>
        <v>0</v>
      </c>
      <c r="AJ293" s="22">
        <f>IF(Données!AN293&gt;0,1,0)</f>
        <v>1</v>
      </c>
      <c r="AK293" s="23">
        <f t="shared" si="4"/>
        <v>7</v>
      </c>
      <c r="AL293" s="24">
        <f>SUM(Données!J293:AN293)</f>
        <v>7</v>
      </c>
    </row>
    <row r="294" spans="1:38" x14ac:dyDescent="0.25">
      <c r="A294" s="19">
        <v>300</v>
      </c>
      <c r="B294" s="19">
        <v>80899</v>
      </c>
      <c r="C294" s="19">
        <v>1500</v>
      </c>
      <c r="D294" s="20">
        <v>2</v>
      </c>
      <c r="E294" s="20">
        <f>SUM(Données!F294:I294)</f>
        <v>4</v>
      </c>
      <c r="F294" s="21">
        <f>IF(Données!J294&gt;0,1,0)</f>
        <v>0</v>
      </c>
      <c r="G294" s="21">
        <f>IF(Données!K294&gt;0,1,0)</f>
        <v>0</v>
      </c>
      <c r="H294" s="21">
        <f>IF(Données!L294&gt;0,1,0)</f>
        <v>0</v>
      </c>
      <c r="I294" s="21">
        <f>IF(Données!M294&gt;0,1,0)</f>
        <v>0</v>
      </c>
      <c r="J294" s="21">
        <f>IF(Données!N294&gt;0,1,0)</f>
        <v>0</v>
      </c>
      <c r="K294" s="21">
        <f>IF(Données!O294&gt;0,1,0)</f>
        <v>0</v>
      </c>
      <c r="L294" s="21">
        <f>IF(Données!P294&gt;0,1,0)</f>
        <v>0</v>
      </c>
      <c r="M294" s="21">
        <f>IF(Données!Q294&gt;0,1,0)</f>
        <v>0</v>
      </c>
      <c r="N294" s="21">
        <f>IF(Données!R294&gt;0,1,0)</f>
        <v>0</v>
      </c>
      <c r="O294" s="21">
        <f>IF(Données!S294&gt;0,1,0)</f>
        <v>0</v>
      </c>
      <c r="P294" s="21">
        <f>IF(Données!T294&gt;0,1,0)</f>
        <v>0</v>
      </c>
      <c r="Q294" s="21">
        <f>IF(Données!U294&gt;0,1,0)</f>
        <v>0</v>
      </c>
      <c r="R294" s="21">
        <f>IF(Données!V294&gt;0,1,0)</f>
        <v>1</v>
      </c>
      <c r="S294" s="21">
        <f>IF(Données!W294&gt;0,1,0)</f>
        <v>1</v>
      </c>
      <c r="T294" s="21">
        <f>IF(Données!X294&gt;0,1,0)</f>
        <v>0</v>
      </c>
      <c r="U294" s="21">
        <f>IF(Données!Y294&gt;0,1,0)</f>
        <v>1</v>
      </c>
      <c r="V294" s="21">
        <f>IF(Données!Z294&gt;0,1,0)</f>
        <v>1</v>
      </c>
      <c r="W294" s="21">
        <f>IF(Données!AA294&gt;0,1,0)</f>
        <v>0</v>
      </c>
      <c r="X294" s="21">
        <f>IF(Données!AB294&gt;0,1,0)</f>
        <v>0</v>
      </c>
      <c r="Y294" s="21">
        <f>IF(Données!AC294&gt;0,1,0)</f>
        <v>0</v>
      </c>
      <c r="Z294" s="21">
        <f>IF(Données!AD294&gt;0,1,0)</f>
        <v>0</v>
      </c>
      <c r="AA294" s="21">
        <f>IF(Données!AE294&gt;0,1,0)</f>
        <v>0</v>
      </c>
      <c r="AB294" s="21">
        <f>IF(Données!AF294&gt;0,1,0)</f>
        <v>0</v>
      </c>
      <c r="AC294" s="21">
        <f>IF(Données!AG294&gt;0,1,0)</f>
        <v>0</v>
      </c>
      <c r="AD294" s="21">
        <f>IF(Données!AH294&gt;0,1,0)</f>
        <v>0</v>
      </c>
      <c r="AE294" s="21">
        <f>IF(Données!AI294&gt;0,1,0)</f>
        <v>0</v>
      </c>
      <c r="AF294" s="21">
        <f>IF(Données!AJ294&gt;0,1,0)</f>
        <v>0</v>
      </c>
      <c r="AG294" s="21">
        <f>IF(Données!AK294&gt;0,1,0)</f>
        <v>1</v>
      </c>
      <c r="AH294" s="21">
        <f>IF(Données!AL294&gt;0,1,0)</f>
        <v>0</v>
      </c>
      <c r="AI294" s="21">
        <f>IF(Données!AM294&gt;0,1,0)</f>
        <v>0</v>
      </c>
      <c r="AJ294" s="22">
        <f>IF(Données!AN294&gt;0,1,0)</f>
        <v>0</v>
      </c>
      <c r="AK294" s="23">
        <f t="shared" si="4"/>
        <v>5</v>
      </c>
      <c r="AL294" s="24">
        <f>SUM(Données!J294:AN294)</f>
        <v>5</v>
      </c>
    </row>
    <row r="295" spans="1:38" x14ac:dyDescent="0.25">
      <c r="A295" s="19">
        <v>301</v>
      </c>
      <c r="B295" s="19">
        <v>80899</v>
      </c>
      <c r="C295" s="19">
        <v>1500</v>
      </c>
      <c r="D295" s="20">
        <v>2</v>
      </c>
      <c r="E295" s="20">
        <f>SUM(Données!F295:I295)</f>
        <v>4</v>
      </c>
      <c r="F295" s="21">
        <f>IF(Données!J295&gt;0,1,0)</f>
        <v>0</v>
      </c>
      <c r="G295" s="21">
        <f>IF(Données!K295&gt;0,1,0)</f>
        <v>0</v>
      </c>
      <c r="H295" s="21">
        <f>IF(Données!L295&gt;0,1,0)</f>
        <v>0</v>
      </c>
      <c r="I295" s="21">
        <f>IF(Données!M295&gt;0,1,0)</f>
        <v>0</v>
      </c>
      <c r="J295" s="21">
        <f>IF(Données!N295&gt;0,1,0)</f>
        <v>0</v>
      </c>
      <c r="K295" s="21">
        <f>IF(Données!O295&gt;0,1,0)</f>
        <v>0</v>
      </c>
      <c r="L295" s="21">
        <f>IF(Données!P295&gt;0,1,0)</f>
        <v>0</v>
      </c>
      <c r="M295" s="21">
        <f>IF(Données!Q295&gt;0,1,0)</f>
        <v>0</v>
      </c>
      <c r="N295" s="21">
        <f>IF(Données!R295&gt;0,1,0)</f>
        <v>0</v>
      </c>
      <c r="O295" s="21">
        <f>IF(Données!S295&gt;0,1,0)</f>
        <v>0</v>
      </c>
      <c r="P295" s="21">
        <f>IF(Données!T295&gt;0,1,0)</f>
        <v>0</v>
      </c>
      <c r="Q295" s="21">
        <f>IF(Données!U295&gt;0,1,0)</f>
        <v>0</v>
      </c>
      <c r="R295" s="21">
        <f>IF(Données!V295&gt;0,1,0)</f>
        <v>1</v>
      </c>
      <c r="S295" s="21">
        <f>IF(Données!W295&gt;0,1,0)</f>
        <v>1</v>
      </c>
      <c r="T295" s="21">
        <f>IF(Données!X295&gt;0,1,0)</f>
        <v>0</v>
      </c>
      <c r="U295" s="21">
        <f>IF(Données!Y295&gt;0,1,0)</f>
        <v>1</v>
      </c>
      <c r="V295" s="21">
        <f>IF(Données!Z295&gt;0,1,0)</f>
        <v>1</v>
      </c>
      <c r="W295" s="21">
        <f>IF(Données!AA295&gt;0,1,0)</f>
        <v>0</v>
      </c>
      <c r="X295" s="21">
        <f>IF(Données!AB295&gt;0,1,0)</f>
        <v>0</v>
      </c>
      <c r="Y295" s="21">
        <f>IF(Données!AC295&gt;0,1,0)</f>
        <v>0</v>
      </c>
      <c r="Z295" s="21">
        <f>IF(Données!AD295&gt;0,1,0)</f>
        <v>0</v>
      </c>
      <c r="AA295" s="21">
        <f>IF(Données!AE295&gt;0,1,0)</f>
        <v>1</v>
      </c>
      <c r="AB295" s="21">
        <f>IF(Données!AF295&gt;0,1,0)</f>
        <v>0</v>
      </c>
      <c r="AC295" s="21">
        <f>IF(Données!AG295&gt;0,1,0)</f>
        <v>0</v>
      </c>
      <c r="AD295" s="21">
        <f>IF(Données!AH295&gt;0,1,0)</f>
        <v>0</v>
      </c>
      <c r="AE295" s="21">
        <f>IF(Données!AI295&gt;0,1,0)</f>
        <v>1</v>
      </c>
      <c r="AF295" s="21">
        <f>IF(Données!AJ295&gt;0,1,0)</f>
        <v>0</v>
      </c>
      <c r="AG295" s="21">
        <f>IF(Données!AK295&gt;0,1,0)</f>
        <v>1</v>
      </c>
      <c r="AH295" s="21">
        <f>IF(Données!AL295&gt;0,1,0)</f>
        <v>0</v>
      </c>
      <c r="AI295" s="21">
        <f>IF(Données!AM295&gt;0,1,0)</f>
        <v>0</v>
      </c>
      <c r="AJ295" s="22">
        <f>IF(Données!AN295&gt;0,1,0)</f>
        <v>0</v>
      </c>
      <c r="AK295" s="23">
        <f t="shared" si="4"/>
        <v>7</v>
      </c>
      <c r="AL295" s="24">
        <f>SUM(Données!J295:AN295)</f>
        <v>7</v>
      </c>
    </row>
    <row r="296" spans="1:38" x14ac:dyDescent="0.25">
      <c r="A296" s="19">
        <v>302</v>
      </c>
      <c r="B296" s="19">
        <v>80899</v>
      </c>
      <c r="C296" s="19">
        <v>1500</v>
      </c>
      <c r="D296" s="20">
        <v>2</v>
      </c>
      <c r="E296" s="20">
        <f>SUM(Données!F296:I296)</f>
        <v>4</v>
      </c>
      <c r="F296" s="21">
        <f>IF(Données!J296&gt;0,1,0)</f>
        <v>0</v>
      </c>
      <c r="G296" s="21">
        <f>IF(Données!K296&gt;0,1,0)</f>
        <v>0</v>
      </c>
      <c r="H296" s="21">
        <f>IF(Données!L296&gt;0,1,0)</f>
        <v>0</v>
      </c>
      <c r="I296" s="21">
        <f>IF(Données!M296&gt;0,1,0)</f>
        <v>0</v>
      </c>
      <c r="J296" s="21">
        <f>IF(Données!N296&gt;0,1,0)</f>
        <v>0</v>
      </c>
      <c r="K296" s="21">
        <f>IF(Données!O296&gt;0,1,0)</f>
        <v>0</v>
      </c>
      <c r="L296" s="21">
        <f>IF(Données!P296&gt;0,1,0)</f>
        <v>0</v>
      </c>
      <c r="M296" s="21">
        <f>IF(Données!Q296&gt;0,1,0)</f>
        <v>0</v>
      </c>
      <c r="N296" s="21">
        <f>IF(Données!R296&gt;0,1,0)</f>
        <v>0</v>
      </c>
      <c r="O296" s="21">
        <f>IF(Données!S296&gt;0,1,0)</f>
        <v>0</v>
      </c>
      <c r="P296" s="21">
        <f>IF(Données!T296&gt;0,1,0)</f>
        <v>0</v>
      </c>
      <c r="Q296" s="21">
        <f>IF(Données!U296&gt;0,1,0)</f>
        <v>0</v>
      </c>
      <c r="R296" s="21">
        <f>IF(Données!V296&gt;0,1,0)</f>
        <v>0</v>
      </c>
      <c r="S296" s="21">
        <f>IF(Données!W296&gt;0,1,0)</f>
        <v>0</v>
      </c>
      <c r="T296" s="21">
        <f>IF(Données!X296&gt;0,1,0)</f>
        <v>0</v>
      </c>
      <c r="U296" s="21">
        <f>IF(Données!Y296&gt;0,1,0)</f>
        <v>0</v>
      </c>
      <c r="V296" s="21">
        <f>IF(Données!Z296&gt;0,1,0)</f>
        <v>1</v>
      </c>
      <c r="W296" s="21">
        <f>IF(Données!AA296&gt;0,1,0)</f>
        <v>0</v>
      </c>
      <c r="X296" s="21">
        <f>IF(Données!AB296&gt;0,1,0)</f>
        <v>0</v>
      </c>
      <c r="Y296" s="21">
        <f>IF(Données!AC296&gt;0,1,0)</f>
        <v>0</v>
      </c>
      <c r="Z296" s="21">
        <f>IF(Données!AD296&gt;0,1,0)</f>
        <v>0</v>
      </c>
      <c r="AA296" s="21">
        <f>IF(Données!AE296&gt;0,1,0)</f>
        <v>0</v>
      </c>
      <c r="AB296" s="21">
        <f>IF(Données!AF296&gt;0,1,0)</f>
        <v>0</v>
      </c>
      <c r="AC296" s="21">
        <f>IF(Données!AG296&gt;0,1,0)</f>
        <v>0</v>
      </c>
      <c r="AD296" s="21">
        <f>IF(Données!AH296&gt;0,1,0)</f>
        <v>1</v>
      </c>
      <c r="AE296" s="21">
        <f>IF(Données!AI296&gt;0,1,0)</f>
        <v>0</v>
      </c>
      <c r="AF296" s="21">
        <f>IF(Données!AJ296&gt;0,1,0)</f>
        <v>0</v>
      </c>
      <c r="AG296" s="21">
        <f>IF(Données!AK296&gt;0,1,0)</f>
        <v>1</v>
      </c>
      <c r="AH296" s="21">
        <f>IF(Données!AL296&gt;0,1,0)</f>
        <v>0</v>
      </c>
      <c r="AI296" s="21">
        <f>IF(Données!AM296&gt;0,1,0)</f>
        <v>0</v>
      </c>
      <c r="AJ296" s="22">
        <f>IF(Données!AN296&gt;0,1,0)</f>
        <v>0</v>
      </c>
      <c r="AK296" s="23">
        <f t="shared" si="4"/>
        <v>3</v>
      </c>
      <c r="AL296" s="24">
        <f>SUM(Données!J296:AN296)</f>
        <v>3</v>
      </c>
    </row>
    <row r="297" spans="1:38" x14ac:dyDescent="0.25">
      <c r="A297" s="19">
        <v>303</v>
      </c>
      <c r="B297" s="19">
        <v>80899</v>
      </c>
      <c r="C297" s="19">
        <v>1500</v>
      </c>
      <c r="D297" s="20">
        <v>2</v>
      </c>
      <c r="E297" s="20">
        <f>SUM(Données!F297:I297)</f>
        <v>4</v>
      </c>
      <c r="F297" s="21">
        <f>IF(Données!J297&gt;0,1,0)</f>
        <v>0</v>
      </c>
      <c r="G297" s="21">
        <f>IF(Données!K297&gt;0,1,0)</f>
        <v>0</v>
      </c>
      <c r="H297" s="21">
        <f>IF(Données!L297&gt;0,1,0)</f>
        <v>0</v>
      </c>
      <c r="I297" s="21">
        <f>IF(Données!M297&gt;0,1,0)</f>
        <v>0</v>
      </c>
      <c r="J297" s="21">
        <f>IF(Données!N297&gt;0,1,0)</f>
        <v>0</v>
      </c>
      <c r="K297" s="21">
        <f>IF(Données!O297&gt;0,1,0)</f>
        <v>0</v>
      </c>
      <c r="L297" s="21">
        <f>IF(Données!P297&gt;0,1,0)</f>
        <v>0</v>
      </c>
      <c r="M297" s="21">
        <f>IF(Données!Q297&gt;0,1,0)</f>
        <v>0</v>
      </c>
      <c r="N297" s="21">
        <f>IF(Données!R297&gt;0,1,0)</f>
        <v>0</v>
      </c>
      <c r="O297" s="21">
        <f>IF(Données!S297&gt;0,1,0)</f>
        <v>0</v>
      </c>
      <c r="P297" s="21">
        <f>IF(Données!T297&gt;0,1,0)</f>
        <v>0</v>
      </c>
      <c r="Q297" s="21">
        <f>IF(Données!U297&gt;0,1,0)</f>
        <v>0</v>
      </c>
      <c r="R297" s="21">
        <f>IF(Données!V297&gt;0,1,0)</f>
        <v>1</v>
      </c>
      <c r="S297" s="21">
        <f>IF(Données!W297&gt;0,1,0)</f>
        <v>1</v>
      </c>
      <c r="T297" s="21">
        <f>IF(Données!X297&gt;0,1,0)</f>
        <v>0</v>
      </c>
      <c r="U297" s="21">
        <f>IF(Données!Y297&gt;0,1,0)</f>
        <v>1</v>
      </c>
      <c r="V297" s="21">
        <f>IF(Données!Z297&gt;0,1,0)</f>
        <v>1</v>
      </c>
      <c r="W297" s="21">
        <f>IF(Données!AA297&gt;0,1,0)</f>
        <v>0</v>
      </c>
      <c r="X297" s="21">
        <f>IF(Données!AB297&gt;0,1,0)</f>
        <v>0</v>
      </c>
      <c r="Y297" s="21">
        <f>IF(Données!AC297&gt;0,1,0)</f>
        <v>0</v>
      </c>
      <c r="Z297" s="21">
        <f>IF(Données!AD297&gt;0,1,0)</f>
        <v>0</v>
      </c>
      <c r="AA297" s="21">
        <f>IF(Données!AE297&gt;0,1,0)</f>
        <v>1</v>
      </c>
      <c r="AB297" s="21">
        <f>IF(Données!AF297&gt;0,1,0)</f>
        <v>0</v>
      </c>
      <c r="AC297" s="21">
        <f>IF(Données!AG297&gt;0,1,0)</f>
        <v>0</v>
      </c>
      <c r="AD297" s="21">
        <f>IF(Données!AH297&gt;0,1,0)</f>
        <v>0</v>
      </c>
      <c r="AE297" s="21">
        <f>IF(Données!AI297&gt;0,1,0)</f>
        <v>0</v>
      </c>
      <c r="AF297" s="21">
        <f>IF(Données!AJ297&gt;0,1,0)</f>
        <v>0</v>
      </c>
      <c r="AG297" s="21">
        <f>IF(Données!AK297&gt;0,1,0)</f>
        <v>1</v>
      </c>
      <c r="AH297" s="21">
        <f>IF(Données!AL297&gt;0,1,0)</f>
        <v>0</v>
      </c>
      <c r="AI297" s="21">
        <f>IF(Données!AM297&gt;0,1,0)</f>
        <v>0</v>
      </c>
      <c r="AJ297" s="22">
        <f>IF(Données!AN297&gt;0,1,0)</f>
        <v>0</v>
      </c>
      <c r="AK297" s="23">
        <f t="shared" si="4"/>
        <v>6</v>
      </c>
      <c r="AL297" s="24">
        <f>SUM(Données!J297:AN297)</f>
        <v>6</v>
      </c>
    </row>
    <row r="298" spans="1:38" x14ac:dyDescent="0.25">
      <c r="A298" s="19">
        <v>304</v>
      </c>
      <c r="B298" s="19">
        <v>43721</v>
      </c>
      <c r="C298" s="19">
        <v>800</v>
      </c>
      <c r="D298" s="20">
        <v>1</v>
      </c>
      <c r="E298" s="20">
        <f>SUM(Données!F298:I298)</f>
        <v>2</v>
      </c>
      <c r="F298" s="21">
        <f>IF(Données!J298&gt;0,1,0)</f>
        <v>0</v>
      </c>
      <c r="G298" s="21">
        <f>IF(Données!K298&gt;0,1,0)</f>
        <v>0</v>
      </c>
      <c r="H298" s="21">
        <f>IF(Données!L298&gt;0,1,0)</f>
        <v>0</v>
      </c>
      <c r="I298" s="21">
        <f>IF(Données!M298&gt;0,1,0)</f>
        <v>0</v>
      </c>
      <c r="J298" s="21">
        <f>IF(Données!N298&gt;0,1,0)</f>
        <v>0</v>
      </c>
      <c r="K298" s="21">
        <f>IF(Données!O298&gt;0,1,0)</f>
        <v>0</v>
      </c>
      <c r="L298" s="21">
        <f>IF(Données!P298&gt;0,1,0)</f>
        <v>0</v>
      </c>
      <c r="M298" s="21">
        <f>IF(Données!Q298&gt;0,1,0)</f>
        <v>0</v>
      </c>
      <c r="N298" s="21">
        <f>IF(Données!R298&gt;0,1,0)</f>
        <v>0</v>
      </c>
      <c r="O298" s="21">
        <f>IF(Données!S298&gt;0,1,0)</f>
        <v>0</v>
      </c>
      <c r="P298" s="21">
        <f>IF(Données!T298&gt;0,1,0)</f>
        <v>0</v>
      </c>
      <c r="Q298" s="21">
        <f>IF(Données!U298&gt;0,1,0)</f>
        <v>0</v>
      </c>
      <c r="R298" s="21">
        <f>IF(Données!V298&gt;0,1,0)</f>
        <v>0</v>
      </c>
      <c r="S298" s="21">
        <f>IF(Données!W298&gt;0,1,0)</f>
        <v>0</v>
      </c>
      <c r="T298" s="21">
        <f>IF(Données!X298&gt;0,1,0)</f>
        <v>0</v>
      </c>
      <c r="U298" s="21">
        <f>IF(Données!Y298&gt;0,1,0)</f>
        <v>1</v>
      </c>
      <c r="V298" s="21">
        <f>IF(Données!Z298&gt;0,1,0)</f>
        <v>0</v>
      </c>
      <c r="W298" s="21">
        <f>IF(Données!AA298&gt;0,1,0)</f>
        <v>0</v>
      </c>
      <c r="X298" s="21">
        <f>IF(Données!AB298&gt;0,1,0)</f>
        <v>0</v>
      </c>
      <c r="Y298" s="21">
        <f>IF(Données!AC298&gt;0,1,0)</f>
        <v>0</v>
      </c>
      <c r="Z298" s="21">
        <f>IF(Données!AD298&gt;0,1,0)</f>
        <v>0</v>
      </c>
      <c r="AA298" s="21">
        <f>IF(Données!AE298&gt;0,1,0)</f>
        <v>0</v>
      </c>
      <c r="AB298" s="21">
        <f>IF(Données!AF298&gt;0,1,0)</f>
        <v>0</v>
      </c>
      <c r="AC298" s="21">
        <f>IF(Données!AG298&gt;0,1,0)</f>
        <v>0</v>
      </c>
      <c r="AD298" s="21">
        <f>IF(Données!AH298&gt;0,1,0)</f>
        <v>0</v>
      </c>
      <c r="AE298" s="21">
        <f>IF(Données!AI298&gt;0,1,0)</f>
        <v>0</v>
      </c>
      <c r="AF298" s="21">
        <f>IF(Données!AJ298&gt;0,1,0)</f>
        <v>0</v>
      </c>
      <c r="AG298" s="21">
        <f>IF(Données!AK298&gt;0,1,0)</f>
        <v>0</v>
      </c>
      <c r="AH298" s="21">
        <f>IF(Données!AL298&gt;0,1,0)</f>
        <v>1</v>
      </c>
      <c r="AI298" s="21">
        <f>IF(Données!AM298&gt;0,1,0)</f>
        <v>0</v>
      </c>
      <c r="AJ298" s="22">
        <f>IF(Données!AN298&gt;0,1,0)</f>
        <v>0</v>
      </c>
      <c r="AK298" s="23">
        <f t="shared" si="4"/>
        <v>2</v>
      </c>
      <c r="AL298" s="24">
        <f>SUM(Données!J298:AN298)</f>
        <v>2</v>
      </c>
    </row>
    <row r="299" spans="1:38" x14ac:dyDescent="0.25">
      <c r="A299" s="19">
        <v>305</v>
      </c>
      <c r="B299" s="19">
        <v>647</v>
      </c>
      <c r="C299" s="19">
        <v>6000</v>
      </c>
      <c r="D299" s="20">
        <v>3</v>
      </c>
      <c r="E299" s="20">
        <f>SUM(Données!F299:I299)</f>
        <v>2</v>
      </c>
      <c r="F299" s="21">
        <f>IF(Données!J299&gt;0,1,0)</f>
        <v>0</v>
      </c>
      <c r="G299" s="21">
        <f>IF(Données!K299&gt;0,1,0)</f>
        <v>0</v>
      </c>
      <c r="H299" s="21">
        <f>IF(Données!L299&gt;0,1,0)</f>
        <v>0</v>
      </c>
      <c r="I299" s="21">
        <f>IF(Données!M299&gt;0,1,0)</f>
        <v>0</v>
      </c>
      <c r="J299" s="21">
        <f>IF(Données!N299&gt;0,1,0)</f>
        <v>0</v>
      </c>
      <c r="K299" s="21">
        <f>IF(Données!O299&gt;0,1,0)</f>
        <v>0</v>
      </c>
      <c r="L299" s="21">
        <f>IF(Données!P299&gt;0,1,0)</f>
        <v>0</v>
      </c>
      <c r="M299" s="21">
        <f>IF(Données!Q299&gt;0,1,0)</f>
        <v>0</v>
      </c>
      <c r="N299" s="21">
        <f>IF(Données!R299&gt;0,1,0)</f>
        <v>0</v>
      </c>
      <c r="O299" s="21">
        <f>IF(Données!S299&gt;0,1,0)</f>
        <v>0</v>
      </c>
      <c r="P299" s="21">
        <f>IF(Données!T299&gt;0,1,0)</f>
        <v>0</v>
      </c>
      <c r="Q299" s="21">
        <f>IF(Données!U299&gt;0,1,0)</f>
        <v>0</v>
      </c>
      <c r="R299" s="21">
        <f>IF(Données!V299&gt;0,1,0)</f>
        <v>0</v>
      </c>
      <c r="S299" s="21">
        <f>IF(Données!W299&gt;0,1,0)</f>
        <v>1</v>
      </c>
      <c r="T299" s="21">
        <f>IF(Données!X299&gt;0,1,0)</f>
        <v>0</v>
      </c>
      <c r="U299" s="21">
        <f>IF(Données!Y299&gt;0,1,0)</f>
        <v>1</v>
      </c>
      <c r="V299" s="21">
        <f>IF(Données!Z299&gt;0,1,0)</f>
        <v>0</v>
      </c>
      <c r="W299" s="21">
        <f>IF(Données!AA299&gt;0,1,0)</f>
        <v>0</v>
      </c>
      <c r="X299" s="21">
        <f>IF(Données!AB299&gt;0,1,0)</f>
        <v>0</v>
      </c>
      <c r="Y299" s="21">
        <f>IF(Données!AC299&gt;0,1,0)</f>
        <v>0</v>
      </c>
      <c r="Z299" s="21">
        <f>IF(Données!AD299&gt;0,1,0)</f>
        <v>0</v>
      </c>
      <c r="AA299" s="21">
        <f>IF(Données!AE299&gt;0,1,0)</f>
        <v>0</v>
      </c>
      <c r="AB299" s="21">
        <f>IF(Données!AF299&gt;0,1,0)</f>
        <v>0</v>
      </c>
      <c r="AC299" s="21">
        <f>IF(Données!AG299&gt;0,1,0)</f>
        <v>0</v>
      </c>
      <c r="AD299" s="21">
        <f>IF(Données!AH299&gt;0,1,0)</f>
        <v>0</v>
      </c>
      <c r="AE299" s="21">
        <f>IF(Données!AI299&gt;0,1,0)</f>
        <v>0</v>
      </c>
      <c r="AF299" s="21">
        <f>IF(Données!AJ299&gt;0,1,0)</f>
        <v>0</v>
      </c>
      <c r="AG299" s="21">
        <f>IF(Données!AK299&gt;0,1,0)</f>
        <v>0</v>
      </c>
      <c r="AH299" s="21">
        <f>IF(Données!AL299&gt;0,1,0)</f>
        <v>0</v>
      </c>
      <c r="AI299" s="21">
        <f>IF(Données!AM299&gt;0,1,0)</f>
        <v>0</v>
      </c>
      <c r="AJ299" s="22">
        <f>IF(Données!AN299&gt;0,1,0)</f>
        <v>0</v>
      </c>
      <c r="AK299" s="23">
        <f t="shared" si="4"/>
        <v>2</v>
      </c>
      <c r="AL299" s="24">
        <f>SUM(Données!J299:AN299)</f>
        <v>2</v>
      </c>
    </row>
    <row r="300" spans="1:38" x14ac:dyDescent="0.25">
      <c r="A300" s="19">
        <v>306</v>
      </c>
      <c r="B300" s="19">
        <v>36142</v>
      </c>
      <c r="C300" s="19">
        <v>1000</v>
      </c>
      <c r="D300" s="20">
        <v>3</v>
      </c>
      <c r="E300" s="20">
        <f>SUM(Données!F300:I300)</f>
        <v>3</v>
      </c>
      <c r="F300" s="21">
        <f>IF(Données!J300&gt;0,1,0)</f>
        <v>0</v>
      </c>
      <c r="G300" s="21">
        <f>IF(Données!K300&gt;0,1,0)</f>
        <v>0</v>
      </c>
      <c r="H300" s="21">
        <f>IF(Données!L300&gt;0,1,0)</f>
        <v>0</v>
      </c>
      <c r="I300" s="21">
        <f>IF(Données!M300&gt;0,1,0)</f>
        <v>0</v>
      </c>
      <c r="J300" s="21">
        <f>IF(Données!N300&gt;0,1,0)</f>
        <v>0</v>
      </c>
      <c r="K300" s="21">
        <f>IF(Données!O300&gt;0,1,0)</f>
        <v>0</v>
      </c>
      <c r="L300" s="21">
        <f>IF(Données!P300&gt;0,1,0)</f>
        <v>0</v>
      </c>
      <c r="M300" s="21">
        <f>IF(Données!Q300&gt;0,1,0)</f>
        <v>0</v>
      </c>
      <c r="N300" s="21">
        <f>IF(Données!R300&gt;0,1,0)</f>
        <v>0</v>
      </c>
      <c r="O300" s="21">
        <f>IF(Données!S300&gt;0,1,0)</f>
        <v>0</v>
      </c>
      <c r="P300" s="21">
        <f>IF(Données!T300&gt;0,1,0)</f>
        <v>0</v>
      </c>
      <c r="Q300" s="21">
        <f>IF(Données!U300&gt;0,1,0)</f>
        <v>1</v>
      </c>
      <c r="R300" s="21">
        <f>IF(Données!V300&gt;0,1,0)</f>
        <v>1</v>
      </c>
      <c r="S300" s="21">
        <f>IF(Données!W300&gt;0,1,0)</f>
        <v>1</v>
      </c>
      <c r="T300" s="21">
        <f>IF(Données!X300&gt;0,1,0)</f>
        <v>0</v>
      </c>
      <c r="U300" s="21">
        <f>IF(Données!Y300&gt;0,1,0)</f>
        <v>0</v>
      </c>
      <c r="V300" s="21">
        <f>IF(Données!Z300&gt;0,1,0)</f>
        <v>0</v>
      </c>
      <c r="W300" s="21">
        <f>IF(Données!AA300&gt;0,1,0)</f>
        <v>0</v>
      </c>
      <c r="X300" s="21">
        <f>IF(Données!AB300&gt;0,1,0)</f>
        <v>0</v>
      </c>
      <c r="Y300" s="21">
        <f>IF(Données!AC300&gt;0,1,0)</f>
        <v>0</v>
      </c>
      <c r="Z300" s="21">
        <f>IF(Données!AD300&gt;0,1,0)</f>
        <v>0</v>
      </c>
      <c r="AA300" s="21">
        <f>IF(Données!AE300&gt;0,1,0)</f>
        <v>1</v>
      </c>
      <c r="AB300" s="21">
        <f>IF(Données!AF300&gt;0,1,0)</f>
        <v>0</v>
      </c>
      <c r="AC300" s="21">
        <f>IF(Données!AG300&gt;0,1,0)</f>
        <v>0</v>
      </c>
      <c r="AD300" s="21">
        <f>IF(Données!AH300&gt;0,1,0)</f>
        <v>0</v>
      </c>
      <c r="AE300" s="21">
        <f>IF(Données!AI300&gt;0,1,0)</f>
        <v>0</v>
      </c>
      <c r="AF300" s="21">
        <f>IF(Données!AJ300&gt;0,1,0)</f>
        <v>0</v>
      </c>
      <c r="AG300" s="21">
        <f>IF(Données!AK300&gt;0,1,0)</f>
        <v>1</v>
      </c>
      <c r="AH300" s="21">
        <f>IF(Données!AL300&gt;0,1,0)</f>
        <v>1</v>
      </c>
      <c r="AI300" s="21">
        <f>IF(Données!AM300&gt;0,1,0)</f>
        <v>0</v>
      </c>
      <c r="AJ300" s="22">
        <f>IF(Données!AN300&gt;0,1,0)</f>
        <v>1</v>
      </c>
      <c r="AK300" s="23">
        <f t="shared" si="4"/>
        <v>7</v>
      </c>
      <c r="AL300" s="24">
        <f>SUM(Données!J300:AN300)</f>
        <v>7</v>
      </c>
    </row>
    <row r="301" spans="1:38" x14ac:dyDescent="0.25">
      <c r="A301" s="19">
        <v>307</v>
      </c>
      <c r="B301" s="19">
        <v>36142</v>
      </c>
      <c r="C301" s="19">
        <v>1000</v>
      </c>
      <c r="D301" s="20">
        <v>3</v>
      </c>
      <c r="E301" s="20">
        <f>SUM(Données!F301:I301)</f>
        <v>3</v>
      </c>
      <c r="F301" s="21">
        <f>IF(Données!J301&gt;0,1,0)</f>
        <v>0</v>
      </c>
      <c r="G301" s="21">
        <f>IF(Données!K301&gt;0,1,0)</f>
        <v>0</v>
      </c>
      <c r="H301" s="21">
        <f>IF(Données!L301&gt;0,1,0)</f>
        <v>0</v>
      </c>
      <c r="I301" s="21">
        <f>IF(Données!M301&gt;0,1,0)</f>
        <v>0</v>
      </c>
      <c r="J301" s="21">
        <f>IF(Données!N301&gt;0,1,0)</f>
        <v>0</v>
      </c>
      <c r="K301" s="21">
        <f>IF(Données!O301&gt;0,1,0)</f>
        <v>0</v>
      </c>
      <c r="L301" s="21">
        <f>IF(Données!P301&gt;0,1,0)</f>
        <v>0</v>
      </c>
      <c r="M301" s="21">
        <f>IF(Données!Q301&gt;0,1,0)</f>
        <v>0</v>
      </c>
      <c r="N301" s="21">
        <f>IF(Données!R301&gt;0,1,0)</f>
        <v>0</v>
      </c>
      <c r="O301" s="21">
        <f>IF(Données!S301&gt;0,1,0)</f>
        <v>0</v>
      </c>
      <c r="P301" s="21">
        <f>IF(Données!T301&gt;0,1,0)</f>
        <v>0</v>
      </c>
      <c r="Q301" s="21">
        <f>IF(Données!U301&gt;0,1,0)</f>
        <v>1</v>
      </c>
      <c r="R301" s="21">
        <f>IF(Données!V301&gt;0,1,0)</f>
        <v>1</v>
      </c>
      <c r="S301" s="21">
        <f>IF(Données!W301&gt;0,1,0)</f>
        <v>1</v>
      </c>
      <c r="T301" s="21">
        <f>IF(Données!X301&gt;0,1,0)</f>
        <v>0</v>
      </c>
      <c r="U301" s="21">
        <f>IF(Données!Y301&gt;0,1,0)</f>
        <v>0</v>
      </c>
      <c r="V301" s="21">
        <f>IF(Données!Z301&gt;0,1,0)</f>
        <v>0</v>
      </c>
      <c r="W301" s="21">
        <f>IF(Données!AA301&gt;0,1,0)</f>
        <v>0</v>
      </c>
      <c r="X301" s="21">
        <f>IF(Données!AB301&gt;0,1,0)</f>
        <v>0</v>
      </c>
      <c r="Y301" s="21">
        <f>IF(Données!AC301&gt;0,1,0)</f>
        <v>0</v>
      </c>
      <c r="Z301" s="21">
        <f>IF(Données!AD301&gt;0,1,0)</f>
        <v>0</v>
      </c>
      <c r="AA301" s="21">
        <f>IF(Données!AE301&gt;0,1,0)</f>
        <v>1</v>
      </c>
      <c r="AB301" s="21">
        <f>IF(Données!AF301&gt;0,1,0)</f>
        <v>0</v>
      </c>
      <c r="AC301" s="21">
        <f>IF(Données!AG301&gt;0,1,0)</f>
        <v>0</v>
      </c>
      <c r="AD301" s="21">
        <f>IF(Données!AH301&gt;0,1,0)</f>
        <v>0</v>
      </c>
      <c r="AE301" s="21">
        <f>IF(Données!AI301&gt;0,1,0)</f>
        <v>0</v>
      </c>
      <c r="AF301" s="21">
        <f>IF(Données!AJ301&gt;0,1,0)</f>
        <v>0</v>
      </c>
      <c r="AG301" s="21">
        <f>IF(Données!AK301&gt;0,1,0)</f>
        <v>1</v>
      </c>
      <c r="AH301" s="21">
        <f>IF(Données!AL301&gt;0,1,0)</f>
        <v>1</v>
      </c>
      <c r="AI301" s="21">
        <f>IF(Données!AM301&gt;0,1,0)</f>
        <v>0</v>
      </c>
      <c r="AJ301" s="22">
        <f>IF(Données!AN301&gt;0,1,0)</f>
        <v>1</v>
      </c>
      <c r="AK301" s="23">
        <f t="shared" si="4"/>
        <v>7</v>
      </c>
      <c r="AL301" s="24">
        <f>SUM(Données!J301:AN301)</f>
        <v>7</v>
      </c>
    </row>
    <row r="302" spans="1:38" x14ac:dyDescent="0.25">
      <c r="A302" s="19">
        <v>308</v>
      </c>
      <c r="B302" s="19">
        <v>36142</v>
      </c>
      <c r="C302" s="19">
        <v>1000</v>
      </c>
      <c r="D302" s="20">
        <v>3</v>
      </c>
      <c r="E302" s="20">
        <f>SUM(Données!F302:I302)</f>
        <v>3</v>
      </c>
      <c r="F302" s="21">
        <f>IF(Données!J302&gt;0,1,0)</f>
        <v>0</v>
      </c>
      <c r="G302" s="21">
        <f>IF(Données!K302&gt;0,1,0)</f>
        <v>0</v>
      </c>
      <c r="H302" s="21">
        <f>IF(Données!L302&gt;0,1,0)</f>
        <v>0</v>
      </c>
      <c r="I302" s="21">
        <f>IF(Données!M302&gt;0,1,0)</f>
        <v>0</v>
      </c>
      <c r="J302" s="21">
        <f>IF(Données!N302&gt;0,1,0)</f>
        <v>0</v>
      </c>
      <c r="K302" s="21">
        <f>IF(Données!O302&gt;0,1,0)</f>
        <v>0</v>
      </c>
      <c r="L302" s="21">
        <f>IF(Données!P302&gt;0,1,0)</f>
        <v>0</v>
      </c>
      <c r="M302" s="21">
        <f>IF(Données!Q302&gt;0,1,0)</f>
        <v>0</v>
      </c>
      <c r="N302" s="21">
        <f>IF(Données!R302&gt;0,1,0)</f>
        <v>0</v>
      </c>
      <c r="O302" s="21">
        <f>IF(Données!S302&gt;0,1,0)</f>
        <v>0</v>
      </c>
      <c r="P302" s="21">
        <f>IF(Données!T302&gt;0,1,0)</f>
        <v>0</v>
      </c>
      <c r="Q302" s="21">
        <f>IF(Données!U302&gt;0,1,0)</f>
        <v>1</v>
      </c>
      <c r="R302" s="21">
        <f>IF(Données!V302&gt;0,1,0)</f>
        <v>1</v>
      </c>
      <c r="S302" s="21">
        <f>IF(Données!W302&gt;0,1,0)</f>
        <v>0</v>
      </c>
      <c r="T302" s="21">
        <f>IF(Données!X302&gt;0,1,0)</f>
        <v>0</v>
      </c>
      <c r="U302" s="21">
        <f>IF(Données!Y302&gt;0,1,0)</f>
        <v>0</v>
      </c>
      <c r="V302" s="21">
        <f>IF(Données!Z302&gt;0,1,0)</f>
        <v>0</v>
      </c>
      <c r="W302" s="21">
        <f>IF(Données!AA302&gt;0,1,0)</f>
        <v>0</v>
      </c>
      <c r="X302" s="21">
        <f>IF(Données!AB302&gt;0,1,0)</f>
        <v>0</v>
      </c>
      <c r="Y302" s="21">
        <f>IF(Données!AC302&gt;0,1,0)</f>
        <v>0</v>
      </c>
      <c r="Z302" s="21">
        <f>IF(Données!AD302&gt;0,1,0)</f>
        <v>0</v>
      </c>
      <c r="AA302" s="21">
        <f>IF(Données!AE302&gt;0,1,0)</f>
        <v>0</v>
      </c>
      <c r="AB302" s="21">
        <f>IF(Données!AF302&gt;0,1,0)</f>
        <v>0</v>
      </c>
      <c r="AC302" s="21">
        <f>IF(Données!AG302&gt;0,1,0)</f>
        <v>0</v>
      </c>
      <c r="AD302" s="21">
        <f>IF(Données!AH302&gt;0,1,0)</f>
        <v>0</v>
      </c>
      <c r="AE302" s="21">
        <f>IF(Données!AI302&gt;0,1,0)</f>
        <v>1</v>
      </c>
      <c r="AF302" s="21">
        <f>IF(Données!AJ302&gt;0,1,0)</f>
        <v>0</v>
      </c>
      <c r="AG302" s="21">
        <f>IF(Données!AK302&gt;0,1,0)</f>
        <v>1</v>
      </c>
      <c r="AH302" s="21">
        <f>IF(Données!AL302&gt;0,1,0)</f>
        <v>1</v>
      </c>
      <c r="AI302" s="21">
        <f>IF(Données!AM302&gt;0,1,0)</f>
        <v>0</v>
      </c>
      <c r="AJ302" s="22">
        <f>IF(Données!AN302&gt;0,1,0)</f>
        <v>1</v>
      </c>
      <c r="AK302" s="23">
        <f t="shared" si="4"/>
        <v>6</v>
      </c>
      <c r="AL302" s="24">
        <f>SUM(Données!J302:AN302)</f>
        <v>6</v>
      </c>
    </row>
    <row r="303" spans="1:38" x14ac:dyDescent="0.25">
      <c r="A303" s="19">
        <v>309</v>
      </c>
      <c r="B303" s="19">
        <v>1145</v>
      </c>
      <c r="C303" s="19">
        <v>1000</v>
      </c>
      <c r="D303" s="20">
        <v>2</v>
      </c>
      <c r="E303" s="20">
        <f>SUM(Données!F303:I303)</f>
        <v>4</v>
      </c>
      <c r="F303" s="21">
        <f>IF(Données!J303&gt;0,1,0)</f>
        <v>0</v>
      </c>
      <c r="G303" s="21">
        <f>IF(Données!K303&gt;0,1,0)</f>
        <v>0</v>
      </c>
      <c r="H303" s="21">
        <f>IF(Données!L303&gt;0,1,0)</f>
        <v>0</v>
      </c>
      <c r="I303" s="21">
        <f>IF(Données!M303&gt;0,1,0)</f>
        <v>0</v>
      </c>
      <c r="J303" s="21">
        <f>IF(Données!N303&gt;0,1,0)</f>
        <v>0</v>
      </c>
      <c r="K303" s="21">
        <f>IF(Données!O303&gt;0,1,0)</f>
        <v>0</v>
      </c>
      <c r="L303" s="21">
        <f>IF(Données!P303&gt;0,1,0)</f>
        <v>0</v>
      </c>
      <c r="M303" s="21">
        <f>IF(Données!Q303&gt;0,1,0)</f>
        <v>0</v>
      </c>
      <c r="N303" s="21">
        <f>IF(Données!R303&gt;0,1,0)</f>
        <v>0</v>
      </c>
      <c r="O303" s="21">
        <f>IF(Données!S303&gt;0,1,0)</f>
        <v>1</v>
      </c>
      <c r="P303" s="21">
        <f>IF(Données!T303&gt;0,1,0)</f>
        <v>0</v>
      </c>
      <c r="Q303" s="21">
        <f>IF(Données!U303&gt;0,1,0)</f>
        <v>0</v>
      </c>
      <c r="R303" s="21">
        <f>IF(Données!V303&gt;0,1,0)</f>
        <v>1</v>
      </c>
      <c r="S303" s="21">
        <f>IF(Données!W303&gt;0,1,0)</f>
        <v>1</v>
      </c>
      <c r="T303" s="21">
        <f>IF(Données!X303&gt;0,1,0)</f>
        <v>0</v>
      </c>
      <c r="U303" s="21">
        <f>IF(Données!Y303&gt;0,1,0)</f>
        <v>1</v>
      </c>
      <c r="V303" s="21">
        <f>IF(Données!Z303&gt;0,1,0)</f>
        <v>0</v>
      </c>
      <c r="W303" s="21">
        <f>IF(Données!AA303&gt;0,1,0)</f>
        <v>0</v>
      </c>
      <c r="X303" s="21">
        <f>IF(Données!AB303&gt;0,1,0)</f>
        <v>0</v>
      </c>
      <c r="Y303" s="21">
        <f>IF(Données!AC303&gt;0,1,0)</f>
        <v>0</v>
      </c>
      <c r="Z303" s="21">
        <f>IF(Données!AD303&gt;0,1,0)</f>
        <v>0</v>
      </c>
      <c r="AA303" s="21">
        <f>IF(Données!AE303&gt;0,1,0)</f>
        <v>0</v>
      </c>
      <c r="AB303" s="21">
        <f>IF(Données!AF303&gt;0,1,0)</f>
        <v>0</v>
      </c>
      <c r="AC303" s="21">
        <f>IF(Données!AG303&gt;0,1,0)</f>
        <v>0</v>
      </c>
      <c r="AD303" s="21">
        <f>IF(Données!AH303&gt;0,1,0)</f>
        <v>0</v>
      </c>
      <c r="AE303" s="21">
        <f>IF(Données!AI303&gt;0,1,0)</f>
        <v>1</v>
      </c>
      <c r="AF303" s="21">
        <f>IF(Données!AJ303&gt;0,1,0)</f>
        <v>0</v>
      </c>
      <c r="AG303" s="21">
        <f>IF(Données!AK303&gt;0,1,0)</f>
        <v>1</v>
      </c>
      <c r="AH303" s="21">
        <f>IF(Données!AL303&gt;0,1,0)</f>
        <v>0</v>
      </c>
      <c r="AI303" s="21">
        <f>IF(Données!AM303&gt;0,1,0)</f>
        <v>0</v>
      </c>
      <c r="AJ303" s="22">
        <f>IF(Données!AN303&gt;0,1,0)</f>
        <v>0</v>
      </c>
      <c r="AK303" s="23">
        <f t="shared" si="4"/>
        <v>6</v>
      </c>
      <c r="AL303" s="24">
        <f>SUM(Données!J303:AN303)</f>
        <v>6</v>
      </c>
    </row>
    <row r="304" spans="1:38" x14ac:dyDescent="0.25">
      <c r="A304" s="19">
        <v>310</v>
      </c>
      <c r="B304" s="19">
        <v>1145</v>
      </c>
      <c r="C304" s="19">
        <v>1000</v>
      </c>
      <c r="D304" s="20">
        <v>2</v>
      </c>
      <c r="E304" s="20">
        <f>SUM(Données!F304:I304)</f>
        <v>4</v>
      </c>
      <c r="F304" s="21">
        <f>IF(Données!J304&gt;0,1,0)</f>
        <v>0</v>
      </c>
      <c r="G304" s="21">
        <f>IF(Données!K304&gt;0,1,0)</f>
        <v>0</v>
      </c>
      <c r="H304" s="21">
        <f>IF(Données!L304&gt;0,1,0)</f>
        <v>0</v>
      </c>
      <c r="I304" s="21">
        <f>IF(Données!M304&gt;0,1,0)</f>
        <v>0</v>
      </c>
      <c r="J304" s="21">
        <f>IF(Données!N304&gt;0,1,0)</f>
        <v>0</v>
      </c>
      <c r="K304" s="21">
        <f>IF(Données!O304&gt;0,1,0)</f>
        <v>0</v>
      </c>
      <c r="L304" s="21">
        <f>IF(Données!P304&gt;0,1,0)</f>
        <v>0</v>
      </c>
      <c r="M304" s="21">
        <f>IF(Données!Q304&gt;0,1,0)</f>
        <v>0</v>
      </c>
      <c r="N304" s="21">
        <f>IF(Données!R304&gt;0,1,0)</f>
        <v>0</v>
      </c>
      <c r="O304" s="21">
        <f>IF(Données!S304&gt;0,1,0)</f>
        <v>0</v>
      </c>
      <c r="P304" s="21">
        <f>IF(Données!T304&gt;0,1,0)</f>
        <v>0</v>
      </c>
      <c r="Q304" s="21">
        <f>IF(Données!U304&gt;0,1,0)</f>
        <v>1</v>
      </c>
      <c r="R304" s="21">
        <f>IF(Données!V304&gt;0,1,0)</f>
        <v>1</v>
      </c>
      <c r="S304" s="21">
        <f>IF(Données!W304&gt;0,1,0)</f>
        <v>1</v>
      </c>
      <c r="T304" s="21">
        <f>IF(Données!X304&gt;0,1,0)</f>
        <v>1</v>
      </c>
      <c r="U304" s="21">
        <f>IF(Données!Y304&gt;0,1,0)</f>
        <v>1</v>
      </c>
      <c r="V304" s="21">
        <f>IF(Données!Z304&gt;0,1,0)</f>
        <v>0</v>
      </c>
      <c r="W304" s="21">
        <f>IF(Données!AA304&gt;0,1,0)</f>
        <v>0</v>
      </c>
      <c r="X304" s="21">
        <f>IF(Données!AB304&gt;0,1,0)</f>
        <v>0</v>
      </c>
      <c r="Y304" s="21">
        <f>IF(Données!AC304&gt;0,1,0)</f>
        <v>0</v>
      </c>
      <c r="Z304" s="21">
        <f>IF(Données!AD304&gt;0,1,0)</f>
        <v>0</v>
      </c>
      <c r="AA304" s="21">
        <f>IF(Données!AE304&gt;0,1,0)</f>
        <v>0</v>
      </c>
      <c r="AB304" s="21">
        <f>IF(Données!AF304&gt;0,1,0)</f>
        <v>0</v>
      </c>
      <c r="AC304" s="21">
        <f>IF(Données!AG304&gt;0,1,0)</f>
        <v>0</v>
      </c>
      <c r="AD304" s="21">
        <f>IF(Données!AH304&gt;0,1,0)</f>
        <v>1</v>
      </c>
      <c r="AE304" s="21">
        <f>IF(Données!AI304&gt;0,1,0)</f>
        <v>1</v>
      </c>
      <c r="AF304" s="21">
        <f>IF(Données!AJ304&gt;0,1,0)</f>
        <v>0</v>
      </c>
      <c r="AG304" s="21">
        <f>IF(Données!AK304&gt;0,1,0)</f>
        <v>0</v>
      </c>
      <c r="AH304" s="21">
        <f>IF(Données!AL304&gt;0,1,0)</f>
        <v>0</v>
      </c>
      <c r="AI304" s="21">
        <f>IF(Données!AM304&gt;0,1,0)</f>
        <v>0</v>
      </c>
      <c r="AJ304" s="22">
        <f>IF(Données!AN304&gt;0,1,0)</f>
        <v>0</v>
      </c>
      <c r="AK304" s="23">
        <f t="shared" si="4"/>
        <v>7</v>
      </c>
      <c r="AL304" s="24">
        <f>SUM(Données!J304:AN304)</f>
        <v>7</v>
      </c>
    </row>
    <row r="305" spans="1:38" x14ac:dyDescent="0.25">
      <c r="A305" s="19">
        <v>311</v>
      </c>
      <c r="B305" s="19">
        <v>1145</v>
      </c>
      <c r="C305" s="19">
        <v>1000</v>
      </c>
      <c r="D305" s="20">
        <v>2</v>
      </c>
      <c r="E305" s="20">
        <f>SUM(Données!F305:I305)</f>
        <v>4</v>
      </c>
      <c r="F305" s="21">
        <f>IF(Données!J305&gt;0,1,0)</f>
        <v>0</v>
      </c>
      <c r="G305" s="21">
        <f>IF(Données!K305&gt;0,1,0)</f>
        <v>0</v>
      </c>
      <c r="H305" s="21">
        <f>IF(Données!L305&gt;0,1,0)</f>
        <v>0</v>
      </c>
      <c r="I305" s="21">
        <f>IF(Données!M305&gt;0,1,0)</f>
        <v>0</v>
      </c>
      <c r="J305" s="21">
        <f>IF(Données!N305&gt;0,1,0)</f>
        <v>0</v>
      </c>
      <c r="K305" s="21">
        <f>IF(Données!O305&gt;0,1,0)</f>
        <v>0</v>
      </c>
      <c r="L305" s="21">
        <f>IF(Données!P305&gt;0,1,0)</f>
        <v>0</v>
      </c>
      <c r="M305" s="21">
        <f>IF(Données!Q305&gt;0,1,0)</f>
        <v>0</v>
      </c>
      <c r="N305" s="21">
        <f>IF(Données!R305&gt;0,1,0)</f>
        <v>0</v>
      </c>
      <c r="O305" s="21">
        <f>IF(Données!S305&gt;0,1,0)</f>
        <v>0</v>
      </c>
      <c r="P305" s="21">
        <f>IF(Données!T305&gt;0,1,0)</f>
        <v>0</v>
      </c>
      <c r="Q305" s="21">
        <f>IF(Données!U305&gt;0,1,0)</f>
        <v>1</v>
      </c>
      <c r="R305" s="21">
        <f>IF(Données!V305&gt;0,1,0)</f>
        <v>1</v>
      </c>
      <c r="S305" s="21">
        <f>IF(Données!W305&gt;0,1,0)</f>
        <v>0</v>
      </c>
      <c r="T305" s="21">
        <f>IF(Données!X305&gt;0,1,0)</f>
        <v>1</v>
      </c>
      <c r="U305" s="21">
        <f>IF(Données!Y305&gt;0,1,0)</f>
        <v>1</v>
      </c>
      <c r="V305" s="21">
        <f>IF(Données!Z305&gt;0,1,0)</f>
        <v>0</v>
      </c>
      <c r="W305" s="21">
        <f>IF(Données!AA305&gt;0,1,0)</f>
        <v>0</v>
      </c>
      <c r="X305" s="21">
        <f>IF(Données!AB305&gt;0,1,0)</f>
        <v>0</v>
      </c>
      <c r="Y305" s="21">
        <f>IF(Données!AC305&gt;0,1,0)</f>
        <v>0</v>
      </c>
      <c r="Z305" s="21">
        <f>IF(Données!AD305&gt;0,1,0)</f>
        <v>0</v>
      </c>
      <c r="AA305" s="21">
        <f>IF(Données!AE305&gt;0,1,0)</f>
        <v>0</v>
      </c>
      <c r="AB305" s="21">
        <f>IF(Données!AF305&gt;0,1,0)</f>
        <v>0</v>
      </c>
      <c r="AC305" s="21">
        <f>IF(Données!AG305&gt;0,1,0)</f>
        <v>0</v>
      </c>
      <c r="AD305" s="21">
        <f>IF(Données!AH305&gt;0,1,0)</f>
        <v>0</v>
      </c>
      <c r="AE305" s="21">
        <f>IF(Données!AI305&gt;0,1,0)</f>
        <v>1</v>
      </c>
      <c r="AF305" s="21">
        <f>IF(Données!AJ305&gt;0,1,0)</f>
        <v>0</v>
      </c>
      <c r="AG305" s="21">
        <f>IF(Données!AK305&gt;0,1,0)</f>
        <v>1</v>
      </c>
      <c r="AH305" s="21">
        <f>IF(Données!AL305&gt;0,1,0)</f>
        <v>0</v>
      </c>
      <c r="AI305" s="21">
        <f>IF(Données!AM305&gt;0,1,0)</f>
        <v>0</v>
      </c>
      <c r="AJ305" s="22">
        <f>IF(Données!AN305&gt;0,1,0)</f>
        <v>0</v>
      </c>
      <c r="AK305" s="23">
        <f t="shared" si="4"/>
        <v>6</v>
      </c>
      <c r="AL305" s="24">
        <f>SUM(Données!J305:AN305)</f>
        <v>6</v>
      </c>
    </row>
    <row r="306" spans="1:38" x14ac:dyDescent="0.25">
      <c r="A306" s="19">
        <v>312</v>
      </c>
      <c r="B306" s="19">
        <v>1145</v>
      </c>
      <c r="C306" s="19">
        <v>1000</v>
      </c>
      <c r="D306" s="20">
        <v>2</v>
      </c>
      <c r="E306" s="20">
        <f>SUM(Données!F306:I306)</f>
        <v>4</v>
      </c>
      <c r="F306" s="21">
        <f>IF(Données!J306&gt;0,1,0)</f>
        <v>0</v>
      </c>
      <c r="G306" s="21">
        <f>IF(Données!K306&gt;0,1,0)</f>
        <v>0</v>
      </c>
      <c r="H306" s="21">
        <f>IF(Données!L306&gt;0,1,0)</f>
        <v>0</v>
      </c>
      <c r="I306" s="21">
        <f>IF(Données!M306&gt;0,1,0)</f>
        <v>0</v>
      </c>
      <c r="J306" s="21">
        <f>IF(Données!N306&gt;0,1,0)</f>
        <v>0</v>
      </c>
      <c r="K306" s="21">
        <f>IF(Données!O306&gt;0,1,0)</f>
        <v>0</v>
      </c>
      <c r="L306" s="21">
        <f>IF(Données!P306&gt;0,1,0)</f>
        <v>0</v>
      </c>
      <c r="M306" s="21">
        <f>IF(Données!Q306&gt;0,1,0)</f>
        <v>0</v>
      </c>
      <c r="N306" s="21">
        <f>IF(Données!R306&gt;0,1,0)</f>
        <v>0</v>
      </c>
      <c r="O306" s="21">
        <f>IF(Données!S306&gt;0,1,0)</f>
        <v>0</v>
      </c>
      <c r="P306" s="21">
        <f>IF(Données!T306&gt;0,1,0)</f>
        <v>0</v>
      </c>
      <c r="Q306" s="21">
        <f>IF(Données!U306&gt;0,1,0)</f>
        <v>0</v>
      </c>
      <c r="R306" s="21">
        <f>IF(Données!V306&gt;0,1,0)</f>
        <v>1</v>
      </c>
      <c r="S306" s="21">
        <f>IF(Données!W306&gt;0,1,0)</f>
        <v>0</v>
      </c>
      <c r="T306" s="21">
        <f>IF(Données!X306&gt;0,1,0)</f>
        <v>1</v>
      </c>
      <c r="U306" s="21">
        <f>IF(Données!Y306&gt;0,1,0)</f>
        <v>1</v>
      </c>
      <c r="V306" s="21">
        <f>IF(Données!Z306&gt;0,1,0)</f>
        <v>0</v>
      </c>
      <c r="W306" s="21">
        <f>IF(Données!AA306&gt;0,1,0)</f>
        <v>0</v>
      </c>
      <c r="X306" s="21">
        <f>IF(Données!AB306&gt;0,1,0)</f>
        <v>0</v>
      </c>
      <c r="Y306" s="21">
        <f>IF(Données!AC306&gt;0,1,0)</f>
        <v>0</v>
      </c>
      <c r="Z306" s="21">
        <f>IF(Données!AD306&gt;0,1,0)</f>
        <v>0</v>
      </c>
      <c r="AA306" s="21">
        <f>IF(Données!AE306&gt;0,1,0)</f>
        <v>1</v>
      </c>
      <c r="AB306" s="21">
        <f>IF(Données!AF306&gt;0,1,0)</f>
        <v>0</v>
      </c>
      <c r="AC306" s="21">
        <f>IF(Données!AG306&gt;0,1,0)</f>
        <v>0</v>
      </c>
      <c r="AD306" s="21">
        <f>IF(Données!AH306&gt;0,1,0)</f>
        <v>1</v>
      </c>
      <c r="AE306" s="21">
        <f>IF(Données!AI306&gt;0,1,0)</f>
        <v>1</v>
      </c>
      <c r="AF306" s="21">
        <f>IF(Données!AJ306&gt;0,1,0)</f>
        <v>0</v>
      </c>
      <c r="AG306" s="21">
        <f>IF(Données!AK306&gt;0,1,0)</f>
        <v>1</v>
      </c>
      <c r="AH306" s="21">
        <f>IF(Données!AL306&gt;0,1,0)</f>
        <v>1</v>
      </c>
      <c r="AI306" s="21">
        <f>IF(Données!AM306&gt;0,1,0)</f>
        <v>0</v>
      </c>
      <c r="AJ306" s="22">
        <f>IF(Données!AN306&gt;0,1,0)</f>
        <v>0</v>
      </c>
      <c r="AK306" s="23">
        <f t="shared" si="4"/>
        <v>8</v>
      </c>
      <c r="AL306" s="24">
        <f>SUM(Données!J306:AN306)</f>
        <v>8</v>
      </c>
    </row>
    <row r="307" spans="1:38" x14ac:dyDescent="0.25">
      <c r="A307" s="19">
        <v>313</v>
      </c>
      <c r="B307" s="19">
        <v>1145</v>
      </c>
      <c r="C307" s="19">
        <v>1000</v>
      </c>
      <c r="D307" s="20">
        <v>2</v>
      </c>
      <c r="E307" s="20">
        <f>SUM(Données!F307:I307)</f>
        <v>4</v>
      </c>
      <c r="F307" s="21">
        <f>IF(Données!J307&gt;0,1,0)</f>
        <v>0</v>
      </c>
      <c r="G307" s="21">
        <f>IF(Données!K307&gt;0,1,0)</f>
        <v>0</v>
      </c>
      <c r="H307" s="21">
        <f>IF(Données!L307&gt;0,1,0)</f>
        <v>0</v>
      </c>
      <c r="I307" s="21">
        <f>IF(Données!M307&gt;0,1,0)</f>
        <v>0</v>
      </c>
      <c r="J307" s="21">
        <f>IF(Données!N307&gt;0,1,0)</f>
        <v>0</v>
      </c>
      <c r="K307" s="21">
        <f>IF(Données!O307&gt;0,1,0)</f>
        <v>0</v>
      </c>
      <c r="L307" s="21">
        <f>IF(Données!P307&gt;0,1,0)</f>
        <v>0</v>
      </c>
      <c r="M307" s="21">
        <f>IF(Données!Q307&gt;0,1,0)</f>
        <v>0</v>
      </c>
      <c r="N307" s="21">
        <f>IF(Données!R307&gt;0,1,0)</f>
        <v>0</v>
      </c>
      <c r="O307" s="21">
        <f>IF(Données!S307&gt;0,1,0)</f>
        <v>0</v>
      </c>
      <c r="P307" s="21">
        <f>IF(Données!T307&gt;0,1,0)</f>
        <v>0</v>
      </c>
      <c r="Q307" s="21">
        <f>IF(Données!U307&gt;0,1,0)</f>
        <v>0</v>
      </c>
      <c r="R307" s="21">
        <f>IF(Données!V307&gt;0,1,0)</f>
        <v>1</v>
      </c>
      <c r="S307" s="21">
        <f>IF(Données!W307&gt;0,1,0)</f>
        <v>1</v>
      </c>
      <c r="T307" s="21">
        <f>IF(Données!X307&gt;0,1,0)</f>
        <v>0</v>
      </c>
      <c r="U307" s="21">
        <f>IF(Données!Y307&gt;0,1,0)</f>
        <v>0</v>
      </c>
      <c r="V307" s="21">
        <f>IF(Données!Z307&gt;0,1,0)</f>
        <v>0</v>
      </c>
      <c r="W307" s="21">
        <f>IF(Données!AA307&gt;0,1,0)</f>
        <v>0</v>
      </c>
      <c r="X307" s="21">
        <f>IF(Données!AB307&gt;0,1,0)</f>
        <v>0</v>
      </c>
      <c r="Y307" s="21">
        <f>IF(Données!AC307&gt;0,1,0)</f>
        <v>0</v>
      </c>
      <c r="Z307" s="21">
        <f>IF(Données!AD307&gt;0,1,0)</f>
        <v>0</v>
      </c>
      <c r="AA307" s="21">
        <f>IF(Données!AE307&gt;0,1,0)</f>
        <v>0</v>
      </c>
      <c r="AB307" s="21">
        <f>IF(Données!AF307&gt;0,1,0)</f>
        <v>0</v>
      </c>
      <c r="AC307" s="21">
        <f>IF(Données!AG307&gt;0,1,0)</f>
        <v>0</v>
      </c>
      <c r="AD307" s="21">
        <f>IF(Données!AH307&gt;0,1,0)</f>
        <v>0</v>
      </c>
      <c r="AE307" s="21">
        <f>IF(Données!AI307&gt;0,1,0)</f>
        <v>0</v>
      </c>
      <c r="AF307" s="21">
        <f>IF(Données!AJ307&gt;0,1,0)</f>
        <v>1</v>
      </c>
      <c r="AG307" s="21">
        <f>IF(Données!AK307&gt;0,1,0)</f>
        <v>1</v>
      </c>
      <c r="AH307" s="21">
        <f>IF(Données!AL307&gt;0,1,0)</f>
        <v>0</v>
      </c>
      <c r="AI307" s="21">
        <f>IF(Données!AM307&gt;0,1,0)</f>
        <v>0</v>
      </c>
      <c r="AJ307" s="22">
        <f>IF(Données!AN307&gt;0,1,0)</f>
        <v>0</v>
      </c>
      <c r="AK307" s="23">
        <f t="shared" si="4"/>
        <v>4</v>
      </c>
      <c r="AL307" s="24">
        <f>SUM(Données!J307:AN307)</f>
        <v>4</v>
      </c>
    </row>
    <row r="308" spans="1:38" x14ac:dyDescent="0.25">
      <c r="A308" s="19">
        <v>314</v>
      </c>
      <c r="B308" s="19">
        <v>1145</v>
      </c>
      <c r="C308" s="19">
        <v>1000</v>
      </c>
      <c r="D308" s="20">
        <v>2</v>
      </c>
      <c r="E308" s="20">
        <f>SUM(Données!F308:I308)</f>
        <v>4</v>
      </c>
      <c r="F308" s="21">
        <f>IF(Données!J308&gt;0,1,0)</f>
        <v>0</v>
      </c>
      <c r="G308" s="21">
        <f>IF(Données!K308&gt;0,1,0)</f>
        <v>0</v>
      </c>
      <c r="H308" s="21">
        <f>IF(Données!L308&gt;0,1,0)</f>
        <v>0</v>
      </c>
      <c r="I308" s="21">
        <f>IF(Données!M308&gt;0,1,0)</f>
        <v>0</v>
      </c>
      <c r="J308" s="21">
        <f>IF(Données!N308&gt;0,1,0)</f>
        <v>0</v>
      </c>
      <c r="K308" s="21">
        <f>IF(Données!O308&gt;0,1,0)</f>
        <v>0</v>
      </c>
      <c r="L308" s="21">
        <f>IF(Données!P308&gt;0,1,0)</f>
        <v>0</v>
      </c>
      <c r="M308" s="21">
        <f>IF(Données!Q308&gt;0,1,0)</f>
        <v>0</v>
      </c>
      <c r="N308" s="21">
        <f>IF(Données!R308&gt;0,1,0)</f>
        <v>0</v>
      </c>
      <c r="O308" s="21">
        <f>IF(Données!S308&gt;0,1,0)</f>
        <v>0</v>
      </c>
      <c r="P308" s="21">
        <f>IF(Données!T308&gt;0,1,0)</f>
        <v>0</v>
      </c>
      <c r="Q308" s="21">
        <f>IF(Données!U308&gt;0,1,0)</f>
        <v>0</v>
      </c>
      <c r="R308" s="21">
        <f>IF(Données!V308&gt;0,1,0)</f>
        <v>1</v>
      </c>
      <c r="S308" s="21">
        <f>IF(Données!W308&gt;0,1,0)</f>
        <v>0</v>
      </c>
      <c r="T308" s="21">
        <f>IF(Données!X308&gt;0,1,0)</f>
        <v>1</v>
      </c>
      <c r="U308" s="21">
        <f>IF(Données!Y308&gt;0,1,0)</f>
        <v>0</v>
      </c>
      <c r="V308" s="21">
        <f>IF(Données!Z308&gt;0,1,0)</f>
        <v>0</v>
      </c>
      <c r="W308" s="21">
        <f>IF(Données!AA308&gt;0,1,0)</f>
        <v>0</v>
      </c>
      <c r="X308" s="21">
        <f>IF(Données!AB308&gt;0,1,0)</f>
        <v>0</v>
      </c>
      <c r="Y308" s="21">
        <f>IF(Données!AC308&gt;0,1,0)</f>
        <v>0</v>
      </c>
      <c r="Z308" s="21">
        <f>IF(Données!AD308&gt;0,1,0)</f>
        <v>0</v>
      </c>
      <c r="AA308" s="21">
        <f>IF(Données!AE308&gt;0,1,0)</f>
        <v>0</v>
      </c>
      <c r="AB308" s="21">
        <f>IF(Données!AF308&gt;0,1,0)</f>
        <v>0</v>
      </c>
      <c r="AC308" s="21">
        <f>IF(Données!AG308&gt;0,1,0)</f>
        <v>0</v>
      </c>
      <c r="AD308" s="21">
        <f>IF(Données!AH308&gt;0,1,0)</f>
        <v>1</v>
      </c>
      <c r="AE308" s="21">
        <f>IF(Données!AI308&gt;0,1,0)</f>
        <v>1</v>
      </c>
      <c r="AF308" s="21">
        <f>IF(Données!AJ308&gt;0,1,0)</f>
        <v>0</v>
      </c>
      <c r="AG308" s="21">
        <f>IF(Données!AK308&gt;0,1,0)</f>
        <v>0</v>
      </c>
      <c r="AH308" s="21">
        <f>IF(Données!AL308&gt;0,1,0)</f>
        <v>1</v>
      </c>
      <c r="AI308" s="21">
        <f>IF(Données!AM308&gt;0,1,0)</f>
        <v>0</v>
      </c>
      <c r="AJ308" s="22">
        <f>IF(Données!AN308&gt;0,1,0)</f>
        <v>1</v>
      </c>
      <c r="AK308" s="23">
        <f t="shared" si="4"/>
        <v>6</v>
      </c>
      <c r="AL308" s="24">
        <f>SUM(Données!J308:AN308)</f>
        <v>6</v>
      </c>
    </row>
    <row r="309" spans="1:38" x14ac:dyDescent="0.25">
      <c r="A309" s="19">
        <v>315</v>
      </c>
      <c r="B309" s="19">
        <v>1145</v>
      </c>
      <c r="C309" s="19">
        <v>1000</v>
      </c>
      <c r="D309" s="20">
        <v>2</v>
      </c>
      <c r="E309" s="20">
        <f>SUM(Données!F309:I309)</f>
        <v>4</v>
      </c>
      <c r="F309" s="21">
        <f>IF(Données!J309&gt;0,1,0)</f>
        <v>0</v>
      </c>
      <c r="G309" s="21">
        <f>IF(Données!K309&gt;0,1,0)</f>
        <v>0</v>
      </c>
      <c r="H309" s="21">
        <f>IF(Données!L309&gt;0,1,0)</f>
        <v>0</v>
      </c>
      <c r="I309" s="21">
        <f>IF(Données!M309&gt;0,1,0)</f>
        <v>0</v>
      </c>
      <c r="J309" s="21">
        <f>IF(Données!N309&gt;0,1,0)</f>
        <v>0</v>
      </c>
      <c r="K309" s="21">
        <f>IF(Données!O309&gt;0,1,0)</f>
        <v>0</v>
      </c>
      <c r="L309" s="21">
        <f>IF(Données!P309&gt;0,1,0)</f>
        <v>0</v>
      </c>
      <c r="M309" s="21">
        <f>IF(Données!Q309&gt;0,1,0)</f>
        <v>0</v>
      </c>
      <c r="N309" s="21">
        <f>IF(Données!R309&gt;0,1,0)</f>
        <v>0</v>
      </c>
      <c r="O309" s="21">
        <f>IF(Données!S309&gt;0,1,0)</f>
        <v>0</v>
      </c>
      <c r="P309" s="21">
        <f>IF(Données!T309&gt;0,1,0)</f>
        <v>0</v>
      </c>
      <c r="Q309" s="21">
        <f>IF(Données!U309&gt;0,1,0)</f>
        <v>0</v>
      </c>
      <c r="R309" s="21">
        <f>IF(Données!V309&gt;0,1,0)</f>
        <v>1</v>
      </c>
      <c r="S309" s="21">
        <f>IF(Données!W309&gt;0,1,0)</f>
        <v>1</v>
      </c>
      <c r="T309" s="21">
        <f>IF(Données!X309&gt;0,1,0)</f>
        <v>0</v>
      </c>
      <c r="U309" s="21">
        <f>IF(Données!Y309&gt;0,1,0)</f>
        <v>1</v>
      </c>
      <c r="V309" s="21">
        <f>IF(Données!Z309&gt;0,1,0)</f>
        <v>0</v>
      </c>
      <c r="W309" s="21">
        <f>IF(Données!AA309&gt;0,1,0)</f>
        <v>0</v>
      </c>
      <c r="X309" s="21">
        <f>IF(Données!AB309&gt;0,1,0)</f>
        <v>0</v>
      </c>
      <c r="Y309" s="21">
        <f>IF(Données!AC309&gt;0,1,0)</f>
        <v>0</v>
      </c>
      <c r="Z309" s="21">
        <f>IF(Données!AD309&gt;0,1,0)</f>
        <v>0</v>
      </c>
      <c r="AA309" s="21">
        <f>IF(Données!AE309&gt;0,1,0)</f>
        <v>0</v>
      </c>
      <c r="AB309" s="21">
        <f>IF(Données!AF309&gt;0,1,0)</f>
        <v>0</v>
      </c>
      <c r="AC309" s="21">
        <f>IF(Données!AG309&gt;0,1,0)</f>
        <v>0</v>
      </c>
      <c r="AD309" s="21">
        <f>IF(Données!AH309&gt;0,1,0)</f>
        <v>0</v>
      </c>
      <c r="AE309" s="21">
        <f>IF(Données!AI309&gt;0,1,0)</f>
        <v>1</v>
      </c>
      <c r="AF309" s="21">
        <f>IF(Données!AJ309&gt;0,1,0)</f>
        <v>0</v>
      </c>
      <c r="AG309" s="21">
        <f>IF(Données!AK309&gt;0,1,0)</f>
        <v>1</v>
      </c>
      <c r="AH309" s="21">
        <f>IF(Données!AL309&gt;0,1,0)</f>
        <v>0</v>
      </c>
      <c r="AI309" s="21">
        <f>IF(Données!AM309&gt;0,1,0)</f>
        <v>0</v>
      </c>
      <c r="AJ309" s="22">
        <f>IF(Données!AN309&gt;0,1,0)</f>
        <v>0</v>
      </c>
      <c r="AK309" s="23">
        <f t="shared" si="4"/>
        <v>5</v>
      </c>
      <c r="AL309" s="24">
        <f>SUM(Données!J309:AN309)</f>
        <v>5</v>
      </c>
    </row>
    <row r="310" spans="1:38" x14ac:dyDescent="0.25">
      <c r="A310" s="19">
        <v>316</v>
      </c>
      <c r="B310" s="19">
        <v>1145</v>
      </c>
      <c r="C310" s="19">
        <v>1000</v>
      </c>
      <c r="D310" s="20">
        <v>2</v>
      </c>
      <c r="E310" s="20">
        <f>SUM(Données!F310:I310)</f>
        <v>4</v>
      </c>
      <c r="F310" s="21">
        <f>IF(Données!J310&gt;0,1,0)</f>
        <v>0</v>
      </c>
      <c r="G310" s="21">
        <f>IF(Données!K310&gt;0,1,0)</f>
        <v>0</v>
      </c>
      <c r="H310" s="21">
        <f>IF(Données!L310&gt;0,1,0)</f>
        <v>0</v>
      </c>
      <c r="I310" s="21">
        <f>IF(Données!M310&gt;0,1,0)</f>
        <v>0</v>
      </c>
      <c r="J310" s="21">
        <f>IF(Données!N310&gt;0,1,0)</f>
        <v>0</v>
      </c>
      <c r="K310" s="21">
        <f>IF(Données!O310&gt;0,1,0)</f>
        <v>0</v>
      </c>
      <c r="L310" s="21">
        <f>IF(Données!P310&gt;0,1,0)</f>
        <v>0</v>
      </c>
      <c r="M310" s="21">
        <f>IF(Données!Q310&gt;0,1,0)</f>
        <v>0</v>
      </c>
      <c r="N310" s="21">
        <f>IF(Données!R310&gt;0,1,0)</f>
        <v>0</v>
      </c>
      <c r="O310" s="21">
        <f>IF(Données!S310&gt;0,1,0)</f>
        <v>0</v>
      </c>
      <c r="P310" s="21">
        <f>IF(Données!T310&gt;0,1,0)</f>
        <v>0</v>
      </c>
      <c r="Q310" s="21">
        <f>IF(Données!U310&gt;0,1,0)</f>
        <v>0</v>
      </c>
      <c r="R310" s="21">
        <f>IF(Données!V310&gt;0,1,0)</f>
        <v>1</v>
      </c>
      <c r="S310" s="21">
        <f>IF(Données!W310&gt;0,1,0)</f>
        <v>0</v>
      </c>
      <c r="T310" s="21">
        <f>IF(Données!X310&gt;0,1,0)</f>
        <v>0</v>
      </c>
      <c r="U310" s="21">
        <f>IF(Données!Y310&gt;0,1,0)</f>
        <v>1</v>
      </c>
      <c r="V310" s="21">
        <f>IF(Données!Z310&gt;0,1,0)</f>
        <v>0</v>
      </c>
      <c r="W310" s="21">
        <f>IF(Données!AA310&gt;0,1,0)</f>
        <v>0</v>
      </c>
      <c r="X310" s="21">
        <f>IF(Données!AB310&gt;0,1,0)</f>
        <v>0</v>
      </c>
      <c r="Y310" s="21">
        <f>IF(Données!AC310&gt;0,1,0)</f>
        <v>0</v>
      </c>
      <c r="Z310" s="21">
        <f>IF(Données!AD310&gt;0,1,0)</f>
        <v>0</v>
      </c>
      <c r="AA310" s="21">
        <f>IF(Données!AE310&gt;0,1,0)</f>
        <v>0</v>
      </c>
      <c r="AB310" s="21">
        <f>IF(Données!AF310&gt;0,1,0)</f>
        <v>0</v>
      </c>
      <c r="AC310" s="21">
        <f>IF(Données!AG310&gt;0,1,0)</f>
        <v>0</v>
      </c>
      <c r="AD310" s="21">
        <f>IF(Données!AH310&gt;0,1,0)</f>
        <v>0</v>
      </c>
      <c r="AE310" s="21">
        <f>IF(Données!AI310&gt;0,1,0)</f>
        <v>1</v>
      </c>
      <c r="AF310" s="21">
        <f>IF(Données!AJ310&gt;0,1,0)</f>
        <v>0</v>
      </c>
      <c r="AG310" s="21">
        <f>IF(Données!AK310&gt;0,1,0)</f>
        <v>1</v>
      </c>
      <c r="AH310" s="21">
        <f>IF(Données!AL310&gt;0,1,0)</f>
        <v>0</v>
      </c>
      <c r="AI310" s="21">
        <f>IF(Données!AM310&gt;0,1,0)</f>
        <v>0</v>
      </c>
      <c r="AJ310" s="22">
        <f>IF(Données!AN310&gt;0,1,0)</f>
        <v>0</v>
      </c>
      <c r="AK310" s="23">
        <f t="shared" si="4"/>
        <v>4</v>
      </c>
      <c r="AL310" s="24">
        <f>SUM(Données!J310:AN310)</f>
        <v>4</v>
      </c>
    </row>
    <row r="311" spans="1:38" x14ac:dyDescent="0.25">
      <c r="A311" s="19">
        <v>317</v>
      </c>
      <c r="B311" s="19">
        <v>27666</v>
      </c>
      <c r="C311" s="19">
        <v>100</v>
      </c>
      <c r="D311" s="20">
        <v>1</v>
      </c>
      <c r="E311" s="20">
        <f>SUM(Données!F311:I311)</f>
        <v>1</v>
      </c>
      <c r="F311" s="21">
        <f>IF(Données!J311&gt;0,1,0)</f>
        <v>0</v>
      </c>
      <c r="G311" s="21">
        <f>IF(Données!K311&gt;0,1,0)</f>
        <v>0</v>
      </c>
      <c r="H311" s="21">
        <f>IF(Données!L311&gt;0,1,0)</f>
        <v>0</v>
      </c>
      <c r="I311" s="21">
        <f>IF(Données!M311&gt;0,1,0)</f>
        <v>0</v>
      </c>
      <c r="J311" s="21">
        <f>IF(Données!N311&gt;0,1,0)</f>
        <v>0</v>
      </c>
      <c r="K311" s="21">
        <f>IF(Données!O311&gt;0,1,0)</f>
        <v>0</v>
      </c>
      <c r="L311" s="21">
        <f>IF(Données!P311&gt;0,1,0)</f>
        <v>0</v>
      </c>
      <c r="M311" s="21">
        <f>IF(Données!Q311&gt;0,1,0)</f>
        <v>0</v>
      </c>
      <c r="N311" s="21">
        <f>IF(Données!R311&gt;0,1,0)</f>
        <v>0</v>
      </c>
      <c r="O311" s="21">
        <f>IF(Données!S311&gt;0,1,0)</f>
        <v>0</v>
      </c>
      <c r="P311" s="21">
        <f>IF(Données!T311&gt;0,1,0)</f>
        <v>0</v>
      </c>
      <c r="Q311" s="21">
        <f>IF(Données!U311&gt;0,1,0)</f>
        <v>0</v>
      </c>
      <c r="R311" s="21">
        <f>IF(Données!V311&gt;0,1,0)</f>
        <v>0</v>
      </c>
      <c r="S311" s="21">
        <f>IF(Données!W311&gt;0,1,0)</f>
        <v>0</v>
      </c>
      <c r="T311" s="21">
        <f>IF(Données!X311&gt;0,1,0)</f>
        <v>0</v>
      </c>
      <c r="U311" s="21">
        <f>IF(Données!Y311&gt;0,1,0)</f>
        <v>0</v>
      </c>
      <c r="V311" s="21">
        <f>IF(Données!Z311&gt;0,1,0)</f>
        <v>0</v>
      </c>
      <c r="W311" s="21">
        <f>IF(Données!AA311&gt;0,1,0)</f>
        <v>0</v>
      </c>
      <c r="X311" s="21">
        <f>IF(Données!AB311&gt;0,1,0)</f>
        <v>0</v>
      </c>
      <c r="Y311" s="21">
        <f>IF(Données!AC311&gt;0,1,0)</f>
        <v>1</v>
      </c>
      <c r="Z311" s="21">
        <f>IF(Données!AD311&gt;0,1,0)</f>
        <v>0</v>
      </c>
      <c r="AA311" s="21">
        <f>IF(Données!AE311&gt;0,1,0)</f>
        <v>1</v>
      </c>
      <c r="AB311" s="21">
        <f>IF(Données!AF311&gt;0,1,0)</f>
        <v>0</v>
      </c>
      <c r="AC311" s="21">
        <f>IF(Données!AG311&gt;0,1,0)</f>
        <v>0</v>
      </c>
      <c r="AD311" s="21">
        <f>IF(Données!AH311&gt;0,1,0)</f>
        <v>0</v>
      </c>
      <c r="AE311" s="21">
        <f>IF(Données!AI311&gt;0,1,0)</f>
        <v>1</v>
      </c>
      <c r="AF311" s="21">
        <f>IF(Données!AJ311&gt;0,1,0)</f>
        <v>0</v>
      </c>
      <c r="AG311" s="21">
        <f>IF(Données!AK311&gt;0,1,0)</f>
        <v>1</v>
      </c>
      <c r="AH311" s="21">
        <f>IF(Données!AL311&gt;0,1,0)</f>
        <v>0</v>
      </c>
      <c r="AI311" s="21">
        <f>IF(Données!AM311&gt;0,1,0)</f>
        <v>0</v>
      </c>
      <c r="AJ311" s="22">
        <f>IF(Données!AN311&gt;0,1,0)</f>
        <v>0</v>
      </c>
      <c r="AK311" s="23">
        <f t="shared" si="4"/>
        <v>4</v>
      </c>
      <c r="AL311" s="24">
        <f>SUM(Données!J311:AN311)</f>
        <v>4</v>
      </c>
    </row>
    <row r="312" spans="1:38" x14ac:dyDescent="0.25">
      <c r="A312" s="19">
        <v>318</v>
      </c>
      <c r="B312" s="19">
        <v>27666</v>
      </c>
      <c r="C312" s="19">
        <v>100</v>
      </c>
      <c r="D312" s="20">
        <v>1</v>
      </c>
      <c r="E312" s="20">
        <f>SUM(Données!F312:I312)</f>
        <v>1</v>
      </c>
      <c r="F312" s="21">
        <f>IF(Données!J312&gt;0,1,0)</f>
        <v>0</v>
      </c>
      <c r="G312" s="21">
        <f>IF(Données!K312&gt;0,1,0)</f>
        <v>0</v>
      </c>
      <c r="H312" s="21">
        <f>IF(Données!L312&gt;0,1,0)</f>
        <v>0</v>
      </c>
      <c r="I312" s="21">
        <f>IF(Données!M312&gt;0,1,0)</f>
        <v>0</v>
      </c>
      <c r="J312" s="21">
        <f>IF(Données!N312&gt;0,1,0)</f>
        <v>0</v>
      </c>
      <c r="K312" s="21">
        <f>IF(Données!O312&gt;0,1,0)</f>
        <v>0</v>
      </c>
      <c r="L312" s="21">
        <f>IF(Données!P312&gt;0,1,0)</f>
        <v>0</v>
      </c>
      <c r="M312" s="21">
        <f>IF(Données!Q312&gt;0,1,0)</f>
        <v>0</v>
      </c>
      <c r="N312" s="21">
        <f>IF(Données!R312&gt;0,1,0)</f>
        <v>0</v>
      </c>
      <c r="O312" s="21">
        <f>IF(Données!S312&gt;0,1,0)</f>
        <v>0</v>
      </c>
      <c r="P312" s="21">
        <f>IF(Données!T312&gt;0,1,0)</f>
        <v>0</v>
      </c>
      <c r="Q312" s="21">
        <f>IF(Données!U312&gt;0,1,0)</f>
        <v>0</v>
      </c>
      <c r="R312" s="21">
        <f>IF(Données!V312&gt;0,1,0)</f>
        <v>0</v>
      </c>
      <c r="S312" s="21">
        <f>IF(Données!W312&gt;0,1,0)</f>
        <v>0</v>
      </c>
      <c r="T312" s="21">
        <f>IF(Données!X312&gt;0,1,0)</f>
        <v>0</v>
      </c>
      <c r="U312" s="21">
        <f>IF(Données!Y312&gt;0,1,0)</f>
        <v>0</v>
      </c>
      <c r="V312" s="21">
        <f>IF(Données!Z312&gt;0,1,0)</f>
        <v>0</v>
      </c>
      <c r="W312" s="21">
        <f>IF(Données!AA312&gt;0,1,0)</f>
        <v>0</v>
      </c>
      <c r="X312" s="21">
        <f>IF(Données!AB312&gt;0,1,0)</f>
        <v>0</v>
      </c>
      <c r="Y312" s="21">
        <f>IF(Données!AC312&gt;0,1,0)</f>
        <v>0</v>
      </c>
      <c r="Z312" s="21">
        <f>IF(Données!AD312&gt;0,1,0)</f>
        <v>0</v>
      </c>
      <c r="AA312" s="21">
        <f>IF(Données!AE312&gt;0,1,0)</f>
        <v>0</v>
      </c>
      <c r="AB312" s="21">
        <f>IF(Données!AF312&gt;0,1,0)</f>
        <v>0</v>
      </c>
      <c r="AC312" s="21">
        <f>IF(Données!AG312&gt;0,1,0)</f>
        <v>0</v>
      </c>
      <c r="AD312" s="21">
        <f>IF(Données!AH312&gt;0,1,0)</f>
        <v>0</v>
      </c>
      <c r="AE312" s="21">
        <f>IF(Données!AI312&gt;0,1,0)</f>
        <v>0</v>
      </c>
      <c r="AF312" s="21">
        <f>IF(Données!AJ312&gt;0,1,0)</f>
        <v>0</v>
      </c>
      <c r="AG312" s="21">
        <f>IF(Données!AK312&gt;0,1,0)</f>
        <v>1</v>
      </c>
      <c r="AH312" s="21">
        <f>IF(Données!AL312&gt;0,1,0)</f>
        <v>0</v>
      </c>
      <c r="AI312" s="21">
        <f>IF(Données!AM312&gt;0,1,0)</f>
        <v>0</v>
      </c>
      <c r="AJ312" s="22">
        <f>IF(Données!AN312&gt;0,1,0)</f>
        <v>0</v>
      </c>
      <c r="AK312" s="23">
        <f t="shared" si="4"/>
        <v>1</v>
      </c>
      <c r="AL312" s="24">
        <f>SUM(Données!J312:AN312)</f>
        <v>1</v>
      </c>
    </row>
    <row r="313" spans="1:38" x14ac:dyDescent="0.25">
      <c r="A313" s="19">
        <v>319</v>
      </c>
      <c r="B313" s="19">
        <v>27666</v>
      </c>
      <c r="C313" s="19">
        <v>100</v>
      </c>
      <c r="D313" s="20">
        <v>1</v>
      </c>
      <c r="E313" s="20">
        <f>SUM(Données!F313:I313)</f>
        <v>1</v>
      </c>
      <c r="F313" s="21">
        <f>IF(Données!J313&gt;0,1,0)</f>
        <v>0</v>
      </c>
      <c r="G313" s="21">
        <f>IF(Données!K313&gt;0,1,0)</f>
        <v>0</v>
      </c>
      <c r="H313" s="21">
        <f>IF(Données!L313&gt;0,1,0)</f>
        <v>0</v>
      </c>
      <c r="I313" s="21">
        <f>IF(Données!M313&gt;0,1,0)</f>
        <v>0</v>
      </c>
      <c r="J313" s="21">
        <f>IF(Données!N313&gt;0,1,0)</f>
        <v>0</v>
      </c>
      <c r="K313" s="21">
        <f>IF(Données!O313&gt;0,1,0)</f>
        <v>0</v>
      </c>
      <c r="L313" s="21">
        <f>IF(Données!P313&gt;0,1,0)</f>
        <v>0</v>
      </c>
      <c r="M313" s="21">
        <f>IF(Données!Q313&gt;0,1,0)</f>
        <v>0</v>
      </c>
      <c r="N313" s="21">
        <f>IF(Données!R313&gt;0,1,0)</f>
        <v>0</v>
      </c>
      <c r="O313" s="21">
        <f>IF(Données!S313&gt;0,1,0)</f>
        <v>0</v>
      </c>
      <c r="P313" s="21">
        <f>IF(Données!T313&gt;0,1,0)</f>
        <v>0</v>
      </c>
      <c r="Q313" s="21">
        <f>IF(Données!U313&gt;0,1,0)</f>
        <v>0</v>
      </c>
      <c r="R313" s="21">
        <f>IF(Données!V313&gt;0,1,0)</f>
        <v>0</v>
      </c>
      <c r="S313" s="21">
        <f>IF(Données!W313&gt;0,1,0)</f>
        <v>0</v>
      </c>
      <c r="T313" s="21">
        <f>IF(Données!X313&gt;0,1,0)</f>
        <v>0</v>
      </c>
      <c r="U313" s="21">
        <f>IF(Données!Y313&gt;0,1,0)</f>
        <v>0</v>
      </c>
      <c r="V313" s="21">
        <f>IF(Données!Z313&gt;0,1,0)</f>
        <v>0</v>
      </c>
      <c r="W313" s="21">
        <f>IF(Données!AA313&gt;0,1,0)</f>
        <v>0</v>
      </c>
      <c r="X313" s="21">
        <f>IF(Données!AB313&gt;0,1,0)</f>
        <v>0</v>
      </c>
      <c r="Y313" s="21">
        <f>IF(Données!AC313&gt;0,1,0)</f>
        <v>0</v>
      </c>
      <c r="Z313" s="21">
        <f>IF(Données!AD313&gt;0,1,0)</f>
        <v>0</v>
      </c>
      <c r="AA313" s="21">
        <f>IF(Données!AE313&gt;0,1,0)</f>
        <v>0</v>
      </c>
      <c r="AB313" s="21">
        <f>IF(Données!AF313&gt;0,1,0)</f>
        <v>0</v>
      </c>
      <c r="AC313" s="21">
        <f>IF(Données!AG313&gt;0,1,0)</f>
        <v>0</v>
      </c>
      <c r="AD313" s="21">
        <f>IF(Données!AH313&gt;0,1,0)</f>
        <v>0</v>
      </c>
      <c r="AE313" s="21">
        <f>IF(Données!AI313&gt;0,1,0)</f>
        <v>0</v>
      </c>
      <c r="AF313" s="21">
        <f>IF(Données!AJ313&gt;0,1,0)</f>
        <v>0</v>
      </c>
      <c r="AG313" s="21">
        <f>IF(Données!AK313&gt;0,1,0)</f>
        <v>1</v>
      </c>
      <c r="AH313" s="21">
        <f>IF(Données!AL313&gt;0,1,0)</f>
        <v>0</v>
      </c>
      <c r="AI313" s="21">
        <f>IF(Données!AM313&gt;0,1,0)</f>
        <v>0</v>
      </c>
      <c r="AJ313" s="22">
        <f>IF(Données!AN313&gt;0,1,0)</f>
        <v>0</v>
      </c>
      <c r="AK313" s="23">
        <f t="shared" si="4"/>
        <v>1</v>
      </c>
      <c r="AL313" s="24">
        <f>SUM(Données!J313:AN313)</f>
        <v>1</v>
      </c>
    </row>
    <row r="314" spans="1:38" x14ac:dyDescent="0.25">
      <c r="A314" s="19">
        <v>320</v>
      </c>
      <c r="B314" s="19">
        <v>101420</v>
      </c>
      <c r="C314" s="19">
        <v>6000</v>
      </c>
      <c r="D314" s="20">
        <v>1</v>
      </c>
      <c r="E314" s="20">
        <f>SUM(Données!F314:I314)</f>
        <v>4</v>
      </c>
      <c r="F314" s="21">
        <f>IF(Données!J314&gt;0,1,0)</f>
        <v>0</v>
      </c>
      <c r="G314" s="21">
        <f>IF(Données!K314&gt;0,1,0)</f>
        <v>0</v>
      </c>
      <c r="H314" s="21">
        <f>IF(Données!L314&gt;0,1,0)</f>
        <v>0</v>
      </c>
      <c r="I314" s="21">
        <f>IF(Données!M314&gt;0,1,0)</f>
        <v>0</v>
      </c>
      <c r="J314" s="21">
        <f>IF(Données!N314&gt;0,1,0)</f>
        <v>0</v>
      </c>
      <c r="K314" s="21">
        <f>IF(Données!O314&gt;0,1,0)</f>
        <v>0</v>
      </c>
      <c r="L314" s="21">
        <f>IF(Données!P314&gt;0,1,0)</f>
        <v>0</v>
      </c>
      <c r="M314" s="21">
        <f>IF(Données!Q314&gt;0,1,0)</f>
        <v>0</v>
      </c>
      <c r="N314" s="21">
        <f>IF(Données!R314&gt;0,1,0)</f>
        <v>1</v>
      </c>
      <c r="O314" s="21">
        <f>IF(Données!S314&gt;0,1,0)</f>
        <v>0</v>
      </c>
      <c r="P314" s="21">
        <f>IF(Données!T314&gt;0,1,0)</f>
        <v>0</v>
      </c>
      <c r="Q314" s="21">
        <f>IF(Données!U314&gt;0,1,0)</f>
        <v>0</v>
      </c>
      <c r="R314" s="21">
        <f>IF(Données!V314&gt;0,1,0)</f>
        <v>0</v>
      </c>
      <c r="S314" s="21">
        <f>IF(Données!W314&gt;0,1,0)</f>
        <v>0</v>
      </c>
      <c r="T314" s="21">
        <f>IF(Données!X314&gt;0,1,0)</f>
        <v>0</v>
      </c>
      <c r="U314" s="21">
        <f>IF(Données!Y314&gt;0,1,0)</f>
        <v>0</v>
      </c>
      <c r="V314" s="21">
        <f>IF(Données!Z314&gt;0,1,0)</f>
        <v>0</v>
      </c>
      <c r="W314" s="21">
        <f>IF(Données!AA314&gt;0,1,0)</f>
        <v>0</v>
      </c>
      <c r="X314" s="21">
        <f>IF(Données!AB314&gt;0,1,0)</f>
        <v>0</v>
      </c>
      <c r="Y314" s="21">
        <f>IF(Données!AC314&gt;0,1,0)</f>
        <v>0</v>
      </c>
      <c r="Z314" s="21">
        <f>IF(Données!AD314&gt;0,1,0)</f>
        <v>0</v>
      </c>
      <c r="AA314" s="21">
        <f>IF(Données!AE314&gt;0,1,0)</f>
        <v>0</v>
      </c>
      <c r="AB314" s="21">
        <f>IF(Données!AF314&gt;0,1,0)</f>
        <v>0</v>
      </c>
      <c r="AC314" s="21">
        <f>IF(Données!AG314&gt;0,1,0)</f>
        <v>0</v>
      </c>
      <c r="AD314" s="21">
        <f>IF(Données!AH314&gt;0,1,0)</f>
        <v>0</v>
      </c>
      <c r="AE314" s="21">
        <f>IF(Données!AI314&gt;0,1,0)</f>
        <v>1</v>
      </c>
      <c r="AF314" s="21">
        <f>IF(Données!AJ314&gt;0,1,0)</f>
        <v>0</v>
      </c>
      <c r="AG314" s="21">
        <f>IF(Données!AK314&gt;0,1,0)</f>
        <v>0</v>
      </c>
      <c r="AH314" s="21">
        <f>IF(Données!AL314&gt;0,1,0)</f>
        <v>0</v>
      </c>
      <c r="AI314" s="21">
        <f>IF(Données!AM314&gt;0,1,0)</f>
        <v>0</v>
      </c>
      <c r="AJ314" s="22">
        <f>IF(Données!AN314&gt;0,1,0)</f>
        <v>0</v>
      </c>
      <c r="AK314" s="23">
        <f t="shared" si="4"/>
        <v>2</v>
      </c>
      <c r="AL314" s="24">
        <f>SUM(Données!J314:AN314)</f>
        <v>2</v>
      </c>
    </row>
    <row r="315" spans="1:38" x14ac:dyDescent="0.25">
      <c r="A315" s="19">
        <v>321</v>
      </c>
      <c r="B315" s="19">
        <v>46860</v>
      </c>
      <c r="C315" s="19">
        <v>1000</v>
      </c>
      <c r="E315" s="20">
        <f>SUM(Données!F315:I315)</f>
        <v>1</v>
      </c>
      <c r="F315" s="21">
        <f>IF(Données!J315&gt;0,1,0)</f>
        <v>0</v>
      </c>
      <c r="G315" s="21">
        <f>IF(Données!K315&gt;0,1,0)</f>
        <v>1</v>
      </c>
      <c r="H315" s="21">
        <f>IF(Données!L315&gt;0,1,0)</f>
        <v>0</v>
      </c>
      <c r="I315" s="21">
        <f>IF(Données!M315&gt;0,1,0)</f>
        <v>0</v>
      </c>
      <c r="J315" s="21">
        <f>IF(Données!N315&gt;0,1,0)</f>
        <v>0</v>
      </c>
      <c r="K315" s="21">
        <f>IF(Données!O315&gt;0,1,0)</f>
        <v>0</v>
      </c>
      <c r="L315" s="21">
        <f>IF(Données!P315&gt;0,1,0)</f>
        <v>0</v>
      </c>
      <c r="M315" s="21">
        <f>IF(Données!Q315&gt;0,1,0)</f>
        <v>0</v>
      </c>
      <c r="N315" s="21">
        <f>IF(Données!R315&gt;0,1,0)</f>
        <v>1</v>
      </c>
      <c r="O315" s="21">
        <f>IF(Données!S315&gt;0,1,0)</f>
        <v>0</v>
      </c>
      <c r="P315" s="21">
        <f>IF(Données!T315&gt;0,1,0)</f>
        <v>1</v>
      </c>
      <c r="Q315" s="21">
        <f>IF(Données!U315&gt;0,1,0)</f>
        <v>0</v>
      </c>
      <c r="R315" s="21">
        <f>IF(Données!V315&gt;0,1,0)</f>
        <v>0</v>
      </c>
      <c r="S315" s="21">
        <f>IF(Données!W315&gt;0,1,0)</f>
        <v>0</v>
      </c>
      <c r="T315" s="21">
        <f>IF(Données!X315&gt;0,1,0)</f>
        <v>0</v>
      </c>
      <c r="U315" s="21">
        <f>IF(Données!Y315&gt;0,1,0)</f>
        <v>0</v>
      </c>
      <c r="V315" s="21">
        <f>IF(Données!Z315&gt;0,1,0)</f>
        <v>0</v>
      </c>
      <c r="W315" s="21">
        <f>IF(Données!AA315&gt;0,1,0)</f>
        <v>0</v>
      </c>
      <c r="X315" s="21">
        <f>IF(Données!AB315&gt;0,1,0)</f>
        <v>0</v>
      </c>
      <c r="Y315" s="21">
        <f>IF(Données!AC315&gt;0,1,0)</f>
        <v>1</v>
      </c>
      <c r="Z315" s="21">
        <f>IF(Données!AD315&gt;0,1,0)</f>
        <v>1</v>
      </c>
      <c r="AA315" s="21">
        <f>IF(Données!AE315&gt;0,1,0)</f>
        <v>0</v>
      </c>
      <c r="AB315" s="21">
        <f>IF(Données!AF315&gt;0,1,0)</f>
        <v>0</v>
      </c>
      <c r="AC315" s="21">
        <f>IF(Données!AG315&gt;0,1,0)</f>
        <v>0</v>
      </c>
      <c r="AD315" s="21">
        <f>IF(Données!AH315&gt;0,1,0)</f>
        <v>0</v>
      </c>
      <c r="AE315" s="21">
        <f>IF(Données!AI315&gt;0,1,0)</f>
        <v>0</v>
      </c>
      <c r="AF315" s="21">
        <f>IF(Données!AJ315&gt;0,1,0)</f>
        <v>1</v>
      </c>
      <c r="AG315" s="21">
        <f>IF(Données!AK315&gt;0,1,0)</f>
        <v>1</v>
      </c>
      <c r="AH315" s="21">
        <f>IF(Données!AL315&gt;0,1,0)</f>
        <v>0</v>
      </c>
      <c r="AI315" s="21">
        <f>IF(Données!AM315&gt;0,1,0)</f>
        <v>0</v>
      </c>
      <c r="AJ315" s="22">
        <f>IF(Données!AN315&gt;0,1,0)</f>
        <v>0</v>
      </c>
      <c r="AK315" s="23">
        <f t="shared" si="4"/>
        <v>7</v>
      </c>
      <c r="AL315" s="24">
        <f>SUM(Données!J315:AN315)</f>
        <v>7</v>
      </c>
    </row>
    <row r="316" spans="1:38" x14ac:dyDescent="0.25">
      <c r="A316" s="19">
        <v>322</v>
      </c>
      <c r="B316" s="19">
        <v>55179</v>
      </c>
      <c r="C316" s="19">
        <v>1000</v>
      </c>
      <c r="D316" s="20">
        <v>1</v>
      </c>
      <c r="E316" s="20">
        <f>SUM(Données!F316:I316)</f>
        <v>4</v>
      </c>
      <c r="F316" s="21">
        <f>IF(Données!J316&gt;0,1,0)</f>
        <v>0</v>
      </c>
      <c r="G316" s="21">
        <f>IF(Données!K316&gt;0,1,0)</f>
        <v>0</v>
      </c>
      <c r="H316" s="21">
        <f>IF(Données!L316&gt;0,1,0)</f>
        <v>0</v>
      </c>
      <c r="I316" s="21">
        <f>IF(Données!M316&gt;0,1,0)</f>
        <v>0</v>
      </c>
      <c r="J316" s="21">
        <f>IF(Données!N316&gt;0,1,0)</f>
        <v>0</v>
      </c>
      <c r="K316" s="21">
        <f>IF(Données!O316&gt;0,1,0)</f>
        <v>0</v>
      </c>
      <c r="L316" s="21">
        <f>IF(Données!P316&gt;0,1,0)</f>
        <v>0</v>
      </c>
      <c r="M316" s="21">
        <f>IF(Données!Q316&gt;0,1,0)</f>
        <v>0</v>
      </c>
      <c r="N316" s="21">
        <f>IF(Données!R316&gt;0,1,0)</f>
        <v>0</v>
      </c>
      <c r="O316" s="21">
        <f>IF(Données!S316&gt;0,1,0)</f>
        <v>0</v>
      </c>
      <c r="P316" s="21">
        <f>IF(Données!T316&gt;0,1,0)</f>
        <v>0</v>
      </c>
      <c r="Q316" s="21">
        <f>IF(Données!U316&gt;0,1,0)</f>
        <v>0</v>
      </c>
      <c r="R316" s="21">
        <f>IF(Données!V316&gt;0,1,0)</f>
        <v>1</v>
      </c>
      <c r="S316" s="21">
        <f>IF(Données!W316&gt;0,1,0)</f>
        <v>1</v>
      </c>
      <c r="T316" s="21">
        <f>IF(Données!X316&gt;0,1,0)</f>
        <v>0</v>
      </c>
      <c r="U316" s="21">
        <f>IF(Données!Y316&gt;0,1,0)</f>
        <v>0</v>
      </c>
      <c r="V316" s="21">
        <f>IF(Données!Z316&gt;0,1,0)</f>
        <v>0</v>
      </c>
      <c r="W316" s="21">
        <f>IF(Données!AA316&gt;0,1,0)</f>
        <v>0</v>
      </c>
      <c r="X316" s="21">
        <f>IF(Données!AB316&gt;0,1,0)</f>
        <v>0</v>
      </c>
      <c r="Y316" s="21">
        <f>IF(Données!AC316&gt;0,1,0)</f>
        <v>0</v>
      </c>
      <c r="Z316" s="21">
        <f>IF(Données!AD316&gt;0,1,0)</f>
        <v>0</v>
      </c>
      <c r="AA316" s="21">
        <f>IF(Données!AE316&gt;0,1,0)</f>
        <v>0</v>
      </c>
      <c r="AB316" s="21">
        <f>IF(Données!AF316&gt;0,1,0)</f>
        <v>0</v>
      </c>
      <c r="AC316" s="21">
        <f>IF(Données!AG316&gt;0,1,0)</f>
        <v>0</v>
      </c>
      <c r="AD316" s="21">
        <f>IF(Données!AH316&gt;0,1,0)</f>
        <v>0</v>
      </c>
      <c r="AE316" s="21">
        <f>IF(Données!AI316&gt;0,1,0)</f>
        <v>1</v>
      </c>
      <c r="AF316" s="21">
        <f>IF(Données!AJ316&gt;0,1,0)</f>
        <v>0</v>
      </c>
      <c r="AG316" s="21">
        <f>IF(Données!AK316&gt;0,1,0)</f>
        <v>1</v>
      </c>
      <c r="AH316" s="21">
        <f>IF(Données!AL316&gt;0,1,0)</f>
        <v>0</v>
      </c>
      <c r="AI316" s="21">
        <f>IF(Données!AM316&gt;0,1,0)</f>
        <v>0</v>
      </c>
      <c r="AJ316" s="22">
        <f>IF(Données!AN316&gt;0,1,0)</f>
        <v>0</v>
      </c>
      <c r="AK316" s="23">
        <f t="shared" si="4"/>
        <v>4</v>
      </c>
      <c r="AL316" s="24">
        <f>SUM(Données!J316:AN316)</f>
        <v>4</v>
      </c>
    </row>
    <row r="317" spans="1:38" x14ac:dyDescent="0.25">
      <c r="A317" s="19">
        <v>323</v>
      </c>
      <c r="B317" s="19">
        <v>55179</v>
      </c>
      <c r="C317" s="19">
        <v>1000</v>
      </c>
      <c r="D317" s="20">
        <v>1</v>
      </c>
      <c r="E317" s="20">
        <f>SUM(Données!F317:I317)</f>
        <v>4</v>
      </c>
      <c r="F317" s="21">
        <f>IF(Données!J317&gt;0,1,0)</f>
        <v>0</v>
      </c>
      <c r="G317" s="21">
        <f>IF(Données!K317&gt;0,1,0)</f>
        <v>0</v>
      </c>
      <c r="H317" s="21">
        <f>IF(Données!L317&gt;0,1,0)</f>
        <v>0</v>
      </c>
      <c r="I317" s="21">
        <f>IF(Données!M317&gt;0,1,0)</f>
        <v>0</v>
      </c>
      <c r="J317" s="21">
        <f>IF(Données!N317&gt;0,1,0)</f>
        <v>0</v>
      </c>
      <c r="K317" s="21">
        <f>IF(Données!O317&gt;0,1,0)</f>
        <v>0</v>
      </c>
      <c r="L317" s="21">
        <f>IF(Données!P317&gt;0,1,0)</f>
        <v>0</v>
      </c>
      <c r="M317" s="21">
        <f>IF(Données!Q317&gt;0,1,0)</f>
        <v>0</v>
      </c>
      <c r="N317" s="21">
        <f>IF(Données!R317&gt;0,1,0)</f>
        <v>1</v>
      </c>
      <c r="O317" s="21">
        <f>IF(Données!S317&gt;0,1,0)</f>
        <v>0</v>
      </c>
      <c r="P317" s="21">
        <f>IF(Données!T317&gt;0,1,0)</f>
        <v>0</v>
      </c>
      <c r="Q317" s="21">
        <f>IF(Données!U317&gt;0,1,0)</f>
        <v>1</v>
      </c>
      <c r="R317" s="21">
        <f>IF(Données!V317&gt;0,1,0)</f>
        <v>1</v>
      </c>
      <c r="S317" s="21">
        <f>IF(Données!W317&gt;0,1,0)</f>
        <v>1</v>
      </c>
      <c r="T317" s="21">
        <f>IF(Données!X317&gt;0,1,0)</f>
        <v>0</v>
      </c>
      <c r="U317" s="21">
        <f>IF(Données!Y317&gt;0,1,0)</f>
        <v>0</v>
      </c>
      <c r="V317" s="21">
        <f>IF(Données!Z317&gt;0,1,0)</f>
        <v>0</v>
      </c>
      <c r="W317" s="21">
        <f>IF(Données!AA317&gt;0,1,0)</f>
        <v>0</v>
      </c>
      <c r="X317" s="21">
        <f>IF(Données!AB317&gt;0,1,0)</f>
        <v>0</v>
      </c>
      <c r="Y317" s="21">
        <f>IF(Données!AC317&gt;0,1,0)</f>
        <v>0</v>
      </c>
      <c r="Z317" s="21">
        <f>IF(Données!AD317&gt;0,1,0)</f>
        <v>0</v>
      </c>
      <c r="AA317" s="21">
        <f>IF(Données!AE317&gt;0,1,0)</f>
        <v>0</v>
      </c>
      <c r="AB317" s="21">
        <f>IF(Données!AF317&gt;0,1,0)</f>
        <v>0</v>
      </c>
      <c r="AC317" s="21">
        <f>IF(Données!AG317&gt;0,1,0)</f>
        <v>0</v>
      </c>
      <c r="AD317" s="21">
        <f>IF(Données!AH317&gt;0,1,0)</f>
        <v>0</v>
      </c>
      <c r="AE317" s="21">
        <f>IF(Données!AI317&gt;0,1,0)</f>
        <v>1</v>
      </c>
      <c r="AF317" s="21">
        <f>IF(Données!AJ317&gt;0,1,0)</f>
        <v>0</v>
      </c>
      <c r="AG317" s="21">
        <f>IF(Données!AK317&gt;0,1,0)</f>
        <v>0</v>
      </c>
      <c r="AH317" s="21">
        <f>IF(Données!AL317&gt;0,1,0)</f>
        <v>0</v>
      </c>
      <c r="AI317" s="21">
        <f>IF(Données!AM317&gt;0,1,0)</f>
        <v>0</v>
      </c>
      <c r="AJ317" s="22">
        <f>IF(Données!AN317&gt;0,1,0)</f>
        <v>0</v>
      </c>
      <c r="AK317" s="23">
        <f t="shared" si="4"/>
        <v>5</v>
      </c>
      <c r="AL317" s="24">
        <f>SUM(Données!J317:AN317)</f>
        <v>5</v>
      </c>
    </row>
    <row r="318" spans="1:38" x14ac:dyDescent="0.25">
      <c r="A318" s="19">
        <v>324</v>
      </c>
      <c r="B318" s="19">
        <v>55179</v>
      </c>
      <c r="C318" s="19">
        <v>1000</v>
      </c>
      <c r="D318" s="20">
        <v>1</v>
      </c>
      <c r="E318" s="20">
        <f>SUM(Données!F318:I318)</f>
        <v>4</v>
      </c>
      <c r="F318" s="21">
        <f>IF(Données!J318&gt;0,1,0)</f>
        <v>0</v>
      </c>
      <c r="G318" s="21">
        <f>IF(Données!K318&gt;0,1,0)</f>
        <v>0</v>
      </c>
      <c r="H318" s="21">
        <f>IF(Données!L318&gt;0,1,0)</f>
        <v>0</v>
      </c>
      <c r="I318" s="21">
        <f>IF(Données!M318&gt;0,1,0)</f>
        <v>0</v>
      </c>
      <c r="J318" s="21">
        <f>IF(Données!N318&gt;0,1,0)</f>
        <v>0</v>
      </c>
      <c r="K318" s="21">
        <f>IF(Données!O318&gt;0,1,0)</f>
        <v>0</v>
      </c>
      <c r="L318" s="21">
        <f>IF(Données!P318&gt;0,1,0)</f>
        <v>0</v>
      </c>
      <c r="M318" s="21">
        <f>IF(Données!Q318&gt;0,1,0)</f>
        <v>0</v>
      </c>
      <c r="N318" s="21">
        <f>IF(Données!R318&gt;0,1,0)</f>
        <v>1</v>
      </c>
      <c r="O318" s="21">
        <f>IF(Données!S318&gt;0,1,0)</f>
        <v>0</v>
      </c>
      <c r="P318" s="21">
        <f>IF(Données!T318&gt;0,1,0)</f>
        <v>0</v>
      </c>
      <c r="Q318" s="21">
        <f>IF(Données!U318&gt;0,1,0)</f>
        <v>0</v>
      </c>
      <c r="R318" s="21">
        <f>IF(Données!V318&gt;0,1,0)</f>
        <v>1</v>
      </c>
      <c r="S318" s="21">
        <f>IF(Données!W318&gt;0,1,0)</f>
        <v>1</v>
      </c>
      <c r="T318" s="21">
        <f>IF(Données!X318&gt;0,1,0)</f>
        <v>1</v>
      </c>
      <c r="U318" s="21">
        <f>IF(Données!Y318&gt;0,1,0)</f>
        <v>0</v>
      </c>
      <c r="V318" s="21">
        <f>IF(Données!Z318&gt;0,1,0)</f>
        <v>0</v>
      </c>
      <c r="W318" s="21">
        <f>IF(Données!AA318&gt;0,1,0)</f>
        <v>0</v>
      </c>
      <c r="X318" s="21">
        <f>IF(Données!AB318&gt;0,1,0)</f>
        <v>0</v>
      </c>
      <c r="Y318" s="21">
        <f>IF(Données!AC318&gt;0,1,0)</f>
        <v>1</v>
      </c>
      <c r="Z318" s="21">
        <f>IF(Données!AD318&gt;0,1,0)</f>
        <v>0</v>
      </c>
      <c r="AA318" s="21">
        <f>IF(Données!AE318&gt;0,1,0)</f>
        <v>0</v>
      </c>
      <c r="AB318" s="21">
        <f>IF(Données!AF318&gt;0,1,0)</f>
        <v>0</v>
      </c>
      <c r="AC318" s="21">
        <f>IF(Données!AG318&gt;0,1,0)</f>
        <v>0</v>
      </c>
      <c r="AD318" s="21">
        <f>IF(Données!AH318&gt;0,1,0)</f>
        <v>0</v>
      </c>
      <c r="AE318" s="21">
        <f>IF(Données!AI318&gt;0,1,0)</f>
        <v>1</v>
      </c>
      <c r="AF318" s="21">
        <f>IF(Données!AJ318&gt;0,1,0)</f>
        <v>0</v>
      </c>
      <c r="AG318" s="21">
        <f>IF(Données!AK318&gt;0,1,0)</f>
        <v>1</v>
      </c>
      <c r="AH318" s="21">
        <f>IF(Données!AL318&gt;0,1,0)</f>
        <v>0</v>
      </c>
      <c r="AI318" s="21">
        <f>IF(Données!AM318&gt;0,1,0)</f>
        <v>0</v>
      </c>
      <c r="AJ318" s="22">
        <f>IF(Données!AN318&gt;0,1,0)</f>
        <v>0</v>
      </c>
      <c r="AK318" s="23">
        <f t="shared" si="4"/>
        <v>7</v>
      </c>
      <c r="AL318" s="24">
        <f>SUM(Données!J318:AN318)</f>
        <v>7</v>
      </c>
    </row>
    <row r="319" spans="1:38" x14ac:dyDescent="0.25">
      <c r="A319" s="19">
        <v>325</v>
      </c>
      <c r="B319" s="19">
        <v>27905</v>
      </c>
      <c r="C319" s="19">
        <v>600</v>
      </c>
      <c r="D319" s="20">
        <v>2</v>
      </c>
      <c r="E319" s="20">
        <f>SUM(Données!F319:I319)</f>
        <v>0</v>
      </c>
      <c r="F319" s="21">
        <f>IF(Données!J319&gt;0,1,0)</f>
        <v>0</v>
      </c>
      <c r="G319" s="21">
        <f>IF(Données!K319&gt;0,1,0)</f>
        <v>0</v>
      </c>
      <c r="H319" s="21">
        <f>IF(Données!L319&gt;0,1,0)</f>
        <v>0</v>
      </c>
      <c r="I319" s="21">
        <f>IF(Données!M319&gt;0,1,0)</f>
        <v>0</v>
      </c>
      <c r="J319" s="21">
        <f>IF(Données!N319&gt;0,1,0)</f>
        <v>0</v>
      </c>
      <c r="K319" s="21">
        <f>IF(Données!O319&gt;0,1,0)</f>
        <v>0</v>
      </c>
      <c r="L319" s="21">
        <f>IF(Données!P319&gt;0,1,0)</f>
        <v>0</v>
      </c>
      <c r="M319" s="21">
        <f>IF(Données!Q319&gt;0,1,0)</f>
        <v>0</v>
      </c>
      <c r="N319" s="21">
        <f>IF(Données!R319&gt;0,1,0)</f>
        <v>0</v>
      </c>
      <c r="O319" s="21">
        <f>IF(Données!S319&gt;0,1,0)</f>
        <v>0</v>
      </c>
      <c r="P319" s="21">
        <f>IF(Données!T319&gt;0,1,0)</f>
        <v>0</v>
      </c>
      <c r="Q319" s="21">
        <f>IF(Données!U319&gt;0,1,0)</f>
        <v>0</v>
      </c>
      <c r="R319" s="21">
        <f>IF(Données!V319&gt;0,1,0)</f>
        <v>0</v>
      </c>
      <c r="S319" s="21">
        <f>IF(Données!W319&gt;0,1,0)</f>
        <v>0</v>
      </c>
      <c r="T319" s="21">
        <f>IF(Données!X319&gt;0,1,0)</f>
        <v>0</v>
      </c>
      <c r="U319" s="21">
        <f>IF(Données!Y319&gt;0,1,0)</f>
        <v>0</v>
      </c>
      <c r="V319" s="21">
        <f>IF(Données!Z319&gt;0,1,0)</f>
        <v>0</v>
      </c>
      <c r="W319" s="21">
        <f>IF(Données!AA319&gt;0,1,0)</f>
        <v>0</v>
      </c>
      <c r="X319" s="21">
        <f>IF(Données!AB319&gt;0,1,0)</f>
        <v>0</v>
      </c>
      <c r="Y319" s="21">
        <f>IF(Données!AC319&gt;0,1,0)</f>
        <v>0</v>
      </c>
      <c r="Z319" s="21">
        <f>IF(Données!AD319&gt;0,1,0)</f>
        <v>0</v>
      </c>
      <c r="AA319" s="21">
        <f>IF(Données!AE319&gt;0,1,0)</f>
        <v>0</v>
      </c>
      <c r="AB319" s="21">
        <f>IF(Données!AF319&gt;0,1,0)</f>
        <v>0</v>
      </c>
      <c r="AC319" s="21">
        <f>IF(Données!AG319&gt;0,1,0)</f>
        <v>0</v>
      </c>
      <c r="AD319" s="21">
        <f>IF(Données!AH319&gt;0,1,0)</f>
        <v>0</v>
      </c>
      <c r="AE319" s="21">
        <f>IF(Données!AI319&gt;0,1,0)</f>
        <v>0</v>
      </c>
      <c r="AF319" s="21">
        <f>IF(Données!AJ319&gt;0,1,0)</f>
        <v>0</v>
      </c>
      <c r="AG319" s="21">
        <f>IF(Données!AK319&gt;0,1,0)</f>
        <v>1</v>
      </c>
      <c r="AH319" s="21">
        <f>IF(Données!AL319&gt;0,1,0)</f>
        <v>0</v>
      </c>
      <c r="AI319" s="21">
        <f>IF(Données!AM319&gt;0,1,0)</f>
        <v>0</v>
      </c>
      <c r="AJ319" s="22">
        <f>IF(Données!AN319&gt;0,1,0)</f>
        <v>0</v>
      </c>
      <c r="AK319" s="23">
        <f t="shared" si="4"/>
        <v>1</v>
      </c>
      <c r="AL319" s="24">
        <f>SUM(Données!J319:AN319)</f>
        <v>1</v>
      </c>
    </row>
    <row r="320" spans="1:38" x14ac:dyDescent="0.25">
      <c r="A320" s="19">
        <v>326</v>
      </c>
      <c r="B320" s="19">
        <v>27906</v>
      </c>
      <c r="C320" s="19">
        <v>100</v>
      </c>
      <c r="D320" s="20">
        <v>1</v>
      </c>
      <c r="E320" s="20">
        <f>SUM(Données!F320:I320)</f>
        <v>2</v>
      </c>
      <c r="F320" s="21">
        <f>IF(Données!J320&gt;0,1,0)</f>
        <v>0</v>
      </c>
      <c r="G320" s="21">
        <f>IF(Données!K320&gt;0,1,0)</f>
        <v>0</v>
      </c>
      <c r="H320" s="21">
        <f>IF(Données!L320&gt;0,1,0)</f>
        <v>0</v>
      </c>
      <c r="I320" s="21">
        <f>IF(Données!M320&gt;0,1,0)</f>
        <v>0</v>
      </c>
      <c r="J320" s="21">
        <f>IF(Données!N320&gt;0,1,0)</f>
        <v>0</v>
      </c>
      <c r="K320" s="21">
        <f>IF(Données!O320&gt;0,1,0)</f>
        <v>0</v>
      </c>
      <c r="L320" s="21">
        <f>IF(Données!P320&gt;0,1,0)</f>
        <v>0</v>
      </c>
      <c r="M320" s="21">
        <f>IF(Données!Q320&gt;0,1,0)</f>
        <v>0</v>
      </c>
      <c r="N320" s="21">
        <f>IF(Données!R320&gt;0,1,0)</f>
        <v>0</v>
      </c>
      <c r="O320" s="21">
        <f>IF(Données!S320&gt;0,1,0)</f>
        <v>0</v>
      </c>
      <c r="P320" s="21">
        <f>IF(Données!T320&gt;0,1,0)</f>
        <v>0</v>
      </c>
      <c r="Q320" s="21">
        <f>IF(Données!U320&gt;0,1,0)</f>
        <v>0</v>
      </c>
      <c r="R320" s="21">
        <f>IF(Données!V320&gt;0,1,0)</f>
        <v>1</v>
      </c>
      <c r="S320" s="21">
        <f>IF(Données!W320&gt;0,1,0)</f>
        <v>0</v>
      </c>
      <c r="T320" s="21">
        <f>IF(Données!X320&gt;0,1,0)</f>
        <v>0</v>
      </c>
      <c r="U320" s="21">
        <f>IF(Données!Y320&gt;0,1,0)</f>
        <v>0</v>
      </c>
      <c r="V320" s="21">
        <f>IF(Données!Z320&gt;0,1,0)</f>
        <v>0</v>
      </c>
      <c r="W320" s="21">
        <f>IF(Données!AA320&gt;0,1,0)</f>
        <v>0</v>
      </c>
      <c r="X320" s="21">
        <f>IF(Données!AB320&gt;0,1,0)</f>
        <v>0</v>
      </c>
      <c r="Y320" s="21">
        <f>IF(Données!AC320&gt;0,1,0)</f>
        <v>0</v>
      </c>
      <c r="Z320" s="21">
        <f>IF(Données!AD320&gt;0,1,0)</f>
        <v>0</v>
      </c>
      <c r="AA320" s="21">
        <f>IF(Données!AE320&gt;0,1,0)</f>
        <v>0</v>
      </c>
      <c r="AB320" s="21">
        <f>IF(Données!AF320&gt;0,1,0)</f>
        <v>0</v>
      </c>
      <c r="AC320" s="21">
        <f>IF(Données!AG320&gt;0,1,0)</f>
        <v>0</v>
      </c>
      <c r="AD320" s="21">
        <f>IF(Données!AH320&gt;0,1,0)</f>
        <v>0</v>
      </c>
      <c r="AE320" s="21">
        <f>IF(Données!AI320&gt;0,1,0)</f>
        <v>0</v>
      </c>
      <c r="AF320" s="21">
        <f>IF(Données!AJ320&gt;0,1,0)</f>
        <v>0</v>
      </c>
      <c r="AG320" s="21">
        <f>IF(Données!AK320&gt;0,1,0)</f>
        <v>1</v>
      </c>
      <c r="AH320" s="21">
        <f>IF(Données!AL320&gt;0,1,0)</f>
        <v>1</v>
      </c>
      <c r="AI320" s="21">
        <f>IF(Données!AM320&gt;0,1,0)</f>
        <v>0</v>
      </c>
      <c r="AJ320" s="22">
        <f>IF(Données!AN320&gt;0,1,0)</f>
        <v>0</v>
      </c>
      <c r="AK320" s="23">
        <f t="shared" si="4"/>
        <v>3</v>
      </c>
      <c r="AL320" s="24">
        <f>SUM(Données!J320:AN320)</f>
        <v>3</v>
      </c>
    </row>
    <row r="321" spans="1:38" x14ac:dyDescent="0.25">
      <c r="A321" s="19">
        <v>327</v>
      </c>
      <c r="B321" s="19">
        <v>28407</v>
      </c>
      <c r="C321" s="19">
        <v>2500</v>
      </c>
      <c r="D321" s="20">
        <v>2</v>
      </c>
      <c r="E321" s="20">
        <f>SUM(Données!F321:I321)</f>
        <v>4</v>
      </c>
      <c r="F321" s="21">
        <f>IF(Données!J321&gt;0,1,0)</f>
        <v>0</v>
      </c>
      <c r="G321" s="21">
        <f>IF(Données!K321&gt;0,1,0)</f>
        <v>0</v>
      </c>
      <c r="H321" s="21">
        <f>IF(Données!L321&gt;0,1,0)</f>
        <v>0</v>
      </c>
      <c r="I321" s="21">
        <f>IF(Données!M321&gt;0,1,0)</f>
        <v>0</v>
      </c>
      <c r="J321" s="21">
        <f>IF(Données!N321&gt;0,1,0)</f>
        <v>0</v>
      </c>
      <c r="K321" s="21">
        <f>IF(Données!O321&gt;0,1,0)</f>
        <v>0</v>
      </c>
      <c r="L321" s="21">
        <f>IF(Données!P321&gt;0,1,0)</f>
        <v>0</v>
      </c>
      <c r="M321" s="21">
        <f>IF(Données!Q321&gt;0,1,0)</f>
        <v>0</v>
      </c>
      <c r="N321" s="21">
        <f>IF(Données!R321&gt;0,1,0)</f>
        <v>0</v>
      </c>
      <c r="O321" s="21">
        <f>IF(Données!S321&gt;0,1,0)</f>
        <v>0</v>
      </c>
      <c r="P321" s="21">
        <f>IF(Données!T321&gt;0,1,0)</f>
        <v>0</v>
      </c>
      <c r="Q321" s="21">
        <f>IF(Données!U321&gt;0,1,0)</f>
        <v>0</v>
      </c>
      <c r="R321" s="21">
        <f>IF(Données!V321&gt;0,1,0)</f>
        <v>0</v>
      </c>
      <c r="S321" s="21">
        <f>IF(Données!W321&gt;0,1,0)</f>
        <v>0</v>
      </c>
      <c r="T321" s="21">
        <f>IF(Données!X321&gt;0,1,0)</f>
        <v>0</v>
      </c>
      <c r="U321" s="21">
        <f>IF(Données!Y321&gt;0,1,0)</f>
        <v>0</v>
      </c>
      <c r="V321" s="21">
        <f>IF(Données!Z321&gt;0,1,0)</f>
        <v>0</v>
      </c>
      <c r="W321" s="21">
        <f>IF(Données!AA321&gt;0,1,0)</f>
        <v>0</v>
      </c>
      <c r="X321" s="21">
        <f>IF(Données!AB321&gt;0,1,0)</f>
        <v>0</v>
      </c>
      <c r="Y321" s="21">
        <f>IF(Données!AC321&gt;0,1,0)</f>
        <v>1</v>
      </c>
      <c r="Z321" s="21">
        <f>IF(Données!AD321&gt;0,1,0)</f>
        <v>1</v>
      </c>
      <c r="AA321" s="21">
        <f>IF(Données!AE321&gt;0,1,0)</f>
        <v>1</v>
      </c>
      <c r="AB321" s="21">
        <f>IF(Données!AF321&gt;0,1,0)</f>
        <v>0</v>
      </c>
      <c r="AC321" s="21">
        <f>IF(Données!AG321&gt;0,1,0)</f>
        <v>0</v>
      </c>
      <c r="AD321" s="21">
        <f>IF(Données!AH321&gt;0,1,0)</f>
        <v>0</v>
      </c>
      <c r="AE321" s="21">
        <f>IF(Données!AI321&gt;0,1,0)</f>
        <v>1</v>
      </c>
      <c r="AF321" s="21">
        <f>IF(Données!AJ321&gt;0,1,0)</f>
        <v>1</v>
      </c>
      <c r="AG321" s="21">
        <f>IF(Données!AK321&gt;0,1,0)</f>
        <v>1</v>
      </c>
      <c r="AH321" s="21">
        <f>IF(Données!AL321&gt;0,1,0)</f>
        <v>1</v>
      </c>
      <c r="AI321" s="21">
        <f>IF(Données!AM321&gt;0,1,0)</f>
        <v>0</v>
      </c>
      <c r="AJ321" s="22">
        <f>IF(Données!AN321&gt;0,1,0)</f>
        <v>0</v>
      </c>
      <c r="AK321" s="23">
        <f t="shared" si="4"/>
        <v>7</v>
      </c>
      <c r="AL321" s="24">
        <f>SUM(Données!J321:AN321)</f>
        <v>13</v>
      </c>
    </row>
    <row r="322" spans="1:38" x14ac:dyDescent="0.25">
      <c r="A322" s="19">
        <v>328</v>
      </c>
      <c r="B322" s="19">
        <v>25593</v>
      </c>
      <c r="C322" s="19">
        <v>800</v>
      </c>
      <c r="E322" s="20">
        <f>SUM(Données!F322:I322)</f>
        <v>1</v>
      </c>
      <c r="F322" s="21">
        <f>IF(Données!J322&gt;0,1,0)</f>
        <v>0</v>
      </c>
      <c r="G322" s="21">
        <f>IF(Données!K322&gt;0,1,0)</f>
        <v>1</v>
      </c>
      <c r="H322" s="21">
        <f>IF(Données!L322&gt;0,1,0)</f>
        <v>0</v>
      </c>
      <c r="I322" s="21">
        <f>IF(Données!M322&gt;0,1,0)</f>
        <v>0</v>
      </c>
      <c r="J322" s="21">
        <f>IF(Données!N322&gt;0,1,0)</f>
        <v>0</v>
      </c>
      <c r="K322" s="21">
        <f>IF(Données!O322&gt;0,1,0)</f>
        <v>0</v>
      </c>
      <c r="L322" s="21">
        <f>IF(Données!P322&gt;0,1,0)</f>
        <v>0</v>
      </c>
      <c r="M322" s="21">
        <f>IF(Données!Q322&gt;0,1,0)</f>
        <v>0</v>
      </c>
      <c r="N322" s="21">
        <f>IF(Données!R322&gt;0,1,0)</f>
        <v>0</v>
      </c>
      <c r="O322" s="21">
        <f>IF(Données!S322&gt;0,1,0)</f>
        <v>1</v>
      </c>
      <c r="P322" s="21">
        <f>IF(Données!T322&gt;0,1,0)</f>
        <v>0</v>
      </c>
      <c r="Q322" s="21">
        <f>IF(Données!U322&gt;0,1,0)</f>
        <v>0</v>
      </c>
      <c r="R322" s="21">
        <f>IF(Données!V322&gt;0,1,0)</f>
        <v>0</v>
      </c>
      <c r="S322" s="21">
        <f>IF(Données!W322&gt;0,1,0)</f>
        <v>0</v>
      </c>
      <c r="T322" s="21">
        <f>IF(Données!X322&gt;0,1,0)</f>
        <v>0</v>
      </c>
      <c r="U322" s="21">
        <f>IF(Données!Y322&gt;0,1,0)</f>
        <v>0</v>
      </c>
      <c r="V322" s="21">
        <f>IF(Données!Z322&gt;0,1,0)</f>
        <v>0</v>
      </c>
      <c r="W322" s="21">
        <f>IF(Données!AA322&gt;0,1,0)</f>
        <v>0</v>
      </c>
      <c r="X322" s="21">
        <f>IF(Données!AB322&gt;0,1,0)</f>
        <v>0</v>
      </c>
      <c r="Y322" s="21">
        <f>IF(Données!AC322&gt;0,1,0)</f>
        <v>0</v>
      </c>
      <c r="Z322" s="21">
        <f>IF(Données!AD322&gt;0,1,0)</f>
        <v>0</v>
      </c>
      <c r="AA322" s="21">
        <f>IF(Données!AE322&gt;0,1,0)</f>
        <v>1</v>
      </c>
      <c r="AB322" s="21">
        <f>IF(Données!AF322&gt;0,1,0)</f>
        <v>0</v>
      </c>
      <c r="AC322" s="21">
        <f>IF(Données!AG322&gt;0,1,0)</f>
        <v>0</v>
      </c>
      <c r="AD322" s="21">
        <f>IF(Données!AH322&gt;0,1,0)</f>
        <v>0</v>
      </c>
      <c r="AE322" s="21">
        <f>IF(Données!AI322&gt;0,1,0)</f>
        <v>1</v>
      </c>
      <c r="AF322" s="21">
        <f>IF(Données!AJ322&gt;0,1,0)</f>
        <v>0</v>
      </c>
      <c r="AG322" s="21">
        <f>IF(Données!AK322&gt;0,1,0)</f>
        <v>0</v>
      </c>
      <c r="AH322" s="21">
        <f>IF(Données!AL322&gt;0,1,0)</f>
        <v>1</v>
      </c>
      <c r="AI322" s="21">
        <f>IF(Données!AM322&gt;0,1,0)</f>
        <v>0</v>
      </c>
      <c r="AJ322" s="22">
        <f>IF(Données!AN322&gt;0,1,0)</f>
        <v>0</v>
      </c>
      <c r="AK322" s="23">
        <f t="shared" ref="AK322:AK385" si="5">SUM(F322:AJ322)</f>
        <v>5</v>
      </c>
      <c r="AL322" s="24">
        <f>SUM(Données!J322:AN322)</f>
        <v>5</v>
      </c>
    </row>
    <row r="323" spans="1:38" x14ac:dyDescent="0.25">
      <c r="A323" s="19">
        <v>329</v>
      </c>
      <c r="B323" s="19">
        <v>3257</v>
      </c>
      <c r="C323" s="19">
        <v>1500</v>
      </c>
      <c r="D323" s="20">
        <v>1</v>
      </c>
      <c r="E323" s="20">
        <f>SUM(Données!F323:I323)</f>
        <v>4</v>
      </c>
      <c r="F323" s="21">
        <f>IF(Données!J323&gt;0,1,0)</f>
        <v>0</v>
      </c>
      <c r="G323" s="21">
        <f>IF(Données!K323&gt;0,1,0)</f>
        <v>1</v>
      </c>
      <c r="H323" s="21">
        <f>IF(Données!L323&gt;0,1,0)</f>
        <v>0</v>
      </c>
      <c r="I323" s="21">
        <f>IF(Données!M323&gt;0,1,0)</f>
        <v>0</v>
      </c>
      <c r="J323" s="21">
        <f>IF(Données!N323&gt;0,1,0)</f>
        <v>0</v>
      </c>
      <c r="K323" s="21">
        <f>IF(Données!O323&gt;0,1,0)</f>
        <v>0</v>
      </c>
      <c r="L323" s="21">
        <f>IF(Données!P323&gt;0,1,0)</f>
        <v>0</v>
      </c>
      <c r="M323" s="21">
        <f>IF(Données!Q323&gt;0,1,0)</f>
        <v>0</v>
      </c>
      <c r="N323" s="21">
        <f>IF(Données!R323&gt;0,1,0)</f>
        <v>0</v>
      </c>
      <c r="O323" s="21">
        <f>IF(Données!S323&gt;0,1,0)</f>
        <v>0</v>
      </c>
      <c r="P323" s="21">
        <f>IF(Données!T323&gt;0,1,0)</f>
        <v>0</v>
      </c>
      <c r="Q323" s="21">
        <f>IF(Données!U323&gt;0,1,0)</f>
        <v>1</v>
      </c>
      <c r="R323" s="21">
        <f>IF(Données!V323&gt;0,1,0)</f>
        <v>1</v>
      </c>
      <c r="S323" s="21">
        <f>IF(Données!W323&gt;0,1,0)</f>
        <v>0</v>
      </c>
      <c r="T323" s="21">
        <f>IF(Données!X323&gt;0,1,0)</f>
        <v>0</v>
      </c>
      <c r="U323" s="21">
        <f>IF(Données!Y323&gt;0,1,0)</f>
        <v>0</v>
      </c>
      <c r="V323" s="21">
        <f>IF(Données!Z323&gt;0,1,0)</f>
        <v>0</v>
      </c>
      <c r="W323" s="21">
        <f>IF(Données!AA323&gt;0,1,0)</f>
        <v>0</v>
      </c>
      <c r="X323" s="21">
        <f>IF(Données!AB323&gt;0,1,0)</f>
        <v>0</v>
      </c>
      <c r="Y323" s="21">
        <f>IF(Données!AC323&gt;0,1,0)</f>
        <v>0</v>
      </c>
      <c r="Z323" s="21">
        <f>IF(Données!AD323&gt;0,1,0)</f>
        <v>0</v>
      </c>
      <c r="AA323" s="21">
        <f>IF(Données!AE323&gt;0,1,0)</f>
        <v>0</v>
      </c>
      <c r="AB323" s="21">
        <f>IF(Données!AF323&gt;0,1,0)</f>
        <v>0</v>
      </c>
      <c r="AC323" s="21">
        <f>IF(Données!AG323&gt;0,1,0)</f>
        <v>0</v>
      </c>
      <c r="AD323" s="21">
        <f>IF(Données!AH323&gt;0,1,0)</f>
        <v>0</v>
      </c>
      <c r="AE323" s="21">
        <f>IF(Données!AI323&gt;0,1,0)</f>
        <v>1</v>
      </c>
      <c r="AF323" s="21">
        <f>IF(Données!AJ323&gt;0,1,0)</f>
        <v>0</v>
      </c>
      <c r="AG323" s="21">
        <f>IF(Données!AK323&gt;0,1,0)</f>
        <v>1</v>
      </c>
      <c r="AH323" s="21">
        <f>IF(Données!AL323&gt;0,1,0)</f>
        <v>1</v>
      </c>
      <c r="AI323" s="21">
        <f>IF(Données!AM323&gt;0,1,0)</f>
        <v>0</v>
      </c>
      <c r="AJ323" s="22">
        <f>IF(Données!AN323&gt;0,1,0)</f>
        <v>0</v>
      </c>
      <c r="AK323" s="23">
        <f t="shared" si="5"/>
        <v>6</v>
      </c>
      <c r="AL323" s="24">
        <f>SUM(Données!J323:AN323)</f>
        <v>6</v>
      </c>
    </row>
    <row r="324" spans="1:38" x14ac:dyDescent="0.25">
      <c r="A324" s="19">
        <v>330</v>
      </c>
      <c r="B324" s="19">
        <v>3257</v>
      </c>
      <c r="C324" s="19">
        <v>1500</v>
      </c>
      <c r="D324" s="20">
        <v>1</v>
      </c>
      <c r="E324" s="20">
        <f>SUM(Données!F324:I324)</f>
        <v>4</v>
      </c>
      <c r="F324" s="21">
        <f>IF(Données!J324&gt;0,1,0)</f>
        <v>0</v>
      </c>
      <c r="G324" s="21">
        <f>IF(Données!K324&gt;0,1,0)</f>
        <v>0</v>
      </c>
      <c r="H324" s="21">
        <f>IF(Données!L324&gt;0,1,0)</f>
        <v>0</v>
      </c>
      <c r="I324" s="21">
        <f>IF(Données!M324&gt;0,1,0)</f>
        <v>0</v>
      </c>
      <c r="J324" s="21">
        <f>IF(Données!N324&gt;0,1,0)</f>
        <v>0</v>
      </c>
      <c r="K324" s="21">
        <f>IF(Données!O324&gt;0,1,0)</f>
        <v>0</v>
      </c>
      <c r="L324" s="21">
        <f>IF(Données!P324&gt;0,1,0)</f>
        <v>0</v>
      </c>
      <c r="M324" s="21">
        <f>IF(Données!Q324&gt;0,1,0)</f>
        <v>0</v>
      </c>
      <c r="N324" s="21">
        <f>IF(Données!R324&gt;0,1,0)</f>
        <v>0</v>
      </c>
      <c r="O324" s="21">
        <f>IF(Données!S324&gt;0,1,0)</f>
        <v>0</v>
      </c>
      <c r="P324" s="21">
        <f>IF(Données!T324&gt;0,1,0)</f>
        <v>0</v>
      </c>
      <c r="Q324" s="21">
        <f>IF(Données!U324&gt;0,1,0)</f>
        <v>1</v>
      </c>
      <c r="R324" s="21">
        <f>IF(Données!V324&gt;0,1,0)</f>
        <v>1</v>
      </c>
      <c r="S324" s="21">
        <f>IF(Données!W324&gt;0,1,0)</f>
        <v>0</v>
      </c>
      <c r="T324" s="21">
        <f>IF(Données!X324&gt;0,1,0)</f>
        <v>0</v>
      </c>
      <c r="U324" s="21">
        <f>IF(Données!Y324&gt;0,1,0)</f>
        <v>0</v>
      </c>
      <c r="V324" s="21">
        <f>IF(Données!Z324&gt;0,1,0)</f>
        <v>0</v>
      </c>
      <c r="W324" s="21">
        <f>IF(Données!AA324&gt;0,1,0)</f>
        <v>0</v>
      </c>
      <c r="X324" s="21">
        <f>IF(Données!AB324&gt;0,1,0)</f>
        <v>0</v>
      </c>
      <c r="Y324" s="21">
        <f>IF(Données!AC324&gt;0,1,0)</f>
        <v>0</v>
      </c>
      <c r="Z324" s="21">
        <f>IF(Données!AD324&gt;0,1,0)</f>
        <v>0</v>
      </c>
      <c r="AA324" s="21">
        <f>IF(Données!AE324&gt;0,1,0)</f>
        <v>0</v>
      </c>
      <c r="AB324" s="21">
        <f>IF(Données!AF324&gt;0,1,0)</f>
        <v>0</v>
      </c>
      <c r="AC324" s="21">
        <f>IF(Données!AG324&gt;0,1,0)</f>
        <v>0</v>
      </c>
      <c r="AD324" s="21">
        <f>IF(Données!AH324&gt;0,1,0)</f>
        <v>0</v>
      </c>
      <c r="AE324" s="21">
        <f>IF(Données!AI324&gt;0,1,0)</f>
        <v>1</v>
      </c>
      <c r="AF324" s="21">
        <f>IF(Données!AJ324&gt;0,1,0)</f>
        <v>0</v>
      </c>
      <c r="AG324" s="21">
        <f>IF(Données!AK324&gt;0,1,0)</f>
        <v>0</v>
      </c>
      <c r="AH324" s="21">
        <f>IF(Données!AL324&gt;0,1,0)</f>
        <v>1</v>
      </c>
      <c r="AI324" s="21">
        <f>IF(Données!AM324&gt;0,1,0)</f>
        <v>0</v>
      </c>
      <c r="AJ324" s="22">
        <f>IF(Données!AN324&gt;0,1,0)</f>
        <v>0</v>
      </c>
      <c r="AK324" s="23">
        <f t="shared" si="5"/>
        <v>4</v>
      </c>
      <c r="AL324" s="24">
        <f>SUM(Données!J324:AN324)</f>
        <v>4</v>
      </c>
    </row>
    <row r="325" spans="1:38" x14ac:dyDescent="0.25">
      <c r="A325" s="19">
        <v>331</v>
      </c>
      <c r="B325" s="19">
        <v>53440</v>
      </c>
      <c r="C325" s="19">
        <v>400</v>
      </c>
      <c r="D325" s="20">
        <v>2</v>
      </c>
      <c r="E325" s="20">
        <f>SUM(Données!F325:I325)</f>
        <v>2</v>
      </c>
      <c r="F325" s="21">
        <f>IF(Données!J325&gt;0,1,0)</f>
        <v>0</v>
      </c>
      <c r="G325" s="21">
        <f>IF(Données!K325&gt;0,1,0)</f>
        <v>0</v>
      </c>
      <c r="H325" s="21">
        <f>IF(Données!L325&gt;0,1,0)</f>
        <v>0</v>
      </c>
      <c r="I325" s="21">
        <f>IF(Données!M325&gt;0,1,0)</f>
        <v>0</v>
      </c>
      <c r="J325" s="21">
        <f>IF(Données!N325&gt;0,1,0)</f>
        <v>0</v>
      </c>
      <c r="K325" s="21">
        <f>IF(Données!O325&gt;0,1,0)</f>
        <v>0</v>
      </c>
      <c r="L325" s="21">
        <f>IF(Données!P325&gt;0,1,0)</f>
        <v>0</v>
      </c>
      <c r="M325" s="21">
        <f>IF(Données!Q325&gt;0,1,0)</f>
        <v>0</v>
      </c>
      <c r="N325" s="21">
        <f>IF(Données!R325&gt;0,1,0)</f>
        <v>0</v>
      </c>
      <c r="O325" s="21">
        <f>IF(Données!S325&gt;0,1,0)</f>
        <v>0</v>
      </c>
      <c r="P325" s="21">
        <f>IF(Données!T325&gt;0,1,0)</f>
        <v>0</v>
      </c>
      <c r="Q325" s="21">
        <f>IF(Données!U325&gt;0,1,0)</f>
        <v>0</v>
      </c>
      <c r="R325" s="21">
        <f>IF(Données!V325&gt;0,1,0)</f>
        <v>0</v>
      </c>
      <c r="S325" s="21">
        <f>IF(Données!W325&gt;0,1,0)</f>
        <v>0</v>
      </c>
      <c r="T325" s="21">
        <f>IF(Données!X325&gt;0,1,0)</f>
        <v>0</v>
      </c>
      <c r="U325" s="21">
        <f>IF(Données!Y325&gt;0,1,0)</f>
        <v>0</v>
      </c>
      <c r="V325" s="21">
        <f>IF(Données!Z325&gt;0,1,0)</f>
        <v>0</v>
      </c>
      <c r="W325" s="21">
        <f>IF(Données!AA325&gt;0,1,0)</f>
        <v>0</v>
      </c>
      <c r="X325" s="21">
        <f>IF(Données!AB325&gt;0,1,0)</f>
        <v>0</v>
      </c>
      <c r="Y325" s="21">
        <f>IF(Données!AC325&gt;0,1,0)</f>
        <v>1</v>
      </c>
      <c r="Z325" s="21">
        <f>IF(Données!AD325&gt;0,1,0)</f>
        <v>0</v>
      </c>
      <c r="AA325" s="21">
        <f>IF(Données!AE325&gt;0,1,0)</f>
        <v>0</v>
      </c>
      <c r="AB325" s="21">
        <f>IF(Données!AF325&gt;0,1,0)</f>
        <v>1</v>
      </c>
      <c r="AC325" s="21">
        <f>IF(Données!AG325&gt;0,1,0)</f>
        <v>0</v>
      </c>
      <c r="AD325" s="21">
        <f>IF(Données!AH325&gt;0,1,0)</f>
        <v>0</v>
      </c>
      <c r="AE325" s="21">
        <f>IF(Données!AI325&gt;0,1,0)</f>
        <v>0</v>
      </c>
      <c r="AF325" s="21">
        <f>IF(Données!AJ325&gt;0,1,0)</f>
        <v>0</v>
      </c>
      <c r="AG325" s="21">
        <f>IF(Données!AK325&gt;0,1,0)</f>
        <v>1</v>
      </c>
      <c r="AH325" s="21">
        <f>IF(Données!AL325&gt;0,1,0)</f>
        <v>0</v>
      </c>
      <c r="AI325" s="21">
        <f>IF(Données!AM325&gt;0,1,0)</f>
        <v>0</v>
      </c>
      <c r="AJ325" s="22">
        <f>IF(Données!AN325&gt;0,1,0)</f>
        <v>0</v>
      </c>
      <c r="AK325" s="23">
        <f t="shared" si="5"/>
        <v>3</v>
      </c>
      <c r="AL325" s="24">
        <f>SUM(Données!J325:AN325)</f>
        <v>3</v>
      </c>
    </row>
    <row r="326" spans="1:38" x14ac:dyDescent="0.25">
      <c r="A326" s="19">
        <v>332</v>
      </c>
      <c r="B326" s="19">
        <v>79780</v>
      </c>
      <c r="C326" s="19">
        <v>6000</v>
      </c>
      <c r="E326" s="20">
        <f>SUM(Données!F326:I326)</f>
        <v>1</v>
      </c>
      <c r="F326" s="21">
        <f>IF(Données!J326&gt;0,1,0)</f>
        <v>0</v>
      </c>
      <c r="G326" s="21">
        <f>IF(Données!K326&gt;0,1,0)</f>
        <v>0</v>
      </c>
      <c r="H326" s="21">
        <f>IF(Données!L326&gt;0,1,0)</f>
        <v>0</v>
      </c>
      <c r="I326" s="21">
        <f>IF(Données!M326&gt;0,1,0)</f>
        <v>0</v>
      </c>
      <c r="J326" s="21">
        <f>IF(Données!N326&gt;0,1,0)</f>
        <v>0</v>
      </c>
      <c r="K326" s="21">
        <f>IF(Données!O326&gt;0,1,0)</f>
        <v>0</v>
      </c>
      <c r="L326" s="21">
        <f>IF(Données!P326&gt;0,1,0)</f>
        <v>1</v>
      </c>
      <c r="M326" s="21">
        <f>IF(Données!Q326&gt;0,1,0)</f>
        <v>0</v>
      </c>
      <c r="N326" s="21">
        <f>IF(Données!R326&gt;0,1,0)</f>
        <v>0</v>
      </c>
      <c r="O326" s="21">
        <f>IF(Données!S326&gt;0,1,0)</f>
        <v>0</v>
      </c>
      <c r="P326" s="21">
        <f>IF(Données!T326&gt;0,1,0)</f>
        <v>0</v>
      </c>
      <c r="Q326" s="21">
        <f>IF(Données!U326&gt;0,1,0)</f>
        <v>0</v>
      </c>
      <c r="R326" s="21">
        <f>IF(Données!V326&gt;0,1,0)</f>
        <v>0</v>
      </c>
      <c r="S326" s="21">
        <f>IF(Données!W326&gt;0,1,0)</f>
        <v>0</v>
      </c>
      <c r="T326" s="21">
        <f>IF(Données!X326&gt;0,1,0)</f>
        <v>0</v>
      </c>
      <c r="U326" s="21">
        <f>IF(Données!Y326&gt;0,1,0)</f>
        <v>1</v>
      </c>
      <c r="V326" s="21">
        <f>IF(Données!Z326&gt;0,1,0)</f>
        <v>0</v>
      </c>
      <c r="W326" s="21">
        <f>IF(Données!AA326&gt;0,1,0)</f>
        <v>0</v>
      </c>
      <c r="X326" s="21">
        <f>IF(Données!AB326&gt;0,1,0)</f>
        <v>0</v>
      </c>
      <c r="Y326" s="21">
        <f>IF(Données!AC326&gt;0,1,0)</f>
        <v>0</v>
      </c>
      <c r="Z326" s="21">
        <f>IF(Données!AD326&gt;0,1,0)</f>
        <v>0</v>
      </c>
      <c r="AA326" s="21">
        <f>IF(Données!AE326&gt;0,1,0)</f>
        <v>0</v>
      </c>
      <c r="AB326" s="21">
        <f>IF(Données!AF326&gt;0,1,0)</f>
        <v>0</v>
      </c>
      <c r="AC326" s="21">
        <f>IF(Données!AG326&gt;0,1,0)</f>
        <v>0</v>
      </c>
      <c r="AD326" s="21">
        <f>IF(Données!AH326&gt;0,1,0)</f>
        <v>0</v>
      </c>
      <c r="AE326" s="21">
        <f>IF(Données!AI326&gt;0,1,0)</f>
        <v>1</v>
      </c>
      <c r="AF326" s="21">
        <f>IF(Données!AJ326&gt;0,1,0)</f>
        <v>0</v>
      </c>
      <c r="AG326" s="21">
        <f>IF(Données!AK326&gt;0,1,0)</f>
        <v>1</v>
      </c>
      <c r="AH326" s="21">
        <f>IF(Données!AL326&gt;0,1,0)</f>
        <v>0</v>
      </c>
      <c r="AI326" s="21">
        <f>IF(Données!AM326&gt;0,1,0)</f>
        <v>0</v>
      </c>
      <c r="AJ326" s="22">
        <f>IF(Données!AN326&gt;0,1,0)</f>
        <v>0</v>
      </c>
      <c r="AK326" s="23">
        <f t="shared" si="5"/>
        <v>4</v>
      </c>
      <c r="AL326" s="24">
        <f>SUM(Données!J326:AN326)</f>
        <v>4</v>
      </c>
    </row>
    <row r="327" spans="1:38" x14ac:dyDescent="0.25">
      <c r="A327" s="19">
        <v>333</v>
      </c>
      <c r="B327" s="19">
        <v>79780</v>
      </c>
      <c r="C327" s="19">
        <v>6000</v>
      </c>
      <c r="E327" s="20">
        <f>SUM(Données!F327:I327)</f>
        <v>1</v>
      </c>
      <c r="F327" s="21">
        <f>IF(Données!J327&gt;0,1,0)</f>
        <v>0</v>
      </c>
      <c r="G327" s="21">
        <f>IF(Données!K327&gt;0,1,0)</f>
        <v>0</v>
      </c>
      <c r="H327" s="21">
        <f>IF(Données!L327&gt;0,1,0)</f>
        <v>0</v>
      </c>
      <c r="I327" s="21">
        <f>IF(Données!M327&gt;0,1,0)</f>
        <v>1</v>
      </c>
      <c r="J327" s="21">
        <f>IF(Données!N327&gt;0,1,0)</f>
        <v>0</v>
      </c>
      <c r="K327" s="21">
        <f>IF(Données!O327&gt;0,1,0)</f>
        <v>0</v>
      </c>
      <c r="L327" s="21">
        <f>IF(Données!P327&gt;0,1,0)</f>
        <v>1</v>
      </c>
      <c r="M327" s="21">
        <f>IF(Données!Q327&gt;0,1,0)</f>
        <v>0</v>
      </c>
      <c r="N327" s="21">
        <f>IF(Données!R327&gt;0,1,0)</f>
        <v>1</v>
      </c>
      <c r="O327" s="21">
        <f>IF(Données!S327&gt;0,1,0)</f>
        <v>1</v>
      </c>
      <c r="P327" s="21">
        <f>IF(Données!T327&gt;0,1,0)</f>
        <v>0</v>
      </c>
      <c r="Q327" s="21">
        <f>IF(Données!U327&gt;0,1,0)</f>
        <v>0</v>
      </c>
      <c r="R327" s="21">
        <f>IF(Données!V327&gt;0,1,0)</f>
        <v>0</v>
      </c>
      <c r="S327" s="21">
        <f>IF(Données!W327&gt;0,1,0)</f>
        <v>0</v>
      </c>
      <c r="T327" s="21">
        <f>IF(Données!X327&gt;0,1,0)</f>
        <v>0</v>
      </c>
      <c r="U327" s="21">
        <f>IF(Données!Y327&gt;0,1,0)</f>
        <v>1</v>
      </c>
      <c r="V327" s="21">
        <f>IF(Données!Z327&gt;0,1,0)</f>
        <v>0</v>
      </c>
      <c r="W327" s="21">
        <f>IF(Données!AA327&gt;0,1,0)</f>
        <v>0</v>
      </c>
      <c r="X327" s="21">
        <f>IF(Données!AB327&gt;0,1,0)</f>
        <v>0</v>
      </c>
      <c r="Y327" s="21">
        <f>IF(Données!AC327&gt;0,1,0)</f>
        <v>1</v>
      </c>
      <c r="Z327" s="21">
        <f>IF(Données!AD327&gt;0,1,0)</f>
        <v>1</v>
      </c>
      <c r="AA327" s="21">
        <f>IF(Données!AE327&gt;0,1,0)</f>
        <v>0</v>
      </c>
      <c r="AB327" s="21">
        <f>IF(Données!AF327&gt;0,1,0)</f>
        <v>0</v>
      </c>
      <c r="AC327" s="21">
        <f>IF(Données!AG327&gt;0,1,0)</f>
        <v>0</v>
      </c>
      <c r="AD327" s="21">
        <f>IF(Données!AH327&gt;0,1,0)</f>
        <v>0</v>
      </c>
      <c r="AE327" s="21">
        <f>IF(Données!AI327&gt;0,1,0)</f>
        <v>1</v>
      </c>
      <c r="AF327" s="21">
        <f>IF(Données!AJ327&gt;0,1,0)</f>
        <v>0</v>
      </c>
      <c r="AG327" s="21">
        <f>IF(Données!AK327&gt;0,1,0)</f>
        <v>1</v>
      </c>
      <c r="AH327" s="21">
        <f>IF(Données!AL327&gt;0,1,0)</f>
        <v>0</v>
      </c>
      <c r="AI327" s="21">
        <f>IF(Données!AM327&gt;0,1,0)</f>
        <v>0</v>
      </c>
      <c r="AJ327" s="22">
        <f>IF(Données!AN327&gt;0,1,0)</f>
        <v>0</v>
      </c>
      <c r="AK327" s="23">
        <f t="shared" si="5"/>
        <v>9</v>
      </c>
      <c r="AL327" s="24">
        <f>SUM(Données!J327:AN327)</f>
        <v>9</v>
      </c>
    </row>
    <row r="328" spans="1:38" x14ac:dyDescent="0.25">
      <c r="A328" s="19">
        <v>334</v>
      </c>
      <c r="B328" s="19">
        <v>9925</v>
      </c>
      <c r="C328" s="19">
        <v>6000</v>
      </c>
      <c r="D328" s="20">
        <v>1</v>
      </c>
      <c r="E328" s="20">
        <f>SUM(Données!F328:I328)</f>
        <v>4</v>
      </c>
      <c r="F328" s="21">
        <f>IF(Données!J328&gt;0,1,0)</f>
        <v>0</v>
      </c>
      <c r="G328" s="21">
        <f>IF(Données!K328&gt;0,1,0)</f>
        <v>0</v>
      </c>
      <c r="H328" s="21">
        <f>IF(Données!L328&gt;0,1,0)</f>
        <v>0</v>
      </c>
      <c r="I328" s="21">
        <f>IF(Données!M328&gt;0,1,0)</f>
        <v>0</v>
      </c>
      <c r="J328" s="21">
        <f>IF(Données!N328&gt;0,1,0)</f>
        <v>0</v>
      </c>
      <c r="K328" s="21">
        <f>IF(Données!O328&gt;0,1,0)</f>
        <v>0</v>
      </c>
      <c r="L328" s="21">
        <f>IF(Données!P328&gt;0,1,0)</f>
        <v>0</v>
      </c>
      <c r="M328" s="21">
        <f>IF(Données!Q328&gt;0,1,0)</f>
        <v>0</v>
      </c>
      <c r="N328" s="21">
        <f>IF(Données!R328&gt;0,1,0)</f>
        <v>0</v>
      </c>
      <c r="O328" s="21">
        <f>IF(Données!S328&gt;0,1,0)</f>
        <v>0</v>
      </c>
      <c r="P328" s="21">
        <f>IF(Données!T328&gt;0,1,0)</f>
        <v>0</v>
      </c>
      <c r="Q328" s="21">
        <f>IF(Données!U328&gt;0,1,0)</f>
        <v>0</v>
      </c>
      <c r="R328" s="21">
        <f>IF(Données!V328&gt;0,1,0)</f>
        <v>0</v>
      </c>
      <c r="S328" s="21">
        <f>IF(Données!W328&gt;0,1,0)</f>
        <v>0</v>
      </c>
      <c r="T328" s="21">
        <f>IF(Données!X328&gt;0,1,0)</f>
        <v>0</v>
      </c>
      <c r="U328" s="21">
        <f>IF(Données!Y328&gt;0,1,0)</f>
        <v>0</v>
      </c>
      <c r="V328" s="21">
        <f>IF(Données!Z328&gt;0,1,0)</f>
        <v>0</v>
      </c>
      <c r="W328" s="21">
        <f>IF(Données!AA328&gt;0,1,0)</f>
        <v>0</v>
      </c>
      <c r="X328" s="21">
        <f>IF(Données!AB328&gt;0,1,0)</f>
        <v>0</v>
      </c>
      <c r="Y328" s="21">
        <f>IF(Données!AC328&gt;0,1,0)</f>
        <v>0</v>
      </c>
      <c r="Z328" s="21">
        <f>IF(Données!AD328&gt;0,1,0)</f>
        <v>0</v>
      </c>
      <c r="AA328" s="21">
        <f>IF(Données!AE328&gt;0,1,0)</f>
        <v>0</v>
      </c>
      <c r="AB328" s="21">
        <f>IF(Données!AF328&gt;0,1,0)</f>
        <v>0</v>
      </c>
      <c r="AC328" s="21">
        <f>IF(Données!AG328&gt;0,1,0)</f>
        <v>0</v>
      </c>
      <c r="AD328" s="21">
        <f>IF(Données!AH328&gt;0,1,0)</f>
        <v>0</v>
      </c>
      <c r="AE328" s="21">
        <f>IF(Données!AI328&gt;0,1,0)</f>
        <v>0</v>
      </c>
      <c r="AF328" s="21">
        <f>IF(Données!AJ328&gt;0,1,0)</f>
        <v>1</v>
      </c>
      <c r="AG328" s="21">
        <f>IF(Données!AK328&gt;0,1,0)</f>
        <v>0</v>
      </c>
      <c r="AH328" s="21">
        <f>IF(Données!AL328&gt;0,1,0)</f>
        <v>0</v>
      </c>
      <c r="AI328" s="21">
        <f>IF(Données!AM328&gt;0,1,0)</f>
        <v>0</v>
      </c>
      <c r="AJ328" s="22">
        <f>IF(Données!AN328&gt;0,1,0)</f>
        <v>0</v>
      </c>
      <c r="AK328" s="23">
        <f t="shared" si="5"/>
        <v>1</v>
      </c>
      <c r="AL328" s="24">
        <f>SUM(Données!J328:AN328)</f>
        <v>3</v>
      </c>
    </row>
    <row r="329" spans="1:38" x14ac:dyDescent="0.25">
      <c r="A329" s="19">
        <v>335</v>
      </c>
      <c r="B329" s="19">
        <v>95119</v>
      </c>
      <c r="C329" s="19">
        <v>6000</v>
      </c>
      <c r="D329" s="20">
        <v>1</v>
      </c>
      <c r="E329" s="20">
        <f>SUM(Données!F329:I329)</f>
        <v>4</v>
      </c>
      <c r="F329" s="21">
        <f>IF(Données!J329&gt;0,1,0)</f>
        <v>0</v>
      </c>
      <c r="G329" s="21">
        <f>IF(Données!K329&gt;0,1,0)</f>
        <v>0</v>
      </c>
      <c r="H329" s="21">
        <f>IF(Données!L329&gt;0,1,0)</f>
        <v>0</v>
      </c>
      <c r="I329" s="21">
        <f>IF(Données!M329&gt;0,1,0)</f>
        <v>0</v>
      </c>
      <c r="J329" s="21">
        <f>IF(Données!N329&gt;0,1,0)</f>
        <v>0</v>
      </c>
      <c r="K329" s="21">
        <f>IF(Données!O329&gt;0,1,0)</f>
        <v>0</v>
      </c>
      <c r="L329" s="21">
        <f>IF(Données!P329&gt;0,1,0)</f>
        <v>0</v>
      </c>
      <c r="M329" s="21">
        <f>IF(Données!Q329&gt;0,1,0)</f>
        <v>1</v>
      </c>
      <c r="N329" s="21">
        <f>IF(Données!R329&gt;0,1,0)</f>
        <v>1</v>
      </c>
      <c r="O329" s="21">
        <f>IF(Données!S329&gt;0,1,0)</f>
        <v>1</v>
      </c>
      <c r="P329" s="21">
        <f>IF(Données!T329&gt;0,1,0)</f>
        <v>0</v>
      </c>
      <c r="Q329" s="21">
        <f>IF(Données!U329&gt;0,1,0)</f>
        <v>0</v>
      </c>
      <c r="R329" s="21">
        <f>IF(Données!V329&gt;0,1,0)</f>
        <v>0</v>
      </c>
      <c r="S329" s="21">
        <f>IF(Données!W329&gt;0,1,0)</f>
        <v>0</v>
      </c>
      <c r="T329" s="21">
        <f>IF(Données!X329&gt;0,1,0)</f>
        <v>0</v>
      </c>
      <c r="U329" s="21">
        <f>IF(Données!Y329&gt;0,1,0)</f>
        <v>0</v>
      </c>
      <c r="V329" s="21">
        <f>IF(Données!Z329&gt;0,1,0)</f>
        <v>0</v>
      </c>
      <c r="W329" s="21">
        <f>IF(Données!AA329&gt;0,1,0)</f>
        <v>0</v>
      </c>
      <c r="X329" s="21">
        <f>IF(Données!AB329&gt;0,1,0)</f>
        <v>0</v>
      </c>
      <c r="Y329" s="21">
        <f>IF(Données!AC329&gt;0,1,0)</f>
        <v>0</v>
      </c>
      <c r="Z329" s="21">
        <f>IF(Données!AD329&gt;0,1,0)</f>
        <v>0</v>
      </c>
      <c r="AA329" s="21">
        <f>IF(Données!AE329&gt;0,1,0)</f>
        <v>0</v>
      </c>
      <c r="AB329" s="21">
        <f>IF(Données!AF329&gt;0,1,0)</f>
        <v>0</v>
      </c>
      <c r="AC329" s="21">
        <f>IF(Données!AG329&gt;0,1,0)</f>
        <v>0</v>
      </c>
      <c r="AD329" s="21">
        <f>IF(Données!AH329&gt;0,1,0)</f>
        <v>0</v>
      </c>
      <c r="AE329" s="21">
        <f>IF(Données!AI329&gt;0,1,0)</f>
        <v>0</v>
      </c>
      <c r="AF329" s="21">
        <f>IF(Données!AJ329&gt;0,1,0)</f>
        <v>0</v>
      </c>
      <c r="AG329" s="21">
        <f>IF(Données!AK329&gt;0,1,0)</f>
        <v>1</v>
      </c>
      <c r="AH329" s="21">
        <f>IF(Données!AL329&gt;0,1,0)</f>
        <v>0</v>
      </c>
      <c r="AI329" s="21">
        <f>IF(Données!AM329&gt;0,1,0)</f>
        <v>0</v>
      </c>
      <c r="AJ329" s="22">
        <f>IF(Données!AN329&gt;0,1,0)</f>
        <v>0</v>
      </c>
      <c r="AK329" s="23">
        <f t="shared" si="5"/>
        <v>4</v>
      </c>
      <c r="AL329" s="24">
        <f>SUM(Données!J329:AN329)</f>
        <v>4</v>
      </c>
    </row>
    <row r="330" spans="1:38" x14ac:dyDescent="0.25">
      <c r="A330" s="19">
        <v>336</v>
      </c>
      <c r="B330" s="19">
        <v>1596</v>
      </c>
      <c r="C330" s="19">
        <v>600</v>
      </c>
      <c r="D330" s="20">
        <v>2</v>
      </c>
      <c r="E330" s="20">
        <f>SUM(Données!F330:I330)</f>
        <v>4</v>
      </c>
      <c r="F330" s="21">
        <f>IF(Données!J330&gt;0,1,0)</f>
        <v>0</v>
      </c>
      <c r="G330" s="21">
        <f>IF(Données!K330&gt;0,1,0)</f>
        <v>0</v>
      </c>
      <c r="H330" s="21">
        <f>IF(Données!L330&gt;0,1,0)</f>
        <v>0</v>
      </c>
      <c r="I330" s="21">
        <f>IF(Données!M330&gt;0,1,0)</f>
        <v>0</v>
      </c>
      <c r="J330" s="21">
        <f>IF(Données!N330&gt;0,1,0)</f>
        <v>0</v>
      </c>
      <c r="K330" s="21">
        <f>IF(Données!O330&gt;0,1,0)</f>
        <v>0</v>
      </c>
      <c r="L330" s="21">
        <f>IF(Données!P330&gt;0,1,0)</f>
        <v>0</v>
      </c>
      <c r="M330" s="21">
        <f>IF(Données!Q330&gt;0,1,0)</f>
        <v>0</v>
      </c>
      <c r="N330" s="21">
        <f>IF(Données!R330&gt;0,1,0)</f>
        <v>0</v>
      </c>
      <c r="O330" s="21">
        <f>IF(Données!S330&gt;0,1,0)</f>
        <v>0</v>
      </c>
      <c r="P330" s="21">
        <f>IF(Données!T330&gt;0,1,0)</f>
        <v>0</v>
      </c>
      <c r="Q330" s="21">
        <f>IF(Données!U330&gt;0,1,0)</f>
        <v>1</v>
      </c>
      <c r="R330" s="21">
        <f>IF(Données!V330&gt;0,1,0)</f>
        <v>0</v>
      </c>
      <c r="S330" s="21">
        <f>IF(Données!W330&gt;0,1,0)</f>
        <v>0</v>
      </c>
      <c r="T330" s="21">
        <f>IF(Données!X330&gt;0,1,0)</f>
        <v>0</v>
      </c>
      <c r="U330" s="21">
        <f>IF(Données!Y330&gt;0,1,0)</f>
        <v>0</v>
      </c>
      <c r="V330" s="21">
        <f>IF(Données!Z330&gt;0,1,0)</f>
        <v>0</v>
      </c>
      <c r="W330" s="21">
        <f>IF(Données!AA330&gt;0,1,0)</f>
        <v>0</v>
      </c>
      <c r="X330" s="21">
        <f>IF(Données!AB330&gt;0,1,0)</f>
        <v>0</v>
      </c>
      <c r="Y330" s="21">
        <f>IF(Données!AC330&gt;0,1,0)</f>
        <v>1</v>
      </c>
      <c r="Z330" s="21">
        <f>IF(Données!AD330&gt;0,1,0)</f>
        <v>0</v>
      </c>
      <c r="AA330" s="21">
        <f>IF(Données!AE330&gt;0,1,0)</f>
        <v>0</v>
      </c>
      <c r="AB330" s="21">
        <f>IF(Données!AF330&gt;0,1,0)</f>
        <v>0</v>
      </c>
      <c r="AC330" s="21">
        <f>IF(Données!AG330&gt;0,1,0)</f>
        <v>0</v>
      </c>
      <c r="AD330" s="21">
        <f>IF(Données!AH330&gt;0,1,0)</f>
        <v>0</v>
      </c>
      <c r="AE330" s="21">
        <f>IF(Données!AI330&gt;0,1,0)</f>
        <v>1</v>
      </c>
      <c r="AF330" s="21">
        <f>IF(Données!AJ330&gt;0,1,0)</f>
        <v>0</v>
      </c>
      <c r="AG330" s="21">
        <f>IF(Données!AK330&gt;0,1,0)</f>
        <v>1</v>
      </c>
      <c r="AH330" s="21">
        <f>IF(Données!AL330&gt;0,1,0)</f>
        <v>0</v>
      </c>
      <c r="AI330" s="21">
        <f>IF(Données!AM330&gt;0,1,0)</f>
        <v>0</v>
      </c>
      <c r="AJ330" s="22">
        <f>IF(Données!AN330&gt;0,1,0)</f>
        <v>0</v>
      </c>
      <c r="AK330" s="23">
        <f t="shared" si="5"/>
        <v>4</v>
      </c>
      <c r="AL330" s="24">
        <f>SUM(Données!J330:AN330)</f>
        <v>4</v>
      </c>
    </row>
    <row r="331" spans="1:38" x14ac:dyDescent="0.25">
      <c r="A331" s="19">
        <v>337</v>
      </c>
      <c r="B331" s="19">
        <v>20195</v>
      </c>
      <c r="C331" s="19">
        <v>3000</v>
      </c>
      <c r="D331" s="20">
        <v>1</v>
      </c>
      <c r="E331" s="20">
        <f>SUM(Données!F331:I331)</f>
        <v>4</v>
      </c>
      <c r="F331" s="21">
        <f>IF(Données!J331&gt;0,1,0)</f>
        <v>0</v>
      </c>
      <c r="G331" s="21">
        <f>IF(Données!K331&gt;0,1,0)</f>
        <v>0</v>
      </c>
      <c r="H331" s="21">
        <f>IF(Données!L331&gt;0,1,0)</f>
        <v>0</v>
      </c>
      <c r="I331" s="21">
        <f>IF(Données!M331&gt;0,1,0)</f>
        <v>0</v>
      </c>
      <c r="J331" s="21">
        <f>IF(Données!N331&gt;0,1,0)</f>
        <v>0</v>
      </c>
      <c r="K331" s="21">
        <f>IF(Données!O331&gt;0,1,0)</f>
        <v>0</v>
      </c>
      <c r="L331" s="21">
        <f>IF(Données!P331&gt;0,1,0)</f>
        <v>0</v>
      </c>
      <c r="M331" s="21">
        <f>IF(Données!Q331&gt;0,1,0)</f>
        <v>0</v>
      </c>
      <c r="N331" s="21">
        <f>IF(Données!R331&gt;0,1,0)</f>
        <v>0</v>
      </c>
      <c r="O331" s="21">
        <f>IF(Données!S331&gt;0,1,0)</f>
        <v>0</v>
      </c>
      <c r="P331" s="21">
        <f>IF(Données!T331&gt;0,1,0)</f>
        <v>0</v>
      </c>
      <c r="Q331" s="21">
        <f>IF(Données!U331&gt;0,1,0)</f>
        <v>1</v>
      </c>
      <c r="R331" s="21">
        <f>IF(Données!V331&gt;0,1,0)</f>
        <v>1</v>
      </c>
      <c r="S331" s="21">
        <f>IF(Données!W331&gt;0,1,0)</f>
        <v>1</v>
      </c>
      <c r="T331" s="21">
        <f>IF(Données!X331&gt;0,1,0)</f>
        <v>0</v>
      </c>
      <c r="U331" s="21">
        <f>IF(Données!Y331&gt;0,1,0)</f>
        <v>1</v>
      </c>
      <c r="V331" s="21">
        <f>IF(Données!Z331&gt;0,1,0)</f>
        <v>0</v>
      </c>
      <c r="W331" s="21">
        <f>IF(Données!AA331&gt;0,1,0)</f>
        <v>0</v>
      </c>
      <c r="X331" s="21">
        <f>IF(Données!AB331&gt;0,1,0)</f>
        <v>0</v>
      </c>
      <c r="Y331" s="21">
        <f>IF(Données!AC331&gt;0,1,0)</f>
        <v>0</v>
      </c>
      <c r="Z331" s="21">
        <f>IF(Données!AD331&gt;0,1,0)</f>
        <v>0</v>
      </c>
      <c r="AA331" s="21">
        <f>IF(Données!AE331&gt;0,1,0)</f>
        <v>0</v>
      </c>
      <c r="AB331" s="21">
        <f>IF(Données!AF331&gt;0,1,0)</f>
        <v>0</v>
      </c>
      <c r="AC331" s="21">
        <f>IF(Données!AG331&gt;0,1,0)</f>
        <v>0</v>
      </c>
      <c r="AD331" s="21">
        <f>IF(Données!AH331&gt;0,1,0)</f>
        <v>0</v>
      </c>
      <c r="AE331" s="21">
        <f>IF(Données!AI331&gt;0,1,0)</f>
        <v>0</v>
      </c>
      <c r="AF331" s="21">
        <f>IF(Données!AJ331&gt;0,1,0)</f>
        <v>1</v>
      </c>
      <c r="AG331" s="21">
        <f>IF(Données!AK331&gt;0,1,0)</f>
        <v>1</v>
      </c>
      <c r="AH331" s="21">
        <f>IF(Données!AL331&gt;0,1,0)</f>
        <v>1</v>
      </c>
      <c r="AI331" s="21">
        <f>IF(Données!AM331&gt;0,1,0)</f>
        <v>0</v>
      </c>
      <c r="AJ331" s="22">
        <f>IF(Données!AN331&gt;0,1,0)</f>
        <v>0</v>
      </c>
      <c r="AK331" s="23">
        <f t="shared" si="5"/>
        <v>7</v>
      </c>
      <c r="AL331" s="24">
        <f>SUM(Données!J331:AN331)</f>
        <v>7</v>
      </c>
    </row>
    <row r="332" spans="1:38" x14ac:dyDescent="0.25">
      <c r="A332" s="19">
        <v>338</v>
      </c>
      <c r="B332" s="19">
        <v>9668</v>
      </c>
      <c r="C332" s="19">
        <v>1500</v>
      </c>
      <c r="D332" s="20">
        <v>2</v>
      </c>
      <c r="E332" s="20">
        <f>SUM(Données!F332:I332)</f>
        <v>4</v>
      </c>
      <c r="F332" s="21">
        <f>IF(Données!J332&gt;0,1,0)</f>
        <v>0</v>
      </c>
      <c r="G332" s="21">
        <f>IF(Données!K332&gt;0,1,0)</f>
        <v>0</v>
      </c>
      <c r="H332" s="21">
        <f>IF(Données!L332&gt;0,1,0)</f>
        <v>0</v>
      </c>
      <c r="I332" s="21">
        <f>IF(Données!M332&gt;0,1,0)</f>
        <v>0</v>
      </c>
      <c r="J332" s="21">
        <f>IF(Données!N332&gt;0,1,0)</f>
        <v>0</v>
      </c>
      <c r="K332" s="21">
        <f>IF(Données!O332&gt;0,1,0)</f>
        <v>0</v>
      </c>
      <c r="L332" s="21">
        <f>IF(Données!P332&gt;0,1,0)</f>
        <v>0</v>
      </c>
      <c r="M332" s="21">
        <f>IF(Données!Q332&gt;0,1,0)</f>
        <v>0</v>
      </c>
      <c r="N332" s="21">
        <f>IF(Données!R332&gt;0,1,0)</f>
        <v>0</v>
      </c>
      <c r="O332" s="21">
        <f>IF(Données!S332&gt;0,1,0)</f>
        <v>0</v>
      </c>
      <c r="P332" s="21">
        <f>IF(Données!T332&gt;0,1,0)</f>
        <v>0</v>
      </c>
      <c r="Q332" s="21">
        <f>IF(Données!U332&gt;0,1,0)</f>
        <v>0</v>
      </c>
      <c r="R332" s="21">
        <f>IF(Données!V332&gt;0,1,0)</f>
        <v>0</v>
      </c>
      <c r="S332" s="21">
        <f>IF(Données!W332&gt;0,1,0)</f>
        <v>0</v>
      </c>
      <c r="T332" s="21">
        <f>IF(Données!X332&gt;0,1,0)</f>
        <v>0</v>
      </c>
      <c r="U332" s="21">
        <f>IF(Données!Y332&gt;0,1,0)</f>
        <v>0</v>
      </c>
      <c r="V332" s="21">
        <f>IF(Données!Z332&gt;0,1,0)</f>
        <v>0</v>
      </c>
      <c r="W332" s="21">
        <f>IF(Données!AA332&gt;0,1,0)</f>
        <v>0</v>
      </c>
      <c r="X332" s="21">
        <f>IF(Données!AB332&gt;0,1,0)</f>
        <v>0</v>
      </c>
      <c r="Y332" s="21">
        <f>IF(Données!AC332&gt;0,1,0)</f>
        <v>0</v>
      </c>
      <c r="Z332" s="21">
        <f>IF(Données!AD332&gt;0,1,0)</f>
        <v>0</v>
      </c>
      <c r="AA332" s="21">
        <f>IF(Données!AE332&gt;0,1,0)</f>
        <v>0</v>
      </c>
      <c r="AB332" s="21">
        <f>IF(Données!AF332&gt;0,1,0)</f>
        <v>0</v>
      </c>
      <c r="AC332" s="21">
        <f>IF(Données!AG332&gt;0,1,0)</f>
        <v>0</v>
      </c>
      <c r="AD332" s="21">
        <f>IF(Données!AH332&gt;0,1,0)</f>
        <v>0</v>
      </c>
      <c r="AE332" s="21">
        <f>IF(Données!AI332&gt;0,1,0)</f>
        <v>0</v>
      </c>
      <c r="AF332" s="21">
        <f>IF(Données!AJ332&gt;0,1,0)</f>
        <v>0</v>
      </c>
      <c r="AG332" s="21">
        <f>IF(Données!AK332&gt;0,1,0)</f>
        <v>0</v>
      </c>
      <c r="AH332" s="21">
        <f>IF(Données!AL332&gt;0,1,0)</f>
        <v>0</v>
      </c>
      <c r="AI332" s="21">
        <f>IF(Données!AM332&gt;0,1,0)</f>
        <v>0</v>
      </c>
      <c r="AJ332" s="22">
        <f>IF(Données!AN332&gt;0,1,0)</f>
        <v>0</v>
      </c>
      <c r="AK332" s="23">
        <f t="shared" si="5"/>
        <v>0</v>
      </c>
      <c r="AL332" s="24">
        <f>SUM(Données!J332:AN332)</f>
        <v>0</v>
      </c>
    </row>
    <row r="333" spans="1:38" x14ac:dyDescent="0.25">
      <c r="A333" s="19">
        <v>339</v>
      </c>
      <c r="B333" s="19">
        <v>9668</v>
      </c>
      <c r="C333" s="19">
        <v>1500</v>
      </c>
      <c r="D333" s="20">
        <v>2</v>
      </c>
      <c r="E333" s="20">
        <f>SUM(Données!F333:I333)</f>
        <v>4</v>
      </c>
      <c r="F333" s="21">
        <f>IF(Données!J333&gt;0,1,0)</f>
        <v>0</v>
      </c>
      <c r="G333" s="21">
        <f>IF(Données!K333&gt;0,1,0)</f>
        <v>1</v>
      </c>
      <c r="H333" s="21">
        <f>IF(Données!L333&gt;0,1,0)</f>
        <v>0</v>
      </c>
      <c r="I333" s="21">
        <f>IF(Données!M333&gt;0,1,0)</f>
        <v>0</v>
      </c>
      <c r="J333" s="21">
        <f>IF(Données!N333&gt;0,1,0)</f>
        <v>0</v>
      </c>
      <c r="K333" s="21">
        <f>IF(Données!O333&gt;0,1,0)</f>
        <v>0</v>
      </c>
      <c r="L333" s="21">
        <f>IF(Données!P333&gt;0,1,0)</f>
        <v>0</v>
      </c>
      <c r="M333" s="21">
        <f>IF(Données!Q333&gt;0,1,0)</f>
        <v>0</v>
      </c>
      <c r="N333" s="21">
        <f>IF(Données!R333&gt;0,1,0)</f>
        <v>0</v>
      </c>
      <c r="O333" s="21">
        <f>IF(Données!S333&gt;0,1,0)</f>
        <v>0</v>
      </c>
      <c r="P333" s="21">
        <f>IF(Données!T333&gt;0,1,0)</f>
        <v>0</v>
      </c>
      <c r="Q333" s="21">
        <f>IF(Données!U333&gt;0,1,0)</f>
        <v>0</v>
      </c>
      <c r="R333" s="21">
        <f>IF(Données!V333&gt;0,1,0)</f>
        <v>1</v>
      </c>
      <c r="S333" s="21">
        <f>IF(Données!W333&gt;0,1,0)</f>
        <v>0</v>
      </c>
      <c r="T333" s="21">
        <f>IF(Données!X333&gt;0,1,0)</f>
        <v>0</v>
      </c>
      <c r="U333" s="21">
        <f>IF(Données!Y333&gt;0,1,0)</f>
        <v>0</v>
      </c>
      <c r="V333" s="21">
        <f>IF(Données!Z333&gt;0,1,0)</f>
        <v>0</v>
      </c>
      <c r="W333" s="21">
        <f>IF(Données!AA333&gt;0,1,0)</f>
        <v>0</v>
      </c>
      <c r="X333" s="21">
        <f>IF(Données!AB333&gt;0,1,0)</f>
        <v>0</v>
      </c>
      <c r="Y333" s="21">
        <f>IF(Données!AC333&gt;0,1,0)</f>
        <v>0</v>
      </c>
      <c r="Z333" s="21">
        <f>IF(Données!AD333&gt;0,1,0)</f>
        <v>0</v>
      </c>
      <c r="AA333" s="21">
        <f>IF(Données!AE333&gt;0,1,0)</f>
        <v>0</v>
      </c>
      <c r="AB333" s="21">
        <f>IF(Données!AF333&gt;0,1,0)</f>
        <v>0</v>
      </c>
      <c r="AC333" s="21">
        <f>IF(Données!AG333&gt;0,1,0)</f>
        <v>0</v>
      </c>
      <c r="AD333" s="21">
        <f>IF(Données!AH333&gt;0,1,0)</f>
        <v>0</v>
      </c>
      <c r="AE333" s="21">
        <f>IF(Données!AI333&gt;0,1,0)</f>
        <v>1</v>
      </c>
      <c r="AF333" s="21">
        <f>IF(Données!AJ333&gt;0,1,0)</f>
        <v>0</v>
      </c>
      <c r="AG333" s="21">
        <f>IF(Données!AK333&gt;0,1,0)</f>
        <v>1</v>
      </c>
      <c r="AH333" s="21">
        <f>IF(Données!AL333&gt;0,1,0)</f>
        <v>1</v>
      </c>
      <c r="AI333" s="21">
        <f>IF(Données!AM333&gt;0,1,0)</f>
        <v>0</v>
      </c>
      <c r="AJ333" s="22">
        <f>IF(Données!AN333&gt;0,1,0)</f>
        <v>0</v>
      </c>
      <c r="AK333" s="23">
        <f t="shared" si="5"/>
        <v>5</v>
      </c>
      <c r="AL333" s="24">
        <f>SUM(Données!J333:AN333)</f>
        <v>5</v>
      </c>
    </row>
    <row r="334" spans="1:38" x14ac:dyDescent="0.25">
      <c r="A334" s="19">
        <v>340</v>
      </c>
      <c r="B334" s="19">
        <v>9668</v>
      </c>
      <c r="C334" s="19">
        <v>1500</v>
      </c>
      <c r="D334" s="20">
        <v>2</v>
      </c>
      <c r="E334" s="20">
        <f>SUM(Données!F334:I334)</f>
        <v>4</v>
      </c>
      <c r="F334" s="21">
        <f>IF(Données!J334&gt;0,1,0)</f>
        <v>0</v>
      </c>
      <c r="G334" s="21">
        <f>IF(Données!K334&gt;0,1,0)</f>
        <v>1</v>
      </c>
      <c r="H334" s="21">
        <f>IF(Données!L334&gt;0,1,0)</f>
        <v>0</v>
      </c>
      <c r="I334" s="21">
        <f>IF(Données!M334&gt;0,1,0)</f>
        <v>0</v>
      </c>
      <c r="J334" s="21">
        <f>IF(Données!N334&gt;0,1,0)</f>
        <v>0</v>
      </c>
      <c r="K334" s="21">
        <f>IF(Données!O334&gt;0,1,0)</f>
        <v>0</v>
      </c>
      <c r="L334" s="21">
        <f>IF(Données!P334&gt;0,1,0)</f>
        <v>0</v>
      </c>
      <c r="M334" s="21">
        <f>IF(Données!Q334&gt;0,1,0)</f>
        <v>0</v>
      </c>
      <c r="N334" s="21">
        <f>IF(Données!R334&gt;0,1,0)</f>
        <v>0</v>
      </c>
      <c r="O334" s="21">
        <f>IF(Données!S334&gt;0,1,0)</f>
        <v>0</v>
      </c>
      <c r="P334" s="21">
        <f>IF(Données!T334&gt;0,1,0)</f>
        <v>0</v>
      </c>
      <c r="Q334" s="21">
        <f>IF(Données!U334&gt;0,1,0)</f>
        <v>1</v>
      </c>
      <c r="R334" s="21">
        <f>IF(Données!V334&gt;0,1,0)</f>
        <v>1</v>
      </c>
      <c r="S334" s="21">
        <f>IF(Données!W334&gt;0,1,0)</f>
        <v>0</v>
      </c>
      <c r="T334" s="21">
        <f>IF(Données!X334&gt;0,1,0)</f>
        <v>0</v>
      </c>
      <c r="U334" s="21">
        <f>IF(Données!Y334&gt;0,1,0)</f>
        <v>1</v>
      </c>
      <c r="V334" s="21">
        <f>IF(Données!Z334&gt;0,1,0)</f>
        <v>0</v>
      </c>
      <c r="W334" s="21">
        <f>IF(Données!AA334&gt;0,1,0)</f>
        <v>0</v>
      </c>
      <c r="X334" s="21">
        <f>IF(Données!AB334&gt;0,1,0)</f>
        <v>0</v>
      </c>
      <c r="Y334" s="21">
        <f>IF(Données!AC334&gt;0,1,0)</f>
        <v>0</v>
      </c>
      <c r="Z334" s="21">
        <f>IF(Données!AD334&gt;0,1,0)</f>
        <v>0</v>
      </c>
      <c r="AA334" s="21">
        <f>IF(Données!AE334&gt;0,1,0)</f>
        <v>0</v>
      </c>
      <c r="AB334" s="21">
        <f>IF(Données!AF334&gt;0,1,0)</f>
        <v>0</v>
      </c>
      <c r="AC334" s="21">
        <f>IF(Données!AG334&gt;0,1,0)</f>
        <v>0</v>
      </c>
      <c r="AD334" s="21">
        <f>IF(Données!AH334&gt;0,1,0)</f>
        <v>0</v>
      </c>
      <c r="AE334" s="21">
        <f>IF(Données!AI334&gt;0,1,0)</f>
        <v>0</v>
      </c>
      <c r="AF334" s="21">
        <f>IF(Données!AJ334&gt;0,1,0)</f>
        <v>0</v>
      </c>
      <c r="AG334" s="21">
        <f>IF(Données!AK334&gt;0,1,0)</f>
        <v>0</v>
      </c>
      <c r="AH334" s="21">
        <f>IF(Données!AL334&gt;0,1,0)</f>
        <v>0</v>
      </c>
      <c r="AI334" s="21">
        <f>IF(Données!AM334&gt;0,1,0)</f>
        <v>0</v>
      </c>
      <c r="AJ334" s="22">
        <f>IF(Données!AN334&gt;0,1,0)</f>
        <v>0</v>
      </c>
      <c r="AK334" s="23">
        <f t="shared" si="5"/>
        <v>4</v>
      </c>
      <c r="AL334" s="24">
        <f>SUM(Données!J334:AN334)</f>
        <v>4</v>
      </c>
    </row>
    <row r="335" spans="1:38" x14ac:dyDescent="0.25">
      <c r="A335" s="19">
        <v>341</v>
      </c>
      <c r="B335" s="19">
        <v>9668</v>
      </c>
      <c r="C335" s="19">
        <v>1500</v>
      </c>
      <c r="D335" s="20">
        <v>2</v>
      </c>
      <c r="E335" s="20">
        <f>SUM(Données!F335:I335)</f>
        <v>4</v>
      </c>
      <c r="F335" s="21">
        <f>IF(Données!J335&gt;0,1,0)</f>
        <v>0</v>
      </c>
      <c r="G335" s="21">
        <f>IF(Données!K335&gt;0,1,0)</f>
        <v>1</v>
      </c>
      <c r="H335" s="21">
        <f>IF(Données!L335&gt;0,1,0)</f>
        <v>0</v>
      </c>
      <c r="I335" s="21">
        <f>IF(Données!M335&gt;0,1,0)</f>
        <v>0</v>
      </c>
      <c r="J335" s="21">
        <f>IF(Données!N335&gt;0,1,0)</f>
        <v>0</v>
      </c>
      <c r="K335" s="21">
        <f>IF(Données!O335&gt;0,1,0)</f>
        <v>0</v>
      </c>
      <c r="L335" s="21">
        <f>IF(Données!P335&gt;0,1,0)</f>
        <v>0</v>
      </c>
      <c r="M335" s="21">
        <f>IF(Données!Q335&gt;0,1,0)</f>
        <v>0</v>
      </c>
      <c r="N335" s="21">
        <f>IF(Données!R335&gt;0,1,0)</f>
        <v>0</v>
      </c>
      <c r="O335" s="21">
        <f>IF(Données!S335&gt;0,1,0)</f>
        <v>0</v>
      </c>
      <c r="P335" s="21">
        <f>IF(Données!T335&gt;0,1,0)</f>
        <v>0</v>
      </c>
      <c r="Q335" s="21">
        <f>IF(Données!U335&gt;0,1,0)</f>
        <v>0</v>
      </c>
      <c r="R335" s="21">
        <f>IF(Données!V335&gt;0,1,0)</f>
        <v>1</v>
      </c>
      <c r="S335" s="21">
        <f>IF(Données!W335&gt;0,1,0)</f>
        <v>0</v>
      </c>
      <c r="T335" s="21">
        <f>IF(Données!X335&gt;0,1,0)</f>
        <v>0</v>
      </c>
      <c r="U335" s="21">
        <f>IF(Données!Y335&gt;0,1,0)</f>
        <v>0</v>
      </c>
      <c r="V335" s="21">
        <f>IF(Données!Z335&gt;0,1,0)</f>
        <v>0</v>
      </c>
      <c r="W335" s="21">
        <f>IF(Données!AA335&gt;0,1,0)</f>
        <v>0</v>
      </c>
      <c r="X335" s="21">
        <f>IF(Données!AB335&gt;0,1,0)</f>
        <v>0</v>
      </c>
      <c r="Y335" s="21">
        <f>IF(Données!AC335&gt;0,1,0)</f>
        <v>0</v>
      </c>
      <c r="Z335" s="21">
        <f>IF(Données!AD335&gt;0,1,0)</f>
        <v>0</v>
      </c>
      <c r="AA335" s="21">
        <f>IF(Données!AE335&gt;0,1,0)</f>
        <v>0</v>
      </c>
      <c r="AB335" s="21">
        <f>IF(Données!AF335&gt;0,1,0)</f>
        <v>0</v>
      </c>
      <c r="AC335" s="21">
        <f>IF(Données!AG335&gt;0,1,0)</f>
        <v>0</v>
      </c>
      <c r="AD335" s="21">
        <f>IF(Données!AH335&gt;0,1,0)</f>
        <v>0</v>
      </c>
      <c r="AE335" s="21">
        <f>IF(Données!AI335&gt;0,1,0)</f>
        <v>0</v>
      </c>
      <c r="AF335" s="21">
        <f>IF(Données!AJ335&gt;0,1,0)</f>
        <v>0</v>
      </c>
      <c r="AG335" s="21">
        <f>IF(Données!AK335&gt;0,1,0)</f>
        <v>0</v>
      </c>
      <c r="AH335" s="21">
        <f>IF(Données!AL335&gt;0,1,0)</f>
        <v>0</v>
      </c>
      <c r="AI335" s="21">
        <f>IF(Données!AM335&gt;0,1,0)</f>
        <v>0</v>
      </c>
      <c r="AJ335" s="22">
        <f>IF(Données!AN335&gt;0,1,0)</f>
        <v>0</v>
      </c>
      <c r="AK335" s="23">
        <f t="shared" si="5"/>
        <v>2</v>
      </c>
      <c r="AL335" s="24">
        <f>SUM(Données!J335:AN335)</f>
        <v>2</v>
      </c>
    </row>
    <row r="336" spans="1:38" x14ac:dyDescent="0.25">
      <c r="A336" s="19">
        <v>342</v>
      </c>
      <c r="B336" s="19">
        <v>87640</v>
      </c>
      <c r="C336" s="19">
        <v>2000</v>
      </c>
      <c r="D336" s="20">
        <v>1</v>
      </c>
      <c r="E336" s="20">
        <f>SUM(Données!F336:I336)</f>
        <v>3</v>
      </c>
      <c r="F336" s="21">
        <f>IF(Données!J336&gt;0,1,0)</f>
        <v>0</v>
      </c>
      <c r="G336" s="21">
        <f>IF(Données!K336&gt;0,1,0)</f>
        <v>0</v>
      </c>
      <c r="H336" s="21">
        <f>IF(Données!L336&gt;0,1,0)</f>
        <v>0</v>
      </c>
      <c r="I336" s="21">
        <f>IF(Données!M336&gt;0,1,0)</f>
        <v>0</v>
      </c>
      <c r="J336" s="21">
        <f>IF(Données!N336&gt;0,1,0)</f>
        <v>0</v>
      </c>
      <c r="K336" s="21">
        <f>IF(Données!O336&gt;0,1,0)</f>
        <v>0</v>
      </c>
      <c r="L336" s="21">
        <f>IF(Données!P336&gt;0,1,0)</f>
        <v>0</v>
      </c>
      <c r="M336" s="21">
        <f>IF(Données!Q336&gt;0,1,0)</f>
        <v>0</v>
      </c>
      <c r="N336" s="21">
        <f>IF(Données!R336&gt;0,1,0)</f>
        <v>0</v>
      </c>
      <c r="O336" s="21">
        <f>IF(Données!S336&gt;0,1,0)</f>
        <v>0</v>
      </c>
      <c r="P336" s="21">
        <f>IF(Données!T336&gt;0,1,0)</f>
        <v>0</v>
      </c>
      <c r="Q336" s="21">
        <f>IF(Données!U336&gt;0,1,0)</f>
        <v>0</v>
      </c>
      <c r="R336" s="21">
        <f>IF(Données!V336&gt;0,1,0)</f>
        <v>0</v>
      </c>
      <c r="S336" s="21">
        <f>IF(Données!W336&gt;0,1,0)</f>
        <v>0</v>
      </c>
      <c r="T336" s="21">
        <f>IF(Données!X336&gt;0,1,0)</f>
        <v>0</v>
      </c>
      <c r="U336" s="21">
        <f>IF(Données!Y336&gt;0,1,0)</f>
        <v>0</v>
      </c>
      <c r="V336" s="21">
        <f>IF(Données!Z336&gt;0,1,0)</f>
        <v>0</v>
      </c>
      <c r="W336" s="21">
        <f>IF(Données!AA336&gt;0,1,0)</f>
        <v>0</v>
      </c>
      <c r="X336" s="21">
        <f>IF(Données!AB336&gt;0,1,0)</f>
        <v>0</v>
      </c>
      <c r="Y336" s="21">
        <f>IF(Données!AC336&gt;0,1,0)</f>
        <v>0</v>
      </c>
      <c r="Z336" s="21">
        <f>IF(Données!AD336&gt;0,1,0)</f>
        <v>0</v>
      </c>
      <c r="AA336" s="21">
        <f>IF(Données!AE336&gt;0,1,0)</f>
        <v>0</v>
      </c>
      <c r="AB336" s="21">
        <f>IF(Données!AF336&gt;0,1,0)</f>
        <v>0</v>
      </c>
      <c r="AC336" s="21">
        <f>IF(Données!AG336&gt;0,1,0)</f>
        <v>0</v>
      </c>
      <c r="AD336" s="21">
        <f>IF(Données!AH336&gt;0,1,0)</f>
        <v>0</v>
      </c>
      <c r="AE336" s="21">
        <f>IF(Données!AI336&gt;0,1,0)</f>
        <v>1</v>
      </c>
      <c r="AF336" s="21">
        <f>IF(Données!AJ336&gt;0,1,0)</f>
        <v>0</v>
      </c>
      <c r="AG336" s="21">
        <f>IF(Données!AK336&gt;0,1,0)</f>
        <v>0</v>
      </c>
      <c r="AH336" s="21">
        <f>IF(Données!AL336&gt;0,1,0)</f>
        <v>0</v>
      </c>
      <c r="AI336" s="21">
        <f>IF(Données!AM336&gt;0,1,0)</f>
        <v>0</v>
      </c>
      <c r="AJ336" s="22">
        <f>IF(Données!AN336&gt;0,1,0)</f>
        <v>0</v>
      </c>
      <c r="AK336" s="23">
        <f t="shared" si="5"/>
        <v>1</v>
      </c>
      <c r="AL336" s="24">
        <f>SUM(Données!J336:AN336)</f>
        <v>1</v>
      </c>
    </row>
    <row r="337" spans="1:38" x14ac:dyDescent="0.25">
      <c r="A337" s="19">
        <v>343</v>
      </c>
      <c r="B337" s="19">
        <v>25680</v>
      </c>
      <c r="C337" s="19">
        <v>1500</v>
      </c>
      <c r="E337" s="20">
        <f>SUM(Données!F337:I337)</f>
        <v>4</v>
      </c>
      <c r="F337" s="21">
        <f>IF(Données!J337&gt;0,1,0)</f>
        <v>0</v>
      </c>
      <c r="G337" s="21">
        <f>IF(Données!K337&gt;0,1,0)</f>
        <v>0</v>
      </c>
      <c r="H337" s="21">
        <f>IF(Données!L337&gt;0,1,0)</f>
        <v>0</v>
      </c>
      <c r="I337" s="21">
        <f>IF(Données!M337&gt;0,1,0)</f>
        <v>0</v>
      </c>
      <c r="J337" s="21">
        <f>IF(Données!N337&gt;0,1,0)</f>
        <v>0</v>
      </c>
      <c r="K337" s="21">
        <f>IF(Données!O337&gt;0,1,0)</f>
        <v>0</v>
      </c>
      <c r="L337" s="21">
        <f>IF(Données!P337&gt;0,1,0)</f>
        <v>0</v>
      </c>
      <c r="M337" s="21">
        <f>IF(Données!Q337&gt;0,1,0)</f>
        <v>0</v>
      </c>
      <c r="N337" s="21">
        <f>IF(Données!R337&gt;0,1,0)</f>
        <v>0</v>
      </c>
      <c r="O337" s="21">
        <f>IF(Données!S337&gt;0,1,0)</f>
        <v>0</v>
      </c>
      <c r="P337" s="21">
        <f>IF(Données!T337&gt;0,1,0)</f>
        <v>0</v>
      </c>
      <c r="Q337" s="21">
        <f>IF(Données!U337&gt;0,1,0)</f>
        <v>1</v>
      </c>
      <c r="R337" s="21">
        <f>IF(Données!V337&gt;0,1,0)</f>
        <v>0</v>
      </c>
      <c r="S337" s="21">
        <f>IF(Données!W337&gt;0,1,0)</f>
        <v>1</v>
      </c>
      <c r="T337" s="21">
        <f>IF(Données!X337&gt;0,1,0)</f>
        <v>0</v>
      </c>
      <c r="U337" s="21">
        <f>IF(Données!Y337&gt;0,1,0)</f>
        <v>0</v>
      </c>
      <c r="V337" s="21">
        <f>IF(Données!Z337&gt;0,1,0)</f>
        <v>0</v>
      </c>
      <c r="W337" s="21">
        <f>IF(Données!AA337&gt;0,1,0)</f>
        <v>0</v>
      </c>
      <c r="X337" s="21">
        <f>IF(Données!AB337&gt;0,1,0)</f>
        <v>0</v>
      </c>
      <c r="Y337" s="21">
        <f>IF(Données!AC337&gt;0,1,0)</f>
        <v>1</v>
      </c>
      <c r="Z337" s="21">
        <f>IF(Données!AD337&gt;0,1,0)</f>
        <v>0</v>
      </c>
      <c r="AA337" s="21">
        <f>IF(Données!AE337&gt;0,1,0)</f>
        <v>0</v>
      </c>
      <c r="AB337" s="21">
        <f>IF(Données!AF337&gt;0,1,0)</f>
        <v>0</v>
      </c>
      <c r="AC337" s="21">
        <f>IF(Données!AG337&gt;0,1,0)</f>
        <v>0</v>
      </c>
      <c r="AD337" s="21">
        <f>IF(Données!AH337&gt;0,1,0)</f>
        <v>0</v>
      </c>
      <c r="AE337" s="21">
        <f>IF(Données!AI337&gt;0,1,0)</f>
        <v>0</v>
      </c>
      <c r="AF337" s="21">
        <f>IF(Données!AJ337&gt;0,1,0)</f>
        <v>0</v>
      </c>
      <c r="AG337" s="21">
        <f>IF(Données!AK337&gt;0,1,0)</f>
        <v>1</v>
      </c>
      <c r="AH337" s="21">
        <f>IF(Données!AL337&gt;0,1,0)</f>
        <v>1</v>
      </c>
      <c r="AI337" s="21">
        <f>IF(Données!AM337&gt;0,1,0)</f>
        <v>0</v>
      </c>
      <c r="AJ337" s="22">
        <f>IF(Données!AN337&gt;0,1,0)</f>
        <v>0</v>
      </c>
      <c r="AK337" s="23">
        <f t="shared" si="5"/>
        <v>5</v>
      </c>
      <c r="AL337" s="24">
        <f>SUM(Données!J337:AN337)</f>
        <v>5</v>
      </c>
    </row>
    <row r="338" spans="1:38" x14ac:dyDescent="0.25">
      <c r="A338" s="19">
        <v>344</v>
      </c>
      <c r="B338" s="19">
        <v>51040</v>
      </c>
      <c r="C338" s="19">
        <v>2000</v>
      </c>
      <c r="D338" s="20">
        <v>1</v>
      </c>
      <c r="E338" s="20">
        <f>SUM(Données!F338:I338)</f>
        <v>4</v>
      </c>
      <c r="F338" s="21">
        <f>IF(Données!J338&gt;0,1,0)</f>
        <v>0</v>
      </c>
      <c r="G338" s="21">
        <f>IF(Données!K338&gt;0,1,0)</f>
        <v>0</v>
      </c>
      <c r="H338" s="21">
        <f>IF(Données!L338&gt;0,1,0)</f>
        <v>0</v>
      </c>
      <c r="I338" s="21">
        <f>IF(Données!M338&gt;0,1,0)</f>
        <v>0</v>
      </c>
      <c r="J338" s="21">
        <f>IF(Données!N338&gt;0,1,0)</f>
        <v>0</v>
      </c>
      <c r="K338" s="21">
        <f>IF(Données!O338&gt;0,1,0)</f>
        <v>0</v>
      </c>
      <c r="L338" s="21">
        <f>IF(Données!P338&gt;0,1,0)</f>
        <v>0</v>
      </c>
      <c r="M338" s="21">
        <f>IF(Données!Q338&gt;0,1,0)</f>
        <v>0</v>
      </c>
      <c r="N338" s="21">
        <f>IF(Données!R338&gt;0,1,0)</f>
        <v>0</v>
      </c>
      <c r="O338" s="21">
        <f>IF(Données!S338&gt;0,1,0)</f>
        <v>0</v>
      </c>
      <c r="P338" s="21">
        <f>IF(Données!T338&gt;0,1,0)</f>
        <v>0</v>
      </c>
      <c r="Q338" s="21">
        <f>IF(Données!U338&gt;0,1,0)</f>
        <v>0</v>
      </c>
      <c r="R338" s="21">
        <f>IF(Données!V338&gt;0,1,0)</f>
        <v>0</v>
      </c>
      <c r="S338" s="21">
        <f>IF(Données!W338&gt;0,1,0)</f>
        <v>0</v>
      </c>
      <c r="T338" s="21">
        <f>IF(Données!X338&gt;0,1,0)</f>
        <v>0</v>
      </c>
      <c r="U338" s="21">
        <f>IF(Données!Y338&gt;0,1,0)</f>
        <v>0</v>
      </c>
      <c r="V338" s="21">
        <f>IF(Données!Z338&gt;0,1,0)</f>
        <v>0</v>
      </c>
      <c r="W338" s="21">
        <f>IF(Données!AA338&gt;0,1,0)</f>
        <v>0</v>
      </c>
      <c r="X338" s="21">
        <f>IF(Données!AB338&gt;0,1,0)</f>
        <v>0</v>
      </c>
      <c r="Y338" s="21">
        <f>IF(Données!AC338&gt;0,1,0)</f>
        <v>0</v>
      </c>
      <c r="Z338" s="21">
        <f>IF(Données!AD338&gt;0,1,0)</f>
        <v>0</v>
      </c>
      <c r="AA338" s="21">
        <f>IF(Données!AE338&gt;0,1,0)</f>
        <v>0</v>
      </c>
      <c r="AB338" s="21">
        <f>IF(Données!AF338&gt;0,1,0)</f>
        <v>0</v>
      </c>
      <c r="AC338" s="21">
        <f>IF(Données!AG338&gt;0,1,0)</f>
        <v>0</v>
      </c>
      <c r="AD338" s="21">
        <f>IF(Données!AH338&gt;0,1,0)</f>
        <v>0</v>
      </c>
      <c r="AE338" s="21">
        <f>IF(Données!AI338&gt;0,1,0)</f>
        <v>0</v>
      </c>
      <c r="AF338" s="21">
        <f>IF(Données!AJ338&gt;0,1,0)</f>
        <v>0</v>
      </c>
      <c r="AG338" s="21">
        <f>IF(Données!AK338&gt;0,1,0)</f>
        <v>1</v>
      </c>
      <c r="AH338" s="21">
        <f>IF(Données!AL338&gt;0,1,0)</f>
        <v>0</v>
      </c>
      <c r="AI338" s="21">
        <f>IF(Données!AM338&gt;0,1,0)</f>
        <v>0</v>
      </c>
      <c r="AJ338" s="22">
        <f>IF(Données!AN338&gt;0,1,0)</f>
        <v>0</v>
      </c>
      <c r="AK338" s="23">
        <f t="shared" si="5"/>
        <v>1</v>
      </c>
      <c r="AL338" s="24">
        <f>SUM(Données!J338:AN338)</f>
        <v>1</v>
      </c>
    </row>
    <row r="339" spans="1:38" x14ac:dyDescent="0.25">
      <c r="A339" s="19">
        <v>345</v>
      </c>
      <c r="B339" s="19">
        <v>80719</v>
      </c>
      <c r="C339" s="19">
        <v>100</v>
      </c>
      <c r="D339" s="20">
        <v>1</v>
      </c>
      <c r="E339" s="20">
        <f>SUM(Données!F339:I339)</f>
        <v>2</v>
      </c>
      <c r="F339" s="21">
        <f>IF(Données!J339&gt;0,1,0)</f>
        <v>0</v>
      </c>
      <c r="G339" s="21">
        <f>IF(Données!K339&gt;0,1,0)</f>
        <v>0</v>
      </c>
      <c r="H339" s="21">
        <f>IF(Données!L339&gt;0,1,0)</f>
        <v>0</v>
      </c>
      <c r="I339" s="21">
        <f>IF(Données!M339&gt;0,1,0)</f>
        <v>0</v>
      </c>
      <c r="J339" s="21">
        <f>IF(Données!N339&gt;0,1,0)</f>
        <v>0</v>
      </c>
      <c r="K339" s="21">
        <f>IF(Données!O339&gt;0,1,0)</f>
        <v>0</v>
      </c>
      <c r="L339" s="21">
        <f>IF(Données!P339&gt;0,1,0)</f>
        <v>0</v>
      </c>
      <c r="M339" s="21">
        <f>IF(Données!Q339&gt;0,1,0)</f>
        <v>0</v>
      </c>
      <c r="N339" s="21">
        <f>IF(Données!R339&gt;0,1,0)</f>
        <v>1</v>
      </c>
      <c r="O339" s="21">
        <f>IF(Données!S339&gt;0,1,0)</f>
        <v>0</v>
      </c>
      <c r="P339" s="21">
        <f>IF(Données!T339&gt;0,1,0)</f>
        <v>0</v>
      </c>
      <c r="Q339" s="21">
        <f>IF(Données!U339&gt;0,1,0)</f>
        <v>0</v>
      </c>
      <c r="R339" s="21">
        <f>IF(Données!V339&gt;0,1,0)</f>
        <v>0</v>
      </c>
      <c r="S339" s="21">
        <f>IF(Données!W339&gt;0,1,0)</f>
        <v>0</v>
      </c>
      <c r="T339" s="21">
        <f>IF(Données!X339&gt;0,1,0)</f>
        <v>0</v>
      </c>
      <c r="U339" s="21">
        <f>IF(Données!Y339&gt;0,1,0)</f>
        <v>0</v>
      </c>
      <c r="V339" s="21">
        <f>IF(Données!Z339&gt;0,1,0)</f>
        <v>0</v>
      </c>
      <c r="W339" s="21">
        <f>IF(Données!AA339&gt;0,1,0)</f>
        <v>0</v>
      </c>
      <c r="X339" s="21">
        <f>IF(Données!AB339&gt;0,1,0)</f>
        <v>0</v>
      </c>
      <c r="Y339" s="21">
        <f>IF(Données!AC339&gt;0,1,0)</f>
        <v>0</v>
      </c>
      <c r="Z339" s="21">
        <f>IF(Données!AD339&gt;0,1,0)</f>
        <v>0</v>
      </c>
      <c r="AA339" s="21">
        <f>IF(Données!AE339&gt;0,1,0)</f>
        <v>0</v>
      </c>
      <c r="AB339" s="21">
        <f>IF(Données!AF339&gt;0,1,0)</f>
        <v>0</v>
      </c>
      <c r="AC339" s="21">
        <f>IF(Données!AG339&gt;0,1,0)</f>
        <v>0</v>
      </c>
      <c r="AD339" s="21">
        <f>IF(Données!AH339&gt;0,1,0)</f>
        <v>0</v>
      </c>
      <c r="AE339" s="21">
        <f>IF(Données!AI339&gt;0,1,0)</f>
        <v>0</v>
      </c>
      <c r="AF339" s="21">
        <f>IF(Données!AJ339&gt;0,1,0)</f>
        <v>0</v>
      </c>
      <c r="AG339" s="21">
        <f>IF(Données!AK339&gt;0,1,0)</f>
        <v>1</v>
      </c>
      <c r="AH339" s="21">
        <f>IF(Données!AL339&gt;0,1,0)</f>
        <v>0</v>
      </c>
      <c r="AI339" s="21">
        <f>IF(Données!AM339&gt;0,1,0)</f>
        <v>0</v>
      </c>
      <c r="AJ339" s="22">
        <f>IF(Données!AN339&gt;0,1,0)</f>
        <v>0</v>
      </c>
      <c r="AK339" s="23">
        <f t="shared" si="5"/>
        <v>2</v>
      </c>
      <c r="AL339" s="24">
        <f>SUM(Données!J339:AN339)</f>
        <v>2</v>
      </c>
    </row>
    <row r="340" spans="1:38" x14ac:dyDescent="0.25">
      <c r="A340" s="19">
        <v>346</v>
      </c>
      <c r="B340" s="19">
        <v>19201</v>
      </c>
      <c r="C340" s="19">
        <v>4000</v>
      </c>
      <c r="D340" s="20">
        <v>2</v>
      </c>
      <c r="E340" s="20">
        <f>SUM(Données!F340:I340)</f>
        <v>4</v>
      </c>
      <c r="F340" s="21">
        <f>IF(Données!J340&gt;0,1,0)</f>
        <v>0</v>
      </c>
      <c r="G340" s="21">
        <f>IF(Données!K340&gt;0,1,0)</f>
        <v>0</v>
      </c>
      <c r="H340" s="21">
        <f>IF(Données!L340&gt;0,1,0)</f>
        <v>0</v>
      </c>
      <c r="I340" s="21">
        <f>IF(Données!M340&gt;0,1,0)</f>
        <v>0</v>
      </c>
      <c r="J340" s="21">
        <f>IF(Données!N340&gt;0,1,0)</f>
        <v>0</v>
      </c>
      <c r="K340" s="21">
        <f>IF(Données!O340&gt;0,1,0)</f>
        <v>0</v>
      </c>
      <c r="L340" s="21">
        <f>IF(Données!P340&gt;0,1,0)</f>
        <v>1</v>
      </c>
      <c r="M340" s="21">
        <f>IF(Données!Q340&gt;0,1,0)</f>
        <v>0</v>
      </c>
      <c r="N340" s="21">
        <f>IF(Données!R340&gt;0,1,0)</f>
        <v>0</v>
      </c>
      <c r="O340" s="21">
        <f>IF(Données!S340&gt;0,1,0)</f>
        <v>1</v>
      </c>
      <c r="P340" s="21">
        <f>IF(Données!T340&gt;0,1,0)</f>
        <v>0</v>
      </c>
      <c r="Q340" s="21">
        <f>IF(Données!U340&gt;0,1,0)</f>
        <v>1</v>
      </c>
      <c r="R340" s="21">
        <f>IF(Données!V340&gt;0,1,0)</f>
        <v>1</v>
      </c>
      <c r="S340" s="21">
        <f>IF(Données!W340&gt;0,1,0)</f>
        <v>0</v>
      </c>
      <c r="T340" s="21">
        <f>IF(Données!X340&gt;0,1,0)</f>
        <v>1</v>
      </c>
      <c r="U340" s="21">
        <f>IF(Données!Y340&gt;0,1,0)</f>
        <v>1</v>
      </c>
      <c r="V340" s="21">
        <f>IF(Données!Z340&gt;0,1,0)</f>
        <v>0</v>
      </c>
      <c r="W340" s="21">
        <f>IF(Données!AA340&gt;0,1,0)</f>
        <v>0</v>
      </c>
      <c r="X340" s="21">
        <f>IF(Données!AB340&gt;0,1,0)</f>
        <v>0</v>
      </c>
      <c r="Y340" s="21">
        <f>IF(Données!AC340&gt;0,1,0)</f>
        <v>0</v>
      </c>
      <c r="Z340" s="21">
        <f>IF(Données!AD340&gt;0,1,0)</f>
        <v>0</v>
      </c>
      <c r="AA340" s="21">
        <f>IF(Données!AE340&gt;0,1,0)</f>
        <v>0</v>
      </c>
      <c r="AB340" s="21">
        <f>IF(Données!AF340&gt;0,1,0)</f>
        <v>0</v>
      </c>
      <c r="AC340" s="21">
        <f>IF(Données!AG340&gt;0,1,0)</f>
        <v>0</v>
      </c>
      <c r="AD340" s="21">
        <f>IF(Données!AH340&gt;0,1,0)</f>
        <v>0</v>
      </c>
      <c r="AE340" s="21">
        <f>IF(Données!AI340&gt;0,1,0)</f>
        <v>1</v>
      </c>
      <c r="AF340" s="21">
        <f>IF(Données!AJ340&gt;0,1,0)</f>
        <v>0</v>
      </c>
      <c r="AG340" s="21">
        <f>IF(Données!AK340&gt;0,1,0)</f>
        <v>1</v>
      </c>
      <c r="AH340" s="21">
        <f>IF(Données!AL340&gt;0,1,0)</f>
        <v>0</v>
      </c>
      <c r="AI340" s="21">
        <f>IF(Données!AM340&gt;0,1,0)</f>
        <v>0</v>
      </c>
      <c r="AJ340" s="22">
        <f>IF(Données!AN340&gt;0,1,0)</f>
        <v>0</v>
      </c>
      <c r="AK340" s="23">
        <f t="shared" si="5"/>
        <v>8</v>
      </c>
      <c r="AL340" s="24">
        <f>SUM(Données!J340:AN340)</f>
        <v>8</v>
      </c>
    </row>
    <row r="341" spans="1:38" x14ac:dyDescent="0.25">
      <c r="A341" s="19">
        <v>347</v>
      </c>
      <c r="B341" s="19">
        <v>90840</v>
      </c>
      <c r="C341" s="19">
        <v>3000</v>
      </c>
      <c r="D341" s="20">
        <v>2</v>
      </c>
      <c r="E341" s="20">
        <f>SUM(Données!F341:I341)</f>
        <v>2</v>
      </c>
      <c r="F341" s="21">
        <f>IF(Données!J341&gt;0,1,0)</f>
        <v>0</v>
      </c>
      <c r="G341" s="21">
        <f>IF(Données!K341&gt;0,1,0)</f>
        <v>1</v>
      </c>
      <c r="H341" s="21">
        <f>IF(Données!L341&gt;0,1,0)</f>
        <v>0</v>
      </c>
      <c r="I341" s="21">
        <f>IF(Données!M341&gt;0,1,0)</f>
        <v>0</v>
      </c>
      <c r="J341" s="21">
        <f>IF(Données!N341&gt;0,1,0)</f>
        <v>0</v>
      </c>
      <c r="K341" s="21">
        <f>IF(Données!O341&gt;0,1,0)</f>
        <v>0</v>
      </c>
      <c r="L341" s="21">
        <f>IF(Données!P341&gt;0,1,0)</f>
        <v>1</v>
      </c>
      <c r="M341" s="21">
        <f>IF(Données!Q341&gt;0,1,0)</f>
        <v>0</v>
      </c>
      <c r="N341" s="21">
        <f>IF(Données!R341&gt;0,1,0)</f>
        <v>0</v>
      </c>
      <c r="O341" s="21">
        <f>IF(Données!S341&gt;0,1,0)</f>
        <v>0</v>
      </c>
      <c r="P341" s="21">
        <f>IF(Données!T341&gt;0,1,0)</f>
        <v>0</v>
      </c>
      <c r="Q341" s="21">
        <f>IF(Données!U341&gt;0,1,0)</f>
        <v>1</v>
      </c>
      <c r="R341" s="21">
        <f>IF(Données!V341&gt;0,1,0)</f>
        <v>1</v>
      </c>
      <c r="S341" s="21">
        <f>IF(Données!W341&gt;0,1,0)</f>
        <v>0</v>
      </c>
      <c r="T341" s="21">
        <f>IF(Données!X341&gt;0,1,0)</f>
        <v>0</v>
      </c>
      <c r="U341" s="21">
        <f>IF(Données!Y341&gt;0,1,0)</f>
        <v>1</v>
      </c>
      <c r="V341" s="21">
        <f>IF(Données!Z341&gt;0,1,0)</f>
        <v>0</v>
      </c>
      <c r="W341" s="21">
        <f>IF(Données!AA341&gt;0,1,0)</f>
        <v>0</v>
      </c>
      <c r="X341" s="21">
        <f>IF(Données!AB341&gt;0,1,0)</f>
        <v>0</v>
      </c>
      <c r="Y341" s="21">
        <f>IF(Données!AC341&gt;0,1,0)</f>
        <v>0</v>
      </c>
      <c r="Z341" s="21">
        <f>IF(Données!AD341&gt;0,1,0)</f>
        <v>0</v>
      </c>
      <c r="AA341" s="21">
        <f>IF(Données!AE341&gt;0,1,0)</f>
        <v>1</v>
      </c>
      <c r="AB341" s="21">
        <f>IF(Données!AF341&gt;0,1,0)</f>
        <v>0</v>
      </c>
      <c r="AC341" s="21">
        <f>IF(Données!AG341&gt;0,1,0)</f>
        <v>0</v>
      </c>
      <c r="AD341" s="21">
        <f>IF(Données!AH341&gt;0,1,0)</f>
        <v>0</v>
      </c>
      <c r="AE341" s="21">
        <f>IF(Données!AI341&gt;0,1,0)</f>
        <v>1</v>
      </c>
      <c r="AF341" s="21">
        <f>IF(Données!AJ341&gt;0,1,0)</f>
        <v>0</v>
      </c>
      <c r="AG341" s="21">
        <f>IF(Données!AK341&gt;0,1,0)</f>
        <v>1</v>
      </c>
      <c r="AH341" s="21">
        <f>IF(Données!AL341&gt;0,1,0)</f>
        <v>0</v>
      </c>
      <c r="AI341" s="21">
        <f>IF(Données!AM341&gt;0,1,0)</f>
        <v>0</v>
      </c>
      <c r="AJ341" s="22">
        <f>IF(Données!AN341&gt;0,1,0)</f>
        <v>0</v>
      </c>
      <c r="AK341" s="23">
        <f t="shared" si="5"/>
        <v>8</v>
      </c>
      <c r="AL341" s="24">
        <f>SUM(Données!J341:AN341)</f>
        <v>8</v>
      </c>
    </row>
    <row r="342" spans="1:38" x14ac:dyDescent="0.25">
      <c r="A342" s="19">
        <v>348</v>
      </c>
      <c r="B342" s="19">
        <v>31932</v>
      </c>
      <c r="C342" s="19">
        <v>800</v>
      </c>
      <c r="D342" s="20">
        <v>2</v>
      </c>
      <c r="E342" s="20">
        <f>SUM(Données!F342:I342)</f>
        <v>2</v>
      </c>
      <c r="F342" s="21">
        <f>IF(Données!J342&gt;0,1,0)</f>
        <v>0</v>
      </c>
      <c r="G342" s="21">
        <f>IF(Données!K342&gt;0,1,0)</f>
        <v>0</v>
      </c>
      <c r="H342" s="21">
        <f>IF(Données!L342&gt;0,1,0)</f>
        <v>0</v>
      </c>
      <c r="I342" s="21">
        <f>IF(Données!M342&gt;0,1,0)</f>
        <v>0</v>
      </c>
      <c r="J342" s="21">
        <f>IF(Données!N342&gt;0,1,0)</f>
        <v>0</v>
      </c>
      <c r="K342" s="21">
        <f>IF(Données!O342&gt;0,1,0)</f>
        <v>0</v>
      </c>
      <c r="L342" s="21">
        <f>IF(Données!P342&gt;0,1,0)</f>
        <v>0</v>
      </c>
      <c r="M342" s="21">
        <f>IF(Données!Q342&gt;0,1,0)</f>
        <v>0</v>
      </c>
      <c r="N342" s="21">
        <f>IF(Données!R342&gt;0,1,0)</f>
        <v>0</v>
      </c>
      <c r="O342" s="21">
        <f>IF(Données!S342&gt;0,1,0)</f>
        <v>0</v>
      </c>
      <c r="P342" s="21">
        <f>IF(Données!T342&gt;0,1,0)</f>
        <v>0</v>
      </c>
      <c r="Q342" s="21">
        <f>IF(Données!U342&gt;0,1,0)</f>
        <v>1</v>
      </c>
      <c r="R342" s="21">
        <f>IF(Données!V342&gt;0,1,0)</f>
        <v>0</v>
      </c>
      <c r="S342" s="21">
        <f>IF(Données!W342&gt;0,1,0)</f>
        <v>1</v>
      </c>
      <c r="T342" s="21">
        <f>IF(Données!X342&gt;0,1,0)</f>
        <v>0</v>
      </c>
      <c r="U342" s="21">
        <f>IF(Données!Y342&gt;0,1,0)</f>
        <v>1</v>
      </c>
      <c r="V342" s="21">
        <f>IF(Données!Z342&gt;0,1,0)</f>
        <v>0</v>
      </c>
      <c r="W342" s="21">
        <f>IF(Données!AA342&gt;0,1,0)</f>
        <v>0</v>
      </c>
      <c r="X342" s="21">
        <f>IF(Données!AB342&gt;0,1,0)</f>
        <v>0</v>
      </c>
      <c r="Y342" s="21">
        <f>IF(Données!AC342&gt;0,1,0)</f>
        <v>0</v>
      </c>
      <c r="Z342" s="21">
        <f>IF(Données!AD342&gt;0,1,0)</f>
        <v>0</v>
      </c>
      <c r="AA342" s="21">
        <f>IF(Données!AE342&gt;0,1,0)</f>
        <v>0</v>
      </c>
      <c r="AB342" s="21">
        <f>IF(Données!AF342&gt;0,1,0)</f>
        <v>0</v>
      </c>
      <c r="AC342" s="21">
        <f>IF(Données!AG342&gt;0,1,0)</f>
        <v>0</v>
      </c>
      <c r="AD342" s="21">
        <f>IF(Données!AH342&gt;0,1,0)</f>
        <v>1</v>
      </c>
      <c r="AE342" s="21">
        <f>IF(Données!AI342&gt;0,1,0)</f>
        <v>1</v>
      </c>
      <c r="AF342" s="21">
        <f>IF(Données!AJ342&gt;0,1,0)</f>
        <v>1</v>
      </c>
      <c r="AG342" s="21">
        <f>IF(Données!AK342&gt;0,1,0)</f>
        <v>1</v>
      </c>
      <c r="AH342" s="21">
        <f>IF(Données!AL342&gt;0,1,0)</f>
        <v>0</v>
      </c>
      <c r="AI342" s="21">
        <f>IF(Données!AM342&gt;0,1,0)</f>
        <v>0</v>
      </c>
      <c r="AJ342" s="22">
        <f>IF(Données!AN342&gt;0,1,0)</f>
        <v>0</v>
      </c>
      <c r="AK342" s="23">
        <f t="shared" si="5"/>
        <v>7</v>
      </c>
      <c r="AL342" s="24">
        <f>SUM(Données!J342:AN342)</f>
        <v>13</v>
      </c>
    </row>
    <row r="343" spans="1:38" x14ac:dyDescent="0.25">
      <c r="A343" s="19">
        <v>349</v>
      </c>
      <c r="B343" s="19">
        <v>31932</v>
      </c>
      <c r="C343" s="19">
        <v>800</v>
      </c>
      <c r="D343" s="20">
        <v>2</v>
      </c>
      <c r="E343" s="20">
        <f>SUM(Données!F343:I343)</f>
        <v>2</v>
      </c>
      <c r="F343" s="21">
        <f>IF(Données!J343&gt;0,1,0)</f>
        <v>0</v>
      </c>
      <c r="G343" s="21">
        <f>IF(Données!K343&gt;0,1,0)</f>
        <v>0</v>
      </c>
      <c r="H343" s="21">
        <f>IF(Données!L343&gt;0,1,0)</f>
        <v>0</v>
      </c>
      <c r="I343" s="21">
        <f>IF(Données!M343&gt;0,1,0)</f>
        <v>0</v>
      </c>
      <c r="J343" s="21">
        <f>IF(Données!N343&gt;0,1,0)</f>
        <v>0</v>
      </c>
      <c r="K343" s="21">
        <f>IF(Données!O343&gt;0,1,0)</f>
        <v>0</v>
      </c>
      <c r="L343" s="21">
        <f>IF(Données!P343&gt;0,1,0)</f>
        <v>0</v>
      </c>
      <c r="M343" s="21">
        <f>IF(Données!Q343&gt;0,1,0)</f>
        <v>0</v>
      </c>
      <c r="N343" s="21">
        <f>IF(Données!R343&gt;0,1,0)</f>
        <v>0</v>
      </c>
      <c r="O343" s="21">
        <f>IF(Données!S343&gt;0,1,0)</f>
        <v>0</v>
      </c>
      <c r="P343" s="21">
        <f>IF(Données!T343&gt;0,1,0)</f>
        <v>0</v>
      </c>
      <c r="Q343" s="21">
        <f>IF(Données!U343&gt;0,1,0)</f>
        <v>1</v>
      </c>
      <c r="R343" s="21">
        <f>IF(Données!V343&gt;0,1,0)</f>
        <v>1</v>
      </c>
      <c r="S343" s="21">
        <f>IF(Données!W343&gt;0,1,0)</f>
        <v>1</v>
      </c>
      <c r="T343" s="21">
        <f>IF(Données!X343&gt;0,1,0)</f>
        <v>0</v>
      </c>
      <c r="U343" s="21">
        <f>IF(Données!Y343&gt;0,1,0)</f>
        <v>0</v>
      </c>
      <c r="V343" s="21">
        <f>IF(Données!Z343&gt;0,1,0)</f>
        <v>0</v>
      </c>
      <c r="W343" s="21">
        <f>IF(Données!AA343&gt;0,1,0)</f>
        <v>0</v>
      </c>
      <c r="X343" s="21">
        <f>IF(Données!AB343&gt;0,1,0)</f>
        <v>0</v>
      </c>
      <c r="Y343" s="21">
        <f>IF(Données!AC343&gt;0,1,0)</f>
        <v>0</v>
      </c>
      <c r="Z343" s="21">
        <f>IF(Données!AD343&gt;0,1,0)</f>
        <v>0</v>
      </c>
      <c r="AA343" s="21">
        <f>IF(Données!AE343&gt;0,1,0)</f>
        <v>0</v>
      </c>
      <c r="AB343" s="21">
        <f>IF(Données!AF343&gt;0,1,0)</f>
        <v>0</v>
      </c>
      <c r="AC343" s="21">
        <f>IF(Données!AG343&gt;0,1,0)</f>
        <v>1</v>
      </c>
      <c r="AD343" s="21">
        <f>IF(Données!AH343&gt;0,1,0)</f>
        <v>1</v>
      </c>
      <c r="AE343" s="21">
        <f>IF(Données!AI343&gt;0,1,0)</f>
        <v>1</v>
      </c>
      <c r="AF343" s="21">
        <f>IF(Données!AJ343&gt;0,1,0)</f>
        <v>1</v>
      </c>
      <c r="AG343" s="21">
        <f>IF(Données!AK343&gt;0,1,0)</f>
        <v>1</v>
      </c>
      <c r="AH343" s="21">
        <f>IF(Données!AL343&gt;0,1,0)</f>
        <v>0</v>
      </c>
      <c r="AI343" s="21">
        <f>IF(Données!AM343&gt;0,1,0)</f>
        <v>0</v>
      </c>
      <c r="AJ343" s="22">
        <f>IF(Données!AN343&gt;0,1,0)</f>
        <v>0</v>
      </c>
      <c r="AK343" s="23">
        <f t="shared" si="5"/>
        <v>8</v>
      </c>
      <c r="AL343" s="24">
        <f>SUM(Données!J343:AN343)</f>
        <v>8</v>
      </c>
    </row>
    <row r="344" spans="1:38" x14ac:dyDescent="0.25">
      <c r="A344" s="19">
        <v>350</v>
      </c>
      <c r="B344" s="19">
        <v>31932</v>
      </c>
      <c r="C344" s="19">
        <v>800</v>
      </c>
      <c r="D344" s="20">
        <v>2</v>
      </c>
      <c r="E344" s="20">
        <f>SUM(Données!F344:I344)</f>
        <v>2</v>
      </c>
      <c r="F344" s="21">
        <f>IF(Données!J344&gt;0,1,0)</f>
        <v>0</v>
      </c>
      <c r="G344" s="21">
        <f>IF(Données!K344&gt;0,1,0)</f>
        <v>0</v>
      </c>
      <c r="H344" s="21">
        <f>IF(Données!L344&gt;0,1,0)</f>
        <v>0</v>
      </c>
      <c r="I344" s="21">
        <f>IF(Données!M344&gt;0,1,0)</f>
        <v>0</v>
      </c>
      <c r="J344" s="21">
        <f>IF(Données!N344&gt;0,1,0)</f>
        <v>0</v>
      </c>
      <c r="K344" s="21">
        <f>IF(Données!O344&gt;0,1,0)</f>
        <v>0</v>
      </c>
      <c r="L344" s="21">
        <f>IF(Données!P344&gt;0,1,0)</f>
        <v>0</v>
      </c>
      <c r="M344" s="21">
        <f>IF(Données!Q344&gt;0,1,0)</f>
        <v>0</v>
      </c>
      <c r="N344" s="21">
        <f>IF(Données!R344&gt;0,1,0)</f>
        <v>0</v>
      </c>
      <c r="O344" s="21">
        <f>IF(Données!S344&gt;0,1,0)</f>
        <v>0</v>
      </c>
      <c r="P344" s="21">
        <f>IF(Données!T344&gt;0,1,0)</f>
        <v>0</v>
      </c>
      <c r="Q344" s="21">
        <f>IF(Données!U344&gt;0,1,0)</f>
        <v>1</v>
      </c>
      <c r="R344" s="21">
        <f>IF(Données!V344&gt;0,1,0)</f>
        <v>1</v>
      </c>
      <c r="S344" s="21">
        <f>IF(Données!W344&gt;0,1,0)</f>
        <v>1</v>
      </c>
      <c r="T344" s="21">
        <f>IF(Données!X344&gt;0,1,0)</f>
        <v>0</v>
      </c>
      <c r="U344" s="21">
        <f>IF(Données!Y344&gt;0,1,0)</f>
        <v>0</v>
      </c>
      <c r="V344" s="21">
        <f>IF(Données!Z344&gt;0,1,0)</f>
        <v>0</v>
      </c>
      <c r="W344" s="21">
        <f>IF(Données!AA344&gt;0,1,0)</f>
        <v>0</v>
      </c>
      <c r="X344" s="21">
        <f>IF(Données!AB344&gt;0,1,0)</f>
        <v>0</v>
      </c>
      <c r="Y344" s="21">
        <f>IF(Données!AC344&gt;0,1,0)</f>
        <v>0</v>
      </c>
      <c r="Z344" s="21">
        <f>IF(Données!AD344&gt;0,1,0)</f>
        <v>0</v>
      </c>
      <c r="AA344" s="21">
        <f>IF(Données!AE344&gt;0,1,0)</f>
        <v>0</v>
      </c>
      <c r="AB344" s="21">
        <f>IF(Données!AF344&gt;0,1,0)</f>
        <v>0</v>
      </c>
      <c r="AC344" s="21">
        <f>IF(Données!AG344&gt;0,1,0)</f>
        <v>0</v>
      </c>
      <c r="AD344" s="21">
        <f>IF(Données!AH344&gt;0,1,0)</f>
        <v>0</v>
      </c>
      <c r="AE344" s="21">
        <f>IF(Données!AI344&gt;0,1,0)</f>
        <v>1</v>
      </c>
      <c r="AF344" s="21">
        <f>IF(Données!AJ344&gt;0,1,0)</f>
        <v>1</v>
      </c>
      <c r="AG344" s="21">
        <f>IF(Données!AK344&gt;0,1,0)</f>
        <v>1</v>
      </c>
      <c r="AH344" s="21">
        <f>IF(Données!AL344&gt;0,1,0)</f>
        <v>0</v>
      </c>
      <c r="AI344" s="21">
        <f>IF(Données!AM344&gt;0,1,0)</f>
        <v>0</v>
      </c>
      <c r="AJ344" s="22">
        <f>IF(Données!AN344&gt;0,1,0)</f>
        <v>0</v>
      </c>
      <c r="AK344" s="23">
        <f t="shared" si="5"/>
        <v>6</v>
      </c>
      <c r="AL344" s="24">
        <f>SUM(Données!J344:AN344)</f>
        <v>6</v>
      </c>
    </row>
    <row r="345" spans="1:38" x14ac:dyDescent="0.25">
      <c r="A345" s="19">
        <v>351</v>
      </c>
      <c r="B345" s="19">
        <v>31932</v>
      </c>
      <c r="C345" s="19">
        <v>800</v>
      </c>
      <c r="D345" s="20">
        <v>2</v>
      </c>
      <c r="E345" s="20">
        <f>SUM(Données!F345:I345)</f>
        <v>2</v>
      </c>
      <c r="F345" s="21">
        <f>IF(Données!J345&gt;0,1,0)</f>
        <v>0</v>
      </c>
      <c r="G345" s="21">
        <f>IF(Données!K345&gt;0,1,0)</f>
        <v>0</v>
      </c>
      <c r="H345" s="21">
        <f>IF(Données!L345&gt;0,1,0)</f>
        <v>0</v>
      </c>
      <c r="I345" s="21">
        <f>IF(Données!M345&gt;0,1,0)</f>
        <v>0</v>
      </c>
      <c r="J345" s="21">
        <f>IF(Données!N345&gt;0,1,0)</f>
        <v>0</v>
      </c>
      <c r="K345" s="21">
        <f>IF(Données!O345&gt;0,1,0)</f>
        <v>0</v>
      </c>
      <c r="L345" s="21">
        <f>IF(Données!P345&gt;0,1,0)</f>
        <v>0</v>
      </c>
      <c r="M345" s="21">
        <f>IF(Données!Q345&gt;0,1,0)</f>
        <v>0</v>
      </c>
      <c r="N345" s="21">
        <f>IF(Données!R345&gt;0,1,0)</f>
        <v>0</v>
      </c>
      <c r="O345" s="21">
        <f>IF(Données!S345&gt;0,1,0)</f>
        <v>0</v>
      </c>
      <c r="P345" s="21">
        <f>IF(Données!T345&gt;0,1,0)</f>
        <v>0</v>
      </c>
      <c r="Q345" s="21">
        <f>IF(Données!U345&gt;0,1,0)</f>
        <v>0</v>
      </c>
      <c r="R345" s="21">
        <f>IF(Données!V345&gt;0,1,0)</f>
        <v>0</v>
      </c>
      <c r="S345" s="21">
        <f>IF(Données!W345&gt;0,1,0)</f>
        <v>1</v>
      </c>
      <c r="T345" s="21">
        <f>IF(Données!X345&gt;0,1,0)</f>
        <v>0</v>
      </c>
      <c r="U345" s="21">
        <f>IF(Données!Y345&gt;0,1,0)</f>
        <v>0</v>
      </c>
      <c r="V345" s="21">
        <f>IF(Données!Z345&gt;0,1,0)</f>
        <v>0</v>
      </c>
      <c r="W345" s="21">
        <f>IF(Données!AA345&gt;0,1,0)</f>
        <v>0</v>
      </c>
      <c r="X345" s="21">
        <f>IF(Données!AB345&gt;0,1,0)</f>
        <v>0</v>
      </c>
      <c r="Y345" s="21">
        <f>IF(Données!AC345&gt;0,1,0)</f>
        <v>0</v>
      </c>
      <c r="Z345" s="21">
        <f>IF(Données!AD345&gt;0,1,0)</f>
        <v>0</v>
      </c>
      <c r="AA345" s="21">
        <f>IF(Données!AE345&gt;0,1,0)</f>
        <v>0</v>
      </c>
      <c r="AB345" s="21">
        <f>IF(Données!AF345&gt;0,1,0)</f>
        <v>0</v>
      </c>
      <c r="AC345" s="21">
        <f>IF(Données!AG345&gt;0,1,0)</f>
        <v>0</v>
      </c>
      <c r="AD345" s="21">
        <f>IF(Données!AH345&gt;0,1,0)</f>
        <v>1</v>
      </c>
      <c r="AE345" s="21">
        <f>IF(Données!AI345&gt;0,1,0)</f>
        <v>1</v>
      </c>
      <c r="AF345" s="21">
        <f>IF(Données!AJ345&gt;0,1,0)</f>
        <v>0</v>
      </c>
      <c r="AG345" s="21">
        <f>IF(Données!AK345&gt;0,1,0)</f>
        <v>0</v>
      </c>
      <c r="AH345" s="21">
        <f>IF(Données!AL345&gt;0,1,0)</f>
        <v>0</v>
      </c>
      <c r="AI345" s="21">
        <f>IF(Données!AM345&gt;0,1,0)</f>
        <v>0</v>
      </c>
      <c r="AJ345" s="22">
        <f>IF(Données!AN345&gt;0,1,0)</f>
        <v>0</v>
      </c>
      <c r="AK345" s="23">
        <f t="shared" si="5"/>
        <v>3</v>
      </c>
      <c r="AL345" s="24">
        <f>SUM(Données!J345:AN345)</f>
        <v>3</v>
      </c>
    </row>
    <row r="346" spans="1:38" x14ac:dyDescent="0.25">
      <c r="A346" s="19">
        <v>352</v>
      </c>
      <c r="B346" s="19">
        <v>31932</v>
      </c>
      <c r="C346" s="19">
        <v>800</v>
      </c>
      <c r="D346" s="20">
        <v>2</v>
      </c>
      <c r="E346" s="20">
        <f>SUM(Données!F346:I346)</f>
        <v>2</v>
      </c>
      <c r="F346" s="21">
        <f>IF(Données!J346&gt;0,1,0)</f>
        <v>0</v>
      </c>
      <c r="G346" s="21">
        <f>IF(Données!K346&gt;0,1,0)</f>
        <v>0</v>
      </c>
      <c r="H346" s="21">
        <f>IF(Données!L346&gt;0,1,0)</f>
        <v>0</v>
      </c>
      <c r="I346" s="21">
        <f>IF(Données!M346&gt;0,1,0)</f>
        <v>0</v>
      </c>
      <c r="J346" s="21">
        <f>IF(Données!N346&gt;0,1,0)</f>
        <v>0</v>
      </c>
      <c r="K346" s="21">
        <f>IF(Données!O346&gt;0,1,0)</f>
        <v>0</v>
      </c>
      <c r="L346" s="21">
        <f>IF(Données!P346&gt;0,1,0)</f>
        <v>0</v>
      </c>
      <c r="M346" s="21">
        <f>IF(Données!Q346&gt;0,1,0)</f>
        <v>0</v>
      </c>
      <c r="N346" s="21">
        <f>IF(Données!R346&gt;0,1,0)</f>
        <v>0</v>
      </c>
      <c r="O346" s="21">
        <f>IF(Données!S346&gt;0,1,0)</f>
        <v>0</v>
      </c>
      <c r="P346" s="21">
        <f>IF(Données!T346&gt;0,1,0)</f>
        <v>0</v>
      </c>
      <c r="Q346" s="21">
        <f>IF(Données!U346&gt;0,1,0)</f>
        <v>1</v>
      </c>
      <c r="R346" s="21">
        <f>IF(Données!V346&gt;0,1,0)</f>
        <v>0</v>
      </c>
      <c r="S346" s="21">
        <f>IF(Données!W346&gt;0,1,0)</f>
        <v>1</v>
      </c>
      <c r="T346" s="21">
        <f>IF(Données!X346&gt;0,1,0)</f>
        <v>0</v>
      </c>
      <c r="U346" s="21">
        <f>IF(Données!Y346&gt;0,1,0)</f>
        <v>0</v>
      </c>
      <c r="V346" s="21">
        <f>IF(Données!Z346&gt;0,1,0)</f>
        <v>0</v>
      </c>
      <c r="W346" s="21">
        <f>IF(Données!AA346&gt;0,1,0)</f>
        <v>0</v>
      </c>
      <c r="X346" s="21">
        <f>IF(Données!AB346&gt;0,1,0)</f>
        <v>0</v>
      </c>
      <c r="Y346" s="21">
        <f>IF(Données!AC346&gt;0,1,0)</f>
        <v>0</v>
      </c>
      <c r="Z346" s="21">
        <f>IF(Données!AD346&gt;0,1,0)</f>
        <v>0</v>
      </c>
      <c r="AA346" s="21">
        <f>IF(Données!AE346&gt;0,1,0)</f>
        <v>0</v>
      </c>
      <c r="AB346" s="21">
        <f>IF(Données!AF346&gt;0,1,0)</f>
        <v>0</v>
      </c>
      <c r="AC346" s="21">
        <f>IF(Données!AG346&gt;0,1,0)</f>
        <v>0</v>
      </c>
      <c r="AD346" s="21">
        <f>IF(Données!AH346&gt;0,1,0)</f>
        <v>0</v>
      </c>
      <c r="AE346" s="21">
        <f>IF(Données!AI346&gt;0,1,0)</f>
        <v>1</v>
      </c>
      <c r="AF346" s="21">
        <f>IF(Données!AJ346&gt;0,1,0)</f>
        <v>0</v>
      </c>
      <c r="AG346" s="21">
        <f>IF(Données!AK346&gt;0,1,0)</f>
        <v>1</v>
      </c>
      <c r="AH346" s="21">
        <f>IF(Données!AL346&gt;0,1,0)</f>
        <v>0</v>
      </c>
      <c r="AI346" s="21">
        <f>IF(Données!AM346&gt;0,1,0)</f>
        <v>0</v>
      </c>
      <c r="AJ346" s="22">
        <f>IF(Données!AN346&gt;0,1,0)</f>
        <v>0</v>
      </c>
      <c r="AK346" s="23">
        <f t="shared" si="5"/>
        <v>4</v>
      </c>
      <c r="AL346" s="24">
        <f>SUM(Données!J346:AN346)</f>
        <v>4</v>
      </c>
    </row>
    <row r="347" spans="1:38" x14ac:dyDescent="0.25">
      <c r="A347" s="19">
        <v>353</v>
      </c>
      <c r="B347" s="19">
        <v>23663</v>
      </c>
      <c r="C347" s="19">
        <v>400</v>
      </c>
      <c r="D347" s="20">
        <v>1</v>
      </c>
      <c r="E347" s="20">
        <f>SUM(Données!F347:I347)</f>
        <v>2</v>
      </c>
      <c r="F347" s="21">
        <f>IF(Données!J347&gt;0,1,0)</f>
        <v>0</v>
      </c>
      <c r="G347" s="21">
        <f>IF(Données!K347&gt;0,1,0)</f>
        <v>0</v>
      </c>
      <c r="H347" s="21">
        <f>IF(Données!L347&gt;0,1,0)</f>
        <v>0</v>
      </c>
      <c r="I347" s="21">
        <f>IF(Données!M347&gt;0,1,0)</f>
        <v>0</v>
      </c>
      <c r="J347" s="21">
        <f>IF(Données!N347&gt;0,1,0)</f>
        <v>0</v>
      </c>
      <c r="K347" s="21">
        <f>IF(Données!O347&gt;0,1,0)</f>
        <v>0</v>
      </c>
      <c r="L347" s="21">
        <f>IF(Données!P347&gt;0,1,0)</f>
        <v>0</v>
      </c>
      <c r="M347" s="21">
        <f>IF(Données!Q347&gt;0,1,0)</f>
        <v>0</v>
      </c>
      <c r="N347" s="21">
        <f>IF(Données!R347&gt;0,1,0)</f>
        <v>0</v>
      </c>
      <c r="O347" s="21">
        <f>IF(Données!S347&gt;0,1,0)</f>
        <v>0</v>
      </c>
      <c r="P347" s="21">
        <f>IF(Données!T347&gt;0,1,0)</f>
        <v>0</v>
      </c>
      <c r="Q347" s="21">
        <f>IF(Données!U347&gt;0,1,0)</f>
        <v>0</v>
      </c>
      <c r="R347" s="21">
        <f>IF(Données!V347&gt;0,1,0)</f>
        <v>0</v>
      </c>
      <c r="S347" s="21">
        <f>IF(Données!W347&gt;0,1,0)</f>
        <v>0</v>
      </c>
      <c r="T347" s="21">
        <f>IF(Données!X347&gt;0,1,0)</f>
        <v>0</v>
      </c>
      <c r="U347" s="21">
        <f>IF(Données!Y347&gt;0,1,0)</f>
        <v>0</v>
      </c>
      <c r="V347" s="21">
        <f>IF(Données!Z347&gt;0,1,0)</f>
        <v>0</v>
      </c>
      <c r="W347" s="21">
        <f>IF(Données!AA347&gt;0,1,0)</f>
        <v>0</v>
      </c>
      <c r="X347" s="21">
        <f>IF(Données!AB347&gt;0,1,0)</f>
        <v>0</v>
      </c>
      <c r="Y347" s="21">
        <f>IF(Données!AC347&gt;0,1,0)</f>
        <v>0</v>
      </c>
      <c r="Z347" s="21">
        <f>IF(Données!AD347&gt;0,1,0)</f>
        <v>0</v>
      </c>
      <c r="AA347" s="21">
        <f>IF(Données!AE347&gt;0,1,0)</f>
        <v>0</v>
      </c>
      <c r="AB347" s="21">
        <f>IF(Données!AF347&gt;0,1,0)</f>
        <v>0</v>
      </c>
      <c r="AC347" s="21">
        <f>IF(Données!AG347&gt;0,1,0)</f>
        <v>0</v>
      </c>
      <c r="AD347" s="21">
        <f>IF(Données!AH347&gt;0,1,0)</f>
        <v>0</v>
      </c>
      <c r="AE347" s="21">
        <f>IF(Données!AI347&gt;0,1,0)</f>
        <v>0</v>
      </c>
      <c r="AF347" s="21">
        <f>IF(Données!AJ347&gt;0,1,0)</f>
        <v>0</v>
      </c>
      <c r="AG347" s="21">
        <f>IF(Données!AK347&gt;0,1,0)</f>
        <v>1</v>
      </c>
      <c r="AH347" s="21">
        <f>IF(Données!AL347&gt;0,1,0)</f>
        <v>0</v>
      </c>
      <c r="AI347" s="21">
        <f>IF(Données!AM347&gt;0,1,0)</f>
        <v>0</v>
      </c>
      <c r="AJ347" s="22">
        <f>IF(Données!AN347&gt;0,1,0)</f>
        <v>0</v>
      </c>
      <c r="AK347" s="23">
        <f t="shared" si="5"/>
        <v>1</v>
      </c>
      <c r="AL347" s="24">
        <f>SUM(Données!J347:AN347)</f>
        <v>1</v>
      </c>
    </row>
    <row r="348" spans="1:38" x14ac:dyDescent="0.25">
      <c r="A348" s="19">
        <v>354</v>
      </c>
      <c r="B348" s="19">
        <v>35422</v>
      </c>
      <c r="C348" s="19">
        <v>600</v>
      </c>
      <c r="D348" s="20">
        <v>2</v>
      </c>
      <c r="E348" s="20">
        <f>SUM(Données!F348:I348)</f>
        <v>0</v>
      </c>
      <c r="F348" s="21">
        <f>IF(Données!J348&gt;0,1,0)</f>
        <v>0</v>
      </c>
      <c r="G348" s="21">
        <f>IF(Données!K348&gt;0,1,0)</f>
        <v>0</v>
      </c>
      <c r="H348" s="21">
        <f>IF(Données!L348&gt;0,1,0)</f>
        <v>0</v>
      </c>
      <c r="I348" s="21">
        <f>IF(Données!M348&gt;0,1,0)</f>
        <v>0</v>
      </c>
      <c r="J348" s="21">
        <f>IF(Données!N348&gt;0,1,0)</f>
        <v>0</v>
      </c>
      <c r="K348" s="21">
        <f>IF(Données!O348&gt;0,1,0)</f>
        <v>0</v>
      </c>
      <c r="L348" s="21">
        <f>IF(Données!P348&gt;0,1,0)</f>
        <v>0</v>
      </c>
      <c r="M348" s="21">
        <f>IF(Données!Q348&gt;0,1,0)</f>
        <v>0</v>
      </c>
      <c r="N348" s="21">
        <f>IF(Données!R348&gt;0,1,0)</f>
        <v>0</v>
      </c>
      <c r="O348" s="21">
        <f>IF(Données!S348&gt;0,1,0)</f>
        <v>0</v>
      </c>
      <c r="P348" s="21">
        <f>IF(Données!T348&gt;0,1,0)</f>
        <v>0</v>
      </c>
      <c r="Q348" s="21">
        <f>IF(Données!U348&gt;0,1,0)</f>
        <v>0</v>
      </c>
      <c r="R348" s="21">
        <f>IF(Données!V348&gt;0,1,0)</f>
        <v>0</v>
      </c>
      <c r="S348" s="21">
        <f>IF(Données!W348&gt;0,1,0)</f>
        <v>0</v>
      </c>
      <c r="T348" s="21">
        <f>IF(Données!X348&gt;0,1,0)</f>
        <v>0</v>
      </c>
      <c r="U348" s="21">
        <f>IF(Données!Y348&gt;0,1,0)</f>
        <v>0</v>
      </c>
      <c r="V348" s="21">
        <f>IF(Données!Z348&gt;0,1,0)</f>
        <v>0</v>
      </c>
      <c r="W348" s="21">
        <f>IF(Données!AA348&gt;0,1,0)</f>
        <v>1</v>
      </c>
      <c r="X348" s="21">
        <f>IF(Données!AB348&gt;0,1,0)</f>
        <v>0</v>
      </c>
      <c r="Y348" s="21">
        <f>IF(Données!AC348&gt;0,1,0)</f>
        <v>0</v>
      </c>
      <c r="Z348" s="21">
        <f>IF(Données!AD348&gt;0,1,0)</f>
        <v>0</v>
      </c>
      <c r="AA348" s="21">
        <f>IF(Données!AE348&gt;0,1,0)</f>
        <v>0</v>
      </c>
      <c r="AB348" s="21">
        <f>IF(Données!AF348&gt;0,1,0)</f>
        <v>0</v>
      </c>
      <c r="AC348" s="21">
        <f>IF(Données!AG348&gt;0,1,0)</f>
        <v>0</v>
      </c>
      <c r="AD348" s="21">
        <f>IF(Données!AH348&gt;0,1,0)</f>
        <v>0</v>
      </c>
      <c r="AE348" s="21">
        <f>IF(Données!AI348&gt;0,1,0)</f>
        <v>1</v>
      </c>
      <c r="AF348" s="21">
        <f>IF(Données!AJ348&gt;0,1,0)</f>
        <v>0</v>
      </c>
      <c r="AG348" s="21">
        <f>IF(Données!AK348&gt;0,1,0)</f>
        <v>1</v>
      </c>
      <c r="AH348" s="21">
        <f>IF(Données!AL348&gt;0,1,0)</f>
        <v>0</v>
      </c>
      <c r="AI348" s="21">
        <f>IF(Données!AM348&gt;0,1,0)</f>
        <v>0</v>
      </c>
      <c r="AJ348" s="22">
        <f>IF(Données!AN348&gt;0,1,0)</f>
        <v>0</v>
      </c>
      <c r="AK348" s="23">
        <f t="shared" si="5"/>
        <v>3</v>
      </c>
      <c r="AL348" s="24">
        <f>SUM(Données!J348:AN348)</f>
        <v>3</v>
      </c>
    </row>
    <row r="349" spans="1:38" x14ac:dyDescent="0.25">
      <c r="A349" s="19">
        <v>355</v>
      </c>
      <c r="B349" s="19">
        <v>47340</v>
      </c>
      <c r="C349" s="19">
        <v>400</v>
      </c>
      <c r="D349" s="20">
        <v>1</v>
      </c>
      <c r="E349" s="20">
        <f>SUM(Données!F349:I349)</f>
        <v>3</v>
      </c>
      <c r="F349" s="21">
        <f>IF(Données!J349&gt;0,1,0)</f>
        <v>0</v>
      </c>
      <c r="G349" s="21">
        <f>IF(Données!K349&gt;0,1,0)</f>
        <v>0</v>
      </c>
      <c r="H349" s="21">
        <f>IF(Données!L349&gt;0,1,0)</f>
        <v>0</v>
      </c>
      <c r="I349" s="21">
        <f>IF(Données!M349&gt;0,1,0)</f>
        <v>0</v>
      </c>
      <c r="J349" s="21">
        <f>IF(Données!N349&gt;0,1,0)</f>
        <v>0</v>
      </c>
      <c r="K349" s="21">
        <f>IF(Données!O349&gt;0,1,0)</f>
        <v>0</v>
      </c>
      <c r="L349" s="21">
        <f>IF(Données!P349&gt;0,1,0)</f>
        <v>0</v>
      </c>
      <c r="M349" s="21">
        <f>IF(Données!Q349&gt;0,1,0)</f>
        <v>0</v>
      </c>
      <c r="N349" s="21">
        <f>IF(Données!R349&gt;0,1,0)</f>
        <v>0</v>
      </c>
      <c r="O349" s="21">
        <f>IF(Données!S349&gt;0,1,0)</f>
        <v>0</v>
      </c>
      <c r="P349" s="21">
        <f>IF(Données!T349&gt;0,1,0)</f>
        <v>0</v>
      </c>
      <c r="Q349" s="21">
        <f>IF(Données!U349&gt;0,1,0)</f>
        <v>0</v>
      </c>
      <c r="R349" s="21">
        <f>IF(Données!V349&gt;0,1,0)</f>
        <v>0</v>
      </c>
      <c r="S349" s="21">
        <f>IF(Données!W349&gt;0,1,0)</f>
        <v>0</v>
      </c>
      <c r="T349" s="21">
        <f>IF(Données!X349&gt;0,1,0)</f>
        <v>1</v>
      </c>
      <c r="U349" s="21">
        <f>IF(Données!Y349&gt;0,1,0)</f>
        <v>0</v>
      </c>
      <c r="V349" s="21">
        <f>IF(Données!Z349&gt;0,1,0)</f>
        <v>0</v>
      </c>
      <c r="W349" s="21">
        <f>IF(Données!AA349&gt;0,1,0)</f>
        <v>0</v>
      </c>
      <c r="X349" s="21">
        <f>IF(Données!AB349&gt;0,1,0)</f>
        <v>0</v>
      </c>
      <c r="Y349" s="21">
        <f>IF(Données!AC349&gt;0,1,0)</f>
        <v>0</v>
      </c>
      <c r="Z349" s="21">
        <f>IF(Données!AD349&gt;0,1,0)</f>
        <v>0</v>
      </c>
      <c r="AA349" s="21">
        <f>IF(Données!AE349&gt;0,1,0)</f>
        <v>1</v>
      </c>
      <c r="AB349" s="21">
        <f>IF(Données!AF349&gt;0,1,0)</f>
        <v>0</v>
      </c>
      <c r="AC349" s="21">
        <f>IF(Données!AG349&gt;0,1,0)</f>
        <v>1</v>
      </c>
      <c r="AD349" s="21">
        <f>IF(Données!AH349&gt;0,1,0)</f>
        <v>0</v>
      </c>
      <c r="AE349" s="21">
        <f>IF(Données!AI349&gt;0,1,0)</f>
        <v>1</v>
      </c>
      <c r="AF349" s="21">
        <f>IF(Données!AJ349&gt;0,1,0)</f>
        <v>1</v>
      </c>
      <c r="AG349" s="21">
        <f>IF(Données!AK349&gt;0,1,0)</f>
        <v>1</v>
      </c>
      <c r="AH349" s="21">
        <f>IF(Données!AL349&gt;0,1,0)</f>
        <v>0</v>
      </c>
      <c r="AI349" s="21">
        <f>IF(Données!AM349&gt;0,1,0)</f>
        <v>0</v>
      </c>
      <c r="AJ349" s="22">
        <f>IF(Données!AN349&gt;0,1,0)</f>
        <v>0</v>
      </c>
      <c r="AK349" s="23">
        <f t="shared" si="5"/>
        <v>6</v>
      </c>
      <c r="AL349" s="24">
        <f>SUM(Données!J349:AN349)</f>
        <v>6</v>
      </c>
    </row>
    <row r="350" spans="1:38" x14ac:dyDescent="0.25">
      <c r="A350" s="19">
        <v>356</v>
      </c>
      <c r="B350" s="19">
        <v>47340</v>
      </c>
      <c r="C350" s="19">
        <v>400</v>
      </c>
      <c r="D350" s="20">
        <v>1</v>
      </c>
      <c r="E350" s="20">
        <f>SUM(Données!F350:I350)</f>
        <v>3</v>
      </c>
      <c r="F350" s="21">
        <f>IF(Données!J350&gt;0,1,0)</f>
        <v>0</v>
      </c>
      <c r="G350" s="21">
        <f>IF(Données!K350&gt;0,1,0)</f>
        <v>0</v>
      </c>
      <c r="H350" s="21">
        <f>IF(Données!L350&gt;0,1,0)</f>
        <v>0</v>
      </c>
      <c r="I350" s="21">
        <f>IF(Données!M350&gt;0,1,0)</f>
        <v>0</v>
      </c>
      <c r="J350" s="21">
        <f>IF(Données!N350&gt;0,1,0)</f>
        <v>0</v>
      </c>
      <c r="K350" s="21">
        <f>IF(Données!O350&gt;0,1,0)</f>
        <v>0</v>
      </c>
      <c r="L350" s="21">
        <f>IF(Données!P350&gt;0,1,0)</f>
        <v>0</v>
      </c>
      <c r="M350" s="21">
        <f>IF(Données!Q350&gt;0,1,0)</f>
        <v>0</v>
      </c>
      <c r="N350" s="21">
        <f>IF(Données!R350&gt;0,1,0)</f>
        <v>0</v>
      </c>
      <c r="O350" s="21">
        <f>IF(Données!S350&gt;0,1,0)</f>
        <v>1</v>
      </c>
      <c r="P350" s="21">
        <f>IF(Données!T350&gt;0,1,0)</f>
        <v>0</v>
      </c>
      <c r="Q350" s="21">
        <f>IF(Données!U350&gt;0,1,0)</f>
        <v>1</v>
      </c>
      <c r="R350" s="21">
        <f>IF(Données!V350&gt;0,1,0)</f>
        <v>0</v>
      </c>
      <c r="S350" s="21">
        <f>IF(Données!W350&gt;0,1,0)</f>
        <v>0</v>
      </c>
      <c r="T350" s="21">
        <f>IF(Données!X350&gt;0,1,0)</f>
        <v>1</v>
      </c>
      <c r="U350" s="21">
        <f>IF(Données!Y350&gt;0,1,0)</f>
        <v>1</v>
      </c>
      <c r="V350" s="21">
        <f>IF(Données!Z350&gt;0,1,0)</f>
        <v>0</v>
      </c>
      <c r="W350" s="21">
        <f>IF(Données!AA350&gt;0,1,0)</f>
        <v>0</v>
      </c>
      <c r="X350" s="21">
        <f>IF(Données!AB350&gt;0,1,0)</f>
        <v>1</v>
      </c>
      <c r="Y350" s="21">
        <f>IF(Données!AC350&gt;0,1,0)</f>
        <v>1</v>
      </c>
      <c r="Z350" s="21">
        <f>IF(Données!AD350&gt;0,1,0)</f>
        <v>1</v>
      </c>
      <c r="AA350" s="21">
        <f>IF(Données!AE350&gt;0,1,0)</f>
        <v>1</v>
      </c>
      <c r="AB350" s="21">
        <f>IF(Données!AF350&gt;0,1,0)</f>
        <v>0</v>
      </c>
      <c r="AC350" s="21">
        <f>IF(Données!AG350&gt;0,1,0)</f>
        <v>0</v>
      </c>
      <c r="AD350" s="21">
        <f>IF(Données!AH350&gt;0,1,0)</f>
        <v>0</v>
      </c>
      <c r="AE350" s="21">
        <f>IF(Données!AI350&gt;0,1,0)</f>
        <v>1</v>
      </c>
      <c r="AF350" s="21">
        <f>IF(Données!AJ350&gt;0,1,0)</f>
        <v>0</v>
      </c>
      <c r="AG350" s="21">
        <f>IF(Données!AK350&gt;0,1,0)</f>
        <v>1</v>
      </c>
      <c r="AH350" s="21">
        <f>IF(Données!AL350&gt;0,1,0)</f>
        <v>0</v>
      </c>
      <c r="AI350" s="21">
        <f>IF(Données!AM350&gt;0,1,0)</f>
        <v>0</v>
      </c>
      <c r="AJ350" s="22">
        <f>IF(Données!AN350&gt;0,1,0)</f>
        <v>0</v>
      </c>
      <c r="AK350" s="23">
        <f t="shared" si="5"/>
        <v>10</v>
      </c>
      <c r="AL350" s="24">
        <f>SUM(Données!J350:AN350)</f>
        <v>10</v>
      </c>
    </row>
    <row r="351" spans="1:38" x14ac:dyDescent="0.25">
      <c r="A351" s="19">
        <v>357</v>
      </c>
      <c r="B351" s="19">
        <v>47340</v>
      </c>
      <c r="C351" s="19">
        <v>400</v>
      </c>
      <c r="D351" s="20">
        <v>1</v>
      </c>
      <c r="E351" s="20">
        <f>SUM(Données!F351:I351)</f>
        <v>3</v>
      </c>
      <c r="F351" s="21">
        <f>IF(Données!J351&gt;0,1,0)</f>
        <v>0</v>
      </c>
      <c r="G351" s="21">
        <f>IF(Données!K351&gt;0,1,0)</f>
        <v>0</v>
      </c>
      <c r="H351" s="21">
        <f>IF(Données!L351&gt;0,1,0)</f>
        <v>0</v>
      </c>
      <c r="I351" s="21">
        <f>IF(Données!M351&gt;0,1,0)</f>
        <v>0</v>
      </c>
      <c r="J351" s="21">
        <f>IF(Données!N351&gt;0,1,0)</f>
        <v>0</v>
      </c>
      <c r="K351" s="21">
        <f>IF(Données!O351&gt;0,1,0)</f>
        <v>0</v>
      </c>
      <c r="L351" s="21">
        <f>IF(Données!P351&gt;0,1,0)</f>
        <v>0</v>
      </c>
      <c r="M351" s="21">
        <f>IF(Données!Q351&gt;0,1,0)</f>
        <v>0</v>
      </c>
      <c r="N351" s="21">
        <f>IF(Données!R351&gt;0,1,0)</f>
        <v>0</v>
      </c>
      <c r="O351" s="21">
        <f>IF(Données!S351&gt;0,1,0)</f>
        <v>1</v>
      </c>
      <c r="P351" s="21">
        <f>IF(Données!T351&gt;0,1,0)</f>
        <v>0</v>
      </c>
      <c r="Q351" s="21">
        <f>IF(Données!U351&gt;0,1,0)</f>
        <v>1</v>
      </c>
      <c r="R351" s="21">
        <f>IF(Données!V351&gt;0,1,0)</f>
        <v>0</v>
      </c>
      <c r="S351" s="21">
        <f>IF(Données!W351&gt;0,1,0)</f>
        <v>1</v>
      </c>
      <c r="T351" s="21">
        <f>IF(Données!X351&gt;0,1,0)</f>
        <v>1</v>
      </c>
      <c r="U351" s="21">
        <f>IF(Données!Y351&gt;0,1,0)</f>
        <v>0</v>
      </c>
      <c r="V351" s="21">
        <f>IF(Données!Z351&gt;0,1,0)</f>
        <v>0</v>
      </c>
      <c r="W351" s="21">
        <f>IF(Données!AA351&gt;0,1,0)</f>
        <v>0</v>
      </c>
      <c r="X351" s="21">
        <f>IF(Données!AB351&gt;0,1,0)</f>
        <v>0</v>
      </c>
      <c r="Y351" s="21">
        <f>IF(Données!AC351&gt;0,1,0)</f>
        <v>0</v>
      </c>
      <c r="Z351" s="21">
        <f>IF(Données!AD351&gt;0,1,0)</f>
        <v>0</v>
      </c>
      <c r="AA351" s="21">
        <f>IF(Données!AE351&gt;0,1,0)</f>
        <v>1</v>
      </c>
      <c r="AB351" s="21">
        <f>IF(Données!AF351&gt;0,1,0)</f>
        <v>0</v>
      </c>
      <c r="AC351" s="21">
        <f>IF(Données!AG351&gt;0,1,0)</f>
        <v>0</v>
      </c>
      <c r="AD351" s="21">
        <f>IF(Données!AH351&gt;0,1,0)</f>
        <v>1</v>
      </c>
      <c r="AE351" s="21">
        <f>IF(Données!AI351&gt;0,1,0)</f>
        <v>1</v>
      </c>
      <c r="AF351" s="21">
        <f>IF(Données!AJ351&gt;0,1,0)</f>
        <v>1</v>
      </c>
      <c r="AG351" s="21">
        <f>IF(Données!AK351&gt;0,1,0)</f>
        <v>1</v>
      </c>
      <c r="AH351" s="21">
        <f>IF(Données!AL351&gt;0,1,0)</f>
        <v>0</v>
      </c>
      <c r="AI351" s="21">
        <f>IF(Données!AM351&gt;0,1,0)</f>
        <v>0</v>
      </c>
      <c r="AJ351" s="22">
        <f>IF(Données!AN351&gt;0,1,0)</f>
        <v>0</v>
      </c>
      <c r="AK351" s="23">
        <f t="shared" si="5"/>
        <v>9</v>
      </c>
      <c r="AL351" s="24">
        <f>SUM(Données!J351:AN351)</f>
        <v>9</v>
      </c>
    </row>
    <row r="352" spans="1:38" x14ac:dyDescent="0.25">
      <c r="A352" s="19">
        <v>358</v>
      </c>
      <c r="B352" s="19">
        <v>28434</v>
      </c>
      <c r="C352" s="19">
        <v>1500</v>
      </c>
      <c r="D352" s="20">
        <v>1</v>
      </c>
      <c r="E352" s="20">
        <f>SUM(Données!F352:I352)</f>
        <v>1</v>
      </c>
      <c r="F352" s="21">
        <f>IF(Données!J352&gt;0,1,0)</f>
        <v>0</v>
      </c>
      <c r="G352" s="21">
        <f>IF(Données!K352&gt;0,1,0)</f>
        <v>0</v>
      </c>
      <c r="H352" s="21">
        <f>IF(Données!L352&gt;0,1,0)</f>
        <v>0</v>
      </c>
      <c r="I352" s="21">
        <f>IF(Données!M352&gt;0,1,0)</f>
        <v>0</v>
      </c>
      <c r="J352" s="21">
        <f>IF(Données!N352&gt;0,1,0)</f>
        <v>0</v>
      </c>
      <c r="K352" s="21">
        <f>IF(Données!O352&gt;0,1,0)</f>
        <v>0</v>
      </c>
      <c r="L352" s="21">
        <f>IF(Données!P352&gt;0,1,0)</f>
        <v>0</v>
      </c>
      <c r="M352" s="21">
        <f>IF(Données!Q352&gt;0,1,0)</f>
        <v>0</v>
      </c>
      <c r="N352" s="21">
        <f>IF(Données!R352&gt;0,1,0)</f>
        <v>0</v>
      </c>
      <c r="O352" s="21">
        <f>IF(Données!S352&gt;0,1,0)</f>
        <v>0</v>
      </c>
      <c r="P352" s="21">
        <f>IF(Données!T352&gt;0,1,0)</f>
        <v>0</v>
      </c>
      <c r="Q352" s="21">
        <f>IF(Données!U352&gt;0,1,0)</f>
        <v>0</v>
      </c>
      <c r="R352" s="21">
        <f>IF(Données!V352&gt;0,1,0)</f>
        <v>0</v>
      </c>
      <c r="S352" s="21">
        <f>IF(Données!W352&gt;0,1,0)</f>
        <v>0</v>
      </c>
      <c r="T352" s="21">
        <f>IF(Données!X352&gt;0,1,0)</f>
        <v>0</v>
      </c>
      <c r="U352" s="21">
        <f>IF(Données!Y352&gt;0,1,0)</f>
        <v>0</v>
      </c>
      <c r="V352" s="21">
        <f>IF(Données!Z352&gt;0,1,0)</f>
        <v>0</v>
      </c>
      <c r="W352" s="21">
        <f>IF(Données!AA352&gt;0,1,0)</f>
        <v>0</v>
      </c>
      <c r="X352" s="21">
        <f>IF(Données!AB352&gt;0,1,0)</f>
        <v>0</v>
      </c>
      <c r="Y352" s="21">
        <f>IF(Données!AC352&gt;0,1,0)</f>
        <v>0</v>
      </c>
      <c r="Z352" s="21">
        <f>IF(Données!AD352&gt;0,1,0)</f>
        <v>0</v>
      </c>
      <c r="AA352" s="21">
        <f>IF(Données!AE352&gt;0,1,0)</f>
        <v>0</v>
      </c>
      <c r="AB352" s="21">
        <f>IF(Données!AF352&gt;0,1,0)</f>
        <v>0</v>
      </c>
      <c r="AC352" s="21">
        <f>IF(Données!AG352&gt;0,1,0)</f>
        <v>0</v>
      </c>
      <c r="AD352" s="21">
        <f>IF(Données!AH352&gt;0,1,0)</f>
        <v>0</v>
      </c>
      <c r="AE352" s="21">
        <f>IF(Données!AI352&gt;0,1,0)</f>
        <v>0</v>
      </c>
      <c r="AF352" s="21">
        <f>IF(Données!AJ352&gt;0,1,0)</f>
        <v>0</v>
      </c>
      <c r="AG352" s="21">
        <f>IF(Données!AK352&gt;0,1,0)</f>
        <v>1</v>
      </c>
      <c r="AH352" s="21">
        <f>IF(Données!AL352&gt;0,1,0)</f>
        <v>1</v>
      </c>
      <c r="AI352" s="21">
        <f>IF(Données!AM352&gt;0,1,0)</f>
        <v>0</v>
      </c>
      <c r="AJ352" s="22">
        <f>IF(Données!AN352&gt;0,1,0)</f>
        <v>1</v>
      </c>
      <c r="AK352" s="23">
        <f t="shared" si="5"/>
        <v>3</v>
      </c>
      <c r="AL352" s="24">
        <f>SUM(Données!J352:AN352)</f>
        <v>3</v>
      </c>
    </row>
    <row r="353" spans="1:38" x14ac:dyDescent="0.25">
      <c r="A353" s="19">
        <v>359</v>
      </c>
      <c r="B353" s="19">
        <v>37720</v>
      </c>
      <c r="C353" s="19">
        <v>400</v>
      </c>
      <c r="D353" s="20">
        <v>1</v>
      </c>
      <c r="E353" s="20">
        <f>SUM(Données!F353:I353)</f>
        <v>1</v>
      </c>
      <c r="F353" s="21">
        <f>IF(Données!J353&gt;0,1,0)</f>
        <v>0</v>
      </c>
      <c r="G353" s="21">
        <f>IF(Données!K353&gt;0,1,0)</f>
        <v>1</v>
      </c>
      <c r="H353" s="21">
        <f>IF(Données!L353&gt;0,1,0)</f>
        <v>0</v>
      </c>
      <c r="I353" s="21">
        <f>IF(Données!M353&gt;0,1,0)</f>
        <v>0</v>
      </c>
      <c r="J353" s="21">
        <f>IF(Données!N353&gt;0,1,0)</f>
        <v>0</v>
      </c>
      <c r="K353" s="21">
        <f>IF(Données!O353&gt;0,1,0)</f>
        <v>0</v>
      </c>
      <c r="L353" s="21">
        <f>IF(Données!P353&gt;0,1,0)</f>
        <v>0</v>
      </c>
      <c r="M353" s="21">
        <f>IF(Données!Q353&gt;0,1,0)</f>
        <v>0</v>
      </c>
      <c r="N353" s="21">
        <f>IF(Données!R353&gt;0,1,0)</f>
        <v>0</v>
      </c>
      <c r="O353" s="21">
        <f>IF(Données!S353&gt;0,1,0)</f>
        <v>0</v>
      </c>
      <c r="P353" s="21">
        <f>IF(Données!T353&gt;0,1,0)</f>
        <v>0</v>
      </c>
      <c r="Q353" s="21">
        <f>IF(Données!U353&gt;0,1,0)</f>
        <v>0</v>
      </c>
      <c r="R353" s="21">
        <f>IF(Données!V353&gt;0,1,0)</f>
        <v>0</v>
      </c>
      <c r="S353" s="21">
        <f>IF(Données!W353&gt;0,1,0)</f>
        <v>1</v>
      </c>
      <c r="T353" s="21">
        <f>IF(Données!X353&gt;0,1,0)</f>
        <v>0</v>
      </c>
      <c r="U353" s="21">
        <f>IF(Données!Y353&gt;0,1,0)</f>
        <v>1</v>
      </c>
      <c r="V353" s="21">
        <f>IF(Données!Z353&gt;0,1,0)</f>
        <v>0</v>
      </c>
      <c r="W353" s="21">
        <f>IF(Données!AA353&gt;0,1,0)</f>
        <v>0</v>
      </c>
      <c r="X353" s="21">
        <f>IF(Données!AB353&gt;0,1,0)</f>
        <v>0</v>
      </c>
      <c r="Y353" s="21">
        <f>IF(Données!AC353&gt;0,1,0)</f>
        <v>0</v>
      </c>
      <c r="Z353" s="21">
        <f>IF(Données!AD353&gt;0,1,0)</f>
        <v>0</v>
      </c>
      <c r="AA353" s="21">
        <f>IF(Données!AE353&gt;0,1,0)</f>
        <v>0</v>
      </c>
      <c r="AB353" s="21">
        <f>IF(Données!AF353&gt;0,1,0)</f>
        <v>0</v>
      </c>
      <c r="AC353" s="21">
        <f>IF(Données!AG353&gt;0,1,0)</f>
        <v>0</v>
      </c>
      <c r="AD353" s="21">
        <f>IF(Données!AH353&gt;0,1,0)</f>
        <v>0</v>
      </c>
      <c r="AE353" s="21">
        <f>IF(Données!AI353&gt;0,1,0)</f>
        <v>1</v>
      </c>
      <c r="AF353" s="21">
        <f>IF(Données!AJ353&gt;0,1,0)</f>
        <v>0</v>
      </c>
      <c r="AG353" s="21">
        <f>IF(Données!AK353&gt;0,1,0)</f>
        <v>0</v>
      </c>
      <c r="AH353" s="21">
        <f>IF(Données!AL353&gt;0,1,0)</f>
        <v>1</v>
      </c>
      <c r="AI353" s="21">
        <f>IF(Données!AM353&gt;0,1,0)</f>
        <v>0</v>
      </c>
      <c r="AJ353" s="22">
        <f>IF(Données!AN353&gt;0,1,0)</f>
        <v>0</v>
      </c>
      <c r="AK353" s="23">
        <f t="shared" si="5"/>
        <v>5</v>
      </c>
      <c r="AL353" s="24">
        <f>SUM(Données!J353:AN353)</f>
        <v>5</v>
      </c>
    </row>
    <row r="354" spans="1:38" x14ac:dyDescent="0.25">
      <c r="A354" s="19">
        <v>360</v>
      </c>
      <c r="B354" s="19">
        <v>37720</v>
      </c>
      <c r="C354" s="19">
        <v>400</v>
      </c>
      <c r="D354" s="20">
        <v>1</v>
      </c>
      <c r="E354" s="20">
        <f>SUM(Données!F354:I354)</f>
        <v>1</v>
      </c>
      <c r="F354" s="21">
        <f>IF(Données!J354&gt;0,1,0)</f>
        <v>0</v>
      </c>
      <c r="G354" s="21">
        <f>IF(Données!K354&gt;0,1,0)</f>
        <v>0</v>
      </c>
      <c r="H354" s="21">
        <f>IF(Données!L354&gt;0,1,0)</f>
        <v>0</v>
      </c>
      <c r="I354" s="21">
        <f>IF(Données!M354&gt;0,1,0)</f>
        <v>0</v>
      </c>
      <c r="J354" s="21">
        <f>IF(Données!N354&gt;0,1,0)</f>
        <v>0</v>
      </c>
      <c r="K354" s="21">
        <f>IF(Données!O354&gt;0,1,0)</f>
        <v>0</v>
      </c>
      <c r="L354" s="21">
        <f>IF(Données!P354&gt;0,1,0)</f>
        <v>0</v>
      </c>
      <c r="M354" s="21">
        <f>IF(Données!Q354&gt;0,1,0)</f>
        <v>0</v>
      </c>
      <c r="N354" s="21">
        <f>IF(Données!R354&gt;0,1,0)</f>
        <v>0</v>
      </c>
      <c r="O354" s="21">
        <f>IF(Données!S354&gt;0,1,0)</f>
        <v>0</v>
      </c>
      <c r="P354" s="21">
        <f>IF(Données!T354&gt;0,1,0)</f>
        <v>0</v>
      </c>
      <c r="Q354" s="21">
        <f>IF(Données!U354&gt;0,1,0)</f>
        <v>1</v>
      </c>
      <c r="R354" s="21">
        <f>IF(Données!V354&gt;0,1,0)</f>
        <v>0</v>
      </c>
      <c r="S354" s="21">
        <f>IF(Données!W354&gt;0,1,0)</f>
        <v>1</v>
      </c>
      <c r="T354" s="21">
        <f>IF(Données!X354&gt;0,1,0)</f>
        <v>0</v>
      </c>
      <c r="U354" s="21">
        <f>IF(Données!Y354&gt;0,1,0)</f>
        <v>0</v>
      </c>
      <c r="V354" s="21">
        <f>IF(Données!Z354&gt;0,1,0)</f>
        <v>0</v>
      </c>
      <c r="W354" s="21">
        <f>IF(Données!AA354&gt;0,1,0)</f>
        <v>0</v>
      </c>
      <c r="X354" s="21">
        <f>IF(Données!AB354&gt;0,1,0)</f>
        <v>0</v>
      </c>
      <c r="Y354" s="21">
        <f>IF(Données!AC354&gt;0,1,0)</f>
        <v>0</v>
      </c>
      <c r="Z354" s="21">
        <f>IF(Données!AD354&gt;0,1,0)</f>
        <v>0</v>
      </c>
      <c r="AA354" s="21">
        <f>IF(Données!AE354&gt;0,1,0)</f>
        <v>0</v>
      </c>
      <c r="AB354" s="21">
        <f>IF(Données!AF354&gt;0,1,0)</f>
        <v>0</v>
      </c>
      <c r="AC354" s="21">
        <f>IF(Données!AG354&gt;0,1,0)</f>
        <v>0</v>
      </c>
      <c r="AD354" s="21">
        <f>IF(Données!AH354&gt;0,1,0)</f>
        <v>0</v>
      </c>
      <c r="AE354" s="21">
        <f>IF(Données!AI354&gt;0,1,0)</f>
        <v>1</v>
      </c>
      <c r="AF354" s="21">
        <f>IF(Données!AJ354&gt;0,1,0)</f>
        <v>0</v>
      </c>
      <c r="AG354" s="21">
        <f>IF(Données!AK354&gt;0,1,0)</f>
        <v>0</v>
      </c>
      <c r="AH354" s="21">
        <f>IF(Données!AL354&gt;0,1,0)</f>
        <v>1</v>
      </c>
      <c r="AI354" s="21">
        <f>IF(Données!AM354&gt;0,1,0)</f>
        <v>0</v>
      </c>
      <c r="AJ354" s="22">
        <f>IF(Données!AN354&gt;0,1,0)</f>
        <v>0</v>
      </c>
      <c r="AK354" s="23">
        <f t="shared" si="5"/>
        <v>4</v>
      </c>
      <c r="AL354" s="24">
        <f>SUM(Données!J354:AN354)</f>
        <v>4</v>
      </c>
    </row>
    <row r="355" spans="1:38" x14ac:dyDescent="0.25">
      <c r="A355" s="19">
        <v>361</v>
      </c>
      <c r="B355" s="19">
        <v>25801</v>
      </c>
      <c r="C355" s="19">
        <v>1000</v>
      </c>
      <c r="E355" s="20">
        <f>SUM(Données!F355:I355)</f>
        <v>1</v>
      </c>
      <c r="F355" s="21">
        <f>IF(Données!J355&gt;0,1,0)</f>
        <v>0</v>
      </c>
      <c r="G355" s="21">
        <f>IF(Données!K355&gt;0,1,0)</f>
        <v>0</v>
      </c>
      <c r="H355" s="21">
        <f>IF(Données!L355&gt;0,1,0)</f>
        <v>0</v>
      </c>
      <c r="I355" s="21">
        <f>IF(Données!M355&gt;0,1,0)</f>
        <v>0</v>
      </c>
      <c r="J355" s="21">
        <f>IF(Données!N355&gt;0,1,0)</f>
        <v>0</v>
      </c>
      <c r="K355" s="21">
        <f>IF(Données!O355&gt;0,1,0)</f>
        <v>0</v>
      </c>
      <c r="L355" s="21">
        <f>IF(Données!P355&gt;0,1,0)</f>
        <v>0</v>
      </c>
      <c r="M355" s="21">
        <f>IF(Données!Q355&gt;0,1,0)</f>
        <v>1</v>
      </c>
      <c r="N355" s="21">
        <f>IF(Données!R355&gt;0,1,0)</f>
        <v>0</v>
      </c>
      <c r="O355" s="21">
        <f>IF(Données!S355&gt;0,1,0)</f>
        <v>1</v>
      </c>
      <c r="P355" s="21">
        <f>IF(Données!T355&gt;0,1,0)</f>
        <v>0</v>
      </c>
      <c r="Q355" s="21">
        <f>IF(Données!U355&gt;0,1,0)</f>
        <v>0</v>
      </c>
      <c r="R355" s="21">
        <f>IF(Données!V355&gt;0,1,0)</f>
        <v>0</v>
      </c>
      <c r="S355" s="21">
        <f>IF(Données!W355&gt;0,1,0)</f>
        <v>0</v>
      </c>
      <c r="T355" s="21">
        <f>IF(Données!X355&gt;0,1,0)</f>
        <v>0</v>
      </c>
      <c r="U355" s="21">
        <f>IF(Données!Y355&gt;0,1,0)</f>
        <v>0</v>
      </c>
      <c r="V355" s="21">
        <f>IF(Données!Z355&gt;0,1,0)</f>
        <v>0</v>
      </c>
      <c r="W355" s="21">
        <f>IF(Données!AA355&gt;0,1,0)</f>
        <v>0</v>
      </c>
      <c r="X355" s="21">
        <f>IF(Données!AB355&gt;0,1,0)</f>
        <v>0</v>
      </c>
      <c r="Y355" s="21">
        <f>IF(Données!AC355&gt;0,1,0)</f>
        <v>0</v>
      </c>
      <c r="Z355" s="21">
        <f>IF(Données!AD355&gt;0,1,0)</f>
        <v>0</v>
      </c>
      <c r="AA355" s="21">
        <f>IF(Données!AE355&gt;0,1,0)</f>
        <v>0</v>
      </c>
      <c r="AB355" s="21">
        <f>IF(Données!AF355&gt;0,1,0)</f>
        <v>0</v>
      </c>
      <c r="AC355" s="21">
        <f>IF(Données!AG355&gt;0,1,0)</f>
        <v>0</v>
      </c>
      <c r="AD355" s="21">
        <f>IF(Données!AH355&gt;0,1,0)</f>
        <v>0</v>
      </c>
      <c r="AE355" s="21">
        <f>IF(Données!AI355&gt;0,1,0)</f>
        <v>0</v>
      </c>
      <c r="AF355" s="21">
        <f>IF(Données!AJ355&gt;0,1,0)</f>
        <v>0</v>
      </c>
      <c r="AG355" s="21">
        <f>IF(Données!AK355&gt;0,1,0)</f>
        <v>1</v>
      </c>
      <c r="AH355" s="21">
        <f>IF(Données!AL355&gt;0,1,0)</f>
        <v>0</v>
      </c>
      <c r="AI355" s="21">
        <f>IF(Données!AM355&gt;0,1,0)</f>
        <v>0</v>
      </c>
      <c r="AJ355" s="22">
        <f>IF(Données!AN355&gt;0,1,0)</f>
        <v>0</v>
      </c>
      <c r="AK355" s="23">
        <f t="shared" si="5"/>
        <v>3</v>
      </c>
      <c r="AL355" s="24">
        <f>SUM(Données!J355:AN355)</f>
        <v>3</v>
      </c>
    </row>
    <row r="356" spans="1:38" x14ac:dyDescent="0.25">
      <c r="A356" s="19">
        <v>362</v>
      </c>
      <c r="B356" s="19">
        <v>21417</v>
      </c>
      <c r="C356" s="19">
        <v>1000</v>
      </c>
      <c r="E356" s="20">
        <f>SUM(Données!F356:I356)</f>
        <v>4</v>
      </c>
      <c r="F356" s="21">
        <f>IF(Données!J356&gt;0,1,0)</f>
        <v>0</v>
      </c>
      <c r="G356" s="21">
        <f>IF(Données!K356&gt;0,1,0)</f>
        <v>0</v>
      </c>
      <c r="H356" s="21">
        <f>IF(Données!L356&gt;0,1,0)</f>
        <v>0</v>
      </c>
      <c r="I356" s="21">
        <f>IF(Données!M356&gt;0,1,0)</f>
        <v>0</v>
      </c>
      <c r="J356" s="21">
        <f>IF(Données!N356&gt;0,1,0)</f>
        <v>0</v>
      </c>
      <c r="K356" s="21">
        <f>IF(Données!O356&gt;0,1,0)</f>
        <v>0</v>
      </c>
      <c r="L356" s="21">
        <f>IF(Données!P356&gt;0,1,0)</f>
        <v>0</v>
      </c>
      <c r="M356" s="21">
        <f>IF(Données!Q356&gt;0,1,0)</f>
        <v>0</v>
      </c>
      <c r="N356" s="21">
        <f>IF(Données!R356&gt;0,1,0)</f>
        <v>0</v>
      </c>
      <c r="O356" s="21">
        <f>IF(Données!S356&gt;0,1,0)</f>
        <v>0</v>
      </c>
      <c r="P356" s="21">
        <f>IF(Données!T356&gt;0,1,0)</f>
        <v>0</v>
      </c>
      <c r="Q356" s="21">
        <f>IF(Données!U356&gt;0,1,0)</f>
        <v>0</v>
      </c>
      <c r="R356" s="21">
        <f>IF(Données!V356&gt;0,1,0)</f>
        <v>0</v>
      </c>
      <c r="S356" s="21">
        <f>IF(Données!W356&gt;0,1,0)</f>
        <v>1</v>
      </c>
      <c r="T356" s="21">
        <f>IF(Données!X356&gt;0,1,0)</f>
        <v>0</v>
      </c>
      <c r="U356" s="21">
        <f>IF(Données!Y356&gt;0,1,0)</f>
        <v>1</v>
      </c>
      <c r="V356" s="21">
        <f>IF(Données!Z356&gt;0,1,0)</f>
        <v>0</v>
      </c>
      <c r="W356" s="21">
        <f>IF(Données!AA356&gt;0,1,0)</f>
        <v>0</v>
      </c>
      <c r="X356" s="21">
        <f>IF(Données!AB356&gt;0,1,0)</f>
        <v>0</v>
      </c>
      <c r="Y356" s="21">
        <f>IF(Données!AC356&gt;0,1,0)</f>
        <v>0</v>
      </c>
      <c r="Z356" s="21">
        <f>IF(Données!AD356&gt;0,1,0)</f>
        <v>0</v>
      </c>
      <c r="AA356" s="21">
        <f>IF(Données!AE356&gt;0,1,0)</f>
        <v>0</v>
      </c>
      <c r="AB356" s="21">
        <f>IF(Données!AF356&gt;0,1,0)</f>
        <v>0</v>
      </c>
      <c r="AC356" s="21">
        <f>IF(Données!AG356&gt;0,1,0)</f>
        <v>0</v>
      </c>
      <c r="AD356" s="21">
        <f>IF(Données!AH356&gt;0,1,0)</f>
        <v>0</v>
      </c>
      <c r="AE356" s="21">
        <f>IF(Données!AI356&gt;0,1,0)</f>
        <v>1</v>
      </c>
      <c r="AF356" s="21">
        <f>IF(Données!AJ356&gt;0,1,0)</f>
        <v>0</v>
      </c>
      <c r="AG356" s="21">
        <f>IF(Données!AK356&gt;0,1,0)</f>
        <v>1</v>
      </c>
      <c r="AH356" s="21">
        <f>IF(Données!AL356&gt;0,1,0)</f>
        <v>0</v>
      </c>
      <c r="AI356" s="21">
        <f>IF(Données!AM356&gt;0,1,0)</f>
        <v>0</v>
      </c>
      <c r="AJ356" s="22">
        <f>IF(Données!AN356&gt;0,1,0)</f>
        <v>0</v>
      </c>
      <c r="AK356" s="23">
        <f t="shared" si="5"/>
        <v>4</v>
      </c>
      <c r="AL356" s="24">
        <f>SUM(Données!J356:AN356)</f>
        <v>4</v>
      </c>
    </row>
    <row r="357" spans="1:38" x14ac:dyDescent="0.25">
      <c r="A357" s="19">
        <v>363</v>
      </c>
      <c r="B357" s="19">
        <v>21417</v>
      </c>
      <c r="C357" s="19">
        <v>1000</v>
      </c>
      <c r="E357" s="20">
        <f>SUM(Données!F357:I357)</f>
        <v>4</v>
      </c>
      <c r="F357" s="21">
        <f>IF(Données!J357&gt;0,1,0)</f>
        <v>0</v>
      </c>
      <c r="G357" s="21">
        <f>IF(Données!K357&gt;0,1,0)</f>
        <v>0</v>
      </c>
      <c r="H357" s="21">
        <f>IF(Données!L357&gt;0,1,0)</f>
        <v>0</v>
      </c>
      <c r="I357" s="21">
        <f>IF(Données!M357&gt;0,1,0)</f>
        <v>0</v>
      </c>
      <c r="J357" s="21">
        <f>IF(Données!N357&gt;0,1,0)</f>
        <v>0</v>
      </c>
      <c r="K357" s="21">
        <f>IF(Données!O357&gt;0,1,0)</f>
        <v>0</v>
      </c>
      <c r="L357" s="21">
        <f>IF(Données!P357&gt;0,1,0)</f>
        <v>0</v>
      </c>
      <c r="M357" s="21">
        <f>IF(Données!Q357&gt;0,1,0)</f>
        <v>0</v>
      </c>
      <c r="N357" s="21">
        <f>IF(Données!R357&gt;0,1,0)</f>
        <v>0</v>
      </c>
      <c r="O357" s="21">
        <f>IF(Données!S357&gt;0,1,0)</f>
        <v>0</v>
      </c>
      <c r="P357" s="21">
        <f>IF(Données!T357&gt;0,1,0)</f>
        <v>0</v>
      </c>
      <c r="Q357" s="21">
        <f>IF(Données!U357&gt;0,1,0)</f>
        <v>1</v>
      </c>
      <c r="R357" s="21">
        <f>IF(Données!V357&gt;0,1,0)</f>
        <v>0</v>
      </c>
      <c r="S357" s="21">
        <f>IF(Données!W357&gt;0,1,0)</f>
        <v>1</v>
      </c>
      <c r="T357" s="21">
        <f>IF(Données!X357&gt;0,1,0)</f>
        <v>1</v>
      </c>
      <c r="U357" s="21">
        <f>IF(Données!Y357&gt;0,1,0)</f>
        <v>0</v>
      </c>
      <c r="V357" s="21">
        <f>IF(Données!Z357&gt;0,1,0)</f>
        <v>0</v>
      </c>
      <c r="W357" s="21">
        <f>IF(Données!AA357&gt;0,1,0)</f>
        <v>0</v>
      </c>
      <c r="X357" s="21">
        <f>IF(Données!AB357&gt;0,1,0)</f>
        <v>0</v>
      </c>
      <c r="Y357" s="21">
        <f>IF(Données!AC357&gt;0,1,0)</f>
        <v>1</v>
      </c>
      <c r="Z357" s="21">
        <f>IF(Données!AD357&gt;0,1,0)</f>
        <v>0</v>
      </c>
      <c r="AA357" s="21">
        <f>IF(Données!AE357&gt;0,1,0)</f>
        <v>0</v>
      </c>
      <c r="AB357" s="21">
        <f>IF(Données!AF357&gt;0,1,0)</f>
        <v>0</v>
      </c>
      <c r="AC357" s="21">
        <f>IF(Données!AG357&gt;0,1,0)</f>
        <v>0</v>
      </c>
      <c r="AD357" s="21">
        <f>IF(Données!AH357&gt;0,1,0)</f>
        <v>0</v>
      </c>
      <c r="AE357" s="21">
        <f>IF(Données!AI357&gt;0,1,0)</f>
        <v>1</v>
      </c>
      <c r="AF357" s="21">
        <f>IF(Données!AJ357&gt;0,1,0)</f>
        <v>0</v>
      </c>
      <c r="AG357" s="21">
        <f>IF(Données!AK357&gt;0,1,0)</f>
        <v>1</v>
      </c>
      <c r="AH357" s="21">
        <f>IF(Données!AL357&gt;0,1,0)</f>
        <v>0</v>
      </c>
      <c r="AI357" s="21">
        <f>IF(Données!AM357&gt;0,1,0)</f>
        <v>0</v>
      </c>
      <c r="AJ357" s="22">
        <f>IF(Données!AN357&gt;0,1,0)</f>
        <v>1</v>
      </c>
      <c r="AK357" s="23">
        <f t="shared" si="5"/>
        <v>7</v>
      </c>
      <c r="AL357" s="24">
        <f>SUM(Données!J357:AN357)</f>
        <v>7</v>
      </c>
    </row>
    <row r="358" spans="1:38" x14ac:dyDescent="0.25">
      <c r="A358" s="19">
        <v>364</v>
      </c>
      <c r="B358" s="19">
        <v>2238</v>
      </c>
      <c r="C358" s="19">
        <v>1000</v>
      </c>
      <c r="D358" s="20">
        <v>2</v>
      </c>
      <c r="E358" s="20">
        <f>SUM(Données!F358:I358)</f>
        <v>4</v>
      </c>
      <c r="F358" s="21">
        <f>IF(Données!J358&gt;0,1,0)</f>
        <v>0</v>
      </c>
      <c r="G358" s="21">
        <f>IF(Données!K358&gt;0,1,0)</f>
        <v>0</v>
      </c>
      <c r="H358" s="21">
        <f>IF(Données!L358&gt;0,1,0)</f>
        <v>0</v>
      </c>
      <c r="I358" s="21">
        <f>IF(Données!M358&gt;0,1,0)</f>
        <v>0</v>
      </c>
      <c r="J358" s="21">
        <f>IF(Données!N358&gt;0,1,0)</f>
        <v>0</v>
      </c>
      <c r="K358" s="21">
        <f>IF(Données!O358&gt;0,1,0)</f>
        <v>0</v>
      </c>
      <c r="L358" s="21">
        <f>IF(Données!P358&gt;0,1,0)</f>
        <v>0</v>
      </c>
      <c r="M358" s="21">
        <f>IF(Données!Q358&gt;0,1,0)</f>
        <v>0</v>
      </c>
      <c r="N358" s="21">
        <f>IF(Données!R358&gt;0,1,0)</f>
        <v>0</v>
      </c>
      <c r="O358" s="21">
        <f>IF(Données!S358&gt;0,1,0)</f>
        <v>0</v>
      </c>
      <c r="P358" s="21">
        <f>IF(Données!T358&gt;0,1,0)</f>
        <v>0</v>
      </c>
      <c r="Q358" s="21">
        <f>IF(Données!U358&gt;0,1,0)</f>
        <v>0</v>
      </c>
      <c r="R358" s="21">
        <f>IF(Données!V358&gt;0,1,0)</f>
        <v>0</v>
      </c>
      <c r="S358" s="21">
        <f>IF(Données!W358&gt;0,1,0)</f>
        <v>0</v>
      </c>
      <c r="T358" s="21">
        <f>IF(Données!X358&gt;0,1,0)</f>
        <v>0</v>
      </c>
      <c r="U358" s="21">
        <f>IF(Données!Y358&gt;0,1,0)</f>
        <v>1</v>
      </c>
      <c r="V358" s="21">
        <f>IF(Données!Z358&gt;0,1,0)</f>
        <v>0</v>
      </c>
      <c r="W358" s="21">
        <f>IF(Données!AA358&gt;0,1,0)</f>
        <v>0</v>
      </c>
      <c r="X358" s="21">
        <f>IF(Données!AB358&gt;0,1,0)</f>
        <v>0</v>
      </c>
      <c r="Y358" s="21">
        <f>IF(Données!AC358&gt;0,1,0)</f>
        <v>0</v>
      </c>
      <c r="Z358" s="21">
        <f>IF(Données!AD358&gt;0,1,0)</f>
        <v>0</v>
      </c>
      <c r="AA358" s="21">
        <f>IF(Données!AE358&gt;0,1,0)</f>
        <v>0</v>
      </c>
      <c r="AB358" s="21">
        <f>IF(Données!AF358&gt;0,1,0)</f>
        <v>0</v>
      </c>
      <c r="AC358" s="21">
        <f>IF(Données!AG358&gt;0,1,0)</f>
        <v>0</v>
      </c>
      <c r="AD358" s="21">
        <f>IF(Données!AH358&gt;0,1,0)</f>
        <v>0</v>
      </c>
      <c r="AE358" s="21">
        <f>IF(Données!AI358&gt;0,1,0)</f>
        <v>1</v>
      </c>
      <c r="AF358" s="21">
        <f>IF(Données!AJ358&gt;0,1,0)</f>
        <v>0</v>
      </c>
      <c r="AG358" s="21">
        <f>IF(Données!AK358&gt;0,1,0)</f>
        <v>1</v>
      </c>
      <c r="AH358" s="21">
        <f>IF(Données!AL358&gt;0,1,0)</f>
        <v>0</v>
      </c>
      <c r="AI358" s="21">
        <f>IF(Données!AM358&gt;0,1,0)</f>
        <v>0</v>
      </c>
      <c r="AJ358" s="22">
        <f>IF(Données!AN358&gt;0,1,0)</f>
        <v>0</v>
      </c>
      <c r="AK358" s="23">
        <f t="shared" si="5"/>
        <v>3</v>
      </c>
      <c r="AL358" s="24">
        <f>SUM(Données!J358:AN358)</f>
        <v>3</v>
      </c>
    </row>
    <row r="359" spans="1:38" x14ac:dyDescent="0.25">
      <c r="A359" s="19">
        <v>367</v>
      </c>
      <c r="B359" s="19">
        <v>25092</v>
      </c>
      <c r="C359" s="19">
        <v>100</v>
      </c>
      <c r="D359" s="20">
        <v>2</v>
      </c>
      <c r="E359" s="20">
        <f>SUM(Données!F359:I359)</f>
        <v>4</v>
      </c>
      <c r="F359" s="21">
        <f>IF(Données!J359&gt;0,1,0)</f>
        <v>1</v>
      </c>
      <c r="G359" s="21">
        <f>IF(Données!K359&gt;0,1,0)</f>
        <v>0</v>
      </c>
      <c r="H359" s="21">
        <f>IF(Données!L359&gt;0,1,0)</f>
        <v>0</v>
      </c>
      <c r="I359" s="21">
        <f>IF(Données!M359&gt;0,1,0)</f>
        <v>0</v>
      </c>
      <c r="J359" s="21">
        <f>IF(Données!N359&gt;0,1,0)</f>
        <v>0</v>
      </c>
      <c r="K359" s="21">
        <f>IF(Données!O359&gt;0,1,0)</f>
        <v>0</v>
      </c>
      <c r="L359" s="21">
        <f>IF(Données!P359&gt;0,1,0)</f>
        <v>0</v>
      </c>
      <c r="M359" s="21">
        <f>IF(Données!Q359&gt;0,1,0)</f>
        <v>0</v>
      </c>
      <c r="N359" s="21">
        <f>IF(Données!R359&gt;0,1,0)</f>
        <v>0</v>
      </c>
      <c r="O359" s="21">
        <f>IF(Données!S359&gt;0,1,0)</f>
        <v>0</v>
      </c>
      <c r="P359" s="21">
        <f>IF(Données!T359&gt;0,1,0)</f>
        <v>0</v>
      </c>
      <c r="Q359" s="21">
        <f>IF(Données!U359&gt;0,1,0)</f>
        <v>0</v>
      </c>
      <c r="R359" s="21">
        <f>IF(Données!V359&gt;0,1,0)</f>
        <v>0</v>
      </c>
      <c r="S359" s="21">
        <f>IF(Données!W359&gt;0,1,0)</f>
        <v>0</v>
      </c>
      <c r="T359" s="21">
        <f>IF(Données!X359&gt;0,1,0)</f>
        <v>0</v>
      </c>
      <c r="U359" s="21">
        <f>IF(Données!Y359&gt;0,1,0)</f>
        <v>0</v>
      </c>
      <c r="V359" s="21">
        <f>IF(Données!Z359&gt;0,1,0)</f>
        <v>0</v>
      </c>
      <c r="W359" s="21">
        <f>IF(Données!AA359&gt;0,1,0)</f>
        <v>0</v>
      </c>
      <c r="X359" s="21">
        <f>IF(Données!AB359&gt;0,1,0)</f>
        <v>1</v>
      </c>
      <c r="Y359" s="21">
        <f>IF(Données!AC359&gt;0,1,0)</f>
        <v>0</v>
      </c>
      <c r="Z359" s="21">
        <f>IF(Données!AD359&gt;0,1,0)</f>
        <v>0</v>
      </c>
      <c r="AA359" s="21">
        <f>IF(Données!AE359&gt;0,1,0)</f>
        <v>0</v>
      </c>
      <c r="AB359" s="21">
        <f>IF(Données!AF359&gt;0,1,0)</f>
        <v>0</v>
      </c>
      <c r="AC359" s="21">
        <f>IF(Données!AG359&gt;0,1,0)</f>
        <v>0</v>
      </c>
      <c r="AD359" s="21">
        <f>IF(Données!AH359&gt;0,1,0)</f>
        <v>0</v>
      </c>
      <c r="AE359" s="21">
        <f>IF(Données!AI359&gt;0,1,0)</f>
        <v>1</v>
      </c>
      <c r="AF359" s="21">
        <f>IF(Données!AJ359&gt;0,1,0)</f>
        <v>1</v>
      </c>
      <c r="AG359" s="21">
        <f>IF(Données!AK359&gt;0,1,0)</f>
        <v>1</v>
      </c>
      <c r="AH359" s="21">
        <f>IF(Données!AL359&gt;0,1,0)</f>
        <v>0</v>
      </c>
      <c r="AI359" s="21">
        <f>IF(Données!AM359&gt;0,1,0)</f>
        <v>0</v>
      </c>
      <c r="AJ359" s="22">
        <f>IF(Données!AN359&gt;0,1,0)</f>
        <v>0</v>
      </c>
      <c r="AK359" s="23">
        <f t="shared" si="5"/>
        <v>5</v>
      </c>
      <c r="AL359" s="24">
        <f>SUM(Données!J359:AN359)</f>
        <v>5</v>
      </c>
    </row>
    <row r="360" spans="1:38" x14ac:dyDescent="0.25">
      <c r="A360" s="19">
        <v>368</v>
      </c>
      <c r="B360" s="19">
        <v>25092</v>
      </c>
      <c r="C360" s="19">
        <v>100</v>
      </c>
      <c r="D360" s="20">
        <v>2</v>
      </c>
      <c r="E360" s="20">
        <f>SUM(Données!F360:I360)</f>
        <v>4</v>
      </c>
      <c r="F360" s="21">
        <f>IF(Données!J360&gt;0,1,0)</f>
        <v>0</v>
      </c>
      <c r="G360" s="21">
        <f>IF(Données!K360&gt;0,1,0)</f>
        <v>1</v>
      </c>
      <c r="H360" s="21">
        <f>IF(Données!L360&gt;0,1,0)</f>
        <v>0</v>
      </c>
      <c r="I360" s="21">
        <f>IF(Données!M360&gt;0,1,0)</f>
        <v>0</v>
      </c>
      <c r="J360" s="21">
        <f>IF(Données!N360&gt;0,1,0)</f>
        <v>0</v>
      </c>
      <c r="K360" s="21">
        <f>IF(Données!O360&gt;0,1,0)</f>
        <v>0</v>
      </c>
      <c r="L360" s="21">
        <f>IF(Données!P360&gt;0,1,0)</f>
        <v>0</v>
      </c>
      <c r="M360" s="21">
        <f>IF(Données!Q360&gt;0,1,0)</f>
        <v>0</v>
      </c>
      <c r="N360" s="21">
        <f>IF(Données!R360&gt;0,1,0)</f>
        <v>0</v>
      </c>
      <c r="O360" s="21">
        <f>IF(Données!S360&gt;0,1,0)</f>
        <v>1</v>
      </c>
      <c r="P360" s="21">
        <f>IF(Données!T360&gt;0,1,0)</f>
        <v>0</v>
      </c>
      <c r="Q360" s="21">
        <f>IF(Données!U360&gt;0,1,0)</f>
        <v>1</v>
      </c>
      <c r="R360" s="21">
        <f>IF(Données!V360&gt;0,1,0)</f>
        <v>0</v>
      </c>
      <c r="S360" s="21">
        <f>IF(Données!W360&gt;0,1,0)</f>
        <v>0</v>
      </c>
      <c r="T360" s="21">
        <f>IF(Données!X360&gt;0,1,0)</f>
        <v>0</v>
      </c>
      <c r="U360" s="21">
        <f>IF(Données!Y360&gt;0,1,0)</f>
        <v>0</v>
      </c>
      <c r="V360" s="21">
        <f>IF(Données!Z360&gt;0,1,0)</f>
        <v>0</v>
      </c>
      <c r="W360" s="21">
        <f>IF(Données!AA360&gt;0,1,0)</f>
        <v>0</v>
      </c>
      <c r="X360" s="21">
        <f>IF(Données!AB360&gt;0,1,0)</f>
        <v>1</v>
      </c>
      <c r="Y360" s="21">
        <f>IF(Données!AC360&gt;0,1,0)</f>
        <v>0</v>
      </c>
      <c r="Z360" s="21">
        <f>IF(Données!AD360&gt;0,1,0)</f>
        <v>0</v>
      </c>
      <c r="AA360" s="21">
        <f>IF(Données!AE360&gt;0,1,0)</f>
        <v>0</v>
      </c>
      <c r="AB360" s="21">
        <f>IF(Données!AF360&gt;0,1,0)</f>
        <v>0</v>
      </c>
      <c r="AC360" s="21">
        <f>IF(Données!AG360&gt;0,1,0)</f>
        <v>0</v>
      </c>
      <c r="AD360" s="21">
        <f>IF(Données!AH360&gt;0,1,0)</f>
        <v>0</v>
      </c>
      <c r="AE360" s="21">
        <f>IF(Données!AI360&gt;0,1,0)</f>
        <v>1</v>
      </c>
      <c r="AF360" s="21">
        <f>IF(Données!AJ360&gt;0,1,0)</f>
        <v>0</v>
      </c>
      <c r="AG360" s="21">
        <f>IF(Données!AK360&gt;0,1,0)</f>
        <v>1</v>
      </c>
      <c r="AH360" s="21">
        <f>IF(Données!AL360&gt;0,1,0)</f>
        <v>0</v>
      </c>
      <c r="AI360" s="21">
        <f>IF(Données!AM360&gt;0,1,0)</f>
        <v>0</v>
      </c>
      <c r="AJ360" s="22">
        <f>IF(Données!AN360&gt;0,1,0)</f>
        <v>0</v>
      </c>
      <c r="AK360" s="23">
        <f t="shared" si="5"/>
        <v>6</v>
      </c>
      <c r="AL360" s="24">
        <f>SUM(Données!J360:AN360)</f>
        <v>6</v>
      </c>
    </row>
    <row r="361" spans="1:38" x14ac:dyDescent="0.25">
      <c r="A361" s="19">
        <v>369</v>
      </c>
      <c r="B361" s="19">
        <v>25092</v>
      </c>
      <c r="C361" s="19">
        <v>100</v>
      </c>
      <c r="D361" s="20">
        <v>2</v>
      </c>
      <c r="E361" s="20">
        <f>SUM(Données!F361:I361)</f>
        <v>4</v>
      </c>
      <c r="F361" s="21">
        <f>IF(Données!J361&gt;0,1,0)</f>
        <v>0</v>
      </c>
      <c r="G361" s="21">
        <f>IF(Données!K361&gt;0,1,0)</f>
        <v>1</v>
      </c>
      <c r="H361" s="21">
        <f>IF(Données!L361&gt;0,1,0)</f>
        <v>0</v>
      </c>
      <c r="I361" s="21">
        <f>IF(Données!M361&gt;0,1,0)</f>
        <v>0</v>
      </c>
      <c r="J361" s="21">
        <f>IF(Données!N361&gt;0,1,0)</f>
        <v>0</v>
      </c>
      <c r="K361" s="21">
        <f>IF(Données!O361&gt;0,1,0)</f>
        <v>0</v>
      </c>
      <c r="L361" s="21">
        <f>IF(Données!P361&gt;0,1,0)</f>
        <v>0</v>
      </c>
      <c r="M361" s="21">
        <f>IF(Données!Q361&gt;0,1,0)</f>
        <v>0</v>
      </c>
      <c r="N361" s="21">
        <f>IF(Données!R361&gt;0,1,0)</f>
        <v>1</v>
      </c>
      <c r="O361" s="21">
        <f>IF(Données!S361&gt;0,1,0)</f>
        <v>1</v>
      </c>
      <c r="P361" s="21">
        <f>IF(Données!T361&gt;0,1,0)</f>
        <v>1</v>
      </c>
      <c r="Q361" s="21">
        <f>IF(Données!U361&gt;0,1,0)</f>
        <v>0</v>
      </c>
      <c r="R361" s="21">
        <f>IF(Données!V361&gt;0,1,0)</f>
        <v>0</v>
      </c>
      <c r="S361" s="21">
        <f>IF(Données!W361&gt;0,1,0)</f>
        <v>0</v>
      </c>
      <c r="T361" s="21">
        <f>IF(Données!X361&gt;0,1,0)</f>
        <v>0</v>
      </c>
      <c r="U361" s="21">
        <f>IF(Données!Y361&gt;0,1,0)</f>
        <v>0</v>
      </c>
      <c r="V361" s="21">
        <f>IF(Données!Z361&gt;0,1,0)</f>
        <v>1</v>
      </c>
      <c r="W361" s="21">
        <f>IF(Données!AA361&gt;0,1,0)</f>
        <v>0</v>
      </c>
      <c r="X361" s="21">
        <f>IF(Données!AB361&gt;0,1,0)</f>
        <v>0</v>
      </c>
      <c r="Y361" s="21">
        <f>IF(Données!AC361&gt;0,1,0)</f>
        <v>1</v>
      </c>
      <c r="Z361" s="21">
        <f>IF(Données!AD361&gt;0,1,0)</f>
        <v>0</v>
      </c>
      <c r="AA361" s="21">
        <f>IF(Données!AE361&gt;0,1,0)</f>
        <v>0</v>
      </c>
      <c r="AB361" s="21">
        <f>IF(Données!AF361&gt;0,1,0)</f>
        <v>0</v>
      </c>
      <c r="AC361" s="21">
        <f>IF(Données!AG361&gt;0,1,0)</f>
        <v>0</v>
      </c>
      <c r="AD361" s="21">
        <f>IF(Données!AH361&gt;0,1,0)</f>
        <v>0</v>
      </c>
      <c r="AE361" s="21">
        <f>IF(Données!AI361&gt;0,1,0)</f>
        <v>1</v>
      </c>
      <c r="AF361" s="21">
        <f>IF(Données!AJ361&gt;0,1,0)</f>
        <v>0</v>
      </c>
      <c r="AG361" s="21">
        <f>IF(Données!AK361&gt;0,1,0)</f>
        <v>1</v>
      </c>
      <c r="AH361" s="21">
        <f>IF(Données!AL361&gt;0,1,0)</f>
        <v>0</v>
      </c>
      <c r="AI361" s="21">
        <f>IF(Données!AM361&gt;0,1,0)</f>
        <v>0</v>
      </c>
      <c r="AJ361" s="22">
        <f>IF(Données!AN361&gt;0,1,0)</f>
        <v>0</v>
      </c>
      <c r="AK361" s="23">
        <f t="shared" si="5"/>
        <v>8</v>
      </c>
      <c r="AL361" s="24">
        <f>SUM(Données!J361:AN361)</f>
        <v>8</v>
      </c>
    </row>
    <row r="362" spans="1:38" x14ac:dyDescent="0.25">
      <c r="A362" s="19">
        <v>370</v>
      </c>
      <c r="B362" s="19">
        <v>25092</v>
      </c>
      <c r="C362" s="19">
        <v>100</v>
      </c>
      <c r="D362" s="20">
        <v>2</v>
      </c>
      <c r="E362" s="20">
        <f>SUM(Données!F362:I362)</f>
        <v>4</v>
      </c>
      <c r="F362" s="21">
        <f>IF(Données!J362&gt;0,1,0)</f>
        <v>1</v>
      </c>
      <c r="G362" s="21">
        <f>IF(Données!K362&gt;0,1,0)</f>
        <v>1</v>
      </c>
      <c r="H362" s="21">
        <f>IF(Données!L362&gt;0,1,0)</f>
        <v>0</v>
      </c>
      <c r="I362" s="21">
        <f>IF(Données!M362&gt;0,1,0)</f>
        <v>0</v>
      </c>
      <c r="J362" s="21">
        <f>IF(Données!N362&gt;0,1,0)</f>
        <v>0</v>
      </c>
      <c r="K362" s="21">
        <f>IF(Données!O362&gt;0,1,0)</f>
        <v>0</v>
      </c>
      <c r="L362" s="21">
        <f>IF(Données!P362&gt;0,1,0)</f>
        <v>0</v>
      </c>
      <c r="M362" s="21">
        <f>IF(Données!Q362&gt;0,1,0)</f>
        <v>0</v>
      </c>
      <c r="N362" s="21">
        <f>IF(Données!R362&gt;0,1,0)</f>
        <v>0</v>
      </c>
      <c r="O362" s="21">
        <f>IF(Données!S362&gt;0,1,0)</f>
        <v>0</v>
      </c>
      <c r="P362" s="21">
        <f>IF(Données!T362&gt;0,1,0)</f>
        <v>0</v>
      </c>
      <c r="Q362" s="21">
        <f>IF(Données!U362&gt;0,1,0)</f>
        <v>1</v>
      </c>
      <c r="R362" s="21">
        <f>IF(Données!V362&gt;0,1,0)</f>
        <v>0</v>
      </c>
      <c r="S362" s="21">
        <f>IF(Données!W362&gt;0,1,0)</f>
        <v>1</v>
      </c>
      <c r="T362" s="21">
        <f>IF(Données!X362&gt;0,1,0)</f>
        <v>0</v>
      </c>
      <c r="U362" s="21">
        <f>IF(Données!Y362&gt;0,1,0)</f>
        <v>0</v>
      </c>
      <c r="V362" s="21">
        <f>IF(Données!Z362&gt;0,1,0)</f>
        <v>1</v>
      </c>
      <c r="W362" s="21">
        <f>IF(Données!AA362&gt;0,1,0)</f>
        <v>1</v>
      </c>
      <c r="X362" s="21">
        <f>IF(Données!AB362&gt;0,1,0)</f>
        <v>1</v>
      </c>
      <c r="Y362" s="21">
        <f>IF(Données!AC362&gt;0,1,0)</f>
        <v>1</v>
      </c>
      <c r="Z362" s="21">
        <f>IF(Données!AD362&gt;0,1,0)</f>
        <v>0</v>
      </c>
      <c r="AA362" s="21">
        <f>IF(Données!AE362&gt;0,1,0)</f>
        <v>1</v>
      </c>
      <c r="AB362" s="21">
        <f>IF(Données!AF362&gt;0,1,0)</f>
        <v>1</v>
      </c>
      <c r="AC362" s="21">
        <f>IF(Données!AG362&gt;0,1,0)</f>
        <v>1</v>
      </c>
      <c r="AD362" s="21">
        <f>IF(Données!AH362&gt;0,1,0)</f>
        <v>0</v>
      </c>
      <c r="AE362" s="21">
        <f>IF(Données!AI362&gt;0,1,0)</f>
        <v>1</v>
      </c>
      <c r="AF362" s="21">
        <f>IF(Données!AJ362&gt;0,1,0)</f>
        <v>0</v>
      </c>
      <c r="AG362" s="21">
        <f>IF(Données!AK362&gt;0,1,0)</f>
        <v>1</v>
      </c>
      <c r="AH362" s="21">
        <f>IF(Données!AL362&gt;0,1,0)</f>
        <v>0</v>
      </c>
      <c r="AI362" s="21">
        <f>IF(Données!AM362&gt;0,1,0)</f>
        <v>0</v>
      </c>
      <c r="AJ362" s="22">
        <f>IF(Données!AN362&gt;0,1,0)</f>
        <v>0</v>
      </c>
      <c r="AK362" s="23">
        <f t="shared" si="5"/>
        <v>13</v>
      </c>
      <c r="AL362" s="24">
        <f>SUM(Données!J362:AN362)</f>
        <v>13</v>
      </c>
    </row>
    <row r="363" spans="1:38" x14ac:dyDescent="0.25">
      <c r="A363" s="19">
        <v>371</v>
      </c>
      <c r="B363" s="19">
        <v>25092</v>
      </c>
      <c r="C363" s="19">
        <v>100</v>
      </c>
      <c r="D363" s="20">
        <v>2</v>
      </c>
      <c r="E363" s="20">
        <f>SUM(Données!F363:I363)</f>
        <v>4</v>
      </c>
      <c r="F363" s="21">
        <f>IF(Données!J363&gt;0,1,0)</f>
        <v>1</v>
      </c>
      <c r="G363" s="21">
        <f>IF(Données!K363&gt;0,1,0)</f>
        <v>0</v>
      </c>
      <c r="H363" s="21">
        <f>IF(Données!L363&gt;0,1,0)</f>
        <v>0</v>
      </c>
      <c r="I363" s="21">
        <f>IF(Données!M363&gt;0,1,0)</f>
        <v>1</v>
      </c>
      <c r="J363" s="21">
        <f>IF(Données!N363&gt;0,1,0)</f>
        <v>0</v>
      </c>
      <c r="K363" s="21">
        <f>IF(Données!O363&gt;0,1,0)</f>
        <v>0</v>
      </c>
      <c r="L363" s="21">
        <f>IF(Données!P363&gt;0,1,0)</f>
        <v>0</v>
      </c>
      <c r="M363" s="21">
        <f>IF(Données!Q363&gt;0,1,0)</f>
        <v>1</v>
      </c>
      <c r="N363" s="21">
        <f>IF(Données!R363&gt;0,1,0)</f>
        <v>0</v>
      </c>
      <c r="O363" s="21">
        <f>IF(Données!S363&gt;0,1,0)</f>
        <v>0</v>
      </c>
      <c r="P363" s="21">
        <f>IF(Données!T363&gt;0,1,0)</f>
        <v>0</v>
      </c>
      <c r="Q363" s="21">
        <f>IF(Données!U363&gt;0,1,0)</f>
        <v>1</v>
      </c>
      <c r="R363" s="21">
        <f>IF(Données!V363&gt;0,1,0)</f>
        <v>0</v>
      </c>
      <c r="S363" s="21">
        <f>IF(Données!W363&gt;0,1,0)</f>
        <v>0</v>
      </c>
      <c r="T363" s="21">
        <f>IF(Données!X363&gt;0,1,0)</f>
        <v>0</v>
      </c>
      <c r="U363" s="21">
        <f>IF(Données!Y363&gt;0,1,0)</f>
        <v>1</v>
      </c>
      <c r="V363" s="21">
        <f>IF(Données!Z363&gt;0,1,0)</f>
        <v>1</v>
      </c>
      <c r="W363" s="21">
        <f>IF(Données!AA363&gt;0,1,0)</f>
        <v>0</v>
      </c>
      <c r="X363" s="21">
        <f>IF(Données!AB363&gt;0,1,0)</f>
        <v>1</v>
      </c>
      <c r="Y363" s="21">
        <f>IF(Données!AC363&gt;0,1,0)</f>
        <v>1</v>
      </c>
      <c r="Z363" s="21">
        <f>IF(Données!AD363&gt;0,1,0)</f>
        <v>1</v>
      </c>
      <c r="AA363" s="21">
        <f>IF(Données!AE363&gt;0,1,0)</f>
        <v>0</v>
      </c>
      <c r="AB363" s="21">
        <f>IF(Données!AF363&gt;0,1,0)</f>
        <v>1</v>
      </c>
      <c r="AC363" s="21">
        <f>IF(Données!AG363&gt;0,1,0)</f>
        <v>0</v>
      </c>
      <c r="AD363" s="21">
        <f>IF(Données!AH363&gt;0,1,0)</f>
        <v>1</v>
      </c>
      <c r="AE363" s="21">
        <f>IF(Données!AI363&gt;0,1,0)</f>
        <v>1</v>
      </c>
      <c r="AF363" s="21">
        <f>IF(Données!AJ363&gt;0,1,0)</f>
        <v>0</v>
      </c>
      <c r="AG363" s="21">
        <f>IF(Données!AK363&gt;0,1,0)</f>
        <v>1</v>
      </c>
      <c r="AH363" s="21">
        <f>IF(Données!AL363&gt;0,1,0)</f>
        <v>0</v>
      </c>
      <c r="AI363" s="21">
        <f>IF(Données!AM363&gt;0,1,0)</f>
        <v>0</v>
      </c>
      <c r="AJ363" s="22">
        <f>IF(Données!AN363&gt;0,1,0)</f>
        <v>0</v>
      </c>
      <c r="AK363" s="23">
        <f t="shared" si="5"/>
        <v>13</v>
      </c>
      <c r="AL363" s="24">
        <f>SUM(Données!J363:AN363)</f>
        <v>13</v>
      </c>
    </row>
    <row r="364" spans="1:38" x14ac:dyDescent="0.25">
      <c r="A364" s="19">
        <v>372</v>
      </c>
      <c r="B364" s="19">
        <v>25092</v>
      </c>
      <c r="C364" s="19">
        <v>100</v>
      </c>
      <c r="D364" s="20">
        <v>2</v>
      </c>
      <c r="E364" s="20">
        <f>SUM(Données!F364:I364)</f>
        <v>4</v>
      </c>
      <c r="F364" s="21">
        <f>IF(Données!J364&gt;0,1,0)</f>
        <v>0</v>
      </c>
      <c r="G364" s="21">
        <f>IF(Données!K364&gt;0,1,0)</f>
        <v>1</v>
      </c>
      <c r="H364" s="21">
        <f>IF(Données!L364&gt;0,1,0)</f>
        <v>0</v>
      </c>
      <c r="I364" s="21">
        <f>IF(Données!M364&gt;0,1,0)</f>
        <v>0</v>
      </c>
      <c r="J364" s="21">
        <f>IF(Données!N364&gt;0,1,0)</f>
        <v>0</v>
      </c>
      <c r="K364" s="21">
        <f>IF(Données!O364&gt;0,1,0)</f>
        <v>0</v>
      </c>
      <c r="L364" s="21">
        <f>IF(Données!P364&gt;0,1,0)</f>
        <v>0</v>
      </c>
      <c r="M364" s="21">
        <f>IF(Données!Q364&gt;0,1,0)</f>
        <v>0</v>
      </c>
      <c r="N364" s="21">
        <f>IF(Données!R364&gt;0,1,0)</f>
        <v>0</v>
      </c>
      <c r="O364" s="21">
        <f>IF(Données!S364&gt;0,1,0)</f>
        <v>0</v>
      </c>
      <c r="P364" s="21">
        <f>IF(Données!T364&gt;0,1,0)</f>
        <v>1</v>
      </c>
      <c r="Q364" s="21">
        <f>IF(Données!U364&gt;0,1,0)</f>
        <v>0</v>
      </c>
      <c r="R364" s="21">
        <f>IF(Données!V364&gt;0,1,0)</f>
        <v>0</v>
      </c>
      <c r="S364" s="21">
        <f>IF(Données!W364&gt;0,1,0)</f>
        <v>0</v>
      </c>
      <c r="T364" s="21">
        <f>IF(Données!X364&gt;0,1,0)</f>
        <v>0</v>
      </c>
      <c r="U364" s="21">
        <f>IF(Données!Y364&gt;0,1,0)</f>
        <v>0</v>
      </c>
      <c r="V364" s="21">
        <f>IF(Données!Z364&gt;0,1,0)</f>
        <v>0</v>
      </c>
      <c r="W364" s="21">
        <f>IF(Données!AA364&gt;0,1,0)</f>
        <v>0</v>
      </c>
      <c r="X364" s="21">
        <f>IF(Données!AB364&gt;0,1,0)</f>
        <v>0</v>
      </c>
      <c r="Y364" s="21">
        <f>IF(Données!AC364&gt;0,1,0)</f>
        <v>0</v>
      </c>
      <c r="Z364" s="21">
        <f>IF(Données!AD364&gt;0,1,0)</f>
        <v>0</v>
      </c>
      <c r="AA364" s="21">
        <f>IF(Données!AE364&gt;0,1,0)</f>
        <v>0</v>
      </c>
      <c r="AB364" s="21">
        <f>IF(Données!AF364&gt;0,1,0)</f>
        <v>0</v>
      </c>
      <c r="AC364" s="21">
        <f>IF(Données!AG364&gt;0,1,0)</f>
        <v>0</v>
      </c>
      <c r="AD364" s="21">
        <f>IF(Données!AH364&gt;0,1,0)</f>
        <v>1</v>
      </c>
      <c r="AE364" s="21">
        <f>IF(Données!AI364&gt;0,1,0)</f>
        <v>1</v>
      </c>
      <c r="AF364" s="21">
        <f>IF(Données!AJ364&gt;0,1,0)</f>
        <v>0</v>
      </c>
      <c r="AG364" s="21">
        <f>IF(Données!AK364&gt;0,1,0)</f>
        <v>1</v>
      </c>
      <c r="AH364" s="21">
        <f>IF(Données!AL364&gt;0,1,0)</f>
        <v>0</v>
      </c>
      <c r="AI364" s="21">
        <f>IF(Données!AM364&gt;0,1,0)</f>
        <v>0</v>
      </c>
      <c r="AJ364" s="22">
        <f>IF(Données!AN364&gt;0,1,0)</f>
        <v>0</v>
      </c>
      <c r="AK364" s="23">
        <f t="shared" si="5"/>
        <v>5</v>
      </c>
      <c r="AL364" s="24">
        <f>SUM(Données!J364:AN364)</f>
        <v>5</v>
      </c>
    </row>
    <row r="365" spans="1:38" x14ac:dyDescent="0.25">
      <c r="A365" s="19">
        <v>373</v>
      </c>
      <c r="B365" s="19">
        <v>25092</v>
      </c>
      <c r="C365" s="19">
        <v>100</v>
      </c>
      <c r="D365" s="20">
        <v>2</v>
      </c>
      <c r="E365" s="20">
        <f>SUM(Données!F365:I365)</f>
        <v>4</v>
      </c>
      <c r="F365" s="21">
        <f>IF(Données!J365&gt;0,1,0)</f>
        <v>1</v>
      </c>
      <c r="G365" s="21">
        <f>IF(Données!K365&gt;0,1,0)</f>
        <v>1</v>
      </c>
      <c r="H365" s="21">
        <f>IF(Données!L365&gt;0,1,0)</f>
        <v>0</v>
      </c>
      <c r="I365" s="21">
        <f>IF(Données!M365&gt;0,1,0)</f>
        <v>1</v>
      </c>
      <c r="J365" s="21">
        <f>IF(Données!N365&gt;0,1,0)</f>
        <v>0</v>
      </c>
      <c r="K365" s="21">
        <f>IF(Données!O365&gt;0,1,0)</f>
        <v>1</v>
      </c>
      <c r="L365" s="21">
        <f>IF(Données!P365&gt;0,1,0)</f>
        <v>0</v>
      </c>
      <c r="M365" s="21">
        <f>IF(Données!Q365&gt;0,1,0)</f>
        <v>0</v>
      </c>
      <c r="N365" s="21">
        <f>IF(Données!R365&gt;0,1,0)</f>
        <v>0</v>
      </c>
      <c r="O365" s="21">
        <f>IF(Données!S365&gt;0,1,0)</f>
        <v>0</v>
      </c>
      <c r="P365" s="21">
        <f>IF(Données!T365&gt;0,1,0)</f>
        <v>0</v>
      </c>
      <c r="Q365" s="21">
        <f>IF(Données!U365&gt;0,1,0)</f>
        <v>1</v>
      </c>
      <c r="R365" s="21">
        <f>IF(Données!V365&gt;0,1,0)</f>
        <v>0</v>
      </c>
      <c r="S365" s="21">
        <f>IF(Données!W365&gt;0,1,0)</f>
        <v>1</v>
      </c>
      <c r="T365" s="21">
        <f>IF(Données!X365&gt;0,1,0)</f>
        <v>0</v>
      </c>
      <c r="U365" s="21">
        <f>IF(Données!Y365&gt;0,1,0)</f>
        <v>1</v>
      </c>
      <c r="V365" s="21">
        <f>IF(Données!Z365&gt;0,1,0)</f>
        <v>1</v>
      </c>
      <c r="W365" s="21">
        <f>IF(Données!AA365&gt;0,1,0)</f>
        <v>0</v>
      </c>
      <c r="X365" s="21">
        <f>IF(Données!AB365&gt;0,1,0)</f>
        <v>0</v>
      </c>
      <c r="Y365" s="21">
        <f>IF(Données!AC365&gt;0,1,0)</f>
        <v>0</v>
      </c>
      <c r="Z365" s="21">
        <f>IF(Données!AD365&gt;0,1,0)</f>
        <v>0</v>
      </c>
      <c r="AA365" s="21">
        <f>IF(Données!AE365&gt;0,1,0)</f>
        <v>0</v>
      </c>
      <c r="AB365" s="21">
        <f>IF(Données!AF365&gt;0,1,0)</f>
        <v>0</v>
      </c>
      <c r="AC365" s="21">
        <f>IF(Données!AG365&gt;0,1,0)</f>
        <v>1</v>
      </c>
      <c r="AD365" s="21">
        <f>IF(Données!AH365&gt;0,1,0)</f>
        <v>1</v>
      </c>
      <c r="AE365" s="21">
        <f>IF(Données!AI365&gt;0,1,0)</f>
        <v>0</v>
      </c>
      <c r="AF365" s="21">
        <f>IF(Données!AJ365&gt;0,1,0)</f>
        <v>1</v>
      </c>
      <c r="AG365" s="21">
        <f>IF(Données!AK365&gt;0,1,0)</f>
        <v>1</v>
      </c>
      <c r="AH365" s="21">
        <f>IF(Données!AL365&gt;0,1,0)</f>
        <v>0</v>
      </c>
      <c r="AI365" s="21">
        <f>IF(Données!AM365&gt;0,1,0)</f>
        <v>0</v>
      </c>
      <c r="AJ365" s="22">
        <f>IF(Données!AN365&gt;0,1,0)</f>
        <v>0</v>
      </c>
      <c r="AK365" s="23">
        <f t="shared" si="5"/>
        <v>12</v>
      </c>
      <c r="AL365" s="24">
        <f>SUM(Données!J365:AN365)</f>
        <v>12</v>
      </c>
    </row>
    <row r="366" spans="1:38" x14ac:dyDescent="0.25">
      <c r="A366" s="19">
        <v>374</v>
      </c>
      <c r="B366" s="19">
        <v>25092</v>
      </c>
      <c r="C366" s="19">
        <v>100</v>
      </c>
      <c r="D366" s="20">
        <v>2</v>
      </c>
      <c r="E366" s="20">
        <f>SUM(Données!F366:I366)</f>
        <v>4</v>
      </c>
      <c r="F366" s="21">
        <f>IF(Données!J366&gt;0,1,0)</f>
        <v>1</v>
      </c>
      <c r="G366" s="21">
        <f>IF(Données!K366&gt;0,1,0)</f>
        <v>1</v>
      </c>
      <c r="H366" s="21">
        <f>IF(Données!L366&gt;0,1,0)</f>
        <v>0</v>
      </c>
      <c r="I366" s="21">
        <f>IF(Données!M366&gt;0,1,0)</f>
        <v>0</v>
      </c>
      <c r="J366" s="21">
        <f>IF(Données!N366&gt;0,1,0)</f>
        <v>0</v>
      </c>
      <c r="K366" s="21">
        <f>IF(Données!O366&gt;0,1,0)</f>
        <v>1</v>
      </c>
      <c r="L366" s="21">
        <f>IF(Données!P366&gt;0,1,0)</f>
        <v>0</v>
      </c>
      <c r="M366" s="21">
        <f>IF(Données!Q366&gt;0,1,0)</f>
        <v>1</v>
      </c>
      <c r="N366" s="21">
        <f>IF(Données!R366&gt;0,1,0)</f>
        <v>0</v>
      </c>
      <c r="O366" s="21">
        <f>IF(Données!S366&gt;0,1,0)</f>
        <v>1</v>
      </c>
      <c r="P366" s="21">
        <f>IF(Données!T366&gt;0,1,0)</f>
        <v>0</v>
      </c>
      <c r="Q366" s="21">
        <f>IF(Données!U366&gt;0,1,0)</f>
        <v>1</v>
      </c>
      <c r="R366" s="21">
        <f>IF(Données!V366&gt;0,1,0)</f>
        <v>1</v>
      </c>
      <c r="S366" s="21">
        <f>IF(Données!W366&gt;0,1,0)</f>
        <v>0</v>
      </c>
      <c r="T366" s="21">
        <f>IF(Données!X366&gt;0,1,0)</f>
        <v>0</v>
      </c>
      <c r="U366" s="21">
        <f>IF(Données!Y366&gt;0,1,0)</f>
        <v>1</v>
      </c>
      <c r="V366" s="21">
        <f>IF(Données!Z366&gt;0,1,0)</f>
        <v>1</v>
      </c>
      <c r="W366" s="21">
        <f>IF(Données!AA366&gt;0,1,0)</f>
        <v>0</v>
      </c>
      <c r="X366" s="21">
        <f>IF(Données!AB366&gt;0,1,0)</f>
        <v>1</v>
      </c>
      <c r="Y366" s="21">
        <f>IF(Données!AC366&gt;0,1,0)</f>
        <v>0</v>
      </c>
      <c r="Z366" s="21">
        <f>IF(Données!AD366&gt;0,1,0)</f>
        <v>0</v>
      </c>
      <c r="AA366" s="21">
        <f>IF(Données!AE366&gt;0,1,0)</f>
        <v>0</v>
      </c>
      <c r="AB366" s="21">
        <f>IF(Données!AF366&gt;0,1,0)</f>
        <v>0</v>
      </c>
      <c r="AC366" s="21">
        <f>IF(Données!AG366&gt;0,1,0)</f>
        <v>1</v>
      </c>
      <c r="AD366" s="21">
        <f>IF(Données!AH366&gt;0,1,0)</f>
        <v>1</v>
      </c>
      <c r="AE366" s="21">
        <f>IF(Données!AI366&gt;0,1,0)</f>
        <v>0</v>
      </c>
      <c r="AF366" s="21">
        <f>IF(Données!AJ366&gt;0,1,0)</f>
        <v>1</v>
      </c>
      <c r="AG366" s="21">
        <f>IF(Données!AK366&gt;0,1,0)</f>
        <v>1</v>
      </c>
      <c r="AH366" s="21">
        <f>IF(Données!AL366&gt;0,1,0)</f>
        <v>0</v>
      </c>
      <c r="AI366" s="21">
        <f>IF(Données!AM366&gt;0,1,0)</f>
        <v>0</v>
      </c>
      <c r="AJ366" s="22">
        <f>IF(Données!AN366&gt;0,1,0)</f>
        <v>0</v>
      </c>
      <c r="AK366" s="23">
        <f t="shared" si="5"/>
        <v>14</v>
      </c>
      <c r="AL366" s="24">
        <f>SUM(Données!J366:AN366)</f>
        <v>14</v>
      </c>
    </row>
    <row r="367" spans="1:38" x14ac:dyDescent="0.25">
      <c r="A367" s="19">
        <v>375</v>
      </c>
      <c r="B367" s="19">
        <v>25092</v>
      </c>
      <c r="C367" s="19">
        <v>100</v>
      </c>
      <c r="D367" s="20">
        <v>2</v>
      </c>
      <c r="E367" s="20">
        <f>SUM(Données!F367:I367)</f>
        <v>4</v>
      </c>
      <c r="F367" s="21">
        <f>IF(Données!J367&gt;0,1,0)</f>
        <v>1</v>
      </c>
      <c r="G367" s="21">
        <f>IF(Données!K367&gt;0,1,0)</f>
        <v>1</v>
      </c>
      <c r="H367" s="21">
        <f>IF(Données!L367&gt;0,1,0)</f>
        <v>0</v>
      </c>
      <c r="I367" s="21">
        <f>IF(Données!M367&gt;0,1,0)</f>
        <v>1</v>
      </c>
      <c r="J367" s="21">
        <f>IF(Données!N367&gt;0,1,0)</f>
        <v>0</v>
      </c>
      <c r="K367" s="21">
        <f>IF(Données!O367&gt;0,1,0)</f>
        <v>0</v>
      </c>
      <c r="L367" s="21">
        <f>IF(Données!P367&gt;0,1,0)</f>
        <v>0</v>
      </c>
      <c r="M367" s="21">
        <f>IF(Données!Q367&gt;0,1,0)</f>
        <v>0</v>
      </c>
      <c r="N367" s="21">
        <f>IF(Données!R367&gt;0,1,0)</f>
        <v>1</v>
      </c>
      <c r="O367" s="21">
        <f>IF(Données!S367&gt;0,1,0)</f>
        <v>0</v>
      </c>
      <c r="P367" s="21">
        <f>IF(Données!T367&gt;0,1,0)</f>
        <v>1</v>
      </c>
      <c r="Q367" s="21">
        <f>IF(Données!U367&gt;0,1,0)</f>
        <v>1</v>
      </c>
      <c r="R367" s="21">
        <f>IF(Données!V367&gt;0,1,0)</f>
        <v>0</v>
      </c>
      <c r="S367" s="21">
        <f>IF(Données!W367&gt;0,1,0)</f>
        <v>0</v>
      </c>
      <c r="T367" s="21">
        <f>IF(Données!X367&gt;0,1,0)</f>
        <v>0</v>
      </c>
      <c r="U367" s="21">
        <f>IF(Données!Y367&gt;0,1,0)</f>
        <v>0</v>
      </c>
      <c r="V367" s="21">
        <f>IF(Données!Z367&gt;0,1,0)</f>
        <v>1</v>
      </c>
      <c r="W367" s="21">
        <f>IF(Données!AA367&gt;0,1,0)</f>
        <v>0</v>
      </c>
      <c r="X367" s="21">
        <f>IF(Données!AB367&gt;0,1,0)</f>
        <v>1</v>
      </c>
      <c r="Y367" s="21">
        <f>IF(Données!AC367&gt;0,1,0)</f>
        <v>0</v>
      </c>
      <c r="Z367" s="21">
        <f>IF(Données!AD367&gt;0,1,0)</f>
        <v>0</v>
      </c>
      <c r="AA367" s="21">
        <f>IF(Données!AE367&gt;0,1,0)</f>
        <v>0</v>
      </c>
      <c r="AB367" s="21">
        <f>IF(Données!AF367&gt;0,1,0)</f>
        <v>0</v>
      </c>
      <c r="AC367" s="21">
        <f>IF(Données!AG367&gt;0,1,0)</f>
        <v>1</v>
      </c>
      <c r="AD367" s="21">
        <f>IF(Données!AH367&gt;0,1,0)</f>
        <v>1</v>
      </c>
      <c r="AE367" s="21">
        <f>IF(Données!AI367&gt;0,1,0)</f>
        <v>1</v>
      </c>
      <c r="AF367" s="21">
        <f>IF(Données!AJ367&gt;0,1,0)</f>
        <v>1</v>
      </c>
      <c r="AG367" s="21">
        <f>IF(Données!AK367&gt;0,1,0)</f>
        <v>1</v>
      </c>
      <c r="AH367" s="21">
        <f>IF(Données!AL367&gt;0,1,0)</f>
        <v>0</v>
      </c>
      <c r="AI367" s="21">
        <f>IF(Données!AM367&gt;0,1,0)</f>
        <v>1</v>
      </c>
      <c r="AJ367" s="22">
        <f>IF(Données!AN367&gt;0,1,0)</f>
        <v>0</v>
      </c>
      <c r="AK367" s="23">
        <f t="shared" si="5"/>
        <v>14</v>
      </c>
      <c r="AL367" s="24">
        <f>SUM(Données!J367:AN367)</f>
        <v>14</v>
      </c>
    </row>
    <row r="368" spans="1:38" x14ac:dyDescent="0.25">
      <c r="A368" s="19">
        <v>376</v>
      </c>
      <c r="B368" s="19">
        <v>38699</v>
      </c>
      <c r="C368" s="19">
        <v>100</v>
      </c>
      <c r="D368" s="20">
        <v>1</v>
      </c>
      <c r="E368" s="20">
        <f>SUM(Données!F368:I368)</f>
        <v>4</v>
      </c>
      <c r="F368" s="21">
        <f>IF(Données!J368&gt;0,1,0)</f>
        <v>0</v>
      </c>
      <c r="G368" s="21">
        <f>IF(Données!K368&gt;0,1,0)</f>
        <v>0</v>
      </c>
      <c r="H368" s="21">
        <f>IF(Données!L368&gt;0,1,0)</f>
        <v>0</v>
      </c>
      <c r="I368" s="21">
        <f>IF(Données!M368&gt;0,1,0)</f>
        <v>0</v>
      </c>
      <c r="J368" s="21">
        <f>IF(Données!N368&gt;0,1,0)</f>
        <v>0</v>
      </c>
      <c r="K368" s="21">
        <f>IF(Données!O368&gt;0,1,0)</f>
        <v>0</v>
      </c>
      <c r="L368" s="21">
        <f>IF(Données!P368&gt;0,1,0)</f>
        <v>0</v>
      </c>
      <c r="M368" s="21">
        <f>IF(Données!Q368&gt;0,1,0)</f>
        <v>0</v>
      </c>
      <c r="N368" s="21">
        <f>IF(Données!R368&gt;0,1,0)</f>
        <v>0</v>
      </c>
      <c r="O368" s="21">
        <f>IF(Données!S368&gt;0,1,0)</f>
        <v>0</v>
      </c>
      <c r="P368" s="21">
        <f>IF(Données!T368&gt;0,1,0)</f>
        <v>0</v>
      </c>
      <c r="Q368" s="21">
        <f>IF(Données!U368&gt;0,1,0)</f>
        <v>1</v>
      </c>
      <c r="R368" s="21">
        <f>IF(Données!V368&gt;0,1,0)</f>
        <v>1</v>
      </c>
      <c r="S368" s="21">
        <f>IF(Données!W368&gt;0,1,0)</f>
        <v>1</v>
      </c>
      <c r="T368" s="21">
        <f>IF(Données!X368&gt;0,1,0)</f>
        <v>0</v>
      </c>
      <c r="U368" s="21">
        <f>IF(Données!Y368&gt;0,1,0)</f>
        <v>1</v>
      </c>
      <c r="V368" s="21">
        <f>IF(Données!Z368&gt;0,1,0)</f>
        <v>0</v>
      </c>
      <c r="W368" s="21">
        <f>IF(Données!AA368&gt;0,1,0)</f>
        <v>0</v>
      </c>
      <c r="X368" s="21">
        <f>IF(Données!AB368&gt;0,1,0)</f>
        <v>0</v>
      </c>
      <c r="Y368" s="21">
        <f>IF(Données!AC368&gt;0,1,0)</f>
        <v>0</v>
      </c>
      <c r="Z368" s="21">
        <f>IF(Données!AD368&gt;0,1,0)</f>
        <v>0</v>
      </c>
      <c r="AA368" s="21">
        <f>IF(Données!AE368&gt;0,1,0)</f>
        <v>0</v>
      </c>
      <c r="AB368" s="21">
        <f>IF(Données!AF368&gt;0,1,0)</f>
        <v>0</v>
      </c>
      <c r="AC368" s="21">
        <f>IF(Données!AG368&gt;0,1,0)</f>
        <v>0</v>
      </c>
      <c r="AD368" s="21">
        <f>IF(Données!AH368&gt;0,1,0)</f>
        <v>0</v>
      </c>
      <c r="AE368" s="21">
        <f>IF(Données!AI368&gt;0,1,0)</f>
        <v>0</v>
      </c>
      <c r="AF368" s="21">
        <f>IF(Données!AJ368&gt;0,1,0)</f>
        <v>0</v>
      </c>
      <c r="AG368" s="21">
        <f>IF(Données!AK368&gt;0,1,0)</f>
        <v>1</v>
      </c>
      <c r="AH368" s="21">
        <f>IF(Données!AL368&gt;0,1,0)</f>
        <v>1</v>
      </c>
      <c r="AI368" s="21">
        <f>IF(Données!AM368&gt;0,1,0)</f>
        <v>0</v>
      </c>
      <c r="AJ368" s="22">
        <f>IF(Données!AN368&gt;0,1,0)</f>
        <v>0</v>
      </c>
      <c r="AK368" s="23">
        <f t="shared" si="5"/>
        <v>6</v>
      </c>
      <c r="AL368" s="24">
        <f>SUM(Données!J368:AN368)</f>
        <v>6</v>
      </c>
    </row>
    <row r="369" spans="1:38" x14ac:dyDescent="0.25">
      <c r="A369" s="19">
        <v>378</v>
      </c>
      <c r="B369" s="19">
        <v>40979</v>
      </c>
      <c r="C369" s="19">
        <v>2500</v>
      </c>
      <c r="D369" s="20">
        <v>1</v>
      </c>
      <c r="E369" s="20">
        <f>SUM(Données!F369:I369)</f>
        <v>3</v>
      </c>
      <c r="F369" s="21">
        <f>IF(Données!J369&gt;0,1,0)</f>
        <v>0</v>
      </c>
      <c r="G369" s="21">
        <f>IF(Données!K369&gt;0,1,0)</f>
        <v>0</v>
      </c>
      <c r="H369" s="21">
        <f>IF(Données!L369&gt;0,1,0)</f>
        <v>0</v>
      </c>
      <c r="I369" s="21">
        <f>IF(Données!M369&gt;0,1,0)</f>
        <v>0</v>
      </c>
      <c r="J369" s="21">
        <f>IF(Données!N369&gt;0,1,0)</f>
        <v>0</v>
      </c>
      <c r="K369" s="21">
        <f>IF(Données!O369&gt;0,1,0)</f>
        <v>0</v>
      </c>
      <c r="L369" s="21">
        <f>IF(Données!P369&gt;0,1,0)</f>
        <v>0</v>
      </c>
      <c r="M369" s="21">
        <f>IF(Données!Q369&gt;0,1,0)</f>
        <v>0</v>
      </c>
      <c r="N369" s="21">
        <f>IF(Données!R369&gt;0,1,0)</f>
        <v>0</v>
      </c>
      <c r="O369" s="21">
        <f>IF(Données!S369&gt;0,1,0)</f>
        <v>1</v>
      </c>
      <c r="P369" s="21">
        <f>IF(Données!T369&gt;0,1,0)</f>
        <v>0</v>
      </c>
      <c r="Q369" s="21">
        <f>IF(Données!U369&gt;0,1,0)</f>
        <v>0</v>
      </c>
      <c r="R369" s="21">
        <f>IF(Données!V369&gt;0,1,0)</f>
        <v>1</v>
      </c>
      <c r="S369" s="21">
        <f>IF(Données!W369&gt;0,1,0)</f>
        <v>1</v>
      </c>
      <c r="T369" s="21">
        <f>IF(Données!X369&gt;0,1,0)</f>
        <v>0</v>
      </c>
      <c r="U369" s="21">
        <f>IF(Données!Y369&gt;0,1,0)</f>
        <v>0</v>
      </c>
      <c r="V369" s="21">
        <f>IF(Données!Z369&gt;0,1,0)</f>
        <v>0</v>
      </c>
      <c r="W369" s="21">
        <f>IF(Données!AA369&gt;0,1,0)</f>
        <v>0</v>
      </c>
      <c r="X369" s="21">
        <f>IF(Données!AB369&gt;0,1,0)</f>
        <v>0</v>
      </c>
      <c r="Y369" s="21">
        <f>IF(Données!AC369&gt;0,1,0)</f>
        <v>0</v>
      </c>
      <c r="Z369" s="21">
        <f>IF(Données!AD369&gt;0,1,0)</f>
        <v>0</v>
      </c>
      <c r="AA369" s="21">
        <f>IF(Données!AE369&gt;0,1,0)</f>
        <v>1</v>
      </c>
      <c r="AB369" s="21">
        <f>IF(Données!AF369&gt;0,1,0)</f>
        <v>0</v>
      </c>
      <c r="AC369" s="21">
        <f>IF(Données!AG369&gt;0,1,0)</f>
        <v>0</v>
      </c>
      <c r="AD369" s="21">
        <f>IF(Données!AH369&gt;0,1,0)</f>
        <v>0</v>
      </c>
      <c r="AE369" s="21">
        <f>IF(Données!AI369&gt;0,1,0)</f>
        <v>1</v>
      </c>
      <c r="AF369" s="21">
        <f>IF(Données!AJ369&gt;0,1,0)</f>
        <v>0</v>
      </c>
      <c r="AG369" s="21">
        <f>IF(Données!AK369&gt;0,1,0)</f>
        <v>1</v>
      </c>
      <c r="AH369" s="21">
        <f>IF(Données!AL369&gt;0,1,0)</f>
        <v>0</v>
      </c>
      <c r="AI369" s="21">
        <f>IF(Données!AM369&gt;0,1,0)</f>
        <v>0</v>
      </c>
      <c r="AJ369" s="22">
        <f>IF(Données!AN369&gt;0,1,0)</f>
        <v>0</v>
      </c>
      <c r="AK369" s="23">
        <f t="shared" si="5"/>
        <v>6</v>
      </c>
      <c r="AL369" s="24">
        <f>SUM(Données!J369:AN369)</f>
        <v>6</v>
      </c>
    </row>
    <row r="370" spans="1:38" x14ac:dyDescent="0.25">
      <c r="A370" s="19">
        <v>379</v>
      </c>
      <c r="B370" s="19">
        <v>43739</v>
      </c>
      <c r="C370" s="19">
        <v>2000</v>
      </c>
      <c r="D370" s="20">
        <v>2</v>
      </c>
      <c r="E370" s="20">
        <f>SUM(Données!F370:I370)</f>
        <v>4</v>
      </c>
      <c r="F370" s="21">
        <f>IF(Données!J370&gt;0,1,0)</f>
        <v>0</v>
      </c>
      <c r="G370" s="21">
        <f>IF(Données!K370&gt;0,1,0)</f>
        <v>0</v>
      </c>
      <c r="H370" s="21">
        <f>IF(Données!L370&gt;0,1,0)</f>
        <v>0</v>
      </c>
      <c r="I370" s="21">
        <f>IF(Données!M370&gt;0,1,0)</f>
        <v>0</v>
      </c>
      <c r="J370" s="21">
        <f>IF(Données!N370&gt;0,1,0)</f>
        <v>0</v>
      </c>
      <c r="K370" s="21">
        <f>IF(Données!O370&gt;0,1,0)</f>
        <v>0</v>
      </c>
      <c r="L370" s="21">
        <f>IF(Données!P370&gt;0,1,0)</f>
        <v>0</v>
      </c>
      <c r="M370" s="21">
        <f>IF(Données!Q370&gt;0,1,0)</f>
        <v>0</v>
      </c>
      <c r="N370" s="21">
        <f>IF(Données!R370&gt;0,1,0)</f>
        <v>0</v>
      </c>
      <c r="O370" s="21">
        <f>IF(Données!S370&gt;0,1,0)</f>
        <v>0</v>
      </c>
      <c r="P370" s="21">
        <f>IF(Données!T370&gt;0,1,0)</f>
        <v>0</v>
      </c>
      <c r="Q370" s="21">
        <f>IF(Données!U370&gt;0,1,0)</f>
        <v>0</v>
      </c>
      <c r="R370" s="21">
        <f>IF(Données!V370&gt;0,1,0)</f>
        <v>1</v>
      </c>
      <c r="S370" s="21">
        <f>IF(Données!W370&gt;0,1,0)</f>
        <v>0</v>
      </c>
      <c r="T370" s="21">
        <f>IF(Données!X370&gt;0,1,0)</f>
        <v>0</v>
      </c>
      <c r="U370" s="21">
        <f>IF(Données!Y370&gt;0,1,0)</f>
        <v>0</v>
      </c>
      <c r="V370" s="21">
        <f>IF(Données!Z370&gt;0,1,0)</f>
        <v>0</v>
      </c>
      <c r="W370" s="21">
        <f>IF(Données!AA370&gt;0,1,0)</f>
        <v>0</v>
      </c>
      <c r="X370" s="21">
        <f>IF(Données!AB370&gt;0,1,0)</f>
        <v>0</v>
      </c>
      <c r="Y370" s="21">
        <f>IF(Données!AC370&gt;0,1,0)</f>
        <v>0</v>
      </c>
      <c r="Z370" s="21">
        <f>IF(Données!AD370&gt;0,1,0)</f>
        <v>0</v>
      </c>
      <c r="AA370" s="21">
        <f>IF(Données!AE370&gt;0,1,0)</f>
        <v>0</v>
      </c>
      <c r="AB370" s="21">
        <f>IF(Données!AF370&gt;0,1,0)</f>
        <v>0</v>
      </c>
      <c r="AC370" s="21">
        <f>IF(Données!AG370&gt;0,1,0)</f>
        <v>0</v>
      </c>
      <c r="AD370" s="21">
        <f>IF(Données!AH370&gt;0,1,0)</f>
        <v>0</v>
      </c>
      <c r="AE370" s="21">
        <f>IF(Données!AI370&gt;0,1,0)</f>
        <v>1</v>
      </c>
      <c r="AF370" s="21">
        <f>IF(Données!AJ370&gt;0,1,0)</f>
        <v>0</v>
      </c>
      <c r="AG370" s="21">
        <f>IF(Données!AK370&gt;0,1,0)</f>
        <v>1</v>
      </c>
      <c r="AH370" s="21">
        <f>IF(Données!AL370&gt;0,1,0)</f>
        <v>1</v>
      </c>
      <c r="AI370" s="21">
        <f>IF(Données!AM370&gt;0,1,0)</f>
        <v>0</v>
      </c>
      <c r="AJ370" s="22">
        <f>IF(Données!AN370&gt;0,1,0)</f>
        <v>0</v>
      </c>
      <c r="AK370" s="23">
        <f t="shared" si="5"/>
        <v>4</v>
      </c>
      <c r="AL370" s="24">
        <f>SUM(Données!J370:AN370)</f>
        <v>4</v>
      </c>
    </row>
    <row r="371" spans="1:38" x14ac:dyDescent="0.25">
      <c r="A371" s="19">
        <v>380</v>
      </c>
      <c r="B371" s="19">
        <v>3897</v>
      </c>
      <c r="C371" s="19">
        <v>1000</v>
      </c>
      <c r="D371" s="20">
        <v>3</v>
      </c>
      <c r="E371" s="20">
        <f>SUM(Données!F371:I371)</f>
        <v>4</v>
      </c>
      <c r="F371" s="21">
        <f>IF(Données!J371&gt;0,1,0)</f>
        <v>0</v>
      </c>
      <c r="G371" s="21">
        <f>IF(Données!K371&gt;0,1,0)</f>
        <v>0</v>
      </c>
      <c r="H371" s="21">
        <f>IF(Données!L371&gt;0,1,0)</f>
        <v>0</v>
      </c>
      <c r="I371" s="21">
        <f>IF(Données!M371&gt;0,1,0)</f>
        <v>0</v>
      </c>
      <c r="J371" s="21">
        <f>IF(Données!N371&gt;0,1,0)</f>
        <v>0</v>
      </c>
      <c r="K371" s="21">
        <f>IF(Données!O371&gt;0,1,0)</f>
        <v>0</v>
      </c>
      <c r="L371" s="21">
        <f>IF(Données!P371&gt;0,1,0)</f>
        <v>0</v>
      </c>
      <c r="M371" s="21">
        <f>IF(Données!Q371&gt;0,1,0)</f>
        <v>0</v>
      </c>
      <c r="N371" s="21">
        <f>IF(Données!R371&gt;0,1,0)</f>
        <v>0</v>
      </c>
      <c r="O371" s="21">
        <f>IF(Données!S371&gt;0,1,0)</f>
        <v>0</v>
      </c>
      <c r="P371" s="21">
        <f>IF(Données!T371&gt;0,1,0)</f>
        <v>0</v>
      </c>
      <c r="Q371" s="21">
        <f>IF(Données!U371&gt;0,1,0)</f>
        <v>0</v>
      </c>
      <c r="R371" s="21">
        <f>IF(Données!V371&gt;0,1,0)</f>
        <v>1</v>
      </c>
      <c r="S371" s="21">
        <f>IF(Données!W371&gt;0,1,0)</f>
        <v>1</v>
      </c>
      <c r="T371" s="21">
        <f>IF(Données!X371&gt;0,1,0)</f>
        <v>0</v>
      </c>
      <c r="U371" s="21">
        <f>IF(Données!Y371&gt;0,1,0)</f>
        <v>0</v>
      </c>
      <c r="V371" s="21">
        <f>IF(Données!Z371&gt;0,1,0)</f>
        <v>0</v>
      </c>
      <c r="W371" s="21">
        <f>IF(Données!AA371&gt;0,1,0)</f>
        <v>0</v>
      </c>
      <c r="X371" s="21">
        <f>IF(Données!AB371&gt;0,1,0)</f>
        <v>0</v>
      </c>
      <c r="Y371" s="21">
        <f>IF(Données!AC371&gt;0,1,0)</f>
        <v>0</v>
      </c>
      <c r="Z371" s="21">
        <f>IF(Données!AD371&gt;0,1,0)</f>
        <v>0</v>
      </c>
      <c r="AA371" s="21">
        <f>IF(Données!AE371&gt;0,1,0)</f>
        <v>0</v>
      </c>
      <c r="AB371" s="21">
        <f>IF(Données!AF371&gt;0,1,0)</f>
        <v>0</v>
      </c>
      <c r="AC371" s="21">
        <f>IF(Données!AG371&gt;0,1,0)</f>
        <v>0</v>
      </c>
      <c r="AD371" s="21">
        <f>IF(Données!AH371&gt;0,1,0)</f>
        <v>0</v>
      </c>
      <c r="AE371" s="21">
        <f>IF(Données!AI371&gt;0,1,0)</f>
        <v>1</v>
      </c>
      <c r="AF371" s="21">
        <f>IF(Données!AJ371&gt;0,1,0)</f>
        <v>1</v>
      </c>
      <c r="AG371" s="21">
        <f>IF(Données!AK371&gt;0,1,0)</f>
        <v>1</v>
      </c>
      <c r="AH371" s="21">
        <f>IF(Données!AL371&gt;0,1,0)</f>
        <v>1</v>
      </c>
      <c r="AI371" s="21">
        <f>IF(Données!AM371&gt;0,1,0)</f>
        <v>0</v>
      </c>
      <c r="AJ371" s="22">
        <f>IF(Données!AN371&gt;0,1,0)</f>
        <v>0</v>
      </c>
      <c r="AK371" s="23">
        <f t="shared" si="5"/>
        <v>6</v>
      </c>
      <c r="AL371" s="24">
        <f>SUM(Données!J371:AN371)</f>
        <v>6</v>
      </c>
    </row>
    <row r="372" spans="1:38" x14ac:dyDescent="0.25">
      <c r="A372" s="19">
        <v>381</v>
      </c>
      <c r="B372" s="19">
        <v>3897</v>
      </c>
      <c r="C372" s="19">
        <v>1000</v>
      </c>
      <c r="D372" s="20">
        <v>3</v>
      </c>
      <c r="E372" s="20">
        <f>SUM(Données!F372:I372)</f>
        <v>4</v>
      </c>
      <c r="F372" s="21">
        <f>IF(Données!J372&gt;0,1,0)</f>
        <v>0</v>
      </c>
      <c r="G372" s="21">
        <f>IF(Données!K372&gt;0,1,0)</f>
        <v>0</v>
      </c>
      <c r="H372" s="21">
        <f>IF(Données!L372&gt;0,1,0)</f>
        <v>0</v>
      </c>
      <c r="I372" s="21">
        <f>IF(Données!M372&gt;0,1,0)</f>
        <v>0</v>
      </c>
      <c r="J372" s="21">
        <f>IF(Données!N372&gt;0,1,0)</f>
        <v>0</v>
      </c>
      <c r="K372" s="21">
        <f>IF(Données!O372&gt;0,1,0)</f>
        <v>0</v>
      </c>
      <c r="L372" s="21">
        <f>IF(Données!P372&gt;0,1,0)</f>
        <v>1</v>
      </c>
      <c r="M372" s="21">
        <f>IF(Données!Q372&gt;0,1,0)</f>
        <v>0</v>
      </c>
      <c r="N372" s="21">
        <f>IF(Données!R372&gt;0,1,0)</f>
        <v>0</v>
      </c>
      <c r="O372" s="21">
        <f>IF(Données!S372&gt;0,1,0)</f>
        <v>1</v>
      </c>
      <c r="P372" s="21">
        <f>IF(Données!T372&gt;0,1,0)</f>
        <v>0</v>
      </c>
      <c r="Q372" s="21">
        <f>IF(Données!U372&gt;0,1,0)</f>
        <v>1</v>
      </c>
      <c r="R372" s="21">
        <f>IF(Données!V372&gt;0,1,0)</f>
        <v>1</v>
      </c>
      <c r="S372" s="21">
        <f>IF(Données!W372&gt;0,1,0)</f>
        <v>0</v>
      </c>
      <c r="T372" s="21">
        <f>IF(Données!X372&gt;0,1,0)</f>
        <v>0</v>
      </c>
      <c r="U372" s="21">
        <f>IF(Données!Y372&gt;0,1,0)</f>
        <v>0</v>
      </c>
      <c r="V372" s="21">
        <f>IF(Données!Z372&gt;0,1,0)</f>
        <v>0</v>
      </c>
      <c r="W372" s="21">
        <f>IF(Données!AA372&gt;0,1,0)</f>
        <v>0</v>
      </c>
      <c r="X372" s="21">
        <f>IF(Données!AB372&gt;0,1,0)</f>
        <v>0</v>
      </c>
      <c r="Y372" s="21">
        <f>IF(Données!AC372&gt;0,1,0)</f>
        <v>0</v>
      </c>
      <c r="Z372" s="21">
        <f>IF(Données!AD372&gt;0,1,0)</f>
        <v>0</v>
      </c>
      <c r="AA372" s="21">
        <f>IF(Données!AE372&gt;0,1,0)</f>
        <v>0</v>
      </c>
      <c r="AB372" s="21">
        <f>IF(Données!AF372&gt;0,1,0)</f>
        <v>0</v>
      </c>
      <c r="AC372" s="21">
        <f>IF(Données!AG372&gt;0,1,0)</f>
        <v>0</v>
      </c>
      <c r="AD372" s="21">
        <f>IF(Données!AH372&gt;0,1,0)</f>
        <v>0</v>
      </c>
      <c r="AE372" s="21">
        <f>IF(Données!AI372&gt;0,1,0)</f>
        <v>1</v>
      </c>
      <c r="AF372" s="21">
        <f>IF(Données!AJ372&gt;0,1,0)</f>
        <v>1</v>
      </c>
      <c r="AG372" s="21">
        <f>IF(Données!AK372&gt;0,1,0)</f>
        <v>1</v>
      </c>
      <c r="AH372" s="21">
        <f>IF(Données!AL372&gt;0,1,0)</f>
        <v>0</v>
      </c>
      <c r="AI372" s="21">
        <f>IF(Données!AM372&gt;0,1,0)</f>
        <v>0</v>
      </c>
      <c r="AJ372" s="22">
        <f>IF(Données!AN372&gt;0,1,0)</f>
        <v>0</v>
      </c>
      <c r="AK372" s="23">
        <f t="shared" si="5"/>
        <v>7</v>
      </c>
      <c r="AL372" s="24">
        <f>SUM(Données!J372:AN372)</f>
        <v>7</v>
      </c>
    </row>
    <row r="373" spans="1:38" x14ac:dyDescent="0.25">
      <c r="A373" s="19">
        <v>382</v>
      </c>
      <c r="B373" s="19">
        <v>3897</v>
      </c>
      <c r="C373" s="19">
        <v>1000</v>
      </c>
      <c r="D373" s="20">
        <v>3</v>
      </c>
      <c r="E373" s="20">
        <f>SUM(Données!F373:I373)</f>
        <v>4</v>
      </c>
      <c r="F373" s="21">
        <f>IF(Données!J373&gt;0,1,0)</f>
        <v>0</v>
      </c>
      <c r="G373" s="21">
        <f>IF(Données!K373&gt;0,1,0)</f>
        <v>0</v>
      </c>
      <c r="H373" s="21">
        <f>IF(Données!L373&gt;0,1,0)</f>
        <v>0</v>
      </c>
      <c r="I373" s="21">
        <f>IF(Données!M373&gt;0,1,0)</f>
        <v>0</v>
      </c>
      <c r="J373" s="21">
        <f>IF(Données!N373&gt;0,1,0)</f>
        <v>0</v>
      </c>
      <c r="K373" s="21">
        <f>IF(Données!O373&gt;0,1,0)</f>
        <v>0</v>
      </c>
      <c r="L373" s="21">
        <f>IF(Données!P373&gt;0,1,0)</f>
        <v>1</v>
      </c>
      <c r="M373" s="21">
        <f>IF(Données!Q373&gt;0,1,0)</f>
        <v>0</v>
      </c>
      <c r="N373" s="21">
        <f>IF(Données!R373&gt;0,1,0)</f>
        <v>0</v>
      </c>
      <c r="O373" s="21">
        <f>IF(Données!S373&gt;0,1,0)</f>
        <v>0</v>
      </c>
      <c r="P373" s="21">
        <f>IF(Données!T373&gt;0,1,0)</f>
        <v>0</v>
      </c>
      <c r="Q373" s="21">
        <f>IF(Données!U373&gt;0,1,0)</f>
        <v>1</v>
      </c>
      <c r="R373" s="21">
        <f>IF(Données!V373&gt;0,1,0)</f>
        <v>1</v>
      </c>
      <c r="S373" s="21">
        <f>IF(Données!W373&gt;0,1,0)</f>
        <v>0</v>
      </c>
      <c r="T373" s="21">
        <f>IF(Données!X373&gt;0,1,0)</f>
        <v>0</v>
      </c>
      <c r="U373" s="21">
        <f>IF(Données!Y373&gt;0,1,0)</f>
        <v>0</v>
      </c>
      <c r="V373" s="21">
        <f>IF(Données!Z373&gt;0,1,0)</f>
        <v>0</v>
      </c>
      <c r="W373" s="21">
        <f>IF(Données!AA373&gt;0,1,0)</f>
        <v>0</v>
      </c>
      <c r="X373" s="21">
        <f>IF(Données!AB373&gt;0,1,0)</f>
        <v>0</v>
      </c>
      <c r="Y373" s="21">
        <f>IF(Données!AC373&gt;0,1,0)</f>
        <v>0</v>
      </c>
      <c r="Z373" s="21">
        <f>IF(Données!AD373&gt;0,1,0)</f>
        <v>0</v>
      </c>
      <c r="AA373" s="21">
        <f>IF(Données!AE373&gt;0,1,0)</f>
        <v>0</v>
      </c>
      <c r="AB373" s="21">
        <f>IF(Données!AF373&gt;0,1,0)</f>
        <v>0</v>
      </c>
      <c r="AC373" s="21">
        <f>IF(Données!AG373&gt;0,1,0)</f>
        <v>0</v>
      </c>
      <c r="AD373" s="21">
        <f>IF(Données!AH373&gt;0,1,0)</f>
        <v>0</v>
      </c>
      <c r="AE373" s="21">
        <f>IF(Données!AI373&gt;0,1,0)</f>
        <v>1</v>
      </c>
      <c r="AF373" s="21">
        <f>IF(Données!AJ373&gt;0,1,0)</f>
        <v>1</v>
      </c>
      <c r="AG373" s="21">
        <f>IF(Données!AK373&gt;0,1,0)</f>
        <v>1</v>
      </c>
      <c r="AH373" s="21">
        <f>IF(Données!AL373&gt;0,1,0)</f>
        <v>0</v>
      </c>
      <c r="AI373" s="21">
        <f>IF(Données!AM373&gt;0,1,0)</f>
        <v>0</v>
      </c>
      <c r="AJ373" s="22">
        <f>IF(Données!AN373&gt;0,1,0)</f>
        <v>0</v>
      </c>
      <c r="AK373" s="23">
        <f t="shared" si="5"/>
        <v>6</v>
      </c>
      <c r="AL373" s="24">
        <f>SUM(Données!J373:AN373)</f>
        <v>6</v>
      </c>
    </row>
    <row r="374" spans="1:38" x14ac:dyDescent="0.25">
      <c r="A374" s="19">
        <v>383</v>
      </c>
      <c r="B374" s="19">
        <v>3897</v>
      </c>
      <c r="C374" s="19">
        <v>1000</v>
      </c>
      <c r="D374" s="20">
        <v>3</v>
      </c>
      <c r="E374" s="20">
        <f>SUM(Données!F374:I374)</f>
        <v>4</v>
      </c>
      <c r="F374" s="21">
        <f>IF(Données!J374&gt;0,1,0)</f>
        <v>0</v>
      </c>
      <c r="G374" s="21">
        <f>IF(Données!K374&gt;0,1,0)</f>
        <v>0</v>
      </c>
      <c r="H374" s="21">
        <f>IF(Données!L374&gt;0,1,0)</f>
        <v>0</v>
      </c>
      <c r="I374" s="21">
        <f>IF(Données!M374&gt;0,1,0)</f>
        <v>0</v>
      </c>
      <c r="J374" s="21">
        <f>IF(Données!N374&gt;0,1,0)</f>
        <v>0</v>
      </c>
      <c r="K374" s="21">
        <f>IF(Données!O374&gt;0,1,0)</f>
        <v>0</v>
      </c>
      <c r="L374" s="21">
        <f>IF(Données!P374&gt;0,1,0)</f>
        <v>1</v>
      </c>
      <c r="M374" s="21">
        <f>IF(Données!Q374&gt;0,1,0)</f>
        <v>0</v>
      </c>
      <c r="N374" s="21">
        <f>IF(Données!R374&gt;0,1,0)</f>
        <v>0</v>
      </c>
      <c r="O374" s="21">
        <f>IF(Données!S374&gt;0,1,0)</f>
        <v>0</v>
      </c>
      <c r="P374" s="21">
        <f>IF(Données!T374&gt;0,1,0)</f>
        <v>0</v>
      </c>
      <c r="Q374" s="21">
        <f>IF(Données!U374&gt;0,1,0)</f>
        <v>0</v>
      </c>
      <c r="R374" s="21">
        <f>IF(Données!V374&gt;0,1,0)</f>
        <v>1</v>
      </c>
      <c r="S374" s="21">
        <f>IF(Données!W374&gt;0,1,0)</f>
        <v>0</v>
      </c>
      <c r="T374" s="21">
        <f>IF(Données!X374&gt;0,1,0)</f>
        <v>0</v>
      </c>
      <c r="U374" s="21">
        <f>IF(Données!Y374&gt;0,1,0)</f>
        <v>0</v>
      </c>
      <c r="V374" s="21">
        <f>IF(Données!Z374&gt;0,1,0)</f>
        <v>0</v>
      </c>
      <c r="W374" s="21">
        <f>IF(Données!AA374&gt;0,1,0)</f>
        <v>0</v>
      </c>
      <c r="X374" s="21">
        <f>IF(Données!AB374&gt;0,1,0)</f>
        <v>0</v>
      </c>
      <c r="Y374" s="21">
        <f>IF(Données!AC374&gt;0,1,0)</f>
        <v>0</v>
      </c>
      <c r="Z374" s="21">
        <f>IF(Données!AD374&gt;0,1,0)</f>
        <v>0</v>
      </c>
      <c r="AA374" s="21">
        <f>IF(Données!AE374&gt;0,1,0)</f>
        <v>0</v>
      </c>
      <c r="AB374" s="21">
        <f>IF(Données!AF374&gt;0,1,0)</f>
        <v>0</v>
      </c>
      <c r="AC374" s="21">
        <f>IF(Données!AG374&gt;0,1,0)</f>
        <v>0</v>
      </c>
      <c r="AD374" s="21">
        <f>IF(Données!AH374&gt;0,1,0)</f>
        <v>0</v>
      </c>
      <c r="AE374" s="21">
        <f>IF(Données!AI374&gt;0,1,0)</f>
        <v>1</v>
      </c>
      <c r="AF374" s="21">
        <f>IF(Données!AJ374&gt;0,1,0)</f>
        <v>0</v>
      </c>
      <c r="AG374" s="21">
        <f>IF(Données!AK374&gt;0,1,0)</f>
        <v>0</v>
      </c>
      <c r="AH374" s="21">
        <f>IF(Données!AL374&gt;0,1,0)</f>
        <v>0</v>
      </c>
      <c r="AI374" s="21">
        <f>IF(Données!AM374&gt;0,1,0)</f>
        <v>0</v>
      </c>
      <c r="AJ374" s="22">
        <f>IF(Données!AN374&gt;0,1,0)</f>
        <v>0</v>
      </c>
      <c r="AK374" s="23">
        <f t="shared" si="5"/>
        <v>3</v>
      </c>
      <c r="AL374" s="24">
        <f>SUM(Données!J374:AN374)</f>
        <v>3</v>
      </c>
    </row>
    <row r="375" spans="1:38" x14ac:dyDescent="0.25">
      <c r="A375" s="19">
        <v>384</v>
      </c>
      <c r="B375" s="19">
        <v>3897</v>
      </c>
      <c r="C375" s="19">
        <v>1000</v>
      </c>
      <c r="D375" s="20">
        <v>3</v>
      </c>
      <c r="E375" s="20">
        <f>SUM(Données!F375:I375)</f>
        <v>4</v>
      </c>
      <c r="F375" s="21">
        <f>IF(Données!J375&gt;0,1,0)</f>
        <v>0</v>
      </c>
      <c r="G375" s="21">
        <f>IF(Données!K375&gt;0,1,0)</f>
        <v>0</v>
      </c>
      <c r="H375" s="21">
        <f>IF(Données!L375&gt;0,1,0)</f>
        <v>0</v>
      </c>
      <c r="I375" s="21">
        <f>IF(Données!M375&gt;0,1,0)</f>
        <v>0</v>
      </c>
      <c r="J375" s="21">
        <f>IF(Données!N375&gt;0,1,0)</f>
        <v>0</v>
      </c>
      <c r="K375" s="21">
        <f>IF(Données!O375&gt;0,1,0)</f>
        <v>0</v>
      </c>
      <c r="L375" s="21">
        <f>IF(Données!P375&gt;0,1,0)</f>
        <v>0</v>
      </c>
      <c r="M375" s="21">
        <f>IF(Données!Q375&gt;0,1,0)</f>
        <v>0</v>
      </c>
      <c r="N375" s="21">
        <f>IF(Données!R375&gt;0,1,0)</f>
        <v>0</v>
      </c>
      <c r="O375" s="21">
        <f>IF(Données!S375&gt;0,1,0)</f>
        <v>0</v>
      </c>
      <c r="P375" s="21">
        <f>IF(Données!T375&gt;0,1,0)</f>
        <v>0</v>
      </c>
      <c r="Q375" s="21">
        <f>IF(Données!U375&gt;0,1,0)</f>
        <v>0</v>
      </c>
      <c r="R375" s="21">
        <f>IF(Données!V375&gt;0,1,0)</f>
        <v>1</v>
      </c>
      <c r="S375" s="21">
        <f>IF(Données!W375&gt;0,1,0)</f>
        <v>0</v>
      </c>
      <c r="T375" s="21">
        <f>IF(Données!X375&gt;0,1,0)</f>
        <v>0</v>
      </c>
      <c r="U375" s="21">
        <f>IF(Données!Y375&gt;0,1,0)</f>
        <v>0</v>
      </c>
      <c r="V375" s="21">
        <f>IF(Données!Z375&gt;0,1,0)</f>
        <v>0</v>
      </c>
      <c r="W375" s="21">
        <f>IF(Données!AA375&gt;0,1,0)</f>
        <v>0</v>
      </c>
      <c r="X375" s="21">
        <f>IF(Données!AB375&gt;0,1,0)</f>
        <v>0</v>
      </c>
      <c r="Y375" s="21">
        <f>IF(Données!AC375&gt;0,1,0)</f>
        <v>0</v>
      </c>
      <c r="Z375" s="21">
        <f>IF(Données!AD375&gt;0,1,0)</f>
        <v>0</v>
      </c>
      <c r="AA375" s="21">
        <f>IF(Données!AE375&gt;0,1,0)</f>
        <v>0</v>
      </c>
      <c r="AB375" s="21">
        <f>IF(Données!AF375&gt;0,1,0)</f>
        <v>0</v>
      </c>
      <c r="AC375" s="21">
        <f>IF(Données!AG375&gt;0,1,0)</f>
        <v>0</v>
      </c>
      <c r="AD375" s="21">
        <f>IF(Données!AH375&gt;0,1,0)</f>
        <v>0</v>
      </c>
      <c r="AE375" s="21">
        <f>IF(Données!AI375&gt;0,1,0)</f>
        <v>1</v>
      </c>
      <c r="AF375" s="21">
        <f>IF(Données!AJ375&gt;0,1,0)</f>
        <v>1</v>
      </c>
      <c r="AG375" s="21">
        <f>IF(Données!AK375&gt;0,1,0)</f>
        <v>1</v>
      </c>
      <c r="AH375" s="21">
        <f>IF(Données!AL375&gt;0,1,0)</f>
        <v>0</v>
      </c>
      <c r="AI375" s="21">
        <f>IF(Données!AM375&gt;0,1,0)</f>
        <v>0</v>
      </c>
      <c r="AJ375" s="22">
        <f>IF(Données!AN375&gt;0,1,0)</f>
        <v>0</v>
      </c>
      <c r="AK375" s="23">
        <f t="shared" si="5"/>
        <v>4</v>
      </c>
      <c r="AL375" s="24">
        <f>SUM(Données!J375:AN375)</f>
        <v>4</v>
      </c>
    </row>
    <row r="376" spans="1:38" x14ac:dyDescent="0.25">
      <c r="A376" s="19">
        <v>385</v>
      </c>
      <c r="B376" s="19">
        <v>3897</v>
      </c>
      <c r="C376" s="19">
        <v>1000</v>
      </c>
      <c r="D376" s="20">
        <v>3</v>
      </c>
      <c r="E376" s="20">
        <f>SUM(Données!F376:I376)</f>
        <v>4</v>
      </c>
      <c r="F376" s="21">
        <f>IF(Données!J376&gt;0,1,0)</f>
        <v>0</v>
      </c>
      <c r="G376" s="21">
        <f>IF(Données!K376&gt;0,1,0)</f>
        <v>0</v>
      </c>
      <c r="H376" s="21">
        <f>IF(Données!L376&gt;0,1,0)</f>
        <v>0</v>
      </c>
      <c r="I376" s="21">
        <f>IF(Données!M376&gt;0,1,0)</f>
        <v>0</v>
      </c>
      <c r="J376" s="21">
        <f>IF(Données!N376&gt;0,1,0)</f>
        <v>0</v>
      </c>
      <c r="K376" s="21">
        <f>IF(Données!O376&gt;0,1,0)</f>
        <v>0</v>
      </c>
      <c r="L376" s="21">
        <f>IF(Données!P376&gt;0,1,0)</f>
        <v>1</v>
      </c>
      <c r="M376" s="21">
        <f>IF(Données!Q376&gt;0,1,0)</f>
        <v>0</v>
      </c>
      <c r="N376" s="21">
        <f>IF(Données!R376&gt;0,1,0)</f>
        <v>0</v>
      </c>
      <c r="O376" s="21">
        <f>IF(Données!S376&gt;0,1,0)</f>
        <v>0</v>
      </c>
      <c r="P376" s="21">
        <f>IF(Données!T376&gt;0,1,0)</f>
        <v>0</v>
      </c>
      <c r="Q376" s="21">
        <f>IF(Données!U376&gt;0,1,0)</f>
        <v>1</v>
      </c>
      <c r="R376" s="21">
        <f>IF(Données!V376&gt;0,1,0)</f>
        <v>1</v>
      </c>
      <c r="S376" s="21">
        <f>IF(Données!W376&gt;0,1,0)</f>
        <v>0</v>
      </c>
      <c r="T376" s="21">
        <f>IF(Données!X376&gt;0,1,0)</f>
        <v>0</v>
      </c>
      <c r="U376" s="21">
        <f>IF(Données!Y376&gt;0,1,0)</f>
        <v>0</v>
      </c>
      <c r="V376" s="21">
        <f>IF(Données!Z376&gt;0,1,0)</f>
        <v>0</v>
      </c>
      <c r="W376" s="21">
        <f>IF(Données!AA376&gt;0,1,0)</f>
        <v>1</v>
      </c>
      <c r="X376" s="21">
        <f>IF(Données!AB376&gt;0,1,0)</f>
        <v>0</v>
      </c>
      <c r="Y376" s="21">
        <f>IF(Données!AC376&gt;0,1,0)</f>
        <v>0</v>
      </c>
      <c r="Z376" s="21">
        <f>IF(Données!AD376&gt;0,1,0)</f>
        <v>0</v>
      </c>
      <c r="AA376" s="21">
        <f>IF(Données!AE376&gt;0,1,0)</f>
        <v>0</v>
      </c>
      <c r="AB376" s="21">
        <f>IF(Données!AF376&gt;0,1,0)</f>
        <v>0</v>
      </c>
      <c r="AC376" s="21">
        <f>IF(Données!AG376&gt;0,1,0)</f>
        <v>0</v>
      </c>
      <c r="AD376" s="21">
        <f>IF(Données!AH376&gt;0,1,0)</f>
        <v>0</v>
      </c>
      <c r="AE376" s="21">
        <f>IF(Données!AI376&gt;0,1,0)</f>
        <v>1</v>
      </c>
      <c r="AF376" s="21">
        <f>IF(Données!AJ376&gt;0,1,0)</f>
        <v>0</v>
      </c>
      <c r="AG376" s="21">
        <f>IF(Données!AK376&gt;0,1,0)</f>
        <v>1</v>
      </c>
      <c r="AH376" s="21">
        <f>IF(Données!AL376&gt;0,1,0)</f>
        <v>0</v>
      </c>
      <c r="AI376" s="21">
        <f>IF(Données!AM376&gt;0,1,0)</f>
        <v>0</v>
      </c>
      <c r="AJ376" s="22">
        <f>IF(Données!AN376&gt;0,1,0)</f>
        <v>0</v>
      </c>
      <c r="AK376" s="23">
        <f t="shared" si="5"/>
        <v>6</v>
      </c>
      <c r="AL376" s="24">
        <f>SUM(Données!J376:AN376)</f>
        <v>6</v>
      </c>
    </row>
    <row r="377" spans="1:38" x14ac:dyDescent="0.25">
      <c r="A377" s="19">
        <v>386</v>
      </c>
      <c r="B377" s="19">
        <v>26061</v>
      </c>
      <c r="C377" s="19">
        <v>800</v>
      </c>
      <c r="D377" s="20">
        <v>1</v>
      </c>
      <c r="E377" s="20">
        <f>SUM(Données!F377:I377)</f>
        <v>4</v>
      </c>
      <c r="F377" s="21">
        <f>IF(Données!J377&gt;0,1,0)</f>
        <v>0</v>
      </c>
      <c r="G377" s="21">
        <f>IF(Données!K377&gt;0,1,0)</f>
        <v>0</v>
      </c>
      <c r="H377" s="21">
        <f>IF(Données!L377&gt;0,1,0)</f>
        <v>0</v>
      </c>
      <c r="I377" s="21">
        <f>IF(Données!M377&gt;0,1,0)</f>
        <v>0</v>
      </c>
      <c r="J377" s="21">
        <f>IF(Données!N377&gt;0,1,0)</f>
        <v>0</v>
      </c>
      <c r="K377" s="21">
        <f>IF(Données!O377&gt;0,1,0)</f>
        <v>0</v>
      </c>
      <c r="L377" s="21">
        <f>IF(Données!P377&gt;0,1,0)</f>
        <v>0</v>
      </c>
      <c r="M377" s="21">
        <f>IF(Données!Q377&gt;0,1,0)</f>
        <v>0</v>
      </c>
      <c r="N377" s="21">
        <f>IF(Données!R377&gt;0,1,0)</f>
        <v>0</v>
      </c>
      <c r="O377" s="21">
        <f>IF(Données!S377&gt;0,1,0)</f>
        <v>0</v>
      </c>
      <c r="P377" s="21">
        <f>IF(Données!T377&gt;0,1,0)</f>
        <v>0</v>
      </c>
      <c r="Q377" s="21">
        <f>IF(Données!U377&gt;0,1,0)</f>
        <v>0</v>
      </c>
      <c r="R377" s="21">
        <f>IF(Données!V377&gt;0,1,0)</f>
        <v>1</v>
      </c>
      <c r="S377" s="21">
        <f>IF(Données!W377&gt;0,1,0)</f>
        <v>1</v>
      </c>
      <c r="T377" s="21">
        <f>IF(Données!X377&gt;0,1,0)</f>
        <v>0</v>
      </c>
      <c r="U377" s="21">
        <f>IF(Données!Y377&gt;0,1,0)</f>
        <v>1</v>
      </c>
      <c r="V377" s="21">
        <f>IF(Données!Z377&gt;0,1,0)</f>
        <v>0</v>
      </c>
      <c r="W377" s="21">
        <f>IF(Données!AA377&gt;0,1,0)</f>
        <v>0</v>
      </c>
      <c r="X377" s="21">
        <f>IF(Données!AB377&gt;0,1,0)</f>
        <v>0</v>
      </c>
      <c r="Y377" s="21">
        <f>IF(Données!AC377&gt;0,1,0)</f>
        <v>0</v>
      </c>
      <c r="Z377" s="21">
        <f>IF(Données!AD377&gt;0,1,0)</f>
        <v>0</v>
      </c>
      <c r="AA377" s="21">
        <f>IF(Données!AE377&gt;0,1,0)</f>
        <v>0</v>
      </c>
      <c r="AB377" s="21">
        <f>IF(Données!AF377&gt;0,1,0)</f>
        <v>0</v>
      </c>
      <c r="AC377" s="21">
        <f>IF(Données!AG377&gt;0,1,0)</f>
        <v>0</v>
      </c>
      <c r="AD377" s="21">
        <f>IF(Données!AH377&gt;0,1,0)</f>
        <v>0</v>
      </c>
      <c r="AE377" s="21">
        <f>IF(Données!AI377&gt;0,1,0)</f>
        <v>1</v>
      </c>
      <c r="AF377" s="21">
        <f>IF(Données!AJ377&gt;0,1,0)</f>
        <v>0</v>
      </c>
      <c r="AG377" s="21">
        <f>IF(Données!AK377&gt;0,1,0)</f>
        <v>1</v>
      </c>
      <c r="AH377" s="21">
        <f>IF(Données!AL377&gt;0,1,0)</f>
        <v>1</v>
      </c>
      <c r="AI377" s="21">
        <f>IF(Données!AM377&gt;0,1,0)</f>
        <v>0</v>
      </c>
      <c r="AJ377" s="22">
        <f>IF(Données!AN377&gt;0,1,0)</f>
        <v>1</v>
      </c>
      <c r="AK377" s="23">
        <f t="shared" si="5"/>
        <v>7</v>
      </c>
      <c r="AL377" s="24">
        <f>SUM(Données!J377:AN377)</f>
        <v>7</v>
      </c>
    </row>
    <row r="378" spans="1:38" x14ac:dyDescent="0.25">
      <c r="A378" s="19">
        <v>387</v>
      </c>
      <c r="B378" s="19">
        <v>26061</v>
      </c>
      <c r="C378" s="19">
        <v>800</v>
      </c>
      <c r="D378" s="20">
        <v>1</v>
      </c>
      <c r="E378" s="20">
        <f>SUM(Données!F378:I378)</f>
        <v>4</v>
      </c>
      <c r="F378" s="21">
        <f>IF(Données!J378&gt;0,1,0)</f>
        <v>0</v>
      </c>
      <c r="G378" s="21">
        <f>IF(Données!K378&gt;0,1,0)</f>
        <v>0</v>
      </c>
      <c r="H378" s="21">
        <f>IF(Données!L378&gt;0,1,0)</f>
        <v>0</v>
      </c>
      <c r="I378" s="21">
        <f>IF(Données!M378&gt;0,1,0)</f>
        <v>0</v>
      </c>
      <c r="J378" s="21">
        <f>IF(Données!N378&gt;0,1,0)</f>
        <v>0</v>
      </c>
      <c r="K378" s="21">
        <f>IF(Données!O378&gt;0,1,0)</f>
        <v>0</v>
      </c>
      <c r="L378" s="21">
        <f>IF(Données!P378&gt;0,1,0)</f>
        <v>0</v>
      </c>
      <c r="M378" s="21">
        <f>IF(Données!Q378&gt;0,1,0)</f>
        <v>0</v>
      </c>
      <c r="N378" s="21">
        <f>IF(Données!R378&gt;0,1,0)</f>
        <v>0</v>
      </c>
      <c r="O378" s="21">
        <f>IF(Données!S378&gt;0,1,0)</f>
        <v>1</v>
      </c>
      <c r="P378" s="21">
        <f>IF(Données!T378&gt;0,1,0)</f>
        <v>0</v>
      </c>
      <c r="Q378" s="21">
        <f>IF(Données!U378&gt;0,1,0)</f>
        <v>0</v>
      </c>
      <c r="R378" s="21">
        <f>IF(Données!V378&gt;0,1,0)</f>
        <v>0</v>
      </c>
      <c r="S378" s="21">
        <f>IF(Données!W378&gt;0,1,0)</f>
        <v>1</v>
      </c>
      <c r="T378" s="21">
        <f>IF(Données!X378&gt;0,1,0)</f>
        <v>0</v>
      </c>
      <c r="U378" s="21">
        <f>IF(Données!Y378&gt;0,1,0)</f>
        <v>1</v>
      </c>
      <c r="V378" s="21">
        <f>IF(Données!Z378&gt;0,1,0)</f>
        <v>0</v>
      </c>
      <c r="W378" s="21">
        <f>IF(Données!AA378&gt;0,1,0)</f>
        <v>1</v>
      </c>
      <c r="X378" s="21">
        <f>IF(Données!AB378&gt;0,1,0)</f>
        <v>0</v>
      </c>
      <c r="Y378" s="21">
        <f>IF(Données!AC378&gt;0,1,0)</f>
        <v>1</v>
      </c>
      <c r="Z378" s="21">
        <f>IF(Données!AD378&gt;0,1,0)</f>
        <v>0</v>
      </c>
      <c r="AA378" s="21">
        <f>IF(Données!AE378&gt;0,1,0)</f>
        <v>0</v>
      </c>
      <c r="AB378" s="21">
        <f>IF(Données!AF378&gt;0,1,0)</f>
        <v>0</v>
      </c>
      <c r="AC378" s="21">
        <f>IF(Données!AG378&gt;0,1,0)</f>
        <v>0</v>
      </c>
      <c r="AD378" s="21">
        <f>IF(Données!AH378&gt;0,1,0)</f>
        <v>0</v>
      </c>
      <c r="AE378" s="21">
        <f>IF(Données!AI378&gt;0,1,0)</f>
        <v>1</v>
      </c>
      <c r="AF378" s="21">
        <f>IF(Données!AJ378&gt;0,1,0)</f>
        <v>0</v>
      </c>
      <c r="AG378" s="21">
        <f>IF(Données!AK378&gt;0,1,0)</f>
        <v>1</v>
      </c>
      <c r="AH378" s="21">
        <f>IF(Données!AL378&gt;0,1,0)</f>
        <v>0</v>
      </c>
      <c r="AI378" s="21">
        <f>IF(Données!AM378&gt;0,1,0)</f>
        <v>0</v>
      </c>
      <c r="AJ378" s="22">
        <f>IF(Données!AN378&gt;0,1,0)</f>
        <v>0</v>
      </c>
      <c r="AK378" s="23">
        <f t="shared" si="5"/>
        <v>7</v>
      </c>
      <c r="AL378" s="24">
        <f>SUM(Données!J378:AN378)</f>
        <v>7</v>
      </c>
    </row>
    <row r="379" spans="1:38" x14ac:dyDescent="0.25">
      <c r="A379" s="19">
        <v>388</v>
      </c>
      <c r="B379" s="19">
        <v>26061</v>
      </c>
      <c r="C379" s="19">
        <v>800</v>
      </c>
      <c r="D379" s="20">
        <v>1</v>
      </c>
      <c r="E379" s="20">
        <f>SUM(Données!F379:I379)</f>
        <v>4</v>
      </c>
      <c r="F379" s="21">
        <f>IF(Données!J379&gt;0,1,0)</f>
        <v>0</v>
      </c>
      <c r="G379" s="21">
        <f>IF(Données!K379&gt;0,1,0)</f>
        <v>0</v>
      </c>
      <c r="H379" s="21">
        <f>IF(Données!L379&gt;0,1,0)</f>
        <v>0</v>
      </c>
      <c r="I379" s="21">
        <f>IF(Données!M379&gt;0,1,0)</f>
        <v>0</v>
      </c>
      <c r="J379" s="21">
        <f>IF(Données!N379&gt;0,1,0)</f>
        <v>0</v>
      </c>
      <c r="K379" s="21">
        <f>IF(Données!O379&gt;0,1,0)</f>
        <v>0</v>
      </c>
      <c r="L379" s="21">
        <f>IF(Données!P379&gt;0,1,0)</f>
        <v>0</v>
      </c>
      <c r="M379" s="21">
        <f>IF(Données!Q379&gt;0,1,0)</f>
        <v>0</v>
      </c>
      <c r="N379" s="21">
        <f>IF(Données!R379&gt;0,1,0)</f>
        <v>0</v>
      </c>
      <c r="O379" s="21">
        <f>IF(Données!S379&gt;0,1,0)</f>
        <v>1</v>
      </c>
      <c r="P379" s="21">
        <f>IF(Données!T379&gt;0,1,0)</f>
        <v>0</v>
      </c>
      <c r="Q379" s="21">
        <f>IF(Données!U379&gt;0,1,0)</f>
        <v>0</v>
      </c>
      <c r="R379" s="21">
        <f>IF(Données!V379&gt;0,1,0)</f>
        <v>0</v>
      </c>
      <c r="S379" s="21">
        <f>IF(Données!W379&gt;0,1,0)</f>
        <v>0</v>
      </c>
      <c r="T379" s="21">
        <f>IF(Données!X379&gt;0,1,0)</f>
        <v>0</v>
      </c>
      <c r="U379" s="21">
        <f>IF(Données!Y379&gt;0,1,0)</f>
        <v>0</v>
      </c>
      <c r="V379" s="21">
        <f>IF(Données!Z379&gt;0,1,0)</f>
        <v>0</v>
      </c>
      <c r="W379" s="21">
        <f>IF(Données!AA379&gt;0,1,0)</f>
        <v>0</v>
      </c>
      <c r="X379" s="21">
        <f>IF(Données!AB379&gt;0,1,0)</f>
        <v>0</v>
      </c>
      <c r="Y379" s="21">
        <f>IF(Données!AC379&gt;0,1,0)</f>
        <v>0</v>
      </c>
      <c r="Z379" s="21">
        <f>IF(Données!AD379&gt;0,1,0)</f>
        <v>0</v>
      </c>
      <c r="AA379" s="21">
        <f>IF(Données!AE379&gt;0,1,0)</f>
        <v>0</v>
      </c>
      <c r="AB379" s="21">
        <f>IF(Données!AF379&gt;0,1,0)</f>
        <v>0</v>
      </c>
      <c r="AC379" s="21">
        <f>IF(Données!AG379&gt;0,1,0)</f>
        <v>0</v>
      </c>
      <c r="AD379" s="21">
        <f>IF(Données!AH379&gt;0,1,0)</f>
        <v>0</v>
      </c>
      <c r="AE379" s="21">
        <f>IF(Données!AI379&gt;0,1,0)</f>
        <v>1</v>
      </c>
      <c r="AF379" s="21">
        <f>IF(Données!AJ379&gt;0,1,0)</f>
        <v>0</v>
      </c>
      <c r="AG379" s="21">
        <f>IF(Données!AK379&gt;0,1,0)</f>
        <v>1</v>
      </c>
      <c r="AH379" s="21">
        <f>IF(Données!AL379&gt;0,1,0)</f>
        <v>0</v>
      </c>
      <c r="AI379" s="21">
        <f>IF(Données!AM379&gt;0,1,0)</f>
        <v>0</v>
      </c>
      <c r="AJ379" s="22">
        <f>IF(Données!AN379&gt;0,1,0)</f>
        <v>0</v>
      </c>
      <c r="AK379" s="23">
        <f t="shared" si="5"/>
        <v>3</v>
      </c>
      <c r="AL379" s="24">
        <f>SUM(Données!J379:AN379)</f>
        <v>3</v>
      </c>
    </row>
    <row r="380" spans="1:38" x14ac:dyDescent="0.25">
      <c r="A380" s="19">
        <v>389</v>
      </c>
      <c r="B380" s="19">
        <v>26061</v>
      </c>
      <c r="C380" s="19">
        <v>800</v>
      </c>
      <c r="D380" s="20">
        <v>1</v>
      </c>
      <c r="E380" s="20">
        <f>SUM(Données!F380:I380)</f>
        <v>4</v>
      </c>
      <c r="F380" s="21">
        <f>IF(Données!J380&gt;0,1,0)</f>
        <v>0</v>
      </c>
      <c r="G380" s="21">
        <f>IF(Données!K380&gt;0,1,0)</f>
        <v>0</v>
      </c>
      <c r="H380" s="21">
        <f>IF(Données!L380&gt;0,1,0)</f>
        <v>0</v>
      </c>
      <c r="I380" s="21">
        <f>IF(Données!M380&gt;0,1,0)</f>
        <v>0</v>
      </c>
      <c r="J380" s="21">
        <f>IF(Données!N380&gt;0,1,0)</f>
        <v>0</v>
      </c>
      <c r="K380" s="21">
        <f>IF(Données!O380&gt;0,1,0)</f>
        <v>0</v>
      </c>
      <c r="L380" s="21">
        <f>IF(Données!P380&gt;0,1,0)</f>
        <v>0</v>
      </c>
      <c r="M380" s="21">
        <f>IF(Données!Q380&gt;0,1,0)</f>
        <v>0</v>
      </c>
      <c r="N380" s="21">
        <f>IF(Données!R380&gt;0,1,0)</f>
        <v>0</v>
      </c>
      <c r="O380" s="21">
        <f>IF(Données!S380&gt;0,1,0)</f>
        <v>0</v>
      </c>
      <c r="P380" s="21">
        <f>IF(Données!T380&gt;0,1,0)</f>
        <v>0</v>
      </c>
      <c r="Q380" s="21">
        <f>IF(Données!U380&gt;0,1,0)</f>
        <v>0</v>
      </c>
      <c r="R380" s="21">
        <f>IF(Données!V380&gt;0,1,0)</f>
        <v>0</v>
      </c>
      <c r="S380" s="21">
        <f>IF(Données!W380&gt;0,1,0)</f>
        <v>1</v>
      </c>
      <c r="T380" s="21">
        <f>IF(Données!X380&gt;0,1,0)</f>
        <v>0</v>
      </c>
      <c r="U380" s="21">
        <f>IF(Données!Y380&gt;0,1,0)</f>
        <v>0</v>
      </c>
      <c r="V380" s="21">
        <f>IF(Données!Z380&gt;0,1,0)</f>
        <v>0</v>
      </c>
      <c r="W380" s="21">
        <f>IF(Données!AA380&gt;0,1,0)</f>
        <v>0</v>
      </c>
      <c r="X380" s="21">
        <f>IF(Données!AB380&gt;0,1,0)</f>
        <v>0</v>
      </c>
      <c r="Y380" s="21">
        <f>IF(Données!AC380&gt;0,1,0)</f>
        <v>0</v>
      </c>
      <c r="Z380" s="21">
        <f>IF(Données!AD380&gt;0,1,0)</f>
        <v>1</v>
      </c>
      <c r="AA380" s="21">
        <f>IF(Données!AE380&gt;0,1,0)</f>
        <v>0</v>
      </c>
      <c r="AB380" s="21">
        <f>IF(Données!AF380&gt;0,1,0)</f>
        <v>0</v>
      </c>
      <c r="AC380" s="21">
        <f>IF(Données!AG380&gt;0,1,0)</f>
        <v>0</v>
      </c>
      <c r="AD380" s="21">
        <f>IF(Données!AH380&gt;0,1,0)</f>
        <v>0</v>
      </c>
      <c r="AE380" s="21">
        <f>IF(Données!AI380&gt;0,1,0)</f>
        <v>1</v>
      </c>
      <c r="AF380" s="21">
        <f>IF(Données!AJ380&gt;0,1,0)</f>
        <v>1</v>
      </c>
      <c r="AG380" s="21">
        <f>IF(Données!AK380&gt;0,1,0)</f>
        <v>1</v>
      </c>
      <c r="AH380" s="21">
        <f>IF(Données!AL380&gt;0,1,0)</f>
        <v>1</v>
      </c>
      <c r="AI380" s="21">
        <f>IF(Données!AM380&gt;0,1,0)</f>
        <v>0</v>
      </c>
      <c r="AJ380" s="22">
        <f>IF(Données!AN380&gt;0,1,0)</f>
        <v>0</v>
      </c>
      <c r="AK380" s="23">
        <f t="shared" si="5"/>
        <v>6</v>
      </c>
      <c r="AL380" s="24">
        <f>SUM(Données!J380:AN380)</f>
        <v>6</v>
      </c>
    </row>
    <row r="381" spans="1:38" x14ac:dyDescent="0.25">
      <c r="A381" s="19">
        <v>390</v>
      </c>
      <c r="B381" s="19">
        <v>91559</v>
      </c>
      <c r="C381" s="19">
        <v>1000</v>
      </c>
      <c r="D381" s="20">
        <v>1</v>
      </c>
      <c r="E381" s="20">
        <f>SUM(Données!F381:I381)</f>
        <v>4</v>
      </c>
      <c r="F381" s="21">
        <f>IF(Données!J381&gt;0,1,0)</f>
        <v>0</v>
      </c>
      <c r="G381" s="21">
        <f>IF(Données!K381&gt;0,1,0)</f>
        <v>0</v>
      </c>
      <c r="H381" s="21">
        <f>IF(Données!L381&gt;0,1,0)</f>
        <v>0</v>
      </c>
      <c r="I381" s="21">
        <f>IF(Données!M381&gt;0,1,0)</f>
        <v>0</v>
      </c>
      <c r="J381" s="21">
        <f>IF(Données!N381&gt;0,1,0)</f>
        <v>0</v>
      </c>
      <c r="K381" s="21">
        <f>IF(Données!O381&gt;0,1,0)</f>
        <v>0</v>
      </c>
      <c r="L381" s="21">
        <f>IF(Données!P381&gt;0,1,0)</f>
        <v>0</v>
      </c>
      <c r="M381" s="21">
        <f>IF(Données!Q381&gt;0,1,0)</f>
        <v>0</v>
      </c>
      <c r="N381" s="21">
        <f>IF(Données!R381&gt;0,1,0)</f>
        <v>0</v>
      </c>
      <c r="O381" s="21">
        <f>IF(Données!S381&gt;0,1,0)</f>
        <v>0</v>
      </c>
      <c r="P381" s="21">
        <f>IF(Données!T381&gt;0,1,0)</f>
        <v>0</v>
      </c>
      <c r="Q381" s="21">
        <f>IF(Données!U381&gt;0,1,0)</f>
        <v>1</v>
      </c>
      <c r="R381" s="21">
        <f>IF(Données!V381&gt;0,1,0)</f>
        <v>0</v>
      </c>
      <c r="S381" s="21">
        <f>IF(Données!W381&gt;0,1,0)</f>
        <v>0</v>
      </c>
      <c r="T381" s="21">
        <f>IF(Données!X381&gt;0,1,0)</f>
        <v>0</v>
      </c>
      <c r="U381" s="21">
        <f>IF(Données!Y381&gt;0,1,0)</f>
        <v>0</v>
      </c>
      <c r="V381" s="21">
        <f>IF(Données!Z381&gt;0,1,0)</f>
        <v>0</v>
      </c>
      <c r="W381" s="21">
        <f>IF(Données!AA381&gt;0,1,0)</f>
        <v>0</v>
      </c>
      <c r="X381" s="21">
        <f>IF(Données!AB381&gt;0,1,0)</f>
        <v>0</v>
      </c>
      <c r="Y381" s="21">
        <f>IF(Données!AC381&gt;0,1,0)</f>
        <v>0</v>
      </c>
      <c r="Z381" s="21">
        <f>IF(Données!AD381&gt;0,1,0)</f>
        <v>0</v>
      </c>
      <c r="AA381" s="21">
        <f>IF(Données!AE381&gt;0,1,0)</f>
        <v>0</v>
      </c>
      <c r="AB381" s="21">
        <f>IF(Données!AF381&gt;0,1,0)</f>
        <v>0</v>
      </c>
      <c r="AC381" s="21">
        <f>IF(Données!AG381&gt;0,1,0)</f>
        <v>1</v>
      </c>
      <c r="AD381" s="21">
        <f>IF(Données!AH381&gt;0,1,0)</f>
        <v>1</v>
      </c>
      <c r="AE381" s="21">
        <f>IF(Données!AI381&gt;0,1,0)</f>
        <v>1</v>
      </c>
      <c r="AF381" s="21">
        <f>IF(Données!AJ381&gt;0,1,0)</f>
        <v>0</v>
      </c>
      <c r="AG381" s="21">
        <f>IF(Données!AK381&gt;0,1,0)</f>
        <v>1</v>
      </c>
      <c r="AH381" s="21">
        <f>IF(Données!AL381&gt;0,1,0)</f>
        <v>0</v>
      </c>
      <c r="AI381" s="21">
        <f>IF(Données!AM381&gt;0,1,0)</f>
        <v>0</v>
      </c>
      <c r="AJ381" s="22">
        <f>IF(Données!AN381&gt;0,1,0)</f>
        <v>1</v>
      </c>
      <c r="AK381" s="23">
        <f t="shared" si="5"/>
        <v>6</v>
      </c>
      <c r="AL381" s="24">
        <f>SUM(Données!J381:AN381)</f>
        <v>6</v>
      </c>
    </row>
    <row r="382" spans="1:38" x14ac:dyDescent="0.25">
      <c r="A382" s="19">
        <v>393</v>
      </c>
      <c r="B382" s="19">
        <v>3136</v>
      </c>
      <c r="C382" s="19">
        <v>1000</v>
      </c>
      <c r="D382" s="20">
        <v>1</v>
      </c>
      <c r="E382" s="20">
        <f>SUM(Données!F382:I382)</f>
        <v>2</v>
      </c>
      <c r="F382" s="21">
        <f>IF(Données!J382&gt;0,1,0)</f>
        <v>0</v>
      </c>
      <c r="G382" s="21">
        <f>IF(Données!K382&gt;0,1,0)</f>
        <v>0</v>
      </c>
      <c r="H382" s="21">
        <f>IF(Données!L382&gt;0,1,0)</f>
        <v>0</v>
      </c>
      <c r="I382" s="21">
        <f>IF(Données!M382&gt;0,1,0)</f>
        <v>0</v>
      </c>
      <c r="J382" s="21">
        <f>IF(Données!N382&gt;0,1,0)</f>
        <v>0</v>
      </c>
      <c r="K382" s="21">
        <f>IF(Données!O382&gt;0,1,0)</f>
        <v>0</v>
      </c>
      <c r="L382" s="21">
        <f>IF(Données!P382&gt;0,1,0)</f>
        <v>0</v>
      </c>
      <c r="M382" s="21">
        <f>IF(Données!Q382&gt;0,1,0)</f>
        <v>0</v>
      </c>
      <c r="N382" s="21">
        <f>IF(Données!R382&gt;0,1,0)</f>
        <v>0</v>
      </c>
      <c r="O382" s="21">
        <f>IF(Données!S382&gt;0,1,0)</f>
        <v>0</v>
      </c>
      <c r="P382" s="21">
        <f>IF(Données!T382&gt;0,1,0)</f>
        <v>0</v>
      </c>
      <c r="Q382" s="21">
        <f>IF(Données!U382&gt;0,1,0)</f>
        <v>0</v>
      </c>
      <c r="R382" s="21">
        <f>IF(Données!V382&gt;0,1,0)</f>
        <v>0</v>
      </c>
      <c r="S382" s="21">
        <f>IF(Données!W382&gt;0,1,0)</f>
        <v>0</v>
      </c>
      <c r="T382" s="21">
        <f>IF(Données!X382&gt;0,1,0)</f>
        <v>0</v>
      </c>
      <c r="U382" s="21">
        <f>IF(Données!Y382&gt;0,1,0)</f>
        <v>0</v>
      </c>
      <c r="V382" s="21">
        <f>IF(Données!Z382&gt;0,1,0)</f>
        <v>0</v>
      </c>
      <c r="W382" s="21">
        <f>IF(Données!AA382&gt;0,1,0)</f>
        <v>0</v>
      </c>
      <c r="X382" s="21">
        <f>IF(Données!AB382&gt;0,1,0)</f>
        <v>0</v>
      </c>
      <c r="Y382" s="21">
        <f>IF(Données!AC382&gt;0,1,0)</f>
        <v>0</v>
      </c>
      <c r="Z382" s="21">
        <f>IF(Données!AD382&gt;0,1,0)</f>
        <v>0</v>
      </c>
      <c r="AA382" s="21">
        <f>IF(Données!AE382&gt;0,1,0)</f>
        <v>0</v>
      </c>
      <c r="AB382" s="21">
        <f>IF(Données!AF382&gt;0,1,0)</f>
        <v>0</v>
      </c>
      <c r="AC382" s="21">
        <f>IF(Données!AG382&gt;0,1,0)</f>
        <v>0</v>
      </c>
      <c r="AD382" s="21">
        <f>IF(Données!AH382&gt;0,1,0)</f>
        <v>0</v>
      </c>
      <c r="AE382" s="21">
        <f>IF(Données!AI382&gt;0,1,0)</f>
        <v>1</v>
      </c>
      <c r="AF382" s="21">
        <f>IF(Données!AJ382&gt;0,1,0)</f>
        <v>0</v>
      </c>
      <c r="AG382" s="21">
        <f>IF(Données!AK382&gt;0,1,0)</f>
        <v>1</v>
      </c>
      <c r="AH382" s="21">
        <f>IF(Données!AL382&gt;0,1,0)</f>
        <v>1</v>
      </c>
      <c r="AI382" s="21">
        <f>IF(Données!AM382&gt;0,1,0)</f>
        <v>0</v>
      </c>
      <c r="AJ382" s="22">
        <f>IF(Données!AN382&gt;0,1,0)</f>
        <v>0</v>
      </c>
      <c r="AK382" s="23">
        <f t="shared" si="5"/>
        <v>3</v>
      </c>
      <c r="AL382" s="24">
        <f>SUM(Données!J382:AN382)</f>
        <v>3</v>
      </c>
    </row>
    <row r="383" spans="1:38" x14ac:dyDescent="0.25">
      <c r="A383" s="19">
        <v>394</v>
      </c>
      <c r="B383" s="19">
        <v>3136</v>
      </c>
      <c r="C383" s="19">
        <v>1000</v>
      </c>
      <c r="D383" s="20">
        <v>1</v>
      </c>
      <c r="E383" s="20">
        <f>SUM(Données!F383:I383)</f>
        <v>2</v>
      </c>
      <c r="F383" s="21">
        <f>IF(Données!J383&gt;0,1,0)</f>
        <v>0</v>
      </c>
      <c r="G383" s="21">
        <f>IF(Données!K383&gt;0,1,0)</f>
        <v>0</v>
      </c>
      <c r="H383" s="21">
        <f>IF(Données!L383&gt;0,1,0)</f>
        <v>0</v>
      </c>
      <c r="I383" s="21">
        <f>IF(Données!M383&gt;0,1,0)</f>
        <v>0</v>
      </c>
      <c r="J383" s="21">
        <f>IF(Données!N383&gt;0,1,0)</f>
        <v>0</v>
      </c>
      <c r="K383" s="21">
        <f>IF(Données!O383&gt;0,1,0)</f>
        <v>0</v>
      </c>
      <c r="L383" s="21">
        <f>IF(Données!P383&gt;0,1,0)</f>
        <v>0</v>
      </c>
      <c r="M383" s="21">
        <f>IF(Données!Q383&gt;0,1,0)</f>
        <v>0</v>
      </c>
      <c r="N383" s="21">
        <f>IF(Données!R383&gt;0,1,0)</f>
        <v>0</v>
      </c>
      <c r="O383" s="21">
        <f>IF(Données!S383&gt;0,1,0)</f>
        <v>0</v>
      </c>
      <c r="P383" s="21">
        <f>IF(Données!T383&gt;0,1,0)</f>
        <v>0</v>
      </c>
      <c r="Q383" s="21">
        <f>IF(Données!U383&gt;0,1,0)</f>
        <v>0</v>
      </c>
      <c r="R383" s="21">
        <f>IF(Données!V383&gt;0,1,0)</f>
        <v>0</v>
      </c>
      <c r="S383" s="21">
        <f>IF(Données!W383&gt;0,1,0)</f>
        <v>0</v>
      </c>
      <c r="T383" s="21">
        <f>IF(Données!X383&gt;0,1,0)</f>
        <v>0</v>
      </c>
      <c r="U383" s="21">
        <f>IF(Données!Y383&gt;0,1,0)</f>
        <v>0</v>
      </c>
      <c r="V383" s="21">
        <f>IF(Données!Z383&gt;0,1,0)</f>
        <v>0</v>
      </c>
      <c r="W383" s="21">
        <f>IF(Données!AA383&gt;0,1,0)</f>
        <v>0</v>
      </c>
      <c r="X383" s="21">
        <f>IF(Données!AB383&gt;0,1,0)</f>
        <v>0</v>
      </c>
      <c r="Y383" s="21">
        <f>IF(Données!AC383&gt;0,1,0)</f>
        <v>0</v>
      </c>
      <c r="Z383" s="21">
        <f>IF(Données!AD383&gt;0,1,0)</f>
        <v>0</v>
      </c>
      <c r="AA383" s="21">
        <f>IF(Données!AE383&gt;0,1,0)</f>
        <v>0</v>
      </c>
      <c r="AB383" s="21">
        <f>IF(Données!AF383&gt;0,1,0)</f>
        <v>0</v>
      </c>
      <c r="AC383" s="21">
        <f>IF(Données!AG383&gt;0,1,0)</f>
        <v>0</v>
      </c>
      <c r="AD383" s="21">
        <f>IF(Données!AH383&gt;0,1,0)</f>
        <v>0</v>
      </c>
      <c r="AE383" s="21">
        <f>IF(Données!AI383&gt;0,1,0)</f>
        <v>0</v>
      </c>
      <c r="AF383" s="21">
        <f>IF(Données!AJ383&gt;0,1,0)</f>
        <v>0</v>
      </c>
      <c r="AG383" s="21">
        <f>IF(Données!AK383&gt;0,1,0)</f>
        <v>0</v>
      </c>
      <c r="AH383" s="21">
        <f>IF(Données!AL383&gt;0,1,0)</f>
        <v>0</v>
      </c>
      <c r="AI383" s="21">
        <f>IF(Données!AM383&gt;0,1,0)</f>
        <v>0</v>
      </c>
      <c r="AJ383" s="22">
        <f>IF(Données!AN383&gt;0,1,0)</f>
        <v>0</v>
      </c>
      <c r="AK383" s="23">
        <f t="shared" si="5"/>
        <v>0</v>
      </c>
      <c r="AL383" s="24">
        <f>SUM(Données!J383:AN383)</f>
        <v>0</v>
      </c>
    </row>
    <row r="384" spans="1:38" x14ac:dyDescent="0.25">
      <c r="A384" s="19">
        <v>395</v>
      </c>
      <c r="B384" s="19">
        <v>3136</v>
      </c>
      <c r="C384" s="19">
        <v>1000</v>
      </c>
      <c r="D384" s="20">
        <v>1</v>
      </c>
      <c r="E384" s="20">
        <f>SUM(Données!F384:I384)</f>
        <v>2</v>
      </c>
      <c r="F384" s="21">
        <f>IF(Données!J384&gt;0,1,0)</f>
        <v>0</v>
      </c>
      <c r="G384" s="21">
        <f>IF(Données!K384&gt;0,1,0)</f>
        <v>1</v>
      </c>
      <c r="H384" s="21">
        <f>IF(Données!L384&gt;0,1,0)</f>
        <v>0</v>
      </c>
      <c r="I384" s="21">
        <f>IF(Données!M384&gt;0,1,0)</f>
        <v>0</v>
      </c>
      <c r="J384" s="21">
        <f>IF(Données!N384&gt;0,1,0)</f>
        <v>0</v>
      </c>
      <c r="K384" s="21">
        <f>IF(Données!O384&gt;0,1,0)</f>
        <v>0</v>
      </c>
      <c r="L384" s="21">
        <f>IF(Données!P384&gt;0,1,0)</f>
        <v>0</v>
      </c>
      <c r="M384" s="21">
        <f>IF(Données!Q384&gt;0,1,0)</f>
        <v>0</v>
      </c>
      <c r="N384" s="21">
        <f>IF(Données!R384&gt;0,1,0)</f>
        <v>0</v>
      </c>
      <c r="O384" s="21">
        <f>IF(Données!S384&gt;0,1,0)</f>
        <v>0</v>
      </c>
      <c r="P384" s="21">
        <f>IF(Données!T384&gt;0,1,0)</f>
        <v>0</v>
      </c>
      <c r="Q384" s="21">
        <f>IF(Données!U384&gt;0,1,0)</f>
        <v>0</v>
      </c>
      <c r="R384" s="21">
        <f>IF(Données!V384&gt;0,1,0)</f>
        <v>0</v>
      </c>
      <c r="S384" s="21">
        <f>IF(Données!W384&gt;0,1,0)</f>
        <v>0</v>
      </c>
      <c r="T384" s="21">
        <f>IF(Données!X384&gt;0,1,0)</f>
        <v>0</v>
      </c>
      <c r="U384" s="21">
        <f>IF(Données!Y384&gt;0,1,0)</f>
        <v>1</v>
      </c>
      <c r="V384" s="21">
        <f>IF(Données!Z384&gt;0,1,0)</f>
        <v>0</v>
      </c>
      <c r="W384" s="21">
        <f>IF(Données!AA384&gt;0,1,0)</f>
        <v>0</v>
      </c>
      <c r="X384" s="21">
        <f>IF(Données!AB384&gt;0,1,0)</f>
        <v>0</v>
      </c>
      <c r="Y384" s="21">
        <f>IF(Données!AC384&gt;0,1,0)</f>
        <v>0</v>
      </c>
      <c r="Z384" s="21">
        <f>IF(Données!AD384&gt;0,1,0)</f>
        <v>0</v>
      </c>
      <c r="AA384" s="21">
        <f>IF(Données!AE384&gt;0,1,0)</f>
        <v>0</v>
      </c>
      <c r="AB384" s="21">
        <f>IF(Données!AF384&gt;0,1,0)</f>
        <v>0</v>
      </c>
      <c r="AC384" s="21">
        <f>IF(Données!AG384&gt;0,1,0)</f>
        <v>0</v>
      </c>
      <c r="AD384" s="21">
        <f>IF(Données!AH384&gt;0,1,0)</f>
        <v>0</v>
      </c>
      <c r="AE384" s="21">
        <f>IF(Données!AI384&gt;0,1,0)</f>
        <v>1</v>
      </c>
      <c r="AF384" s="21">
        <f>IF(Données!AJ384&gt;0,1,0)</f>
        <v>0</v>
      </c>
      <c r="AG384" s="21">
        <f>IF(Données!AK384&gt;0,1,0)</f>
        <v>1</v>
      </c>
      <c r="AH384" s="21">
        <f>IF(Données!AL384&gt;0,1,0)</f>
        <v>0</v>
      </c>
      <c r="AI384" s="21">
        <f>IF(Données!AM384&gt;0,1,0)</f>
        <v>0</v>
      </c>
      <c r="AJ384" s="22">
        <f>IF(Données!AN384&gt;0,1,0)</f>
        <v>0</v>
      </c>
      <c r="AK384" s="23">
        <f t="shared" si="5"/>
        <v>4</v>
      </c>
      <c r="AL384" s="24">
        <f>SUM(Données!J384:AN384)</f>
        <v>4</v>
      </c>
    </row>
    <row r="385" spans="1:38" x14ac:dyDescent="0.25">
      <c r="A385" s="19">
        <v>396</v>
      </c>
      <c r="B385" s="19">
        <v>3136</v>
      </c>
      <c r="C385" s="19">
        <v>1000</v>
      </c>
      <c r="D385" s="20">
        <v>1</v>
      </c>
      <c r="E385" s="20">
        <f>SUM(Données!F385:I385)</f>
        <v>2</v>
      </c>
      <c r="F385" s="21">
        <f>IF(Données!J385&gt;0,1,0)</f>
        <v>0</v>
      </c>
      <c r="G385" s="21">
        <f>IF(Données!K385&gt;0,1,0)</f>
        <v>0</v>
      </c>
      <c r="H385" s="21">
        <f>IF(Données!L385&gt;0,1,0)</f>
        <v>0</v>
      </c>
      <c r="I385" s="21">
        <f>IF(Données!M385&gt;0,1,0)</f>
        <v>0</v>
      </c>
      <c r="J385" s="21">
        <f>IF(Données!N385&gt;0,1,0)</f>
        <v>0</v>
      </c>
      <c r="K385" s="21">
        <f>IF(Données!O385&gt;0,1,0)</f>
        <v>0</v>
      </c>
      <c r="L385" s="21">
        <f>IF(Données!P385&gt;0,1,0)</f>
        <v>0</v>
      </c>
      <c r="M385" s="21">
        <f>IF(Données!Q385&gt;0,1,0)</f>
        <v>0</v>
      </c>
      <c r="N385" s="21">
        <f>IF(Données!R385&gt;0,1,0)</f>
        <v>0</v>
      </c>
      <c r="O385" s="21">
        <f>IF(Données!S385&gt;0,1,0)</f>
        <v>0</v>
      </c>
      <c r="P385" s="21">
        <f>IF(Données!T385&gt;0,1,0)</f>
        <v>0</v>
      </c>
      <c r="Q385" s="21">
        <f>IF(Données!U385&gt;0,1,0)</f>
        <v>0</v>
      </c>
      <c r="R385" s="21">
        <f>IF(Données!V385&gt;0,1,0)</f>
        <v>0</v>
      </c>
      <c r="S385" s="21">
        <f>IF(Données!W385&gt;0,1,0)</f>
        <v>0</v>
      </c>
      <c r="T385" s="21">
        <f>IF(Données!X385&gt;0,1,0)</f>
        <v>0</v>
      </c>
      <c r="U385" s="21">
        <f>IF(Données!Y385&gt;0,1,0)</f>
        <v>0</v>
      </c>
      <c r="V385" s="21">
        <f>IF(Données!Z385&gt;0,1,0)</f>
        <v>0</v>
      </c>
      <c r="W385" s="21">
        <f>IF(Données!AA385&gt;0,1,0)</f>
        <v>0</v>
      </c>
      <c r="X385" s="21">
        <f>IF(Données!AB385&gt;0,1,0)</f>
        <v>0</v>
      </c>
      <c r="Y385" s="21">
        <f>IF(Données!AC385&gt;0,1,0)</f>
        <v>0</v>
      </c>
      <c r="Z385" s="21">
        <f>IF(Données!AD385&gt;0,1,0)</f>
        <v>0</v>
      </c>
      <c r="AA385" s="21">
        <f>IF(Données!AE385&gt;0,1,0)</f>
        <v>0</v>
      </c>
      <c r="AB385" s="21">
        <f>IF(Données!AF385&gt;0,1,0)</f>
        <v>0</v>
      </c>
      <c r="AC385" s="21">
        <f>IF(Données!AG385&gt;0,1,0)</f>
        <v>0</v>
      </c>
      <c r="AD385" s="21">
        <f>IF(Données!AH385&gt;0,1,0)</f>
        <v>0</v>
      </c>
      <c r="AE385" s="21">
        <f>IF(Données!AI385&gt;0,1,0)</f>
        <v>1</v>
      </c>
      <c r="AF385" s="21">
        <f>IF(Données!AJ385&gt;0,1,0)</f>
        <v>0</v>
      </c>
      <c r="AG385" s="21">
        <f>IF(Données!AK385&gt;0,1,0)</f>
        <v>0</v>
      </c>
      <c r="AH385" s="21">
        <f>IF(Données!AL385&gt;0,1,0)</f>
        <v>1</v>
      </c>
      <c r="AI385" s="21">
        <f>IF(Données!AM385&gt;0,1,0)</f>
        <v>0</v>
      </c>
      <c r="AJ385" s="22">
        <f>IF(Données!AN385&gt;0,1,0)</f>
        <v>0</v>
      </c>
      <c r="AK385" s="23">
        <f t="shared" si="5"/>
        <v>2</v>
      </c>
      <c r="AL385" s="24">
        <f>SUM(Données!J385:AN385)</f>
        <v>2</v>
      </c>
    </row>
    <row r="386" spans="1:38" x14ac:dyDescent="0.25">
      <c r="A386" s="19">
        <v>397</v>
      </c>
      <c r="B386" s="19">
        <v>50099</v>
      </c>
      <c r="C386" s="19">
        <v>5000</v>
      </c>
      <c r="D386" s="20">
        <v>3</v>
      </c>
      <c r="E386" s="20">
        <f>SUM(Données!F386:I386)</f>
        <v>4</v>
      </c>
      <c r="F386" s="21">
        <f>IF(Données!J386&gt;0,1,0)</f>
        <v>1</v>
      </c>
      <c r="G386" s="21">
        <f>IF(Données!K386&gt;0,1,0)</f>
        <v>1</v>
      </c>
      <c r="H386" s="21">
        <f>IF(Données!L386&gt;0,1,0)</f>
        <v>0</v>
      </c>
      <c r="I386" s="21">
        <f>IF(Données!M386&gt;0,1,0)</f>
        <v>0</v>
      </c>
      <c r="J386" s="21">
        <f>IF(Données!N386&gt;0,1,0)</f>
        <v>0</v>
      </c>
      <c r="K386" s="21">
        <f>IF(Données!O386&gt;0,1,0)</f>
        <v>0</v>
      </c>
      <c r="L386" s="21">
        <f>IF(Données!P386&gt;0,1,0)</f>
        <v>0</v>
      </c>
      <c r="M386" s="21">
        <f>IF(Données!Q386&gt;0,1,0)</f>
        <v>0</v>
      </c>
      <c r="N386" s="21">
        <f>IF(Données!R386&gt;0,1,0)</f>
        <v>0</v>
      </c>
      <c r="O386" s="21">
        <f>IF(Données!S386&gt;0,1,0)</f>
        <v>0</v>
      </c>
      <c r="P386" s="21">
        <f>IF(Données!T386&gt;0,1,0)</f>
        <v>0</v>
      </c>
      <c r="Q386" s="21">
        <f>IF(Données!U386&gt;0,1,0)</f>
        <v>0</v>
      </c>
      <c r="R386" s="21">
        <f>IF(Données!V386&gt;0,1,0)</f>
        <v>1</v>
      </c>
      <c r="S386" s="21">
        <f>IF(Données!W386&gt;0,1,0)</f>
        <v>1</v>
      </c>
      <c r="T386" s="21">
        <f>IF(Données!X386&gt;0,1,0)</f>
        <v>0</v>
      </c>
      <c r="U386" s="21">
        <f>IF(Données!Y386&gt;0,1,0)</f>
        <v>0</v>
      </c>
      <c r="V386" s="21">
        <f>IF(Données!Z386&gt;0,1,0)</f>
        <v>0</v>
      </c>
      <c r="W386" s="21">
        <f>IF(Données!AA386&gt;0,1,0)</f>
        <v>0</v>
      </c>
      <c r="X386" s="21">
        <f>IF(Données!AB386&gt;0,1,0)</f>
        <v>0</v>
      </c>
      <c r="Y386" s="21">
        <f>IF(Données!AC386&gt;0,1,0)</f>
        <v>0</v>
      </c>
      <c r="Z386" s="21">
        <f>IF(Données!AD386&gt;0,1,0)</f>
        <v>0</v>
      </c>
      <c r="AA386" s="21">
        <f>IF(Données!AE386&gt;0,1,0)</f>
        <v>0</v>
      </c>
      <c r="AB386" s="21">
        <f>IF(Données!AF386&gt;0,1,0)</f>
        <v>0</v>
      </c>
      <c r="AC386" s="21">
        <f>IF(Données!AG386&gt;0,1,0)</f>
        <v>0</v>
      </c>
      <c r="AD386" s="21">
        <f>IF(Données!AH386&gt;0,1,0)</f>
        <v>0</v>
      </c>
      <c r="AE386" s="21">
        <f>IF(Données!AI386&gt;0,1,0)</f>
        <v>1</v>
      </c>
      <c r="AF386" s="21">
        <f>IF(Données!AJ386&gt;0,1,0)</f>
        <v>0</v>
      </c>
      <c r="AG386" s="21">
        <f>IF(Données!AK386&gt;0,1,0)</f>
        <v>1</v>
      </c>
      <c r="AH386" s="21">
        <f>IF(Données!AL386&gt;0,1,0)</f>
        <v>1</v>
      </c>
      <c r="AI386" s="21">
        <f>IF(Données!AM386&gt;0,1,0)</f>
        <v>0</v>
      </c>
      <c r="AJ386" s="22">
        <f>IF(Données!AN386&gt;0,1,0)</f>
        <v>0</v>
      </c>
      <c r="AK386" s="23">
        <f t="shared" ref="AK386:AK449" si="6">SUM(F386:AJ386)</f>
        <v>7</v>
      </c>
      <c r="AL386" s="24">
        <f>SUM(Données!J386:AN386)</f>
        <v>7</v>
      </c>
    </row>
    <row r="387" spans="1:38" x14ac:dyDescent="0.25">
      <c r="A387" s="19">
        <v>398</v>
      </c>
      <c r="B387" s="19">
        <v>65379</v>
      </c>
      <c r="C387" s="19">
        <v>800</v>
      </c>
      <c r="D387" s="20">
        <v>1</v>
      </c>
      <c r="E387" s="20">
        <f>SUM(Données!F387:I387)</f>
        <v>3</v>
      </c>
      <c r="F387" s="21">
        <f>IF(Données!J387&gt;0,1,0)</f>
        <v>0</v>
      </c>
      <c r="G387" s="21">
        <f>IF(Données!K387&gt;0,1,0)</f>
        <v>0</v>
      </c>
      <c r="H387" s="21">
        <f>IF(Données!L387&gt;0,1,0)</f>
        <v>0</v>
      </c>
      <c r="I387" s="21">
        <f>IF(Données!M387&gt;0,1,0)</f>
        <v>0</v>
      </c>
      <c r="J387" s="21">
        <f>IF(Données!N387&gt;0,1,0)</f>
        <v>0</v>
      </c>
      <c r="K387" s="21">
        <f>IF(Données!O387&gt;0,1,0)</f>
        <v>0</v>
      </c>
      <c r="L387" s="21">
        <f>IF(Données!P387&gt;0,1,0)</f>
        <v>0</v>
      </c>
      <c r="M387" s="21">
        <f>IF(Données!Q387&gt;0,1,0)</f>
        <v>0</v>
      </c>
      <c r="N387" s="21">
        <f>IF(Données!R387&gt;0,1,0)</f>
        <v>0</v>
      </c>
      <c r="O387" s="21">
        <f>IF(Données!S387&gt;0,1,0)</f>
        <v>0</v>
      </c>
      <c r="P387" s="21">
        <f>IF(Données!T387&gt;0,1,0)</f>
        <v>0</v>
      </c>
      <c r="Q387" s="21">
        <f>IF(Données!U387&gt;0,1,0)</f>
        <v>0</v>
      </c>
      <c r="R387" s="21">
        <f>IF(Données!V387&gt;0,1,0)</f>
        <v>0</v>
      </c>
      <c r="S387" s="21">
        <f>IF(Données!W387&gt;0,1,0)</f>
        <v>0</v>
      </c>
      <c r="T387" s="21">
        <f>IF(Données!X387&gt;0,1,0)</f>
        <v>0</v>
      </c>
      <c r="U387" s="21">
        <f>IF(Données!Y387&gt;0,1,0)</f>
        <v>1</v>
      </c>
      <c r="V387" s="21">
        <f>IF(Données!Z387&gt;0,1,0)</f>
        <v>0</v>
      </c>
      <c r="W387" s="21">
        <f>IF(Données!AA387&gt;0,1,0)</f>
        <v>0</v>
      </c>
      <c r="X387" s="21">
        <f>IF(Données!AB387&gt;0,1,0)</f>
        <v>0</v>
      </c>
      <c r="Y387" s="21">
        <f>IF(Données!AC387&gt;0,1,0)</f>
        <v>0</v>
      </c>
      <c r="Z387" s="21">
        <f>IF(Données!AD387&gt;0,1,0)</f>
        <v>0</v>
      </c>
      <c r="AA387" s="21">
        <f>IF(Données!AE387&gt;0,1,0)</f>
        <v>0</v>
      </c>
      <c r="AB387" s="21">
        <f>IF(Données!AF387&gt;0,1,0)</f>
        <v>0</v>
      </c>
      <c r="AC387" s="21">
        <f>IF(Données!AG387&gt;0,1,0)</f>
        <v>0</v>
      </c>
      <c r="AD387" s="21">
        <f>IF(Données!AH387&gt;0,1,0)</f>
        <v>0</v>
      </c>
      <c r="AE387" s="21">
        <f>IF(Données!AI387&gt;0,1,0)</f>
        <v>0</v>
      </c>
      <c r="AF387" s="21">
        <f>IF(Données!AJ387&gt;0,1,0)</f>
        <v>0</v>
      </c>
      <c r="AG387" s="21">
        <f>IF(Données!AK387&gt;0,1,0)</f>
        <v>1</v>
      </c>
      <c r="AH387" s="21">
        <f>IF(Données!AL387&gt;0,1,0)</f>
        <v>0</v>
      </c>
      <c r="AI387" s="21">
        <f>IF(Données!AM387&gt;0,1,0)</f>
        <v>0</v>
      </c>
      <c r="AJ387" s="22">
        <f>IF(Données!AN387&gt;0,1,0)</f>
        <v>0</v>
      </c>
      <c r="AK387" s="23">
        <f t="shared" si="6"/>
        <v>2</v>
      </c>
      <c r="AL387" s="24">
        <f>SUM(Données!J387:AN387)</f>
        <v>2</v>
      </c>
    </row>
    <row r="388" spans="1:38" x14ac:dyDescent="0.25">
      <c r="A388" s="19">
        <v>399</v>
      </c>
      <c r="B388" s="19">
        <v>59039</v>
      </c>
      <c r="C388" s="19">
        <v>300</v>
      </c>
      <c r="D388" s="20">
        <v>1</v>
      </c>
      <c r="E388" s="20">
        <f>SUM(Données!F388:I388)</f>
        <v>3</v>
      </c>
      <c r="F388" s="21">
        <f>IF(Données!J388&gt;0,1,0)</f>
        <v>0</v>
      </c>
      <c r="G388" s="21">
        <f>IF(Données!K388&gt;0,1,0)</f>
        <v>0</v>
      </c>
      <c r="H388" s="21">
        <f>IF(Données!L388&gt;0,1,0)</f>
        <v>0</v>
      </c>
      <c r="I388" s="21">
        <f>IF(Données!M388&gt;0,1,0)</f>
        <v>0</v>
      </c>
      <c r="J388" s="21">
        <f>IF(Données!N388&gt;0,1,0)</f>
        <v>0</v>
      </c>
      <c r="K388" s="21">
        <f>IF(Données!O388&gt;0,1,0)</f>
        <v>0</v>
      </c>
      <c r="L388" s="21">
        <f>IF(Données!P388&gt;0,1,0)</f>
        <v>0</v>
      </c>
      <c r="M388" s="21">
        <f>IF(Données!Q388&gt;0,1,0)</f>
        <v>0</v>
      </c>
      <c r="N388" s="21">
        <f>IF(Données!R388&gt;0,1,0)</f>
        <v>0</v>
      </c>
      <c r="O388" s="21">
        <f>IF(Données!S388&gt;0,1,0)</f>
        <v>1</v>
      </c>
      <c r="P388" s="21">
        <f>IF(Données!T388&gt;0,1,0)</f>
        <v>0</v>
      </c>
      <c r="Q388" s="21">
        <f>IF(Données!U388&gt;0,1,0)</f>
        <v>1</v>
      </c>
      <c r="R388" s="21">
        <f>IF(Données!V388&gt;0,1,0)</f>
        <v>0</v>
      </c>
      <c r="S388" s="21">
        <f>IF(Données!W388&gt;0,1,0)</f>
        <v>0</v>
      </c>
      <c r="T388" s="21">
        <f>IF(Données!X388&gt;0,1,0)</f>
        <v>0</v>
      </c>
      <c r="U388" s="21">
        <f>IF(Données!Y388&gt;0,1,0)</f>
        <v>1</v>
      </c>
      <c r="V388" s="21">
        <f>IF(Données!Z388&gt;0,1,0)</f>
        <v>0</v>
      </c>
      <c r="W388" s="21">
        <f>IF(Données!AA388&gt;0,1,0)</f>
        <v>0</v>
      </c>
      <c r="X388" s="21">
        <f>IF(Données!AB388&gt;0,1,0)</f>
        <v>0</v>
      </c>
      <c r="Y388" s="21">
        <f>IF(Données!AC388&gt;0,1,0)</f>
        <v>0</v>
      </c>
      <c r="Z388" s="21">
        <f>IF(Données!AD388&gt;0,1,0)</f>
        <v>0</v>
      </c>
      <c r="AA388" s="21">
        <f>IF(Données!AE388&gt;0,1,0)</f>
        <v>0</v>
      </c>
      <c r="AB388" s="21">
        <f>IF(Données!AF388&gt;0,1,0)</f>
        <v>0</v>
      </c>
      <c r="AC388" s="21">
        <f>IF(Données!AG388&gt;0,1,0)</f>
        <v>0</v>
      </c>
      <c r="AD388" s="21">
        <f>IF(Données!AH388&gt;0,1,0)</f>
        <v>0</v>
      </c>
      <c r="AE388" s="21">
        <f>IF(Données!AI388&gt;0,1,0)</f>
        <v>1</v>
      </c>
      <c r="AF388" s="21">
        <f>IF(Données!AJ388&gt;0,1,0)</f>
        <v>0</v>
      </c>
      <c r="AG388" s="21">
        <f>IF(Données!AK388&gt;0,1,0)</f>
        <v>1</v>
      </c>
      <c r="AH388" s="21">
        <f>IF(Données!AL388&gt;0,1,0)</f>
        <v>0</v>
      </c>
      <c r="AI388" s="21">
        <f>IF(Données!AM388&gt;0,1,0)</f>
        <v>0</v>
      </c>
      <c r="AJ388" s="22">
        <f>IF(Données!AN388&gt;0,1,0)</f>
        <v>0</v>
      </c>
      <c r="AK388" s="23">
        <f t="shared" si="6"/>
        <v>5</v>
      </c>
      <c r="AL388" s="24">
        <f>SUM(Données!J388:AN388)</f>
        <v>5</v>
      </c>
    </row>
    <row r="389" spans="1:38" x14ac:dyDescent="0.25">
      <c r="A389" s="19">
        <v>400</v>
      </c>
      <c r="B389" s="19">
        <v>59039</v>
      </c>
      <c r="C389" s="19">
        <v>300</v>
      </c>
      <c r="D389" s="20">
        <v>1</v>
      </c>
      <c r="E389" s="20">
        <f>SUM(Données!F389:I389)</f>
        <v>3</v>
      </c>
      <c r="F389" s="21">
        <f>IF(Données!J389&gt;0,1,0)</f>
        <v>0</v>
      </c>
      <c r="G389" s="21">
        <f>IF(Données!K389&gt;0,1,0)</f>
        <v>0</v>
      </c>
      <c r="H389" s="21">
        <f>IF(Données!L389&gt;0,1,0)</f>
        <v>0</v>
      </c>
      <c r="I389" s="21">
        <f>IF(Données!M389&gt;0,1,0)</f>
        <v>0</v>
      </c>
      <c r="J389" s="21">
        <f>IF(Données!N389&gt;0,1,0)</f>
        <v>0</v>
      </c>
      <c r="K389" s="21">
        <f>IF(Données!O389&gt;0,1,0)</f>
        <v>0</v>
      </c>
      <c r="L389" s="21">
        <f>IF(Données!P389&gt;0,1,0)</f>
        <v>0</v>
      </c>
      <c r="M389" s="21">
        <f>IF(Données!Q389&gt;0,1,0)</f>
        <v>0</v>
      </c>
      <c r="N389" s="21">
        <f>IF(Données!R389&gt;0,1,0)</f>
        <v>0</v>
      </c>
      <c r="O389" s="21">
        <f>IF(Données!S389&gt;0,1,0)</f>
        <v>0</v>
      </c>
      <c r="P389" s="21">
        <f>IF(Données!T389&gt;0,1,0)</f>
        <v>0</v>
      </c>
      <c r="Q389" s="21">
        <f>IF(Données!U389&gt;0,1,0)</f>
        <v>1</v>
      </c>
      <c r="R389" s="21">
        <f>IF(Données!V389&gt;0,1,0)</f>
        <v>0</v>
      </c>
      <c r="S389" s="21">
        <f>IF(Données!W389&gt;0,1,0)</f>
        <v>0</v>
      </c>
      <c r="T389" s="21">
        <f>IF(Données!X389&gt;0,1,0)</f>
        <v>0</v>
      </c>
      <c r="U389" s="21">
        <f>IF(Données!Y389&gt;0,1,0)</f>
        <v>0</v>
      </c>
      <c r="V389" s="21">
        <f>IF(Données!Z389&gt;0,1,0)</f>
        <v>0</v>
      </c>
      <c r="W389" s="21">
        <f>IF(Données!AA389&gt;0,1,0)</f>
        <v>0</v>
      </c>
      <c r="X389" s="21">
        <f>IF(Données!AB389&gt;0,1,0)</f>
        <v>0</v>
      </c>
      <c r="Y389" s="21">
        <f>IF(Données!AC389&gt;0,1,0)</f>
        <v>0</v>
      </c>
      <c r="Z389" s="21">
        <f>IF(Données!AD389&gt;0,1,0)</f>
        <v>0</v>
      </c>
      <c r="AA389" s="21">
        <f>IF(Données!AE389&gt;0,1,0)</f>
        <v>0</v>
      </c>
      <c r="AB389" s="21">
        <f>IF(Données!AF389&gt;0,1,0)</f>
        <v>0</v>
      </c>
      <c r="AC389" s="21">
        <f>IF(Données!AG389&gt;0,1,0)</f>
        <v>0</v>
      </c>
      <c r="AD389" s="21">
        <f>IF(Données!AH389&gt;0,1,0)</f>
        <v>0</v>
      </c>
      <c r="AE389" s="21">
        <f>IF(Données!AI389&gt;0,1,0)</f>
        <v>1</v>
      </c>
      <c r="AF389" s="21">
        <f>IF(Données!AJ389&gt;0,1,0)</f>
        <v>0</v>
      </c>
      <c r="AG389" s="21">
        <f>IF(Données!AK389&gt;0,1,0)</f>
        <v>0</v>
      </c>
      <c r="AH389" s="21">
        <f>IF(Données!AL389&gt;0,1,0)</f>
        <v>1</v>
      </c>
      <c r="AI389" s="21">
        <f>IF(Données!AM389&gt;0,1,0)</f>
        <v>0</v>
      </c>
      <c r="AJ389" s="22">
        <f>IF(Données!AN389&gt;0,1,0)</f>
        <v>0</v>
      </c>
      <c r="AK389" s="23">
        <f t="shared" si="6"/>
        <v>3</v>
      </c>
      <c r="AL389" s="24">
        <f>SUM(Données!J389:AN389)</f>
        <v>3</v>
      </c>
    </row>
    <row r="390" spans="1:38" x14ac:dyDescent="0.25">
      <c r="A390" s="19">
        <v>401</v>
      </c>
      <c r="B390" s="19">
        <v>23334</v>
      </c>
      <c r="C390" s="19">
        <v>100</v>
      </c>
      <c r="D390" s="20">
        <v>1</v>
      </c>
      <c r="E390" s="20">
        <f>SUM(Données!F390:I390)</f>
        <v>1</v>
      </c>
      <c r="F390" s="21">
        <f>IF(Données!J390&gt;0,1,0)</f>
        <v>0</v>
      </c>
      <c r="G390" s="21">
        <f>IF(Données!K390&gt;0,1,0)</f>
        <v>0</v>
      </c>
      <c r="H390" s="21">
        <f>IF(Données!L390&gt;0,1,0)</f>
        <v>0</v>
      </c>
      <c r="I390" s="21">
        <f>IF(Données!M390&gt;0,1,0)</f>
        <v>0</v>
      </c>
      <c r="J390" s="21">
        <f>IF(Données!N390&gt;0,1,0)</f>
        <v>0</v>
      </c>
      <c r="K390" s="21">
        <f>IF(Données!O390&gt;0,1,0)</f>
        <v>0</v>
      </c>
      <c r="L390" s="21">
        <f>IF(Données!P390&gt;0,1,0)</f>
        <v>0</v>
      </c>
      <c r="M390" s="21">
        <f>IF(Données!Q390&gt;0,1,0)</f>
        <v>0</v>
      </c>
      <c r="N390" s="21">
        <f>IF(Données!R390&gt;0,1,0)</f>
        <v>0</v>
      </c>
      <c r="O390" s="21">
        <f>IF(Données!S390&gt;0,1,0)</f>
        <v>0</v>
      </c>
      <c r="P390" s="21">
        <f>IF(Données!T390&gt;0,1,0)</f>
        <v>0</v>
      </c>
      <c r="Q390" s="21">
        <f>IF(Données!U390&gt;0,1,0)</f>
        <v>0</v>
      </c>
      <c r="R390" s="21">
        <f>IF(Données!V390&gt;0,1,0)</f>
        <v>0</v>
      </c>
      <c r="S390" s="21">
        <f>IF(Données!W390&gt;0,1,0)</f>
        <v>0</v>
      </c>
      <c r="T390" s="21">
        <f>IF(Données!X390&gt;0,1,0)</f>
        <v>0</v>
      </c>
      <c r="U390" s="21">
        <f>IF(Données!Y390&gt;0,1,0)</f>
        <v>0</v>
      </c>
      <c r="V390" s="21">
        <f>IF(Données!Z390&gt;0,1,0)</f>
        <v>0</v>
      </c>
      <c r="W390" s="21">
        <f>IF(Données!AA390&gt;0,1,0)</f>
        <v>1</v>
      </c>
      <c r="X390" s="21">
        <f>IF(Données!AB390&gt;0,1,0)</f>
        <v>0</v>
      </c>
      <c r="Y390" s="21">
        <f>IF(Données!AC390&gt;0,1,0)</f>
        <v>0</v>
      </c>
      <c r="Z390" s="21">
        <f>IF(Données!AD390&gt;0,1,0)</f>
        <v>0</v>
      </c>
      <c r="AA390" s="21">
        <f>IF(Données!AE390&gt;0,1,0)</f>
        <v>0</v>
      </c>
      <c r="AB390" s="21">
        <f>IF(Données!AF390&gt;0,1,0)</f>
        <v>0</v>
      </c>
      <c r="AC390" s="21">
        <f>IF(Données!AG390&gt;0,1,0)</f>
        <v>0</v>
      </c>
      <c r="AD390" s="21">
        <f>IF(Données!AH390&gt;0,1,0)</f>
        <v>0</v>
      </c>
      <c r="AE390" s="21">
        <f>IF(Données!AI390&gt;0,1,0)</f>
        <v>1</v>
      </c>
      <c r="AF390" s="21">
        <f>IF(Données!AJ390&gt;0,1,0)</f>
        <v>0</v>
      </c>
      <c r="AG390" s="21">
        <f>IF(Données!AK390&gt;0,1,0)</f>
        <v>1</v>
      </c>
      <c r="AH390" s="21">
        <f>IF(Données!AL390&gt;0,1,0)</f>
        <v>0</v>
      </c>
      <c r="AI390" s="21">
        <f>IF(Données!AM390&gt;0,1,0)</f>
        <v>0</v>
      </c>
      <c r="AJ390" s="22">
        <f>IF(Données!AN390&gt;0,1,0)</f>
        <v>0</v>
      </c>
      <c r="AK390" s="23">
        <f t="shared" si="6"/>
        <v>3</v>
      </c>
      <c r="AL390" s="24">
        <f>SUM(Données!J390:AN390)</f>
        <v>3</v>
      </c>
    </row>
    <row r="391" spans="1:38" x14ac:dyDescent="0.25">
      <c r="A391" s="19">
        <v>402</v>
      </c>
      <c r="B391" s="19">
        <v>10504</v>
      </c>
      <c r="C391" s="19">
        <v>100</v>
      </c>
      <c r="D391" s="20">
        <v>1</v>
      </c>
      <c r="E391" s="20">
        <f>SUM(Données!F391:I391)</f>
        <v>3</v>
      </c>
      <c r="F391" s="21">
        <f>IF(Données!J391&gt;0,1,0)</f>
        <v>0</v>
      </c>
      <c r="G391" s="21">
        <f>IF(Données!K391&gt;0,1,0)</f>
        <v>0</v>
      </c>
      <c r="H391" s="21">
        <f>IF(Données!L391&gt;0,1,0)</f>
        <v>0</v>
      </c>
      <c r="I391" s="21">
        <f>IF(Données!M391&gt;0,1,0)</f>
        <v>0</v>
      </c>
      <c r="J391" s="21">
        <f>IF(Données!N391&gt;0,1,0)</f>
        <v>0</v>
      </c>
      <c r="K391" s="21">
        <f>IF(Données!O391&gt;0,1,0)</f>
        <v>0</v>
      </c>
      <c r="L391" s="21">
        <f>IF(Données!P391&gt;0,1,0)</f>
        <v>0</v>
      </c>
      <c r="M391" s="21">
        <f>IF(Données!Q391&gt;0,1,0)</f>
        <v>0</v>
      </c>
      <c r="N391" s="21">
        <f>IF(Données!R391&gt;0,1,0)</f>
        <v>0</v>
      </c>
      <c r="O391" s="21">
        <f>IF(Données!S391&gt;0,1,0)</f>
        <v>0</v>
      </c>
      <c r="P391" s="21">
        <f>IF(Données!T391&gt;0,1,0)</f>
        <v>0</v>
      </c>
      <c r="Q391" s="21">
        <f>IF(Données!U391&gt;0,1,0)</f>
        <v>1</v>
      </c>
      <c r="R391" s="21">
        <f>IF(Données!V391&gt;0,1,0)</f>
        <v>0</v>
      </c>
      <c r="S391" s="21">
        <f>IF(Données!W391&gt;0,1,0)</f>
        <v>0</v>
      </c>
      <c r="T391" s="21">
        <f>IF(Données!X391&gt;0,1,0)</f>
        <v>0</v>
      </c>
      <c r="U391" s="21">
        <f>IF(Données!Y391&gt;0,1,0)</f>
        <v>1</v>
      </c>
      <c r="V391" s="21">
        <f>IF(Données!Z391&gt;0,1,0)</f>
        <v>0</v>
      </c>
      <c r="W391" s="21">
        <f>IF(Données!AA391&gt;0,1,0)</f>
        <v>0</v>
      </c>
      <c r="X391" s="21">
        <f>IF(Données!AB391&gt;0,1,0)</f>
        <v>0</v>
      </c>
      <c r="Y391" s="21">
        <f>IF(Données!AC391&gt;0,1,0)</f>
        <v>0</v>
      </c>
      <c r="Z391" s="21">
        <f>IF(Données!AD391&gt;0,1,0)</f>
        <v>0</v>
      </c>
      <c r="AA391" s="21">
        <f>IF(Données!AE391&gt;0,1,0)</f>
        <v>0</v>
      </c>
      <c r="AB391" s="21">
        <f>IF(Données!AF391&gt;0,1,0)</f>
        <v>0</v>
      </c>
      <c r="AC391" s="21">
        <f>IF(Données!AG391&gt;0,1,0)</f>
        <v>0</v>
      </c>
      <c r="AD391" s="21">
        <f>IF(Données!AH391&gt;0,1,0)</f>
        <v>0</v>
      </c>
      <c r="AE391" s="21">
        <f>IF(Données!AI391&gt;0,1,0)</f>
        <v>1</v>
      </c>
      <c r="AF391" s="21">
        <f>IF(Données!AJ391&gt;0,1,0)</f>
        <v>0</v>
      </c>
      <c r="AG391" s="21">
        <f>IF(Données!AK391&gt;0,1,0)</f>
        <v>1</v>
      </c>
      <c r="AH391" s="21">
        <f>IF(Données!AL391&gt;0,1,0)</f>
        <v>0</v>
      </c>
      <c r="AI391" s="21">
        <f>IF(Données!AM391&gt;0,1,0)</f>
        <v>0</v>
      </c>
      <c r="AJ391" s="22">
        <f>IF(Données!AN391&gt;0,1,0)</f>
        <v>0</v>
      </c>
      <c r="AK391" s="23">
        <f t="shared" si="6"/>
        <v>4</v>
      </c>
      <c r="AL391" s="24">
        <f>SUM(Données!J391:AN391)</f>
        <v>4</v>
      </c>
    </row>
    <row r="392" spans="1:38" x14ac:dyDescent="0.25">
      <c r="A392" s="19">
        <v>403</v>
      </c>
      <c r="B392" s="19">
        <v>97640</v>
      </c>
      <c r="C392" s="19">
        <v>1000</v>
      </c>
      <c r="D392" s="20">
        <v>1</v>
      </c>
      <c r="E392" s="20">
        <f>SUM(Données!F392:I392)</f>
        <v>2</v>
      </c>
      <c r="F392" s="21">
        <f>IF(Données!J392&gt;0,1,0)</f>
        <v>0</v>
      </c>
      <c r="G392" s="21">
        <f>IF(Données!K392&gt;0,1,0)</f>
        <v>0</v>
      </c>
      <c r="H392" s="21">
        <f>IF(Données!L392&gt;0,1,0)</f>
        <v>0</v>
      </c>
      <c r="I392" s="21">
        <f>IF(Données!M392&gt;0,1,0)</f>
        <v>0</v>
      </c>
      <c r="J392" s="21">
        <f>IF(Données!N392&gt;0,1,0)</f>
        <v>0</v>
      </c>
      <c r="K392" s="21">
        <f>IF(Données!O392&gt;0,1,0)</f>
        <v>0</v>
      </c>
      <c r="L392" s="21">
        <f>IF(Données!P392&gt;0,1,0)</f>
        <v>0</v>
      </c>
      <c r="M392" s="21">
        <f>IF(Données!Q392&gt;0,1,0)</f>
        <v>0</v>
      </c>
      <c r="N392" s="21">
        <f>IF(Données!R392&gt;0,1,0)</f>
        <v>0</v>
      </c>
      <c r="O392" s="21">
        <f>IF(Données!S392&gt;0,1,0)</f>
        <v>1</v>
      </c>
      <c r="P392" s="21">
        <f>IF(Données!T392&gt;0,1,0)</f>
        <v>0</v>
      </c>
      <c r="Q392" s="21">
        <f>IF(Données!U392&gt;0,1,0)</f>
        <v>0</v>
      </c>
      <c r="R392" s="21">
        <f>IF(Données!V392&gt;0,1,0)</f>
        <v>0</v>
      </c>
      <c r="S392" s="21">
        <f>IF(Données!W392&gt;0,1,0)</f>
        <v>0</v>
      </c>
      <c r="T392" s="21">
        <f>IF(Données!X392&gt;0,1,0)</f>
        <v>0</v>
      </c>
      <c r="U392" s="21">
        <f>IF(Données!Y392&gt;0,1,0)</f>
        <v>1</v>
      </c>
      <c r="V392" s="21">
        <f>IF(Données!Z392&gt;0,1,0)</f>
        <v>0</v>
      </c>
      <c r="W392" s="21">
        <f>IF(Données!AA392&gt;0,1,0)</f>
        <v>0</v>
      </c>
      <c r="X392" s="21">
        <f>IF(Données!AB392&gt;0,1,0)</f>
        <v>0</v>
      </c>
      <c r="Y392" s="21">
        <f>IF(Données!AC392&gt;0,1,0)</f>
        <v>0</v>
      </c>
      <c r="Z392" s="21">
        <f>IF(Données!AD392&gt;0,1,0)</f>
        <v>0</v>
      </c>
      <c r="AA392" s="21">
        <f>IF(Données!AE392&gt;0,1,0)</f>
        <v>0</v>
      </c>
      <c r="AB392" s="21">
        <f>IF(Données!AF392&gt;0,1,0)</f>
        <v>0</v>
      </c>
      <c r="AC392" s="21">
        <f>IF(Données!AG392&gt;0,1,0)</f>
        <v>0</v>
      </c>
      <c r="AD392" s="21">
        <f>IF(Données!AH392&gt;0,1,0)</f>
        <v>0</v>
      </c>
      <c r="AE392" s="21">
        <f>IF(Données!AI392&gt;0,1,0)</f>
        <v>1</v>
      </c>
      <c r="AF392" s="21">
        <f>IF(Données!AJ392&gt;0,1,0)</f>
        <v>0</v>
      </c>
      <c r="AG392" s="21">
        <f>IF(Données!AK392&gt;0,1,0)</f>
        <v>1</v>
      </c>
      <c r="AH392" s="21">
        <f>IF(Données!AL392&gt;0,1,0)</f>
        <v>0</v>
      </c>
      <c r="AI392" s="21">
        <f>IF(Données!AM392&gt;0,1,0)</f>
        <v>0</v>
      </c>
      <c r="AJ392" s="22">
        <f>IF(Données!AN392&gt;0,1,0)</f>
        <v>0</v>
      </c>
      <c r="AK392" s="23">
        <f t="shared" si="6"/>
        <v>4</v>
      </c>
      <c r="AL392" s="24">
        <f>SUM(Données!J392:AN392)</f>
        <v>4</v>
      </c>
    </row>
    <row r="393" spans="1:38" x14ac:dyDescent="0.25">
      <c r="A393" s="19">
        <v>404</v>
      </c>
      <c r="B393" s="19">
        <v>26054</v>
      </c>
      <c r="C393" s="19">
        <v>800</v>
      </c>
      <c r="D393" s="20">
        <v>3</v>
      </c>
      <c r="E393" s="20">
        <f>SUM(Données!F393:I393)</f>
        <v>2</v>
      </c>
      <c r="F393" s="21">
        <f>IF(Données!J393&gt;0,1,0)</f>
        <v>0</v>
      </c>
      <c r="G393" s="21">
        <f>IF(Données!K393&gt;0,1,0)</f>
        <v>0</v>
      </c>
      <c r="H393" s="21">
        <f>IF(Données!L393&gt;0,1,0)</f>
        <v>0</v>
      </c>
      <c r="I393" s="21">
        <f>IF(Données!M393&gt;0,1,0)</f>
        <v>0</v>
      </c>
      <c r="J393" s="21">
        <f>IF(Données!N393&gt;0,1,0)</f>
        <v>0</v>
      </c>
      <c r="K393" s="21">
        <f>IF(Données!O393&gt;0,1,0)</f>
        <v>0</v>
      </c>
      <c r="L393" s="21">
        <f>IF(Données!P393&gt;0,1,0)</f>
        <v>1</v>
      </c>
      <c r="M393" s="21">
        <f>IF(Données!Q393&gt;0,1,0)</f>
        <v>0</v>
      </c>
      <c r="N393" s="21">
        <f>IF(Données!R393&gt;0,1,0)</f>
        <v>0</v>
      </c>
      <c r="O393" s="21">
        <f>IF(Données!S393&gt;0,1,0)</f>
        <v>0</v>
      </c>
      <c r="P393" s="21">
        <f>IF(Données!T393&gt;0,1,0)</f>
        <v>0</v>
      </c>
      <c r="Q393" s="21">
        <f>IF(Données!U393&gt;0,1,0)</f>
        <v>0</v>
      </c>
      <c r="R393" s="21">
        <f>IF(Données!V393&gt;0,1,0)</f>
        <v>1</v>
      </c>
      <c r="S393" s="21">
        <f>IF(Données!W393&gt;0,1,0)</f>
        <v>0</v>
      </c>
      <c r="T393" s="21">
        <f>IF(Données!X393&gt;0,1,0)</f>
        <v>0</v>
      </c>
      <c r="U393" s="21">
        <f>IF(Données!Y393&gt;0,1,0)</f>
        <v>0</v>
      </c>
      <c r="V393" s="21">
        <f>IF(Données!Z393&gt;0,1,0)</f>
        <v>0</v>
      </c>
      <c r="W393" s="21">
        <f>IF(Données!AA393&gt;0,1,0)</f>
        <v>0</v>
      </c>
      <c r="X393" s="21">
        <f>IF(Données!AB393&gt;0,1,0)</f>
        <v>1</v>
      </c>
      <c r="Y393" s="21">
        <f>IF(Données!AC393&gt;0,1,0)</f>
        <v>0</v>
      </c>
      <c r="Z393" s="21">
        <f>IF(Données!AD393&gt;0,1,0)</f>
        <v>0</v>
      </c>
      <c r="AA393" s="21">
        <f>IF(Données!AE393&gt;0,1,0)</f>
        <v>0</v>
      </c>
      <c r="AB393" s="21">
        <f>IF(Données!AF393&gt;0,1,0)</f>
        <v>1</v>
      </c>
      <c r="AC393" s="21">
        <f>IF(Données!AG393&gt;0,1,0)</f>
        <v>0</v>
      </c>
      <c r="AD393" s="21">
        <f>IF(Données!AH393&gt;0,1,0)</f>
        <v>0</v>
      </c>
      <c r="AE393" s="21">
        <f>IF(Données!AI393&gt;0,1,0)</f>
        <v>1</v>
      </c>
      <c r="AF393" s="21">
        <f>IF(Données!AJ393&gt;0,1,0)</f>
        <v>0</v>
      </c>
      <c r="AG393" s="21">
        <f>IF(Données!AK393&gt;0,1,0)</f>
        <v>1</v>
      </c>
      <c r="AH393" s="21">
        <f>IF(Données!AL393&gt;0,1,0)</f>
        <v>0</v>
      </c>
      <c r="AI393" s="21">
        <f>IF(Données!AM393&gt;0,1,0)</f>
        <v>0</v>
      </c>
      <c r="AJ393" s="22">
        <f>IF(Données!AN393&gt;0,1,0)</f>
        <v>0</v>
      </c>
      <c r="AK393" s="23">
        <f t="shared" si="6"/>
        <v>6</v>
      </c>
      <c r="AL393" s="24">
        <f>SUM(Données!J393:AN393)</f>
        <v>6</v>
      </c>
    </row>
    <row r="394" spans="1:38" x14ac:dyDescent="0.25">
      <c r="A394" s="19">
        <v>405</v>
      </c>
      <c r="B394" s="19">
        <v>492</v>
      </c>
      <c r="C394" s="19">
        <v>6000</v>
      </c>
      <c r="E394" s="20">
        <f>SUM(Données!F394:I394)</f>
        <v>4</v>
      </c>
      <c r="F394" s="21">
        <f>IF(Données!J394&gt;0,1,0)</f>
        <v>0</v>
      </c>
      <c r="G394" s="21">
        <f>IF(Données!K394&gt;0,1,0)</f>
        <v>0</v>
      </c>
      <c r="H394" s="21">
        <f>IF(Données!L394&gt;0,1,0)</f>
        <v>0</v>
      </c>
      <c r="I394" s="21">
        <f>IF(Données!M394&gt;0,1,0)</f>
        <v>0</v>
      </c>
      <c r="J394" s="21">
        <f>IF(Données!N394&gt;0,1,0)</f>
        <v>0</v>
      </c>
      <c r="K394" s="21">
        <f>IF(Données!O394&gt;0,1,0)</f>
        <v>0</v>
      </c>
      <c r="L394" s="21">
        <f>IF(Données!P394&gt;0,1,0)</f>
        <v>1</v>
      </c>
      <c r="M394" s="21">
        <f>IF(Données!Q394&gt;0,1,0)</f>
        <v>0</v>
      </c>
      <c r="N394" s="21">
        <f>IF(Données!R394&gt;0,1,0)</f>
        <v>0</v>
      </c>
      <c r="O394" s="21">
        <f>IF(Données!S394&gt;0,1,0)</f>
        <v>0</v>
      </c>
      <c r="P394" s="21">
        <f>IF(Données!T394&gt;0,1,0)</f>
        <v>0</v>
      </c>
      <c r="Q394" s="21">
        <f>IF(Données!U394&gt;0,1,0)</f>
        <v>0</v>
      </c>
      <c r="R394" s="21">
        <f>IF(Données!V394&gt;0,1,0)</f>
        <v>1</v>
      </c>
      <c r="S394" s="21">
        <f>IF(Données!W394&gt;0,1,0)</f>
        <v>1</v>
      </c>
      <c r="T394" s="21">
        <f>IF(Données!X394&gt;0,1,0)</f>
        <v>0</v>
      </c>
      <c r="U394" s="21">
        <f>IF(Données!Y394&gt;0,1,0)</f>
        <v>1</v>
      </c>
      <c r="V394" s="21">
        <f>IF(Données!Z394&gt;0,1,0)</f>
        <v>0</v>
      </c>
      <c r="W394" s="21">
        <f>IF(Données!AA394&gt;0,1,0)</f>
        <v>0</v>
      </c>
      <c r="X394" s="21">
        <f>IF(Données!AB394&gt;0,1,0)</f>
        <v>0</v>
      </c>
      <c r="Y394" s="21">
        <f>IF(Données!AC394&gt;0,1,0)</f>
        <v>0</v>
      </c>
      <c r="Z394" s="21">
        <f>IF(Données!AD394&gt;0,1,0)</f>
        <v>0</v>
      </c>
      <c r="AA394" s="21">
        <f>IF(Données!AE394&gt;0,1,0)</f>
        <v>0</v>
      </c>
      <c r="AB394" s="21">
        <f>IF(Données!AF394&gt;0,1,0)</f>
        <v>0</v>
      </c>
      <c r="AC394" s="21">
        <f>IF(Données!AG394&gt;0,1,0)</f>
        <v>0</v>
      </c>
      <c r="AD394" s="21">
        <f>IF(Données!AH394&gt;0,1,0)</f>
        <v>0</v>
      </c>
      <c r="AE394" s="21">
        <f>IF(Données!AI394&gt;0,1,0)</f>
        <v>1</v>
      </c>
      <c r="AF394" s="21">
        <f>IF(Données!AJ394&gt;0,1,0)</f>
        <v>1</v>
      </c>
      <c r="AG394" s="21">
        <f>IF(Données!AK394&gt;0,1,0)</f>
        <v>1</v>
      </c>
      <c r="AH394" s="21">
        <f>IF(Données!AL394&gt;0,1,0)</f>
        <v>1</v>
      </c>
      <c r="AI394" s="21">
        <f>IF(Données!AM394&gt;0,1,0)</f>
        <v>0</v>
      </c>
      <c r="AJ394" s="22">
        <f>IF(Données!AN394&gt;0,1,0)</f>
        <v>0</v>
      </c>
      <c r="AK394" s="23">
        <f t="shared" si="6"/>
        <v>8</v>
      </c>
      <c r="AL394" s="24">
        <f>SUM(Données!J394:AN394)</f>
        <v>8</v>
      </c>
    </row>
    <row r="395" spans="1:38" x14ac:dyDescent="0.25">
      <c r="A395" s="19">
        <v>406</v>
      </c>
      <c r="B395" s="19">
        <v>20034</v>
      </c>
      <c r="C395" s="19">
        <v>6000</v>
      </c>
      <c r="E395" s="20">
        <f>SUM(Données!F395:I395)</f>
        <v>3</v>
      </c>
      <c r="F395" s="21">
        <f>IF(Données!J395&gt;0,1,0)</f>
        <v>0</v>
      </c>
      <c r="G395" s="21">
        <f>IF(Données!K395&gt;0,1,0)</f>
        <v>0</v>
      </c>
      <c r="H395" s="21">
        <f>IF(Données!L395&gt;0,1,0)</f>
        <v>0</v>
      </c>
      <c r="I395" s="21">
        <f>IF(Données!M395&gt;0,1,0)</f>
        <v>0</v>
      </c>
      <c r="J395" s="21">
        <f>IF(Données!N395&gt;0,1,0)</f>
        <v>0</v>
      </c>
      <c r="K395" s="21">
        <f>IF(Données!O395&gt;0,1,0)</f>
        <v>0</v>
      </c>
      <c r="L395" s="21">
        <f>IF(Données!P395&gt;0,1,0)</f>
        <v>0</v>
      </c>
      <c r="M395" s="21">
        <f>IF(Données!Q395&gt;0,1,0)</f>
        <v>0</v>
      </c>
      <c r="N395" s="21">
        <f>IF(Données!R395&gt;0,1,0)</f>
        <v>0</v>
      </c>
      <c r="O395" s="21">
        <f>IF(Données!S395&gt;0,1,0)</f>
        <v>0</v>
      </c>
      <c r="P395" s="21">
        <f>IF(Données!T395&gt;0,1,0)</f>
        <v>0</v>
      </c>
      <c r="Q395" s="21">
        <f>IF(Données!U395&gt;0,1,0)</f>
        <v>0</v>
      </c>
      <c r="R395" s="21">
        <f>IF(Données!V395&gt;0,1,0)</f>
        <v>0</v>
      </c>
      <c r="S395" s="21">
        <f>IF(Données!W395&gt;0,1,0)</f>
        <v>0</v>
      </c>
      <c r="T395" s="21">
        <f>IF(Données!X395&gt;0,1,0)</f>
        <v>0</v>
      </c>
      <c r="U395" s="21">
        <f>IF(Données!Y395&gt;0,1,0)</f>
        <v>1</v>
      </c>
      <c r="V395" s="21">
        <f>IF(Données!Z395&gt;0,1,0)</f>
        <v>0</v>
      </c>
      <c r="W395" s="21">
        <f>IF(Données!AA395&gt;0,1,0)</f>
        <v>0</v>
      </c>
      <c r="X395" s="21">
        <f>IF(Données!AB395&gt;0,1,0)</f>
        <v>0</v>
      </c>
      <c r="Y395" s="21">
        <f>IF(Données!AC395&gt;0,1,0)</f>
        <v>1</v>
      </c>
      <c r="Z395" s="21">
        <f>IF(Données!AD395&gt;0,1,0)</f>
        <v>0</v>
      </c>
      <c r="AA395" s="21">
        <f>IF(Données!AE395&gt;0,1,0)</f>
        <v>0</v>
      </c>
      <c r="AB395" s="21">
        <f>IF(Données!AF395&gt;0,1,0)</f>
        <v>0</v>
      </c>
      <c r="AC395" s="21">
        <f>IF(Données!AG395&gt;0,1,0)</f>
        <v>0</v>
      </c>
      <c r="AD395" s="21">
        <f>IF(Données!AH395&gt;0,1,0)</f>
        <v>0</v>
      </c>
      <c r="AE395" s="21">
        <f>IF(Données!AI395&gt;0,1,0)</f>
        <v>0</v>
      </c>
      <c r="AF395" s="21">
        <f>IF(Données!AJ395&gt;0,1,0)</f>
        <v>0</v>
      </c>
      <c r="AG395" s="21">
        <f>IF(Données!AK395&gt;0,1,0)</f>
        <v>1</v>
      </c>
      <c r="AH395" s="21">
        <f>IF(Données!AL395&gt;0,1,0)</f>
        <v>0</v>
      </c>
      <c r="AI395" s="21">
        <f>IF(Données!AM395&gt;0,1,0)</f>
        <v>0</v>
      </c>
      <c r="AJ395" s="22">
        <f>IF(Données!AN395&gt;0,1,0)</f>
        <v>0</v>
      </c>
      <c r="AK395" s="23">
        <f t="shared" si="6"/>
        <v>3</v>
      </c>
      <c r="AL395" s="24">
        <f>SUM(Données!J395:AN395)</f>
        <v>3</v>
      </c>
    </row>
    <row r="396" spans="1:38" x14ac:dyDescent="0.25">
      <c r="A396" s="19">
        <v>407</v>
      </c>
      <c r="B396" s="19">
        <v>101379</v>
      </c>
      <c r="C396" s="19">
        <v>400</v>
      </c>
      <c r="D396" s="20">
        <v>2</v>
      </c>
      <c r="E396" s="20">
        <f>SUM(Données!F396:I396)</f>
        <v>0</v>
      </c>
      <c r="F396" s="21">
        <f>IF(Données!J396&gt;0,1,0)</f>
        <v>0</v>
      </c>
      <c r="G396" s="21">
        <f>IF(Données!K396&gt;0,1,0)</f>
        <v>0</v>
      </c>
      <c r="H396" s="21">
        <f>IF(Données!L396&gt;0,1,0)</f>
        <v>0</v>
      </c>
      <c r="I396" s="21">
        <f>IF(Données!M396&gt;0,1,0)</f>
        <v>0</v>
      </c>
      <c r="J396" s="21">
        <f>IF(Données!N396&gt;0,1,0)</f>
        <v>0</v>
      </c>
      <c r="K396" s="21">
        <f>IF(Données!O396&gt;0,1,0)</f>
        <v>0</v>
      </c>
      <c r="L396" s="21">
        <f>IF(Données!P396&gt;0,1,0)</f>
        <v>0</v>
      </c>
      <c r="M396" s="21">
        <f>IF(Données!Q396&gt;0,1,0)</f>
        <v>0</v>
      </c>
      <c r="N396" s="21">
        <f>IF(Données!R396&gt;0,1,0)</f>
        <v>1</v>
      </c>
      <c r="O396" s="21">
        <f>IF(Données!S396&gt;0,1,0)</f>
        <v>0</v>
      </c>
      <c r="P396" s="21">
        <f>IF(Données!T396&gt;0,1,0)</f>
        <v>0</v>
      </c>
      <c r="Q396" s="21">
        <f>IF(Données!U396&gt;0,1,0)</f>
        <v>0</v>
      </c>
      <c r="R396" s="21">
        <f>IF(Données!V396&gt;0,1,0)</f>
        <v>1</v>
      </c>
      <c r="S396" s="21">
        <f>IF(Données!W396&gt;0,1,0)</f>
        <v>0</v>
      </c>
      <c r="T396" s="21">
        <f>IF(Données!X396&gt;0,1,0)</f>
        <v>0</v>
      </c>
      <c r="U396" s="21">
        <f>IF(Données!Y396&gt;0,1,0)</f>
        <v>0</v>
      </c>
      <c r="V396" s="21">
        <f>IF(Données!Z396&gt;0,1,0)</f>
        <v>0</v>
      </c>
      <c r="W396" s="21">
        <f>IF(Données!AA396&gt;0,1,0)</f>
        <v>0</v>
      </c>
      <c r="X396" s="21">
        <f>IF(Données!AB396&gt;0,1,0)</f>
        <v>0</v>
      </c>
      <c r="Y396" s="21">
        <f>IF(Données!AC396&gt;0,1,0)</f>
        <v>0</v>
      </c>
      <c r="Z396" s="21">
        <f>IF(Données!AD396&gt;0,1,0)</f>
        <v>0</v>
      </c>
      <c r="AA396" s="21">
        <f>IF(Données!AE396&gt;0,1,0)</f>
        <v>1</v>
      </c>
      <c r="AB396" s="21">
        <f>IF(Données!AF396&gt;0,1,0)</f>
        <v>1</v>
      </c>
      <c r="AC396" s="21">
        <f>IF(Données!AG396&gt;0,1,0)</f>
        <v>0</v>
      </c>
      <c r="AD396" s="21">
        <f>IF(Données!AH396&gt;0,1,0)</f>
        <v>0</v>
      </c>
      <c r="AE396" s="21">
        <f>IF(Données!AI396&gt;0,1,0)</f>
        <v>1</v>
      </c>
      <c r="AF396" s="21">
        <f>IF(Données!AJ396&gt;0,1,0)</f>
        <v>0</v>
      </c>
      <c r="AG396" s="21">
        <f>IF(Données!AK396&gt;0,1,0)</f>
        <v>1</v>
      </c>
      <c r="AH396" s="21">
        <f>IF(Données!AL396&gt;0,1,0)</f>
        <v>0</v>
      </c>
      <c r="AI396" s="21">
        <f>IF(Données!AM396&gt;0,1,0)</f>
        <v>0</v>
      </c>
      <c r="AJ396" s="22">
        <f>IF(Données!AN396&gt;0,1,0)</f>
        <v>0</v>
      </c>
      <c r="AK396" s="23">
        <f t="shared" si="6"/>
        <v>6</v>
      </c>
      <c r="AL396" s="24">
        <f>SUM(Données!J396:AN396)</f>
        <v>6</v>
      </c>
    </row>
    <row r="397" spans="1:38" x14ac:dyDescent="0.25">
      <c r="A397" s="19">
        <v>408</v>
      </c>
      <c r="B397" s="19">
        <v>20894</v>
      </c>
      <c r="C397" s="19">
        <v>4000</v>
      </c>
      <c r="D397" s="20">
        <v>1</v>
      </c>
      <c r="E397" s="20">
        <f>SUM(Données!F397:I397)</f>
        <v>3</v>
      </c>
      <c r="F397" s="21">
        <f>IF(Données!J397&gt;0,1,0)</f>
        <v>0</v>
      </c>
      <c r="G397" s="21">
        <f>IF(Données!K397&gt;0,1,0)</f>
        <v>0</v>
      </c>
      <c r="H397" s="21">
        <f>IF(Données!L397&gt;0,1,0)</f>
        <v>0</v>
      </c>
      <c r="I397" s="21">
        <f>IF(Données!M397&gt;0,1,0)</f>
        <v>0</v>
      </c>
      <c r="J397" s="21">
        <f>IF(Données!N397&gt;0,1,0)</f>
        <v>0</v>
      </c>
      <c r="K397" s="21">
        <f>IF(Données!O397&gt;0,1,0)</f>
        <v>0</v>
      </c>
      <c r="L397" s="21">
        <f>IF(Données!P397&gt;0,1,0)</f>
        <v>1</v>
      </c>
      <c r="M397" s="21">
        <f>IF(Données!Q397&gt;0,1,0)</f>
        <v>0</v>
      </c>
      <c r="N397" s="21">
        <f>IF(Données!R397&gt;0,1,0)</f>
        <v>0</v>
      </c>
      <c r="O397" s="21">
        <f>IF(Données!S397&gt;0,1,0)</f>
        <v>0</v>
      </c>
      <c r="P397" s="21">
        <f>IF(Données!T397&gt;0,1,0)</f>
        <v>0</v>
      </c>
      <c r="Q397" s="21">
        <f>IF(Données!U397&gt;0,1,0)</f>
        <v>0</v>
      </c>
      <c r="R397" s="21">
        <f>IF(Données!V397&gt;0,1,0)</f>
        <v>0</v>
      </c>
      <c r="S397" s="21">
        <f>IF(Données!W397&gt;0,1,0)</f>
        <v>0</v>
      </c>
      <c r="T397" s="21">
        <f>IF(Données!X397&gt;0,1,0)</f>
        <v>0</v>
      </c>
      <c r="U397" s="21">
        <f>IF(Données!Y397&gt;0,1,0)</f>
        <v>0</v>
      </c>
      <c r="V397" s="21">
        <f>IF(Données!Z397&gt;0,1,0)</f>
        <v>0</v>
      </c>
      <c r="W397" s="21">
        <f>IF(Données!AA397&gt;0,1,0)</f>
        <v>0</v>
      </c>
      <c r="X397" s="21">
        <f>IF(Données!AB397&gt;0,1,0)</f>
        <v>0</v>
      </c>
      <c r="Y397" s="21">
        <f>IF(Données!AC397&gt;0,1,0)</f>
        <v>0</v>
      </c>
      <c r="Z397" s="21">
        <f>IF(Données!AD397&gt;0,1,0)</f>
        <v>0</v>
      </c>
      <c r="AA397" s="21">
        <f>IF(Données!AE397&gt;0,1,0)</f>
        <v>0</v>
      </c>
      <c r="AB397" s="21">
        <f>IF(Données!AF397&gt;0,1,0)</f>
        <v>0</v>
      </c>
      <c r="AC397" s="21">
        <f>IF(Données!AG397&gt;0,1,0)</f>
        <v>0</v>
      </c>
      <c r="AD397" s="21">
        <f>IF(Données!AH397&gt;0,1,0)</f>
        <v>0</v>
      </c>
      <c r="AE397" s="21">
        <f>IF(Données!AI397&gt;0,1,0)</f>
        <v>1</v>
      </c>
      <c r="AF397" s="21">
        <f>IF(Données!AJ397&gt;0,1,0)</f>
        <v>0</v>
      </c>
      <c r="AG397" s="21">
        <f>IF(Données!AK397&gt;0,1,0)</f>
        <v>1</v>
      </c>
      <c r="AH397" s="21">
        <f>IF(Données!AL397&gt;0,1,0)</f>
        <v>1</v>
      </c>
      <c r="AI397" s="21">
        <f>IF(Données!AM397&gt;0,1,0)</f>
        <v>0</v>
      </c>
      <c r="AJ397" s="22">
        <f>IF(Données!AN397&gt;0,1,0)</f>
        <v>1</v>
      </c>
      <c r="AK397" s="23">
        <f t="shared" si="6"/>
        <v>5</v>
      </c>
      <c r="AL397" s="24">
        <f>SUM(Données!J397:AN397)</f>
        <v>5</v>
      </c>
    </row>
    <row r="398" spans="1:38" x14ac:dyDescent="0.25">
      <c r="A398" s="19">
        <v>409</v>
      </c>
      <c r="B398" s="19">
        <v>19898</v>
      </c>
      <c r="C398" s="19">
        <v>800</v>
      </c>
      <c r="D398" s="20">
        <v>1</v>
      </c>
      <c r="E398" s="20">
        <f>SUM(Données!F398:I398)</f>
        <v>3</v>
      </c>
      <c r="F398" s="21">
        <f>IF(Données!J398&gt;0,1,0)</f>
        <v>0</v>
      </c>
      <c r="G398" s="21">
        <f>IF(Données!K398&gt;0,1,0)</f>
        <v>0</v>
      </c>
      <c r="H398" s="21">
        <f>IF(Données!L398&gt;0,1,0)</f>
        <v>0</v>
      </c>
      <c r="I398" s="21">
        <f>IF(Données!M398&gt;0,1,0)</f>
        <v>0</v>
      </c>
      <c r="J398" s="21">
        <f>IF(Données!N398&gt;0,1,0)</f>
        <v>0</v>
      </c>
      <c r="K398" s="21">
        <f>IF(Données!O398&gt;0,1,0)</f>
        <v>0</v>
      </c>
      <c r="L398" s="21">
        <f>IF(Données!P398&gt;0,1,0)</f>
        <v>0</v>
      </c>
      <c r="M398" s="21">
        <f>IF(Données!Q398&gt;0,1,0)</f>
        <v>0</v>
      </c>
      <c r="N398" s="21">
        <f>IF(Données!R398&gt;0,1,0)</f>
        <v>0</v>
      </c>
      <c r="O398" s="21">
        <f>IF(Données!S398&gt;0,1,0)</f>
        <v>0</v>
      </c>
      <c r="P398" s="21">
        <f>IF(Données!T398&gt;0,1,0)</f>
        <v>0</v>
      </c>
      <c r="Q398" s="21">
        <f>IF(Données!U398&gt;0,1,0)</f>
        <v>0</v>
      </c>
      <c r="R398" s="21">
        <f>IF(Données!V398&gt;0,1,0)</f>
        <v>1</v>
      </c>
      <c r="S398" s="21">
        <f>IF(Données!W398&gt;0,1,0)</f>
        <v>1</v>
      </c>
      <c r="T398" s="21">
        <f>IF(Données!X398&gt;0,1,0)</f>
        <v>0</v>
      </c>
      <c r="U398" s="21">
        <f>IF(Données!Y398&gt;0,1,0)</f>
        <v>0</v>
      </c>
      <c r="V398" s="21">
        <f>IF(Données!Z398&gt;0,1,0)</f>
        <v>0</v>
      </c>
      <c r="W398" s="21">
        <f>IF(Données!AA398&gt;0,1,0)</f>
        <v>1</v>
      </c>
      <c r="X398" s="21">
        <f>IF(Données!AB398&gt;0,1,0)</f>
        <v>0</v>
      </c>
      <c r="Y398" s="21">
        <f>IF(Données!AC398&gt;0,1,0)</f>
        <v>0</v>
      </c>
      <c r="Z398" s="21">
        <f>IF(Données!AD398&gt;0,1,0)</f>
        <v>0</v>
      </c>
      <c r="AA398" s="21">
        <f>IF(Données!AE398&gt;0,1,0)</f>
        <v>0</v>
      </c>
      <c r="AB398" s="21">
        <f>IF(Données!AF398&gt;0,1,0)</f>
        <v>0</v>
      </c>
      <c r="AC398" s="21">
        <f>IF(Données!AG398&gt;0,1,0)</f>
        <v>0</v>
      </c>
      <c r="AD398" s="21">
        <f>IF(Données!AH398&gt;0,1,0)</f>
        <v>0</v>
      </c>
      <c r="AE398" s="21">
        <f>IF(Données!AI398&gt;0,1,0)</f>
        <v>1</v>
      </c>
      <c r="AF398" s="21">
        <f>IF(Données!AJ398&gt;0,1,0)</f>
        <v>0</v>
      </c>
      <c r="AG398" s="21">
        <f>IF(Données!AK398&gt;0,1,0)</f>
        <v>1</v>
      </c>
      <c r="AH398" s="21">
        <f>IF(Données!AL398&gt;0,1,0)</f>
        <v>0</v>
      </c>
      <c r="AI398" s="21">
        <f>IF(Données!AM398&gt;0,1,0)</f>
        <v>0</v>
      </c>
      <c r="AJ398" s="22">
        <f>IF(Données!AN398&gt;0,1,0)</f>
        <v>0</v>
      </c>
      <c r="AK398" s="23">
        <f t="shared" si="6"/>
        <v>5</v>
      </c>
      <c r="AL398" s="24">
        <f>SUM(Données!J398:AN398)</f>
        <v>5</v>
      </c>
    </row>
    <row r="399" spans="1:38" x14ac:dyDescent="0.25">
      <c r="A399" s="19">
        <v>410</v>
      </c>
      <c r="B399" s="19">
        <v>552</v>
      </c>
      <c r="C399" s="19">
        <v>300</v>
      </c>
      <c r="D399" s="20">
        <v>1</v>
      </c>
      <c r="E399" s="20">
        <f>SUM(Données!F399:I399)</f>
        <v>4</v>
      </c>
      <c r="F399" s="21">
        <f>IF(Données!J399&gt;0,1,0)</f>
        <v>0</v>
      </c>
      <c r="G399" s="21">
        <f>IF(Données!K399&gt;0,1,0)</f>
        <v>0</v>
      </c>
      <c r="H399" s="21">
        <f>IF(Données!L399&gt;0,1,0)</f>
        <v>0</v>
      </c>
      <c r="I399" s="21">
        <f>IF(Données!M399&gt;0,1,0)</f>
        <v>0</v>
      </c>
      <c r="J399" s="21">
        <f>IF(Données!N399&gt;0,1,0)</f>
        <v>0</v>
      </c>
      <c r="K399" s="21">
        <f>IF(Données!O399&gt;0,1,0)</f>
        <v>0</v>
      </c>
      <c r="L399" s="21">
        <f>IF(Données!P399&gt;0,1,0)</f>
        <v>0</v>
      </c>
      <c r="M399" s="21">
        <f>IF(Données!Q399&gt;0,1,0)</f>
        <v>0</v>
      </c>
      <c r="N399" s="21">
        <f>IF(Données!R399&gt;0,1,0)</f>
        <v>0</v>
      </c>
      <c r="O399" s="21">
        <f>IF(Données!S399&gt;0,1,0)</f>
        <v>0</v>
      </c>
      <c r="P399" s="21">
        <f>IF(Données!T399&gt;0,1,0)</f>
        <v>0</v>
      </c>
      <c r="Q399" s="21">
        <f>IF(Données!U399&gt;0,1,0)</f>
        <v>1</v>
      </c>
      <c r="R399" s="21">
        <f>IF(Données!V399&gt;0,1,0)</f>
        <v>0</v>
      </c>
      <c r="S399" s="21">
        <f>IF(Données!W399&gt;0,1,0)</f>
        <v>1</v>
      </c>
      <c r="T399" s="21">
        <f>IF(Données!X399&gt;0,1,0)</f>
        <v>0</v>
      </c>
      <c r="U399" s="21">
        <f>IF(Données!Y399&gt;0,1,0)</f>
        <v>0</v>
      </c>
      <c r="V399" s="21">
        <f>IF(Données!Z399&gt;0,1,0)</f>
        <v>0</v>
      </c>
      <c r="W399" s="21">
        <f>IF(Données!AA399&gt;0,1,0)</f>
        <v>0</v>
      </c>
      <c r="X399" s="21">
        <f>IF(Données!AB399&gt;0,1,0)</f>
        <v>0</v>
      </c>
      <c r="Y399" s="21">
        <f>IF(Données!AC399&gt;0,1,0)</f>
        <v>0</v>
      </c>
      <c r="Z399" s="21">
        <f>IF(Données!AD399&gt;0,1,0)</f>
        <v>0</v>
      </c>
      <c r="AA399" s="21">
        <f>IF(Données!AE399&gt;0,1,0)</f>
        <v>1</v>
      </c>
      <c r="AB399" s="21">
        <f>IF(Données!AF399&gt;0,1,0)</f>
        <v>0</v>
      </c>
      <c r="AC399" s="21">
        <f>IF(Données!AG399&gt;0,1,0)</f>
        <v>0</v>
      </c>
      <c r="AD399" s="21">
        <f>IF(Données!AH399&gt;0,1,0)</f>
        <v>0</v>
      </c>
      <c r="AE399" s="21">
        <f>IF(Données!AI399&gt;0,1,0)</f>
        <v>1</v>
      </c>
      <c r="AF399" s="21">
        <f>IF(Données!AJ399&gt;0,1,0)</f>
        <v>0</v>
      </c>
      <c r="AG399" s="21">
        <f>IF(Données!AK399&gt;0,1,0)</f>
        <v>1</v>
      </c>
      <c r="AH399" s="21">
        <f>IF(Données!AL399&gt;0,1,0)</f>
        <v>0</v>
      </c>
      <c r="AI399" s="21">
        <f>IF(Données!AM399&gt;0,1,0)</f>
        <v>0</v>
      </c>
      <c r="AJ399" s="22">
        <f>IF(Données!AN399&gt;0,1,0)</f>
        <v>0</v>
      </c>
      <c r="AK399" s="23">
        <f t="shared" si="6"/>
        <v>5</v>
      </c>
      <c r="AL399" s="24">
        <f>SUM(Données!J399:AN399)</f>
        <v>5</v>
      </c>
    </row>
    <row r="400" spans="1:38" x14ac:dyDescent="0.25">
      <c r="A400" s="19">
        <v>411</v>
      </c>
      <c r="B400" s="19">
        <v>38439</v>
      </c>
      <c r="C400" s="19">
        <v>800</v>
      </c>
      <c r="D400" s="20">
        <v>2</v>
      </c>
      <c r="E400" s="20">
        <f>SUM(Données!F400:I400)</f>
        <v>3</v>
      </c>
      <c r="F400" s="21">
        <f>IF(Données!J400&gt;0,1,0)</f>
        <v>0</v>
      </c>
      <c r="G400" s="21">
        <f>IF(Données!K400&gt;0,1,0)</f>
        <v>0</v>
      </c>
      <c r="H400" s="21">
        <f>IF(Données!L400&gt;0,1,0)</f>
        <v>0</v>
      </c>
      <c r="I400" s="21">
        <f>IF(Données!M400&gt;0,1,0)</f>
        <v>0</v>
      </c>
      <c r="J400" s="21">
        <f>IF(Données!N400&gt;0,1,0)</f>
        <v>0</v>
      </c>
      <c r="K400" s="21">
        <f>IF(Données!O400&gt;0,1,0)</f>
        <v>0</v>
      </c>
      <c r="L400" s="21">
        <f>IF(Données!P400&gt;0,1,0)</f>
        <v>0</v>
      </c>
      <c r="M400" s="21">
        <f>IF(Données!Q400&gt;0,1,0)</f>
        <v>0</v>
      </c>
      <c r="N400" s="21">
        <f>IF(Données!R400&gt;0,1,0)</f>
        <v>0</v>
      </c>
      <c r="O400" s="21">
        <f>IF(Données!S400&gt;0,1,0)</f>
        <v>0</v>
      </c>
      <c r="P400" s="21">
        <f>IF(Données!T400&gt;0,1,0)</f>
        <v>0</v>
      </c>
      <c r="Q400" s="21">
        <f>IF(Données!U400&gt;0,1,0)</f>
        <v>0</v>
      </c>
      <c r="R400" s="21">
        <f>IF(Données!V400&gt;0,1,0)</f>
        <v>1</v>
      </c>
      <c r="S400" s="21">
        <f>IF(Données!W400&gt;0,1,0)</f>
        <v>0</v>
      </c>
      <c r="T400" s="21">
        <f>IF(Données!X400&gt;0,1,0)</f>
        <v>0</v>
      </c>
      <c r="U400" s="21">
        <f>IF(Données!Y400&gt;0,1,0)</f>
        <v>0</v>
      </c>
      <c r="V400" s="21">
        <f>IF(Données!Z400&gt;0,1,0)</f>
        <v>1</v>
      </c>
      <c r="W400" s="21">
        <f>IF(Données!AA400&gt;0,1,0)</f>
        <v>0</v>
      </c>
      <c r="X400" s="21">
        <f>IF(Données!AB400&gt;0,1,0)</f>
        <v>0</v>
      </c>
      <c r="Y400" s="21">
        <f>IF(Données!AC400&gt;0,1,0)</f>
        <v>0</v>
      </c>
      <c r="Z400" s="21">
        <f>IF(Données!AD400&gt;0,1,0)</f>
        <v>0</v>
      </c>
      <c r="AA400" s="21">
        <f>IF(Données!AE400&gt;0,1,0)</f>
        <v>0</v>
      </c>
      <c r="AB400" s="21">
        <f>IF(Données!AF400&gt;0,1,0)</f>
        <v>0</v>
      </c>
      <c r="AC400" s="21">
        <f>IF(Données!AG400&gt;0,1,0)</f>
        <v>0</v>
      </c>
      <c r="AD400" s="21">
        <f>IF(Données!AH400&gt;0,1,0)</f>
        <v>1</v>
      </c>
      <c r="AE400" s="21">
        <f>IF(Données!AI400&gt;0,1,0)</f>
        <v>1</v>
      </c>
      <c r="AF400" s="21">
        <f>IF(Données!AJ400&gt;0,1,0)</f>
        <v>0</v>
      </c>
      <c r="AG400" s="21">
        <f>IF(Données!AK400&gt;0,1,0)</f>
        <v>0</v>
      </c>
      <c r="AH400" s="21">
        <f>IF(Données!AL400&gt;0,1,0)</f>
        <v>0</v>
      </c>
      <c r="AI400" s="21">
        <f>IF(Données!AM400&gt;0,1,0)</f>
        <v>0</v>
      </c>
      <c r="AJ400" s="22">
        <f>IF(Données!AN400&gt;0,1,0)</f>
        <v>0</v>
      </c>
      <c r="AK400" s="23">
        <f t="shared" si="6"/>
        <v>4</v>
      </c>
      <c r="AL400" s="24">
        <f>SUM(Données!J400:AN400)</f>
        <v>4</v>
      </c>
    </row>
    <row r="401" spans="1:38" x14ac:dyDescent="0.25">
      <c r="A401" s="19">
        <v>412</v>
      </c>
      <c r="B401" s="19">
        <v>9790</v>
      </c>
      <c r="C401" s="19">
        <v>400</v>
      </c>
      <c r="D401" s="20">
        <v>2</v>
      </c>
      <c r="E401" s="20">
        <f>SUM(Données!F401:I401)</f>
        <v>2</v>
      </c>
      <c r="F401" s="21">
        <f>IF(Données!J401&gt;0,1,0)</f>
        <v>0</v>
      </c>
      <c r="G401" s="21">
        <f>IF(Données!K401&gt;0,1,0)</f>
        <v>1</v>
      </c>
      <c r="H401" s="21">
        <f>IF(Données!L401&gt;0,1,0)</f>
        <v>0</v>
      </c>
      <c r="I401" s="21">
        <f>IF(Données!M401&gt;0,1,0)</f>
        <v>0</v>
      </c>
      <c r="J401" s="21">
        <f>IF(Données!N401&gt;0,1,0)</f>
        <v>0</v>
      </c>
      <c r="K401" s="21">
        <f>IF(Données!O401&gt;0,1,0)</f>
        <v>0</v>
      </c>
      <c r="L401" s="21">
        <f>IF(Données!P401&gt;0,1,0)</f>
        <v>0</v>
      </c>
      <c r="M401" s="21">
        <f>IF(Données!Q401&gt;0,1,0)</f>
        <v>0</v>
      </c>
      <c r="N401" s="21">
        <f>IF(Données!R401&gt;0,1,0)</f>
        <v>0</v>
      </c>
      <c r="O401" s="21">
        <f>IF(Données!S401&gt;0,1,0)</f>
        <v>0</v>
      </c>
      <c r="P401" s="21">
        <f>IF(Données!T401&gt;0,1,0)</f>
        <v>0</v>
      </c>
      <c r="Q401" s="21">
        <f>IF(Données!U401&gt;0,1,0)</f>
        <v>0</v>
      </c>
      <c r="R401" s="21">
        <f>IF(Données!V401&gt;0,1,0)</f>
        <v>0</v>
      </c>
      <c r="S401" s="21">
        <f>IF(Données!W401&gt;0,1,0)</f>
        <v>0</v>
      </c>
      <c r="T401" s="21">
        <f>IF(Données!X401&gt;0,1,0)</f>
        <v>0</v>
      </c>
      <c r="U401" s="21">
        <f>IF(Données!Y401&gt;0,1,0)</f>
        <v>0</v>
      </c>
      <c r="V401" s="21">
        <f>IF(Données!Z401&gt;0,1,0)</f>
        <v>0</v>
      </c>
      <c r="W401" s="21">
        <f>IF(Données!AA401&gt;0,1,0)</f>
        <v>0</v>
      </c>
      <c r="X401" s="21">
        <f>IF(Données!AB401&gt;0,1,0)</f>
        <v>0</v>
      </c>
      <c r="Y401" s="21">
        <f>IF(Données!AC401&gt;0,1,0)</f>
        <v>1</v>
      </c>
      <c r="Z401" s="21">
        <f>IF(Données!AD401&gt;0,1,0)</f>
        <v>0</v>
      </c>
      <c r="AA401" s="21">
        <f>IF(Données!AE401&gt;0,1,0)</f>
        <v>0</v>
      </c>
      <c r="AB401" s="21">
        <f>IF(Données!AF401&gt;0,1,0)</f>
        <v>0</v>
      </c>
      <c r="AC401" s="21">
        <f>IF(Données!AG401&gt;0,1,0)</f>
        <v>0</v>
      </c>
      <c r="AD401" s="21">
        <f>IF(Données!AH401&gt;0,1,0)</f>
        <v>0</v>
      </c>
      <c r="AE401" s="21">
        <f>IF(Données!AI401&gt;0,1,0)</f>
        <v>0</v>
      </c>
      <c r="AF401" s="21">
        <f>IF(Données!AJ401&gt;0,1,0)</f>
        <v>0</v>
      </c>
      <c r="AG401" s="21">
        <f>IF(Données!AK401&gt;0,1,0)</f>
        <v>1</v>
      </c>
      <c r="AH401" s="21">
        <f>IF(Données!AL401&gt;0,1,0)</f>
        <v>0</v>
      </c>
      <c r="AI401" s="21">
        <f>IF(Données!AM401&gt;0,1,0)</f>
        <v>0</v>
      </c>
      <c r="AJ401" s="22">
        <f>IF(Données!AN401&gt;0,1,0)</f>
        <v>0</v>
      </c>
      <c r="AK401" s="23">
        <f t="shared" si="6"/>
        <v>3</v>
      </c>
      <c r="AL401" s="24">
        <f>SUM(Données!J401:AN401)</f>
        <v>3</v>
      </c>
    </row>
    <row r="402" spans="1:38" x14ac:dyDescent="0.25">
      <c r="A402" s="19">
        <v>413</v>
      </c>
      <c r="B402" s="19">
        <v>9790</v>
      </c>
      <c r="C402" s="19">
        <v>400</v>
      </c>
      <c r="D402" s="20">
        <v>2</v>
      </c>
      <c r="E402" s="20">
        <f>SUM(Données!F402:I402)</f>
        <v>2</v>
      </c>
      <c r="F402" s="21">
        <f>IF(Données!J402&gt;0,1,0)</f>
        <v>0</v>
      </c>
      <c r="G402" s="21">
        <f>IF(Données!K402&gt;0,1,0)</f>
        <v>1</v>
      </c>
      <c r="H402" s="21">
        <f>IF(Données!L402&gt;0,1,0)</f>
        <v>0</v>
      </c>
      <c r="I402" s="21">
        <f>IF(Données!M402&gt;0,1,0)</f>
        <v>0</v>
      </c>
      <c r="J402" s="21">
        <f>IF(Données!N402&gt;0,1,0)</f>
        <v>0</v>
      </c>
      <c r="K402" s="21">
        <f>IF(Données!O402&gt;0,1,0)</f>
        <v>0</v>
      </c>
      <c r="L402" s="21">
        <f>IF(Données!P402&gt;0,1,0)</f>
        <v>0</v>
      </c>
      <c r="M402" s="21">
        <f>IF(Données!Q402&gt;0,1,0)</f>
        <v>0</v>
      </c>
      <c r="N402" s="21">
        <f>IF(Données!R402&gt;0,1,0)</f>
        <v>0</v>
      </c>
      <c r="O402" s="21">
        <f>IF(Données!S402&gt;0,1,0)</f>
        <v>0</v>
      </c>
      <c r="P402" s="21">
        <f>IF(Données!T402&gt;0,1,0)</f>
        <v>0</v>
      </c>
      <c r="Q402" s="21">
        <f>IF(Données!U402&gt;0,1,0)</f>
        <v>0</v>
      </c>
      <c r="R402" s="21">
        <f>IF(Données!V402&gt;0,1,0)</f>
        <v>0</v>
      </c>
      <c r="S402" s="21">
        <f>IF(Données!W402&gt;0,1,0)</f>
        <v>0</v>
      </c>
      <c r="T402" s="21">
        <f>IF(Données!X402&gt;0,1,0)</f>
        <v>0</v>
      </c>
      <c r="U402" s="21">
        <f>IF(Données!Y402&gt;0,1,0)</f>
        <v>0</v>
      </c>
      <c r="V402" s="21">
        <f>IF(Données!Z402&gt;0,1,0)</f>
        <v>0</v>
      </c>
      <c r="W402" s="21">
        <f>IF(Données!AA402&gt;0,1,0)</f>
        <v>1</v>
      </c>
      <c r="X402" s="21">
        <f>IF(Données!AB402&gt;0,1,0)</f>
        <v>0</v>
      </c>
      <c r="Y402" s="21">
        <f>IF(Données!AC402&gt;0,1,0)</f>
        <v>1</v>
      </c>
      <c r="Z402" s="21">
        <f>IF(Données!AD402&gt;0,1,0)</f>
        <v>0</v>
      </c>
      <c r="AA402" s="21">
        <f>IF(Données!AE402&gt;0,1,0)</f>
        <v>0</v>
      </c>
      <c r="AB402" s="21">
        <f>IF(Données!AF402&gt;0,1,0)</f>
        <v>0</v>
      </c>
      <c r="AC402" s="21">
        <f>IF(Données!AG402&gt;0,1,0)</f>
        <v>0</v>
      </c>
      <c r="AD402" s="21">
        <f>IF(Données!AH402&gt;0,1,0)</f>
        <v>0</v>
      </c>
      <c r="AE402" s="21">
        <f>IF(Données!AI402&gt;0,1,0)</f>
        <v>1</v>
      </c>
      <c r="AF402" s="21">
        <f>IF(Données!AJ402&gt;0,1,0)</f>
        <v>0</v>
      </c>
      <c r="AG402" s="21">
        <f>IF(Données!AK402&gt;0,1,0)</f>
        <v>1</v>
      </c>
      <c r="AH402" s="21">
        <f>IF(Données!AL402&gt;0,1,0)</f>
        <v>0</v>
      </c>
      <c r="AI402" s="21">
        <f>IF(Données!AM402&gt;0,1,0)</f>
        <v>0</v>
      </c>
      <c r="AJ402" s="22">
        <f>IF(Données!AN402&gt;0,1,0)</f>
        <v>0</v>
      </c>
      <c r="AK402" s="23">
        <f t="shared" si="6"/>
        <v>5</v>
      </c>
      <c r="AL402" s="24">
        <f>SUM(Données!J402:AN402)</f>
        <v>28</v>
      </c>
    </row>
    <row r="403" spans="1:38" x14ac:dyDescent="0.25">
      <c r="A403" s="19">
        <v>414</v>
      </c>
      <c r="B403" s="19">
        <v>9790</v>
      </c>
      <c r="C403" s="19">
        <v>400</v>
      </c>
      <c r="D403" s="20">
        <v>2</v>
      </c>
      <c r="E403" s="20">
        <f>SUM(Données!F403:I403)</f>
        <v>2</v>
      </c>
      <c r="F403" s="21">
        <f>IF(Données!J403&gt;0,1,0)</f>
        <v>0</v>
      </c>
      <c r="G403" s="21">
        <f>IF(Données!K403&gt;0,1,0)</f>
        <v>1</v>
      </c>
      <c r="H403" s="21">
        <f>IF(Données!L403&gt;0,1,0)</f>
        <v>0</v>
      </c>
      <c r="I403" s="21">
        <f>IF(Données!M403&gt;0,1,0)</f>
        <v>0</v>
      </c>
      <c r="J403" s="21">
        <f>IF(Données!N403&gt;0,1,0)</f>
        <v>0</v>
      </c>
      <c r="K403" s="21">
        <f>IF(Données!O403&gt;0,1,0)</f>
        <v>0</v>
      </c>
      <c r="L403" s="21">
        <f>IF(Données!P403&gt;0,1,0)</f>
        <v>0</v>
      </c>
      <c r="M403" s="21">
        <f>IF(Données!Q403&gt;0,1,0)</f>
        <v>0</v>
      </c>
      <c r="N403" s="21">
        <f>IF(Données!R403&gt;0,1,0)</f>
        <v>0</v>
      </c>
      <c r="O403" s="21">
        <f>IF(Données!S403&gt;0,1,0)</f>
        <v>0</v>
      </c>
      <c r="P403" s="21">
        <f>IF(Données!T403&gt;0,1,0)</f>
        <v>0</v>
      </c>
      <c r="Q403" s="21">
        <f>IF(Données!U403&gt;0,1,0)</f>
        <v>0</v>
      </c>
      <c r="R403" s="21">
        <f>IF(Données!V403&gt;0,1,0)</f>
        <v>0</v>
      </c>
      <c r="S403" s="21">
        <f>IF(Données!W403&gt;0,1,0)</f>
        <v>1</v>
      </c>
      <c r="T403" s="21">
        <f>IF(Données!X403&gt;0,1,0)</f>
        <v>0</v>
      </c>
      <c r="U403" s="21">
        <f>IF(Données!Y403&gt;0,1,0)</f>
        <v>0</v>
      </c>
      <c r="V403" s="21">
        <f>IF(Données!Z403&gt;0,1,0)</f>
        <v>0</v>
      </c>
      <c r="W403" s="21">
        <f>IF(Données!AA403&gt;0,1,0)</f>
        <v>0</v>
      </c>
      <c r="X403" s="21">
        <f>IF(Données!AB403&gt;0,1,0)</f>
        <v>0</v>
      </c>
      <c r="Y403" s="21">
        <f>IF(Données!AC403&gt;0,1,0)</f>
        <v>1</v>
      </c>
      <c r="Z403" s="21">
        <f>IF(Données!AD403&gt;0,1,0)</f>
        <v>0</v>
      </c>
      <c r="AA403" s="21">
        <f>IF(Données!AE403&gt;0,1,0)</f>
        <v>0</v>
      </c>
      <c r="AB403" s="21">
        <f>IF(Données!AF403&gt;0,1,0)</f>
        <v>0</v>
      </c>
      <c r="AC403" s="21">
        <f>IF(Données!AG403&gt;0,1,0)</f>
        <v>0</v>
      </c>
      <c r="AD403" s="21">
        <f>IF(Données!AH403&gt;0,1,0)</f>
        <v>0</v>
      </c>
      <c r="AE403" s="21">
        <f>IF(Données!AI403&gt;0,1,0)</f>
        <v>1</v>
      </c>
      <c r="AF403" s="21">
        <f>IF(Données!AJ403&gt;0,1,0)</f>
        <v>0</v>
      </c>
      <c r="AG403" s="21">
        <f>IF(Données!AK403&gt;0,1,0)</f>
        <v>1</v>
      </c>
      <c r="AH403" s="21">
        <f>IF(Données!AL403&gt;0,1,0)</f>
        <v>0</v>
      </c>
      <c r="AI403" s="21">
        <f>IF(Données!AM403&gt;0,1,0)</f>
        <v>0</v>
      </c>
      <c r="AJ403" s="22">
        <f>IF(Données!AN403&gt;0,1,0)</f>
        <v>0</v>
      </c>
      <c r="AK403" s="23">
        <f t="shared" si="6"/>
        <v>5</v>
      </c>
      <c r="AL403" s="24">
        <f>SUM(Données!J403:AN403)</f>
        <v>5</v>
      </c>
    </row>
    <row r="404" spans="1:38" x14ac:dyDescent="0.25">
      <c r="A404" s="19">
        <v>415</v>
      </c>
      <c r="B404" s="19">
        <v>9790</v>
      </c>
      <c r="C404" s="19">
        <v>400</v>
      </c>
      <c r="D404" s="20">
        <v>2</v>
      </c>
      <c r="E404" s="20">
        <f>SUM(Données!F404:I404)</f>
        <v>2</v>
      </c>
      <c r="F404" s="21">
        <f>IF(Données!J404&gt;0,1,0)</f>
        <v>0</v>
      </c>
      <c r="G404" s="21">
        <f>IF(Données!K404&gt;0,1,0)</f>
        <v>1</v>
      </c>
      <c r="H404" s="21">
        <f>IF(Données!L404&gt;0,1,0)</f>
        <v>0</v>
      </c>
      <c r="I404" s="21">
        <f>IF(Données!M404&gt;0,1,0)</f>
        <v>0</v>
      </c>
      <c r="J404" s="21">
        <f>IF(Données!N404&gt;0,1,0)</f>
        <v>0</v>
      </c>
      <c r="K404" s="21">
        <f>IF(Données!O404&gt;0,1,0)</f>
        <v>0</v>
      </c>
      <c r="L404" s="21">
        <f>IF(Données!P404&gt;0,1,0)</f>
        <v>0</v>
      </c>
      <c r="M404" s="21">
        <f>IF(Données!Q404&gt;0,1,0)</f>
        <v>0</v>
      </c>
      <c r="N404" s="21">
        <f>IF(Données!R404&gt;0,1,0)</f>
        <v>0</v>
      </c>
      <c r="O404" s="21">
        <f>IF(Données!S404&gt;0,1,0)</f>
        <v>0</v>
      </c>
      <c r="P404" s="21">
        <f>IF(Données!T404&gt;0,1,0)</f>
        <v>0</v>
      </c>
      <c r="Q404" s="21">
        <f>IF(Données!U404&gt;0,1,0)</f>
        <v>0</v>
      </c>
      <c r="R404" s="21">
        <f>IF(Données!V404&gt;0,1,0)</f>
        <v>0</v>
      </c>
      <c r="S404" s="21">
        <f>IF(Données!W404&gt;0,1,0)</f>
        <v>1</v>
      </c>
      <c r="T404" s="21">
        <f>IF(Données!X404&gt;0,1,0)</f>
        <v>0</v>
      </c>
      <c r="U404" s="21">
        <f>IF(Données!Y404&gt;0,1,0)</f>
        <v>0</v>
      </c>
      <c r="V404" s="21">
        <f>IF(Données!Z404&gt;0,1,0)</f>
        <v>0</v>
      </c>
      <c r="W404" s="21">
        <f>IF(Données!AA404&gt;0,1,0)</f>
        <v>1</v>
      </c>
      <c r="X404" s="21">
        <f>IF(Données!AB404&gt;0,1,0)</f>
        <v>0</v>
      </c>
      <c r="Y404" s="21">
        <f>IF(Données!AC404&gt;0,1,0)</f>
        <v>1</v>
      </c>
      <c r="Z404" s="21">
        <f>IF(Données!AD404&gt;0,1,0)</f>
        <v>0</v>
      </c>
      <c r="AA404" s="21">
        <f>IF(Données!AE404&gt;0,1,0)</f>
        <v>0</v>
      </c>
      <c r="AB404" s="21">
        <f>IF(Données!AF404&gt;0,1,0)</f>
        <v>0</v>
      </c>
      <c r="AC404" s="21">
        <f>IF(Données!AG404&gt;0,1,0)</f>
        <v>0</v>
      </c>
      <c r="AD404" s="21">
        <f>IF(Données!AH404&gt;0,1,0)</f>
        <v>0</v>
      </c>
      <c r="AE404" s="21">
        <f>IF(Données!AI404&gt;0,1,0)</f>
        <v>1</v>
      </c>
      <c r="AF404" s="21">
        <f>IF(Données!AJ404&gt;0,1,0)</f>
        <v>0</v>
      </c>
      <c r="AG404" s="21">
        <f>IF(Données!AK404&gt;0,1,0)</f>
        <v>1</v>
      </c>
      <c r="AH404" s="21">
        <f>IF(Données!AL404&gt;0,1,0)</f>
        <v>0</v>
      </c>
      <c r="AI404" s="21">
        <f>IF(Données!AM404&gt;0,1,0)</f>
        <v>0</v>
      </c>
      <c r="AJ404" s="22">
        <f>IF(Données!AN404&gt;0,1,0)</f>
        <v>0</v>
      </c>
      <c r="AK404" s="23">
        <f t="shared" si="6"/>
        <v>6</v>
      </c>
      <c r="AL404" s="24">
        <f>SUM(Données!J404:AN404)</f>
        <v>6</v>
      </c>
    </row>
    <row r="405" spans="1:38" x14ac:dyDescent="0.25">
      <c r="A405" s="19">
        <v>416</v>
      </c>
      <c r="B405" s="19">
        <v>9790</v>
      </c>
      <c r="C405" s="19">
        <v>400</v>
      </c>
      <c r="D405" s="20">
        <v>2</v>
      </c>
      <c r="E405" s="20">
        <f>SUM(Données!F405:I405)</f>
        <v>2</v>
      </c>
      <c r="F405" s="21">
        <f>IF(Données!J405&gt;0,1,0)</f>
        <v>0</v>
      </c>
      <c r="G405" s="21">
        <f>IF(Données!K405&gt;0,1,0)</f>
        <v>1</v>
      </c>
      <c r="H405" s="21">
        <f>IF(Données!L405&gt;0,1,0)</f>
        <v>0</v>
      </c>
      <c r="I405" s="21">
        <f>IF(Données!M405&gt;0,1,0)</f>
        <v>0</v>
      </c>
      <c r="J405" s="21">
        <f>IF(Données!N405&gt;0,1,0)</f>
        <v>0</v>
      </c>
      <c r="K405" s="21">
        <f>IF(Données!O405&gt;0,1,0)</f>
        <v>0</v>
      </c>
      <c r="L405" s="21">
        <f>IF(Données!P405&gt;0,1,0)</f>
        <v>0</v>
      </c>
      <c r="M405" s="21">
        <f>IF(Données!Q405&gt;0,1,0)</f>
        <v>0</v>
      </c>
      <c r="N405" s="21">
        <f>IF(Données!R405&gt;0,1,0)</f>
        <v>1</v>
      </c>
      <c r="O405" s="21">
        <f>IF(Données!S405&gt;0,1,0)</f>
        <v>0</v>
      </c>
      <c r="P405" s="21">
        <f>IF(Données!T405&gt;0,1,0)</f>
        <v>0</v>
      </c>
      <c r="Q405" s="21">
        <f>IF(Données!U405&gt;0,1,0)</f>
        <v>0</v>
      </c>
      <c r="R405" s="21">
        <f>IF(Données!V405&gt;0,1,0)</f>
        <v>0</v>
      </c>
      <c r="S405" s="21">
        <f>IF(Données!W405&gt;0,1,0)</f>
        <v>1</v>
      </c>
      <c r="T405" s="21">
        <f>IF(Données!X405&gt;0,1,0)</f>
        <v>0</v>
      </c>
      <c r="U405" s="21">
        <f>IF(Données!Y405&gt;0,1,0)</f>
        <v>0</v>
      </c>
      <c r="V405" s="21">
        <f>IF(Données!Z405&gt;0,1,0)</f>
        <v>0</v>
      </c>
      <c r="W405" s="21">
        <f>IF(Données!AA405&gt;0,1,0)</f>
        <v>0</v>
      </c>
      <c r="X405" s="21">
        <f>IF(Données!AB405&gt;0,1,0)</f>
        <v>0</v>
      </c>
      <c r="Y405" s="21">
        <f>IF(Données!AC405&gt;0,1,0)</f>
        <v>0</v>
      </c>
      <c r="Z405" s="21">
        <f>IF(Données!AD405&gt;0,1,0)</f>
        <v>0</v>
      </c>
      <c r="AA405" s="21">
        <f>IF(Données!AE405&gt;0,1,0)</f>
        <v>0</v>
      </c>
      <c r="AB405" s="21">
        <f>IF(Données!AF405&gt;0,1,0)</f>
        <v>0</v>
      </c>
      <c r="AC405" s="21">
        <f>IF(Données!AG405&gt;0,1,0)</f>
        <v>0</v>
      </c>
      <c r="AD405" s="21">
        <f>IF(Données!AH405&gt;0,1,0)</f>
        <v>1</v>
      </c>
      <c r="AE405" s="21">
        <f>IF(Données!AI405&gt;0,1,0)</f>
        <v>0</v>
      </c>
      <c r="AF405" s="21">
        <f>IF(Données!AJ405&gt;0,1,0)</f>
        <v>0</v>
      </c>
      <c r="AG405" s="21">
        <f>IF(Données!AK405&gt;0,1,0)</f>
        <v>1</v>
      </c>
      <c r="AH405" s="21">
        <f>IF(Données!AL405&gt;0,1,0)</f>
        <v>0</v>
      </c>
      <c r="AI405" s="21">
        <f>IF(Données!AM405&gt;0,1,0)</f>
        <v>0</v>
      </c>
      <c r="AJ405" s="22">
        <f>IF(Données!AN405&gt;0,1,0)</f>
        <v>0</v>
      </c>
      <c r="AK405" s="23">
        <f t="shared" si="6"/>
        <v>5</v>
      </c>
      <c r="AL405" s="24">
        <f>SUM(Données!J405:AN405)</f>
        <v>5</v>
      </c>
    </row>
    <row r="406" spans="1:38" x14ac:dyDescent="0.25">
      <c r="A406" s="19">
        <v>417</v>
      </c>
      <c r="B406" s="19">
        <v>9790</v>
      </c>
      <c r="C406" s="19">
        <v>400</v>
      </c>
      <c r="D406" s="20">
        <v>2</v>
      </c>
      <c r="E406" s="20">
        <f>SUM(Données!F406:I406)</f>
        <v>2</v>
      </c>
      <c r="F406" s="21">
        <f>IF(Données!J406&gt;0,1,0)</f>
        <v>0</v>
      </c>
      <c r="G406" s="21">
        <f>IF(Données!K406&gt;0,1,0)</f>
        <v>1</v>
      </c>
      <c r="H406" s="21">
        <f>IF(Données!L406&gt;0,1,0)</f>
        <v>0</v>
      </c>
      <c r="I406" s="21">
        <f>IF(Données!M406&gt;0,1,0)</f>
        <v>0</v>
      </c>
      <c r="J406" s="21">
        <f>IF(Données!N406&gt;0,1,0)</f>
        <v>0</v>
      </c>
      <c r="K406" s="21">
        <f>IF(Données!O406&gt;0,1,0)</f>
        <v>0</v>
      </c>
      <c r="L406" s="21">
        <f>IF(Données!P406&gt;0,1,0)</f>
        <v>0</v>
      </c>
      <c r="M406" s="21">
        <f>IF(Données!Q406&gt;0,1,0)</f>
        <v>0</v>
      </c>
      <c r="N406" s="21">
        <f>IF(Données!R406&gt;0,1,0)</f>
        <v>1</v>
      </c>
      <c r="O406" s="21">
        <f>IF(Données!S406&gt;0,1,0)</f>
        <v>0</v>
      </c>
      <c r="P406" s="21">
        <f>IF(Données!T406&gt;0,1,0)</f>
        <v>0</v>
      </c>
      <c r="Q406" s="21">
        <f>IF(Données!U406&gt;0,1,0)</f>
        <v>0</v>
      </c>
      <c r="R406" s="21">
        <f>IF(Données!V406&gt;0,1,0)</f>
        <v>0</v>
      </c>
      <c r="S406" s="21">
        <f>IF(Données!W406&gt;0,1,0)</f>
        <v>1</v>
      </c>
      <c r="T406" s="21">
        <f>IF(Données!X406&gt;0,1,0)</f>
        <v>0</v>
      </c>
      <c r="U406" s="21">
        <f>IF(Données!Y406&gt;0,1,0)</f>
        <v>0</v>
      </c>
      <c r="V406" s="21">
        <f>IF(Données!Z406&gt;0,1,0)</f>
        <v>0</v>
      </c>
      <c r="W406" s="21">
        <f>IF(Données!AA406&gt;0,1,0)</f>
        <v>0</v>
      </c>
      <c r="X406" s="21">
        <f>IF(Données!AB406&gt;0,1,0)</f>
        <v>0</v>
      </c>
      <c r="Y406" s="21">
        <f>IF(Données!AC406&gt;0,1,0)</f>
        <v>1</v>
      </c>
      <c r="Z406" s="21">
        <f>IF(Données!AD406&gt;0,1,0)</f>
        <v>0</v>
      </c>
      <c r="AA406" s="21">
        <f>IF(Données!AE406&gt;0,1,0)</f>
        <v>0</v>
      </c>
      <c r="AB406" s="21">
        <f>IF(Données!AF406&gt;0,1,0)</f>
        <v>0</v>
      </c>
      <c r="AC406" s="21">
        <f>IF(Données!AG406&gt;0,1,0)</f>
        <v>0</v>
      </c>
      <c r="AD406" s="21">
        <f>IF(Données!AH406&gt;0,1,0)</f>
        <v>0</v>
      </c>
      <c r="AE406" s="21">
        <f>IF(Données!AI406&gt;0,1,0)</f>
        <v>0</v>
      </c>
      <c r="AF406" s="21">
        <f>IF(Données!AJ406&gt;0,1,0)</f>
        <v>0</v>
      </c>
      <c r="AG406" s="21">
        <f>IF(Données!AK406&gt;0,1,0)</f>
        <v>1</v>
      </c>
      <c r="AH406" s="21">
        <f>IF(Données!AL406&gt;0,1,0)</f>
        <v>0</v>
      </c>
      <c r="AI406" s="21">
        <f>IF(Données!AM406&gt;0,1,0)</f>
        <v>0</v>
      </c>
      <c r="AJ406" s="22">
        <f>IF(Données!AN406&gt;0,1,0)</f>
        <v>0</v>
      </c>
      <c r="AK406" s="23">
        <f t="shared" si="6"/>
        <v>5</v>
      </c>
      <c r="AL406" s="24">
        <f>SUM(Données!J406:AN406)</f>
        <v>5</v>
      </c>
    </row>
    <row r="407" spans="1:38" x14ac:dyDescent="0.25">
      <c r="A407" s="19">
        <v>418</v>
      </c>
      <c r="B407" s="19">
        <v>9790</v>
      </c>
      <c r="C407" s="19">
        <v>400</v>
      </c>
      <c r="D407" s="20">
        <v>2</v>
      </c>
      <c r="E407" s="20">
        <f>SUM(Données!F407:I407)</f>
        <v>2</v>
      </c>
      <c r="F407" s="21">
        <f>IF(Données!J407&gt;0,1,0)</f>
        <v>0</v>
      </c>
      <c r="G407" s="21">
        <f>IF(Données!K407&gt;0,1,0)</f>
        <v>1</v>
      </c>
      <c r="H407" s="21">
        <f>IF(Données!L407&gt;0,1,0)</f>
        <v>0</v>
      </c>
      <c r="I407" s="21">
        <f>IF(Données!M407&gt;0,1,0)</f>
        <v>0</v>
      </c>
      <c r="J407" s="21">
        <f>IF(Données!N407&gt;0,1,0)</f>
        <v>0</v>
      </c>
      <c r="K407" s="21">
        <f>IF(Données!O407&gt;0,1,0)</f>
        <v>0</v>
      </c>
      <c r="L407" s="21">
        <f>IF(Données!P407&gt;0,1,0)</f>
        <v>0</v>
      </c>
      <c r="M407" s="21">
        <f>IF(Données!Q407&gt;0,1,0)</f>
        <v>0</v>
      </c>
      <c r="N407" s="21">
        <f>IF(Données!R407&gt;0,1,0)</f>
        <v>0</v>
      </c>
      <c r="O407" s="21">
        <f>IF(Données!S407&gt;0,1,0)</f>
        <v>0</v>
      </c>
      <c r="P407" s="21">
        <f>IF(Données!T407&gt;0,1,0)</f>
        <v>0</v>
      </c>
      <c r="Q407" s="21">
        <f>IF(Données!U407&gt;0,1,0)</f>
        <v>0</v>
      </c>
      <c r="R407" s="21">
        <f>IF(Données!V407&gt;0,1,0)</f>
        <v>0</v>
      </c>
      <c r="S407" s="21">
        <f>IF(Données!W407&gt;0,1,0)</f>
        <v>1</v>
      </c>
      <c r="T407" s="21">
        <f>IF(Données!X407&gt;0,1,0)</f>
        <v>0</v>
      </c>
      <c r="U407" s="21">
        <f>IF(Données!Y407&gt;0,1,0)</f>
        <v>0</v>
      </c>
      <c r="V407" s="21">
        <f>IF(Données!Z407&gt;0,1,0)</f>
        <v>0</v>
      </c>
      <c r="W407" s="21">
        <f>IF(Données!AA407&gt;0,1,0)</f>
        <v>0</v>
      </c>
      <c r="X407" s="21">
        <f>IF(Données!AB407&gt;0,1,0)</f>
        <v>0</v>
      </c>
      <c r="Y407" s="21">
        <f>IF(Données!AC407&gt;0,1,0)</f>
        <v>1</v>
      </c>
      <c r="Z407" s="21">
        <f>IF(Données!AD407&gt;0,1,0)</f>
        <v>0</v>
      </c>
      <c r="AA407" s="21">
        <f>IF(Données!AE407&gt;0,1,0)</f>
        <v>0</v>
      </c>
      <c r="AB407" s="21">
        <f>IF(Données!AF407&gt;0,1,0)</f>
        <v>0</v>
      </c>
      <c r="AC407" s="21">
        <f>IF(Données!AG407&gt;0,1,0)</f>
        <v>0</v>
      </c>
      <c r="AD407" s="21">
        <f>IF(Données!AH407&gt;0,1,0)</f>
        <v>0</v>
      </c>
      <c r="AE407" s="21">
        <f>IF(Données!AI407&gt;0,1,0)</f>
        <v>0</v>
      </c>
      <c r="AF407" s="21">
        <f>IF(Données!AJ407&gt;0,1,0)</f>
        <v>0</v>
      </c>
      <c r="AG407" s="21">
        <f>IF(Données!AK407&gt;0,1,0)</f>
        <v>1</v>
      </c>
      <c r="AH407" s="21">
        <f>IF(Données!AL407&gt;0,1,0)</f>
        <v>0</v>
      </c>
      <c r="AI407" s="21">
        <f>IF(Données!AM407&gt;0,1,0)</f>
        <v>0</v>
      </c>
      <c r="AJ407" s="22">
        <f>IF(Données!AN407&gt;0,1,0)</f>
        <v>0</v>
      </c>
      <c r="AK407" s="23">
        <f t="shared" si="6"/>
        <v>4</v>
      </c>
      <c r="AL407" s="24">
        <f>SUM(Données!J407:AN407)</f>
        <v>4</v>
      </c>
    </row>
    <row r="408" spans="1:38" x14ac:dyDescent="0.25">
      <c r="A408" s="19">
        <v>419</v>
      </c>
      <c r="B408" s="19">
        <v>9790</v>
      </c>
      <c r="C408" s="19">
        <v>400</v>
      </c>
      <c r="D408" s="20">
        <v>2</v>
      </c>
      <c r="E408" s="20">
        <f>SUM(Données!F408:I408)</f>
        <v>2</v>
      </c>
      <c r="F408" s="21">
        <f>IF(Données!J408&gt;0,1,0)</f>
        <v>0</v>
      </c>
      <c r="G408" s="21">
        <f>IF(Données!K408&gt;0,1,0)</f>
        <v>1</v>
      </c>
      <c r="H408" s="21">
        <f>IF(Données!L408&gt;0,1,0)</f>
        <v>0</v>
      </c>
      <c r="I408" s="21">
        <f>IF(Données!M408&gt;0,1,0)</f>
        <v>0</v>
      </c>
      <c r="J408" s="21">
        <f>IF(Données!N408&gt;0,1,0)</f>
        <v>0</v>
      </c>
      <c r="K408" s="21">
        <f>IF(Données!O408&gt;0,1,0)</f>
        <v>0</v>
      </c>
      <c r="L408" s="21">
        <f>IF(Données!P408&gt;0,1,0)</f>
        <v>0</v>
      </c>
      <c r="M408" s="21">
        <f>IF(Données!Q408&gt;0,1,0)</f>
        <v>0</v>
      </c>
      <c r="N408" s="21">
        <f>IF(Données!R408&gt;0,1,0)</f>
        <v>1</v>
      </c>
      <c r="O408" s="21">
        <f>IF(Données!S408&gt;0,1,0)</f>
        <v>0</v>
      </c>
      <c r="P408" s="21">
        <f>IF(Données!T408&gt;0,1,0)</f>
        <v>0</v>
      </c>
      <c r="Q408" s="21">
        <f>IF(Données!U408&gt;0,1,0)</f>
        <v>0</v>
      </c>
      <c r="R408" s="21">
        <f>IF(Données!V408&gt;0,1,0)</f>
        <v>0</v>
      </c>
      <c r="S408" s="21">
        <f>IF(Données!W408&gt;0,1,0)</f>
        <v>1</v>
      </c>
      <c r="T408" s="21">
        <f>IF(Données!X408&gt;0,1,0)</f>
        <v>0</v>
      </c>
      <c r="U408" s="21">
        <f>IF(Données!Y408&gt;0,1,0)</f>
        <v>0</v>
      </c>
      <c r="V408" s="21">
        <f>IF(Données!Z408&gt;0,1,0)</f>
        <v>0</v>
      </c>
      <c r="W408" s="21">
        <f>IF(Données!AA408&gt;0,1,0)</f>
        <v>0</v>
      </c>
      <c r="X408" s="21">
        <f>IF(Données!AB408&gt;0,1,0)</f>
        <v>0</v>
      </c>
      <c r="Y408" s="21">
        <f>IF(Données!AC408&gt;0,1,0)</f>
        <v>0</v>
      </c>
      <c r="Z408" s="21">
        <f>IF(Données!AD408&gt;0,1,0)</f>
        <v>0</v>
      </c>
      <c r="AA408" s="21">
        <f>IF(Données!AE408&gt;0,1,0)</f>
        <v>0</v>
      </c>
      <c r="AB408" s="21">
        <f>IF(Données!AF408&gt;0,1,0)</f>
        <v>0</v>
      </c>
      <c r="AC408" s="21">
        <f>IF(Données!AG408&gt;0,1,0)</f>
        <v>0</v>
      </c>
      <c r="AD408" s="21">
        <f>IF(Données!AH408&gt;0,1,0)</f>
        <v>1</v>
      </c>
      <c r="AE408" s="21">
        <f>IF(Données!AI408&gt;0,1,0)</f>
        <v>0</v>
      </c>
      <c r="AF408" s="21">
        <f>IF(Données!AJ408&gt;0,1,0)</f>
        <v>0</v>
      </c>
      <c r="AG408" s="21">
        <f>IF(Données!AK408&gt;0,1,0)</f>
        <v>1</v>
      </c>
      <c r="AH408" s="21">
        <f>IF(Données!AL408&gt;0,1,0)</f>
        <v>0</v>
      </c>
      <c r="AI408" s="21">
        <f>IF(Données!AM408&gt;0,1,0)</f>
        <v>0</v>
      </c>
      <c r="AJ408" s="22">
        <f>IF(Données!AN408&gt;0,1,0)</f>
        <v>0</v>
      </c>
      <c r="AK408" s="23">
        <f t="shared" si="6"/>
        <v>5</v>
      </c>
      <c r="AL408" s="24">
        <f>SUM(Données!J408:AN408)</f>
        <v>5</v>
      </c>
    </row>
    <row r="409" spans="1:38" x14ac:dyDescent="0.25">
      <c r="A409" s="19">
        <v>420</v>
      </c>
      <c r="B409" s="19">
        <v>9790</v>
      </c>
      <c r="C409" s="19">
        <v>400</v>
      </c>
      <c r="D409" s="20">
        <v>2</v>
      </c>
      <c r="E409" s="20">
        <f>SUM(Données!F409:I409)</f>
        <v>2</v>
      </c>
      <c r="F409" s="21">
        <f>IF(Données!J409&gt;0,1,0)</f>
        <v>0</v>
      </c>
      <c r="G409" s="21">
        <f>IF(Données!K409&gt;0,1,0)</f>
        <v>1</v>
      </c>
      <c r="H409" s="21">
        <f>IF(Données!L409&gt;0,1,0)</f>
        <v>0</v>
      </c>
      <c r="I409" s="21">
        <f>IF(Données!M409&gt;0,1,0)</f>
        <v>0</v>
      </c>
      <c r="J409" s="21">
        <f>IF(Données!N409&gt;0,1,0)</f>
        <v>0</v>
      </c>
      <c r="K409" s="21">
        <f>IF(Données!O409&gt;0,1,0)</f>
        <v>0</v>
      </c>
      <c r="L409" s="21">
        <f>IF(Données!P409&gt;0,1,0)</f>
        <v>0</v>
      </c>
      <c r="M409" s="21">
        <f>IF(Données!Q409&gt;0,1,0)</f>
        <v>0</v>
      </c>
      <c r="N409" s="21">
        <f>IF(Données!R409&gt;0,1,0)</f>
        <v>1</v>
      </c>
      <c r="O409" s="21">
        <f>IF(Données!S409&gt;0,1,0)</f>
        <v>0</v>
      </c>
      <c r="P409" s="21">
        <f>IF(Données!T409&gt;0,1,0)</f>
        <v>0</v>
      </c>
      <c r="Q409" s="21">
        <f>IF(Données!U409&gt;0,1,0)</f>
        <v>0</v>
      </c>
      <c r="R409" s="21">
        <f>IF(Données!V409&gt;0,1,0)</f>
        <v>0</v>
      </c>
      <c r="S409" s="21">
        <f>IF(Données!W409&gt;0,1,0)</f>
        <v>0</v>
      </c>
      <c r="T409" s="21">
        <f>IF(Données!X409&gt;0,1,0)</f>
        <v>0</v>
      </c>
      <c r="U409" s="21">
        <f>IF(Données!Y409&gt;0,1,0)</f>
        <v>0</v>
      </c>
      <c r="V409" s="21">
        <f>IF(Données!Z409&gt;0,1,0)</f>
        <v>0</v>
      </c>
      <c r="W409" s="21">
        <f>IF(Données!AA409&gt;0,1,0)</f>
        <v>0</v>
      </c>
      <c r="X409" s="21">
        <f>IF(Données!AB409&gt;0,1,0)</f>
        <v>0</v>
      </c>
      <c r="Y409" s="21">
        <f>IF(Données!AC409&gt;0,1,0)</f>
        <v>0</v>
      </c>
      <c r="Z409" s="21">
        <f>IF(Données!AD409&gt;0,1,0)</f>
        <v>0</v>
      </c>
      <c r="AA409" s="21">
        <f>IF(Données!AE409&gt;0,1,0)</f>
        <v>0</v>
      </c>
      <c r="AB409" s="21">
        <f>IF(Données!AF409&gt;0,1,0)</f>
        <v>0</v>
      </c>
      <c r="AC409" s="21">
        <f>IF(Données!AG409&gt;0,1,0)</f>
        <v>0</v>
      </c>
      <c r="AD409" s="21">
        <f>IF(Données!AH409&gt;0,1,0)</f>
        <v>1</v>
      </c>
      <c r="AE409" s="21">
        <f>IF(Données!AI409&gt;0,1,0)</f>
        <v>0</v>
      </c>
      <c r="AF409" s="21">
        <f>IF(Données!AJ409&gt;0,1,0)</f>
        <v>0</v>
      </c>
      <c r="AG409" s="21">
        <f>IF(Données!AK409&gt;0,1,0)</f>
        <v>1</v>
      </c>
      <c r="AH409" s="21">
        <f>IF(Données!AL409&gt;0,1,0)</f>
        <v>0</v>
      </c>
      <c r="AI409" s="21">
        <f>IF(Données!AM409&gt;0,1,0)</f>
        <v>0</v>
      </c>
      <c r="AJ409" s="22">
        <f>IF(Données!AN409&gt;0,1,0)</f>
        <v>0</v>
      </c>
      <c r="AK409" s="23">
        <f t="shared" si="6"/>
        <v>4</v>
      </c>
      <c r="AL409" s="24">
        <f>SUM(Données!J409:AN409)</f>
        <v>4</v>
      </c>
    </row>
    <row r="410" spans="1:38" x14ac:dyDescent="0.25">
      <c r="A410" s="19">
        <v>421</v>
      </c>
      <c r="B410" s="19">
        <v>9790</v>
      </c>
      <c r="C410" s="19">
        <v>400</v>
      </c>
      <c r="D410" s="20">
        <v>2</v>
      </c>
      <c r="E410" s="20">
        <f>SUM(Données!F410:I410)</f>
        <v>2</v>
      </c>
      <c r="F410" s="21">
        <f>IF(Données!J410&gt;0,1,0)</f>
        <v>0</v>
      </c>
      <c r="G410" s="21">
        <f>IF(Données!K410&gt;0,1,0)</f>
        <v>1</v>
      </c>
      <c r="H410" s="21">
        <f>IF(Données!L410&gt;0,1,0)</f>
        <v>0</v>
      </c>
      <c r="I410" s="21">
        <f>IF(Données!M410&gt;0,1,0)</f>
        <v>0</v>
      </c>
      <c r="J410" s="21">
        <f>IF(Données!N410&gt;0,1,0)</f>
        <v>0</v>
      </c>
      <c r="K410" s="21">
        <f>IF(Données!O410&gt;0,1,0)</f>
        <v>0</v>
      </c>
      <c r="L410" s="21">
        <f>IF(Données!P410&gt;0,1,0)</f>
        <v>0</v>
      </c>
      <c r="M410" s="21">
        <f>IF(Données!Q410&gt;0,1,0)</f>
        <v>0</v>
      </c>
      <c r="N410" s="21">
        <f>IF(Données!R410&gt;0,1,0)</f>
        <v>1</v>
      </c>
      <c r="O410" s="21">
        <f>IF(Données!S410&gt;0,1,0)</f>
        <v>0</v>
      </c>
      <c r="P410" s="21">
        <f>IF(Données!T410&gt;0,1,0)</f>
        <v>0</v>
      </c>
      <c r="Q410" s="21">
        <f>IF(Données!U410&gt;0,1,0)</f>
        <v>0</v>
      </c>
      <c r="R410" s="21">
        <f>IF(Données!V410&gt;0,1,0)</f>
        <v>0</v>
      </c>
      <c r="S410" s="21">
        <f>IF(Données!W410&gt;0,1,0)</f>
        <v>1</v>
      </c>
      <c r="T410" s="21">
        <f>IF(Données!X410&gt;0,1,0)</f>
        <v>0</v>
      </c>
      <c r="U410" s="21">
        <f>IF(Données!Y410&gt;0,1,0)</f>
        <v>0</v>
      </c>
      <c r="V410" s="21">
        <f>IF(Données!Z410&gt;0,1,0)</f>
        <v>0</v>
      </c>
      <c r="W410" s="21">
        <f>IF(Données!AA410&gt;0,1,0)</f>
        <v>0</v>
      </c>
      <c r="X410" s="21">
        <f>IF(Données!AB410&gt;0,1,0)</f>
        <v>0</v>
      </c>
      <c r="Y410" s="21">
        <f>IF(Données!AC410&gt;0,1,0)</f>
        <v>0</v>
      </c>
      <c r="Z410" s="21">
        <f>IF(Données!AD410&gt;0,1,0)</f>
        <v>0</v>
      </c>
      <c r="AA410" s="21">
        <f>IF(Données!AE410&gt;0,1,0)</f>
        <v>0</v>
      </c>
      <c r="AB410" s="21">
        <f>IF(Données!AF410&gt;0,1,0)</f>
        <v>0</v>
      </c>
      <c r="AC410" s="21">
        <f>IF(Données!AG410&gt;0,1,0)</f>
        <v>0</v>
      </c>
      <c r="AD410" s="21">
        <f>IF(Données!AH410&gt;0,1,0)</f>
        <v>1</v>
      </c>
      <c r="AE410" s="21">
        <f>IF(Données!AI410&gt;0,1,0)</f>
        <v>0</v>
      </c>
      <c r="AF410" s="21">
        <f>IF(Données!AJ410&gt;0,1,0)</f>
        <v>0</v>
      </c>
      <c r="AG410" s="21">
        <f>IF(Données!AK410&gt;0,1,0)</f>
        <v>1</v>
      </c>
      <c r="AH410" s="21">
        <f>IF(Données!AL410&gt;0,1,0)</f>
        <v>0</v>
      </c>
      <c r="AI410" s="21">
        <f>IF(Données!AM410&gt;0,1,0)</f>
        <v>0</v>
      </c>
      <c r="AJ410" s="22">
        <f>IF(Données!AN410&gt;0,1,0)</f>
        <v>0</v>
      </c>
      <c r="AK410" s="23">
        <f t="shared" si="6"/>
        <v>5</v>
      </c>
      <c r="AL410" s="24">
        <f>SUM(Données!J410:AN410)</f>
        <v>5</v>
      </c>
    </row>
    <row r="411" spans="1:38" x14ac:dyDescent="0.25">
      <c r="A411" s="19">
        <v>422</v>
      </c>
      <c r="B411" s="19">
        <v>9790</v>
      </c>
      <c r="C411" s="19">
        <v>400</v>
      </c>
      <c r="D411" s="20">
        <v>2</v>
      </c>
      <c r="E411" s="20">
        <f>SUM(Données!F411:I411)</f>
        <v>2</v>
      </c>
      <c r="F411" s="21">
        <f>IF(Données!J411&gt;0,1,0)</f>
        <v>0</v>
      </c>
      <c r="G411" s="21">
        <f>IF(Données!K411&gt;0,1,0)</f>
        <v>1</v>
      </c>
      <c r="H411" s="21">
        <f>IF(Données!L411&gt;0,1,0)</f>
        <v>0</v>
      </c>
      <c r="I411" s="21">
        <f>IF(Données!M411&gt;0,1,0)</f>
        <v>0</v>
      </c>
      <c r="J411" s="21">
        <f>IF(Données!N411&gt;0,1,0)</f>
        <v>0</v>
      </c>
      <c r="K411" s="21">
        <f>IF(Données!O411&gt;0,1,0)</f>
        <v>0</v>
      </c>
      <c r="L411" s="21">
        <f>IF(Données!P411&gt;0,1,0)</f>
        <v>0</v>
      </c>
      <c r="M411" s="21">
        <f>IF(Données!Q411&gt;0,1,0)</f>
        <v>0</v>
      </c>
      <c r="N411" s="21">
        <f>IF(Données!R411&gt;0,1,0)</f>
        <v>1</v>
      </c>
      <c r="O411" s="21">
        <f>IF(Données!S411&gt;0,1,0)</f>
        <v>0</v>
      </c>
      <c r="P411" s="21">
        <f>IF(Données!T411&gt;0,1,0)</f>
        <v>0</v>
      </c>
      <c r="Q411" s="21">
        <f>IF(Données!U411&gt;0,1,0)</f>
        <v>1</v>
      </c>
      <c r="R411" s="21">
        <f>IF(Données!V411&gt;0,1,0)</f>
        <v>0</v>
      </c>
      <c r="S411" s="21">
        <f>IF(Données!W411&gt;0,1,0)</f>
        <v>0</v>
      </c>
      <c r="T411" s="21">
        <f>IF(Données!X411&gt;0,1,0)</f>
        <v>0</v>
      </c>
      <c r="U411" s="21">
        <f>IF(Données!Y411&gt;0,1,0)</f>
        <v>0</v>
      </c>
      <c r="V411" s="21">
        <f>IF(Données!Z411&gt;0,1,0)</f>
        <v>0</v>
      </c>
      <c r="W411" s="21">
        <f>IF(Données!AA411&gt;0,1,0)</f>
        <v>0</v>
      </c>
      <c r="X411" s="21">
        <f>IF(Données!AB411&gt;0,1,0)</f>
        <v>0</v>
      </c>
      <c r="Y411" s="21">
        <f>IF(Données!AC411&gt;0,1,0)</f>
        <v>1</v>
      </c>
      <c r="Z411" s="21">
        <f>IF(Données!AD411&gt;0,1,0)</f>
        <v>0</v>
      </c>
      <c r="AA411" s="21">
        <f>IF(Données!AE411&gt;0,1,0)</f>
        <v>0</v>
      </c>
      <c r="AB411" s="21">
        <f>IF(Données!AF411&gt;0,1,0)</f>
        <v>0</v>
      </c>
      <c r="AC411" s="21">
        <f>IF(Données!AG411&gt;0,1,0)</f>
        <v>0</v>
      </c>
      <c r="AD411" s="21">
        <f>IF(Données!AH411&gt;0,1,0)</f>
        <v>0</v>
      </c>
      <c r="AE411" s="21">
        <f>IF(Données!AI411&gt;0,1,0)</f>
        <v>0</v>
      </c>
      <c r="AF411" s="21">
        <f>IF(Données!AJ411&gt;0,1,0)</f>
        <v>0</v>
      </c>
      <c r="AG411" s="21">
        <f>IF(Données!AK411&gt;0,1,0)</f>
        <v>1</v>
      </c>
      <c r="AH411" s="21">
        <f>IF(Données!AL411&gt;0,1,0)</f>
        <v>0</v>
      </c>
      <c r="AI411" s="21">
        <f>IF(Données!AM411&gt;0,1,0)</f>
        <v>0</v>
      </c>
      <c r="AJ411" s="22">
        <f>IF(Données!AN411&gt;0,1,0)</f>
        <v>0</v>
      </c>
      <c r="AK411" s="23">
        <f t="shared" si="6"/>
        <v>5</v>
      </c>
      <c r="AL411" s="24">
        <f>SUM(Données!J411:AN411)</f>
        <v>5</v>
      </c>
    </row>
    <row r="412" spans="1:38" x14ac:dyDescent="0.25">
      <c r="A412" s="19">
        <v>423</v>
      </c>
      <c r="B412" s="19">
        <v>9918</v>
      </c>
      <c r="C412" s="19">
        <v>800</v>
      </c>
      <c r="D412" s="20">
        <v>2</v>
      </c>
      <c r="E412" s="20">
        <f>SUM(Données!F412:I412)</f>
        <v>4</v>
      </c>
      <c r="F412" s="21">
        <f>IF(Données!J412&gt;0,1,0)</f>
        <v>0</v>
      </c>
      <c r="G412" s="21">
        <f>IF(Données!K412&gt;0,1,0)</f>
        <v>0</v>
      </c>
      <c r="H412" s="21">
        <f>IF(Données!L412&gt;0,1,0)</f>
        <v>0</v>
      </c>
      <c r="I412" s="21">
        <f>IF(Données!M412&gt;0,1,0)</f>
        <v>0</v>
      </c>
      <c r="J412" s="21">
        <f>IF(Données!N412&gt;0,1,0)</f>
        <v>0</v>
      </c>
      <c r="K412" s="21">
        <f>IF(Données!O412&gt;0,1,0)</f>
        <v>0</v>
      </c>
      <c r="L412" s="21">
        <f>IF(Données!P412&gt;0,1,0)</f>
        <v>0</v>
      </c>
      <c r="M412" s="21">
        <f>IF(Données!Q412&gt;0,1,0)</f>
        <v>0</v>
      </c>
      <c r="N412" s="21">
        <f>IF(Données!R412&gt;0,1,0)</f>
        <v>0</v>
      </c>
      <c r="O412" s="21">
        <f>IF(Données!S412&gt;0,1,0)</f>
        <v>0</v>
      </c>
      <c r="P412" s="21">
        <f>IF(Données!T412&gt;0,1,0)</f>
        <v>0</v>
      </c>
      <c r="Q412" s="21">
        <f>IF(Données!U412&gt;0,1,0)</f>
        <v>0</v>
      </c>
      <c r="R412" s="21">
        <f>IF(Données!V412&gt;0,1,0)</f>
        <v>0</v>
      </c>
      <c r="S412" s="21">
        <f>IF(Données!W412&gt;0,1,0)</f>
        <v>0</v>
      </c>
      <c r="T412" s="21">
        <f>IF(Données!X412&gt;0,1,0)</f>
        <v>0</v>
      </c>
      <c r="U412" s="21">
        <f>IF(Données!Y412&gt;0,1,0)</f>
        <v>0</v>
      </c>
      <c r="V412" s="21">
        <f>IF(Données!Z412&gt;0,1,0)</f>
        <v>0</v>
      </c>
      <c r="W412" s="21">
        <f>IF(Données!AA412&gt;0,1,0)</f>
        <v>0</v>
      </c>
      <c r="X412" s="21">
        <f>IF(Données!AB412&gt;0,1,0)</f>
        <v>0</v>
      </c>
      <c r="Y412" s="21">
        <f>IF(Données!AC412&gt;0,1,0)</f>
        <v>0</v>
      </c>
      <c r="Z412" s="21">
        <f>IF(Données!AD412&gt;0,1,0)</f>
        <v>0</v>
      </c>
      <c r="AA412" s="21">
        <f>IF(Données!AE412&gt;0,1,0)</f>
        <v>0</v>
      </c>
      <c r="AB412" s="21">
        <f>IF(Données!AF412&gt;0,1,0)</f>
        <v>0</v>
      </c>
      <c r="AC412" s="21">
        <f>IF(Données!AG412&gt;0,1,0)</f>
        <v>0</v>
      </c>
      <c r="AD412" s="21">
        <f>IF(Données!AH412&gt;0,1,0)</f>
        <v>0</v>
      </c>
      <c r="AE412" s="21">
        <f>IF(Données!AI412&gt;0,1,0)</f>
        <v>0</v>
      </c>
      <c r="AF412" s="21">
        <f>IF(Données!AJ412&gt;0,1,0)</f>
        <v>0</v>
      </c>
      <c r="AG412" s="21">
        <f>IF(Données!AK412&gt;0,1,0)</f>
        <v>0</v>
      </c>
      <c r="AH412" s="21">
        <f>IF(Données!AL412&gt;0,1,0)</f>
        <v>0</v>
      </c>
      <c r="AI412" s="21">
        <f>IF(Données!AM412&gt;0,1,0)</f>
        <v>0</v>
      </c>
      <c r="AJ412" s="22">
        <f>IF(Données!AN412&gt;0,1,0)</f>
        <v>0</v>
      </c>
      <c r="AK412" s="23">
        <f t="shared" si="6"/>
        <v>0</v>
      </c>
      <c r="AL412" s="24">
        <f>SUM(Données!J412:AN412)</f>
        <v>0</v>
      </c>
    </row>
    <row r="413" spans="1:38" x14ac:dyDescent="0.25">
      <c r="A413" s="19">
        <v>424</v>
      </c>
      <c r="B413" s="19">
        <v>78299</v>
      </c>
      <c r="C413" s="19">
        <v>100</v>
      </c>
      <c r="D413" s="20">
        <v>1</v>
      </c>
      <c r="E413" s="20">
        <f>SUM(Données!F413:I413)</f>
        <v>2</v>
      </c>
      <c r="F413" s="21">
        <f>IF(Données!J413&gt;0,1,0)</f>
        <v>0</v>
      </c>
      <c r="G413" s="21">
        <f>IF(Données!K413&gt;0,1,0)</f>
        <v>0</v>
      </c>
      <c r="H413" s="21">
        <f>IF(Données!L413&gt;0,1,0)</f>
        <v>0</v>
      </c>
      <c r="I413" s="21">
        <f>IF(Données!M413&gt;0,1,0)</f>
        <v>0</v>
      </c>
      <c r="J413" s="21">
        <f>IF(Données!N413&gt;0,1,0)</f>
        <v>0</v>
      </c>
      <c r="K413" s="21">
        <f>IF(Données!O413&gt;0,1,0)</f>
        <v>0</v>
      </c>
      <c r="L413" s="21">
        <f>IF(Données!P413&gt;0,1,0)</f>
        <v>0</v>
      </c>
      <c r="M413" s="21">
        <f>IF(Données!Q413&gt;0,1,0)</f>
        <v>0</v>
      </c>
      <c r="N413" s="21">
        <f>IF(Données!R413&gt;0,1,0)</f>
        <v>0</v>
      </c>
      <c r="O413" s="21">
        <f>IF(Données!S413&gt;0,1,0)</f>
        <v>0</v>
      </c>
      <c r="P413" s="21">
        <f>IF(Données!T413&gt;0,1,0)</f>
        <v>0</v>
      </c>
      <c r="Q413" s="21">
        <f>IF(Données!U413&gt;0,1,0)</f>
        <v>0</v>
      </c>
      <c r="R413" s="21">
        <f>IF(Données!V413&gt;0,1,0)</f>
        <v>0</v>
      </c>
      <c r="S413" s="21">
        <f>IF(Données!W413&gt;0,1,0)</f>
        <v>0</v>
      </c>
      <c r="T413" s="21">
        <f>IF(Données!X413&gt;0,1,0)</f>
        <v>0</v>
      </c>
      <c r="U413" s="21">
        <f>IF(Données!Y413&gt;0,1,0)</f>
        <v>0</v>
      </c>
      <c r="V413" s="21">
        <f>IF(Données!Z413&gt;0,1,0)</f>
        <v>0</v>
      </c>
      <c r="W413" s="21">
        <f>IF(Données!AA413&gt;0,1,0)</f>
        <v>0</v>
      </c>
      <c r="X413" s="21">
        <f>IF(Données!AB413&gt;0,1,0)</f>
        <v>0</v>
      </c>
      <c r="Y413" s="21">
        <f>IF(Données!AC413&gt;0,1,0)</f>
        <v>0</v>
      </c>
      <c r="Z413" s="21">
        <f>IF(Données!AD413&gt;0,1,0)</f>
        <v>0</v>
      </c>
      <c r="AA413" s="21">
        <f>IF(Données!AE413&gt;0,1,0)</f>
        <v>0</v>
      </c>
      <c r="AB413" s="21">
        <f>IF(Données!AF413&gt;0,1,0)</f>
        <v>0</v>
      </c>
      <c r="AC413" s="21">
        <f>IF(Données!AG413&gt;0,1,0)</f>
        <v>0</v>
      </c>
      <c r="AD413" s="21">
        <f>IF(Données!AH413&gt;0,1,0)</f>
        <v>0</v>
      </c>
      <c r="AE413" s="21">
        <f>IF(Données!AI413&gt;0,1,0)</f>
        <v>1</v>
      </c>
      <c r="AF413" s="21">
        <f>IF(Données!AJ413&gt;0,1,0)</f>
        <v>0</v>
      </c>
      <c r="AG413" s="21">
        <f>IF(Données!AK413&gt;0,1,0)</f>
        <v>0</v>
      </c>
      <c r="AH413" s="21">
        <f>IF(Données!AL413&gt;0,1,0)</f>
        <v>0</v>
      </c>
      <c r="AI413" s="21">
        <f>IF(Données!AM413&gt;0,1,0)</f>
        <v>0</v>
      </c>
      <c r="AJ413" s="22">
        <f>IF(Données!AN413&gt;0,1,0)</f>
        <v>0</v>
      </c>
      <c r="AK413" s="23">
        <f t="shared" si="6"/>
        <v>1</v>
      </c>
      <c r="AL413" s="24">
        <f>SUM(Données!J413:AN413)</f>
        <v>1</v>
      </c>
    </row>
    <row r="414" spans="1:38" x14ac:dyDescent="0.25">
      <c r="A414" s="19">
        <v>425</v>
      </c>
      <c r="B414" s="19">
        <v>89919</v>
      </c>
      <c r="C414" s="19">
        <v>800</v>
      </c>
      <c r="D414" s="20">
        <v>2</v>
      </c>
      <c r="E414" s="20">
        <f>SUM(Données!F414:I414)</f>
        <v>2</v>
      </c>
      <c r="F414" s="21">
        <f>IF(Données!J414&gt;0,1,0)</f>
        <v>0</v>
      </c>
      <c r="G414" s="21">
        <f>IF(Données!K414&gt;0,1,0)</f>
        <v>0</v>
      </c>
      <c r="H414" s="21">
        <f>IF(Données!L414&gt;0,1,0)</f>
        <v>0</v>
      </c>
      <c r="I414" s="21">
        <f>IF(Données!M414&gt;0,1,0)</f>
        <v>0</v>
      </c>
      <c r="J414" s="21">
        <f>IF(Données!N414&gt;0,1,0)</f>
        <v>0</v>
      </c>
      <c r="K414" s="21">
        <f>IF(Données!O414&gt;0,1,0)</f>
        <v>0</v>
      </c>
      <c r="L414" s="21">
        <f>IF(Données!P414&gt;0,1,0)</f>
        <v>0</v>
      </c>
      <c r="M414" s="21">
        <f>IF(Données!Q414&gt;0,1,0)</f>
        <v>0</v>
      </c>
      <c r="N414" s="21">
        <f>IF(Données!R414&gt;0,1,0)</f>
        <v>0</v>
      </c>
      <c r="O414" s="21">
        <f>IF(Données!S414&gt;0,1,0)</f>
        <v>0</v>
      </c>
      <c r="P414" s="21">
        <f>IF(Données!T414&gt;0,1,0)</f>
        <v>0</v>
      </c>
      <c r="Q414" s="21">
        <f>IF(Données!U414&gt;0,1,0)</f>
        <v>0</v>
      </c>
      <c r="R414" s="21">
        <f>IF(Données!V414&gt;0,1,0)</f>
        <v>1</v>
      </c>
      <c r="S414" s="21">
        <f>IF(Données!W414&gt;0,1,0)</f>
        <v>1</v>
      </c>
      <c r="T414" s="21">
        <f>IF(Données!X414&gt;0,1,0)</f>
        <v>0</v>
      </c>
      <c r="U414" s="21">
        <f>IF(Données!Y414&gt;0,1,0)</f>
        <v>0</v>
      </c>
      <c r="V414" s="21">
        <f>IF(Données!Z414&gt;0,1,0)</f>
        <v>0</v>
      </c>
      <c r="W414" s="21">
        <f>IF(Données!AA414&gt;0,1,0)</f>
        <v>0</v>
      </c>
      <c r="X414" s="21">
        <f>IF(Données!AB414&gt;0,1,0)</f>
        <v>0</v>
      </c>
      <c r="Y414" s="21">
        <f>IF(Données!AC414&gt;0,1,0)</f>
        <v>0</v>
      </c>
      <c r="Z414" s="21">
        <f>IF(Données!AD414&gt;0,1,0)</f>
        <v>0</v>
      </c>
      <c r="AA414" s="21">
        <f>IF(Données!AE414&gt;0,1,0)</f>
        <v>0</v>
      </c>
      <c r="AB414" s="21">
        <f>IF(Données!AF414&gt;0,1,0)</f>
        <v>0</v>
      </c>
      <c r="AC414" s="21">
        <f>IF(Données!AG414&gt;0,1,0)</f>
        <v>0</v>
      </c>
      <c r="AD414" s="21">
        <f>IF(Données!AH414&gt;0,1,0)</f>
        <v>0</v>
      </c>
      <c r="AE414" s="21">
        <f>IF(Données!AI414&gt;0,1,0)</f>
        <v>1</v>
      </c>
      <c r="AF414" s="21">
        <f>IF(Données!AJ414&gt;0,1,0)</f>
        <v>0</v>
      </c>
      <c r="AG414" s="21">
        <f>IF(Données!AK414&gt;0,1,0)</f>
        <v>1</v>
      </c>
      <c r="AH414" s="21">
        <f>IF(Données!AL414&gt;0,1,0)</f>
        <v>0</v>
      </c>
      <c r="AI414" s="21">
        <f>IF(Données!AM414&gt;0,1,0)</f>
        <v>0</v>
      </c>
      <c r="AJ414" s="22">
        <f>IF(Données!AN414&gt;0,1,0)</f>
        <v>0</v>
      </c>
      <c r="AK414" s="23">
        <f t="shared" si="6"/>
        <v>4</v>
      </c>
      <c r="AL414" s="24">
        <f>SUM(Données!J414:AN414)</f>
        <v>4</v>
      </c>
    </row>
    <row r="415" spans="1:38" x14ac:dyDescent="0.25">
      <c r="A415" s="19">
        <v>426</v>
      </c>
      <c r="B415" s="19">
        <v>89919</v>
      </c>
      <c r="C415" s="19">
        <v>800</v>
      </c>
      <c r="D415" s="20">
        <v>2</v>
      </c>
      <c r="E415" s="20">
        <f>SUM(Données!F415:I415)</f>
        <v>2</v>
      </c>
      <c r="F415" s="21">
        <f>IF(Données!J415&gt;0,1,0)</f>
        <v>0</v>
      </c>
      <c r="G415" s="21">
        <f>IF(Données!K415&gt;0,1,0)</f>
        <v>0</v>
      </c>
      <c r="H415" s="21">
        <f>IF(Données!L415&gt;0,1,0)</f>
        <v>0</v>
      </c>
      <c r="I415" s="21">
        <f>IF(Données!M415&gt;0,1,0)</f>
        <v>0</v>
      </c>
      <c r="J415" s="21">
        <f>IF(Données!N415&gt;0,1,0)</f>
        <v>0</v>
      </c>
      <c r="K415" s="21">
        <f>IF(Données!O415&gt;0,1,0)</f>
        <v>0</v>
      </c>
      <c r="L415" s="21">
        <f>IF(Données!P415&gt;0,1,0)</f>
        <v>0</v>
      </c>
      <c r="M415" s="21">
        <f>IF(Données!Q415&gt;0,1,0)</f>
        <v>0</v>
      </c>
      <c r="N415" s="21">
        <f>IF(Données!R415&gt;0,1,0)</f>
        <v>0</v>
      </c>
      <c r="O415" s="21">
        <f>IF(Données!S415&gt;0,1,0)</f>
        <v>0</v>
      </c>
      <c r="P415" s="21">
        <f>IF(Données!T415&gt;0,1,0)</f>
        <v>0</v>
      </c>
      <c r="Q415" s="21">
        <f>IF(Données!U415&gt;0,1,0)</f>
        <v>0</v>
      </c>
      <c r="R415" s="21">
        <f>IF(Données!V415&gt;0,1,0)</f>
        <v>1</v>
      </c>
      <c r="S415" s="21">
        <f>IF(Données!W415&gt;0,1,0)</f>
        <v>1</v>
      </c>
      <c r="T415" s="21">
        <f>IF(Données!X415&gt;0,1,0)</f>
        <v>1</v>
      </c>
      <c r="U415" s="21">
        <f>IF(Données!Y415&gt;0,1,0)</f>
        <v>0</v>
      </c>
      <c r="V415" s="21">
        <f>IF(Données!Z415&gt;0,1,0)</f>
        <v>0</v>
      </c>
      <c r="W415" s="21">
        <f>IF(Données!AA415&gt;0,1,0)</f>
        <v>0</v>
      </c>
      <c r="X415" s="21">
        <f>IF(Données!AB415&gt;0,1,0)</f>
        <v>0</v>
      </c>
      <c r="Y415" s="21">
        <f>IF(Données!AC415&gt;0,1,0)</f>
        <v>0</v>
      </c>
      <c r="Z415" s="21">
        <f>IF(Données!AD415&gt;0,1,0)</f>
        <v>0</v>
      </c>
      <c r="AA415" s="21">
        <f>IF(Données!AE415&gt;0,1,0)</f>
        <v>0</v>
      </c>
      <c r="AB415" s="21">
        <f>IF(Données!AF415&gt;0,1,0)</f>
        <v>0</v>
      </c>
      <c r="AC415" s="21">
        <f>IF(Données!AG415&gt;0,1,0)</f>
        <v>0</v>
      </c>
      <c r="AD415" s="21">
        <f>IF(Données!AH415&gt;0,1,0)</f>
        <v>1</v>
      </c>
      <c r="AE415" s="21">
        <f>IF(Données!AI415&gt;0,1,0)</f>
        <v>0</v>
      </c>
      <c r="AF415" s="21">
        <f>IF(Données!AJ415&gt;0,1,0)</f>
        <v>0</v>
      </c>
      <c r="AG415" s="21">
        <f>IF(Données!AK415&gt;0,1,0)</f>
        <v>1</v>
      </c>
      <c r="AH415" s="21">
        <f>IF(Données!AL415&gt;0,1,0)</f>
        <v>1</v>
      </c>
      <c r="AI415" s="21">
        <f>IF(Données!AM415&gt;0,1,0)</f>
        <v>0</v>
      </c>
      <c r="AJ415" s="22">
        <f>IF(Données!AN415&gt;0,1,0)</f>
        <v>0</v>
      </c>
      <c r="AK415" s="23">
        <f t="shared" si="6"/>
        <v>6</v>
      </c>
      <c r="AL415" s="24">
        <f>SUM(Données!J415:AN415)</f>
        <v>6</v>
      </c>
    </row>
    <row r="416" spans="1:38" x14ac:dyDescent="0.25">
      <c r="A416" s="19">
        <v>427</v>
      </c>
      <c r="B416" s="19">
        <v>89919</v>
      </c>
      <c r="C416" s="19">
        <v>800</v>
      </c>
      <c r="D416" s="20">
        <v>2</v>
      </c>
      <c r="E416" s="20">
        <f>SUM(Données!F416:I416)</f>
        <v>2</v>
      </c>
      <c r="F416" s="21">
        <f>IF(Données!J416&gt;0,1,0)</f>
        <v>0</v>
      </c>
      <c r="G416" s="21">
        <f>IF(Données!K416&gt;0,1,0)</f>
        <v>0</v>
      </c>
      <c r="H416" s="21">
        <f>IF(Données!L416&gt;0,1,0)</f>
        <v>0</v>
      </c>
      <c r="I416" s="21">
        <f>IF(Données!M416&gt;0,1,0)</f>
        <v>0</v>
      </c>
      <c r="J416" s="21">
        <f>IF(Données!N416&gt;0,1,0)</f>
        <v>0</v>
      </c>
      <c r="K416" s="21">
        <f>IF(Données!O416&gt;0,1,0)</f>
        <v>0</v>
      </c>
      <c r="L416" s="21">
        <f>IF(Données!P416&gt;0,1,0)</f>
        <v>0</v>
      </c>
      <c r="M416" s="21">
        <f>IF(Données!Q416&gt;0,1,0)</f>
        <v>0</v>
      </c>
      <c r="N416" s="21">
        <f>IF(Données!R416&gt;0,1,0)</f>
        <v>0</v>
      </c>
      <c r="O416" s="21">
        <f>IF(Données!S416&gt;0,1,0)</f>
        <v>0</v>
      </c>
      <c r="P416" s="21">
        <f>IF(Données!T416&gt;0,1,0)</f>
        <v>0</v>
      </c>
      <c r="Q416" s="21">
        <f>IF(Données!U416&gt;0,1,0)</f>
        <v>0</v>
      </c>
      <c r="R416" s="21">
        <f>IF(Données!V416&gt;0,1,0)</f>
        <v>1</v>
      </c>
      <c r="S416" s="21">
        <f>IF(Données!W416&gt;0,1,0)</f>
        <v>1</v>
      </c>
      <c r="T416" s="21">
        <f>IF(Données!X416&gt;0,1,0)</f>
        <v>0</v>
      </c>
      <c r="U416" s="21">
        <f>IF(Données!Y416&gt;0,1,0)</f>
        <v>0</v>
      </c>
      <c r="V416" s="21">
        <f>IF(Données!Z416&gt;0,1,0)</f>
        <v>0</v>
      </c>
      <c r="W416" s="21">
        <f>IF(Données!AA416&gt;0,1,0)</f>
        <v>0</v>
      </c>
      <c r="X416" s="21">
        <f>IF(Données!AB416&gt;0,1,0)</f>
        <v>0</v>
      </c>
      <c r="Y416" s="21">
        <f>IF(Données!AC416&gt;0,1,0)</f>
        <v>0</v>
      </c>
      <c r="Z416" s="21">
        <f>IF(Données!AD416&gt;0,1,0)</f>
        <v>0</v>
      </c>
      <c r="AA416" s="21">
        <f>IF(Données!AE416&gt;0,1,0)</f>
        <v>0</v>
      </c>
      <c r="AB416" s="21">
        <f>IF(Données!AF416&gt;0,1,0)</f>
        <v>0</v>
      </c>
      <c r="AC416" s="21">
        <f>IF(Données!AG416&gt;0,1,0)</f>
        <v>0</v>
      </c>
      <c r="AD416" s="21">
        <f>IF(Données!AH416&gt;0,1,0)</f>
        <v>1</v>
      </c>
      <c r="AE416" s="21">
        <f>IF(Données!AI416&gt;0,1,0)</f>
        <v>0</v>
      </c>
      <c r="AF416" s="21">
        <f>IF(Données!AJ416&gt;0,1,0)</f>
        <v>0</v>
      </c>
      <c r="AG416" s="21">
        <f>IF(Données!AK416&gt;0,1,0)</f>
        <v>1</v>
      </c>
      <c r="AH416" s="21">
        <f>IF(Données!AL416&gt;0,1,0)</f>
        <v>1</v>
      </c>
      <c r="AI416" s="21">
        <f>IF(Données!AM416&gt;0,1,0)</f>
        <v>0</v>
      </c>
      <c r="AJ416" s="22">
        <f>IF(Données!AN416&gt;0,1,0)</f>
        <v>0</v>
      </c>
      <c r="AK416" s="23">
        <f t="shared" si="6"/>
        <v>5</v>
      </c>
      <c r="AL416" s="24">
        <f>SUM(Données!J416:AN416)</f>
        <v>5</v>
      </c>
    </row>
    <row r="417" spans="1:38" x14ac:dyDescent="0.25">
      <c r="A417" s="19">
        <v>428</v>
      </c>
      <c r="B417" s="19">
        <v>34213</v>
      </c>
      <c r="C417" s="19">
        <v>1500</v>
      </c>
      <c r="D417" s="20">
        <v>2</v>
      </c>
      <c r="E417" s="20">
        <f>SUM(Données!F417:I417)</f>
        <v>2</v>
      </c>
      <c r="F417" s="21">
        <f>IF(Données!J417&gt;0,1,0)</f>
        <v>0</v>
      </c>
      <c r="G417" s="21">
        <f>IF(Données!K417&gt;0,1,0)</f>
        <v>0</v>
      </c>
      <c r="H417" s="21">
        <f>IF(Données!L417&gt;0,1,0)</f>
        <v>0</v>
      </c>
      <c r="I417" s="21">
        <f>IF(Données!M417&gt;0,1,0)</f>
        <v>0</v>
      </c>
      <c r="J417" s="21">
        <f>IF(Données!N417&gt;0,1,0)</f>
        <v>0</v>
      </c>
      <c r="K417" s="21">
        <f>IF(Données!O417&gt;0,1,0)</f>
        <v>0</v>
      </c>
      <c r="L417" s="21">
        <f>IF(Données!P417&gt;0,1,0)</f>
        <v>0</v>
      </c>
      <c r="M417" s="21">
        <f>IF(Données!Q417&gt;0,1,0)</f>
        <v>0</v>
      </c>
      <c r="N417" s="21">
        <f>IF(Données!R417&gt;0,1,0)</f>
        <v>0</v>
      </c>
      <c r="O417" s="21">
        <f>IF(Données!S417&gt;0,1,0)</f>
        <v>0</v>
      </c>
      <c r="P417" s="21">
        <f>IF(Données!T417&gt;0,1,0)</f>
        <v>0</v>
      </c>
      <c r="Q417" s="21">
        <f>IF(Données!U417&gt;0,1,0)</f>
        <v>1</v>
      </c>
      <c r="R417" s="21">
        <f>IF(Données!V417&gt;0,1,0)</f>
        <v>1</v>
      </c>
      <c r="S417" s="21">
        <f>IF(Données!W417&gt;0,1,0)</f>
        <v>1</v>
      </c>
      <c r="T417" s="21">
        <f>IF(Données!X417&gt;0,1,0)</f>
        <v>0</v>
      </c>
      <c r="U417" s="21">
        <f>IF(Données!Y417&gt;0,1,0)</f>
        <v>0</v>
      </c>
      <c r="V417" s="21">
        <f>IF(Données!Z417&gt;0,1,0)</f>
        <v>0</v>
      </c>
      <c r="W417" s="21">
        <f>IF(Données!AA417&gt;0,1,0)</f>
        <v>0</v>
      </c>
      <c r="X417" s="21">
        <f>IF(Données!AB417&gt;0,1,0)</f>
        <v>0</v>
      </c>
      <c r="Y417" s="21">
        <f>IF(Données!AC417&gt;0,1,0)</f>
        <v>0</v>
      </c>
      <c r="Z417" s="21">
        <f>IF(Données!AD417&gt;0,1,0)</f>
        <v>0</v>
      </c>
      <c r="AA417" s="21">
        <f>IF(Données!AE417&gt;0,1,0)</f>
        <v>0</v>
      </c>
      <c r="AB417" s="21">
        <f>IF(Données!AF417&gt;0,1,0)</f>
        <v>0</v>
      </c>
      <c r="AC417" s="21">
        <f>IF(Données!AG417&gt;0,1,0)</f>
        <v>0</v>
      </c>
      <c r="AD417" s="21">
        <f>IF(Données!AH417&gt;0,1,0)</f>
        <v>0</v>
      </c>
      <c r="AE417" s="21">
        <f>IF(Données!AI417&gt;0,1,0)</f>
        <v>1</v>
      </c>
      <c r="AF417" s="21">
        <f>IF(Données!AJ417&gt;0,1,0)</f>
        <v>0</v>
      </c>
      <c r="AG417" s="21">
        <f>IF(Données!AK417&gt;0,1,0)</f>
        <v>1</v>
      </c>
      <c r="AH417" s="21">
        <f>IF(Données!AL417&gt;0,1,0)</f>
        <v>0</v>
      </c>
      <c r="AI417" s="21">
        <f>IF(Données!AM417&gt;0,1,0)</f>
        <v>0</v>
      </c>
      <c r="AJ417" s="22">
        <f>IF(Données!AN417&gt;0,1,0)</f>
        <v>1</v>
      </c>
      <c r="AK417" s="23">
        <f t="shared" si="6"/>
        <v>6</v>
      </c>
      <c r="AL417" s="24">
        <f>SUM(Données!J417:AN417)</f>
        <v>6</v>
      </c>
    </row>
    <row r="418" spans="1:38" x14ac:dyDescent="0.25">
      <c r="A418" s="19">
        <v>429</v>
      </c>
      <c r="B418" s="19">
        <v>34213</v>
      </c>
      <c r="C418" s="19">
        <v>1500</v>
      </c>
      <c r="D418" s="20">
        <v>2</v>
      </c>
      <c r="E418" s="20">
        <f>SUM(Données!F418:I418)</f>
        <v>2</v>
      </c>
      <c r="F418" s="21">
        <f>IF(Données!J418&gt;0,1,0)</f>
        <v>0</v>
      </c>
      <c r="G418" s="21">
        <f>IF(Données!K418&gt;0,1,0)</f>
        <v>0</v>
      </c>
      <c r="H418" s="21">
        <f>IF(Données!L418&gt;0,1,0)</f>
        <v>0</v>
      </c>
      <c r="I418" s="21">
        <f>IF(Données!M418&gt;0,1,0)</f>
        <v>0</v>
      </c>
      <c r="J418" s="21">
        <f>IF(Données!N418&gt;0,1,0)</f>
        <v>0</v>
      </c>
      <c r="K418" s="21">
        <f>IF(Données!O418&gt;0,1,0)</f>
        <v>0</v>
      </c>
      <c r="L418" s="21">
        <f>IF(Données!P418&gt;0,1,0)</f>
        <v>0</v>
      </c>
      <c r="M418" s="21">
        <f>IF(Données!Q418&gt;0,1,0)</f>
        <v>0</v>
      </c>
      <c r="N418" s="21">
        <f>IF(Données!R418&gt;0,1,0)</f>
        <v>0</v>
      </c>
      <c r="O418" s="21">
        <f>IF(Données!S418&gt;0,1,0)</f>
        <v>0</v>
      </c>
      <c r="P418" s="21">
        <f>IF(Données!T418&gt;0,1,0)</f>
        <v>0</v>
      </c>
      <c r="Q418" s="21">
        <f>IF(Données!U418&gt;0,1,0)</f>
        <v>0</v>
      </c>
      <c r="R418" s="21">
        <f>IF(Données!V418&gt;0,1,0)</f>
        <v>0</v>
      </c>
      <c r="S418" s="21">
        <f>IF(Données!W418&gt;0,1,0)</f>
        <v>1</v>
      </c>
      <c r="T418" s="21">
        <f>IF(Données!X418&gt;0,1,0)</f>
        <v>0</v>
      </c>
      <c r="U418" s="21">
        <f>IF(Données!Y418&gt;0,1,0)</f>
        <v>1</v>
      </c>
      <c r="V418" s="21">
        <f>IF(Données!Z418&gt;0,1,0)</f>
        <v>0</v>
      </c>
      <c r="W418" s="21">
        <f>IF(Données!AA418&gt;0,1,0)</f>
        <v>0</v>
      </c>
      <c r="X418" s="21">
        <f>IF(Données!AB418&gt;0,1,0)</f>
        <v>0</v>
      </c>
      <c r="Y418" s="21">
        <f>IF(Données!AC418&gt;0,1,0)</f>
        <v>0</v>
      </c>
      <c r="Z418" s="21">
        <f>IF(Données!AD418&gt;0,1,0)</f>
        <v>0</v>
      </c>
      <c r="AA418" s="21">
        <f>IF(Données!AE418&gt;0,1,0)</f>
        <v>0</v>
      </c>
      <c r="AB418" s="21">
        <f>IF(Données!AF418&gt;0,1,0)</f>
        <v>0</v>
      </c>
      <c r="AC418" s="21">
        <f>IF(Données!AG418&gt;0,1,0)</f>
        <v>0</v>
      </c>
      <c r="AD418" s="21">
        <f>IF(Données!AH418&gt;0,1,0)</f>
        <v>0</v>
      </c>
      <c r="AE418" s="21">
        <f>IF(Données!AI418&gt;0,1,0)</f>
        <v>1</v>
      </c>
      <c r="AF418" s="21">
        <f>IF(Données!AJ418&gt;0,1,0)</f>
        <v>0</v>
      </c>
      <c r="AG418" s="21">
        <f>IF(Données!AK418&gt;0,1,0)</f>
        <v>1</v>
      </c>
      <c r="AH418" s="21">
        <f>IF(Données!AL418&gt;0,1,0)</f>
        <v>0</v>
      </c>
      <c r="AI418" s="21">
        <f>IF(Données!AM418&gt;0,1,0)</f>
        <v>0</v>
      </c>
      <c r="AJ418" s="22">
        <f>IF(Données!AN418&gt;0,1,0)</f>
        <v>0</v>
      </c>
      <c r="AK418" s="23">
        <f t="shared" si="6"/>
        <v>4</v>
      </c>
      <c r="AL418" s="24">
        <f>SUM(Données!J418:AN418)</f>
        <v>4</v>
      </c>
    </row>
    <row r="419" spans="1:38" x14ac:dyDescent="0.25">
      <c r="A419" s="19">
        <v>430</v>
      </c>
      <c r="B419" s="19">
        <v>34213</v>
      </c>
      <c r="C419" s="19">
        <v>1500</v>
      </c>
      <c r="D419" s="20">
        <v>2</v>
      </c>
      <c r="E419" s="20">
        <f>SUM(Données!F419:I419)</f>
        <v>2</v>
      </c>
      <c r="F419" s="21">
        <f>IF(Données!J419&gt;0,1,0)</f>
        <v>0</v>
      </c>
      <c r="G419" s="21">
        <f>IF(Données!K419&gt;0,1,0)</f>
        <v>0</v>
      </c>
      <c r="H419" s="21">
        <f>IF(Données!L419&gt;0,1,0)</f>
        <v>0</v>
      </c>
      <c r="I419" s="21">
        <f>IF(Données!M419&gt;0,1,0)</f>
        <v>0</v>
      </c>
      <c r="J419" s="21">
        <f>IF(Données!N419&gt;0,1,0)</f>
        <v>0</v>
      </c>
      <c r="K419" s="21">
        <f>IF(Données!O419&gt;0,1,0)</f>
        <v>0</v>
      </c>
      <c r="L419" s="21">
        <f>IF(Données!P419&gt;0,1,0)</f>
        <v>0</v>
      </c>
      <c r="M419" s="21">
        <f>IF(Données!Q419&gt;0,1,0)</f>
        <v>0</v>
      </c>
      <c r="N419" s="21">
        <f>IF(Données!R419&gt;0,1,0)</f>
        <v>0</v>
      </c>
      <c r="O419" s="21">
        <f>IF(Données!S419&gt;0,1,0)</f>
        <v>0</v>
      </c>
      <c r="P419" s="21">
        <f>IF(Données!T419&gt;0,1,0)</f>
        <v>0</v>
      </c>
      <c r="Q419" s="21">
        <f>IF(Données!U419&gt;0,1,0)</f>
        <v>0</v>
      </c>
      <c r="R419" s="21">
        <f>IF(Données!V419&gt;0,1,0)</f>
        <v>0</v>
      </c>
      <c r="S419" s="21">
        <f>IF(Données!W419&gt;0,1,0)</f>
        <v>1</v>
      </c>
      <c r="T419" s="21">
        <f>IF(Données!X419&gt;0,1,0)</f>
        <v>0</v>
      </c>
      <c r="U419" s="21">
        <f>IF(Données!Y419&gt;0,1,0)</f>
        <v>1</v>
      </c>
      <c r="V419" s="21">
        <f>IF(Données!Z419&gt;0,1,0)</f>
        <v>0</v>
      </c>
      <c r="W419" s="21">
        <f>IF(Données!AA419&gt;0,1,0)</f>
        <v>0</v>
      </c>
      <c r="X419" s="21">
        <f>IF(Données!AB419&gt;0,1,0)</f>
        <v>0</v>
      </c>
      <c r="Y419" s="21">
        <f>IF(Données!AC419&gt;0,1,0)</f>
        <v>0</v>
      </c>
      <c r="Z419" s="21">
        <f>IF(Données!AD419&gt;0,1,0)</f>
        <v>0</v>
      </c>
      <c r="AA419" s="21">
        <f>IF(Données!AE419&gt;0,1,0)</f>
        <v>0</v>
      </c>
      <c r="AB419" s="21">
        <f>IF(Données!AF419&gt;0,1,0)</f>
        <v>0</v>
      </c>
      <c r="AC419" s="21">
        <f>IF(Données!AG419&gt;0,1,0)</f>
        <v>0</v>
      </c>
      <c r="AD419" s="21">
        <f>IF(Données!AH419&gt;0,1,0)</f>
        <v>0</v>
      </c>
      <c r="AE419" s="21">
        <f>IF(Données!AI419&gt;0,1,0)</f>
        <v>1</v>
      </c>
      <c r="AF419" s="21">
        <f>IF(Données!AJ419&gt;0,1,0)</f>
        <v>0</v>
      </c>
      <c r="AG419" s="21">
        <f>IF(Données!AK419&gt;0,1,0)</f>
        <v>1</v>
      </c>
      <c r="AH419" s="21">
        <f>IF(Données!AL419&gt;0,1,0)</f>
        <v>0</v>
      </c>
      <c r="AI419" s="21">
        <f>IF(Données!AM419&gt;0,1,0)</f>
        <v>0</v>
      </c>
      <c r="AJ419" s="22">
        <f>IF(Données!AN419&gt;0,1,0)</f>
        <v>0</v>
      </c>
      <c r="AK419" s="23">
        <f t="shared" si="6"/>
        <v>4</v>
      </c>
      <c r="AL419" s="24">
        <f>SUM(Données!J419:AN419)</f>
        <v>4</v>
      </c>
    </row>
    <row r="420" spans="1:38" x14ac:dyDescent="0.25">
      <c r="A420" s="19">
        <v>431</v>
      </c>
      <c r="B420" s="19">
        <v>34213</v>
      </c>
      <c r="C420" s="19">
        <v>1500</v>
      </c>
      <c r="D420" s="20">
        <v>2</v>
      </c>
      <c r="E420" s="20">
        <f>SUM(Données!F420:I420)</f>
        <v>2</v>
      </c>
      <c r="F420" s="21">
        <f>IF(Données!J420&gt;0,1,0)</f>
        <v>0</v>
      </c>
      <c r="G420" s="21">
        <f>IF(Données!K420&gt;0,1,0)</f>
        <v>0</v>
      </c>
      <c r="H420" s="21">
        <f>IF(Données!L420&gt;0,1,0)</f>
        <v>0</v>
      </c>
      <c r="I420" s="21">
        <f>IF(Données!M420&gt;0,1,0)</f>
        <v>0</v>
      </c>
      <c r="J420" s="21">
        <f>IF(Données!N420&gt;0,1,0)</f>
        <v>0</v>
      </c>
      <c r="K420" s="21">
        <f>IF(Données!O420&gt;0,1,0)</f>
        <v>0</v>
      </c>
      <c r="L420" s="21">
        <f>IF(Données!P420&gt;0,1,0)</f>
        <v>0</v>
      </c>
      <c r="M420" s="21">
        <f>IF(Données!Q420&gt;0,1,0)</f>
        <v>0</v>
      </c>
      <c r="N420" s="21">
        <f>IF(Données!R420&gt;0,1,0)</f>
        <v>0</v>
      </c>
      <c r="O420" s="21">
        <f>IF(Données!S420&gt;0,1,0)</f>
        <v>0</v>
      </c>
      <c r="P420" s="21">
        <f>IF(Données!T420&gt;0,1,0)</f>
        <v>0</v>
      </c>
      <c r="Q420" s="21">
        <f>IF(Données!U420&gt;0,1,0)</f>
        <v>0</v>
      </c>
      <c r="R420" s="21">
        <f>IF(Données!V420&gt;0,1,0)</f>
        <v>0</v>
      </c>
      <c r="S420" s="21">
        <f>IF(Données!W420&gt;0,1,0)</f>
        <v>1</v>
      </c>
      <c r="T420" s="21">
        <f>IF(Données!X420&gt;0,1,0)</f>
        <v>0</v>
      </c>
      <c r="U420" s="21">
        <f>IF(Données!Y420&gt;0,1,0)</f>
        <v>1</v>
      </c>
      <c r="V420" s="21">
        <f>IF(Données!Z420&gt;0,1,0)</f>
        <v>0</v>
      </c>
      <c r="W420" s="21">
        <f>IF(Données!AA420&gt;0,1,0)</f>
        <v>0</v>
      </c>
      <c r="X420" s="21">
        <f>IF(Données!AB420&gt;0,1,0)</f>
        <v>0</v>
      </c>
      <c r="Y420" s="21">
        <f>IF(Données!AC420&gt;0,1,0)</f>
        <v>0</v>
      </c>
      <c r="Z420" s="21">
        <f>IF(Données!AD420&gt;0,1,0)</f>
        <v>0</v>
      </c>
      <c r="AA420" s="21">
        <f>IF(Données!AE420&gt;0,1,0)</f>
        <v>0</v>
      </c>
      <c r="AB420" s="21">
        <f>IF(Données!AF420&gt;0,1,0)</f>
        <v>0</v>
      </c>
      <c r="AC420" s="21">
        <f>IF(Données!AG420&gt;0,1,0)</f>
        <v>0</v>
      </c>
      <c r="AD420" s="21">
        <f>IF(Données!AH420&gt;0,1,0)</f>
        <v>0</v>
      </c>
      <c r="AE420" s="21">
        <f>IF(Données!AI420&gt;0,1,0)</f>
        <v>1</v>
      </c>
      <c r="AF420" s="21">
        <f>IF(Données!AJ420&gt;0,1,0)</f>
        <v>0</v>
      </c>
      <c r="AG420" s="21">
        <f>IF(Données!AK420&gt;0,1,0)</f>
        <v>1</v>
      </c>
      <c r="AH420" s="21">
        <f>IF(Données!AL420&gt;0,1,0)</f>
        <v>0</v>
      </c>
      <c r="AI420" s="21">
        <f>IF(Données!AM420&gt;0,1,0)</f>
        <v>0</v>
      </c>
      <c r="AJ420" s="22">
        <f>IF(Données!AN420&gt;0,1,0)</f>
        <v>0</v>
      </c>
      <c r="AK420" s="23">
        <f t="shared" si="6"/>
        <v>4</v>
      </c>
      <c r="AL420" s="24">
        <f>SUM(Données!J420:AN420)</f>
        <v>4</v>
      </c>
    </row>
    <row r="421" spans="1:38" x14ac:dyDescent="0.25">
      <c r="A421" s="19">
        <v>432</v>
      </c>
      <c r="B421" s="19">
        <v>34213</v>
      </c>
      <c r="C421" s="19">
        <v>1500</v>
      </c>
      <c r="D421" s="20">
        <v>2</v>
      </c>
      <c r="E421" s="20">
        <f>SUM(Données!F421:I421)</f>
        <v>2</v>
      </c>
      <c r="F421" s="21">
        <f>IF(Données!J421&gt;0,1,0)</f>
        <v>0</v>
      </c>
      <c r="G421" s="21">
        <f>IF(Données!K421&gt;0,1,0)</f>
        <v>0</v>
      </c>
      <c r="H421" s="21">
        <f>IF(Données!L421&gt;0,1,0)</f>
        <v>0</v>
      </c>
      <c r="I421" s="21">
        <f>IF(Données!M421&gt;0,1,0)</f>
        <v>0</v>
      </c>
      <c r="J421" s="21">
        <f>IF(Données!N421&gt;0,1,0)</f>
        <v>0</v>
      </c>
      <c r="K421" s="21">
        <f>IF(Données!O421&gt;0,1,0)</f>
        <v>0</v>
      </c>
      <c r="L421" s="21">
        <f>IF(Données!P421&gt;0,1,0)</f>
        <v>0</v>
      </c>
      <c r="M421" s="21">
        <f>IF(Données!Q421&gt;0,1,0)</f>
        <v>0</v>
      </c>
      <c r="N421" s="21">
        <f>IF(Données!R421&gt;0,1,0)</f>
        <v>0</v>
      </c>
      <c r="O421" s="21">
        <f>IF(Données!S421&gt;0,1,0)</f>
        <v>0</v>
      </c>
      <c r="P421" s="21">
        <f>IF(Données!T421&gt;0,1,0)</f>
        <v>0</v>
      </c>
      <c r="Q421" s="21">
        <f>IF(Données!U421&gt;0,1,0)</f>
        <v>0</v>
      </c>
      <c r="R421" s="21">
        <f>IF(Données!V421&gt;0,1,0)</f>
        <v>0</v>
      </c>
      <c r="S421" s="21">
        <f>IF(Données!W421&gt;0,1,0)</f>
        <v>1</v>
      </c>
      <c r="T421" s="21">
        <f>IF(Données!X421&gt;0,1,0)</f>
        <v>0</v>
      </c>
      <c r="U421" s="21">
        <f>IF(Données!Y421&gt;0,1,0)</f>
        <v>0</v>
      </c>
      <c r="V421" s="21">
        <f>IF(Données!Z421&gt;0,1,0)</f>
        <v>0</v>
      </c>
      <c r="W421" s="21">
        <f>IF(Données!AA421&gt;0,1,0)</f>
        <v>0</v>
      </c>
      <c r="X421" s="21">
        <f>IF(Données!AB421&gt;0,1,0)</f>
        <v>0</v>
      </c>
      <c r="Y421" s="21">
        <f>IF(Données!AC421&gt;0,1,0)</f>
        <v>0</v>
      </c>
      <c r="Z421" s="21">
        <f>IF(Données!AD421&gt;0,1,0)</f>
        <v>0</v>
      </c>
      <c r="AA421" s="21">
        <f>IF(Données!AE421&gt;0,1,0)</f>
        <v>0</v>
      </c>
      <c r="AB421" s="21">
        <f>IF(Données!AF421&gt;0,1,0)</f>
        <v>0</v>
      </c>
      <c r="AC421" s="21">
        <f>IF(Données!AG421&gt;0,1,0)</f>
        <v>0</v>
      </c>
      <c r="AD421" s="21">
        <f>IF(Données!AH421&gt;0,1,0)</f>
        <v>0</v>
      </c>
      <c r="AE421" s="21">
        <f>IF(Données!AI421&gt;0,1,0)</f>
        <v>1</v>
      </c>
      <c r="AF421" s="21">
        <f>IF(Données!AJ421&gt;0,1,0)</f>
        <v>0</v>
      </c>
      <c r="AG421" s="21">
        <f>IF(Données!AK421&gt;0,1,0)</f>
        <v>1</v>
      </c>
      <c r="AH421" s="21">
        <f>IF(Données!AL421&gt;0,1,0)</f>
        <v>0</v>
      </c>
      <c r="AI421" s="21">
        <f>IF(Données!AM421&gt;0,1,0)</f>
        <v>0</v>
      </c>
      <c r="AJ421" s="22">
        <f>IF(Données!AN421&gt;0,1,0)</f>
        <v>0</v>
      </c>
      <c r="AK421" s="23">
        <f t="shared" si="6"/>
        <v>3</v>
      </c>
      <c r="AL421" s="24">
        <f>SUM(Données!J421:AN421)</f>
        <v>3</v>
      </c>
    </row>
    <row r="422" spans="1:38" x14ac:dyDescent="0.25">
      <c r="A422" s="19">
        <v>433</v>
      </c>
      <c r="B422" s="19">
        <v>34213</v>
      </c>
      <c r="C422" s="19">
        <v>1500</v>
      </c>
      <c r="D422" s="20">
        <v>2</v>
      </c>
      <c r="E422" s="20">
        <f>SUM(Données!F422:I422)</f>
        <v>2</v>
      </c>
      <c r="F422" s="21">
        <f>IF(Données!J422&gt;0,1,0)</f>
        <v>0</v>
      </c>
      <c r="G422" s="21">
        <f>IF(Données!K422&gt;0,1,0)</f>
        <v>0</v>
      </c>
      <c r="H422" s="21">
        <f>IF(Données!L422&gt;0,1,0)</f>
        <v>0</v>
      </c>
      <c r="I422" s="21">
        <f>IF(Données!M422&gt;0,1,0)</f>
        <v>0</v>
      </c>
      <c r="J422" s="21">
        <f>IF(Données!N422&gt;0,1,0)</f>
        <v>0</v>
      </c>
      <c r="K422" s="21">
        <f>IF(Données!O422&gt;0,1,0)</f>
        <v>0</v>
      </c>
      <c r="L422" s="21">
        <f>IF(Données!P422&gt;0,1,0)</f>
        <v>0</v>
      </c>
      <c r="M422" s="21">
        <f>IF(Données!Q422&gt;0,1,0)</f>
        <v>0</v>
      </c>
      <c r="N422" s="21">
        <f>IF(Données!R422&gt;0,1,0)</f>
        <v>0</v>
      </c>
      <c r="O422" s="21">
        <f>IF(Données!S422&gt;0,1,0)</f>
        <v>0</v>
      </c>
      <c r="P422" s="21">
        <f>IF(Données!T422&gt;0,1,0)</f>
        <v>0</v>
      </c>
      <c r="Q422" s="21">
        <f>IF(Données!U422&gt;0,1,0)</f>
        <v>0</v>
      </c>
      <c r="R422" s="21">
        <f>IF(Données!V422&gt;0,1,0)</f>
        <v>0</v>
      </c>
      <c r="S422" s="21">
        <f>IF(Données!W422&gt;0,1,0)</f>
        <v>1</v>
      </c>
      <c r="T422" s="21">
        <f>IF(Données!X422&gt;0,1,0)</f>
        <v>0</v>
      </c>
      <c r="U422" s="21">
        <f>IF(Données!Y422&gt;0,1,0)</f>
        <v>0</v>
      </c>
      <c r="V422" s="21">
        <f>IF(Données!Z422&gt;0,1,0)</f>
        <v>0</v>
      </c>
      <c r="W422" s="21">
        <f>IF(Données!AA422&gt;0,1,0)</f>
        <v>0</v>
      </c>
      <c r="X422" s="21">
        <f>IF(Données!AB422&gt;0,1,0)</f>
        <v>0</v>
      </c>
      <c r="Y422" s="21">
        <f>IF(Données!AC422&gt;0,1,0)</f>
        <v>0</v>
      </c>
      <c r="Z422" s="21">
        <f>IF(Données!AD422&gt;0,1,0)</f>
        <v>0</v>
      </c>
      <c r="AA422" s="21">
        <f>IF(Données!AE422&gt;0,1,0)</f>
        <v>0</v>
      </c>
      <c r="AB422" s="21">
        <f>IF(Données!AF422&gt;0,1,0)</f>
        <v>0</v>
      </c>
      <c r="AC422" s="21">
        <f>IF(Données!AG422&gt;0,1,0)</f>
        <v>0</v>
      </c>
      <c r="AD422" s="21">
        <f>IF(Données!AH422&gt;0,1,0)</f>
        <v>0</v>
      </c>
      <c r="AE422" s="21">
        <f>IF(Données!AI422&gt;0,1,0)</f>
        <v>1</v>
      </c>
      <c r="AF422" s="21">
        <f>IF(Données!AJ422&gt;0,1,0)</f>
        <v>0</v>
      </c>
      <c r="AG422" s="21">
        <f>IF(Données!AK422&gt;0,1,0)</f>
        <v>1</v>
      </c>
      <c r="AH422" s="21">
        <f>IF(Données!AL422&gt;0,1,0)</f>
        <v>0</v>
      </c>
      <c r="AI422" s="21">
        <f>IF(Données!AM422&gt;0,1,0)</f>
        <v>0</v>
      </c>
      <c r="AJ422" s="22">
        <f>IF(Données!AN422&gt;0,1,0)</f>
        <v>0</v>
      </c>
      <c r="AK422" s="23">
        <f t="shared" si="6"/>
        <v>3</v>
      </c>
      <c r="AL422" s="24">
        <f>SUM(Données!J422:AN422)</f>
        <v>3</v>
      </c>
    </row>
    <row r="423" spans="1:38" x14ac:dyDescent="0.25">
      <c r="A423" s="19">
        <v>434</v>
      </c>
      <c r="B423" s="19">
        <v>34213</v>
      </c>
      <c r="C423" s="19">
        <v>1500</v>
      </c>
      <c r="D423" s="20">
        <v>2</v>
      </c>
      <c r="E423" s="20">
        <f>SUM(Données!F423:I423)</f>
        <v>2</v>
      </c>
      <c r="F423" s="21">
        <f>IF(Données!J423&gt;0,1,0)</f>
        <v>0</v>
      </c>
      <c r="G423" s="21">
        <f>IF(Données!K423&gt;0,1,0)</f>
        <v>0</v>
      </c>
      <c r="H423" s="21">
        <f>IF(Données!L423&gt;0,1,0)</f>
        <v>0</v>
      </c>
      <c r="I423" s="21">
        <f>IF(Données!M423&gt;0,1,0)</f>
        <v>0</v>
      </c>
      <c r="J423" s="21">
        <f>IF(Données!N423&gt;0,1,0)</f>
        <v>0</v>
      </c>
      <c r="K423" s="21">
        <f>IF(Données!O423&gt;0,1,0)</f>
        <v>0</v>
      </c>
      <c r="L423" s="21">
        <f>IF(Données!P423&gt;0,1,0)</f>
        <v>0</v>
      </c>
      <c r="M423" s="21">
        <f>IF(Données!Q423&gt;0,1,0)</f>
        <v>0</v>
      </c>
      <c r="N423" s="21">
        <f>IF(Données!R423&gt;0,1,0)</f>
        <v>0</v>
      </c>
      <c r="O423" s="21">
        <f>IF(Données!S423&gt;0,1,0)</f>
        <v>0</v>
      </c>
      <c r="P423" s="21">
        <f>IF(Données!T423&gt;0,1,0)</f>
        <v>0</v>
      </c>
      <c r="Q423" s="21">
        <f>IF(Données!U423&gt;0,1,0)</f>
        <v>0</v>
      </c>
      <c r="R423" s="21">
        <f>IF(Données!V423&gt;0,1,0)</f>
        <v>0</v>
      </c>
      <c r="S423" s="21">
        <f>IF(Données!W423&gt;0,1,0)</f>
        <v>1</v>
      </c>
      <c r="T423" s="21">
        <f>IF(Données!X423&gt;0,1,0)</f>
        <v>0</v>
      </c>
      <c r="U423" s="21">
        <f>IF(Données!Y423&gt;0,1,0)</f>
        <v>0</v>
      </c>
      <c r="V423" s="21">
        <f>IF(Données!Z423&gt;0,1,0)</f>
        <v>0</v>
      </c>
      <c r="W423" s="21">
        <f>IF(Données!AA423&gt;0,1,0)</f>
        <v>0</v>
      </c>
      <c r="X423" s="21">
        <f>IF(Données!AB423&gt;0,1,0)</f>
        <v>0</v>
      </c>
      <c r="Y423" s="21">
        <f>IF(Données!AC423&gt;0,1,0)</f>
        <v>0</v>
      </c>
      <c r="Z423" s="21">
        <f>IF(Données!AD423&gt;0,1,0)</f>
        <v>0</v>
      </c>
      <c r="AA423" s="21">
        <f>IF(Données!AE423&gt;0,1,0)</f>
        <v>0</v>
      </c>
      <c r="AB423" s="21">
        <f>IF(Données!AF423&gt;0,1,0)</f>
        <v>0</v>
      </c>
      <c r="AC423" s="21">
        <f>IF(Données!AG423&gt;0,1,0)</f>
        <v>0</v>
      </c>
      <c r="AD423" s="21">
        <f>IF(Données!AH423&gt;0,1,0)</f>
        <v>0</v>
      </c>
      <c r="AE423" s="21">
        <f>IF(Données!AI423&gt;0,1,0)</f>
        <v>1</v>
      </c>
      <c r="AF423" s="21">
        <f>IF(Données!AJ423&gt;0,1,0)</f>
        <v>0</v>
      </c>
      <c r="AG423" s="21">
        <f>IF(Données!AK423&gt;0,1,0)</f>
        <v>1</v>
      </c>
      <c r="AH423" s="21">
        <f>IF(Données!AL423&gt;0,1,0)</f>
        <v>0</v>
      </c>
      <c r="AI423" s="21">
        <f>IF(Données!AM423&gt;0,1,0)</f>
        <v>0</v>
      </c>
      <c r="AJ423" s="22">
        <f>IF(Données!AN423&gt;0,1,0)</f>
        <v>0</v>
      </c>
      <c r="AK423" s="23">
        <f t="shared" si="6"/>
        <v>3</v>
      </c>
      <c r="AL423" s="24">
        <f>SUM(Données!J423:AN423)</f>
        <v>3</v>
      </c>
    </row>
    <row r="424" spans="1:38" x14ac:dyDescent="0.25">
      <c r="A424" s="19">
        <v>435</v>
      </c>
      <c r="B424" s="19">
        <v>1031</v>
      </c>
      <c r="C424" s="19">
        <v>400</v>
      </c>
      <c r="D424" s="20">
        <v>2</v>
      </c>
      <c r="E424" s="20">
        <f>SUM(Données!F424:I424)</f>
        <v>3</v>
      </c>
      <c r="F424" s="21">
        <f>IF(Données!J424&gt;0,1,0)</f>
        <v>0</v>
      </c>
      <c r="G424" s="21">
        <f>IF(Données!K424&gt;0,1,0)</f>
        <v>0</v>
      </c>
      <c r="H424" s="21">
        <f>IF(Données!L424&gt;0,1,0)</f>
        <v>0</v>
      </c>
      <c r="I424" s="21">
        <f>IF(Données!M424&gt;0,1,0)</f>
        <v>0</v>
      </c>
      <c r="J424" s="21">
        <f>IF(Données!N424&gt;0,1,0)</f>
        <v>0</v>
      </c>
      <c r="K424" s="21">
        <f>IF(Données!O424&gt;0,1,0)</f>
        <v>0</v>
      </c>
      <c r="L424" s="21">
        <f>IF(Données!P424&gt;0,1,0)</f>
        <v>0</v>
      </c>
      <c r="M424" s="21">
        <f>IF(Données!Q424&gt;0,1,0)</f>
        <v>0</v>
      </c>
      <c r="N424" s="21">
        <f>IF(Données!R424&gt;0,1,0)</f>
        <v>0</v>
      </c>
      <c r="O424" s="21">
        <f>IF(Données!S424&gt;0,1,0)</f>
        <v>0</v>
      </c>
      <c r="P424" s="21">
        <f>IF(Données!T424&gt;0,1,0)</f>
        <v>0</v>
      </c>
      <c r="Q424" s="21">
        <f>IF(Données!U424&gt;0,1,0)</f>
        <v>0</v>
      </c>
      <c r="R424" s="21">
        <f>IF(Données!V424&gt;0,1,0)</f>
        <v>0</v>
      </c>
      <c r="S424" s="21">
        <f>IF(Données!W424&gt;0,1,0)</f>
        <v>0</v>
      </c>
      <c r="T424" s="21">
        <f>IF(Données!X424&gt;0,1,0)</f>
        <v>0</v>
      </c>
      <c r="U424" s="21">
        <f>IF(Données!Y424&gt;0,1,0)</f>
        <v>0</v>
      </c>
      <c r="V424" s="21">
        <f>IF(Données!Z424&gt;0,1,0)</f>
        <v>0</v>
      </c>
      <c r="W424" s="21">
        <f>IF(Données!AA424&gt;0,1,0)</f>
        <v>0</v>
      </c>
      <c r="X424" s="21">
        <f>IF(Données!AB424&gt;0,1,0)</f>
        <v>0</v>
      </c>
      <c r="Y424" s="21">
        <f>IF(Données!AC424&gt;0,1,0)</f>
        <v>0</v>
      </c>
      <c r="Z424" s="21">
        <f>IF(Données!AD424&gt;0,1,0)</f>
        <v>0</v>
      </c>
      <c r="AA424" s="21">
        <f>IF(Données!AE424&gt;0,1,0)</f>
        <v>0</v>
      </c>
      <c r="AB424" s="21">
        <f>IF(Données!AF424&gt;0,1,0)</f>
        <v>0</v>
      </c>
      <c r="AC424" s="21">
        <f>IF(Données!AG424&gt;0,1,0)</f>
        <v>0</v>
      </c>
      <c r="AD424" s="21">
        <f>IF(Données!AH424&gt;0,1,0)</f>
        <v>0</v>
      </c>
      <c r="AE424" s="21">
        <f>IF(Données!AI424&gt;0,1,0)</f>
        <v>0</v>
      </c>
      <c r="AF424" s="21">
        <f>IF(Données!AJ424&gt;0,1,0)</f>
        <v>0</v>
      </c>
      <c r="AG424" s="21">
        <f>IF(Données!AK424&gt;0,1,0)</f>
        <v>1</v>
      </c>
      <c r="AH424" s="21">
        <f>IF(Données!AL424&gt;0,1,0)</f>
        <v>0</v>
      </c>
      <c r="AI424" s="21">
        <f>IF(Données!AM424&gt;0,1,0)</f>
        <v>0</v>
      </c>
      <c r="AJ424" s="22">
        <f>IF(Données!AN424&gt;0,1,0)</f>
        <v>0</v>
      </c>
      <c r="AK424" s="23">
        <f t="shared" si="6"/>
        <v>1</v>
      </c>
      <c r="AL424" s="24">
        <f>SUM(Données!J424:AN424)</f>
        <v>1</v>
      </c>
    </row>
    <row r="425" spans="1:38" x14ac:dyDescent="0.25">
      <c r="A425" s="19">
        <v>436</v>
      </c>
      <c r="B425" s="19">
        <v>3974</v>
      </c>
      <c r="C425" s="19">
        <v>3000</v>
      </c>
      <c r="E425" s="20">
        <f>SUM(Données!F425:I425)</f>
        <v>4</v>
      </c>
      <c r="F425" s="21">
        <f>IF(Données!J425&gt;0,1,0)</f>
        <v>0</v>
      </c>
      <c r="G425" s="21">
        <f>IF(Données!K425&gt;0,1,0)</f>
        <v>0</v>
      </c>
      <c r="H425" s="21">
        <f>IF(Données!L425&gt;0,1,0)</f>
        <v>0</v>
      </c>
      <c r="I425" s="21">
        <f>IF(Données!M425&gt;0,1,0)</f>
        <v>0</v>
      </c>
      <c r="J425" s="21">
        <f>IF(Données!N425&gt;0,1,0)</f>
        <v>0</v>
      </c>
      <c r="K425" s="21">
        <f>IF(Données!O425&gt;0,1,0)</f>
        <v>0</v>
      </c>
      <c r="L425" s="21">
        <f>IF(Données!P425&gt;0,1,0)</f>
        <v>0</v>
      </c>
      <c r="M425" s="21">
        <f>IF(Données!Q425&gt;0,1,0)</f>
        <v>0</v>
      </c>
      <c r="N425" s="21">
        <f>IF(Données!R425&gt;0,1,0)</f>
        <v>0</v>
      </c>
      <c r="O425" s="21">
        <f>IF(Données!S425&gt;0,1,0)</f>
        <v>0</v>
      </c>
      <c r="P425" s="21">
        <f>IF(Données!T425&gt;0,1,0)</f>
        <v>0</v>
      </c>
      <c r="Q425" s="21">
        <f>IF(Données!U425&gt;0,1,0)</f>
        <v>0</v>
      </c>
      <c r="R425" s="21">
        <f>IF(Données!V425&gt;0,1,0)</f>
        <v>0</v>
      </c>
      <c r="S425" s="21">
        <f>IF(Données!W425&gt;0,1,0)</f>
        <v>0</v>
      </c>
      <c r="T425" s="21">
        <f>IF(Données!X425&gt;0,1,0)</f>
        <v>0</v>
      </c>
      <c r="U425" s="21">
        <f>IF(Données!Y425&gt;0,1,0)</f>
        <v>1</v>
      </c>
      <c r="V425" s="21">
        <f>IF(Données!Z425&gt;0,1,0)</f>
        <v>0</v>
      </c>
      <c r="W425" s="21">
        <f>IF(Données!AA425&gt;0,1,0)</f>
        <v>0</v>
      </c>
      <c r="X425" s="21">
        <f>IF(Données!AB425&gt;0,1,0)</f>
        <v>0</v>
      </c>
      <c r="Y425" s="21">
        <f>IF(Données!AC425&gt;0,1,0)</f>
        <v>0</v>
      </c>
      <c r="Z425" s="21">
        <f>IF(Données!AD425&gt;0,1,0)</f>
        <v>0</v>
      </c>
      <c r="AA425" s="21">
        <f>IF(Données!AE425&gt;0,1,0)</f>
        <v>1</v>
      </c>
      <c r="AB425" s="21">
        <f>IF(Données!AF425&gt;0,1,0)</f>
        <v>0</v>
      </c>
      <c r="AC425" s="21">
        <f>IF(Données!AG425&gt;0,1,0)</f>
        <v>0</v>
      </c>
      <c r="AD425" s="21">
        <f>IF(Données!AH425&gt;0,1,0)</f>
        <v>0</v>
      </c>
      <c r="AE425" s="21">
        <f>IF(Données!AI425&gt;0,1,0)</f>
        <v>0</v>
      </c>
      <c r="AF425" s="21">
        <f>IF(Données!AJ425&gt;0,1,0)</f>
        <v>0</v>
      </c>
      <c r="AG425" s="21">
        <f>IF(Données!AK425&gt;0,1,0)</f>
        <v>0</v>
      </c>
      <c r="AH425" s="21">
        <f>IF(Données!AL425&gt;0,1,0)</f>
        <v>1</v>
      </c>
      <c r="AI425" s="21">
        <f>IF(Données!AM425&gt;0,1,0)</f>
        <v>0</v>
      </c>
      <c r="AJ425" s="22">
        <f>IF(Données!AN425&gt;0,1,0)</f>
        <v>0</v>
      </c>
      <c r="AK425" s="23">
        <f t="shared" si="6"/>
        <v>3</v>
      </c>
      <c r="AL425" s="24">
        <f>SUM(Données!J425:AN425)</f>
        <v>3</v>
      </c>
    </row>
    <row r="426" spans="1:38" x14ac:dyDescent="0.25">
      <c r="A426" s="19">
        <v>439</v>
      </c>
      <c r="B426" s="19">
        <v>81939</v>
      </c>
      <c r="C426" s="19">
        <v>200</v>
      </c>
      <c r="D426" s="20">
        <v>1</v>
      </c>
      <c r="E426" s="20">
        <f>SUM(Données!F426:I426)</f>
        <v>1</v>
      </c>
      <c r="F426" s="21">
        <f>IF(Données!J426&gt;0,1,0)</f>
        <v>0</v>
      </c>
      <c r="G426" s="21">
        <f>IF(Données!K426&gt;0,1,0)</f>
        <v>0</v>
      </c>
      <c r="H426" s="21">
        <f>IF(Données!L426&gt;0,1,0)</f>
        <v>0</v>
      </c>
      <c r="I426" s="21">
        <f>IF(Données!M426&gt;0,1,0)</f>
        <v>0</v>
      </c>
      <c r="J426" s="21">
        <f>IF(Données!N426&gt;0,1,0)</f>
        <v>0</v>
      </c>
      <c r="K426" s="21">
        <f>IF(Données!O426&gt;0,1,0)</f>
        <v>0</v>
      </c>
      <c r="L426" s="21">
        <f>IF(Données!P426&gt;0,1,0)</f>
        <v>0</v>
      </c>
      <c r="M426" s="21">
        <f>IF(Données!Q426&gt;0,1,0)</f>
        <v>0</v>
      </c>
      <c r="N426" s="21">
        <f>IF(Données!R426&gt;0,1,0)</f>
        <v>0</v>
      </c>
      <c r="O426" s="21">
        <f>IF(Données!S426&gt;0,1,0)</f>
        <v>0</v>
      </c>
      <c r="P426" s="21">
        <f>IF(Données!T426&gt;0,1,0)</f>
        <v>0</v>
      </c>
      <c r="Q426" s="21">
        <f>IF(Données!U426&gt;0,1,0)</f>
        <v>0</v>
      </c>
      <c r="R426" s="21">
        <f>IF(Données!V426&gt;0,1,0)</f>
        <v>1</v>
      </c>
      <c r="S426" s="21">
        <f>IF(Données!W426&gt;0,1,0)</f>
        <v>0</v>
      </c>
      <c r="T426" s="21">
        <f>IF(Données!X426&gt;0,1,0)</f>
        <v>0</v>
      </c>
      <c r="U426" s="21">
        <f>IF(Données!Y426&gt;0,1,0)</f>
        <v>0</v>
      </c>
      <c r="V426" s="21">
        <f>IF(Données!Z426&gt;0,1,0)</f>
        <v>0</v>
      </c>
      <c r="W426" s="21">
        <f>IF(Données!AA426&gt;0,1,0)</f>
        <v>0</v>
      </c>
      <c r="X426" s="21">
        <f>IF(Données!AB426&gt;0,1,0)</f>
        <v>0</v>
      </c>
      <c r="Y426" s="21">
        <f>IF(Données!AC426&gt;0,1,0)</f>
        <v>0</v>
      </c>
      <c r="Z426" s="21">
        <f>IF(Données!AD426&gt;0,1,0)</f>
        <v>0</v>
      </c>
      <c r="AA426" s="21">
        <f>IF(Données!AE426&gt;0,1,0)</f>
        <v>0</v>
      </c>
      <c r="AB426" s="21">
        <f>IF(Données!AF426&gt;0,1,0)</f>
        <v>0</v>
      </c>
      <c r="AC426" s="21">
        <f>IF(Données!AG426&gt;0,1,0)</f>
        <v>0</v>
      </c>
      <c r="AD426" s="21">
        <f>IF(Données!AH426&gt;0,1,0)</f>
        <v>0</v>
      </c>
      <c r="AE426" s="21">
        <f>IF(Données!AI426&gt;0,1,0)</f>
        <v>0</v>
      </c>
      <c r="AF426" s="21">
        <f>IF(Données!AJ426&gt;0,1,0)</f>
        <v>0</v>
      </c>
      <c r="AG426" s="21">
        <f>IF(Données!AK426&gt;0,1,0)</f>
        <v>0</v>
      </c>
      <c r="AH426" s="21">
        <f>IF(Données!AL426&gt;0,1,0)</f>
        <v>0</v>
      </c>
      <c r="AI426" s="21">
        <f>IF(Données!AM426&gt;0,1,0)</f>
        <v>0</v>
      </c>
      <c r="AJ426" s="22">
        <f>IF(Données!AN426&gt;0,1,0)</f>
        <v>0</v>
      </c>
      <c r="AK426" s="23">
        <f t="shared" si="6"/>
        <v>1</v>
      </c>
      <c r="AL426" s="24">
        <f>SUM(Données!J426:AN426)</f>
        <v>1</v>
      </c>
    </row>
    <row r="427" spans="1:38" x14ac:dyDescent="0.25">
      <c r="A427" s="19">
        <v>440</v>
      </c>
      <c r="B427" s="19">
        <v>81940</v>
      </c>
      <c r="C427" s="19">
        <v>2000</v>
      </c>
      <c r="D427" s="20">
        <v>1</v>
      </c>
      <c r="E427" s="20">
        <f>SUM(Données!F427:I427)</f>
        <v>2</v>
      </c>
      <c r="F427" s="21">
        <f>IF(Données!J427&gt;0,1,0)</f>
        <v>0</v>
      </c>
      <c r="G427" s="21">
        <f>IF(Données!K427&gt;0,1,0)</f>
        <v>0</v>
      </c>
      <c r="H427" s="21">
        <f>IF(Données!L427&gt;0,1,0)</f>
        <v>0</v>
      </c>
      <c r="I427" s="21">
        <f>IF(Données!M427&gt;0,1,0)</f>
        <v>0</v>
      </c>
      <c r="J427" s="21">
        <f>IF(Données!N427&gt;0,1,0)</f>
        <v>0</v>
      </c>
      <c r="K427" s="21">
        <f>IF(Données!O427&gt;0,1,0)</f>
        <v>0</v>
      </c>
      <c r="L427" s="21">
        <f>IF(Données!P427&gt;0,1,0)</f>
        <v>0</v>
      </c>
      <c r="M427" s="21">
        <f>IF(Données!Q427&gt;0,1,0)</f>
        <v>0</v>
      </c>
      <c r="N427" s="21">
        <f>IF(Données!R427&gt;0,1,0)</f>
        <v>0</v>
      </c>
      <c r="O427" s="21">
        <f>IF(Données!S427&gt;0,1,0)</f>
        <v>0</v>
      </c>
      <c r="P427" s="21">
        <f>IF(Données!T427&gt;0,1,0)</f>
        <v>0</v>
      </c>
      <c r="Q427" s="21">
        <f>IF(Données!U427&gt;0,1,0)</f>
        <v>0</v>
      </c>
      <c r="R427" s="21">
        <f>IF(Données!V427&gt;0,1,0)</f>
        <v>1</v>
      </c>
      <c r="S427" s="21">
        <f>IF(Données!W427&gt;0,1,0)</f>
        <v>0</v>
      </c>
      <c r="T427" s="21">
        <f>IF(Données!X427&gt;0,1,0)</f>
        <v>0</v>
      </c>
      <c r="U427" s="21">
        <f>IF(Données!Y427&gt;0,1,0)</f>
        <v>0</v>
      </c>
      <c r="V427" s="21">
        <f>IF(Données!Z427&gt;0,1,0)</f>
        <v>0</v>
      </c>
      <c r="W427" s="21">
        <f>IF(Données!AA427&gt;0,1,0)</f>
        <v>0</v>
      </c>
      <c r="X427" s="21">
        <f>IF(Données!AB427&gt;0,1,0)</f>
        <v>0</v>
      </c>
      <c r="Y427" s="21">
        <f>IF(Données!AC427&gt;0,1,0)</f>
        <v>0</v>
      </c>
      <c r="Z427" s="21">
        <f>IF(Données!AD427&gt;0,1,0)</f>
        <v>0</v>
      </c>
      <c r="AA427" s="21">
        <f>IF(Données!AE427&gt;0,1,0)</f>
        <v>0</v>
      </c>
      <c r="AB427" s="21">
        <f>IF(Données!AF427&gt;0,1,0)</f>
        <v>0</v>
      </c>
      <c r="AC427" s="21">
        <f>IF(Données!AG427&gt;0,1,0)</f>
        <v>0</v>
      </c>
      <c r="AD427" s="21">
        <f>IF(Données!AH427&gt;0,1,0)</f>
        <v>0</v>
      </c>
      <c r="AE427" s="21">
        <f>IF(Données!AI427&gt;0,1,0)</f>
        <v>0</v>
      </c>
      <c r="AF427" s="21">
        <f>IF(Données!AJ427&gt;0,1,0)</f>
        <v>0</v>
      </c>
      <c r="AG427" s="21">
        <f>IF(Données!AK427&gt;0,1,0)</f>
        <v>0</v>
      </c>
      <c r="AH427" s="21">
        <f>IF(Données!AL427&gt;0,1,0)</f>
        <v>0</v>
      </c>
      <c r="AI427" s="21">
        <f>IF(Données!AM427&gt;0,1,0)</f>
        <v>0</v>
      </c>
      <c r="AJ427" s="22">
        <f>IF(Données!AN427&gt;0,1,0)</f>
        <v>0</v>
      </c>
      <c r="AK427" s="23">
        <f t="shared" si="6"/>
        <v>1</v>
      </c>
      <c r="AL427" s="24">
        <f>SUM(Données!J427:AN427)</f>
        <v>1</v>
      </c>
    </row>
    <row r="428" spans="1:38" x14ac:dyDescent="0.25">
      <c r="A428" s="19">
        <v>441</v>
      </c>
      <c r="B428" s="19">
        <v>99399</v>
      </c>
      <c r="C428" s="19">
        <v>600</v>
      </c>
      <c r="D428" s="20">
        <v>1</v>
      </c>
      <c r="E428" s="20">
        <f>SUM(Données!F428:I428)</f>
        <v>2</v>
      </c>
      <c r="F428" s="21">
        <f>IF(Données!J428&gt;0,1,0)</f>
        <v>0</v>
      </c>
      <c r="G428" s="21">
        <f>IF(Données!K428&gt;0,1,0)</f>
        <v>0</v>
      </c>
      <c r="H428" s="21">
        <f>IF(Données!L428&gt;0,1,0)</f>
        <v>0</v>
      </c>
      <c r="I428" s="21">
        <f>IF(Données!M428&gt;0,1,0)</f>
        <v>0</v>
      </c>
      <c r="J428" s="21">
        <f>IF(Données!N428&gt;0,1,0)</f>
        <v>0</v>
      </c>
      <c r="K428" s="21">
        <f>IF(Données!O428&gt;0,1,0)</f>
        <v>0</v>
      </c>
      <c r="L428" s="21">
        <f>IF(Données!P428&gt;0,1,0)</f>
        <v>0</v>
      </c>
      <c r="M428" s="21">
        <f>IF(Données!Q428&gt;0,1,0)</f>
        <v>0</v>
      </c>
      <c r="N428" s="21">
        <f>IF(Données!R428&gt;0,1,0)</f>
        <v>0</v>
      </c>
      <c r="O428" s="21">
        <f>IF(Données!S428&gt;0,1,0)</f>
        <v>0</v>
      </c>
      <c r="P428" s="21">
        <f>IF(Données!T428&gt;0,1,0)</f>
        <v>0</v>
      </c>
      <c r="Q428" s="21">
        <f>IF(Données!U428&gt;0,1,0)</f>
        <v>0</v>
      </c>
      <c r="R428" s="21">
        <f>IF(Données!V428&gt;0,1,0)</f>
        <v>0</v>
      </c>
      <c r="S428" s="21">
        <f>IF(Données!W428&gt;0,1,0)</f>
        <v>0</v>
      </c>
      <c r="T428" s="21">
        <f>IF(Données!X428&gt;0,1,0)</f>
        <v>0</v>
      </c>
      <c r="U428" s="21">
        <f>IF(Données!Y428&gt;0,1,0)</f>
        <v>0</v>
      </c>
      <c r="V428" s="21">
        <f>IF(Données!Z428&gt;0,1,0)</f>
        <v>0</v>
      </c>
      <c r="W428" s="21">
        <f>IF(Données!AA428&gt;0,1,0)</f>
        <v>0</v>
      </c>
      <c r="X428" s="21">
        <f>IF(Données!AB428&gt;0,1,0)</f>
        <v>0</v>
      </c>
      <c r="Y428" s="21">
        <f>IF(Données!AC428&gt;0,1,0)</f>
        <v>0</v>
      </c>
      <c r="Z428" s="21">
        <f>IF(Données!AD428&gt;0,1,0)</f>
        <v>0</v>
      </c>
      <c r="AA428" s="21">
        <f>IF(Données!AE428&gt;0,1,0)</f>
        <v>0</v>
      </c>
      <c r="AB428" s="21">
        <f>IF(Données!AF428&gt;0,1,0)</f>
        <v>0</v>
      </c>
      <c r="AC428" s="21">
        <f>IF(Données!AG428&gt;0,1,0)</f>
        <v>0</v>
      </c>
      <c r="AD428" s="21">
        <f>IF(Données!AH428&gt;0,1,0)</f>
        <v>0</v>
      </c>
      <c r="AE428" s="21">
        <f>IF(Données!AI428&gt;0,1,0)</f>
        <v>0</v>
      </c>
      <c r="AF428" s="21">
        <f>IF(Données!AJ428&gt;0,1,0)</f>
        <v>0</v>
      </c>
      <c r="AG428" s="21">
        <f>IF(Données!AK428&gt;0,1,0)</f>
        <v>1</v>
      </c>
      <c r="AH428" s="21">
        <f>IF(Données!AL428&gt;0,1,0)</f>
        <v>0</v>
      </c>
      <c r="AI428" s="21">
        <f>IF(Données!AM428&gt;0,1,0)</f>
        <v>0</v>
      </c>
      <c r="AJ428" s="22">
        <f>IF(Données!AN428&gt;0,1,0)</f>
        <v>0</v>
      </c>
      <c r="AK428" s="23">
        <f t="shared" si="6"/>
        <v>1</v>
      </c>
      <c r="AL428" s="24">
        <f>SUM(Données!J428:AN428)</f>
        <v>1</v>
      </c>
    </row>
    <row r="429" spans="1:38" x14ac:dyDescent="0.25">
      <c r="A429" s="19">
        <v>442</v>
      </c>
      <c r="B429" s="19">
        <v>31072</v>
      </c>
      <c r="C429" s="19">
        <v>800</v>
      </c>
      <c r="D429" s="20">
        <v>1</v>
      </c>
      <c r="E429" s="20">
        <f>SUM(Données!F429:I429)</f>
        <v>2</v>
      </c>
      <c r="F429" s="21">
        <f>IF(Données!J429&gt;0,1,0)</f>
        <v>1</v>
      </c>
      <c r="G429" s="21">
        <f>IF(Données!K429&gt;0,1,0)</f>
        <v>1</v>
      </c>
      <c r="H429" s="21">
        <f>IF(Données!L429&gt;0,1,0)</f>
        <v>0</v>
      </c>
      <c r="I429" s="21">
        <f>IF(Données!M429&gt;0,1,0)</f>
        <v>0</v>
      </c>
      <c r="J429" s="21">
        <f>IF(Données!N429&gt;0,1,0)</f>
        <v>0</v>
      </c>
      <c r="K429" s="21">
        <f>IF(Données!O429&gt;0,1,0)</f>
        <v>0</v>
      </c>
      <c r="L429" s="21">
        <f>IF(Données!P429&gt;0,1,0)</f>
        <v>0</v>
      </c>
      <c r="M429" s="21">
        <f>IF(Données!Q429&gt;0,1,0)</f>
        <v>1</v>
      </c>
      <c r="N429" s="21">
        <f>IF(Données!R429&gt;0,1,0)</f>
        <v>1</v>
      </c>
      <c r="O429" s="21">
        <f>IF(Données!S429&gt;0,1,0)</f>
        <v>1</v>
      </c>
      <c r="P429" s="21">
        <f>IF(Données!T429&gt;0,1,0)</f>
        <v>0</v>
      </c>
      <c r="Q429" s="21">
        <f>IF(Données!U429&gt;0,1,0)</f>
        <v>0</v>
      </c>
      <c r="R429" s="21">
        <f>IF(Données!V429&gt;0,1,0)</f>
        <v>0</v>
      </c>
      <c r="S429" s="21">
        <f>IF(Données!W429&gt;0,1,0)</f>
        <v>0</v>
      </c>
      <c r="T429" s="21">
        <f>IF(Données!X429&gt;0,1,0)</f>
        <v>0</v>
      </c>
      <c r="U429" s="21">
        <f>IF(Données!Y429&gt;0,1,0)</f>
        <v>0</v>
      </c>
      <c r="V429" s="21">
        <f>IF(Données!Z429&gt;0,1,0)</f>
        <v>0</v>
      </c>
      <c r="W429" s="21">
        <f>IF(Données!AA429&gt;0,1,0)</f>
        <v>0</v>
      </c>
      <c r="X429" s="21">
        <f>IF(Données!AB429&gt;0,1,0)</f>
        <v>1</v>
      </c>
      <c r="Y429" s="21">
        <f>IF(Données!AC429&gt;0,1,0)</f>
        <v>0</v>
      </c>
      <c r="Z429" s="21">
        <f>IF(Données!AD429&gt;0,1,0)</f>
        <v>0</v>
      </c>
      <c r="AA429" s="21">
        <f>IF(Données!AE429&gt;0,1,0)</f>
        <v>0</v>
      </c>
      <c r="AB429" s="21">
        <f>IF(Données!AF429&gt;0,1,0)</f>
        <v>0</v>
      </c>
      <c r="AC429" s="21">
        <f>IF(Données!AG429&gt;0,1,0)</f>
        <v>0</v>
      </c>
      <c r="AD429" s="21">
        <f>IF(Données!AH429&gt;0,1,0)</f>
        <v>0</v>
      </c>
      <c r="AE429" s="21">
        <f>IF(Données!AI429&gt;0,1,0)</f>
        <v>0</v>
      </c>
      <c r="AF429" s="21">
        <f>IF(Données!AJ429&gt;0,1,0)</f>
        <v>0</v>
      </c>
      <c r="AG429" s="21">
        <f>IF(Données!AK429&gt;0,1,0)</f>
        <v>1</v>
      </c>
      <c r="AH429" s="21">
        <f>IF(Données!AL429&gt;0,1,0)</f>
        <v>0</v>
      </c>
      <c r="AI429" s="21">
        <f>IF(Données!AM429&gt;0,1,0)</f>
        <v>0</v>
      </c>
      <c r="AJ429" s="22">
        <f>IF(Données!AN429&gt;0,1,0)</f>
        <v>0</v>
      </c>
      <c r="AK429" s="23">
        <f t="shared" si="6"/>
        <v>7</v>
      </c>
      <c r="AL429" s="24">
        <f>SUM(Données!J429:AN429)</f>
        <v>7</v>
      </c>
    </row>
    <row r="430" spans="1:38" x14ac:dyDescent="0.25">
      <c r="A430" s="19">
        <v>443</v>
      </c>
      <c r="B430" s="19">
        <v>85579</v>
      </c>
      <c r="C430" s="19">
        <v>800</v>
      </c>
      <c r="D430" s="20">
        <v>1</v>
      </c>
      <c r="E430" s="20">
        <f>SUM(Données!F430:I430)</f>
        <v>3</v>
      </c>
      <c r="F430" s="21">
        <f>IF(Données!J430&gt;0,1,0)</f>
        <v>0</v>
      </c>
      <c r="G430" s="21">
        <f>IF(Données!K430&gt;0,1,0)</f>
        <v>0</v>
      </c>
      <c r="H430" s="21">
        <f>IF(Données!L430&gt;0,1,0)</f>
        <v>0</v>
      </c>
      <c r="I430" s="21">
        <f>IF(Données!M430&gt;0,1,0)</f>
        <v>0</v>
      </c>
      <c r="J430" s="21">
        <f>IF(Données!N430&gt;0,1,0)</f>
        <v>0</v>
      </c>
      <c r="K430" s="21">
        <f>IF(Données!O430&gt;0,1,0)</f>
        <v>0</v>
      </c>
      <c r="L430" s="21">
        <f>IF(Données!P430&gt;0,1,0)</f>
        <v>0</v>
      </c>
      <c r="M430" s="21">
        <f>IF(Données!Q430&gt;0,1,0)</f>
        <v>0</v>
      </c>
      <c r="N430" s="21">
        <f>IF(Données!R430&gt;0,1,0)</f>
        <v>0</v>
      </c>
      <c r="O430" s="21">
        <f>IF(Données!S430&gt;0,1,0)</f>
        <v>0</v>
      </c>
      <c r="P430" s="21">
        <f>IF(Données!T430&gt;0,1,0)</f>
        <v>0</v>
      </c>
      <c r="Q430" s="21">
        <f>IF(Données!U430&gt;0,1,0)</f>
        <v>0</v>
      </c>
      <c r="R430" s="21">
        <f>IF(Données!V430&gt;0,1,0)</f>
        <v>0</v>
      </c>
      <c r="S430" s="21">
        <f>IF(Données!W430&gt;0,1,0)</f>
        <v>0</v>
      </c>
      <c r="T430" s="21">
        <f>IF(Données!X430&gt;0,1,0)</f>
        <v>0</v>
      </c>
      <c r="U430" s="21">
        <f>IF(Données!Y430&gt;0,1,0)</f>
        <v>0</v>
      </c>
      <c r="V430" s="21">
        <f>IF(Données!Z430&gt;0,1,0)</f>
        <v>0</v>
      </c>
      <c r="W430" s="21">
        <f>IF(Données!AA430&gt;0,1,0)</f>
        <v>0</v>
      </c>
      <c r="X430" s="21">
        <f>IF(Données!AB430&gt;0,1,0)</f>
        <v>0</v>
      </c>
      <c r="Y430" s="21">
        <f>IF(Données!AC430&gt;0,1,0)</f>
        <v>0</v>
      </c>
      <c r="Z430" s="21">
        <f>IF(Données!AD430&gt;0,1,0)</f>
        <v>1</v>
      </c>
      <c r="AA430" s="21">
        <f>IF(Données!AE430&gt;0,1,0)</f>
        <v>0</v>
      </c>
      <c r="AB430" s="21">
        <f>IF(Données!AF430&gt;0,1,0)</f>
        <v>0</v>
      </c>
      <c r="AC430" s="21">
        <f>IF(Données!AG430&gt;0,1,0)</f>
        <v>0</v>
      </c>
      <c r="AD430" s="21">
        <f>IF(Données!AH430&gt;0,1,0)</f>
        <v>0</v>
      </c>
      <c r="AE430" s="21">
        <f>IF(Données!AI430&gt;0,1,0)</f>
        <v>0</v>
      </c>
      <c r="AF430" s="21">
        <f>IF(Données!AJ430&gt;0,1,0)</f>
        <v>0</v>
      </c>
      <c r="AG430" s="21">
        <f>IF(Données!AK430&gt;0,1,0)</f>
        <v>0</v>
      </c>
      <c r="AH430" s="21">
        <f>IF(Données!AL430&gt;0,1,0)</f>
        <v>0</v>
      </c>
      <c r="AI430" s="21">
        <f>IF(Données!AM430&gt;0,1,0)</f>
        <v>0</v>
      </c>
      <c r="AJ430" s="22">
        <f>IF(Données!AN430&gt;0,1,0)</f>
        <v>0</v>
      </c>
      <c r="AK430" s="23">
        <f t="shared" si="6"/>
        <v>1</v>
      </c>
      <c r="AL430" s="24">
        <f>SUM(Données!J430:AN430)</f>
        <v>1</v>
      </c>
    </row>
    <row r="431" spans="1:38" x14ac:dyDescent="0.25">
      <c r="A431" s="19">
        <v>444</v>
      </c>
      <c r="B431" s="19">
        <v>85579</v>
      </c>
      <c r="C431" s="19">
        <v>800</v>
      </c>
      <c r="D431" s="20">
        <v>1</v>
      </c>
      <c r="E431" s="20">
        <f>SUM(Données!F431:I431)</f>
        <v>3</v>
      </c>
      <c r="F431" s="21">
        <f>IF(Données!J431&gt;0,1,0)</f>
        <v>0</v>
      </c>
      <c r="G431" s="21">
        <f>IF(Données!K431&gt;0,1,0)</f>
        <v>0</v>
      </c>
      <c r="H431" s="21">
        <f>IF(Données!L431&gt;0,1,0)</f>
        <v>0</v>
      </c>
      <c r="I431" s="21">
        <f>IF(Données!M431&gt;0,1,0)</f>
        <v>0</v>
      </c>
      <c r="J431" s="21">
        <f>IF(Données!N431&gt;0,1,0)</f>
        <v>0</v>
      </c>
      <c r="K431" s="21">
        <f>IF(Données!O431&gt;0,1,0)</f>
        <v>0</v>
      </c>
      <c r="L431" s="21">
        <f>IF(Données!P431&gt;0,1,0)</f>
        <v>0</v>
      </c>
      <c r="M431" s="21">
        <f>IF(Données!Q431&gt;0,1,0)</f>
        <v>0</v>
      </c>
      <c r="N431" s="21">
        <f>IF(Données!R431&gt;0,1,0)</f>
        <v>0</v>
      </c>
      <c r="O431" s="21">
        <f>IF(Données!S431&gt;0,1,0)</f>
        <v>1</v>
      </c>
      <c r="P431" s="21">
        <f>IF(Données!T431&gt;0,1,0)</f>
        <v>0</v>
      </c>
      <c r="Q431" s="21">
        <f>IF(Données!U431&gt;0,1,0)</f>
        <v>0</v>
      </c>
      <c r="R431" s="21">
        <f>IF(Données!V431&gt;0,1,0)</f>
        <v>0</v>
      </c>
      <c r="S431" s="21">
        <f>IF(Données!W431&gt;0,1,0)</f>
        <v>0</v>
      </c>
      <c r="T431" s="21">
        <f>IF(Données!X431&gt;0,1,0)</f>
        <v>0</v>
      </c>
      <c r="U431" s="21">
        <f>IF(Données!Y431&gt;0,1,0)</f>
        <v>1</v>
      </c>
      <c r="V431" s="21">
        <f>IF(Données!Z431&gt;0,1,0)</f>
        <v>0</v>
      </c>
      <c r="W431" s="21">
        <f>IF(Données!AA431&gt;0,1,0)</f>
        <v>0</v>
      </c>
      <c r="X431" s="21">
        <f>IF(Données!AB431&gt;0,1,0)</f>
        <v>0</v>
      </c>
      <c r="Y431" s="21">
        <f>IF(Données!AC431&gt;0,1,0)</f>
        <v>0</v>
      </c>
      <c r="Z431" s="21">
        <f>IF(Données!AD431&gt;0,1,0)</f>
        <v>1</v>
      </c>
      <c r="AA431" s="21">
        <f>IF(Données!AE431&gt;0,1,0)</f>
        <v>0</v>
      </c>
      <c r="AB431" s="21">
        <f>IF(Données!AF431&gt;0,1,0)</f>
        <v>0</v>
      </c>
      <c r="AC431" s="21">
        <f>IF(Données!AG431&gt;0,1,0)</f>
        <v>0</v>
      </c>
      <c r="AD431" s="21">
        <f>IF(Données!AH431&gt;0,1,0)</f>
        <v>1</v>
      </c>
      <c r="AE431" s="21">
        <f>IF(Données!AI431&gt;0,1,0)</f>
        <v>0</v>
      </c>
      <c r="AF431" s="21">
        <f>IF(Données!AJ431&gt;0,1,0)</f>
        <v>0</v>
      </c>
      <c r="AG431" s="21">
        <f>IF(Données!AK431&gt;0,1,0)</f>
        <v>1</v>
      </c>
      <c r="AH431" s="21">
        <f>IF(Données!AL431&gt;0,1,0)</f>
        <v>0</v>
      </c>
      <c r="AI431" s="21">
        <f>IF(Données!AM431&gt;0,1,0)</f>
        <v>0</v>
      </c>
      <c r="AJ431" s="22">
        <f>IF(Données!AN431&gt;0,1,0)</f>
        <v>0</v>
      </c>
      <c r="AK431" s="23">
        <f t="shared" si="6"/>
        <v>5</v>
      </c>
      <c r="AL431" s="24">
        <f>SUM(Données!J431:AN431)</f>
        <v>5</v>
      </c>
    </row>
    <row r="432" spans="1:38" x14ac:dyDescent="0.25">
      <c r="A432" s="19">
        <v>445</v>
      </c>
      <c r="B432" s="19">
        <v>85579</v>
      </c>
      <c r="C432" s="19">
        <v>800</v>
      </c>
      <c r="D432" s="20">
        <v>1</v>
      </c>
      <c r="E432" s="20">
        <f>SUM(Données!F432:I432)</f>
        <v>3</v>
      </c>
      <c r="F432" s="21">
        <f>IF(Données!J432&gt;0,1,0)</f>
        <v>0</v>
      </c>
      <c r="G432" s="21">
        <f>IF(Données!K432&gt;0,1,0)</f>
        <v>0</v>
      </c>
      <c r="H432" s="21">
        <f>IF(Données!L432&gt;0,1,0)</f>
        <v>0</v>
      </c>
      <c r="I432" s="21">
        <f>IF(Données!M432&gt;0,1,0)</f>
        <v>0</v>
      </c>
      <c r="J432" s="21">
        <f>IF(Données!N432&gt;0,1,0)</f>
        <v>0</v>
      </c>
      <c r="K432" s="21">
        <f>IF(Données!O432&gt;0,1,0)</f>
        <v>0</v>
      </c>
      <c r="L432" s="21">
        <f>IF(Données!P432&gt;0,1,0)</f>
        <v>0</v>
      </c>
      <c r="M432" s="21">
        <f>IF(Données!Q432&gt;0,1,0)</f>
        <v>0</v>
      </c>
      <c r="N432" s="21">
        <f>IF(Données!R432&gt;0,1,0)</f>
        <v>0</v>
      </c>
      <c r="O432" s="21">
        <f>IF(Données!S432&gt;0,1,0)</f>
        <v>0</v>
      </c>
      <c r="P432" s="21">
        <f>IF(Données!T432&gt;0,1,0)</f>
        <v>0</v>
      </c>
      <c r="Q432" s="21">
        <f>IF(Données!U432&gt;0,1,0)</f>
        <v>0</v>
      </c>
      <c r="R432" s="21">
        <f>IF(Données!V432&gt;0,1,0)</f>
        <v>0</v>
      </c>
      <c r="S432" s="21">
        <f>IF(Données!W432&gt;0,1,0)</f>
        <v>0</v>
      </c>
      <c r="T432" s="21">
        <f>IF(Données!X432&gt;0,1,0)</f>
        <v>0</v>
      </c>
      <c r="U432" s="21">
        <f>IF(Données!Y432&gt;0,1,0)</f>
        <v>0</v>
      </c>
      <c r="V432" s="21">
        <f>IF(Données!Z432&gt;0,1,0)</f>
        <v>0</v>
      </c>
      <c r="W432" s="21">
        <f>IF(Données!AA432&gt;0,1,0)</f>
        <v>0</v>
      </c>
      <c r="X432" s="21">
        <f>IF(Données!AB432&gt;0,1,0)</f>
        <v>0</v>
      </c>
      <c r="Y432" s="21">
        <f>IF(Données!AC432&gt;0,1,0)</f>
        <v>0</v>
      </c>
      <c r="Z432" s="21">
        <f>IF(Données!AD432&gt;0,1,0)</f>
        <v>1</v>
      </c>
      <c r="AA432" s="21">
        <f>IF(Données!AE432&gt;0,1,0)</f>
        <v>0</v>
      </c>
      <c r="AB432" s="21">
        <f>IF(Données!AF432&gt;0,1,0)</f>
        <v>0</v>
      </c>
      <c r="AC432" s="21">
        <f>IF(Données!AG432&gt;0,1,0)</f>
        <v>0</v>
      </c>
      <c r="AD432" s="21">
        <f>IF(Données!AH432&gt;0,1,0)</f>
        <v>0</v>
      </c>
      <c r="AE432" s="21">
        <f>IF(Données!AI432&gt;0,1,0)</f>
        <v>0</v>
      </c>
      <c r="AF432" s="21">
        <f>IF(Données!AJ432&gt;0,1,0)</f>
        <v>0</v>
      </c>
      <c r="AG432" s="21">
        <f>IF(Données!AK432&gt;0,1,0)</f>
        <v>1</v>
      </c>
      <c r="AH432" s="21">
        <f>IF(Données!AL432&gt;0,1,0)</f>
        <v>0</v>
      </c>
      <c r="AI432" s="21">
        <f>IF(Données!AM432&gt;0,1,0)</f>
        <v>0</v>
      </c>
      <c r="AJ432" s="22">
        <f>IF(Données!AN432&gt;0,1,0)</f>
        <v>0</v>
      </c>
      <c r="AK432" s="23">
        <f t="shared" si="6"/>
        <v>2</v>
      </c>
      <c r="AL432" s="24">
        <f>SUM(Données!J432:AN432)</f>
        <v>2</v>
      </c>
    </row>
    <row r="433" spans="1:38" x14ac:dyDescent="0.25">
      <c r="A433" s="19">
        <v>446</v>
      </c>
      <c r="B433" s="19">
        <v>85579</v>
      </c>
      <c r="C433" s="19">
        <v>800</v>
      </c>
      <c r="D433" s="20">
        <v>1</v>
      </c>
      <c r="E433" s="20">
        <f>SUM(Données!F433:I433)</f>
        <v>3</v>
      </c>
      <c r="F433" s="21">
        <f>IF(Données!J433&gt;0,1,0)</f>
        <v>0</v>
      </c>
      <c r="G433" s="21">
        <f>IF(Données!K433&gt;0,1,0)</f>
        <v>0</v>
      </c>
      <c r="H433" s="21">
        <f>IF(Données!L433&gt;0,1,0)</f>
        <v>0</v>
      </c>
      <c r="I433" s="21">
        <f>IF(Données!M433&gt;0,1,0)</f>
        <v>0</v>
      </c>
      <c r="J433" s="21">
        <f>IF(Données!N433&gt;0,1,0)</f>
        <v>0</v>
      </c>
      <c r="K433" s="21">
        <f>IF(Données!O433&gt;0,1,0)</f>
        <v>0</v>
      </c>
      <c r="L433" s="21">
        <f>IF(Données!P433&gt;0,1,0)</f>
        <v>0</v>
      </c>
      <c r="M433" s="21">
        <f>IF(Données!Q433&gt;0,1,0)</f>
        <v>0</v>
      </c>
      <c r="N433" s="21">
        <f>IF(Données!R433&gt;0,1,0)</f>
        <v>0</v>
      </c>
      <c r="O433" s="21">
        <f>IF(Données!S433&gt;0,1,0)</f>
        <v>0</v>
      </c>
      <c r="P433" s="21">
        <f>IF(Données!T433&gt;0,1,0)</f>
        <v>0</v>
      </c>
      <c r="Q433" s="21">
        <f>IF(Données!U433&gt;0,1,0)</f>
        <v>0</v>
      </c>
      <c r="R433" s="21">
        <f>IF(Données!V433&gt;0,1,0)</f>
        <v>0</v>
      </c>
      <c r="S433" s="21">
        <f>IF(Données!W433&gt;0,1,0)</f>
        <v>0</v>
      </c>
      <c r="T433" s="21">
        <f>IF(Données!X433&gt;0,1,0)</f>
        <v>0</v>
      </c>
      <c r="U433" s="21">
        <f>IF(Données!Y433&gt;0,1,0)</f>
        <v>0</v>
      </c>
      <c r="V433" s="21">
        <f>IF(Données!Z433&gt;0,1,0)</f>
        <v>0</v>
      </c>
      <c r="W433" s="21">
        <f>IF(Données!AA433&gt;0,1,0)</f>
        <v>0</v>
      </c>
      <c r="X433" s="21">
        <f>IF(Données!AB433&gt;0,1,0)</f>
        <v>0</v>
      </c>
      <c r="Y433" s="21">
        <f>IF(Données!AC433&gt;0,1,0)</f>
        <v>0</v>
      </c>
      <c r="Z433" s="21">
        <f>IF(Données!AD433&gt;0,1,0)</f>
        <v>1</v>
      </c>
      <c r="AA433" s="21">
        <f>IF(Données!AE433&gt;0,1,0)</f>
        <v>0</v>
      </c>
      <c r="AB433" s="21">
        <f>IF(Données!AF433&gt;0,1,0)</f>
        <v>0</v>
      </c>
      <c r="AC433" s="21">
        <f>IF(Données!AG433&gt;0,1,0)</f>
        <v>0</v>
      </c>
      <c r="AD433" s="21">
        <f>IF(Données!AH433&gt;0,1,0)</f>
        <v>0</v>
      </c>
      <c r="AE433" s="21">
        <f>IF(Données!AI433&gt;0,1,0)</f>
        <v>0</v>
      </c>
      <c r="AF433" s="21">
        <f>IF(Données!AJ433&gt;0,1,0)</f>
        <v>0</v>
      </c>
      <c r="AG433" s="21">
        <f>IF(Données!AK433&gt;0,1,0)</f>
        <v>1</v>
      </c>
      <c r="AH433" s="21">
        <f>IF(Données!AL433&gt;0,1,0)</f>
        <v>0</v>
      </c>
      <c r="AI433" s="21">
        <f>IF(Données!AM433&gt;0,1,0)</f>
        <v>0</v>
      </c>
      <c r="AJ433" s="22">
        <f>IF(Données!AN433&gt;0,1,0)</f>
        <v>0</v>
      </c>
      <c r="AK433" s="23">
        <f t="shared" si="6"/>
        <v>2</v>
      </c>
      <c r="AL433" s="24">
        <f>SUM(Données!J433:AN433)</f>
        <v>2</v>
      </c>
    </row>
    <row r="434" spans="1:38" x14ac:dyDescent="0.25">
      <c r="A434" s="19">
        <v>447</v>
      </c>
      <c r="B434" s="19">
        <v>70859</v>
      </c>
      <c r="C434" s="19">
        <v>200</v>
      </c>
      <c r="D434" s="20">
        <v>1</v>
      </c>
      <c r="E434" s="20">
        <f>SUM(Données!F434:I434)</f>
        <v>0</v>
      </c>
      <c r="F434" s="21">
        <f>IF(Données!J434&gt;0,1,0)</f>
        <v>0</v>
      </c>
      <c r="G434" s="21">
        <f>IF(Données!K434&gt;0,1,0)</f>
        <v>0</v>
      </c>
      <c r="H434" s="21">
        <f>IF(Données!L434&gt;0,1,0)</f>
        <v>0</v>
      </c>
      <c r="I434" s="21">
        <f>IF(Données!M434&gt;0,1,0)</f>
        <v>0</v>
      </c>
      <c r="J434" s="21">
        <f>IF(Données!N434&gt;0,1,0)</f>
        <v>0</v>
      </c>
      <c r="K434" s="21">
        <f>IF(Données!O434&gt;0,1,0)</f>
        <v>0</v>
      </c>
      <c r="L434" s="21">
        <f>IF(Données!P434&gt;0,1,0)</f>
        <v>0</v>
      </c>
      <c r="M434" s="21">
        <f>IF(Données!Q434&gt;0,1,0)</f>
        <v>0</v>
      </c>
      <c r="N434" s="21">
        <f>IF(Données!R434&gt;0,1,0)</f>
        <v>0</v>
      </c>
      <c r="O434" s="21">
        <f>IF(Données!S434&gt;0,1,0)</f>
        <v>0</v>
      </c>
      <c r="P434" s="21">
        <f>IF(Données!T434&gt;0,1,0)</f>
        <v>0</v>
      </c>
      <c r="Q434" s="21">
        <f>IF(Données!U434&gt;0,1,0)</f>
        <v>0</v>
      </c>
      <c r="R434" s="21">
        <f>IF(Données!V434&gt;0,1,0)</f>
        <v>1</v>
      </c>
      <c r="S434" s="21">
        <f>IF(Données!W434&gt;0,1,0)</f>
        <v>0</v>
      </c>
      <c r="T434" s="21">
        <f>IF(Données!X434&gt;0,1,0)</f>
        <v>0</v>
      </c>
      <c r="U434" s="21">
        <f>IF(Données!Y434&gt;0,1,0)</f>
        <v>0</v>
      </c>
      <c r="V434" s="21">
        <f>IF(Données!Z434&gt;0,1,0)</f>
        <v>0</v>
      </c>
      <c r="W434" s="21">
        <f>IF(Données!AA434&gt;0,1,0)</f>
        <v>0</v>
      </c>
      <c r="X434" s="21">
        <f>IF(Données!AB434&gt;0,1,0)</f>
        <v>0</v>
      </c>
      <c r="Y434" s="21">
        <f>IF(Données!AC434&gt;0,1,0)</f>
        <v>0</v>
      </c>
      <c r="Z434" s="21">
        <f>IF(Données!AD434&gt;0,1,0)</f>
        <v>0</v>
      </c>
      <c r="AA434" s="21">
        <f>IF(Données!AE434&gt;0,1,0)</f>
        <v>0</v>
      </c>
      <c r="AB434" s="21">
        <f>IF(Données!AF434&gt;0,1,0)</f>
        <v>0</v>
      </c>
      <c r="AC434" s="21">
        <f>IF(Données!AG434&gt;0,1,0)</f>
        <v>0</v>
      </c>
      <c r="AD434" s="21">
        <f>IF(Données!AH434&gt;0,1,0)</f>
        <v>0</v>
      </c>
      <c r="AE434" s="21">
        <f>IF(Données!AI434&gt;0,1,0)</f>
        <v>1</v>
      </c>
      <c r="AF434" s="21">
        <f>IF(Données!AJ434&gt;0,1,0)</f>
        <v>0</v>
      </c>
      <c r="AG434" s="21">
        <f>IF(Données!AK434&gt;0,1,0)</f>
        <v>1</v>
      </c>
      <c r="AH434" s="21">
        <f>IF(Données!AL434&gt;0,1,0)</f>
        <v>0</v>
      </c>
      <c r="AI434" s="21">
        <f>IF(Données!AM434&gt;0,1,0)</f>
        <v>0</v>
      </c>
      <c r="AJ434" s="22">
        <f>IF(Données!AN434&gt;0,1,0)</f>
        <v>0</v>
      </c>
      <c r="AK434" s="23">
        <f t="shared" si="6"/>
        <v>3</v>
      </c>
      <c r="AL434" s="24">
        <f>SUM(Données!J434:AN434)</f>
        <v>3</v>
      </c>
    </row>
    <row r="435" spans="1:38" x14ac:dyDescent="0.25">
      <c r="A435" s="19">
        <v>448</v>
      </c>
      <c r="B435" s="19">
        <v>245</v>
      </c>
      <c r="C435" s="19">
        <v>1000</v>
      </c>
      <c r="D435" s="20">
        <v>1</v>
      </c>
      <c r="E435" s="20">
        <f>SUM(Données!F435:I435)</f>
        <v>4</v>
      </c>
      <c r="F435" s="21">
        <f>IF(Données!J435&gt;0,1,0)</f>
        <v>0</v>
      </c>
      <c r="G435" s="21">
        <f>IF(Données!K435&gt;0,1,0)</f>
        <v>0</v>
      </c>
      <c r="H435" s="21">
        <f>IF(Données!L435&gt;0,1,0)</f>
        <v>0</v>
      </c>
      <c r="I435" s="21">
        <f>IF(Données!M435&gt;0,1,0)</f>
        <v>0</v>
      </c>
      <c r="J435" s="21">
        <f>IF(Données!N435&gt;0,1,0)</f>
        <v>0</v>
      </c>
      <c r="K435" s="21">
        <f>IF(Données!O435&gt;0,1,0)</f>
        <v>0</v>
      </c>
      <c r="L435" s="21">
        <f>IF(Données!P435&gt;0,1,0)</f>
        <v>0</v>
      </c>
      <c r="M435" s="21">
        <f>IF(Données!Q435&gt;0,1,0)</f>
        <v>0</v>
      </c>
      <c r="N435" s="21">
        <f>IF(Données!R435&gt;0,1,0)</f>
        <v>0</v>
      </c>
      <c r="O435" s="21">
        <f>IF(Données!S435&gt;0,1,0)</f>
        <v>1</v>
      </c>
      <c r="P435" s="21">
        <f>IF(Données!T435&gt;0,1,0)</f>
        <v>0</v>
      </c>
      <c r="Q435" s="21">
        <f>IF(Données!U435&gt;0,1,0)</f>
        <v>0</v>
      </c>
      <c r="R435" s="21">
        <f>IF(Données!V435&gt;0,1,0)</f>
        <v>0</v>
      </c>
      <c r="S435" s="21">
        <f>IF(Données!W435&gt;0,1,0)</f>
        <v>0</v>
      </c>
      <c r="T435" s="21">
        <f>IF(Données!X435&gt;0,1,0)</f>
        <v>0</v>
      </c>
      <c r="U435" s="21">
        <f>IF(Données!Y435&gt;0,1,0)</f>
        <v>0</v>
      </c>
      <c r="V435" s="21">
        <f>IF(Données!Z435&gt;0,1,0)</f>
        <v>0</v>
      </c>
      <c r="W435" s="21">
        <f>IF(Données!AA435&gt;0,1,0)</f>
        <v>0</v>
      </c>
      <c r="X435" s="21">
        <f>IF(Données!AB435&gt;0,1,0)</f>
        <v>0</v>
      </c>
      <c r="Y435" s="21">
        <f>IF(Données!AC435&gt;0,1,0)</f>
        <v>0</v>
      </c>
      <c r="Z435" s="21">
        <f>IF(Données!AD435&gt;0,1,0)</f>
        <v>0</v>
      </c>
      <c r="AA435" s="21">
        <f>IF(Données!AE435&gt;0,1,0)</f>
        <v>0</v>
      </c>
      <c r="AB435" s="21">
        <f>IF(Données!AF435&gt;0,1,0)</f>
        <v>0</v>
      </c>
      <c r="AC435" s="21">
        <f>IF(Données!AG435&gt;0,1,0)</f>
        <v>0</v>
      </c>
      <c r="AD435" s="21">
        <f>IF(Données!AH435&gt;0,1,0)</f>
        <v>0</v>
      </c>
      <c r="AE435" s="21">
        <f>IF(Données!AI435&gt;0,1,0)</f>
        <v>1</v>
      </c>
      <c r="AF435" s="21">
        <f>IF(Données!AJ435&gt;0,1,0)</f>
        <v>0</v>
      </c>
      <c r="AG435" s="21">
        <f>IF(Données!AK435&gt;0,1,0)</f>
        <v>1</v>
      </c>
      <c r="AH435" s="21">
        <f>IF(Données!AL435&gt;0,1,0)</f>
        <v>1</v>
      </c>
      <c r="AI435" s="21">
        <f>IF(Données!AM435&gt;0,1,0)</f>
        <v>0</v>
      </c>
      <c r="AJ435" s="22">
        <f>IF(Données!AN435&gt;0,1,0)</f>
        <v>0</v>
      </c>
      <c r="AK435" s="23">
        <f t="shared" si="6"/>
        <v>4</v>
      </c>
      <c r="AL435" s="24">
        <f>SUM(Données!J435:AN435)</f>
        <v>4</v>
      </c>
    </row>
    <row r="436" spans="1:38" x14ac:dyDescent="0.25">
      <c r="A436" s="19">
        <v>449</v>
      </c>
      <c r="B436" s="19">
        <v>66759</v>
      </c>
      <c r="C436" s="19">
        <v>2000</v>
      </c>
      <c r="D436" s="20">
        <v>1</v>
      </c>
      <c r="E436" s="20">
        <f>SUM(Données!F436:I436)</f>
        <v>4</v>
      </c>
      <c r="F436" s="21">
        <f>IF(Données!J436&gt;0,1,0)</f>
        <v>0</v>
      </c>
      <c r="G436" s="21">
        <f>IF(Données!K436&gt;0,1,0)</f>
        <v>0</v>
      </c>
      <c r="H436" s="21">
        <f>IF(Données!L436&gt;0,1,0)</f>
        <v>1</v>
      </c>
      <c r="I436" s="21">
        <f>IF(Données!M436&gt;0,1,0)</f>
        <v>0</v>
      </c>
      <c r="J436" s="21">
        <f>IF(Données!N436&gt;0,1,0)</f>
        <v>0</v>
      </c>
      <c r="K436" s="21">
        <f>IF(Données!O436&gt;0,1,0)</f>
        <v>0</v>
      </c>
      <c r="L436" s="21">
        <f>IF(Données!P436&gt;0,1,0)</f>
        <v>0</v>
      </c>
      <c r="M436" s="21">
        <f>IF(Données!Q436&gt;0,1,0)</f>
        <v>0</v>
      </c>
      <c r="N436" s="21">
        <f>IF(Données!R436&gt;0,1,0)</f>
        <v>0</v>
      </c>
      <c r="O436" s="21">
        <f>IF(Données!S436&gt;0,1,0)</f>
        <v>0</v>
      </c>
      <c r="P436" s="21">
        <f>IF(Données!T436&gt;0,1,0)</f>
        <v>0</v>
      </c>
      <c r="Q436" s="21">
        <f>IF(Données!U436&gt;0,1,0)</f>
        <v>1</v>
      </c>
      <c r="R436" s="21">
        <f>IF(Données!V436&gt;0,1,0)</f>
        <v>1</v>
      </c>
      <c r="S436" s="21">
        <f>IF(Données!W436&gt;0,1,0)</f>
        <v>1</v>
      </c>
      <c r="T436" s="21">
        <f>IF(Données!X436&gt;0,1,0)</f>
        <v>0</v>
      </c>
      <c r="U436" s="21">
        <f>IF(Données!Y436&gt;0,1,0)</f>
        <v>1</v>
      </c>
      <c r="V436" s="21">
        <f>IF(Données!Z436&gt;0,1,0)</f>
        <v>0</v>
      </c>
      <c r="W436" s="21">
        <f>IF(Données!AA436&gt;0,1,0)</f>
        <v>0</v>
      </c>
      <c r="X436" s="21">
        <f>IF(Données!AB436&gt;0,1,0)</f>
        <v>0</v>
      </c>
      <c r="Y436" s="21">
        <f>IF(Données!AC436&gt;0,1,0)</f>
        <v>0</v>
      </c>
      <c r="Z436" s="21">
        <f>IF(Données!AD436&gt;0,1,0)</f>
        <v>0</v>
      </c>
      <c r="AA436" s="21">
        <f>IF(Données!AE436&gt;0,1,0)</f>
        <v>1</v>
      </c>
      <c r="AB436" s="21">
        <f>IF(Données!AF436&gt;0,1,0)</f>
        <v>0</v>
      </c>
      <c r="AC436" s="21">
        <f>IF(Données!AG436&gt;0,1,0)</f>
        <v>0</v>
      </c>
      <c r="AD436" s="21">
        <f>IF(Données!AH436&gt;0,1,0)</f>
        <v>0</v>
      </c>
      <c r="AE436" s="21">
        <f>IF(Données!AI436&gt;0,1,0)</f>
        <v>1</v>
      </c>
      <c r="AF436" s="21">
        <f>IF(Données!AJ436&gt;0,1,0)</f>
        <v>0</v>
      </c>
      <c r="AG436" s="21">
        <f>IF(Données!AK436&gt;0,1,0)</f>
        <v>0</v>
      </c>
      <c r="AH436" s="21">
        <f>IF(Données!AL436&gt;0,1,0)</f>
        <v>1</v>
      </c>
      <c r="AI436" s="21">
        <f>IF(Données!AM436&gt;0,1,0)</f>
        <v>0</v>
      </c>
      <c r="AJ436" s="22">
        <f>IF(Données!AN436&gt;0,1,0)</f>
        <v>0</v>
      </c>
      <c r="AK436" s="23">
        <f t="shared" si="6"/>
        <v>8</v>
      </c>
      <c r="AL436" s="24">
        <f>SUM(Données!J436:AN436)</f>
        <v>8</v>
      </c>
    </row>
    <row r="437" spans="1:38" x14ac:dyDescent="0.25">
      <c r="A437" s="19">
        <v>450</v>
      </c>
      <c r="B437" s="19">
        <v>66759</v>
      </c>
      <c r="C437" s="19">
        <v>2000</v>
      </c>
      <c r="D437" s="20">
        <v>1</v>
      </c>
      <c r="E437" s="20">
        <f>SUM(Données!F437:I437)</f>
        <v>4</v>
      </c>
      <c r="F437" s="21">
        <f>IF(Données!J437&gt;0,1,0)</f>
        <v>0</v>
      </c>
      <c r="G437" s="21">
        <f>IF(Données!K437&gt;0,1,0)</f>
        <v>0</v>
      </c>
      <c r="H437" s="21">
        <f>IF(Données!L437&gt;0,1,0)</f>
        <v>1</v>
      </c>
      <c r="I437" s="21">
        <f>IF(Données!M437&gt;0,1,0)</f>
        <v>0</v>
      </c>
      <c r="J437" s="21">
        <f>IF(Données!N437&gt;0,1,0)</f>
        <v>0</v>
      </c>
      <c r="K437" s="21">
        <f>IF(Données!O437&gt;0,1,0)</f>
        <v>0</v>
      </c>
      <c r="L437" s="21">
        <f>IF(Données!P437&gt;0,1,0)</f>
        <v>0</v>
      </c>
      <c r="M437" s="21">
        <f>IF(Données!Q437&gt;0,1,0)</f>
        <v>0</v>
      </c>
      <c r="N437" s="21">
        <f>IF(Données!R437&gt;0,1,0)</f>
        <v>0</v>
      </c>
      <c r="O437" s="21">
        <f>IF(Données!S437&gt;0,1,0)</f>
        <v>0</v>
      </c>
      <c r="P437" s="21">
        <f>IF(Données!T437&gt;0,1,0)</f>
        <v>0</v>
      </c>
      <c r="Q437" s="21">
        <f>IF(Données!U437&gt;0,1,0)</f>
        <v>0</v>
      </c>
      <c r="R437" s="21">
        <f>IF(Données!V437&gt;0,1,0)</f>
        <v>1</v>
      </c>
      <c r="S437" s="21">
        <f>IF(Données!W437&gt;0,1,0)</f>
        <v>0</v>
      </c>
      <c r="T437" s="21">
        <f>IF(Données!X437&gt;0,1,0)</f>
        <v>0</v>
      </c>
      <c r="U437" s="21">
        <f>IF(Données!Y437&gt;0,1,0)</f>
        <v>1</v>
      </c>
      <c r="V437" s="21">
        <f>IF(Données!Z437&gt;0,1,0)</f>
        <v>0</v>
      </c>
      <c r="W437" s="21">
        <f>IF(Données!AA437&gt;0,1,0)</f>
        <v>0</v>
      </c>
      <c r="X437" s="21">
        <f>IF(Données!AB437&gt;0,1,0)</f>
        <v>0</v>
      </c>
      <c r="Y437" s="21">
        <f>IF(Données!AC437&gt;0,1,0)</f>
        <v>0</v>
      </c>
      <c r="Z437" s="21">
        <f>IF(Données!AD437&gt;0,1,0)</f>
        <v>0</v>
      </c>
      <c r="AA437" s="21">
        <f>IF(Données!AE437&gt;0,1,0)</f>
        <v>1</v>
      </c>
      <c r="AB437" s="21">
        <f>IF(Données!AF437&gt;0,1,0)</f>
        <v>0</v>
      </c>
      <c r="AC437" s="21">
        <f>IF(Données!AG437&gt;0,1,0)</f>
        <v>0</v>
      </c>
      <c r="AD437" s="21">
        <f>IF(Données!AH437&gt;0,1,0)</f>
        <v>0</v>
      </c>
      <c r="AE437" s="21">
        <f>IF(Données!AI437&gt;0,1,0)</f>
        <v>1</v>
      </c>
      <c r="AF437" s="21">
        <f>IF(Données!AJ437&gt;0,1,0)</f>
        <v>0</v>
      </c>
      <c r="AG437" s="21">
        <f>IF(Données!AK437&gt;0,1,0)</f>
        <v>0</v>
      </c>
      <c r="AH437" s="21">
        <f>IF(Données!AL437&gt;0,1,0)</f>
        <v>1</v>
      </c>
      <c r="AI437" s="21">
        <f>IF(Données!AM437&gt;0,1,0)</f>
        <v>0</v>
      </c>
      <c r="AJ437" s="22">
        <f>IF(Données!AN437&gt;0,1,0)</f>
        <v>0</v>
      </c>
      <c r="AK437" s="23">
        <f t="shared" si="6"/>
        <v>6</v>
      </c>
      <c r="AL437" s="24">
        <f>SUM(Données!J437:AN437)</f>
        <v>6</v>
      </c>
    </row>
    <row r="438" spans="1:38" x14ac:dyDescent="0.25">
      <c r="A438" s="19">
        <v>451</v>
      </c>
      <c r="B438" s="19">
        <v>66759</v>
      </c>
      <c r="C438" s="19">
        <v>2000</v>
      </c>
      <c r="D438" s="20">
        <v>1</v>
      </c>
      <c r="E438" s="20">
        <f>SUM(Données!F438:I438)</f>
        <v>4</v>
      </c>
      <c r="F438" s="21">
        <f>IF(Données!J438&gt;0,1,0)</f>
        <v>0</v>
      </c>
      <c r="G438" s="21">
        <f>IF(Données!K438&gt;0,1,0)</f>
        <v>0</v>
      </c>
      <c r="H438" s="21">
        <f>IF(Données!L438&gt;0,1,0)</f>
        <v>1</v>
      </c>
      <c r="I438" s="21">
        <f>IF(Données!M438&gt;0,1,0)</f>
        <v>0</v>
      </c>
      <c r="J438" s="21">
        <f>IF(Données!N438&gt;0,1,0)</f>
        <v>0</v>
      </c>
      <c r="K438" s="21">
        <f>IF(Données!O438&gt;0,1,0)</f>
        <v>0</v>
      </c>
      <c r="L438" s="21">
        <f>IF(Données!P438&gt;0,1,0)</f>
        <v>0</v>
      </c>
      <c r="M438" s="21">
        <f>IF(Données!Q438&gt;0,1,0)</f>
        <v>0</v>
      </c>
      <c r="N438" s="21">
        <f>IF(Données!R438&gt;0,1,0)</f>
        <v>0</v>
      </c>
      <c r="O438" s="21">
        <f>IF(Données!S438&gt;0,1,0)</f>
        <v>0</v>
      </c>
      <c r="P438" s="21">
        <f>IF(Données!T438&gt;0,1,0)</f>
        <v>0</v>
      </c>
      <c r="Q438" s="21">
        <f>IF(Données!U438&gt;0,1,0)</f>
        <v>1</v>
      </c>
      <c r="R438" s="21">
        <f>IF(Données!V438&gt;0,1,0)</f>
        <v>1</v>
      </c>
      <c r="S438" s="21">
        <f>IF(Données!W438&gt;0,1,0)</f>
        <v>0</v>
      </c>
      <c r="T438" s="21">
        <f>IF(Données!X438&gt;0,1,0)</f>
        <v>0</v>
      </c>
      <c r="U438" s="21">
        <f>IF(Données!Y438&gt;0,1,0)</f>
        <v>1</v>
      </c>
      <c r="V438" s="21">
        <f>IF(Données!Z438&gt;0,1,0)</f>
        <v>0</v>
      </c>
      <c r="W438" s="21">
        <f>IF(Données!AA438&gt;0,1,0)</f>
        <v>0</v>
      </c>
      <c r="X438" s="21">
        <f>IF(Données!AB438&gt;0,1,0)</f>
        <v>0</v>
      </c>
      <c r="Y438" s="21">
        <f>IF(Données!AC438&gt;0,1,0)</f>
        <v>0</v>
      </c>
      <c r="Z438" s="21">
        <f>IF(Données!AD438&gt;0,1,0)</f>
        <v>0</v>
      </c>
      <c r="AA438" s="21">
        <f>IF(Données!AE438&gt;0,1,0)</f>
        <v>1</v>
      </c>
      <c r="AB438" s="21">
        <f>IF(Données!AF438&gt;0,1,0)</f>
        <v>0</v>
      </c>
      <c r="AC438" s="21">
        <f>IF(Données!AG438&gt;0,1,0)</f>
        <v>0</v>
      </c>
      <c r="AD438" s="21">
        <f>IF(Données!AH438&gt;0,1,0)</f>
        <v>0</v>
      </c>
      <c r="AE438" s="21">
        <f>IF(Données!AI438&gt;0,1,0)</f>
        <v>1</v>
      </c>
      <c r="AF438" s="21">
        <f>IF(Données!AJ438&gt;0,1,0)</f>
        <v>0</v>
      </c>
      <c r="AG438" s="21">
        <f>IF(Données!AK438&gt;0,1,0)</f>
        <v>0</v>
      </c>
      <c r="AH438" s="21">
        <f>IF(Données!AL438&gt;0,1,0)</f>
        <v>1</v>
      </c>
      <c r="AI438" s="21">
        <f>IF(Données!AM438&gt;0,1,0)</f>
        <v>0</v>
      </c>
      <c r="AJ438" s="22">
        <f>IF(Données!AN438&gt;0,1,0)</f>
        <v>0</v>
      </c>
      <c r="AK438" s="23">
        <f t="shared" si="6"/>
        <v>7</v>
      </c>
      <c r="AL438" s="24">
        <f>SUM(Données!J438:AN438)</f>
        <v>7</v>
      </c>
    </row>
    <row r="439" spans="1:38" x14ac:dyDescent="0.25">
      <c r="A439" s="19">
        <v>452</v>
      </c>
      <c r="B439" s="19">
        <v>27653</v>
      </c>
      <c r="C439" s="19">
        <v>1000</v>
      </c>
      <c r="D439" s="20">
        <v>1</v>
      </c>
      <c r="E439" s="20">
        <f>SUM(Données!F439:I439)</f>
        <v>2</v>
      </c>
      <c r="F439" s="21">
        <f>IF(Données!J439&gt;0,1,0)</f>
        <v>0</v>
      </c>
      <c r="G439" s="21">
        <f>IF(Données!K439&gt;0,1,0)</f>
        <v>0</v>
      </c>
      <c r="H439" s="21">
        <f>IF(Données!L439&gt;0,1,0)</f>
        <v>0</v>
      </c>
      <c r="I439" s="21">
        <f>IF(Données!M439&gt;0,1,0)</f>
        <v>1</v>
      </c>
      <c r="J439" s="21">
        <f>IF(Données!N439&gt;0,1,0)</f>
        <v>0</v>
      </c>
      <c r="K439" s="21">
        <f>IF(Données!O439&gt;0,1,0)</f>
        <v>0</v>
      </c>
      <c r="L439" s="21">
        <f>IF(Données!P439&gt;0,1,0)</f>
        <v>0</v>
      </c>
      <c r="M439" s="21">
        <f>IF(Données!Q439&gt;0,1,0)</f>
        <v>0</v>
      </c>
      <c r="N439" s="21">
        <f>IF(Données!R439&gt;0,1,0)</f>
        <v>0</v>
      </c>
      <c r="O439" s="21">
        <f>IF(Données!S439&gt;0,1,0)</f>
        <v>0</v>
      </c>
      <c r="P439" s="21">
        <f>IF(Données!T439&gt;0,1,0)</f>
        <v>0</v>
      </c>
      <c r="Q439" s="21">
        <f>IF(Données!U439&gt;0,1,0)</f>
        <v>0</v>
      </c>
      <c r="R439" s="21">
        <f>IF(Données!V439&gt;0,1,0)</f>
        <v>0</v>
      </c>
      <c r="S439" s="21">
        <f>IF(Données!W439&gt;0,1,0)</f>
        <v>0</v>
      </c>
      <c r="T439" s="21">
        <f>IF(Données!X439&gt;0,1,0)</f>
        <v>0</v>
      </c>
      <c r="U439" s="21">
        <f>IF(Données!Y439&gt;0,1,0)</f>
        <v>0</v>
      </c>
      <c r="V439" s="21">
        <f>IF(Données!Z439&gt;0,1,0)</f>
        <v>0</v>
      </c>
      <c r="W439" s="21">
        <f>IF(Données!AA439&gt;0,1,0)</f>
        <v>0</v>
      </c>
      <c r="X439" s="21">
        <f>IF(Données!AB439&gt;0,1,0)</f>
        <v>0</v>
      </c>
      <c r="Y439" s="21">
        <f>IF(Données!AC439&gt;0,1,0)</f>
        <v>0</v>
      </c>
      <c r="Z439" s="21">
        <f>IF(Données!AD439&gt;0,1,0)</f>
        <v>0</v>
      </c>
      <c r="AA439" s="21">
        <f>IF(Données!AE439&gt;0,1,0)</f>
        <v>0</v>
      </c>
      <c r="AB439" s="21">
        <f>IF(Données!AF439&gt;0,1,0)</f>
        <v>0</v>
      </c>
      <c r="AC439" s="21">
        <f>IF(Données!AG439&gt;0,1,0)</f>
        <v>0</v>
      </c>
      <c r="AD439" s="21">
        <f>IF(Données!AH439&gt;0,1,0)</f>
        <v>0</v>
      </c>
      <c r="AE439" s="21">
        <f>IF(Données!AI439&gt;0,1,0)</f>
        <v>0</v>
      </c>
      <c r="AF439" s="21">
        <f>IF(Données!AJ439&gt;0,1,0)</f>
        <v>0</v>
      </c>
      <c r="AG439" s="21">
        <f>IF(Données!AK439&gt;0,1,0)</f>
        <v>1</v>
      </c>
      <c r="AH439" s="21">
        <f>IF(Données!AL439&gt;0,1,0)</f>
        <v>0</v>
      </c>
      <c r="AI439" s="21">
        <f>IF(Données!AM439&gt;0,1,0)</f>
        <v>0</v>
      </c>
      <c r="AJ439" s="22">
        <f>IF(Données!AN439&gt;0,1,0)</f>
        <v>0</v>
      </c>
      <c r="AK439" s="23">
        <f t="shared" si="6"/>
        <v>2</v>
      </c>
      <c r="AL439" s="24">
        <f>SUM(Données!J439:AN439)</f>
        <v>2</v>
      </c>
    </row>
    <row r="440" spans="1:38" x14ac:dyDescent="0.25">
      <c r="A440" s="19">
        <v>453</v>
      </c>
      <c r="B440" s="19">
        <v>27653</v>
      </c>
      <c r="C440" s="19">
        <v>1000</v>
      </c>
      <c r="D440" s="20">
        <v>1</v>
      </c>
      <c r="E440" s="20">
        <f>SUM(Données!F440:I440)</f>
        <v>2</v>
      </c>
      <c r="F440" s="21">
        <f>IF(Données!J440&gt;0,1,0)</f>
        <v>0</v>
      </c>
      <c r="G440" s="21">
        <f>IF(Données!K440&gt;0,1,0)</f>
        <v>0</v>
      </c>
      <c r="H440" s="21">
        <f>IF(Données!L440&gt;0,1,0)</f>
        <v>0</v>
      </c>
      <c r="I440" s="21">
        <f>IF(Données!M440&gt;0,1,0)</f>
        <v>0</v>
      </c>
      <c r="J440" s="21">
        <f>IF(Données!N440&gt;0,1,0)</f>
        <v>0</v>
      </c>
      <c r="K440" s="21">
        <f>IF(Données!O440&gt;0,1,0)</f>
        <v>0</v>
      </c>
      <c r="L440" s="21">
        <f>IF(Données!P440&gt;0,1,0)</f>
        <v>1</v>
      </c>
      <c r="M440" s="21">
        <f>IF(Données!Q440&gt;0,1,0)</f>
        <v>0</v>
      </c>
      <c r="N440" s="21">
        <f>IF(Données!R440&gt;0,1,0)</f>
        <v>0</v>
      </c>
      <c r="O440" s="21">
        <f>IF(Données!S440&gt;0,1,0)</f>
        <v>0</v>
      </c>
      <c r="P440" s="21">
        <f>IF(Données!T440&gt;0,1,0)</f>
        <v>0</v>
      </c>
      <c r="Q440" s="21">
        <f>IF(Données!U440&gt;0,1,0)</f>
        <v>1</v>
      </c>
      <c r="R440" s="21">
        <f>IF(Données!V440&gt;0,1,0)</f>
        <v>0</v>
      </c>
      <c r="S440" s="21">
        <f>IF(Données!W440&gt;0,1,0)</f>
        <v>0</v>
      </c>
      <c r="T440" s="21">
        <f>IF(Données!X440&gt;0,1,0)</f>
        <v>0</v>
      </c>
      <c r="U440" s="21">
        <f>IF(Données!Y440&gt;0,1,0)</f>
        <v>0</v>
      </c>
      <c r="V440" s="21">
        <f>IF(Données!Z440&gt;0,1,0)</f>
        <v>0</v>
      </c>
      <c r="W440" s="21">
        <f>IF(Données!AA440&gt;0,1,0)</f>
        <v>0</v>
      </c>
      <c r="X440" s="21">
        <f>IF(Données!AB440&gt;0,1,0)</f>
        <v>0</v>
      </c>
      <c r="Y440" s="21">
        <f>IF(Données!AC440&gt;0,1,0)</f>
        <v>0</v>
      </c>
      <c r="Z440" s="21">
        <f>IF(Données!AD440&gt;0,1,0)</f>
        <v>0</v>
      </c>
      <c r="AA440" s="21">
        <f>IF(Données!AE440&gt;0,1,0)</f>
        <v>0</v>
      </c>
      <c r="AB440" s="21">
        <f>IF(Données!AF440&gt;0,1,0)</f>
        <v>0</v>
      </c>
      <c r="AC440" s="21">
        <f>IF(Données!AG440&gt;0,1,0)</f>
        <v>0</v>
      </c>
      <c r="AD440" s="21">
        <f>IF(Données!AH440&gt;0,1,0)</f>
        <v>0</v>
      </c>
      <c r="AE440" s="21">
        <f>IF(Données!AI440&gt;0,1,0)</f>
        <v>0</v>
      </c>
      <c r="AF440" s="21">
        <f>IF(Données!AJ440&gt;0,1,0)</f>
        <v>0</v>
      </c>
      <c r="AG440" s="21">
        <f>IF(Données!AK440&gt;0,1,0)</f>
        <v>1</v>
      </c>
      <c r="AH440" s="21">
        <f>IF(Données!AL440&gt;0,1,0)</f>
        <v>0</v>
      </c>
      <c r="AI440" s="21">
        <f>IF(Données!AM440&gt;0,1,0)</f>
        <v>0</v>
      </c>
      <c r="AJ440" s="22">
        <f>IF(Données!AN440&gt;0,1,0)</f>
        <v>0</v>
      </c>
      <c r="AK440" s="23">
        <f t="shared" si="6"/>
        <v>3</v>
      </c>
      <c r="AL440" s="24">
        <f>SUM(Données!J440:AN440)</f>
        <v>3</v>
      </c>
    </row>
    <row r="441" spans="1:38" x14ac:dyDescent="0.25">
      <c r="A441" s="19">
        <v>454</v>
      </c>
      <c r="B441" s="19">
        <v>27653</v>
      </c>
      <c r="C441" s="19">
        <v>1000</v>
      </c>
      <c r="D441" s="20">
        <v>1</v>
      </c>
      <c r="E441" s="20">
        <f>SUM(Données!F441:I441)</f>
        <v>2</v>
      </c>
      <c r="F441" s="21">
        <f>IF(Données!J441&gt;0,1,0)</f>
        <v>0</v>
      </c>
      <c r="G441" s="21">
        <f>IF(Données!K441&gt;0,1,0)</f>
        <v>0</v>
      </c>
      <c r="H441" s="21">
        <f>IF(Données!L441&gt;0,1,0)</f>
        <v>0</v>
      </c>
      <c r="I441" s="21">
        <f>IF(Données!M441&gt;0,1,0)</f>
        <v>0</v>
      </c>
      <c r="J441" s="21">
        <f>IF(Données!N441&gt;0,1,0)</f>
        <v>0</v>
      </c>
      <c r="K441" s="21">
        <f>IF(Données!O441&gt;0,1,0)</f>
        <v>0</v>
      </c>
      <c r="L441" s="21">
        <f>IF(Données!P441&gt;0,1,0)</f>
        <v>0</v>
      </c>
      <c r="M441" s="21">
        <f>IF(Données!Q441&gt;0,1,0)</f>
        <v>0</v>
      </c>
      <c r="N441" s="21">
        <f>IF(Données!R441&gt;0,1,0)</f>
        <v>0</v>
      </c>
      <c r="O441" s="21">
        <f>IF(Données!S441&gt;0,1,0)</f>
        <v>0</v>
      </c>
      <c r="P441" s="21">
        <f>IF(Données!T441&gt;0,1,0)</f>
        <v>0</v>
      </c>
      <c r="Q441" s="21">
        <f>IF(Données!U441&gt;0,1,0)</f>
        <v>0</v>
      </c>
      <c r="R441" s="21">
        <f>IF(Données!V441&gt;0,1,0)</f>
        <v>0</v>
      </c>
      <c r="S441" s="21">
        <f>IF(Données!W441&gt;0,1,0)</f>
        <v>0</v>
      </c>
      <c r="T441" s="21">
        <f>IF(Données!X441&gt;0,1,0)</f>
        <v>0</v>
      </c>
      <c r="U441" s="21">
        <f>IF(Données!Y441&gt;0,1,0)</f>
        <v>0</v>
      </c>
      <c r="V441" s="21">
        <f>IF(Données!Z441&gt;0,1,0)</f>
        <v>0</v>
      </c>
      <c r="W441" s="21">
        <f>IF(Données!AA441&gt;0,1,0)</f>
        <v>0</v>
      </c>
      <c r="X441" s="21">
        <f>IF(Données!AB441&gt;0,1,0)</f>
        <v>0</v>
      </c>
      <c r="Y441" s="21">
        <f>IF(Données!AC441&gt;0,1,0)</f>
        <v>0</v>
      </c>
      <c r="Z441" s="21">
        <f>IF(Données!AD441&gt;0,1,0)</f>
        <v>0</v>
      </c>
      <c r="AA441" s="21">
        <f>IF(Données!AE441&gt;0,1,0)</f>
        <v>0</v>
      </c>
      <c r="AB441" s="21">
        <f>IF(Données!AF441&gt;0,1,0)</f>
        <v>0</v>
      </c>
      <c r="AC441" s="21">
        <f>IF(Données!AG441&gt;0,1,0)</f>
        <v>0</v>
      </c>
      <c r="AD441" s="21">
        <f>IF(Données!AH441&gt;0,1,0)</f>
        <v>0</v>
      </c>
      <c r="AE441" s="21">
        <f>IF(Données!AI441&gt;0,1,0)</f>
        <v>0</v>
      </c>
      <c r="AF441" s="21">
        <f>IF(Données!AJ441&gt;0,1,0)</f>
        <v>0</v>
      </c>
      <c r="AG441" s="21">
        <f>IF(Données!AK441&gt;0,1,0)</f>
        <v>0</v>
      </c>
      <c r="AH441" s="21">
        <f>IF(Données!AL441&gt;0,1,0)</f>
        <v>0</v>
      </c>
      <c r="AI441" s="21">
        <f>IF(Données!AM441&gt;0,1,0)</f>
        <v>0</v>
      </c>
      <c r="AJ441" s="22">
        <f>IF(Données!AN441&gt;0,1,0)</f>
        <v>0</v>
      </c>
      <c r="AK441" s="23">
        <f t="shared" si="6"/>
        <v>0</v>
      </c>
      <c r="AL441" s="24">
        <f>SUM(Données!J441:AN441)</f>
        <v>0</v>
      </c>
    </row>
    <row r="442" spans="1:38" x14ac:dyDescent="0.25">
      <c r="A442" s="19">
        <v>455</v>
      </c>
      <c r="B442" s="19">
        <v>27653</v>
      </c>
      <c r="C442" s="19">
        <v>1000</v>
      </c>
      <c r="D442" s="20">
        <v>1</v>
      </c>
      <c r="E442" s="20">
        <f>SUM(Données!F442:I442)</f>
        <v>2</v>
      </c>
      <c r="F442" s="21">
        <f>IF(Données!J442&gt;0,1,0)</f>
        <v>0</v>
      </c>
      <c r="G442" s="21">
        <f>IF(Données!K442&gt;0,1,0)</f>
        <v>1</v>
      </c>
      <c r="H442" s="21">
        <f>IF(Données!L442&gt;0,1,0)</f>
        <v>0</v>
      </c>
      <c r="I442" s="21">
        <f>IF(Données!M442&gt;0,1,0)</f>
        <v>1</v>
      </c>
      <c r="J442" s="21">
        <f>IF(Données!N442&gt;0,1,0)</f>
        <v>0</v>
      </c>
      <c r="K442" s="21">
        <f>IF(Données!O442&gt;0,1,0)</f>
        <v>0</v>
      </c>
      <c r="L442" s="21">
        <f>IF(Données!P442&gt;0,1,0)</f>
        <v>1</v>
      </c>
      <c r="M442" s="21">
        <f>IF(Données!Q442&gt;0,1,0)</f>
        <v>0</v>
      </c>
      <c r="N442" s="21">
        <f>IF(Données!R442&gt;0,1,0)</f>
        <v>0</v>
      </c>
      <c r="O442" s="21">
        <f>IF(Données!S442&gt;0,1,0)</f>
        <v>0</v>
      </c>
      <c r="P442" s="21">
        <f>IF(Données!T442&gt;0,1,0)</f>
        <v>0</v>
      </c>
      <c r="Q442" s="21">
        <f>IF(Données!U442&gt;0,1,0)</f>
        <v>0</v>
      </c>
      <c r="R442" s="21">
        <f>IF(Données!V442&gt;0,1,0)</f>
        <v>1</v>
      </c>
      <c r="S442" s="21">
        <f>IF(Données!W442&gt;0,1,0)</f>
        <v>1</v>
      </c>
      <c r="T442" s="21">
        <f>IF(Données!X442&gt;0,1,0)</f>
        <v>0</v>
      </c>
      <c r="U442" s="21">
        <f>IF(Données!Y442&gt;0,1,0)</f>
        <v>0</v>
      </c>
      <c r="V442" s="21">
        <f>IF(Données!Z442&gt;0,1,0)</f>
        <v>0</v>
      </c>
      <c r="W442" s="21">
        <f>IF(Données!AA442&gt;0,1,0)</f>
        <v>0</v>
      </c>
      <c r="X442" s="21">
        <f>IF(Données!AB442&gt;0,1,0)</f>
        <v>0</v>
      </c>
      <c r="Y442" s="21">
        <f>IF(Données!AC442&gt;0,1,0)</f>
        <v>0</v>
      </c>
      <c r="Z442" s="21">
        <f>IF(Données!AD442&gt;0,1,0)</f>
        <v>0</v>
      </c>
      <c r="AA442" s="21">
        <f>IF(Données!AE442&gt;0,1,0)</f>
        <v>0</v>
      </c>
      <c r="AB442" s="21">
        <f>IF(Données!AF442&gt;0,1,0)</f>
        <v>0</v>
      </c>
      <c r="AC442" s="21">
        <f>IF(Données!AG442&gt;0,1,0)</f>
        <v>0</v>
      </c>
      <c r="AD442" s="21">
        <f>IF(Données!AH442&gt;0,1,0)</f>
        <v>0</v>
      </c>
      <c r="AE442" s="21">
        <f>IF(Données!AI442&gt;0,1,0)</f>
        <v>0</v>
      </c>
      <c r="AF442" s="21">
        <f>IF(Données!AJ442&gt;0,1,0)</f>
        <v>0</v>
      </c>
      <c r="AG442" s="21">
        <f>IF(Données!AK442&gt;0,1,0)</f>
        <v>1</v>
      </c>
      <c r="AH442" s="21">
        <f>IF(Données!AL442&gt;0,1,0)</f>
        <v>1</v>
      </c>
      <c r="AI442" s="21">
        <f>IF(Données!AM442&gt;0,1,0)</f>
        <v>0</v>
      </c>
      <c r="AJ442" s="22">
        <f>IF(Données!AN442&gt;0,1,0)</f>
        <v>0</v>
      </c>
      <c r="AK442" s="23">
        <f t="shared" si="6"/>
        <v>7</v>
      </c>
      <c r="AL442" s="24">
        <f>SUM(Données!J442:AN442)</f>
        <v>7</v>
      </c>
    </row>
    <row r="443" spans="1:38" x14ac:dyDescent="0.25">
      <c r="A443" s="19">
        <v>456</v>
      </c>
      <c r="B443" s="19">
        <v>27653</v>
      </c>
      <c r="C443" s="19">
        <v>1000</v>
      </c>
      <c r="D443" s="20">
        <v>1</v>
      </c>
      <c r="E443" s="20">
        <f>SUM(Données!F443:I443)</f>
        <v>2</v>
      </c>
      <c r="F443" s="21">
        <f>IF(Données!J443&gt;0,1,0)</f>
        <v>0</v>
      </c>
      <c r="G443" s="21">
        <f>IF(Données!K443&gt;0,1,0)</f>
        <v>1</v>
      </c>
      <c r="H443" s="21">
        <f>IF(Données!L443&gt;0,1,0)</f>
        <v>0</v>
      </c>
      <c r="I443" s="21">
        <f>IF(Données!M443&gt;0,1,0)</f>
        <v>1</v>
      </c>
      <c r="J443" s="21">
        <f>IF(Données!N443&gt;0,1,0)</f>
        <v>0</v>
      </c>
      <c r="K443" s="21">
        <f>IF(Données!O443&gt;0,1,0)</f>
        <v>0</v>
      </c>
      <c r="L443" s="21">
        <f>IF(Données!P443&gt;0,1,0)</f>
        <v>1</v>
      </c>
      <c r="M443" s="21">
        <f>IF(Données!Q443&gt;0,1,0)</f>
        <v>0</v>
      </c>
      <c r="N443" s="21">
        <f>IF(Données!R443&gt;0,1,0)</f>
        <v>0</v>
      </c>
      <c r="O443" s="21">
        <f>IF(Données!S443&gt;0,1,0)</f>
        <v>0</v>
      </c>
      <c r="P443" s="21">
        <f>IF(Données!T443&gt;0,1,0)</f>
        <v>0</v>
      </c>
      <c r="Q443" s="21">
        <f>IF(Données!U443&gt;0,1,0)</f>
        <v>1</v>
      </c>
      <c r="R443" s="21">
        <f>IF(Données!V443&gt;0,1,0)</f>
        <v>0</v>
      </c>
      <c r="S443" s="21">
        <f>IF(Données!W443&gt;0,1,0)</f>
        <v>0</v>
      </c>
      <c r="T443" s="21">
        <f>IF(Données!X443&gt;0,1,0)</f>
        <v>0</v>
      </c>
      <c r="U443" s="21">
        <f>IF(Données!Y443&gt;0,1,0)</f>
        <v>0</v>
      </c>
      <c r="V443" s="21">
        <f>IF(Données!Z443&gt;0,1,0)</f>
        <v>0</v>
      </c>
      <c r="W443" s="21">
        <f>IF(Données!AA443&gt;0,1,0)</f>
        <v>0</v>
      </c>
      <c r="X443" s="21">
        <f>IF(Données!AB443&gt;0,1,0)</f>
        <v>0</v>
      </c>
      <c r="Y443" s="21">
        <f>IF(Données!AC443&gt;0,1,0)</f>
        <v>0</v>
      </c>
      <c r="Z443" s="21">
        <f>IF(Données!AD443&gt;0,1,0)</f>
        <v>0</v>
      </c>
      <c r="AA443" s="21">
        <f>IF(Données!AE443&gt;0,1,0)</f>
        <v>0</v>
      </c>
      <c r="AB443" s="21">
        <f>IF(Données!AF443&gt;0,1,0)</f>
        <v>0</v>
      </c>
      <c r="AC443" s="21">
        <f>IF(Données!AG443&gt;0,1,0)</f>
        <v>0</v>
      </c>
      <c r="AD443" s="21">
        <f>IF(Données!AH443&gt;0,1,0)</f>
        <v>0</v>
      </c>
      <c r="AE443" s="21">
        <f>IF(Données!AI443&gt;0,1,0)</f>
        <v>0</v>
      </c>
      <c r="AF443" s="21">
        <f>IF(Données!AJ443&gt;0,1,0)</f>
        <v>0</v>
      </c>
      <c r="AG443" s="21">
        <f>IF(Données!AK443&gt;0,1,0)</f>
        <v>1</v>
      </c>
      <c r="AH443" s="21">
        <f>IF(Données!AL443&gt;0,1,0)</f>
        <v>0</v>
      </c>
      <c r="AI443" s="21">
        <f>IF(Données!AM443&gt;0,1,0)</f>
        <v>0</v>
      </c>
      <c r="AJ443" s="22">
        <f>IF(Données!AN443&gt;0,1,0)</f>
        <v>0</v>
      </c>
      <c r="AK443" s="23">
        <f t="shared" si="6"/>
        <v>5</v>
      </c>
      <c r="AL443" s="24">
        <f>SUM(Données!J443:AN443)</f>
        <v>5</v>
      </c>
    </row>
    <row r="444" spans="1:38" x14ac:dyDescent="0.25">
      <c r="A444" s="19">
        <v>457</v>
      </c>
      <c r="B444" s="19">
        <v>27653</v>
      </c>
      <c r="C444" s="19">
        <v>1000</v>
      </c>
      <c r="D444" s="20">
        <v>1</v>
      </c>
      <c r="E444" s="20">
        <f>SUM(Données!F444:I444)</f>
        <v>2</v>
      </c>
      <c r="F444" s="21">
        <f>IF(Données!J444&gt;0,1,0)</f>
        <v>0</v>
      </c>
      <c r="G444" s="21">
        <f>IF(Données!K444&gt;0,1,0)</f>
        <v>1</v>
      </c>
      <c r="H444" s="21">
        <f>IF(Données!L444&gt;0,1,0)</f>
        <v>0</v>
      </c>
      <c r="I444" s="21">
        <f>IF(Données!M444&gt;0,1,0)</f>
        <v>1</v>
      </c>
      <c r="J444" s="21">
        <f>IF(Données!N444&gt;0,1,0)</f>
        <v>0</v>
      </c>
      <c r="K444" s="21">
        <f>IF(Données!O444&gt;0,1,0)</f>
        <v>0</v>
      </c>
      <c r="L444" s="21">
        <f>IF(Données!P444&gt;0,1,0)</f>
        <v>1</v>
      </c>
      <c r="M444" s="21">
        <f>IF(Données!Q444&gt;0,1,0)</f>
        <v>0</v>
      </c>
      <c r="N444" s="21">
        <f>IF(Données!R444&gt;0,1,0)</f>
        <v>0</v>
      </c>
      <c r="O444" s="21">
        <f>IF(Données!S444&gt;0,1,0)</f>
        <v>0</v>
      </c>
      <c r="P444" s="21">
        <f>IF(Données!T444&gt;0,1,0)</f>
        <v>0</v>
      </c>
      <c r="Q444" s="21">
        <f>IF(Données!U444&gt;0,1,0)</f>
        <v>0</v>
      </c>
      <c r="R444" s="21">
        <f>IF(Données!V444&gt;0,1,0)</f>
        <v>0</v>
      </c>
      <c r="S444" s="21">
        <f>IF(Données!W444&gt;0,1,0)</f>
        <v>0</v>
      </c>
      <c r="T444" s="21">
        <f>IF(Données!X444&gt;0,1,0)</f>
        <v>0</v>
      </c>
      <c r="U444" s="21">
        <f>IF(Données!Y444&gt;0,1,0)</f>
        <v>0</v>
      </c>
      <c r="V444" s="21">
        <f>IF(Données!Z444&gt;0,1,0)</f>
        <v>0</v>
      </c>
      <c r="W444" s="21">
        <f>IF(Données!AA444&gt;0,1,0)</f>
        <v>0</v>
      </c>
      <c r="X444" s="21">
        <f>IF(Données!AB444&gt;0,1,0)</f>
        <v>0</v>
      </c>
      <c r="Y444" s="21">
        <f>IF(Données!AC444&gt;0,1,0)</f>
        <v>0</v>
      </c>
      <c r="Z444" s="21">
        <f>IF(Données!AD444&gt;0,1,0)</f>
        <v>0</v>
      </c>
      <c r="AA444" s="21">
        <f>IF(Données!AE444&gt;0,1,0)</f>
        <v>0</v>
      </c>
      <c r="AB444" s="21">
        <f>IF(Données!AF444&gt;0,1,0)</f>
        <v>0</v>
      </c>
      <c r="AC444" s="21">
        <f>IF(Données!AG444&gt;0,1,0)</f>
        <v>0</v>
      </c>
      <c r="AD444" s="21">
        <f>IF(Données!AH444&gt;0,1,0)</f>
        <v>0</v>
      </c>
      <c r="AE444" s="21">
        <f>IF(Données!AI444&gt;0,1,0)</f>
        <v>1</v>
      </c>
      <c r="AF444" s="21">
        <f>IF(Données!AJ444&gt;0,1,0)</f>
        <v>0</v>
      </c>
      <c r="AG444" s="21">
        <f>IF(Données!AK444&gt;0,1,0)</f>
        <v>1</v>
      </c>
      <c r="AH444" s="21">
        <f>IF(Données!AL444&gt;0,1,0)</f>
        <v>0</v>
      </c>
      <c r="AI444" s="21">
        <f>IF(Données!AM444&gt;0,1,0)</f>
        <v>0</v>
      </c>
      <c r="AJ444" s="22">
        <f>IF(Données!AN444&gt;0,1,0)</f>
        <v>0</v>
      </c>
      <c r="AK444" s="23">
        <f t="shared" si="6"/>
        <v>5</v>
      </c>
      <c r="AL444" s="24">
        <f>SUM(Données!J444:AN444)</f>
        <v>5</v>
      </c>
    </row>
    <row r="445" spans="1:38" x14ac:dyDescent="0.25">
      <c r="A445" s="19">
        <v>458</v>
      </c>
      <c r="B445" s="19">
        <v>27653</v>
      </c>
      <c r="C445" s="19">
        <v>1000</v>
      </c>
      <c r="D445" s="20">
        <v>1</v>
      </c>
      <c r="E445" s="20">
        <f>SUM(Données!F445:I445)</f>
        <v>2</v>
      </c>
      <c r="F445" s="21">
        <f>IF(Données!J445&gt;0,1,0)</f>
        <v>0</v>
      </c>
      <c r="G445" s="21">
        <f>IF(Données!K445&gt;0,1,0)</f>
        <v>1</v>
      </c>
      <c r="H445" s="21">
        <f>IF(Données!L445&gt;0,1,0)</f>
        <v>0</v>
      </c>
      <c r="I445" s="21">
        <f>IF(Données!M445&gt;0,1,0)</f>
        <v>0</v>
      </c>
      <c r="J445" s="21">
        <f>IF(Données!N445&gt;0,1,0)</f>
        <v>0</v>
      </c>
      <c r="K445" s="21">
        <f>IF(Données!O445&gt;0,1,0)</f>
        <v>0</v>
      </c>
      <c r="L445" s="21">
        <f>IF(Données!P445&gt;0,1,0)</f>
        <v>0</v>
      </c>
      <c r="M445" s="21">
        <f>IF(Données!Q445&gt;0,1,0)</f>
        <v>0</v>
      </c>
      <c r="N445" s="21">
        <f>IF(Données!R445&gt;0,1,0)</f>
        <v>1</v>
      </c>
      <c r="O445" s="21">
        <f>IF(Données!S445&gt;0,1,0)</f>
        <v>0</v>
      </c>
      <c r="P445" s="21">
        <f>IF(Données!T445&gt;0,1,0)</f>
        <v>0</v>
      </c>
      <c r="Q445" s="21">
        <f>IF(Données!U445&gt;0,1,0)</f>
        <v>1</v>
      </c>
      <c r="R445" s="21">
        <f>IF(Données!V445&gt;0,1,0)</f>
        <v>1</v>
      </c>
      <c r="S445" s="21">
        <f>IF(Données!W445&gt;0,1,0)</f>
        <v>0</v>
      </c>
      <c r="T445" s="21">
        <f>IF(Données!X445&gt;0,1,0)</f>
        <v>0</v>
      </c>
      <c r="U445" s="21">
        <f>IF(Données!Y445&gt;0,1,0)</f>
        <v>0</v>
      </c>
      <c r="V445" s="21">
        <f>IF(Données!Z445&gt;0,1,0)</f>
        <v>0</v>
      </c>
      <c r="W445" s="21">
        <f>IF(Données!AA445&gt;0,1,0)</f>
        <v>0</v>
      </c>
      <c r="X445" s="21">
        <f>IF(Données!AB445&gt;0,1,0)</f>
        <v>0</v>
      </c>
      <c r="Y445" s="21">
        <f>IF(Données!AC445&gt;0,1,0)</f>
        <v>0</v>
      </c>
      <c r="Z445" s="21">
        <f>IF(Données!AD445&gt;0,1,0)</f>
        <v>0</v>
      </c>
      <c r="AA445" s="21">
        <f>IF(Données!AE445&gt;0,1,0)</f>
        <v>0</v>
      </c>
      <c r="AB445" s="21">
        <f>IF(Données!AF445&gt;0,1,0)</f>
        <v>0</v>
      </c>
      <c r="AC445" s="21">
        <f>IF(Données!AG445&gt;0,1,0)</f>
        <v>0</v>
      </c>
      <c r="AD445" s="21">
        <f>IF(Données!AH445&gt;0,1,0)</f>
        <v>0</v>
      </c>
      <c r="AE445" s="21">
        <f>IF(Données!AI445&gt;0,1,0)</f>
        <v>1</v>
      </c>
      <c r="AF445" s="21">
        <f>IF(Données!AJ445&gt;0,1,0)</f>
        <v>0</v>
      </c>
      <c r="AG445" s="21">
        <f>IF(Données!AK445&gt;0,1,0)</f>
        <v>1</v>
      </c>
      <c r="AH445" s="21">
        <f>IF(Données!AL445&gt;0,1,0)</f>
        <v>0</v>
      </c>
      <c r="AI445" s="21">
        <f>IF(Données!AM445&gt;0,1,0)</f>
        <v>0</v>
      </c>
      <c r="AJ445" s="22">
        <f>IF(Données!AN445&gt;0,1,0)</f>
        <v>1</v>
      </c>
      <c r="AK445" s="23">
        <f t="shared" si="6"/>
        <v>7</v>
      </c>
      <c r="AL445" s="24">
        <f>SUM(Données!J445:AN445)</f>
        <v>7</v>
      </c>
    </row>
    <row r="446" spans="1:38" x14ac:dyDescent="0.25">
      <c r="A446" s="19">
        <v>459</v>
      </c>
      <c r="B446" s="19">
        <v>27653</v>
      </c>
      <c r="C446" s="19">
        <v>1000</v>
      </c>
      <c r="D446" s="20">
        <v>1</v>
      </c>
      <c r="E446" s="20">
        <f>SUM(Données!F446:I446)</f>
        <v>2</v>
      </c>
      <c r="F446" s="21">
        <f>IF(Données!J446&gt;0,1,0)</f>
        <v>0</v>
      </c>
      <c r="G446" s="21">
        <f>IF(Données!K446&gt;0,1,0)</f>
        <v>1</v>
      </c>
      <c r="H446" s="21">
        <f>IF(Données!L446&gt;0,1,0)</f>
        <v>0</v>
      </c>
      <c r="I446" s="21">
        <f>IF(Données!M446&gt;0,1,0)</f>
        <v>1</v>
      </c>
      <c r="J446" s="21">
        <f>IF(Données!N446&gt;0,1,0)</f>
        <v>0</v>
      </c>
      <c r="K446" s="21">
        <f>IF(Données!O446&gt;0,1,0)</f>
        <v>0</v>
      </c>
      <c r="L446" s="21">
        <f>IF(Données!P446&gt;0,1,0)</f>
        <v>1</v>
      </c>
      <c r="M446" s="21">
        <f>IF(Données!Q446&gt;0,1,0)</f>
        <v>0</v>
      </c>
      <c r="N446" s="21">
        <f>IF(Données!R446&gt;0,1,0)</f>
        <v>1</v>
      </c>
      <c r="O446" s="21">
        <f>IF(Données!S446&gt;0,1,0)</f>
        <v>0</v>
      </c>
      <c r="P446" s="21">
        <f>IF(Données!T446&gt;0,1,0)</f>
        <v>0</v>
      </c>
      <c r="Q446" s="21">
        <f>IF(Données!U446&gt;0,1,0)</f>
        <v>0</v>
      </c>
      <c r="R446" s="21">
        <f>IF(Données!V446&gt;0,1,0)</f>
        <v>1</v>
      </c>
      <c r="S446" s="21">
        <f>IF(Données!W446&gt;0,1,0)</f>
        <v>0</v>
      </c>
      <c r="T446" s="21">
        <f>IF(Données!X446&gt;0,1,0)</f>
        <v>0</v>
      </c>
      <c r="U446" s="21">
        <f>IF(Données!Y446&gt;0,1,0)</f>
        <v>0</v>
      </c>
      <c r="V446" s="21">
        <f>IF(Données!Z446&gt;0,1,0)</f>
        <v>0</v>
      </c>
      <c r="W446" s="21">
        <f>IF(Données!AA446&gt;0,1,0)</f>
        <v>0</v>
      </c>
      <c r="X446" s="21">
        <f>IF(Données!AB446&gt;0,1,0)</f>
        <v>0</v>
      </c>
      <c r="Y446" s="21">
        <f>IF(Données!AC446&gt;0,1,0)</f>
        <v>0</v>
      </c>
      <c r="Z446" s="21">
        <f>IF(Données!AD446&gt;0,1,0)</f>
        <v>0</v>
      </c>
      <c r="AA446" s="21">
        <f>IF(Données!AE446&gt;0,1,0)</f>
        <v>0</v>
      </c>
      <c r="AB446" s="21">
        <f>IF(Données!AF446&gt;0,1,0)</f>
        <v>0</v>
      </c>
      <c r="AC446" s="21">
        <f>IF(Données!AG446&gt;0,1,0)</f>
        <v>0</v>
      </c>
      <c r="AD446" s="21">
        <f>IF(Données!AH446&gt;0,1,0)</f>
        <v>0</v>
      </c>
      <c r="AE446" s="21">
        <f>IF(Données!AI446&gt;0,1,0)</f>
        <v>1</v>
      </c>
      <c r="AF446" s="21">
        <f>IF(Données!AJ446&gt;0,1,0)</f>
        <v>0</v>
      </c>
      <c r="AG446" s="21">
        <f>IF(Données!AK446&gt;0,1,0)</f>
        <v>1</v>
      </c>
      <c r="AH446" s="21">
        <f>IF(Données!AL446&gt;0,1,0)</f>
        <v>1</v>
      </c>
      <c r="AI446" s="21">
        <f>IF(Données!AM446&gt;0,1,0)</f>
        <v>0</v>
      </c>
      <c r="AJ446" s="22">
        <f>IF(Données!AN446&gt;0,1,0)</f>
        <v>0</v>
      </c>
      <c r="AK446" s="23">
        <f t="shared" si="6"/>
        <v>8</v>
      </c>
      <c r="AL446" s="24">
        <f>SUM(Données!J446:AN446)</f>
        <v>8</v>
      </c>
    </row>
    <row r="447" spans="1:38" x14ac:dyDescent="0.25">
      <c r="A447" s="19">
        <v>460</v>
      </c>
      <c r="B447" s="19">
        <v>27653</v>
      </c>
      <c r="C447" s="19">
        <v>1000</v>
      </c>
      <c r="D447" s="20">
        <v>1</v>
      </c>
      <c r="E447" s="20">
        <f>SUM(Données!F447:I447)</f>
        <v>2</v>
      </c>
      <c r="F447" s="21">
        <f>IF(Données!J447&gt;0,1,0)</f>
        <v>0</v>
      </c>
      <c r="G447" s="21">
        <f>IF(Données!K447&gt;0,1,0)</f>
        <v>1</v>
      </c>
      <c r="H447" s="21">
        <f>IF(Données!L447&gt;0,1,0)</f>
        <v>1</v>
      </c>
      <c r="I447" s="21">
        <f>IF(Données!M447&gt;0,1,0)</f>
        <v>0</v>
      </c>
      <c r="J447" s="21">
        <f>IF(Données!N447&gt;0,1,0)</f>
        <v>0</v>
      </c>
      <c r="K447" s="21">
        <f>IF(Données!O447&gt;0,1,0)</f>
        <v>0</v>
      </c>
      <c r="L447" s="21">
        <f>IF(Données!P447&gt;0,1,0)</f>
        <v>1</v>
      </c>
      <c r="M447" s="21">
        <f>IF(Données!Q447&gt;0,1,0)</f>
        <v>0</v>
      </c>
      <c r="N447" s="21">
        <f>IF(Données!R447&gt;0,1,0)</f>
        <v>0</v>
      </c>
      <c r="O447" s="21">
        <f>IF(Données!S447&gt;0,1,0)</f>
        <v>0</v>
      </c>
      <c r="P447" s="21">
        <f>IF(Données!T447&gt;0,1,0)</f>
        <v>0</v>
      </c>
      <c r="Q447" s="21">
        <f>IF(Données!U447&gt;0,1,0)</f>
        <v>0</v>
      </c>
      <c r="R447" s="21">
        <f>IF(Données!V447&gt;0,1,0)</f>
        <v>1</v>
      </c>
      <c r="S447" s="21">
        <f>IF(Données!W447&gt;0,1,0)</f>
        <v>0</v>
      </c>
      <c r="T447" s="21">
        <f>IF(Données!X447&gt;0,1,0)</f>
        <v>0</v>
      </c>
      <c r="U447" s="21">
        <f>IF(Données!Y447&gt;0,1,0)</f>
        <v>1</v>
      </c>
      <c r="V447" s="21">
        <f>IF(Données!Z447&gt;0,1,0)</f>
        <v>0</v>
      </c>
      <c r="W447" s="21">
        <f>IF(Données!AA447&gt;0,1,0)</f>
        <v>0</v>
      </c>
      <c r="X447" s="21">
        <f>IF(Données!AB447&gt;0,1,0)</f>
        <v>0</v>
      </c>
      <c r="Y447" s="21">
        <f>IF(Données!AC447&gt;0,1,0)</f>
        <v>0</v>
      </c>
      <c r="Z447" s="21">
        <f>IF(Données!AD447&gt;0,1,0)</f>
        <v>0</v>
      </c>
      <c r="AA447" s="21">
        <f>IF(Données!AE447&gt;0,1,0)</f>
        <v>0</v>
      </c>
      <c r="AB447" s="21">
        <f>IF(Données!AF447&gt;0,1,0)</f>
        <v>0</v>
      </c>
      <c r="AC447" s="21">
        <f>IF(Données!AG447&gt;0,1,0)</f>
        <v>0</v>
      </c>
      <c r="AD447" s="21">
        <f>IF(Données!AH447&gt;0,1,0)</f>
        <v>0</v>
      </c>
      <c r="AE447" s="21">
        <f>IF(Données!AI447&gt;0,1,0)</f>
        <v>1</v>
      </c>
      <c r="AF447" s="21">
        <f>IF(Données!AJ447&gt;0,1,0)</f>
        <v>0</v>
      </c>
      <c r="AG447" s="21">
        <f>IF(Données!AK447&gt;0,1,0)</f>
        <v>1</v>
      </c>
      <c r="AH447" s="21">
        <f>IF(Données!AL447&gt;0,1,0)</f>
        <v>1</v>
      </c>
      <c r="AI447" s="21">
        <f>IF(Données!AM447&gt;0,1,0)</f>
        <v>0</v>
      </c>
      <c r="AJ447" s="22">
        <f>IF(Données!AN447&gt;0,1,0)</f>
        <v>0</v>
      </c>
      <c r="AK447" s="23">
        <f t="shared" si="6"/>
        <v>8</v>
      </c>
      <c r="AL447" s="24">
        <f>SUM(Données!J447:AN447)</f>
        <v>8</v>
      </c>
    </row>
    <row r="448" spans="1:38" x14ac:dyDescent="0.25">
      <c r="A448" s="19">
        <v>461</v>
      </c>
      <c r="B448" s="19">
        <v>27653</v>
      </c>
      <c r="C448" s="19">
        <v>1000</v>
      </c>
      <c r="D448" s="20">
        <v>1</v>
      </c>
      <c r="E448" s="20">
        <f>SUM(Données!F448:I448)</f>
        <v>2</v>
      </c>
      <c r="F448" s="21">
        <f>IF(Données!J448&gt;0,1,0)</f>
        <v>0</v>
      </c>
      <c r="G448" s="21">
        <f>IF(Données!K448&gt;0,1,0)</f>
        <v>0</v>
      </c>
      <c r="H448" s="21">
        <f>IF(Données!L448&gt;0,1,0)</f>
        <v>0</v>
      </c>
      <c r="I448" s="21">
        <f>IF(Données!M448&gt;0,1,0)</f>
        <v>1</v>
      </c>
      <c r="J448" s="21">
        <f>IF(Données!N448&gt;0,1,0)</f>
        <v>0</v>
      </c>
      <c r="K448" s="21">
        <f>IF(Données!O448&gt;0,1,0)</f>
        <v>0</v>
      </c>
      <c r="L448" s="21">
        <f>IF(Données!P448&gt;0,1,0)</f>
        <v>1</v>
      </c>
      <c r="M448" s="21">
        <f>IF(Données!Q448&gt;0,1,0)</f>
        <v>0</v>
      </c>
      <c r="N448" s="21">
        <f>IF(Données!R448&gt;0,1,0)</f>
        <v>1</v>
      </c>
      <c r="O448" s="21">
        <f>IF(Données!S448&gt;0,1,0)</f>
        <v>0</v>
      </c>
      <c r="P448" s="21">
        <f>IF(Données!T448&gt;0,1,0)</f>
        <v>0</v>
      </c>
      <c r="Q448" s="21">
        <f>IF(Données!U448&gt;0,1,0)</f>
        <v>0</v>
      </c>
      <c r="R448" s="21">
        <f>IF(Données!V448&gt;0,1,0)</f>
        <v>0</v>
      </c>
      <c r="S448" s="21">
        <f>IF(Données!W448&gt;0,1,0)</f>
        <v>1</v>
      </c>
      <c r="T448" s="21">
        <f>IF(Données!X448&gt;0,1,0)</f>
        <v>0</v>
      </c>
      <c r="U448" s="21">
        <f>IF(Données!Y448&gt;0,1,0)</f>
        <v>1</v>
      </c>
      <c r="V448" s="21">
        <f>IF(Données!Z448&gt;0,1,0)</f>
        <v>0</v>
      </c>
      <c r="W448" s="21">
        <f>IF(Données!AA448&gt;0,1,0)</f>
        <v>0</v>
      </c>
      <c r="X448" s="21">
        <f>IF(Données!AB448&gt;0,1,0)</f>
        <v>0</v>
      </c>
      <c r="Y448" s="21">
        <f>IF(Données!AC448&gt;0,1,0)</f>
        <v>0</v>
      </c>
      <c r="Z448" s="21">
        <f>IF(Données!AD448&gt;0,1,0)</f>
        <v>0</v>
      </c>
      <c r="AA448" s="21">
        <f>IF(Données!AE448&gt;0,1,0)</f>
        <v>0</v>
      </c>
      <c r="AB448" s="21">
        <f>IF(Données!AF448&gt;0,1,0)</f>
        <v>0</v>
      </c>
      <c r="AC448" s="21">
        <f>IF(Données!AG448&gt;0,1,0)</f>
        <v>0</v>
      </c>
      <c r="AD448" s="21">
        <f>IF(Données!AH448&gt;0,1,0)</f>
        <v>0</v>
      </c>
      <c r="AE448" s="21">
        <f>IF(Données!AI448&gt;0,1,0)</f>
        <v>1</v>
      </c>
      <c r="AF448" s="21">
        <f>IF(Données!AJ448&gt;0,1,0)</f>
        <v>0</v>
      </c>
      <c r="AG448" s="21">
        <f>IF(Données!AK448&gt;0,1,0)</f>
        <v>1</v>
      </c>
      <c r="AH448" s="21">
        <f>IF(Données!AL448&gt;0,1,0)</f>
        <v>1</v>
      </c>
      <c r="AI448" s="21">
        <f>IF(Données!AM448&gt;0,1,0)</f>
        <v>0</v>
      </c>
      <c r="AJ448" s="22">
        <f>IF(Données!AN448&gt;0,1,0)</f>
        <v>0</v>
      </c>
      <c r="AK448" s="23">
        <f t="shared" si="6"/>
        <v>8</v>
      </c>
      <c r="AL448" s="24">
        <f>SUM(Données!J448:AN448)</f>
        <v>8</v>
      </c>
    </row>
    <row r="449" spans="1:38" x14ac:dyDescent="0.25">
      <c r="A449" s="19">
        <v>462</v>
      </c>
      <c r="B449" s="19">
        <v>27653</v>
      </c>
      <c r="C449" s="19">
        <v>1000</v>
      </c>
      <c r="D449" s="20">
        <v>1</v>
      </c>
      <c r="E449" s="20">
        <f>SUM(Données!F449:I449)</f>
        <v>2</v>
      </c>
      <c r="F449" s="21">
        <f>IF(Données!J449&gt;0,1,0)</f>
        <v>0</v>
      </c>
      <c r="G449" s="21">
        <f>IF(Données!K449&gt;0,1,0)</f>
        <v>1</v>
      </c>
      <c r="H449" s="21">
        <f>IF(Données!L449&gt;0,1,0)</f>
        <v>0</v>
      </c>
      <c r="I449" s="21">
        <f>IF(Données!M449&gt;0,1,0)</f>
        <v>0</v>
      </c>
      <c r="J449" s="21">
        <f>IF(Données!N449&gt;0,1,0)</f>
        <v>0</v>
      </c>
      <c r="K449" s="21">
        <f>IF(Données!O449&gt;0,1,0)</f>
        <v>0</v>
      </c>
      <c r="L449" s="21">
        <f>IF(Données!P449&gt;0,1,0)</f>
        <v>1</v>
      </c>
      <c r="M449" s="21">
        <f>IF(Données!Q449&gt;0,1,0)</f>
        <v>0</v>
      </c>
      <c r="N449" s="21">
        <f>IF(Données!R449&gt;0,1,0)</f>
        <v>1</v>
      </c>
      <c r="O449" s="21">
        <f>IF(Données!S449&gt;0,1,0)</f>
        <v>1</v>
      </c>
      <c r="P449" s="21">
        <f>IF(Données!T449&gt;0,1,0)</f>
        <v>0</v>
      </c>
      <c r="Q449" s="21">
        <f>IF(Données!U449&gt;0,1,0)</f>
        <v>1</v>
      </c>
      <c r="R449" s="21">
        <f>IF(Données!V449&gt;0,1,0)</f>
        <v>1</v>
      </c>
      <c r="S449" s="21">
        <f>IF(Données!W449&gt;0,1,0)</f>
        <v>1</v>
      </c>
      <c r="T449" s="21">
        <f>IF(Données!X449&gt;0,1,0)</f>
        <v>0</v>
      </c>
      <c r="U449" s="21">
        <f>IF(Données!Y449&gt;0,1,0)</f>
        <v>0</v>
      </c>
      <c r="V449" s="21">
        <f>IF(Données!Z449&gt;0,1,0)</f>
        <v>0</v>
      </c>
      <c r="W449" s="21">
        <f>IF(Données!AA449&gt;0,1,0)</f>
        <v>0</v>
      </c>
      <c r="X449" s="21">
        <f>IF(Données!AB449&gt;0,1,0)</f>
        <v>0</v>
      </c>
      <c r="Y449" s="21">
        <f>IF(Données!AC449&gt;0,1,0)</f>
        <v>0</v>
      </c>
      <c r="Z449" s="21">
        <f>IF(Données!AD449&gt;0,1,0)</f>
        <v>0</v>
      </c>
      <c r="AA449" s="21">
        <f>IF(Données!AE449&gt;0,1,0)</f>
        <v>0</v>
      </c>
      <c r="AB449" s="21">
        <f>IF(Données!AF449&gt;0,1,0)</f>
        <v>0</v>
      </c>
      <c r="AC449" s="21">
        <f>IF(Données!AG449&gt;0,1,0)</f>
        <v>0</v>
      </c>
      <c r="AD449" s="21">
        <f>IF(Données!AH449&gt;0,1,0)</f>
        <v>0</v>
      </c>
      <c r="AE449" s="21">
        <f>IF(Données!AI449&gt;0,1,0)</f>
        <v>1</v>
      </c>
      <c r="AF449" s="21">
        <f>IF(Données!AJ449&gt;0,1,0)</f>
        <v>0</v>
      </c>
      <c r="AG449" s="21">
        <f>IF(Données!AK449&gt;0,1,0)</f>
        <v>1</v>
      </c>
      <c r="AH449" s="21">
        <f>IF(Données!AL449&gt;0,1,0)</f>
        <v>1</v>
      </c>
      <c r="AI449" s="21">
        <f>IF(Données!AM449&gt;0,1,0)</f>
        <v>0</v>
      </c>
      <c r="AJ449" s="22">
        <f>IF(Données!AN449&gt;0,1,0)</f>
        <v>0</v>
      </c>
      <c r="AK449" s="23">
        <f t="shared" si="6"/>
        <v>10</v>
      </c>
      <c r="AL449" s="24">
        <f>SUM(Données!J449:AN449)</f>
        <v>10</v>
      </c>
    </row>
    <row r="450" spans="1:38" x14ac:dyDescent="0.25">
      <c r="A450" s="19">
        <v>463</v>
      </c>
      <c r="B450" s="19">
        <v>27935</v>
      </c>
      <c r="C450" s="19">
        <v>1000</v>
      </c>
      <c r="D450" s="20">
        <v>1</v>
      </c>
      <c r="E450" s="20">
        <f>SUM(Données!F450:I450)</f>
        <v>1</v>
      </c>
      <c r="F450" s="21">
        <f>IF(Données!J450&gt;0,1,0)</f>
        <v>0</v>
      </c>
      <c r="G450" s="21">
        <f>IF(Données!K450&gt;0,1,0)</f>
        <v>0</v>
      </c>
      <c r="H450" s="21">
        <f>IF(Données!L450&gt;0,1,0)</f>
        <v>0</v>
      </c>
      <c r="I450" s="21">
        <f>IF(Données!M450&gt;0,1,0)</f>
        <v>0</v>
      </c>
      <c r="J450" s="21">
        <f>IF(Données!N450&gt;0,1,0)</f>
        <v>0</v>
      </c>
      <c r="K450" s="21">
        <f>IF(Données!O450&gt;0,1,0)</f>
        <v>0</v>
      </c>
      <c r="L450" s="21">
        <f>IF(Données!P450&gt;0,1,0)</f>
        <v>0</v>
      </c>
      <c r="M450" s="21">
        <f>IF(Données!Q450&gt;0,1,0)</f>
        <v>0</v>
      </c>
      <c r="N450" s="21">
        <f>IF(Données!R450&gt;0,1,0)</f>
        <v>0</v>
      </c>
      <c r="O450" s="21">
        <f>IF(Données!S450&gt;0,1,0)</f>
        <v>0</v>
      </c>
      <c r="P450" s="21">
        <f>IF(Données!T450&gt;0,1,0)</f>
        <v>0</v>
      </c>
      <c r="Q450" s="21">
        <f>IF(Données!U450&gt;0,1,0)</f>
        <v>0</v>
      </c>
      <c r="R450" s="21">
        <f>IF(Données!V450&gt;0,1,0)</f>
        <v>1</v>
      </c>
      <c r="S450" s="21">
        <f>IF(Données!W450&gt;0,1,0)</f>
        <v>0</v>
      </c>
      <c r="T450" s="21">
        <f>IF(Données!X450&gt;0,1,0)</f>
        <v>0</v>
      </c>
      <c r="U450" s="21">
        <f>IF(Données!Y450&gt;0,1,0)</f>
        <v>0</v>
      </c>
      <c r="V450" s="21">
        <f>IF(Données!Z450&gt;0,1,0)</f>
        <v>0</v>
      </c>
      <c r="W450" s="21">
        <f>IF(Données!AA450&gt;0,1,0)</f>
        <v>0</v>
      </c>
      <c r="X450" s="21">
        <f>IF(Données!AB450&gt;0,1,0)</f>
        <v>0</v>
      </c>
      <c r="Y450" s="21">
        <f>IF(Données!AC450&gt;0,1,0)</f>
        <v>0</v>
      </c>
      <c r="Z450" s="21">
        <f>IF(Données!AD450&gt;0,1,0)</f>
        <v>0</v>
      </c>
      <c r="AA450" s="21">
        <f>IF(Données!AE450&gt;0,1,0)</f>
        <v>0</v>
      </c>
      <c r="AB450" s="21">
        <f>IF(Données!AF450&gt;0,1,0)</f>
        <v>0</v>
      </c>
      <c r="AC450" s="21">
        <f>IF(Données!AG450&gt;0,1,0)</f>
        <v>0</v>
      </c>
      <c r="AD450" s="21">
        <f>IF(Données!AH450&gt;0,1,0)</f>
        <v>0</v>
      </c>
      <c r="AE450" s="21">
        <f>IF(Données!AI450&gt;0,1,0)</f>
        <v>0</v>
      </c>
      <c r="AF450" s="21">
        <f>IF(Données!AJ450&gt;0,1,0)</f>
        <v>0</v>
      </c>
      <c r="AG450" s="21">
        <f>IF(Données!AK450&gt;0,1,0)</f>
        <v>1</v>
      </c>
      <c r="AH450" s="21">
        <f>IF(Données!AL450&gt;0,1,0)</f>
        <v>1</v>
      </c>
      <c r="AI450" s="21">
        <f>IF(Données!AM450&gt;0,1,0)</f>
        <v>0</v>
      </c>
      <c r="AJ450" s="22">
        <f>IF(Données!AN450&gt;0,1,0)</f>
        <v>0</v>
      </c>
      <c r="AK450" s="23">
        <f t="shared" ref="AK450:AK513" si="7">SUM(F450:AJ450)</f>
        <v>3</v>
      </c>
      <c r="AL450" s="24">
        <f>SUM(Données!J450:AN450)</f>
        <v>3</v>
      </c>
    </row>
    <row r="451" spans="1:38" x14ac:dyDescent="0.25">
      <c r="A451" s="19">
        <v>464</v>
      </c>
      <c r="B451" s="19">
        <v>27935</v>
      </c>
      <c r="C451" s="19">
        <v>1000</v>
      </c>
      <c r="D451" s="20">
        <v>1</v>
      </c>
      <c r="E451" s="20">
        <f>SUM(Données!F451:I451)</f>
        <v>1</v>
      </c>
      <c r="F451" s="21">
        <f>IF(Données!J451&gt;0,1,0)</f>
        <v>0</v>
      </c>
      <c r="G451" s="21">
        <f>IF(Données!K451&gt;0,1,0)</f>
        <v>0</v>
      </c>
      <c r="H451" s="21">
        <f>IF(Données!L451&gt;0,1,0)</f>
        <v>0</v>
      </c>
      <c r="I451" s="21">
        <f>IF(Données!M451&gt;0,1,0)</f>
        <v>0</v>
      </c>
      <c r="J451" s="21">
        <f>IF(Données!N451&gt;0,1,0)</f>
        <v>0</v>
      </c>
      <c r="K451" s="21">
        <f>IF(Données!O451&gt;0,1,0)</f>
        <v>0</v>
      </c>
      <c r="L451" s="21">
        <f>IF(Données!P451&gt;0,1,0)</f>
        <v>0</v>
      </c>
      <c r="M451" s="21">
        <f>IF(Données!Q451&gt;0,1,0)</f>
        <v>0</v>
      </c>
      <c r="N451" s="21">
        <f>IF(Données!R451&gt;0,1,0)</f>
        <v>0</v>
      </c>
      <c r="O451" s="21">
        <f>IF(Données!S451&gt;0,1,0)</f>
        <v>0</v>
      </c>
      <c r="P451" s="21">
        <f>IF(Données!T451&gt;0,1,0)</f>
        <v>0</v>
      </c>
      <c r="Q451" s="21">
        <f>IF(Données!U451&gt;0,1,0)</f>
        <v>0</v>
      </c>
      <c r="R451" s="21">
        <f>IF(Données!V451&gt;0,1,0)</f>
        <v>1</v>
      </c>
      <c r="S451" s="21">
        <f>IF(Données!W451&gt;0,1,0)</f>
        <v>1</v>
      </c>
      <c r="T451" s="21">
        <f>IF(Données!X451&gt;0,1,0)</f>
        <v>0</v>
      </c>
      <c r="U451" s="21">
        <f>IF(Données!Y451&gt;0,1,0)</f>
        <v>0</v>
      </c>
      <c r="V451" s="21">
        <f>IF(Données!Z451&gt;0,1,0)</f>
        <v>0</v>
      </c>
      <c r="W451" s="21">
        <f>IF(Données!AA451&gt;0,1,0)</f>
        <v>0</v>
      </c>
      <c r="X451" s="21">
        <f>IF(Données!AB451&gt;0,1,0)</f>
        <v>0</v>
      </c>
      <c r="Y451" s="21">
        <f>IF(Données!AC451&gt;0,1,0)</f>
        <v>0</v>
      </c>
      <c r="Z451" s="21">
        <f>IF(Données!AD451&gt;0,1,0)</f>
        <v>0</v>
      </c>
      <c r="AA451" s="21">
        <f>IF(Données!AE451&gt;0,1,0)</f>
        <v>0</v>
      </c>
      <c r="AB451" s="21">
        <f>IF(Données!AF451&gt;0,1,0)</f>
        <v>0</v>
      </c>
      <c r="AC451" s="21">
        <f>IF(Données!AG451&gt;0,1,0)</f>
        <v>0</v>
      </c>
      <c r="AD451" s="21">
        <f>IF(Données!AH451&gt;0,1,0)</f>
        <v>0</v>
      </c>
      <c r="AE451" s="21">
        <f>IF(Données!AI451&gt;0,1,0)</f>
        <v>0</v>
      </c>
      <c r="AF451" s="21">
        <f>IF(Données!AJ451&gt;0,1,0)</f>
        <v>0</v>
      </c>
      <c r="AG451" s="21">
        <f>IF(Données!AK451&gt;0,1,0)</f>
        <v>1</v>
      </c>
      <c r="AH451" s="21">
        <f>IF(Données!AL451&gt;0,1,0)</f>
        <v>1</v>
      </c>
      <c r="AI451" s="21">
        <f>IF(Données!AM451&gt;0,1,0)</f>
        <v>0</v>
      </c>
      <c r="AJ451" s="22">
        <f>IF(Données!AN451&gt;0,1,0)</f>
        <v>0</v>
      </c>
      <c r="AK451" s="23">
        <f t="shared" si="7"/>
        <v>4</v>
      </c>
      <c r="AL451" s="24">
        <f>SUM(Données!J451:AN451)</f>
        <v>4</v>
      </c>
    </row>
    <row r="452" spans="1:38" x14ac:dyDescent="0.25">
      <c r="A452" s="19">
        <v>465</v>
      </c>
      <c r="B452" s="19">
        <v>27935</v>
      </c>
      <c r="C452" s="19">
        <v>1000</v>
      </c>
      <c r="D452" s="20">
        <v>1</v>
      </c>
      <c r="E452" s="20">
        <f>SUM(Données!F452:I452)</f>
        <v>1</v>
      </c>
      <c r="F452" s="21">
        <f>IF(Données!J452&gt;0,1,0)</f>
        <v>0</v>
      </c>
      <c r="G452" s="21">
        <f>IF(Données!K452&gt;0,1,0)</f>
        <v>0</v>
      </c>
      <c r="H452" s="21">
        <f>IF(Données!L452&gt;0,1,0)</f>
        <v>0</v>
      </c>
      <c r="I452" s="21">
        <f>IF(Données!M452&gt;0,1,0)</f>
        <v>1</v>
      </c>
      <c r="J452" s="21">
        <f>IF(Données!N452&gt;0,1,0)</f>
        <v>0</v>
      </c>
      <c r="K452" s="21">
        <f>IF(Données!O452&gt;0,1,0)</f>
        <v>0</v>
      </c>
      <c r="L452" s="21">
        <f>IF(Données!P452&gt;0,1,0)</f>
        <v>1</v>
      </c>
      <c r="M452" s="21">
        <f>IF(Données!Q452&gt;0,1,0)</f>
        <v>0</v>
      </c>
      <c r="N452" s="21">
        <f>IF(Données!R452&gt;0,1,0)</f>
        <v>0</v>
      </c>
      <c r="O452" s="21">
        <f>IF(Données!S452&gt;0,1,0)</f>
        <v>0</v>
      </c>
      <c r="P452" s="21">
        <f>IF(Données!T452&gt;0,1,0)</f>
        <v>0</v>
      </c>
      <c r="Q452" s="21">
        <f>IF(Données!U452&gt;0,1,0)</f>
        <v>0</v>
      </c>
      <c r="R452" s="21">
        <f>IF(Données!V452&gt;0,1,0)</f>
        <v>0</v>
      </c>
      <c r="S452" s="21">
        <f>IF(Données!W452&gt;0,1,0)</f>
        <v>0</v>
      </c>
      <c r="T452" s="21">
        <f>IF(Données!X452&gt;0,1,0)</f>
        <v>0</v>
      </c>
      <c r="U452" s="21">
        <f>IF(Données!Y452&gt;0,1,0)</f>
        <v>1</v>
      </c>
      <c r="V452" s="21">
        <f>IF(Données!Z452&gt;0,1,0)</f>
        <v>0</v>
      </c>
      <c r="W452" s="21">
        <f>IF(Données!AA452&gt;0,1,0)</f>
        <v>0</v>
      </c>
      <c r="X452" s="21">
        <f>IF(Données!AB452&gt;0,1,0)</f>
        <v>0</v>
      </c>
      <c r="Y452" s="21">
        <f>IF(Données!AC452&gt;0,1,0)</f>
        <v>0</v>
      </c>
      <c r="Z452" s="21">
        <f>IF(Données!AD452&gt;0,1,0)</f>
        <v>0</v>
      </c>
      <c r="AA452" s="21">
        <f>IF(Données!AE452&gt;0,1,0)</f>
        <v>0</v>
      </c>
      <c r="AB452" s="21">
        <f>IF(Données!AF452&gt;0,1,0)</f>
        <v>0</v>
      </c>
      <c r="AC452" s="21">
        <f>IF(Données!AG452&gt;0,1,0)</f>
        <v>0</v>
      </c>
      <c r="AD452" s="21">
        <f>IF(Données!AH452&gt;0,1,0)</f>
        <v>0</v>
      </c>
      <c r="AE452" s="21">
        <f>IF(Données!AI452&gt;0,1,0)</f>
        <v>1</v>
      </c>
      <c r="AF452" s="21">
        <f>IF(Données!AJ452&gt;0,1,0)</f>
        <v>0</v>
      </c>
      <c r="AG452" s="21">
        <f>IF(Données!AK452&gt;0,1,0)</f>
        <v>1</v>
      </c>
      <c r="AH452" s="21">
        <f>IF(Données!AL452&gt;0,1,0)</f>
        <v>0</v>
      </c>
      <c r="AI452" s="21">
        <f>IF(Données!AM452&gt;0,1,0)</f>
        <v>0</v>
      </c>
      <c r="AJ452" s="22">
        <f>IF(Données!AN452&gt;0,1,0)</f>
        <v>0</v>
      </c>
      <c r="AK452" s="23">
        <f t="shared" si="7"/>
        <v>5</v>
      </c>
      <c r="AL452" s="24">
        <f>SUM(Données!J452:AN452)</f>
        <v>16</v>
      </c>
    </row>
    <row r="453" spans="1:38" x14ac:dyDescent="0.25">
      <c r="A453" s="19">
        <v>466</v>
      </c>
      <c r="B453" s="19">
        <v>27935</v>
      </c>
      <c r="C453" s="19">
        <v>1000</v>
      </c>
      <c r="D453" s="20">
        <v>1</v>
      </c>
      <c r="E453" s="20">
        <f>SUM(Données!F453:I453)</f>
        <v>1</v>
      </c>
      <c r="F453" s="21">
        <f>IF(Données!J453&gt;0,1,0)</f>
        <v>0</v>
      </c>
      <c r="G453" s="21">
        <f>IF(Données!K453&gt;0,1,0)</f>
        <v>0</v>
      </c>
      <c r="H453" s="21">
        <f>IF(Données!L453&gt;0,1,0)</f>
        <v>0</v>
      </c>
      <c r="I453" s="21">
        <f>IF(Données!M453&gt;0,1,0)</f>
        <v>1</v>
      </c>
      <c r="J453" s="21">
        <f>IF(Données!N453&gt;0,1,0)</f>
        <v>0</v>
      </c>
      <c r="K453" s="21">
        <f>IF(Données!O453&gt;0,1,0)</f>
        <v>0</v>
      </c>
      <c r="L453" s="21">
        <f>IF(Données!P453&gt;0,1,0)</f>
        <v>0</v>
      </c>
      <c r="M453" s="21">
        <f>IF(Données!Q453&gt;0,1,0)</f>
        <v>0</v>
      </c>
      <c r="N453" s="21">
        <f>IF(Données!R453&gt;0,1,0)</f>
        <v>0</v>
      </c>
      <c r="O453" s="21">
        <f>IF(Données!S453&gt;0,1,0)</f>
        <v>0</v>
      </c>
      <c r="P453" s="21">
        <f>IF(Données!T453&gt;0,1,0)</f>
        <v>0</v>
      </c>
      <c r="Q453" s="21">
        <f>IF(Données!U453&gt;0,1,0)</f>
        <v>0</v>
      </c>
      <c r="R453" s="21">
        <f>IF(Données!V453&gt;0,1,0)</f>
        <v>1</v>
      </c>
      <c r="S453" s="21">
        <f>IF(Données!W453&gt;0,1,0)</f>
        <v>0</v>
      </c>
      <c r="T453" s="21">
        <f>IF(Données!X453&gt;0,1,0)</f>
        <v>0</v>
      </c>
      <c r="U453" s="21">
        <f>IF(Données!Y453&gt;0,1,0)</f>
        <v>0</v>
      </c>
      <c r="V453" s="21">
        <f>IF(Données!Z453&gt;0,1,0)</f>
        <v>0</v>
      </c>
      <c r="W453" s="21">
        <f>IF(Données!AA453&gt;0,1,0)</f>
        <v>0</v>
      </c>
      <c r="X453" s="21">
        <f>IF(Données!AB453&gt;0,1,0)</f>
        <v>0</v>
      </c>
      <c r="Y453" s="21">
        <f>IF(Données!AC453&gt;0,1,0)</f>
        <v>0</v>
      </c>
      <c r="Z453" s="21">
        <f>IF(Données!AD453&gt;0,1,0)</f>
        <v>0</v>
      </c>
      <c r="AA453" s="21">
        <f>IF(Données!AE453&gt;0,1,0)</f>
        <v>0</v>
      </c>
      <c r="AB453" s="21">
        <f>IF(Données!AF453&gt;0,1,0)</f>
        <v>0</v>
      </c>
      <c r="AC453" s="21">
        <f>IF(Données!AG453&gt;0,1,0)</f>
        <v>0</v>
      </c>
      <c r="AD453" s="21">
        <f>IF(Données!AH453&gt;0,1,0)</f>
        <v>0</v>
      </c>
      <c r="AE453" s="21">
        <f>IF(Données!AI453&gt;0,1,0)</f>
        <v>1</v>
      </c>
      <c r="AF453" s="21">
        <f>IF(Données!AJ453&gt;0,1,0)</f>
        <v>0</v>
      </c>
      <c r="AG453" s="21">
        <f>IF(Données!AK453&gt;0,1,0)</f>
        <v>1</v>
      </c>
      <c r="AH453" s="21">
        <f>IF(Données!AL453&gt;0,1,0)</f>
        <v>1</v>
      </c>
      <c r="AI453" s="21">
        <f>IF(Données!AM453&gt;0,1,0)</f>
        <v>0</v>
      </c>
      <c r="AJ453" s="22">
        <f>IF(Données!AN453&gt;0,1,0)</f>
        <v>0</v>
      </c>
      <c r="AK453" s="23">
        <f t="shared" si="7"/>
        <v>5</v>
      </c>
      <c r="AL453" s="24">
        <f>SUM(Données!J453:AN453)</f>
        <v>5</v>
      </c>
    </row>
    <row r="454" spans="1:38" x14ac:dyDescent="0.25">
      <c r="A454" s="19">
        <v>467</v>
      </c>
      <c r="B454" s="19">
        <v>27935</v>
      </c>
      <c r="C454" s="19">
        <v>1000</v>
      </c>
      <c r="D454" s="20">
        <v>1</v>
      </c>
      <c r="E454" s="20">
        <f>SUM(Données!F454:I454)</f>
        <v>1</v>
      </c>
      <c r="F454" s="21">
        <f>IF(Données!J454&gt;0,1,0)</f>
        <v>0</v>
      </c>
      <c r="G454" s="21">
        <f>IF(Données!K454&gt;0,1,0)</f>
        <v>0</v>
      </c>
      <c r="H454" s="21">
        <f>IF(Données!L454&gt;0,1,0)</f>
        <v>0</v>
      </c>
      <c r="I454" s="21">
        <f>IF(Données!M454&gt;0,1,0)</f>
        <v>1</v>
      </c>
      <c r="J454" s="21">
        <f>IF(Données!N454&gt;0,1,0)</f>
        <v>0</v>
      </c>
      <c r="K454" s="21">
        <f>IF(Données!O454&gt;0,1,0)</f>
        <v>0</v>
      </c>
      <c r="L454" s="21">
        <f>IF(Données!P454&gt;0,1,0)</f>
        <v>1</v>
      </c>
      <c r="M454" s="21">
        <f>IF(Données!Q454&gt;0,1,0)</f>
        <v>0</v>
      </c>
      <c r="N454" s="21">
        <f>IF(Données!R454&gt;0,1,0)</f>
        <v>0</v>
      </c>
      <c r="O454" s="21">
        <f>IF(Données!S454&gt;0,1,0)</f>
        <v>0</v>
      </c>
      <c r="P454" s="21">
        <f>IF(Données!T454&gt;0,1,0)</f>
        <v>0</v>
      </c>
      <c r="Q454" s="21">
        <f>IF(Données!U454&gt;0,1,0)</f>
        <v>0</v>
      </c>
      <c r="R454" s="21">
        <f>IF(Données!V454&gt;0,1,0)</f>
        <v>0</v>
      </c>
      <c r="S454" s="21">
        <f>IF(Données!W454&gt;0,1,0)</f>
        <v>0</v>
      </c>
      <c r="T454" s="21">
        <f>IF(Données!X454&gt;0,1,0)</f>
        <v>0</v>
      </c>
      <c r="U454" s="21">
        <f>IF(Données!Y454&gt;0,1,0)</f>
        <v>0</v>
      </c>
      <c r="V454" s="21">
        <f>IF(Données!Z454&gt;0,1,0)</f>
        <v>0</v>
      </c>
      <c r="W454" s="21">
        <f>IF(Données!AA454&gt;0,1,0)</f>
        <v>0</v>
      </c>
      <c r="X454" s="21">
        <f>IF(Données!AB454&gt;0,1,0)</f>
        <v>0</v>
      </c>
      <c r="Y454" s="21">
        <f>IF(Données!AC454&gt;0,1,0)</f>
        <v>0</v>
      </c>
      <c r="Z454" s="21">
        <f>IF(Données!AD454&gt;0,1,0)</f>
        <v>0</v>
      </c>
      <c r="AA454" s="21">
        <f>IF(Données!AE454&gt;0,1,0)</f>
        <v>0</v>
      </c>
      <c r="AB454" s="21">
        <f>IF(Données!AF454&gt;0,1,0)</f>
        <v>0</v>
      </c>
      <c r="AC454" s="21">
        <f>IF(Données!AG454&gt;0,1,0)</f>
        <v>0</v>
      </c>
      <c r="AD454" s="21">
        <f>IF(Données!AH454&gt;0,1,0)</f>
        <v>0</v>
      </c>
      <c r="AE454" s="21">
        <f>IF(Données!AI454&gt;0,1,0)</f>
        <v>0</v>
      </c>
      <c r="AF454" s="21">
        <f>IF(Données!AJ454&gt;0,1,0)</f>
        <v>0</v>
      </c>
      <c r="AG454" s="21">
        <f>IF(Données!AK454&gt;0,1,0)</f>
        <v>1</v>
      </c>
      <c r="AH454" s="21">
        <f>IF(Données!AL454&gt;0,1,0)</f>
        <v>0</v>
      </c>
      <c r="AI454" s="21">
        <f>IF(Données!AM454&gt;0,1,0)</f>
        <v>0</v>
      </c>
      <c r="AJ454" s="22">
        <f>IF(Données!AN454&gt;0,1,0)</f>
        <v>0</v>
      </c>
      <c r="AK454" s="23">
        <f t="shared" si="7"/>
        <v>3</v>
      </c>
      <c r="AL454" s="24">
        <f>SUM(Données!J454:AN454)</f>
        <v>3</v>
      </c>
    </row>
    <row r="455" spans="1:38" x14ac:dyDescent="0.25">
      <c r="A455" s="19">
        <v>468</v>
      </c>
      <c r="B455" s="19">
        <v>27935</v>
      </c>
      <c r="C455" s="19">
        <v>1000</v>
      </c>
      <c r="D455" s="20">
        <v>1</v>
      </c>
      <c r="E455" s="20">
        <f>SUM(Données!F455:I455)</f>
        <v>1</v>
      </c>
      <c r="F455" s="21">
        <f>IF(Données!J455&gt;0,1,0)</f>
        <v>0</v>
      </c>
      <c r="G455" s="21">
        <f>IF(Données!K455&gt;0,1,0)</f>
        <v>0</v>
      </c>
      <c r="H455" s="21">
        <f>IF(Données!L455&gt;0,1,0)</f>
        <v>0</v>
      </c>
      <c r="I455" s="21">
        <f>IF(Données!M455&gt;0,1,0)</f>
        <v>0</v>
      </c>
      <c r="J455" s="21">
        <f>IF(Données!N455&gt;0,1,0)</f>
        <v>0</v>
      </c>
      <c r="K455" s="21">
        <f>IF(Données!O455&gt;0,1,0)</f>
        <v>0</v>
      </c>
      <c r="L455" s="21">
        <f>IF(Données!P455&gt;0,1,0)</f>
        <v>0</v>
      </c>
      <c r="M455" s="21">
        <f>IF(Données!Q455&gt;0,1,0)</f>
        <v>0</v>
      </c>
      <c r="N455" s="21">
        <f>IF(Données!R455&gt;0,1,0)</f>
        <v>0</v>
      </c>
      <c r="O455" s="21">
        <f>IF(Données!S455&gt;0,1,0)</f>
        <v>0</v>
      </c>
      <c r="P455" s="21">
        <f>IF(Données!T455&gt;0,1,0)</f>
        <v>0</v>
      </c>
      <c r="Q455" s="21">
        <f>IF(Données!U455&gt;0,1,0)</f>
        <v>0</v>
      </c>
      <c r="R455" s="21">
        <f>IF(Données!V455&gt;0,1,0)</f>
        <v>0</v>
      </c>
      <c r="S455" s="21">
        <f>IF(Données!W455&gt;0,1,0)</f>
        <v>0</v>
      </c>
      <c r="T455" s="21">
        <f>IF(Données!X455&gt;0,1,0)</f>
        <v>0</v>
      </c>
      <c r="U455" s="21">
        <f>IF(Données!Y455&gt;0,1,0)</f>
        <v>0</v>
      </c>
      <c r="V455" s="21">
        <f>IF(Données!Z455&gt;0,1,0)</f>
        <v>0</v>
      </c>
      <c r="W455" s="21">
        <f>IF(Données!AA455&gt;0,1,0)</f>
        <v>0</v>
      </c>
      <c r="X455" s="21">
        <f>IF(Données!AB455&gt;0,1,0)</f>
        <v>0</v>
      </c>
      <c r="Y455" s="21">
        <f>IF(Données!AC455&gt;0,1,0)</f>
        <v>0</v>
      </c>
      <c r="Z455" s="21">
        <f>IF(Données!AD455&gt;0,1,0)</f>
        <v>0</v>
      </c>
      <c r="AA455" s="21">
        <f>IF(Données!AE455&gt;0,1,0)</f>
        <v>0</v>
      </c>
      <c r="AB455" s="21">
        <f>IF(Données!AF455&gt;0,1,0)</f>
        <v>0</v>
      </c>
      <c r="AC455" s="21">
        <f>IF(Données!AG455&gt;0,1,0)</f>
        <v>0</v>
      </c>
      <c r="AD455" s="21">
        <f>IF(Données!AH455&gt;0,1,0)</f>
        <v>0</v>
      </c>
      <c r="AE455" s="21">
        <f>IF(Données!AI455&gt;0,1,0)</f>
        <v>1</v>
      </c>
      <c r="AF455" s="21">
        <f>IF(Données!AJ455&gt;0,1,0)</f>
        <v>0</v>
      </c>
      <c r="AG455" s="21">
        <f>IF(Données!AK455&gt;0,1,0)</f>
        <v>1</v>
      </c>
      <c r="AH455" s="21">
        <f>IF(Données!AL455&gt;0,1,0)</f>
        <v>0</v>
      </c>
      <c r="AI455" s="21">
        <f>IF(Données!AM455&gt;0,1,0)</f>
        <v>0</v>
      </c>
      <c r="AJ455" s="22">
        <f>IF(Données!AN455&gt;0,1,0)</f>
        <v>0</v>
      </c>
      <c r="AK455" s="23">
        <f t="shared" si="7"/>
        <v>2</v>
      </c>
      <c r="AL455" s="24">
        <f>SUM(Données!J455:AN455)</f>
        <v>2</v>
      </c>
    </row>
    <row r="456" spans="1:38" x14ac:dyDescent="0.25">
      <c r="A456" s="19">
        <v>469</v>
      </c>
      <c r="B456" s="19">
        <v>27935</v>
      </c>
      <c r="C456" s="19">
        <v>1000</v>
      </c>
      <c r="D456" s="20">
        <v>1</v>
      </c>
      <c r="E456" s="20">
        <f>SUM(Données!F456:I456)</f>
        <v>1</v>
      </c>
      <c r="F456" s="21">
        <f>IF(Données!J456&gt;0,1,0)</f>
        <v>0</v>
      </c>
      <c r="G456" s="21">
        <f>IF(Données!K456&gt;0,1,0)</f>
        <v>0</v>
      </c>
      <c r="H456" s="21">
        <f>IF(Données!L456&gt;0,1,0)</f>
        <v>0</v>
      </c>
      <c r="I456" s="21">
        <f>IF(Données!M456&gt;0,1,0)</f>
        <v>1</v>
      </c>
      <c r="J456" s="21">
        <f>IF(Données!N456&gt;0,1,0)</f>
        <v>0</v>
      </c>
      <c r="K456" s="21">
        <f>IF(Données!O456&gt;0,1,0)</f>
        <v>0</v>
      </c>
      <c r="L456" s="21">
        <f>IF(Données!P456&gt;0,1,0)</f>
        <v>0</v>
      </c>
      <c r="M456" s="21">
        <f>IF(Données!Q456&gt;0,1,0)</f>
        <v>0</v>
      </c>
      <c r="N456" s="21">
        <f>IF(Données!R456&gt;0,1,0)</f>
        <v>0</v>
      </c>
      <c r="O456" s="21">
        <f>IF(Données!S456&gt;0,1,0)</f>
        <v>0</v>
      </c>
      <c r="P456" s="21">
        <f>IF(Données!T456&gt;0,1,0)</f>
        <v>0</v>
      </c>
      <c r="Q456" s="21">
        <f>IF(Données!U456&gt;0,1,0)</f>
        <v>0</v>
      </c>
      <c r="R456" s="21">
        <f>IF(Données!V456&gt;0,1,0)</f>
        <v>1</v>
      </c>
      <c r="S456" s="21">
        <f>IF(Données!W456&gt;0,1,0)</f>
        <v>0</v>
      </c>
      <c r="T456" s="21">
        <f>IF(Données!X456&gt;0,1,0)</f>
        <v>0</v>
      </c>
      <c r="U456" s="21">
        <f>IF(Données!Y456&gt;0,1,0)</f>
        <v>0</v>
      </c>
      <c r="V456" s="21">
        <f>IF(Données!Z456&gt;0,1,0)</f>
        <v>0</v>
      </c>
      <c r="W456" s="21">
        <f>IF(Données!AA456&gt;0,1,0)</f>
        <v>0</v>
      </c>
      <c r="X456" s="21">
        <f>IF(Données!AB456&gt;0,1,0)</f>
        <v>0</v>
      </c>
      <c r="Y456" s="21">
        <f>IF(Données!AC456&gt;0,1,0)</f>
        <v>0</v>
      </c>
      <c r="Z456" s="21">
        <f>IF(Données!AD456&gt;0,1,0)</f>
        <v>0</v>
      </c>
      <c r="AA456" s="21">
        <f>IF(Données!AE456&gt;0,1,0)</f>
        <v>0</v>
      </c>
      <c r="AB456" s="21">
        <f>IF(Données!AF456&gt;0,1,0)</f>
        <v>0</v>
      </c>
      <c r="AC456" s="21">
        <f>IF(Données!AG456&gt;0,1,0)</f>
        <v>0</v>
      </c>
      <c r="AD456" s="21">
        <f>IF(Données!AH456&gt;0,1,0)</f>
        <v>0</v>
      </c>
      <c r="AE456" s="21">
        <f>IF(Données!AI456&gt;0,1,0)</f>
        <v>1</v>
      </c>
      <c r="AF456" s="21">
        <f>IF(Données!AJ456&gt;0,1,0)</f>
        <v>0</v>
      </c>
      <c r="AG456" s="21">
        <f>IF(Données!AK456&gt;0,1,0)</f>
        <v>1</v>
      </c>
      <c r="AH456" s="21">
        <f>IF(Données!AL456&gt;0,1,0)</f>
        <v>1</v>
      </c>
      <c r="AI456" s="21">
        <f>IF(Données!AM456&gt;0,1,0)</f>
        <v>0</v>
      </c>
      <c r="AJ456" s="22">
        <f>IF(Données!AN456&gt;0,1,0)</f>
        <v>0</v>
      </c>
      <c r="AK456" s="23">
        <f t="shared" si="7"/>
        <v>5</v>
      </c>
      <c r="AL456" s="24">
        <f>SUM(Données!J456:AN456)</f>
        <v>5</v>
      </c>
    </row>
    <row r="457" spans="1:38" x14ac:dyDescent="0.25">
      <c r="A457" s="19">
        <v>470</v>
      </c>
      <c r="B457" s="19">
        <v>27935</v>
      </c>
      <c r="C457" s="19">
        <v>1000</v>
      </c>
      <c r="D457" s="20">
        <v>1</v>
      </c>
      <c r="E457" s="20">
        <f>SUM(Données!F457:I457)</f>
        <v>1</v>
      </c>
      <c r="F457" s="21">
        <f>IF(Données!J457&gt;0,1,0)</f>
        <v>0</v>
      </c>
      <c r="G457" s="21">
        <f>IF(Données!K457&gt;0,1,0)</f>
        <v>0</v>
      </c>
      <c r="H457" s="21">
        <f>IF(Données!L457&gt;0,1,0)</f>
        <v>0</v>
      </c>
      <c r="I457" s="21">
        <f>IF(Données!M457&gt;0,1,0)</f>
        <v>0</v>
      </c>
      <c r="J457" s="21">
        <f>IF(Données!N457&gt;0,1,0)</f>
        <v>0</v>
      </c>
      <c r="K457" s="21">
        <f>IF(Données!O457&gt;0,1,0)</f>
        <v>0</v>
      </c>
      <c r="L457" s="21">
        <f>IF(Données!P457&gt;0,1,0)</f>
        <v>0</v>
      </c>
      <c r="M457" s="21">
        <f>IF(Données!Q457&gt;0,1,0)</f>
        <v>0</v>
      </c>
      <c r="N457" s="21">
        <f>IF(Données!R457&gt;0,1,0)</f>
        <v>0</v>
      </c>
      <c r="O457" s="21">
        <f>IF(Données!S457&gt;0,1,0)</f>
        <v>0</v>
      </c>
      <c r="P457" s="21">
        <f>IF(Données!T457&gt;0,1,0)</f>
        <v>0</v>
      </c>
      <c r="Q457" s="21">
        <f>IF(Données!U457&gt;0,1,0)</f>
        <v>0</v>
      </c>
      <c r="R457" s="21">
        <f>IF(Données!V457&gt;0,1,0)</f>
        <v>0</v>
      </c>
      <c r="S457" s="21">
        <f>IF(Données!W457&gt;0,1,0)</f>
        <v>0</v>
      </c>
      <c r="T457" s="21">
        <f>IF(Données!X457&gt;0,1,0)</f>
        <v>0</v>
      </c>
      <c r="U457" s="21">
        <f>IF(Données!Y457&gt;0,1,0)</f>
        <v>0</v>
      </c>
      <c r="V457" s="21">
        <f>IF(Données!Z457&gt;0,1,0)</f>
        <v>0</v>
      </c>
      <c r="W457" s="21">
        <f>IF(Données!AA457&gt;0,1,0)</f>
        <v>0</v>
      </c>
      <c r="X457" s="21">
        <f>IF(Données!AB457&gt;0,1,0)</f>
        <v>0</v>
      </c>
      <c r="Y457" s="21">
        <f>IF(Données!AC457&gt;0,1,0)</f>
        <v>0</v>
      </c>
      <c r="Z457" s="21">
        <f>IF(Données!AD457&gt;0,1,0)</f>
        <v>0</v>
      </c>
      <c r="AA457" s="21">
        <f>IF(Données!AE457&gt;0,1,0)</f>
        <v>0</v>
      </c>
      <c r="AB457" s="21">
        <f>IF(Données!AF457&gt;0,1,0)</f>
        <v>0</v>
      </c>
      <c r="AC457" s="21">
        <f>IF(Données!AG457&gt;0,1,0)</f>
        <v>0</v>
      </c>
      <c r="AD457" s="21">
        <f>IF(Données!AH457&gt;0,1,0)</f>
        <v>0</v>
      </c>
      <c r="AE457" s="21">
        <f>IF(Données!AI457&gt;0,1,0)</f>
        <v>1</v>
      </c>
      <c r="AF457" s="21">
        <f>IF(Données!AJ457&gt;0,1,0)</f>
        <v>0</v>
      </c>
      <c r="AG457" s="21">
        <f>IF(Données!AK457&gt;0,1,0)</f>
        <v>0</v>
      </c>
      <c r="AH457" s="21">
        <f>IF(Données!AL457&gt;0,1,0)</f>
        <v>1</v>
      </c>
      <c r="AI457" s="21">
        <f>IF(Données!AM457&gt;0,1,0)</f>
        <v>0</v>
      </c>
      <c r="AJ457" s="22">
        <f>IF(Données!AN457&gt;0,1,0)</f>
        <v>0</v>
      </c>
      <c r="AK457" s="23">
        <f t="shared" si="7"/>
        <v>2</v>
      </c>
      <c r="AL457" s="24">
        <f>SUM(Données!J457:AN457)</f>
        <v>2</v>
      </c>
    </row>
    <row r="458" spans="1:38" x14ac:dyDescent="0.25">
      <c r="A458" s="19">
        <v>471</v>
      </c>
      <c r="B458" s="19">
        <v>27935</v>
      </c>
      <c r="C458" s="19">
        <v>1000</v>
      </c>
      <c r="D458" s="20">
        <v>1</v>
      </c>
      <c r="E458" s="20">
        <f>SUM(Données!F458:I458)</f>
        <v>1</v>
      </c>
      <c r="F458" s="21">
        <f>IF(Données!J458&gt;0,1,0)</f>
        <v>0</v>
      </c>
      <c r="G458" s="21">
        <f>IF(Données!K458&gt;0,1,0)</f>
        <v>0</v>
      </c>
      <c r="H458" s="21">
        <f>IF(Données!L458&gt;0,1,0)</f>
        <v>0</v>
      </c>
      <c r="I458" s="21">
        <f>IF(Données!M458&gt;0,1,0)</f>
        <v>1</v>
      </c>
      <c r="J458" s="21">
        <f>IF(Données!N458&gt;0,1,0)</f>
        <v>0</v>
      </c>
      <c r="K458" s="21">
        <f>IF(Données!O458&gt;0,1,0)</f>
        <v>0</v>
      </c>
      <c r="L458" s="21">
        <f>IF(Données!P458&gt;0,1,0)</f>
        <v>0</v>
      </c>
      <c r="M458" s="21">
        <f>IF(Données!Q458&gt;0,1,0)</f>
        <v>0</v>
      </c>
      <c r="N458" s="21">
        <f>IF(Données!R458&gt;0,1,0)</f>
        <v>1</v>
      </c>
      <c r="O458" s="21">
        <f>IF(Données!S458&gt;0,1,0)</f>
        <v>0</v>
      </c>
      <c r="P458" s="21">
        <f>IF(Données!T458&gt;0,1,0)</f>
        <v>0</v>
      </c>
      <c r="Q458" s="21">
        <f>IF(Données!U458&gt;0,1,0)</f>
        <v>0</v>
      </c>
      <c r="R458" s="21">
        <f>IF(Données!V458&gt;0,1,0)</f>
        <v>1</v>
      </c>
      <c r="S458" s="21">
        <f>IF(Données!W458&gt;0,1,0)</f>
        <v>0</v>
      </c>
      <c r="T458" s="21">
        <f>IF(Données!X458&gt;0,1,0)</f>
        <v>0</v>
      </c>
      <c r="U458" s="21">
        <f>IF(Données!Y458&gt;0,1,0)</f>
        <v>0</v>
      </c>
      <c r="V458" s="21">
        <f>IF(Données!Z458&gt;0,1,0)</f>
        <v>0</v>
      </c>
      <c r="W458" s="21">
        <f>IF(Données!AA458&gt;0,1,0)</f>
        <v>0</v>
      </c>
      <c r="X458" s="21">
        <f>IF(Données!AB458&gt;0,1,0)</f>
        <v>0</v>
      </c>
      <c r="Y458" s="21">
        <f>IF(Données!AC458&gt;0,1,0)</f>
        <v>0</v>
      </c>
      <c r="Z458" s="21">
        <f>IF(Données!AD458&gt;0,1,0)</f>
        <v>0</v>
      </c>
      <c r="AA458" s="21">
        <f>IF(Données!AE458&gt;0,1,0)</f>
        <v>0</v>
      </c>
      <c r="AB458" s="21">
        <f>IF(Données!AF458&gt;0,1,0)</f>
        <v>0</v>
      </c>
      <c r="AC458" s="21">
        <f>IF(Données!AG458&gt;0,1,0)</f>
        <v>0</v>
      </c>
      <c r="AD458" s="21">
        <f>IF(Données!AH458&gt;0,1,0)</f>
        <v>0</v>
      </c>
      <c r="AE458" s="21">
        <f>IF(Données!AI458&gt;0,1,0)</f>
        <v>1</v>
      </c>
      <c r="AF458" s="21">
        <f>IF(Données!AJ458&gt;0,1,0)</f>
        <v>0</v>
      </c>
      <c r="AG458" s="21">
        <f>IF(Données!AK458&gt;0,1,0)</f>
        <v>1</v>
      </c>
      <c r="AH458" s="21">
        <f>IF(Données!AL458&gt;0,1,0)</f>
        <v>1</v>
      </c>
      <c r="AI458" s="21">
        <f>IF(Données!AM458&gt;0,1,0)</f>
        <v>0</v>
      </c>
      <c r="AJ458" s="22">
        <f>IF(Données!AN458&gt;0,1,0)</f>
        <v>0</v>
      </c>
      <c r="AK458" s="23">
        <f t="shared" si="7"/>
        <v>6</v>
      </c>
      <c r="AL458" s="24">
        <f>SUM(Données!J458:AN458)</f>
        <v>6</v>
      </c>
    </row>
    <row r="459" spans="1:38" x14ac:dyDescent="0.25">
      <c r="A459" s="19">
        <v>472</v>
      </c>
      <c r="B459" s="19">
        <v>58948</v>
      </c>
      <c r="C459" s="19">
        <v>400</v>
      </c>
      <c r="D459" s="20">
        <v>2</v>
      </c>
      <c r="E459" s="20">
        <f>SUM(Données!F459:I459)</f>
        <v>3</v>
      </c>
      <c r="F459" s="21">
        <f>IF(Données!J459&gt;0,1,0)</f>
        <v>0</v>
      </c>
      <c r="G459" s="21">
        <f>IF(Données!K459&gt;0,1,0)</f>
        <v>0</v>
      </c>
      <c r="H459" s="21">
        <f>IF(Données!L459&gt;0,1,0)</f>
        <v>0</v>
      </c>
      <c r="I459" s="21">
        <f>IF(Données!M459&gt;0,1,0)</f>
        <v>0</v>
      </c>
      <c r="J459" s="21">
        <f>IF(Données!N459&gt;0,1,0)</f>
        <v>0</v>
      </c>
      <c r="K459" s="21">
        <f>IF(Données!O459&gt;0,1,0)</f>
        <v>0</v>
      </c>
      <c r="L459" s="21">
        <f>IF(Données!P459&gt;0,1,0)</f>
        <v>0</v>
      </c>
      <c r="M459" s="21">
        <f>IF(Données!Q459&gt;0,1,0)</f>
        <v>0</v>
      </c>
      <c r="N459" s="21">
        <f>IF(Données!R459&gt;0,1,0)</f>
        <v>0</v>
      </c>
      <c r="O459" s="21">
        <f>IF(Données!S459&gt;0,1,0)</f>
        <v>0</v>
      </c>
      <c r="P459" s="21">
        <f>IF(Données!T459&gt;0,1,0)</f>
        <v>0</v>
      </c>
      <c r="Q459" s="21">
        <f>IF(Données!U459&gt;0,1,0)</f>
        <v>1</v>
      </c>
      <c r="R459" s="21">
        <f>IF(Données!V459&gt;0,1,0)</f>
        <v>1</v>
      </c>
      <c r="S459" s="21">
        <f>IF(Données!W459&gt;0,1,0)</f>
        <v>1</v>
      </c>
      <c r="T459" s="21">
        <f>IF(Données!X459&gt;0,1,0)</f>
        <v>1</v>
      </c>
      <c r="U459" s="21">
        <f>IF(Données!Y459&gt;0,1,0)</f>
        <v>1</v>
      </c>
      <c r="V459" s="21">
        <f>IF(Données!Z459&gt;0,1,0)</f>
        <v>0</v>
      </c>
      <c r="W459" s="21">
        <f>IF(Données!AA459&gt;0,1,0)</f>
        <v>0</v>
      </c>
      <c r="X459" s="21">
        <f>IF(Données!AB459&gt;0,1,0)</f>
        <v>0</v>
      </c>
      <c r="Y459" s="21">
        <f>IF(Données!AC459&gt;0,1,0)</f>
        <v>0</v>
      </c>
      <c r="Z459" s="21">
        <f>IF(Données!AD459&gt;0,1,0)</f>
        <v>0</v>
      </c>
      <c r="AA459" s="21">
        <f>IF(Données!AE459&gt;0,1,0)</f>
        <v>0</v>
      </c>
      <c r="AB459" s="21">
        <f>IF(Données!AF459&gt;0,1,0)</f>
        <v>0</v>
      </c>
      <c r="AC459" s="21">
        <f>IF(Données!AG459&gt;0,1,0)</f>
        <v>0</v>
      </c>
      <c r="AD459" s="21">
        <f>IF(Données!AH459&gt;0,1,0)</f>
        <v>0</v>
      </c>
      <c r="AE459" s="21">
        <f>IF(Données!AI459&gt;0,1,0)</f>
        <v>0</v>
      </c>
      <c r="AF459" s="21">
        <f>IF(Données!AJ459&gt;0,1,0)</f>
        <v>0</v>
      </c>
      <c r="AG459" s="21">
        <f>IF(Données!AK459&gt;0,1,0)</f>
        <v>1</v>
      </c>
      <c r="AH459" s="21">
        <f>IF(Données!AL459&gt;0,1,0)</f>
        <v>1</v>
      </c>
      <c r="AI459" s="21">
        <f>IF(Données!AM459&gt;0,1,0)</f>
        <v>0</v>
      </c>
      <c r="AJ459" s="22">
        <f>IF(Données!AN459&gt;0,1,0)</f>
        <v>0</v>
      </c>
      <c r="AK459" s="23">
        <f t="shared" si="7"/>
        <v>7</v>
      </c>
      <c r="AL459" s="24">
        <f>SUM(Données!J459:AN459)</f>
        <v>7</v>
      </c>
    </row>
    <row r="460" spans="1:38" x14ac:dyDescent="0.25">
      <c r="A460" s="19">
        <v>473</v>
      </c>
      <c r="B460" s="19">
        <v>58948</v>
      </c>
      <c r="C460" s="19">
        <v>400</v>
      </c>
      <c r="D460" s="20">
        <v>2</v>
      </c>
      <c r="E460" s="20">
        <f>SUM(Données!F460:I460)</f>
        <v>3</v>
      </c>
      <c r="F460" s="21">
        <f>IF(Données!J460&gt;0,1,0)</f>
        <v>0</v>
      </c>
      <c r="G460" s="21">
        <f>IF(Données!K460&gt;0,1,0)</f>
        <v>0</v>
      </c>
      <c r="H460" s="21">
        <f>IF(Données!L460&gt;0,1,0)</f>
        <v>0</v>
      </c>
      <c r="I460" s="21">
        <f>IF(Données!M460&gt;0,1,0)</f>
        <v>0</v>
      </c>
      <c r="J460" s="21">
        <f>IF(Données!N460&gt;0,1,0)</f>
        <v>0</v>
      </c>
      <c r="K460" s="21">
        <f>IF(Données!O460&gt;0,1,0)</f>
        <v>0</v>
      </c>
      <c r="L460" s="21">
        <f>IF(Données!P460&gt;0,1,0)</f>
        <v>0</v>
      </c>
      <c r="M460" s="21">
        <f>IF(Données!Q460&gt;0,1,0)</f>
        <v>0</v>
      </c>
      <c r="N460" s="21">
        <f>IF(Données!R460&gt;0,1,0)</f>
        <v>0</v>
      </c>
      <c r="O460" s="21">
        <f>IF(Données!S460&gt;0,1,0)</f>
        <v>0</v>
      </c>
      <c r="P460" s="21">
        <f>IF(Données!T460&gt;0,1,0)</f>
        <v>0</v>
      </c>
      <c r="Q460" s="21">
        <f>IF(Données!U460&gt;0,1,0)</f>
        <v>0</v>
      </c>
      <c r="R460" s="21">
        <f>IF(Données!V460&gt;0,1,0)</f>
        <v>1</v>
      </c>
      <c r="S460" s="21">
        <f>IF(Données!W460&gt;0,1,0)</f>
        <v>1</v>
      </c>
      <c r="T460" s="21">
        <f>IF(Données!X460&gt;0,1,0)</f>
        <v>0</v>
      </c>
      <c r="U460" s="21">
        <f>IF(Données!Y460&gt;0,1,0)</f>
        <v>1</v>
      </c>
      <c r="V460" s="21">
        <f>IF(Données!Z460&gt;0,1,0)</f>
        <v>0</v>
      </c>
      <c r="W460" s="21">
        <f>IF(Données!AA460&gt;0,1,0)</f>
        <v>0</v>
      </c>
      <c r="X460" s="21">
        <f>IF(Données!AB460&gt;0,1,0)</f>
        <v>0</v>
      </c>
      <c r="Y460" s="21">
        <f>IF(Données!AC460&gt;0,1,0)</f>
        <v>0</v>
      </c>
      <c r="Z460" s="21">
        <f>IF(Données!AD460&gt;0,1,0)</f>
        <v>0</v>
      </c>
      <c r="AA460" s="21">
        <f>IF(Données!AE460&gt;0,1,0)</f>
        <v>0</v>
      </c>
      <c r="AB460" s="21">
        <f>IF(Données!AF460&gt;0,1,0)</f>
        <v>0</v>
      </c>
      <c r="AC460" s="21">
        <f>IF(Données!AG460&gt;0,1,0)</f>
        <v>0</v>
      </c>
      <c r="AD460" s="21">
        <f>IF(Données!AH460&gt;0,1,0)</f>
        <v>0</v>
      </c>
      <c r="AE460" s="21">
        <f>IF(Données!AI460&gt;0,1,0)</f>
        <v>0</v>
      </c>
      <c r="AF460" s="21">
        <f>IF(Données!AJ460&gt;0,1,0)</f>
        <v>0</v>
      </c>
      <c r="AG460" s="21">
        <f>IF(Données!AK460&gt;0,1,0)</f>
        <v>1</v>
      </c>
      <c r="AH460" s="21">
        <f>IF(Données!AL460&gt;0,1,0)</f>
        <v>1</v>
      </c>
      <c r="AI460" s="21">
        <f>IF(Données!AM460&gt;0,1,0)</f>
        <v>0</v>
      </c>
      <c r="AJ460" s="22">
        <f>IF(Données!AN460&gt;0,1,0)</f>
        <v>0</v>
      </c>
      <c r="AK460" s="23">
        <f t="shared" si="7"/>
        <v>5</v>
      </c>
      <c r="AL460" s="24">
        <f>SUM(Données!J460:AN460)</f>
        <v>5</v>
      </c>
    </row>
    <row r="461" spans="1:38" x14ac:dyDescent="0.25">
      <c r="A461" s="19">
        <v>474</v>
      </c>
      <c r="B461" s="19">
        <v>59</v>
      </c>
      <c r="C461" s="19">
        <v>1000</v>
      </c>
      <c r="D461" s="20">
        <v>3</v>
      </c>
      <c r="E461" s="20">
        <f>SUM(Données!F461:I461)</f>
        <v>3</v>
      </c>
      <c r="F461" s="21">
        <f>IF(Données!J461&gt;0,1,0)</f>
        <v>1</v>
      </c>
      <c r="G461" s="21">
        <f>IF(Données!K461&gt;0,1,0)</f>
        <v>0</v>
      </c>
      <c r="H461" s="21">
        <f>IF(Données!L461&gt;0,1,0)</f>
        <v>0</v>
      </c>
      <c r="I461" s="21">
        <f>IF(Données!M461&gt;0,1,0)</f>
        <v>0</v>
      </c>
      <c r="J461" s="21">
        <f>IF(Données!N461&gt;0,1,0)</f>
        <v>0</v>
      </c>
      <c r="K461" s="21">
        <f>IF(Données!O461&gt;0,1,0)</f>
        <v>0</v>
      </c>
      <c r="L461" s="21">
        <f>IF(Données!P461&gt;0,1,0)</f>
        <v>0</v>
      </c>
      <c r="M461" s="21">
        <f>IF(Données!Q461&gt;0,1,0)</f>
        <v>0</v>
      </c>
      <c r="N461" s="21">
        <f>IF(Données!R461&gt;0,1,0)</f>
        <v>0</v>
      </c>
      <c r="O461" s="21">
        <f>IF(Données!S461&gt;0,1,0)</f>
        <v>0</v>
      </c>
      <c r="P461" s="21">
        <f>IF(Données!T461&gt;0,1,0)</f>
        <v>0</v>
      </c>
      <c r="Q461" s="21">
        <f>IF(Données!U461&gt;0,1,0)</f>
        <v>0</v>
      </c>
      <c r="R461" s="21">
        <f>IF(Données!V461&gt;0,1,0)</f>
        <v>0</v>
      </c>
      <c r="S461" s="21">
        <f>IF(Données!W461&gt;0,1,0)</f>
        <v>0</v>
      </c>
      <c r="T461" s="21">
        <f>IF(Données!X461&gt;0,1,0)</f>
        <v>0</v>
      </c>
      <c r="U461" s="21">
        <f>IF(Données!Y461&gt;0,1,0)</f>
        <v>1</v>
      </c>
      <c r="V461" s="21">
        <f>IF(Données!Z461&gt;0,1,0)</f>
        <v>0</v>
      </c>
      <c r="W461" s="21">
        <f>IF(Données!AA461&gt;0,1,0)</f>
        <v>0</v>
      </c>
      <c r="X461" s="21">
        <f>IF(Données!AB461&gt;0,1,0)</f>
        <v>0</v>
      </c>
      <c r="Y461" s="21">
        <f>IF(Données!AC461&gt;0,1,0)</f>
        <v>0</v>
      </c>
      <c r="Z461" s="21">
        <f>IF(Données!AD461&gt;0,1,0)</f>
        <v>0</v>
      </c>
      <c r="AA461" s="21">
        <f>IF(Données!AE461&gt;0,1,0)</f>
        <v>1</v>
      </c>
      <c r="AB461" s="21">
        <f>IF(Données!AF461&gt;0,1,0)</f>
        <v>0</v>
      </c>
      <c r="AC461" s="21">
        <f>IF(Données!AG461&gt;0,1,0)</f>
        <v>0</v>
      </c>
      <c r="AD461" s="21">
        <f>IF(Données!AH461&gt;0,1,0)</f>
        <v>0</v>
      </c>
      <c r="AE461" s="21">
        <f>IF(Données!AI461&gt;0,1,0)</f>
        <v>1</v>
      </c>
      <c r="AF461" s="21">
        <f>IF(Données!AJ461&gt;0,1,0)</f>
        <v>0</v>
      </c>
      <c r="AG461" s="21">
        <f>IF(Données!AK461&gt;0,1,0)</f>
        <v>1</v>
      </c>
      <c r="AH461" s="21">
        <f>IF(Données!AL461&gt;0,1,0)</f>
        <v>0</v>
      </c>
      <c r="AI461" s="21">
        <f>IF(Données!AM461&gt;0,1,0)</f>
        <v>0</v>
      </c>
      <c r="AJ461" s="22">
        <f>IF(Données!AN461&gt;0,1,0)</f>
        <v>0</v>
      </c>
      <c r="AK461" s="23">
        <f t="shared" si="7"/>
        <v>5</v>
      </c>
      <c r="AL461" s="24">
        <f>SUM(Données!J461:AN461)</f>
        <v>5</v>
      </c>
    </row>
    <row r="462" spans="1:38" x14ac:dyDescent="0.25">
      <c r="A462" s="19">
        <v>475</v>
      </c>
      <c r="B462" s="19">
        <v>25192</v>
      </c>
      <c r="C462" s="19">
        <v>6000</v>
      </c>
      <c r="D462" s="20">
        <v>2</v>
      </c>
      <c r="E462" s="20">
        <f>SUM(Données!F462:I462)</f>
        <v>1</v>
      </c>
      <c r="F462" s="21">
        <f>IF(Données!J462&gt;0,1,0)</f>
        <v>0</v>
      </c>
      <c r="G462" s="21">
        <f>IF(Données!K462&gt;0,1,0)</f>
        <v>0</v>
      </c>
      <c r="H462" s="21">
        <f>IF(Données!L462&gt;0,1,0)</f>
        <v>0</v>
      </c>
      <c r="I462" s="21">
        <f>IF(Données!M462&gt;0,1,0)</f>
        <v>0</v>
      </c>
      <c r="J462" s="21">
        <f>IF(Données!N462&gt;0,1,0)</f>
        <v>0</v>
      </c>
      <c r="K462" s="21">
        <f>IF(Données!O462&gt;0,1,0)</f>
        <v>0</v>
      </c>
      <c r="L462" s="21">
        <f>IF(Données!P462&gt;0,1,0)</f>
        <v>0</v>
      </c>
      <c r="M462" s="21">
        <f>IF(Données!Q462&gt;0,1,0)</f>
        <v>0</v>
      </c>
      <c r="N462" s="21">
        <f>IF(Données!R462&gt;0,1,0)</f>
        <v>0</v>
      </c>
      <c r="O462" s="21">
        <f>IF(Données!S462&gt;0,1,0)</f>
        <v>0</v>
      </c>
      <c r="P462" s="21">
        <f>IF(Données!T462&gt;0,1,0)</f>
        <v>0</v>
      </c>
      <c r="Q462" s="21">
        <f>IF(Données!U462&gt;0,1,0)</f>
        <v>0</v>
      </c>
      <c r="R462" s="21">
        <f>IF(Données!V462&gt;0,1,0)</f>
        <v>0</v>
      </c>
      <c r="S462" s="21">
        <f>IF(Données!W462&gt;0,1,0)</f>
        <v>0</v>
      </c>
      <c r="T462" s="21">
        <f>IF(Données!X462&gt;0,1,0)</f>
        <v>0</v>
      </c>
      <c r="U462" s="21">
        <f>IF(Données!Y462&gt;0,1,0)</f>
        <v>0</v>
      </c>
      <c r="V462" s="21">
        <f>IF(Données!Z462&gt;0,1,0)</f>
        <v>0</v>
      </c>
      <c r="W462" s="21">
        <f>IF(Données!AA462&gt;0,1,0)</f>
        <v>0</v>
      </c>
      <c r="X462" s="21">
        <f>IF(Données!AB462&gt;0,1,0)</f>
        <v>0</v>
      </c>
      <c r="Y462" s="21">
        <f>IF(Données!AC462&gt;0,1,0)</f>
        <v>1</v>
      </c>
      <c r="Z462" s="21">
        <f>IF(Données!AD462&gt;0,1,0)</f>
        <v>0</v>
      </c>
      <c r="AA462" s="21">
        <f>IF(Données!AE462&gt;0,1,0)</f>
        <v>0</v>
      </c>
      <c r="AB462" s="21">
        <f>IF(Données!AF462&gt;0,1,0)</f>
        <v>0</v>
      </c>
      <c r="AC462" s="21">
        <f>IF(Données!AG462&gt;0,1,0)</f>
        <v>0</v>
      </c>
      <c r="AD462" s="21">
        <f>IF(Données!AH462&gt;0,1,0)</f>
        <v>0</v>
      </c>
      <c r="AE462" s="21">
        <f>IF(Données!AI462&gt;0,1,0)</f>
        <v>0</v>
      </c>
      <c r="AF462" s="21">
        <f>IF(Données!AJ462&gt;0,1,0)</f>
        <v>0</v>
      </c>
      <c r="AG462" s="21">
        <f>IF(Données!AK462&gt;0,1,0)</f>
        <v>1</v>
      </c>
      <c r="AH462" s="21">
        <f>IF(Données!AL462&gt;0,1,0)</f>
        <v>0</v>
      </c>
      <c r="AI462" s="21">
        <f>IF(Données!AM462&gt;0,1,0)</f>
        <v>0</v>
      </c>
      <c r="AJ462" s="22">
        <f>IF(Données!AN462&gt;0,1,0)</f>
        <v>0</v>
      </c>
      <c r="AK462" s="23">
        <f t="shared" si="7"/>
        <v>2</v>
      </c>
      <c r="AL462" s="24">
        <f>SUM(Données!J462:AN462)</f>
        <v>2</v>
      </c>
    </row>
    <row r="463" spans="1:38" x14ac:dyDescent="0.25">
      <c r="A463" s="19">
        <v>477</v>
      </c>
      <c r="B463" s="19">
        <v>58459</v>
      </c>
      <c r="C463" s="19">
        <v>1500</v>
      </c>
      <c r="D463" s="20">
        <v>1</v>
      </c>
      <c r="E463" s="20">
        <f>SUM(Données!F463:I463)</f>
        <v>4</v>
      </c>
      <c r="F463" s="21">
        <f>IF(Données!J463&gt;0,1,0)</f>
        <v>0</v>
      </c>
      <c r="G463" s="21">
        <f>IF(Données!K463&gt;0,1,0)</f>
        <v>0</v>
      </c>
      <c r="H463" s="21">
        <f>IF(Données!L463&gt;0,1,0)</f>
        <v>0</v>
      </c>
      <c r="I463" s="21">
        <f>IF(Données!M463&gt;0,1,0)</f>
        <v>0</v>
      </c>
      <c r="J463" s="21">
        <f>IF(Données!N463&gt;0,1,0)</f>
        <v>0</v>
      </c>
      <c r="K463" s="21">
        <f>IF(Données!O463&gt;0,1,0)</f>
        <v>0</v>
      </c>
      <c r="L463" s="21">
        <f>IF(Données!P463&gt;0,1,0)</f>
        <v>0</v>
      </c>
      <c r="M463" s="21">
        <f>IF(Données!Q463&gt;0,1,0)</f>
        <v>0</v>
      </c>
      <c r="N463" s="21">
        <f>IF(Données!R463&gt;0,1,0)</f>
        <v>0</v>
      </c>
      <c r="O463" s="21">
        <f>IF(Données!S463&gt;0,1,0)</f>
        <v>0</v>
      </c>
      <c r="P463" s="21">
        <f>IF(Données!T463&gt;0,1,0)</f>
        <v>0</v>
      </c>
      <c r="Q463" s="21">
        <f>IF(Données!U463&gt;0,1,0)</f>
        <v>1</v>
      </c>
      <c r="R463" s="21">
        <f>IF(Données!V463&gt;0,1,0)</f>
        <v>1</v>
      </c>
      <c r="S463" s="21">
        <f>IF(Données!W463&gt;0,1,0)</f>
        <v>1</v>
      </c>
      <c r="T463" s="21">
        <f>IF(Données!X463&gt;0,1,0)</f>
        <v>0</v>
      </c>
      <c r="U463" s="21">
        <f>IF(Données!Y463&gt;0,1,0)</f>
        <v>0</v>
      </c>
      <c r="V463" s="21">
        <f>IF(Données!Z463&gt;0,1,0)</f>
        <v>0</v>
      </c>
      <c r="W463" s="21">
        <f>IF(Données!AA463&gt;0,1,0)</f>
        <v>1</v>
      </c>
      <c r="X463" s="21">
        <f>IF(Données!AB463&gt;0,1,0)</f>
        <v>0</v>
      </c>
      <c r="Y463" s="21">
        <f>IF(Données!AC463&gt;0,1,0)</f>
        <v>1</v>
      </c>
      <c r="Z463" s="21">
        <f>IF(Données!AD463&gt;0,1,0)</f>
        <v>0</v>
      </c>
      <c r="AA463" s="21">
        <f>IF(Données!AE463&gt;0,1,0)</f>
        <v>0</v>
      </c>
      <c r="AB463" s="21">
        <f>IF(Données!AF463&gt;0,1,0)</f>
        <v>0</v>
      </c>
      <c r="AC463" s="21">
        <f>IF(Données!AG463&gt;0,1,0)</f>
        <v>0</v>
      </c>
      <c r="AD463" s="21">
        <f>IF(Données!AH463&gt;0,1,0)</f>
        <v>0</v>
      </c>
      <c r="AE463" s="21">
        <f>IF(Données!AI463&gt;0,1,0)</f>
        <v>0</v>
      </c>
      <c r="AF463" s="21">
        <f>IF(Données!AJ463&gt;0,1,0)</f>
        <v>1</v>
      </c>
      <c r="AG463" s="21">
        <f>IF(Données!AK463&gt;0,1,0)</f>
        <v>1</v>
      </c>
      <c r="AH463" s="21">
        <f>IF(Données!AL463&gt;0,1,0)</f>
        <v>1</v>
      </c>
      <c r="AI463" s="21">
        <f>IF(Données!AM463&gt;0,1,0)</f>
        <v>0</v>
      </c>
      <c r="AJ463" s="22">
        <f>IF(Données!AN463&gt;0,1,0)</f>
        <v>0</v>
      </c>
      <c r="AK463" s="23">
        <f t="shared" si="7"/>
        <v>8</v>
      </c>
      <c r="AL463" s="24">
        <f>SUM(Données!J463:AN463)</f>
        <v>8</v>
      </c>
    </row>
    <row r="464" spans="1:38" x14ac:dyDescent="0.25">
      <c r="A464" s="19">
        <v>479</v>
      </c>
      <c r="B464" s="19">
        <v>97942</v>
      </c>
      <c r="C464" s="19">
        <v>1000</v>
      </c>
      <c r="D464" s="20">
        <v>2</v>
      </c>
      <c r="E464" s="20">
        <f>SUM(Données!F464:I464)</f>
        <v>3</v>
      </c>
      <c r="F464" s="21">
        <f>IF(Données!J464&gt;0,1,0)</f>
        <v>0</v>
      </c>
      <c r="G464" s="21">
        <f>IF(Données!K464&gt;0,1,0)</f>
        <v>0</v>
      </c>
      <c r="H464" s="21">
        <f>IF(Données!L464&gt;0,1,0)</f>
        <v>0</v>
      </c>
      <c r="I464" s="21">
        <f>IF(Données!M464&gt;0,1,0)</f>
        <v>0</v>
      </c>
      <c r="J464" s="21">
        <f>IF(Données!N464&gt;0,1,0)</f>
        <v>0</v>
      </c>
      <c r="K464" s="21">
        <f>IF(Données!O464&gt;0,1,0)</f>
        <v>0</v>
      </c>
      <c r="L464" s="21">
        <f>IF(Données!P464&gt;0,1,0)</f>
        <v>0</v>
      </c>
      <c r="M464" s="21">
        <f>IF(Données!Q464&gt;0,1,0)</f>
        <v>0</v>
      </c>
      <c r="N464" s="21">
        <f>IF(Données!R464&gt;0,1,0)</f>
        <v>0</v>
      </c>
      <c r="O464" s="21">
        <f>IF(Données!S464&gt;0,1,0)</f>
        <v>0</v>
      </c>
      <c r="P464" s="21">
        <f>IF(Données!T464&gt;0,1,0)</f>
        <v>0</v>
      </c>
      <c r="Q464" s="21">
        <f>IF(Données!U464&gt;0,1,0)</f>
        <v>1</v>
      </c>
      <c r="R464" s="21">
        <f>IF(Données!V464&gt;0,1,0)</f>
        <v>0</v>
      </c>
      <c r="S464" s="21">
        <f>IF(Données!W464&gt;0,1,0)</f>
        <v>0</v>
      </c>
      <c r="T464" s="21">
        <f>IF(Données!X464&gt;0,1,0)</f>
        <v>0</v>
      </c>
      <c r="U464" s="21">
        <f>IF(Données!Y464&gt;0,1,0)</f>
        <v>1</v>
      </c>
      <c r="V464" s="21">
        <f>IF(Données!Z464&gt;0,1,0)</f>
        <v>0</v>
      </c>
      <c r="W464" s="21">
        <f>IF(Données!AA464&gt;0,1,0)</f>
        <v>0</v>
      </c>
      <c r="X464" s="21">
        <f>IF(Données!AB464&gt;0,1,0)</f>
        <v>0</v>
      </c>
      <c r="Y464" s="21">
        <f>IF(Données!AC464&gt;0,1,0)</f>
        <v>0</v>
      </c>
      <c r="Z464" s="21">
        <f>IF(Données!AD464&gt;0,1,0)</f>
        <v>0</v>
      </c>
      <c r="AA464" s="21">
        <f>IF(Données!AE464&gt;0,1,0)</f>
        <v>0</v>
      </c>
      <c r="AB464" s="21">
        <f>IF(Données!AF464&gt;0,1,0)</f>
        <v>0</v>
      </c>
      <c r="AC464" s="21">
        <f>IF(Données!AG464&gt;0,1,0)</f>
        <v>0</v>
      </c>
      <c r="AD464" s="21">
        <f>IF(Données!AH464&gt;0,1,0)</f>
        <v>0</v>
      </c>
      <c r="AE464" s="21">
        <f>IF(Données!AI464&gt;0,1,0)</f>
        <v>0</v>
      </c>
      <c r="AF464" s="21">
        <f>IF(Données!AJ464&gt;0,1,0)</f>
        <v>0</v>
      </c>
      <c r="AG464" s="21">
        <f>IF(Données!AK464&gt;0,1,0)</f>
        <v>0</v>
      </c>
      <c r="AH464" s="21">
        <f>IF(Données!AL464&gt;0,1,0)</f>
        <v>0</v>
      </c>
      <c r="AI464" s="21">
        <f>IF(Données!AM464&gt;0,1,0)</f>
        <v>0</v>
      </c>
      <c r="AJ464" s="22">
        <f>IF(Données!AN464&gt;0,1,0)</f>
        <v>0</v>
      </c>
      <c r="AK464" s="23">
        <f t="shared" si="7"/>
        <v>2</v>
      </c>
      <c r="AL464" s="24">
        <f>SUM(Données!J464:AN464)</f>
        <v>2</v>
      </c>
    </row>
    <row r="465" spans="1:38" x14ac:dyDescent="0.25">
      <c r="A465" s="19">
        <v>480</v>
      </c>
      <c r="B465" s="19">
        <v>97942</v>
      </c>
      <c r="C465" s="19">
        <v>1000</v>
      </c>
      <c r="D465" s="20">
        <v>2</v>
      </c>
      <c r="E465" s="20">
        <f>SUM(Données!F465:I465)</f>
        <v>3</v>
      </c>
      <c r="F465" s="21">
        <f>IF(Données!J465&gt;0,1,0)</f>
        <v>0</v>
      </c>
      <c r="G465" s="21">
        <f>IF(Données!K465&gt;0,1,0)</f>
        <v>0</v>
      </c>
      <c r="H465" s="21">
        <f>IF(Données!L465&gt;0,1,0)</f>
        <v>0</v>
      </c>
      <c r="I465" s="21">
        <f>IF(Données!M465&gt;0,1,0)</f>
        <v>0</v>
      </c>
      <c r="J465" s="21">
        <f>IF(Données!N465&gt;0,1,0)</f>
        <v>0</v>
      </c>
      <c r="K465" s="21">
        <f>IF(Données!O465&gt;0,1,0)</f>
        <v>0</v>
      </c>
      <c r="L465" s="21">
        <f>IF(Données!P465&gt;0,1,0)</f>
        <v>0</v>
      </c>
      <c r="M465" s="21">
        <f>IF(Données!Q465&gt;0,1,0)</f>
        <v>0</v>
      </c>
      <c r="N465" s="21">
        <f>IF(Données!R465&gt;0,1,0)</f>
        <v>0</v>
      </c>
      <c r="O465" s="21">
        <f>IF(Données!S465&gt;0,1,0)</f>
        <v>0</v>
      </c>
      <c r="P465" s="21">
        <f>IF(Données!T465&gt;0,1,0)</f>
        <v>0</v>
      </c>
      <c r="Q465" s="21">
        <f>IF(Données!U465&gt;0,1,0)</f>
        <v>1</v>
      </c>
      <c r="R465" s="21">
        <f>IF(Données!V465&gt;0,1,0)</f>
        <v>0</v>
      </c>
      <c r="S465" s="21">
        <f>IF(Données!W465&gt;0,1,0)</f>
        <v>0</v>
      </c>
      <c r="T465" s="21">
        <f>IF(Données!X465&gt;0,1,0)</f>
        <v>0</v>
      </c>
      <c r="U465" s="21">
        <f>IF(Données!Y465&gt;0,1,0)</f>
        <v>1</v>
      </c>
      <c r="V465" s="21">
        <f>IF(Données!Z465&gt;0,1,0)</f>
        <v>0</v>
      </c>
      <c r="W465" s="21">
        <f>IF(Données!AA465&gt;0,1,0)</f>
        <v>0</v>
      </c>
      <c r="X465" s="21">
        <f>IF(Données!AB465&gt;0,1,0)</f>
        <v>0</v>
      </c>
      <c r="Y465" s="21">
        <f>IF(Données!AC465&gt;0,1,0)</f>
        <v>0</v>
      </c>
      <c r="Z465" s="21">
        <f>IF(Données!AD465&gt;0,1,0)</f>
        <v>0</v>
      </c>
      <c r="AA465" s="21">
        <f>IF(Données!AE465&gt;0,1,0)</f>
        <v>0</v>
      </c>
      <c r="AB465" s="21">
        <f>IF(Données!AF465&gt;0,1,0)</f>
        <v>0</v>
      </c>
      <c r="AC465" s="21">
        <f>IF(Données!AG465&gt;0,1,0)</f>
        <v>0</v>
      </c>
      <c r="AD465" s="21">
        <f>IF(Données!AH465&gt;0,1,0)</f>
        <v>0</v>
      </c>
      <c r="AE465" s="21">
        <f>IF(Données!AI465&gt;0,1,0)</f>
        <v>0</v>
      </c>
      <c r="AF465" s="21">
        <f>IF(Données!AJ465&gt;0,1,0)</f>
        <v>0</v>
      </c>
      <c r="AG465" s="21">
        <f>IF(Données!AK465&gt;0,1,0)</f>
        <v>0</v>
      </c>
      <c r="AH465" s="21">
        <f>IF(Données!AL465&gt;0,1,0)</f>
        <v>0</v>
      </c>
      <c r="AI465" s="21">
        <f>IF(Données!AM465&gt;0,1,0)</f>
        <v>0</v>
      </c>
      <c r="AJ465" s="22">
        <f>IF(Données!AN465&gt;0,1,0)</f>
        <v>0</v>
      </c>
      <c r="AK465" s="23">
        <f t="shared" si="7"/>
        <v>2</v>
      </c>
      <c r="AL465" s="24">
        <f>SUM(Données!J465:AN465)</f>
        <v>2</v>
      </c>
    </row>
    <row r="466" spans="1:38" x14ac:dyDescent="0.25">
      <c r="A466" s="19">
        <v>481</v>
      </c>
      <c r="B466" s="19">
        <v>97942</v>
      </c>
      <c r="C466" s="19">
        <v>1000</v>
      </c>
      <c r="D466" s="20">
        <v>2</v>
      </c>
      <c r="E466" s="20">
        <f>SUM(Données!F466:I466)</f>
        <v>3</v>
      </c>
      <c r="F466" s="21">
        <f>IF(Données!J466&gt;0,1,0)</f>
        <v>0</v>
      </c>
      <c r="G466" s="21">
        <f>IF(Données!K466&gt;0,1,0)</f>
        <v>0</v>
      </c>
      <c r="H466" s="21">
        <f>IF(Données!L466&gt;0,1,0)</f>
        <v>0</v>
      </c>
      <c r="I466" s="21">
        <f>IF(Données!M466&gt;0,1,0)</f>
        <v>0</v>
      </c>
      <c r="J466" s="21">
        <f>IF(Données!N466&gt;0,1,0)</f>
        <v>0</v>
      </c>
      <c r="K466" s="21">
        <f>IF(Données!O466&gt;0,1,0)</f>
        <v>0</v>
      </c>
      <c r="L466" s="21">
        <f>IF(Données!P466&gt;0,1,0)</f>
        <v>0</v>
      </c>
      <c r="M466" s="21">
        <f>IF(Données!Q466&gt;0,1,0)</f>
        <v>0</v>
      </c>
      <c r="N466" s="21">
        <f>IF(Données!R466&gt;0,1,0)</f>
        <v>0</v>
      </c>
      <c r="O466" s="21">
        <f>IF(Données!S466&gt;0,1,0)</f>
        <v>0</v>
      </c>
      <c r="P466" s="21">
        <f>IF(Données!T466&gt;0,1,0)</f>
        <v>0</v>
      </c>
      <c r="Q466" s="21">
        <f>IF(Données!U466&gt;0,1,0)</f>
        <v>0</v>
      </c>
      <c r="R466" s="21">
        <f>IF(Données!V466&gt;0,1,0)</f>
        <v>1</v>
      </c>
      <c r="S466" s="21">
        <f>IF(Données!W466&gt;0,1,0)</f>
        <v>0</v>
      </c>
      <c r="T466" s="21">
        <f>IF(Données!X466&gt;0,1,0)</f>
        <v>0</v>
      </c>
      <c r="U466" s="21">
        <f>IF(Données!Y466&gt;0,1,0)</f>
        <v>0</v>
      </c>
      <c r="V466" s="21">
        <f>IF(Données!Z466&gt;0,1,0)</f>
        <v>0</v>
      </c>
      <c r="W466" s="21">
        <f>IF(Données!AA466&gt;0,1,0)</f>
        <v>0</v>
      </c>
      <c r="X466" s="21">
        <f>IF(Données!AB466&gt;0,1,0)</f>
        <v>0</v>
      </c>
      <c r="Y466" s="21">
        <f>IF(Données!AC466&gt;0,1,0)</f>
        <v>0</v>
      </c>
      <c r="Z466" s="21">
        <f>IF(Données!AD466&gt;0,1,0)</f>
        <v>0</v>
      </c>
      <c r="AA466" s="21">
        <f>IF(Données!AE466&gt;0,1,0)</f>
        <v>0</v>
      </c>
      <c r="AB466" s="21">
        <f>IF(Données!AF466&gt;0,1,0)</f>
        <v>0</v>
      </c>
      <c r="AC466" s="21">
        <f>IF(Données!AG466&gt;0,1,0)</f>
        <v>0</v>
      </c>
      <c r="AD466" s="21">
        <f>IF(Données!AH466&gt;0,1,0)</f>
        <v>0</v>
      </c>
      <c r="AE466" s="21">
        <f>IF(Données!AI466&gt;0,1,0)</f>
        <v>0</v>
      </c>
      <c r="AF466" s="21">
        <f>IF(Données!AJ466&gt;0,1,0)</f>
        <v>0</v>
      </c>
      <c r="AG466" s="21">
        <f>IF(Données!AK466&gt;0,1,0)</f>
        <v>0</v>
      </c>
      <c r="AH466" s="21">
        <f>IF(Données!AL466&gt;0,1,0)</f>
        <v>0</v>
      </c>
      <c r="AI466" s="21">
        <f>IF(Données!AM466&gt;0,1,0)</f>
        <v>0</v>
      </c>
      <c r="AJ466" s="22">
        <f>IF(Données!AN466&gt;0,1,0)</f>
        <v>0</v>
      </c>
      <c r="AK466" s="23">
        <f t="shared" si="7"/>
        <v>1</v>
      </c>
      <c r="AL466" s="24">
        <f>SUM(Données!J466:AN466)</f>
        <v>1</v>
      </c>
    </row>
    <row r="467" spans="1:38" x14ac:dyDescent="0.25">
      <c r="A467" s="19">
        <v>482</v>
      </c>
      <c r="B467" s="19">
        <v>3590</v>
      </c>
      <c r="C467" s="19">
        <v>1500</v>
      </c>
      <c r="D467" s="20">
        <v>1</v>
      </c>
      <c r="E467" s="20">
        <f>SUM(Données!F467:I467)</f>
        <v>4</v>
      </c>
      <c r="F467" s="21">
        <f>IF(Données!J467&gt;0,1,0)</f>
        <v>0</v>
      </c>
      <c r="G467" s="21">
        <f>IF(Données!K467&gt;0,1,0)</f>
        <v>0</v>
      </c>
      <c r="H467" s="21">
        <f>IF(Données!L467&gt;0,1,0)</f>
        <v>0</v>
      </c>
      <c r="I467" s="21">
        <f>IF(Données!M467&gt;0,1,0)</f>
        <v>0</v>
      </c>
      <c r="J467" s="21">
        <f>IF(Données!N467&gt;0,1,0)</f>
        <v>0</v>
      </c>
      <c r="K467" s="21">
        <f>IF(Données!O467&gt;0,1,0)</f>
        <v>0</v>
      </c>
      <c r="L467" s="21">
        <f>IF(Données!P467&gt;0,1,0)</f>
        <v>0</v>
      </c>
      <c r="M467" s="21">
        <f>IF(Données!Q467&gt;0,1,0)</f>
        <v>0</v>
      </c>
      <c r="N467" s="21">
        <f>IF(Données!R467&gt;0,1,0)</f>
        <v>0</v>
      </c>
      <c r="O467" s="21">
        <f>IF(Données!S467&gt;0,1,0)</f>
        <v>0</v>
      </c>
      <c r="P467" s="21">
        <f>IF(Données!T467&gt;0,1,0)</f>
        <v>0</v>
      </c>
      <c r="Q467" s="21">
        <f>IF(Données!U467&gt;0,1,0)</f>
        <v>1</v>
      </c>
      <c r="R467" s="21">
        <f>IF(Données!V467&gt;0,1,0)</f>
        <v>1</v>
      </c>
      <c r="S467" s="21">
        <f>IF(Données!W467&gt;0,1,0)</f>
        <v>0</v>
      </c>
      <c r="T467" s="21">
        <f>IF(Données!X467&gt;0,1,0)</f>
        <v>0</v>
      </c>
      <c r="U467" s="21">
        <f>IF(Données!Y467&gt;0,1,0)</f>
        <v>0</v>
      </c>
      <c r="V467" s="21">
        <f>IF(Données!Z467&gt;0,1,0)</f>
        <v>0</v>
      </c>
      <c r="W467" s="21">
        <f>IF(Données!AA467&gt;0,1,0)</f>
        <v>0</v>
      </c>
      <c r="X467" s="21">
        <f>IF(Données!AB467&gt;0,1,0)</f>
        <v>0</v>
      </c>
      <c r="Y467" s="21">
        <f>IF(Données!AC467&gt;0,1,0)</f>
        <v>0</v>
      </c>
      <c r="Z467" s="21">
        <f>IF(Données!AD467&gt;0,1,0)</f>
        <v>0</v>
      </c>
      <c r="AA467" s="21">
        <f>IF(Données!AE467&gt;0,1,0)</f>
        <v>0</v>
      </c>
      <c r="AB467" s="21">
        <f>IF(Données!AF467&gt;0,1,0)</f>
        <v>0</v>
      </c>
      <c r="AC467" s="21">
        <f>IF(Données!AG467&gt;0,1,0)</f>
        <v>0</v>
      </c>
      <c r="AD467" s="21">
        <f>IF(Données!AH467&gt;0,1,0)</f>
        <v>0</v>
      </c>
      <c r="AE467" s="21">
        <f>IF(Données!AI467&gt;0,1,0)</f>
        <v>0</v>
      </c>
      <c r="AF467" s="21">
        <f>IF(Données!AJ467&gt;0,1,0)</f>
        <v>0</v>
      </c>
      <c r="AG467" s="21">
        <f>IF(Données!AK467&gt;0,1,0)</f>
        <v>1</v>
      </c>
      <c r="AH467" s="21">
        <f>IF(Données!AL467&gt;0,1,0)</f>
        <v>0</v>
      </c>
      <c r="AI467" s="21">
        <f>IF(Données!AM467&gt;0,1,0)</f>
        <v>0</v>
      </c>
      <c r="AJ467" s="22">
        <f>IF(Données!AN467&gt;0,1,0)</f>
        <v>0</v>
      </c>
      <c r="AK467" s="23">
        <f t="shared" si="7"/>
        <v>3</v>
      </c>
      <c r="AL467" s="24">
        <f>SUM(Données!J467:AN467)</f>
        <v>3</v>
      </c>
    </row>
    <row r="468" spans="1:38" x14ac:dyDescent="0.25">
      <c r="A468" s="19">
        <v>483</v>
      </c>
      <c r="B468" s="19">
        <v>3591</v>
      </c>
      <c r="C468" s="19">
        <v>1000</v>
      </c>
      <c r="D468" s="20">
        <v>2</v>
      </c>
      <c r="E468" s="20">
        <f>SUM(Données!F468:I468)</f>
        <v>3</v>
      </c>
      <c r="F468" s="21">
        <f>IF(Données!J468&gt;0,1,0)</f>
        <v>0</v>
      </c>
      <c r="G468" s="21">
        <f>IF(Données!K468&gt;0,1,0)</f>
        <v>0</v>
      </c>
      <c r="H468" s="21">
        <f>IF(Données!L468&gt;0,1,0)</f>
        <v>0</v>
      </c>
      <c r="I468" s="21">
        <f>IF(Données!M468&gt;0,1,0)</f>
        <v>0</v>
      </c>
      <c r="J468" s="21">
        <f>IF(Données!N468&gt;0,1,0)</f>
        <v>0</v>
      </c>
      <c r="K468" s="21">
        <f>IF(Données!O468&gt;0,1,0)</f>
        <v>0</v>
      </c>
      <c r="L468" s="21">
        <f>IF(Données!P468&gt;0,1,0)</f>
        <v>0</v>
      </c>
      <c r="M468" s="21">
        <f>IF(Données!Q468&gt;0,1,0)</f>
        <v>0</v>
      </c>
      <c r="N468" s="21">
        <f>IF(Données!R468&gt;0,1,0)</f>
        <v>0</v>
      </c>
      <c r="O468" s="21">
        <f>IF(Données!S468&gt;0,1,0)</f>
        <v>0</v>
      </c>
      <c r="P468" s="21">
        <f>IF(Données!T468&gt;0,1,0)</f>
        <v>0</v>
      </c>
      <c r="Q468" s="21">
        <f>IF(Données!U468&gt;0,1,0)</f>
        <v>1</v>
      </c>
      <c r="R468" s="21">
        <f>IF(Données!V468&gt;0,1,0)</f>
        <v>0</v>
      </c>
      <c r="S468" s="21">
        <f>IF(Données!W468&gt;0,1,0)</f>
        <v>1</v>
      </c>
      <c r="T468" s="21">
        <f>IF(Données!X468&gt;0,1,0)</f>
        <v>0</v>
      </c>
      <c r="U468" s="21">
        <f>IF(Données!Y468&gt;0,1,0)</f>
        <v>1</v>
      </c>
      <c r="V468" s="21">
        <f>IF(Données!Z468&gt;0,1,0)</f>
        <v>0</v>
      </c>
      <c r="W468" s="21">
        <f>IF(Données!AA468&gt;0,1,0)</f>
        <v>0</v>
      </c>
      <c r="X468" s="21">
        <f>IF(Données!AB468&gt;0,1,0)</f>
        <v>0</v>
      </c>
      <c r="Y468" s="21">
        <f>IF(Données!AC468&gt;0,1,0)</f>
        <v>0</v>
      </c>
      <c r="Z468" s="21">
        <f>IF(Données!AD468&gt;0,1,0)</f>
        <v>0</v>
      </c>
      <c r="AA468" s="21">
        <f>IF(Données!AE468&gt;0,1,0)</f>
        <v>0</v>
      </c>
      <c r="AB468" s="21">
        <f>IF(Données!AF468&gt;0,1,0)</f>
        <v>0</v>
      </c>
      <c r="AC468" s="21">
        <f>IF(Données!AG468&gt;0,1,0)</f>
        <v>0</v>
      </c>
      <c r="AD468" s="21">
        <f>IF(Données!AH468&gt;0,1,0)</f>
        <v>0</v>
      </c>
      <c r="AE468" s="21">
        <f>IF(Données!AI468&gt;0,1,0)</f>
        <v>1</v>
      </c>
      <c r="AF468" s="21">
        <f>IF(Données!AJ468&gt;0,1,0)</f>
        <v>0</v>
      </c>
      <c r="AG468" s="21">
        <f>IF(Données!AK468&gt;0,1,0)</f>
        <v>1</v>
      </c>
      <c r="AH468" s="21">
        <f>IF(Données!AL468&gt;0,1,0)</f>
        <v>1</v>
      </c>
      <c r="AI468" s="21">
        <f>IF(Données!AM468&gt;0,1,0)</f>
        <v>0</v>
      </c>
      <c r="AJ468" s="22">
        <f>IF(Données!AN468&gt;0,1,0)</f>
        <v>0</v>
      </c>
      <c r="AK468" s="23">
        <f t="shared" si="7"/>
        <v>6</v>
      </c>
      <c r="AL468" s="24">
        <f>SUM(Données!J468:AN468)</f>
        <v>6</v>
      </c>
    </row>
    <row r="469" spans="1:38" x14ac:dyDescent="0.25">
      <c r="A469" s="19">
        <v>484</v>
      </c>
      <c r="B469" s="19">
        <v>3591</v>
      </c>
      <c r="C469" s="19">
        <v>1000</v>
      </c>
      <c r="D469" s="20">
        <v>2</v>
      </c>
      <c r="E469" s="20">
        <f>SUM(Données!F469:I469)</f>
        <v>3</v>
      </c>
      <c r="F469" s="21">
        <f>IF(Données!J469&gt;0,1,0)</f>
        <v>0</v>
      </c>
      <c r="G469" s="21">
        <f>IF(Données!K469&gt;0,1,0)</f>
        <v>0</v>
      </c>
      <c r="H469" s="21">
        <f>IF(Données!L469&gt;0,1,0)</f>
        <v>0</v>
      </c>
      <c r="I469" s="21">
        <f>IF(Données!M469&gt;0,1,0)</f>
        <v>0</v>
      </c>
      <c r="J469" s="21">
        <f>IF(Données!N469&gt;0,1,0)</f>
        <v>0</v>
      </c>
      <c r="K469" s="21">
        <f>IF(Données!O469&gt;0,1,0)</f>
        <v>0</v>
      </c>
      <c r="L469" s="21">
        <f>IF(Données!P469&gt;0,1,0)</f>
        <v>0</v>
      </c>
      <c r="M469" s="21">
        <f>IF(Données!Q469&gt;0,1,0)</f>
        <v>0</v>
      </c>
      <c r="N469" s="21">
        <f>IF(Données!R469&gt;0,1,0)</f>
        <v>0</v>
      </c>
      <c r="O469" s="21">
        <f>IF(Données!S469&gt;0,1,0)</f>
        <v>0</v>
      </c>
      <c r="P469" s="21">
        <f>IF(Données!T469&gt;0,1,0)</f>
        <v>0</v>
      </c>
      <c r="Q469" s="21">
        <f>IF(Données!U469&gt;0,1,0)</f>
        <v>1</v>
      </c>
      <c r="R469" s="21">
        <f>IF(Données!V469&gt;0,1,0)</f>
        <v>0</v>
      </c>
      <c r="S469" s="21">
        <f>IF(Données!W469&gt;0,1,0)</f>
        <v>1</v>
      </c>
      <c r="T469" s="21">
        <f>IF(Données!X469&gt;0,1,0)</f>
        <v>0</v>
      </c>
      <c r="U469" s="21">
        <f>IF(Données!Y469&gt;0,1,0)</f>
        <v>1</v>
      </c>
      <c r="V469" s="21">
        <f>IF(Données!Z469&gt;0,1,0)</f>
        <v>0</v>
      </c>
      <c r="W469" s="21">
        <f>IF(Données!AA469&gt;0,1,0)</f>
        <v>0</v>
      </c>
      <c r="X469" s="21">
        <f>IF(Données!AB469&gt;0,1,0)</f>
        <v>0</v>
      </c>
      <c r="Y469" s="21">
        <f>IF(Données!AC469&gt;0,1,0)</f>
        <v>0</v>
      </c>
      <c r="Z469" s="21">
        <f>IF(Données!AD469&gt;0,1,0)</f>
        <v>0</v>
      </c>
      <c r="AA469" s="21">
        <f>IF(Données!AE469&gt;0,1,0)</f>
        <v>0</v>
      </c>
      <c r="AB469" s="21">
        <f>IF(Données!AF469&gt;0,1,0)</f>
        <v>0</v>
      </c>
      <c r="AC469" s="21">
        <f>IF(Données!AG469&gt;0,1,0)</f>
        <v>0</v>
      </c>
      <c r="AD469" s="21">
        <f>IF(Données!AH469&gt;0,1,0)</f>
        <v>0</v>
      </c>
      <c r="AE469" s="21">
        <f>IF(Données!AI469&gt;0,1,0)</f>
        <v>1</v>
      </c>
      <c r="AF469" s="21">
        <f>IF(Données!AJ469&gt;0,1,0)</f>
        <v>0</v>
      </c>
      <c r="AG469" s="21">
        <f>IF(Données!AK469&gt;0,1,0)</f>
        <v>1</v>
      </c>
      <c r="AH469" s="21">
        <f>IF(Données!AL469&gt;0,1,0)</f>
        <v>1</v>
      </c>
      <c r="AI469" s="21">
        <f>IF(Données!AM469&gt;0,1,0)</f>
        <v>0</v>
      </c>
      <c r="AJ469" s="22">
        <f>IF(Données!AN469&gt;0,1,0)</f>
        <v>0</v>
      </c>
      <c r="AK469" s="23">
        <f t="shared" si="7"/>
        <v>6</v>
      </c>
      <c r="AL469" s="24">
        <f>SUM(Données!J469:AN469)</f>
        <v>6</v>
      </c>
    </row>
    <row r="470" spans="1:38" x14ac:dyDescent="0.25">
      <c r="A470" s="19">
        <v>485</v>
      </c>
      <c r="B470" s="19">
        <v>3591</v>
      </c>
      <c r="C470" s="19">
        <v>1000</v>
      </c>
      <c r="D470" s="20">
        <v>2</v>
      </c>
      <c r="E470" s="20">
        <f>SUM(Données!F470:I470)</f>
        <v>3</v>
      </c>
      <c r="F470" s="21">
        <f>IF(Données!J470&gt;0,1,0)</f>
        <v>0</v>
      </c>
      <c r="G470" s="21">
        <f>IF(Données!K470&gt;0,1,0)</f>
        <v>0</v>
      </c>
      <c r="H470" s="21">
        <f>IF(Données!L470&gt;0,1,0)</f>
        <v>0</v>
      </c>
      <c r="I470" s="21">
        <f>IF(Données!M470&gt;0,1,0)</f>
        <v>0</v>
      </c>
      <c r="J470" s="21">
        <f>IF(Données!N470&gt;0,1,0)</f>
        <v>0</v>
      </c>
      <c r="K470" s="21">
        <f>IF(Données!O470&gt;0,1,0)</f>
        <v>0</v>
      </c>
      <c r="L470" s="21">
        <f>IF(Données!P470&gt;0,1,0)</f>
        <v>0</v>
      </c>
      <c r="M470" s="21">
        <f>IF(Données!Q470&gt;0,1,0)</f>
        <v>0</v>
      </c>
      <c r="N470" s="21">
        <f>IF(Données!R470&gt;0,1,0)</f>
        <v>0</v>
      </c>
      <c r="O470" s="21">
        <f>IF(Données!S470&gt;0,1,0)</f>
        <v>0</v>
      </c>
      <c r="P470" s="21">
        <f>IF(Données!T470&gt;0,1,0)</f>
        <v>0</v>
      </c>
      <c r="Q470" s="21">
        <f>IF(Données!U470&gt;0,1,0)</f>
        <v>0</v>
      </c>
      <c r="R470" s="21">
        <f>IF(Données!V470&gt;0,1,0)</f>
        <v>0</v>
      </c>
      <c r="S470" s="21">
        <f>IF(Données!W470&gt;0,1,0)</f>
        <v>1</v>
      </c>
      <c r="T470" s="21">
        <f>IF(Données!X470&gt;0,1,0)</f>
        <v>0</v>
      </c>
      <c r="U470" s="21">
        <f>IF(Données!Y470&gt;0,1,0)</f>
        <v>1</v>
      </c>
      <c r="V470" s="21">
        <f>IF(Données!Z470&gt;0,1,0)</f>
        <v>0</v>
      </c>
      <c r="W470" s="21">
        <f>IF(Données!AA470&gt;0,1,0)</f>
        <v>0</v>
      </c>
      <c r="X470" s="21">
        <f>IF(Données!AB470&gt;0,1,0)</f>
        <v>0</v>
      </c>
      <c r="Y470" s="21">
        <f>IF(Données!AC470&gt;0,1,0)</f>
        <v>0</v>
      </c>
      <c r="Z470" s="21">
        <f>IF(Données!AD470&gt;0,1,0)</f>
        <v>0</v>
      </c>
      <c r="AA470" s="21">
        <f>IF(Données!AE470&gt;0,1,0)</f>
        <v>0</v>
      </c>
      <c r="AB470" s="21">
        <f>IF(Données!AF470&gt;0,1,0)</f>
        <v>0</v>
      </c>
      <c r="AC470" s="21">
        <f>IF(Données!AG470&gt;0,1,0)</f>
        <v>0</v>
      </c>
      <c r="AD470" s="21">
        <f>IF(Données!AH470&gt;0,1,0)</f>
        <v>0</v>
      </c>
      <c r="AE470" s="21">
        <f>IF(Données!AI470&gt;0,1,0)</f>
        <v>1</v>
      </c>
      <c r="AF470" s="21">
        <f>IF(Données!AJ470&gt;0,1,0)</f>
        <v>0</v>
      </c>
      <c r="AG470" s="21">
        <f>IF(Données!AK470&gt;0,1,0)</f>
        <v>1</v>
      </c>
      <c r="AH470" s="21">
        <f>IF(Données!AL470&gt;0,1,0)</f>
        <v>1</v>
      </c>
      <c r="AI470" s="21">
        <f>IF(Données!AM470&gt;0,1,0)</f>
        <v>0</v>
      </c>
      <c r="AJ470" s="22">
        <f>IF(Données!AN470&gt;0,1,0)</f>
        <v>0</v>
      </c>
      <c r="AK470" s="23">
        <f t="shared" si="7"/>
        <v>5</v>
      </c>
      <c r="AL470" s="24">
        <f>SUM(Données!J470:AN470)</f>
        <v>5</v>
      </c>
    </row>
    <row r="471" spans="1:38" x14ac:dyDescent="0.25">
      <c r="A471" s="19">
        <v>486</v>
      </c>
      <c r="B471" s="19">
        <v>3591</v>
      </c>
      <c r="C471" s="19">
        <v>1000</v>
      </c>
      <c r="D471" s="20">
        <v>2</v>
      </c>
      <c r="E471" s="20">
        <f>SUM(Données!F471:I471)</f>
        <v>3</v>
      </c>
      <c r="F471" s="21">
        <f>IF(Données!J471&gt;0,1,0)</f>
        <v>0</v>
      </c>
      <c r="G471" s="21">
        <f>IF(Données!K471&gt;0,1,0)</f>
        <v>0</v>
      </c>
      <c r="H471" s="21">
        <f>IF(Données!L471&gt;0,1,0)</f>
        <v>0</v>
      </c>
      <c r="I471" s="21">
        <f>IF(Données!M471&gt;0,1,0)</f>
        <v>0</v>
      </c>
      <c r="J471" s="21">
        <f>IF(Données!N471&gt;0,1,0)</f>
        <v>0</v>
      </c>
      <c r="K471" s="21">
        <f>IF(Données!O471&gt;0,1,0)</f>
        <v>0</v>
      </c>
      <c r="L471" s="21">
        <f>IF(Données!P471&gt;0,1,0)</f>
        <v>0</v>
      </c>
      <c r="M471" s="21">
        <f>IF(Données!Q471&gt;0,1,0)</f>
        <v>0</v>
      </c>
      <c r="N471" s="21">
        <f>IF(Données!R471&gt;0,1,0)</f>
        <v>0</v>
      </c>
      <c r="O471" s="21">
        <f>IF(Données!S471&gt;0,1,0)</f>
        <v>0</v>
      </c>
      <c r="P471" s="21">
        <f>IF(Données!T471&gt;0,1,0)</f>
        <v>0</v>
      </c>
      <c r="Q471" s="21">
        <f>IF(Données!U471&gt;0,1,0)</f>
        <v>0</v>
      </c>
      <c r="R471" s="21">
        <f>IF(Données!V471&gt;0,1,0)</f>
        <v>0</v>
      </c>
      <c r="S471" s="21">
        <f>IF(Données!W471&gt;0,1,0)</f>
        <v>1</v>
      </c>
      <c r="T471" s="21">
        <f>IF(Données!X471&gt;0,1,0)</f>
        <v>0</v>
      </c>
      <c r="U471" s="21">
        <f>IF(Données!Y471&gt;0,1,0)</f>
        <v>1</v>
      </c>
      <c r="V471" s="21">
        <f>IF(Données!Z471&gt;0,1,0)</f>
        <v>0</v>
      </c>
      <c r="W471" s="21">
        <f>IF(Données!AA471&gt;0,1,0)</f>
        <v>0</v>
      </c>
      <c r="X471" s="21">
        <f>IF(Données!AB471&gt;0,1,0)</f>
        <v>0</v>
      </c>
      <c r="Y471" s="21">
        <f>IF(Données!AC471&gt;0,1,0)</f>
        <v>0</v>
      </c>
      <c r="Z471" s="21">
        <f>IF(Données!AD471&gt;0,1,0)</f>
        <v>0</v>
      </c>
      <c r="AA471" s="21">
        <f>IF(Données!AE471&gt;0,1,0)</f>
        <v>0</v>
      </c>
      <c r="AB471" s="21">
        <f>IF(Données!AF471&gt;0,1,0)</f>
        <v>0</v>
      </c>
      <c r="AC471" s="21">
        <f>IF(Données!AG471&gt;0,1,0)</f>
        <v>0</v>
      </c>
      <c r="AD471" s="21">
        <f>IF(Données!AH471&gt;0,1,0)</f>
        <v>0</v>
      </c>
      <c r="AE471" s="21">
        <f>IF(Données!AI471&gt;0,1,0)</f>
        <v>1</v>
      </c>
      <c r="AF471" s="21">
        <f>IF(Données!AJ471&gt;0,1,0)</f>
        <v>0</v>
      </c>
      <c r="AG471" s="21">
        <f>IF(Données!AK471&gt;0,1,0)</f>
        <v>1</v>
      </c>
      <c r="AH471" s="21">
        <f>IF(Données!AL471&gt;0,1,0)</f>
        <v>1</v>
      </c>
      <c r="AI471" s="21">
        <f>IF(Données!AM471&gt;0,1,0)</f>
        <v>0</v>
      </c>
      <c r="AJ471" s="22">
        <f>IF(Données!AN471&gt;0,1,0)</f>
        <v>0</v>
      </c>
      <c r="AK471" s="23">
        <f t="shared" si="7"/>
        <v>5</v>
      </c>
      <c r="AL471" s="24">
        <f>SUM(Données!J471:AN471)</f>
        <v>5</v>
      </c>
    </row>
    <row r="472" spans="1:38" x14ac:dyDescent="0.25">
      <c r="A472" s="19">
        <v>487</v>
      </c>
      <c r="B472" s="19">
        <v>3591</v>
      </c>
      <c r="C472" s="19">
        <v>1000</v>
      </c>
      <c r="D472" s="20">
        <v>2</v>
      </c>
      <c r="E472" s="20">
        <f>SUM(Données!F472:I472)</f>
        <v>3</v>
      </c>
      <c r="F472" s="21">
        <f>IF(Données!J472&gt;0,1,0)</f>
        <v>0</v>
      </c>
      <c r="G472" s="21">
        <f>IF(Données!K472&gt;0,1,0)</f>
        <v>0</v>
      </c>
      <c r="H472" s="21">
        <f>IF(Données!L472&gt;0,1,0)</f>
        <v>0</v>
      </c>
      <c r="I472" s="21">
        <f>IF(Données!M472&gt;0,1,0)</f>
        <v>0</v>
      </c>
      <c r="J472" s="21">
        <f>IF(Données!N472&gt;0,1,0)</f>
        <v>0</v>
      </c>
      <c r="K472" s="21">
        <f>IF(Données!O472&gt;0,1,0)</f>
        <v>0</v>
      </c>
      <c r="L472" s="21">
        <f>IF(Données!P472&gt;0,1,0)</f>
        <v>0</v>
      </c>
      <c r="M472" s="21">
        <f>IF(Données!Q472&gt;0,1,0)</f>
        <v>0</v>
      </c>
      <c r="N472" s="21">
        <f>IF(Données!R472&gt;0,1,0)</f>
        <v>0</v>
      </c>
      <c r="O472" s="21">
        <f>IF(Données!S472&gt;0,1,0)</f>
        <v>0</v>
      </c>
      <c r="P472" s="21">
        <f>IF(Données!T472&gt;0,1,0)</f>
        <v>0</v>
      </c>
      <c r="Q472" s="21">
        <f>IF(Données!U472&gt;0,1,0)</f>
        <v>1</v>
      </c>
      <c r="R472" s="21">
        <f>IF(Données!V472&gt;0,1,0)</f>
        <v>0</v>
      </c>
      <c r="S472" s="21">
        <f>IF(Données!W472&gt;0,1,0)</f>
        <v>1</v>
      </c>
      <c r="T472" s="21">
        <f>IF(Données!X472&gt;0,1,0)</f>
        <v>0</v>
      </c>
      <c r="U472" s="21">
        <f>IF(Données!Y472&gt;0,1,0)</f>
        <v>0</v>
      </c>
      <c r="V472" s="21">
        <f>IF(Données!Z472&gt;0,1,0)</f>
        <v>0</v>
      </c>
      <c r="W472" s="21">
        <f>IF(Données!AA472&gt;0,1,0)</f>
        <v>0</v>
      </c>
      <c r="X472" s="21">
        <f>IF(Données!AB472&gt;0,1,0)</f>
        <v>0</v>
      </c>
      <c r="Y472" s="21">
        <f>IF(Données!AC472&gt;0,1,0)</f>
        <v>0</v>
      </c>
      <c r="Z472" s="21">
        <f>IF(Données!AD472&gt;0,1,0)</f>
        <v>0</v>
      </c>
      <c r="AA472" s="21">
        <f>IF(Données!AE472&gt;0,1,0)</f>
        <v>0</v>
      </c>
      <c r="AB472" s="21">
        <f>IF(Données!AF472&gt;0,1,0)</f>
        <v>0</v>
      </c>
      <c r="AC472" s="21">
        <f>IF(Données!AG472&gt;0,1,0)</f>
        <v>0</v>
      </c>
      <c r="AD472" s="21">
        <f>IF(Données!AH472&gt;0,1,0)</f>
        <v>0</v>
      </c>
      <c r="AE472" s="21">
        <f>IF(Données!AI472&gt;0,1,0)</f>
        <v>1</v>
      </c>
      <c r="AF472" s="21">
        <f>IF(Données!AJ472&gt;0,1,0)</f>
        <v>0</v>
      </c>
      <c r="AG472" s="21">
        <f>IF(Données!AK472&gt;0,1,0)</f>
        <v>1</v>
      </c>
      <c r="AH472" s="21">
        <f>IF(Données!AL472&gt;0,1,0)</f>
        <v>1</v>
      </c>
      <c r="AI472" s="21">
        <f>IF(Données!AM472&gt;0,1,0)</f>
        <v>0</v>
      </c>
      <c r="AJ472" s="22">
        <f>IF(Données!AN472&gt;0,1,0)</f>
        <v>0</v>
      </c>
      <c r="AK472" s="23">
        <f t="shared" si="7"/>
        <v>5</v>
      </c>
      <c r="AL472" s="24">
        <f>SUM(Données!J472:AN472)</f>
        <v>5</v>
      </c>
    </row>
    <row r="473" spans="1:38" x14ac:dyDescent="0.25">
      <c r="A473" s="19">
        <v>488</v>
      </c>
      <c r="B473" s="19">
        <v>3591</v>
      </c>
      <c r="C473" s="19">
        <v>1000</v>
      </c>
      <c r="D473" s="20">
        <v>2</v>
      </c>
      <c r="E473" s="20">
        <f>SUM(Données!F473:I473)</f>
        <v>3</v>
      </c>
      <c r="F473" s="21">
        <f>IF(Données!J473&gt;0,1,0)</f>
        <v>0</v>
      </c>
      <c r="G473" s="21">
        <f>IF(Données!K473&gt;0,1,0)</f>
        <v>0</v>
      </c>
      <c r="H473" s="21">
        <f>IF(Données!L473&gt;0,1,0)</f>
        <v>0</v>
      </c>
      <c r="I473" s="21">
        <f>IF(Données!M473&gt;0,1,0)</f>
        <v>0</v>
      </c>
      <c r="J473" s="21">
        <f>IF(Données!N473&gt;0,1,0)</f>
        <v>0</v>
      </c>
      <c r="K473" s="21">
        <f>IF(Données!O473&gt;0,1,0)</f>
        <v>0</v>
      </c>
      <c r="L473" s="21">
        <f>IF(Données!P473&gt;0,1,0)</f>
        <v>0</v>
      </c>
      <c r="M473" s="21">
        <f>IF(Données!Q473&gt;0,1,0)</f>
        <v>0</v>
      </c>
      <c r="N473" s="21">
        <f>IF(Données!R473&gt;0,1,0)</f>
        <v>0</v>
      </c>
      <c r="O473" s="21">
        <f>IF(Données!S473&gt;0,1,0)</f>
        <v>0</v>
      </c>
      <c r="P473" s="21">
        <f>IF(Données!T473&gt;0,1,0)</f>
        <v>0</v>
      </c>
      <c r="Q473" s="21">
        <f>IF(Données!U473&gt;0,1,0)</f>
        <v>1</v>
      </c>
      <c r="R473" s="21">
        <f>IF(Données!V473&gt;0,1,0)</f>
        <v>0</v>
      </c>
      <c r="S473" s="21">
        <f>IF(Données!W473&gt;0,1,0)</f>
        <v>1</v>
      </c>
      <c r="T473" s="21">
        <f>IF(Données!X473&gt;0,1,0)</f>
        <v>0</v>
      </c>
      <c r="U473" s="21">
        <f>IF(Données!Y473&gt;0,1,0)</f>
        <v>0</v>
      </c>
      <c r="V473" s="21">
        <f>IF(Données!Z473&gt;0,1,0)</f>
        <v>0</v>
      </c>
      <c r="W473" s="21">
        <f>IF(Données!AA473&gt;0,1,0)</f>
        <v>0</v>
      </c>
      <c r="X473" s="21">
        <f>IF(Données!AB473&gt;0,1,0)</f>
        <v>0</v>
      </c>
      <c r="Y473" s="21">
        <f>IF(Données!AC473&gt;0,1,0)</f>
        <v>0</v>
      </c>
      <c r="Z473" s="21">
        <f>IF(Données!AD473&gt;0,1,0)</f>
        <v>0</v>
      </c>
      <c r="AA473" s="21">
        <f>IF(Données!AE473&gt;0,1,0)</f>
        <v>0</v>
      </c>
      <c r="AB473" s="21">
        <f>IF(Données!AF473&gt;0,1,0)</f>
        <v>0</v>
      </c>
      <c r="AC473" s="21">
        <f>IF(Données!AG473&gt;0,1,0)</f>
        <v>0</v>
      </c>
      <c r="AD473" s="21">
        <f>IF(Données!AH473&gt;0,1,0)</f>
        <v>0</v>
      </c>
      <c r="AE473" s="21">
        <f>IF(Données!AI473&gt;0,1,0)</f>
        <v>1</v>
      </c>
      <c r="AF473" s="21">
        <f>IF(Données!AJ473&gt;0,1,0)</f>
        <v>0</v>
      </c>
      <c r="AG473" s="21">
        <f>IF(Données!AK473&gt;0,1,0)</f>
        <v>1</v>
      </c>
      <c r="AH473" s="21">
        <f>IF(Données!AL473&gt;0,1,0)</f>
        <v>1</v>
      </c>
      <c r="AI473" s="21">
        <f>IF(Données!AM473&gt;0,1,0)</f>
        <v>0</v>
      </c>
      <c r="AJ473" s="22">
        <f>IF(Données!AN473&gt;0,1,0)</f>
        <v>0</v>
      </c>
      <c r="AK473" s="23">
        <f t="shared" si="7"/>
        <v>5</v>
      </c>
      <c r="AL473" s="24">
        <f>SUM(Données!J473:AN473)</f>
        <v>5</v>
      </c>
    </row>
    <row r="474" spans="1:38" x14ac:dyDescent="0.25">
      <c r="A474" s="19">
        <v>489</v>
      </c>
      <c r="B474" s="19">
        <v>3591</v>
      </c>
      <c r="C474" s="19">
        <v>1000</v>
      </c>
      <c r="D474" s="20">
        <v>2</v>
      </c>
      <c r="E474" s="20">
        <f>SUM(Données!F474:I474)</f>
        <v>3</v>
      </c>
      <c r="F474" s="21">
        <f>IF(Données!J474&gt;0,1,0)</f>
        <v>0</v>
      </c>
      <c r="G474" s="21">
        <f>IF(Données!K474&gt;0,1,0)</f>
        <v>0</v>
      </c>
      <c r="H474" s="21">
        <f>IF(Données!L474&gt;0,1,0)</f>
        <v>0</v>
      </c>
      <c r="I474" s="21">
        <f>IF(Données!M474&gt;0,1,0)</f>
        <v>0</v>
      </c>
      <c r="J474" s="21">
        <f>IF(Données!N474&gt;0,1,0)</f>
        <v>0</v>
      </c>
      <c r="K474" s="21">
        <f>IF(Données!O474&gt;0,1,0)</f>
        <v>0</v>
      </c>
      <c r="L474" s="21">
        <f>IF(Données!P474&gt;0,1,0)</f>
        <v>0</v>
      </c>
      <c r="M474" s="21">
        <f>IF(Données!Q474&gt;0,1,0)</f>
        <v>0</v>
      </c>
      <c r="N474" s="21">
        <f>IF(Données!R474&gt;0,1,0)</f>
        <v>0</v>
      </c>
      <c r="O474" s="21">
        <f>IF(Données!S474&gt;0,1,0)</f>
        <v>0</v>
      </c>
      <c r="P474" s="21">
        <f>IF(Données!T474&gt;0,1,0)</f>
        <v>0</v>
      </c>
      <c r="Q474" s="21">
        <f>IF(Données!U474&gt;0,1,0)</f>
        <v>1</v>
      </c>
      <c r="R474" s="21">
        <f>IF(Données!V474&gt;0,1,0)</f>
        <v>0</v>
      </c>
      <c r="S474" s="21">
        <f>IF(Données!W474&gt;0,1,0)</f>
        <v>1</v>
      </c>
      <c r="T474" s="21">
        <f>IF(Données!X474&gt;0,1,0)</f>
        <v>0</v>
      </c>
      <c r="U474" s="21">
        <f>IF(Données!Y474&gt;0,1,0)</f>
        <v>0</v>
      </c>
      <c r="V474" s="21">
        <f>IF(Données!Z474&gt;0,1,0)</f>
        <v>0</v>
      </c>
      <c r="W474" s="21">
        <f>IF(Données!AA474&gt;0,1,0)</f>
        <v>0</v>
      </c>
      <c r="X474" s="21">
        <f>IF(Données!AB474&gt;0,1,0)</f>
        <v>0</v>
      </c>
      <c r="Y474" s="21">
        <f>IF(Données!AC474&gt;0,1,0)</f>
        <v>0</v>
      </c>
      <c r="Z474" s="21">
        <f>IF(Données!AD474&gt;0,1,0)</f>
        <v>0</v>
      </c>
      <c r="AA474" s="21">
        <f>IF(Données!AE474&gt;0,1,0)</f>
        <v>0</v>
      </c>
      <c r="AB474" s="21">
        <f>IF(Données!AF474&gt;0,1,0)</f>
        <v>0</v>
      </c>
      <c r="AC474" s="21">
        <f>IF(Données!AG474&gt;0,1,0)</f>
        <v>0</v>
      </c>
      <c r="AD474" s="21">
        <f>IF(Données!AH474&gt;0,1,0)</f>
        <v>0</v>
      </c>
      <c r="AE474" s="21">
        <f>IF(Données!AI474&gt;0,1,0)</f>
        <v>1</v>
      </c>
      <c r="AF474" s="21">
        <f>IF(Données!AJ474&gt;0,1,0)</f>
        <v>0</v>
      </c>
      <c r="AG474" s="21">
        <f>IF(Données!AK474&gt;0,1,0)</f>
        <v>1</v>
      </c>
      <c r="AH474" s="21">
        <f>IF(Données!AL474&gt;0,1,0)</f>
        <v>1</v>
      </c>
      <c r="AI474" s="21">
        <f>IF(Données!AM474&gt;0,1,0)</f>
        <v>0</v>
      </c>
      <c r="AJ474" s="22">
        <f>IF(Données!AN474&gt;0,1,0)</f>
        <v>0</v>
      </c>
      <c r="AK474" s="23">
        <f t="shared" si="7"/>
        <v>5</v>
      </c>
      <c r="AL474" s="24">
        <f>SUM(Données!J474:AN474)</f>
        <v>5</v>
      </c>
    </row>
    <row r="475" spans="1:38" x14ac:dyDescent="0.25">
      <c r="A475" s="19">
        <v>490</v>
      </c>
      <c r="B475" s="19">
        <v>3591</v>
      </c>
      <c r="C475" s="19">
        <v>1000</v>
      </c>
      <c r="D475" s="20">
        <v>2</v>
      </c>
      <c r="E475" s="20">
        <f>SUM(Données!F475:I475)</f>
        <v>3</v>
      </c>
      <c r="F475" s="21">
        <f>IF(Données!J475&gt;0,1,0)</f>
        <v>0</v>
      </c>
      <c r="G475" s="21">
        <f>IF(Données!K475&gt;0,1,0)</f>
        <v>0</v>
      </c>
      <c r="H475" s="21">
        <f>IF(Données!L475&gt;0,1,0)</f>
        <v>0</v>
      </c>
      <c r="I475" s="21">
        <f>IF(Données!M475&gt;0,1,0)</f>
        <v>0</v>
      </c>
      <c r="J475" s="21">
        <f>IF(Données!N475&gt;0,1,0)</f>
        <v>0</v>
      </c>
      <c r="K475" s="21">
        <f>IF(Données!O475&gt;0,1,0)</f>
        <v>0</v>
      </c>
      <c r="L475" s="21">
        <f>IF(Données!P475&gt;0,1,0)</f>
        <v>0</v>
      </c>
      <c r="M475" s="21">
        <f>IF(Données!Q475&gt;0,1,0)</f>
        <v>0</v>
      </c>
      <c r="N475" s="21">
        <f>IF(Données!R475&gt;0,1,0)</f>
        <v>0</v>
      </c>
      <c r="O475" s="21">
        <f>IF(Données!S475&gt;0,1,0)</f>
        <v>0</v>
      </c>
      <c r="P475" s="21">
        <f>IF(Données!T475&gt;0,1,0)</f>
        <v>0</v>
      </c>
      <c r="Q475" s="21">
        <f>IF(Données!U475&gt;0,1,0)</f>
        <v>1</v>
      </c>
      <c r="R475" s="21">
        <f>IF(Données!V475&gt;0,1,0)</f>
        <v>0</v>
      </c>
      <c r="S475" s="21">
        <f>IF(Données!W475&gt;0,1,0)</f>
        <v>1</v>
      </c>
      <c r="T475" s="21">
        <f>IF(Données!X475&gt;0,1,0)</f>
        <v>0</v>
      </c>
      <c r="U475" s="21">
        <f>IF(Données!Y475&gt;0,1,0)</f>
        <v>0</v>
      </c>
      <c r="V475" s="21">
        <f>IF(Données!Z475&gt;0,1,0)</f>
        <v>0</v>
      </c>
      <c r="W475" s="21">
        <f>IF(Données!AA475&gt;0,1,0)</f>
        <v>0</v>
      </c>
      <c r="X475" s="21">
        <f>IF(Données!AB475&gt;0,1,0)</f>
        <v>0</v>
      </c>
      <c r="Y475" s="21">
        <f>IF(Données!AC475&gt;0,1,0)</f>
        <v>0</v>
      </c>
      <c r="Z475" s="21">
        <f>IF(Données!AD475&gt;0,1,0)</f>
        <v>0</v>
      </c>
      <c r="AA475" s="21">
        <f>IF(Données!AE475&gt;0,1,0)</f>
        <v>0</v>
      </c>
      <c r="AB475" s="21">
        <f>IF(Données!AF475&gt;0,1,0)</f>
        <v>0</v>
      </c>
      <c r="AC475" s="21">
        <f>IF(Données!AG475&gt;0,1,0)</f>
        <v>0</v>
      </c>
      <c r="AD475" s="21">
        <f>IF(Données!AH475&gt;0,1,0)</f>
        <v>0</v>
      </c>
      <c r="AE475" s="21">
        <f>IF(Données!AI475&gt;0,1,0)</f>
        <v>1</v>
      </c>
      <c r="AF475" s="21">
        <f>IF(Données!AJ475&gt;0,1,0)</f>
        <v>0</v>
      </c>
      <c r="AG475" s="21">
        <f>IF(Données!AK475&gt;0,1,0)</f>
        <v>1</v>
      </c>
      <c r="AH475" s="21">
        <f>IF(Données!AL475&gt;0,1,0)</f>
        <v>1</v>
      </c>
      <c r="AI475" s="21">
        <f>IF(Données!AM475&gt;0,1,0)</f>
        <v>0</v>
      </c>
      <c r="AJ475" s="22">
        <f>IF(Données!AN475&gt;0,1,0)</f>
        <v>0</v>
      </c>
      <c r="AK475" s="23">
        <f t="shared" si="7"/>
        <v>5</v>
      </c>
      <c r="AL475" s="24">
        <f>SUM(Données!J475:AN475)</f>
        <v>5</v>
      </c>
    </row>
    <row r="476" spans="1:38" x14ac:dyDescent="0.25">
      <c r="A476" s="19">
        <v>491</v>
      </c>
      <c r="B476" s="19">
        <v>3591</v>
      </c>
      <c r="C476" s="19">
        <v>1000</v>
      </c>
      <c r="D476" s="20">
        <v>2</v>
      </c>
      <c r="E476" s="20">
        <f>SUM(Données!F476:I476)</f>
        <v>3</v>
      </c>
      <c r="F476" s="21">
        <f>IF(Données!J476&gt;0,1,0)</f>
        <v>0</v>
      </c>
      <c r="G476" s="21">
        <f>IF(Données!K476&gt;0,1,0)</f>
        <v>0</v>
      </c>
      <c r="H476" s="21">
        <f>IF(Données!L476&gt;0,1,0)</f>
        <v>0</v>
      </c>
      <c r="I476" s="21">
        <f>IF(Données!M476&gt;0,1,0)</f>
        <v>0</v>
      </c>
      <c r="J476" s="21">
        <f>IF(Données!N476&gt;0,1,0)</f>
        <v>0</v>
      </c>
      <c r="K476" s="21">
        <f>IF(Données!O476&gt;0,1,0)</f>
        <v>0</v>
      </c>
      <c r="L476" s="21">
        <f>IF(Données!P476&gt;0,1,0)</f>
        <v>0</v>
      </c>
      <c r="M476" s="21">
        <f>IF(Données!Q476&gt;0,1,0)</f>
        <v>0</v>
      </c>
      <c r="N476" s="21">
        <f>IF(Données!R476&gt;0,1,0)</f>
        <v>0</v>
      </c>
      <c r="O476" s="21">
        <f>IF(Données!S476&gt;0,1,0)</f>
        <v>0</v>
      </c>
      <c r="P476" s="21">
        <f>IF(Données!T476&gt;0,1,0)</f>
        <v>0</v>
      </c>
      <c r="Q476" s="21">
        <f>IF(Données!U476&gt;0,1,0)</f>
        <v>0</v>
      </c>
      <c r="R476" s="21">
        <f>IF(Données!V476&gt;0,1,0)</f>
        <v>0</v>
      </c>
      <c r="S476" s="21">
        <f>IF(Données!W476&gt;0,1,0)</f>
        <v>1</v>
      </c>
      <c r="T476" s="21">
        <f>IF(Données!X476&gt;0,1,0)</f>
        <v>0</v>
      </c>
      <c r="U476" s="21">
        <f>IF(Données!Y476&gt;0,1,0)</f>
        <v>1</v>
      </c>
      <c r="V476" s="21">
        <f>IF(Données!Z476&gt;0,1,0)</f>
        <v>0</v>
      </c>
      <c r="W476" s="21">
        <f>IF(Données!AA476&gt;0,1,0)</f>
        <v>0</v>
      </c>
      <c r="X476" s="21">
        <f>IF(Données!AB476&gt;0,1,0)</f>
        <v>0</v>
      </c>
      <c r="Y476" s="21">
        <f>IF(Données!AC476&gt;0,1,0)</f>
        <v>0</v>
      </c>
      <c r="Z476" s="21">
        <f>IF(Données!AD476&gt;0,1,0)</f>
        <v>0</v>
      </c>
      <c r="AA476" s="21">
        <f>IF(Données!AE476&gt;0,1,0)</f>
        <v>0</v>
      </c>
      <c r="AB476" s="21">
        <f>IF(Données!AF476&gt;0,1,0)</f>
        <v>0</v>
      </c>
      <c r="AC476" s="21">
        <f>IF(Données!AG476&gt;0,1,0)</f>
        <v>0</v>
      </c>
      <c r="AD476" s="21">
        <f>IF(Données!AH476&gt;0,1,0)</f>
        <v>0</v>
      </c>
      <c r="AE476" s="21">
        <f>IF(Données!AI476&gt;0,1,0)</f>
        <v>1</v>
      </c>
      <c r="AF476" s="21">
        <f>IF(Données!AJ476&gt;0,1,0)</f>
        <v>0</v>
      </c>
      <c r="AG476" s="21">
        <f>IF(Données!AK476&gt;0,1,0)</f>
        <v>1</v>
      </c>
      <c r="AH476" s="21">
        <f>IF(Données!AL476&gt;0,1,0)</f>
        <v>1</v>
      </c>
      <c r="AI476" s="21">
        <f>IF(Données!AM476&gt;0,1,0)</f>
        <v>0</v>
      </c>
      <c r="AJ476" s="22">
        <f>IF(Données!AN476&gt;0,1,0)</f>
        <v>0</v>
      </c>
      <c r="AK476" s="23">
        <f t="shared" si="7"/>
        <v>5</v>
      </c>
      <c r="AL476" s="24">
        <f>SUM(Données!J476:AN476)</f>
        <v>5</v>
      </c>
    </row>
    <row r="477" spans="1:38" x14ac:dyDescent="0.25">
      <c r="A477" s="19">
        <v>492</v>
      </c>
      <c r="B477" s="19">
        <v>31292</v>
      </c>
      <c r="C477" s="19">
        <v>3000</v>
      </c>
      <c r="D477" s="20">
        <v>2</v>
      </c>
      <c r="E477" s="20">
        <f>SUM(Données!F477:I477)</f>
        <v>4</v>
      </c>
      <c r="F477" s="21">
        <f>IF(Données!J477&gt;0,1,0)</f>
        <v>0</v>
      </c>
      <c r="G477" s="21">
        <f>IF(Données!K477&gt;0,1,0)</f>
        <v>0</v>
      </c>
      <c r="H477" s="21">
        <f>IF(Données!L477&gt;0,1,0)</f>
        <v>0</v>
      </c>
      <c r="I477" s="21">
        <f>IF(Données!M477&gt;0,1,0)</f>
        <v>0</v>
      </c>
      <c r="J477" s="21">
        <f>IF(Données!N477&gt;0,1,0)</f>
        <v>0</v>
      </c>
      <c r="K477" s="21">
        <f>IF(Données!O477&gt;0,1,0)</f>
        <v>0</v>
      </c>
      <c r="L477" s="21">
        <f>IF(Données!P477&gt;0,1,0)</f>
        <v>0</v>
      </c>
      <c r="M477" s="21">
        <f>IF(Données!Q477&gt;0,1,0)</f>
        <v>0</v>
      </c>
      <c r="N477" s="21">
        <f>IF(Données!R477&gt;0,1,0)</f>
        <v>0</v>
      </c>
      <c r="O477" s="21">
        <f>IF(Données!S477&gt;0,1,0)</f>
        <v>0</v>
      </c>
      <c r="P477" s="21">
        <f>IF(Données!T477&gt;0,1,0)</f>
        <v>0</v>
      </c>
      <c r="Q477" s="21">
        <f>IF(Données!U477&gt;0,1,0)</f>
        <v>0</v>
      </c>
      <c r="R477" s="21">
        <f>IF(Données!V477&gt;0,1,0)</f>
        <v>0</v>
      </c>
      <c r="S477" s="21">
        <f>IF(Données!W477&gt;0,1,0)</f>
        <v>0</v>
      </c>
      <c r="T477" s="21">
        <f>IF(Données!X477&gt;0,1,0)</f>
        <v>0</v>
      </c>
      <c r="U477" s="21">
        <f>IF(Données!Y477&gt;0,1,0)</f>
        <v>0</v>
      </c>
      <c r="V477" s="21">
        <f>IF(Données!Z477&gt;0,1,0)</f>
        <v>0</v>
      </c>
      <c r="W477" s="21">
        <f>IF(Données!AA477&gt;0,1,0)</f>
        <v>0</v>
      </c>
      <c r="X477" s="21">
        <f>IF(Données!AB477&gt;0,1,0)</f>
        <v>0</v>
      </c>
      <c r="Y477" s="21">
        <f>IF(Données!AC477&gt;0,1,0)</f>
        <v>0</v>
      </c>
      <c r="Z477" s="21">
        <f>IF(Données!AD477&gt;0,1,0)</f>
        <v>0</v>
      </c>
      <c r="AA477" s="21">
        <f>IF(Données!AE477&gt;0,1,0)</f>
        <v>0</v>
      </c>
      <c r="AB477" s="21">
        <f>IF(Données!AF477&gt;0,1,0)</f>
        <v>0</v>
      </c>
      <c r="AC477" s="21">
        <f>IF(Données!AG477&gt;0,1,0)</f>
        <v>1</v>
      </c>
      <c r="AD477" s="21">
        <f>IF(Données!AH477&gt;0,1,0)</f>
        <v>0</v>
      </c>
      <c r="AE477" s="21">
        <f>IF(Données!AI477&gt;0,1,0)</f>
        <v>1</v>
      </c>
      <c r="AF477" s="21">
        <f>IF(Données!AJ477&gt;0,1,0)</f>
        <v>0</v>
      </c>
      <c r="AG477" s="21">
        <f>IF(Données!AK477&gt;0,1,0)</f>
        <v>1</v>
      </c>
      <c r="AH477" s="21">
        <f>IF(Données!AL477&gt;0,1,0)</f>
        <v>0</v>
      </c>
      <c r="AI477" s="21">
        <f>IF(Données!AM477&gt;0,1,0)</f>
        <v>0</v>
      </c>
      <c r="AJ477" s="22">
        <f>IF(Données!AN477&gt;0,1,0)</f>
        <v>0</v>
      </c>
      <c r="AK477" s="23">
        <f t="shared" si="7"/>
        <v>3</v>
      </c>
      <c r="AL477" s="24">
        <f>SUM(Données!J477:AN477)</f>
        <v>3</v>
      </c>
    </row>
    <row r="478" spans="1:38" x14ac:dyDescent="0.25">
      <c r="A478" s="19">
        <v>493</v>
      </c>
      <c r="B478" s="19">
        <v>77879</v>
      </c>
      <c r="C478" s="19">
        <v>6000</v>
      </c>
      <c r="D478" s="20">
        <v>1</v>
      </c>
      <c r="E478" s="20">
        <f>SUM(Données!F478:I478)</f>
        <v>4</v>
      </c>
      <c r="F478" s="21">
        <f>IF(Données!J478&gt;0,1,0)</f>
        <v>0</v>
      </c>
      <c r="G478" s="21">
        <f>IF(Données!K478&gt;0,1,0)</f>
        <v>0</v>
      </c>
      <c r="H478" s="21">
        <f>IF(Données!L478&gt;0,1,0)</f>
        <v>0</v>
      </c>
      <c r="I478" s="21">
        <f>IF(Données!M478&gt;0,1,0)</f>
        <v>0</v>
      </c>
      <c r="J478" s="21">
        <f>IF(Données!N478&gt;0,1,0)</f>
        <v>0</v>
      </c>
      <c r="K478" s="21">
        <f>IF(Données!O478&gt;0,1,0)</f>
        <v>0</v>
      </c>
      <c r="L478" s="21">
        <f>IF(Données!P478&gt;0,1,0)</f>
        <v>0</v>
      </c>
      <c r="M478" s="21">
        <f>IF(Données!Q478&gt;0,1,0)</f>
        <v>0</v>
      </c>
      <c r="N478" s="21">
        <f>IF(Données!R478&gt;0,1,0)</f>
        <v>0</v>
      </c>
      <c r="O478" s="21">
        <f>IF(Données!S478&gt;0,1,0)</f>
        <v>0</v>
      </c>
      <c r="P478" s="21">
        <f>IF(Données!T478&gt;0,1,0)</f>
        <v>0</v>
      </c>
      <c r="Q478" s="21">
        <f>IF(Données!U478&gt;0,1,0)</f>
        <v>0</v>
      </c>
      <c r="R478" s="21">
        <f>IF(Données!V478&gt;0,1,0)</f>
        <v>0</v>
      </c>
      <c r="S478" s="21">
        <f>IF(Données!W478&gt;0,1,0)</f>
        <v>0</v>
      </c>
      <c r="T478" s="21">
        <f>IF(Données!X478&gt;0,1,0)</f>
        <v>0</v>
      </c>
      <c r="U478" s="21">
        <f>IF(Données!Y478&gt;0,1,0)</f>
        <v>1</v>
      </c>
      <c r="V478" s="21">
        <f>IF(Données!Z478&gt;0,1,0)</f>
        <v>0</v>
      </c>
      <c r="W478" s="21">
        <f>IF(Données!AA478&gt;0,1,0)</f>
        <v>0</v>
      </c>
      <c r="X478" s="21">
        <f>IF(Données!AB478&gt;0,1,0)</f>
        <v>0</v>
      </c>
      <c r="Y478" s="21">
        <f>IF(Données!AC478&gt;0,1,0)</f>
        <v>0</v>
      </c>
      <c r="Z478" s="21">
        <f>IF(Données!AD478&gt;0,1,0)</f>
        <v>0</v>
      </c>
      <c r="AA478" s="21">
        <f>IF(Données!AE478&gt;0,1,0)</f>
        <v>0</v>
      </c>
      <c r="AB478" s="21">
        <f>IF(Données!AF478&gt;0,1,0)</f>
        <v>0</v>
      </c>
      <c r="AC478" s="21">
        <f>IF(Données!AG478&gt;0,1,0)</f>
        <v>0</v>
      </c>
      <c r="AD478" s="21">
        <f>IF(Données!AH478&gt;0,1,0)</f>
        <v>0</v>
      </c>
      <c r="AE478" s="21">
        <f>IF(Données!AI478&gt;0,1,0)</f>
        <v>1</v>
      </c>
      <c r="AF478" s="21">
        <f>IF(Données!AJ478&gt;0,1,0)</f>
        <v>0</v>
      </c>
      <c r="AG478" s="21">
        <f>IF(Données!AK478&gt;0,1,0)</f>
        <v>1</v>
      </c>
      <c r="AH478" s="21">
        <f>IF(Données!AL478&gt;0,1,0)</f>
        <v>1</v>
      </c>
      <c r="AI478" s="21">
        <f>IF(Données!AM478&gt;0,1,0)</f>
        <v>0</v>
      </c>
      <c r="AJ478" s="22">
        <f>IF(Données!AN478&gt;0,1,0)</f>
        <v>0</v>
      </c>
      <c r="AK478" s="23">
        <f t="shared" si="7"/>
        <v>4</v>
      </c>
      <c r="AL478" s="24">
        <f>SUM(Données!J478:AN478)</f>
        <v>4</v>
      </c>
    </row>
    <row r="479" spans="1:38" x14ac:dyDescent="0.25">
      <c r="A479" s="19">
        <v>494</v>
      </c>
      <c r="B479" s="19">
        <v>25451</v>
      </c>
      <c r="C479" s="19">
        <v>400</v>
      </c>
      <c r="D479" s="20">
        <v>1</v>
      </c>
      <c r="E479" s="20">
        <f>SUM(Données!F479:I479)</f>
        <v>2</v>
      </c>
      <c r="F479" s="21">
        <f>IF(Données!J479&gt;0,1,0)</f>
        <v>0</v>
      </c>
      <c r="G479" s="21">
        <f>IF(Données!K479&gt;0,1,0)</f>
        <v>1</v>
      </c>
      <c r="H479" s="21">
        <f>IF(Données!L479&gt;0,1,0)</f>
        <v>0</v>
      </c>
      <c r="I479" s="21">
        <f>IF(Données!M479&gt;0,1,0)</f>
        <v>0</v>
      </c>
      <c r="J479" s="21">
        <f>IF(Données!N479&gt;0,1,0)</f>
        <v>0</v>
      </c>
      <c r="K479" s="21">
        <f>IF(Données!O479&gt;0,1,0)</f>
        <v>0</v>
      </c>
      <c r="L479" s="21">
        <f>IF(Données!P479&gt;0,1,0)</f>
        <v>0</v>
      </c>
      <c r="M479" s="21">
        <f>IF(Données!Q479&gt;0,1,0)</f>
        <v>0</v>
      </c>
      <c r="N479" s="21">
        <f>IF(Données!R479&gt;0,1,0)</f>
        <v>0</v>
      </c>
      <c r="O479" s="21">
        <f>IF(Données!S479&gt;0,1,0)</f>
        <v>1</v>
      </c>
      <c r="P479" s="21">
        <f>IF(Données!T479&gt;0,1,0)</f>
        <v>1</v>
      </c>
      <c r="Q479" s="21">
        <f>IF(Données!U479&gt;0,1,0)</f>
        <v>0</v>
      </c>
      <c r="R479" s="21">
        <f>IF(Données!V479&gt;0,1,0)</f>
        <v>0</v>
      </c>
      <c r="S479" s="21">
        <f>IF(Données!W479&gt;0,1,0)</f>
        <v>1</v>
      </c>
      <c r="T479" s="21">
        <f>IF(Données!X479&gt;0,1,0)</f>
        <v>0</v>
      </c>
      <c r="U479" s="21">
        <f>IF(Données!Y479&gt;0,1,0)</f>
        <v>0</v>
      </c>
      <c r="V479" s="21">
        <f>IF(Données!Z479&gt;0,1,0)</f>
        <v>0</v>
      </c>
      <c r="W479" s="21">
        <f>IF(Données!AA479&gt;0,1,0)</f>
        <v>0</v>
      </c>
      <c r="X479" s="21">
        <f>IF(Données!AB479&gt;0,1,0)</f>
        <v>0</v>
      </c>
      <c r="Y479" s="21">
        <f>IF(Données!AC479&gt;0,1,0)</f>
        <v>1</v>
      </c>
      <c r="Z479" s="21">
        <f>IF(Données!AD479&gt;0,1,0)</f>
        <v>1</v>
      </c>
      <c r="AA479" s="21">
        <f>IF(Données!AE479&gt;0,1,0)</f>
        <v>0</v>
      </c>
      <c r="AB479" s="21">
        <f>IF(Données!AF479&gt;0,1,0)</f>
        <v>0</v>
      </c>
      <c r="AC479" s="21">
        <f>IF(Données!AG479&gt;0,1,0)</f>
        <v>0</v>
      </c>
      <c r="AD479" s="21">
        <f>IF(Données!AH479&gt;0,1,0)</f>
        <v>1</v>
      </c>
      <c r="AE479" s="21">
        <f>IF(Données!AI479&gt;0,1,0)</f>
        <v>0</v>
      </c>
      <c r="AF479" s="21">
        <f>IF(Données!AJ479&gt;0,1,0)</f>
        <v>0</v>
      </c>
      <c r="AG479" s="21">
        <f>IF(Données!AK479&gt;0,1,0)</f>
        <v>1</v>
      </c>
      <c r="AH479" s="21">
        <f>IF(Données!AL479&gt;0,1,0)</f>
        <v>0</v>
      </c>
      <c r="AI479" s="21">
        <f>IF(Données!AM479&gt;0,1,0)</f>
        <v>0</v>
      </c>
      <c r="AJ479" s="22">
        <f>IF(Données!AN479&gt;0,1,0)</f>
        <v>0</v>
      </c>
      <c r="AK479" s="23">
        <f t="shared" si="7"/>
        <v>8</v>
      </c>
      <c r="AL479" s="24">
        <f>SUM(Données!J479:AN479)</f>
        <v>8</v>
      </c>
    </row>
    <row r="480" spans="1:38" x14ac:dyDescent="0.25">
      <c r="A480" s="19">
        <v>495</v>
      </c>
      <c r="B480" s="19">
        <v>25451</v>
      </c>
      <c r="C480" s="19">
        <v>400</v>
      </c>
      <c r="D480" s="20">
        <v>1</v>
      </c>
      <c r="E480" s="20">
        <f>SUM(Données!F480:I480)</f>
        <v>2</v>
      </c>
      <c r="F480" s="21">
        <f>IF(Données!J480&gt;0,1,0)</f>
        <v>0</v>
      </c>
      <c r="G480" s="21">
        <f>IF(Données!K480&gt;0,1,0)</f>
        <v>1</v>
      </c>
      <c r="H480" s="21">
        <f>IF(Données!L480&gt;0,1,0)</f>
        <v>0</v>
      </c>
      <c r="I480" s="21">
        <f>IF(Données!M480&gt;0,1,0)</f>
        <v>0</v>
      </c>
      <c r="J480" s="21">
        <f>IF(Données!N480&gt;0,1,0)</f>
        <v>0</v>
      </c>
      <c r="K480" s="21">
        <f>IF(Données!O480&gt;0,1,0)</f>
        <v>0</v>
      </c>
      <c r="L480" s="21">
        <f>IF(Données!P480&gt;0,1,0)</f>
        <v>0</v>
      </c>
      <c r="M480" s="21">
        <f>IF(Données!Q480&gt;0,1,0)</f>
        <v>0</v>
      </c>
      <c r="N480" s="21">
        <f>IF(Données!R480&gt;0,1,0)</f>
        <v>0</v>
      </c>
      <c r="O480" s="21">
        <f>IF(Données!S480&gt;0,1,0)</f>
        <v>0</v>
      </c>
      <c r="P480" s="21">
        <f>IF(Données!T480&gt;0,1,0)</f>
        <v>0</v>
      </c>
      <c r="Q480" s="21">
        <f>IF(Données!U480&gt;0,1,0)</f>
        <v>0</v>
      </c>
      <c r="R480" s="21">
        <f>IF(Données!V480&gt;0,1,0)</f>
        <v>0</v>
      </c>
      <c r="S480" s="21">
        <f>IF(Données!W480&gt;0,1,0)</f>
        <v>0</v>
      </c>
      <c r="T480" s="21">
        <f>IF(Données!X480&gt;0,1,0)</f>
        <v>0</v>
      </c>
      <c r="U480" s="21">
        <f>IF(Données!Y480&gt;0,1,0)</f>
        <v>0</v>
      </c>
      <c r="V480" s="21">
        <f>IF(Données!Z480&gt;0,1,0)</f>
        <v>0</v>
      </c>
      <c r="W480" s="21">
        <f>IF(Données!AA480&gt;0,1,0)</f>
        <v>0</v>
      </c>
      <c r="X480" s="21">
        <f>IF(Données!AB480&gt;0,1,0)</f>
        <v>0</v>
      </c>
      <c r="Y480" s="21">
        <f>IF(Données!AC480&gt;0,1,0)</f>
        <v>1</v>
      </c>
      <c r="Z480" s="21">
        <f>IF(Données!AD480&gt;0,1,0)</f>
        <v>0</v>
      </c>
      <c r="AA480" s="21">
        <f>IF(Données!AE480&gt;0,1,0)</f>
        <v>0</v>
      </c>
      <c r="AB480" s="21">
        <f>IF(Données!AF480&gt;0,1,0)</f>
        <v>0</v>
      </c>
      <c r="AC480" s="21">
        <f>IF(Données!AG480&gt;0,1,0)</f>
        <v>0</v>
      </c>
      <c r="AD480" s="21">
        <f>IF(Données!AH480&gt;0,1,0)</f>
        <v>1</v>
      </c>
      <c r="AE480" s="21">
        <f>IF(Données!AI480&gt;0,1,0)</f>
        <v>0</v>
      </c>
      <c r="AF480" s="21">
        <f>IF(Données!AJ480&gt;0,1,0)</f>
        <v>0</v>
      </c>
      <c r="AG480" s="21">
        <f>IF(Données!AK480&gt;0,1,0)</f>
        <v>1</v>
      </c>
      <c r="AH480" s="21">
        <f>IF(Données!AL480&gt;0,1,0)</f>
        <v>0</v>
      </c>
      <c r="AI480" s="21">
        <f>IF(Données!AM480&gt;0,1,0)</f>
        <v>0</v>
      </c>
      <c r="AJ480" s="22">
        <f>IF(Données!AN480&gt;0,1,0)</f>
        <v>0</v>
      </c>
      <c r="AK480" s="23">
        <f t="shared" si="7"/>
        <v>4</v>
      </c>
      <c r="AL480" s="24">
        <f>SUM(Données!J480:AN480)</f>
        <v>4</v>
      </c>
    </row>
    <row r="481" spans="1:38" x14ac:dyDescent="0.25">
      <c r="A481" s="19">
        <v>496</v>
      </c>
      <c r="B481" s="19">
        <v>2317</v>
      </c>
      <c r="C481" s="19">
        <v>1000</v>
      </c>
      <c r="D481" s="20">
        <v>2</v>
      </c>
      <c r="E481" s="20">
        <f>SUM(Données!F481:I481)</f>
        <v>4</v>
      </c>
      <c r="F481" s="21">
        <f>IF(Données!J481&gt;0,1,0)</f>
        <v>0</v>
      </c>
      <c r="G481" s="21">
        <f>IF(Données!K481&gt;0,1,0)</f>
        <v>0</v>
      </c>
      <c r="H481" s="21">
        <f>IF(Données!L481&gt;0,1,0)</f>
        <v>1</v>
      </c>
      <c r="I481" s="21">
        <f>IF(Données!M481&gt;0,1,0)</f>
        <v>0</v>
      </c>
      <c r="J481" s="21">
        <f>IF(Données!N481&gt;0,1,0)</f>
        <v>0</v>
      </c>
      <c r="K481" s="21">
        <f>IF(Données!O481&gt;0,1,0)</f>
        <v>0</v>
      </c>
      <c r="L481" s="21">
        <f>IF(Données!P481&gt;0,1,0)</f>
        <v>0</v>
      </c>
      <c r="M481" s="21">
        <f>IF(Données!Q481&gt;0,1,0)</f>
        <v>0</v>
      </c>
      <c r="N481" s="21">
        <f>IF(Données!R481&gt;0,1,0)</f>
        <v>0</v>
      </c>
      <c r="O481" s="21">
        <f>IF(Données!S481&gt;0,1,0)</f>
        <v>0</v>
      </c>
      <c r="P481" s="21">
        <f>IF(Données!T481&gt;0,1,0)</f>
        <v>0</v>
      </c>
      <c r="Q481" s="21">
        <f>IF(Données!U481&gt;0,1,0)</f>
        <v>1</v>
      </c>
      <c r="R481" s="21">
        <f>IF(Données!V481&gt;0,1,0)</f>
        <v>1</v>
      </c>
      <c r="S481" s="21">
        <f>IF(Données!W481&gt;0,1,0)</f>
        <v>1</v>
      </c>
      <c r="T481" s="21">
        <f>IF(Données!X481&gt;0,1,0)</f>
        <v>0</v>
      </c>
      <c r="U481" s="21">
        <f>IF(Données!Y481&gt;0,1,0)</f>
        <v>0</v>
      </c>
      <c r="V481" s="21">
        <f>IF(Données!Z481&gt;0,1,0)</f>
        <v>0</v>
      </c>
      <c r="W481" s="21">
        <f>IF(Données!AA481&gt;0,1,0)</f>
        <v>1</v>
      </c>
      <c r="X481" s="21">
        <f>IF(Données!AB481&gt;0,1,0)</f>
        <v>0</v>
      </c>
      <c r="Y481" s="21">
        <f>IF(Données!AC481&gt;0,1,0)</f>
        <v>0</v>
      </c>
      <c r="Z481" s="21">
        <f>IF(Données!AD481&gt;0,1,0)</f>
        <v>0</v>
      </c>
      <c r="AA481" s="21">
        <f>IF(Données!AE481&gt;0,1,0)</f>
        <v>0</v>
      </c>
      <c r="AB481" s="21">
        <f>IF(Données!AF481&gt;0,1,0)</f>
        <v>0</v>
      </c>
      <c r="AC481" s="21">
        <f>IF(Données!AG481&gt;0,1,0)</f>
        <v>0</v>
      </c>
      <c r="AD481" s="21">
        <f>IF(Données!AH481&gt;0,1,0)</f>
        <v>0</v>
      </c>
      <c r="AE481" s="21">
        <f>IF(Données!AI481&gt;0,1,0)</f>
        <v>1</v>
      </c>
      <c r="AF481" s="21">
        <f>IF(Données!AJ481&gt;0,1,0)</f>
        <v>0</v>
      </c>
      <c r="AG481" s="21">
        <f>IF(Données!AK481&gt;0,1,0)</f>
        <v>1</v>
      </c>
      <c r="AH481" s="21">
        <f>IF(Données!AL481&gt;0,1,0)</f>
        <v>1</v>
      </c>
      <c r="AI481" s="21">
        <f>IF(Données!AM481&gt;0,1,0)</f>
        <v>0</v>
      </c>
      <c r="AJ481" s="22">
        <f>IF(Données!AN481&gt;0,1,0)</f>
        <v>0</v>
      </c>
      <c r="AK481" s="23">
        <f t="shared" si="7"/>
        <v>8</v>
      </c>
      <c r="AL481" s="24">
        <f>SUM(Données!J481:AN481)</f>
        <v>8</v>
      </c>
    </row>
    <row r="482" spans="1:38" x14ac:dyDescent="0.25">
      <c r="A482" s="19">
        <v>497</v>
      </c>
      <c r="B482" s="19">
        <v>66639</v>
      </c>
      <c r="C482" s="19">
        <v>600</v>
      </c>
      <c r="D482" s="20">
        <v>1</v>
      </c>
      <c r="E482" s="20">
        <f>SUM(Données!F482:I482)</f>
        <v>4</v>
      </c>
      <c r="F482" s="21">
        <f>IF(Données!J482&gt;0,1,0)</f>
        <v>0</v>
      </c>
      <c r="G482" s="21">
        <f>IF(Données!K482&gt;0,1,0)</f>
        <v>0</v>
      </c>
      <c r="H482" s="21">
        <f>IF(Données!L482&gt;0,1,0)</f>
        <v>0</v>
      </c>
      <c r="I482" s="21">
        <f>IF(Données!M482&gt;0,1,0)</f>
        <v>0</v>
      </c>
      <c r="J482" s="21">
        <f>IF(Données!N482&gt;0,1,0)</f>
        <v>0</v>
      </c>
      <c r="K482" s="21">
        <f>IF(Données!O482&gt;0,1,0)</f>
        <v>0</v>
      </c>
      <c r="L482" s="21">
        <f>IF(Données!P482&gt;0,1,0)</f>
        <v>0</v>
      </c>
      <c r="M482" s="21">
        <f>IF(Données!Q482&gt;0,1,0)</f>
        <v>0</v>
      </c>
      <c r="N482" s="21">
        <f>IF(Données!R482&gt;0,1,0)</f>
        <v>0</v>
      </c>
      <c r="O482" s="21">
        <f>IF(Données!S482&gt;0,1,0)</f>
        <v>1</v>
      </c>
      <c r="P482" s="21">
        <f>IF(Données!T482&gt;0,1,0)</f>
        <v>0</v>
      </c>
      <c r="Q482" s="21">
        <f>IF(Données!U482&gt;0,1,0)</f>
        <v>0</v>
      </c>
      <c r="R482" s="21">
        <f>IF(Données!V482&gt;0,1,0)</f>
        <v>0</v>
      </c>
      <c r="S482" s="21">
        <f>IF(Données!W482&gt;0,1,0)</f>
        <v>0</v>
      </c>
      <c r="T482" s="21">
        <f>IF(Données!X482&gt;0,1,0)</f>
        <v>0</v>
      </c>
      <c r="U482" s="21">
        <f>IF(Données!Y482&gt;0,1,0)</f>
        <v>0</v>
      </c>
      <c r="V482" s="21">
        <f>IF(Données!Z482&gt;0,1,0)</f>
        <v>0</v>
      </c>
      <c r="W482" s="21">
        <f>IF(Données!AA482&gt;0,1,0)</f>
        <v>0</v>
      </c>
      <c r="X482" s="21">
        <f>IF(Données!AB482&gt;0,1,0)</f>
        <v>0</v>
      </c>
      <c r="Y482" s="21">
        <f>IF(Données!AC482&gt;0,1,0)</f>
        <v>0</v>
      </c>
      <c r="Z482" s="21">
        <f>IF(Données!AD482&gt;0,1,0)</f>
        <v>0</v>
      </c>
      <c r="AA482" s="21">
        <f>IF(Données!AE482&gt;0,1,0)</f>
        <v>0</v>
      </c>
      <c r="AB482" s="21">
        <f>IF(Données!AF482&gt;0,1,0)</f>
        <v>0</v>
      </c>
      <c r="AC482" s="21">
        <f>IF(Données!AG482&gt;0,1,0)</f>
        <v>0</v>
      </c>
      <c r="AD482" s="21">
        <f>IF(Données!AH482&gt;0,1,0)</f>
        <v>1</v>
      </c>
      <c r="AE482" s="21">
        <f>IF(Données!AI482&gt;0,1,0)</f>
        <v>0</v>
      </c>
      <c r="AF482" s="21">
        <f>IF(Données!AJ482&gt;0,1,0)</f>
        <v>0</v>
      </c>
      <c r="AG482" s="21">
        <f>IF(Données!AK482&gt;0,1,0)</f>
        <v>1</v>
      </c>
      <c r="AH482" s="21">
        <f>IF(Données!AL482&gt;0,1,0)</f>
        <v>0</v>
      </c>
      <c r="AI482" s="21">
        <f>IF(Données!AM482&gt;0,1,0)</f>
        <v>0</v>
      </c>
      <c r="AJ482" s="22">
        <f>IF(Données!AN482&gt;0,1,0)</f>
        <v>0</v>
      </c>
      <c r="AK482" s="23">
        <f t="shared" si="7"/>
        <v>3</v>
      </c>
      <c r="AL482" s="24">
        <f>SUM(Données!J482:AN482)</f>
        <v>3</v>
      </c>
    </row>
    <row r="483" spans="1:38" x14ac:dyDescent="0.25">
      <c r="A483" s="19">
        <v>498</v>
      </c>
      <c r="B483" s="19">
        <v>10693</v>
      </c>
      <c r="C483" s="19">
        <v>6000</v>
      </c>
      <c r="E483" s="20">
        <f>SUM(Données!F483:I483)</f>
        <v>4</v>
      </c>
      <c r="F483" s="21">
        <f>IF(Données!J483&gt;0,1,0)</f>
        <v>0</v>
      </c>
      <c r="G483" s="21">
        <f>IF(Données!K483&gt;0,1,0)</f>
        <v>0</v>
      </c>
      <c r="H483" s="21">
        <f>IF(Données!L483&gt;0,1,0)</f>
        <v>0</v>
      </c>
      <c r="I483" s="21">
        <f>IF(Données!M483&gt;0,1,0)</f>
        <v>0</v>
      </c>
      <c r="J483" s="21">
        <f>IF(Données!N483&gt;0,1,0)</f>
        <v>0</v>
      </c>
      <c r="K483" s="21">
        <f>IF(Données!O483&gt;0,1,0)</f>
        <v>0</v>
      </c>
      <c r="L483" s="21">
        <f>IF(Données!P483&gt;0,1,0)</f>
        <v>0</v>
      </c>
      <c r="M483" s="21">
        <f>IF(Données!Q483&gt;0,1,0)</f>
        <v>0</v>
      </c>
      <c r="N483" s="21">
        <f>IF(Données!R483&gt;0,1,0)</f>
        <v>0</v>
      </c>
      <c r="O483" s="21">
        <f>IF(Données!S483&gt;0,1,0)</f>
        <v>0</v>
      </c>
      <c r="P483" s="21">
        <f>IF(Données!T483&gt;0,1,0)</f>
        <v>0</v>
      </c>
      <c r="Q483" s="21">
        <f>IF(Données!U483&gt;0,1,0)</f>
        <v>1</v>
      </c>
      <c r="R483" s="21">
        <f>IF(Données!V483&gt;0,1,0)</f>
        <v>1</v>
      </c>
      <c r="S483" s="21">
        <f>IF(Données!W483&gt;0,1,0)</f>
        <v>1</v>
      </c>
      <c r="T483" s="21">
        <f>IF(Données!X483&gt;0,1,0)</f>
        <v>0</v>
      </c>
      <c r="U483" s="21">
        <f>IF(Données!Y483&gt;0,1,0)</f>
        <v>0</v>
      </c>
      <c r="V483" s="21">
        <f>IF(Données!Z483&gt;0,1,0)</f>
        <v>0</v>
      </c>
      <c r="W483" s="21">
        <f>IF(Données!AA483&gt;0,1,0)</f>
        <v>0</v>
      </c>
      <c r="X483" s="21">
        <f>IF(Données!AB483&gt;0,1,0)</f>
        <v>0</v>
      </c>
      <c r="Y483" s="21">
        <f>IF(Données!AC483&gt;0,1,0)</f>
        <v>0</v>
      </c>
      <c r="Z483" s="21">
        <f>IF(Données!AD483&gt;0,1,0)</f>
        <v>0</v>
      </c>
      <c r="AA483" s="21">
        <f>IF(Données!AE483&gt;0,1,0)</f>
        <v>0</v>
      </c>
      <c r="AB483" s="21">
        <f>IF(Données!AF483&gt;0,1,0)</f>
        <v>0</v>
      </c>
      <c r="AC483" s="21">
        <f>IF(Données!AG483&gt;0,1,0)</f>
        <v>0</v>
      </c>
      <c r="AD483" s="21">
        <f>IF(Données!AH483&gt;0,1,0)</f>
        <v>0</v>
      </c>
      <c r="AE483" s="21">
        <f>IF(Données!AI483&gt;0,1,0)</f>
        <v>1</v>
      </c>
      <c r="AF483" s="21">
        <f>IF(Données!AJ483&gt;0,1,0)</f>
        <v>0</v>
      </c>
      <c r="AG483" s="21">
        <f>IF(Données!AK483&gt;0,1,0)</f>
        <v>1</v>
      </c>
      <c r="AH483" s="21">
        <f>IF(Données!AL483&gt;0,1,0)</f>
        <v>0</v>
      </c>
      <c r="AI483" s="21">
        <f>IF(Données!AM483&gt;0,1,0)</f>
        <v>0</v>
      </c>
      <c r="AJ483" s="22">
        <f>IF(Données!AN483&gt;0,1,0)</f>
        <v>0</v>
      </c>
      <c r="AK483" s="23">
        <f t="shared" si="7"/>
        <v>5</v>
      </c>
      <c r="AL483" s="24">
        <f>SUM(Données!J483:AN483)</f>
        <v>5</v>
      </c>
    </row>
    <row r="484" spans="1:38" x14ac:dyDescent="0.25">
      <c r="A484" s="19">
        <v>499</v>
      </c>
      <c r="B484" s="19">
        <v>26195</v>
      </c>
      <c r="C484" s="19">
        <v>1500</v>
      </c>
      <c r="D484" s="20">
        <v>2</v>
      </c>
      <c r="E484" s="20">
        <f>SUM(Données!F484:I484)</f>
        <v>0</v>
      </c>
      <c r="F484" s="21">
        <f>IF(Données!J484&gt;0,1,0)</f>
        <v>0</v>
      </c>
      <c r="G484" s="21">
        <f>IF(Données!K484&gt;0,1,0)</f>
        <v>0</v>
      </c>
      <c r="H484" s="21">
        <f>IF(Données!L484&gt;0,1,0)</f>
        <v>0</v>
      </c>
      <c r="I484" s="21">
        <f>IF(Données!M484&gt;0,1,0)</f>
        <v>0</v>
      </c>
      <c r="J484" s="21">
        <f>IF(Données!N484&gt;0,1,0)</f>
        <v>0</v>
      </c>
      <c r="K484" s="21">
        <f>IF(Données!O484&gt;0,1,0)</f>
        <v>0</v>
      </c>
      <c r="L484" s="21">
        <f>IF(Données!P484&gt;0,1,0)</f>
        <v>0</v>
      </c>
      <c r="M484" s="21">
        <f>IF(Données!Q484&gt;0,1,0)</f>
        <v>0</v>
      </c>
      <c r="N484" s="21">
        <f>IF(Données!R484&gt;0,1,0)</f>
        <v>0</v>
      </c>
      <c r="O484" s="21">
        <f>IF(Données!S484&gt;0,1,0)</f>
        <v>0</v>
      </c>
      <c r="P484" s="21">
        <f>IF(Données!T484&gt;0,1,0)</f>
        <v>0</v>
      </c>
      <c r="Q484" s="21">
        <f>IF(Données!U484&gt;0,1,0)</f>
        <v>0</v>
      </c>
      <c r="R484" s="21">
        <f>IF(Données!V484&gt;0,1,0)</f>
        <v>0</v>
      </c>
      <c r="S484" s="21">
        <f>IF(Données!W484&gt;0,1,0)</f>
        <v>0</v>
      </c>
      <c r="T484" s="21">
        <f>IF(Données!X484&gt;0,1,0)</f>
        <v>0</v>
      </c>
      <c r="U484" s="21">
        <f>IF(Données!Y484&gt;0,1,0)</f>
        <v>0</v>
      </c>
      <c r="V484" s="21">
        <f>IF(Données!Z484&gt;0,1,0)</f>
        <v>1</v>
      </c>
      <c r="W484" s="21">
        <f>IF(Données!AA484&gt;0,1,0)</f>
        <v>0</v>
      </c>
      <c r="X484" s="21">
        <f>IF(Données!AB484&gt;0,1,0)</f>
        <v>0</v>
      </c>
      <c r="Y484" s="21">
        <f>IF(Données!AC484&gt;0,1,0)</f>
        <v>0</v>
      </c>
      <c r="Z484" s="21">
        <f>IF(Données!AD484&gt;0,1,0)</f>
        <v>0</v>
      </c>
      <c r="AA484" s="21">
        <f>IF(Données!AE484&gt;0,1,0)</f>
        <v>0</v>
      </c>
      <c r="AB484" s="21">
        <f>IF(Données!AF484&gt;0,1,0)</f>
        <v>0</v>
      </c>
      <c r="AC484" s="21">
        <f>IF(Données!AG484&gt;0,1,0)</f>
        <v>0</v>
      </c>
      <c r="AD484" s="21">
        <f>IF(Données!AH484&gt;0,1,0)</f>
        <v>0</v>
      </c>
      <c r="AE484" s="21">
        <f>IF(Données!AI484&gt;0,1,0)</f>
        <v>0</v>
      </c>
      <c r="AF484" s="21">
        <f>IF(Données!AJ484&gt;0,1,0)</f>
        <v>0</v>
      </c>
      <c r="AG484" s="21">
        <f>IF(Données!AK484&gt;0,1,0)</f>
        <v>1</v>
      </c>
      <c r="AH484" s="21">
        <f>IF(Données!AL484&gt;0,1,0)</f>
        <v>0</v>
      </c>
      <c r="AI484" s="21">
        <f>IF(Données!AM484&gt;0,1,0)</f>
        <v>0</v>
      </c>
      <c r="AJ484" s="22">
        <f>IF(Données!AN484&gt;0,1,0)</f>
        <v>0</v>
      </c>
      <c r="AK484" s="23">
        <f t="shared" si="7"/>
        <v>2</v>
      </c>
      <c r="AL484" s="24">
        <f>SUM(Données!J484:AN484)</f>
        <v>2</v>
      </c>
    </row>
    <row r="485" spans="1:38" x14ac:dyDescent="0.25">
      <c r="A485" s="19">
        <v>500</v>
      </c>
      <c r="B485" s="19">
        <v>26195</v>
      </c>
      <c r="C485" s="19">
        <v>1500</v>
      </c>
      <c r="D485" s="20">
        <v>2</v>
      </c>
      <c r="E485" s="20">
        <f>SUM(Données!F485:I485)</f>
        <v>0</v>
      </c>
      <c r="F485" s="21">
        <f>IF(Données!J485&gt;0,1,0)</f>
        <v>0</v>
      </c>
      <c r="G485" s="21">
        <f>IF(Données!K485&gt;0,1,0)</f>
        <v>0</v>
      </c>
      <c r="H485" s="21">
        <f>IF(Données!L485&gt;0,1,0)</f>
        <v>0</v>
      </c>
      <c r="I485" s="21">
        <f>IF(Données!M485&gt;0,1,0)</f>
        <v>0</v>
      </c>
      <c r="J485" s="21">
        <f>IF(Données!N485&gt;0,1,0)</f>
        <v>0</v>
      </c>
      <c r="K485" s="21">
        <f>IF(Données!O485&gt;0,1,0)</f>
        <v>0</v>
      </c>
      <c r="L485" s="21">
        <f>IF(Données!P485&gt;0,1,0)</f>
        <v>0</v>
      </c>
      <c r="M485" s="21">
        <f>IF(Données!Q485&gt;0,1,0)</f>
        <v>0</v>
      </c>
      <c r="N485" s="21">
        <f>IF(Données!R485&gt;0,1,0)</f>
        <v>0</v>
      </c>
      <c r="O485" s="21">
        <f>IF(Données!S485&gt;0,1,0)</f>
        <v>0</v>
      </c>
      <c r="P485" s="21">
        <f>IF(Données!T485&gt;0,1,0)</f>
        <v>0</v>
      </c>
      <c r="Q485" s="21">
        <f>IF(Données!U485&gt;0,1,0)</f>
        <v>0</v>
      </c>
      <c r="R485" s="21">
        <f>IF(Données!V485&gt;0,1,0)</f>
        <v>0</v>
      </c>
      <c r="S485" s="21">
        <f>IF(Données!W485&gt;0,1,0)</f>
        <v>0</v>
      </c>
      <c r="T485" s="21">
        <f>IF(Données!X485&gt;0,1,0)</f>
        <v>0</v>
      </c>
      <c r="U485" s="21">
        <f>IF(Données!Y485&gt;0,1,0)</f>
        <v>0</v>
      </c>
      <c r="V485" s="21">
        <f>IF(Données!Z485&gt;0,1,0)</f>
        <v>0</v>
      </c>
      <c r="W485" s="21">
        <f>IF(Données!AA485&gt;0,1,0)</f>
        <v>0</v>
      </c>
      <c r="X485" s="21">
        <f>IF(Données!AB485&gt;0,1,0)</f>
        <v>0</v>
      </c>
      <c r="Y485" s="21">
        <f>IF(Données!AC485&gt;0,1,0)</f>
        <v>0</v>
      </c>
      <c r="Z485" s="21">
        <f>IF(Données!AD485&gt;0,1,0)</f>
        <v>1</v>
      </c>
      <c r="AA485" s="21">
        <f>IF(Données!AE485&gt;0,1,0)</f>
        <v>0</v>
      </c>
      <c r="AB485" s="21">
        <f>IF(Données!AF485&gt;0,1,0)</f>
        <v>0</v>
      </c>
      <c r="AC485" s="21">
        <f>IF(Données!AG485&gt;0,1,0)</f>
        <v>0</v>
      </c>
      <c r="AD485" s="21">
        <f>IF(Données!AH485&gt;0,1,0)</f>
        <v>0</v>
      </c>
      <c r="AE485" s="21">
        <f>IF(Données!AI485&gt;0,1,0)</f>
        <v>1</v>
      </c>
      <c r="AF485" s="21">
        <f>IF(Données!AJ485&gt;0,1,0)</f>
        <v>0</v>
      </c>
      <c r="AG485" s="21">
        <f>IF(Données!AK485&gt;0,1,0)</f>
        <v>1</v>
      </c>
      <c r="AH485" s="21">
        <f>IF(Données!AL485&gt;0,1,0)</f>
        <v>0</v>
      </c>
      <c r="AI485" s="21">
        <f>IF(Données!AM485&gt;0,1,0)</f>
        <v>0</v>
      </c>
      <c r="AJ485" s="22">
        <f>IF(Données!AN485&gt;0,1,0)</f>
        <v>0</v>
      </c>
      <c r="AK485" s="23">
        <f t="shared" si="7"/>
        <v>3</v>
      </c>
      <c r="AL485" s="24">
        <f>SUM(Données!J485:AN485)</f>
        <v>3</v>
      </c>
    </row>
    <row r="486" spans="1:38" x14ac:dyDescent="0.25">
      <c r="A486" s="19">
        <v>501</v>
      </c>
      <c r="B486" s="19">
        <v>27983</v>
      </c>
      <c r="C486" s="19">
        <v>2000</v>
      </c>
      <c r="D486" s="20">
        <v>1</v>
      </c>
      <c r="E486" s="20">
        <f>SUM(Données!F486:I486)</f>
        <v>4</v>
      </c>
      <c r="F486" s="21">
        <f>IF(Données!J486&gt;0,1,0)</f>
        <v>0</v>
      </c>
      <c r="G486" s="21">
        <f>IF(Données!K486&gt;0,1,0)</f>
        <v>0</v>
      </c>
      <c r="H486" s="21">
        <f>IF(Données!L486&gt;0,1,0)</f>
        <v>0</v>
      </c>
      <c r="I486" s="21">
        <f>IF(Données!M486&gt;0,1,0)</f>
        <v>0</v>
      </c>
      <c r="J486" s="21">
        <f>IF(Données!N486&gt;0,1,0)</f>
        <v>0</v>
      </c>
      <c r="K486" s="21">
        <f>IF(Données!O486&gt;0,1,0)</f>
        <v>0</v>
      </c>
      <c r="L486" s="21">
        <f>IF(Données!P486&gt;0,1,0)</f>
        <v>1</v>
      </c>
      <c r="M486" s="21">
        <f>IF(Données!Q486&gt;0,1,0)</f>
        <v>0</v>
      </c>
      <c r="N486" s="21">
        <f>IF(Données!R486&gt;0,1,0)</f>
        <v>0</v>
      </c>
      <c r="O486" s="21">
        <f>IF(Données!S486&gt;0,1,0)</f>
        <v>0</v>
      </c>
      <c r="P486" s="21">
        <f>IF(Données!T486&gt;0,1,0)</f>
        <v>0</v>
      </c>
      <c r="Q486" s="21">
        <f>IF(Données!U486&gt;0,1,0)</f>
        <v>0</v>
      </c>
      <c r="R486" s="21">
        <f>IF(Données!V486&gt;0,1,0)</f>
        <v>1</v>
      </c>
      <c r="S486" s="21">
        <f>IF(Données!W486&gt;0,1,0)</f>
        <v>1</v>
      </c>
      <c r="T486" s="21">
        <f>IF(Données!X486&gt;0,1,0)</f>
        <v>0</v>
      </c>
      <c r="U486" s="21">
        <f>IF(Données!Y486&gt;0,1,0)</f>
        <v>0</v>
      </c>
      <c r="V486" s="21">
        <f>IF(Données!Z486&gt;0,1,0)</f>
        <v>0</v>
      </c>
      <c r="W486" s="21">
        <f>IF(Données!AA486&gt;0,1,0)</f>
        <v>0</v>
      </c>
      <c r="X486" s="21">
        <f>IF(Données!AB486&gt;0,1,0)</f>
        <v>0</v>
      </c>
      <c r="Y486" s="21">
        <f>IF(Données!AC486&gt;0,1,0)</f>
        <v>0</v>
      </c>
      <c r="Z486" s="21">
        <f>IF(Données!AD486&gt;0,1,0)</f>
        <v>0</v>
      </c>
      <c r="AA486" s="21">
        <f>IF(Données!AE486&gt;0,1,0)</f>
        <v>0</v>
      </c>
      <c r="AB486" s="21">
        <f>IF(Données!AF486&gt;0,1,0)</f>
        <v>0</v>
      </c>
      <c r="AC486" s="21">
        <f>IF(Données!AG486&gt;0,1,0)</f>
        <v>0</v>
      </c>
      <c r="AD486" s="21">
        <f>IF(Données!AH486&gt;0,1,0)</f>
        <v>0</v>
      </c>
      <c r="AE486" s="21">
        <f>IF(Données!AI486&gt;0,1,0)</f>
        <v>1</v>
      </c>
      <c r="AF486" s="21">
        <f>IF(Données!AJ486&gt;0,1,0)</f>
        <v>0</v>
      </c>
      <c r="AG486" s="21">
        <f>IF(Données!AK486&gt;0,1,0)</f>
        <v>1</v>
      </c>
      <c r="AH486" s="21">
        <f>IF(Données!AL486&gt;0,1,0)</f>
        <v>1</v>
      </c>
      <c r="AI486" s="21">
        <f>IF(Données!AM486&gt;0,1,0)</f>
        <v>0</v>
      </c>
      <c r="AJ486" s="22">
        <f>IF(Données!AN486&gt;0,1,0)</f>
        <v>0</v>
      </c>
      <c r="AK486" s="23">
        <f t="shared" si="7"/>
        <v>6</v>
      </c>
      <c r="AL486" s="24">
        <f>SUM(Données!J486:AN486)</f>
        <v>6</v>
      </c>
    </row>
    <row r="487" spans="1:38" x14ac:dyDescent="0.25">
      <c r="A487" s="19">
        <v>502</v>
      </c>
      <c r="B487" s="19">
        <v>27983</v>
      </c>
      <c r="C487" s="19">
        <v>2000</v>
      </c>
      <c r="D487" s="20">
        <v>1</v>
      </c>
      <c r="E487" s="20">
        <f>SUM(Données!F487:I487)</f>
        <v>4</v>
      </c>
      <c r="F487" s="21">
        <f>IF(Données!J487&gt;0,1,0)</f>
        <v>0</v>
      </c>
      <c r="G487" s="21">
        <f>IF(Données!K487&gt;0,1,0)</f>
        <v>0</v>
      </c>
      <c r="H487" s="21">
        <f>IF(Données!L487&gt;0,1,0)</f>
        <v>0</v>
      </c>
      <c r="I487" s="21">
        <f>IF(Données!M487&gt;0,1,0)</f>
        <v>0</v>
      </c>
      <c r="J487" s="21">
        <f>IF(Données!N487&gt;0,1,0)</f>
        <v>0</v>
      </c>
      <c r="K487" s="21">
        <f>IF(Données!O487&gt;0,1,0)</f>
        <v>0</v>
      </c>
      <c r="L487" s="21">
        <f>IF(Données!P487&gt;0,1,0)</f>
        <v>1</v>
      </c>
      <c r="M487" s="21">
        <f>IF(Données!Q487&gt;0,1,0)</f>
        <v>0</v>
      </c>
      <c r="N487" s="21">
        <f>IF(Données!R487&gt;0,1,0)</f>
        <v>0</v>
      </c>
      <c r="O487" s="21">
        <f>IF(Données!S487&gt;0,1,0)</f>
        <v>0</v>
      </c>
      <c r="P487" s="21">
        <f>IF(Données!T487&gt;0,1,0)</f>
        <v>0</v>
      </c>
      <c r="Q487" s="21">
        <f>IF(Données!U487&gt;0,1,0)</f>
        <v>1</v>
      </c>
      <c r="R487" s="21">
        <f>IF(Données!V487&gt;0,1,0)</f>
        <v>0</v>
      </c>
      <c r="S487" s="21">
        <f>IF(Données!W487&gt;0,1,0)</f>
        <v>1</v>
      </c>
      <c r="T487" s="21">
        <f>IF(Données!X487&gt;0,1,0)</f>
        <v>0</v>
      </c>
      <c r="U487" s="21">
        <f>IF(Données!Y487&gt;0,1,0)</f>
        <v>0</v>
      </c>
      <c r="V487" s="21">
        <f>IF(Données!Z487&gt;0,1,0)</f>
        <v>0</v>
      </c>
      <c r="W487" s="21">
        <f>IF(Données!AA487&gt;0,1,0)</f>
        <v>0</v>
      </c>
      <c r="X487" s="21">
        <f>IF(Données!AB487&gt;0,1,0)</f>
        <v>0</v>
      </c>
      <c r="Y487" s="21">
        <f>IF(Données!AC487&gt;0,1,0)</f>
        <v>0</v>
      </c>
      <c r="Z487" s="21">
        <f>IF(Données!AD487&gt;0,1,0)</f>
        <v>0</v>
      </c>
      <c r="AA487" s="21">
        <f>IF(Données!AE487&gt;0,1,0)</f>
        <v>0</v>
      </c>
      <c r="AB487" s="21">
        <f>IF(Données!AF487&gt;0,1,0)</f>
        <v>0</v>
      </c>
      <c r="AC487" s="21">
        <f>IF(Données!AG487&gt;0,1,0)</f>
        <v>0</v>
      </c>
      <c r="AD487" s="21">
        <f>IF(Données!AH487&gt;0,1,0)</f>
        <v>0</v>
      </c>
      <c r="AE487" s="21">
        <f>IF(Données!AI487&gt;0,1,0)</f>
        <v>0</v>
      </c>
      <c r="AF487" s="21">
        <f>IF(Données!AJ487&gt;0,1,0)</f>
        <v>0</v>
      </c>
      <c r="AG487" s="21">
        <f>IF(Données!AK487&gt;0,1,0)</f>
        <v>1</v>
      </c>
      <c r="AH487" s="21">
        <f>IF(Données!AL487&gt;0,1,0)</f>
        <v>1</v>
      </c>
      <c r="AI487" s="21">
        <f>IF(Données!AM487&gt;0,1,0)</f>
        <v>0</v>
      </c>
      <c r="AJ487" s="22">
        <f>IF(Données!AN487&gt;0,1,0)</f>
        <v>0</v>
      </c>
      <c r="AK487" s="23">
        <f t="shared" si="7"/>
        <v>5</v>
      </c>
      <c r="AL487" s="24">
        <f>SUM(Données!J487:AN487)</f>
        <v>5</v>
      </c>
    </row>
    <row r="488" spans="1:38" x14ac:dyDescent="0.25">
      <c r="A488" s="19">
        <v>503</v>
      </c>
      <c r="B488" s="19">
        <v>27983</v>
      </c>
      <c r="C488" s="19">
        <v>2000</v>
      </c>
      <c r="D488" s="20">
        <v>1</v>
      </c>
      <c r="E488" s="20">
        <f>SUM(Données!F488:I488)</f>
        <v>4</v>
      </c>
      <c r="F488" s="21">
        <f>IF(Données!J488&gt;0,1,0)</f>
        <v>0</v>
      </c>
      <c r="G488" s="21">
        <f>IF(Données!K488&gt;0,1,0)</f>
        <v>0</v>
      </c>
      <c r="H488" s="21">
        <f>IF(Données!L488&gt;0,1,0)</f>
        <v>0</v>
      </c>
      <c r="I488" s="21">
        <f>IF(Données!M488&gt;0,1,0)</f>
        <v>0</v>
      </c>
      <c r="J488" s="21">
        <f>IF(Données!N488&gt;0,1,0)</f>
        <v>0</v>
      </c>
      <c r="K488" s="21">
        <f>IF(Données!O488&gt;0,1,0)</f>
        <v>0</v>
      </c>
      <c r="L488" s="21">
        <f>IF(Données!P488&gt;0,1,0)</f>
        <v>0</v>
      </c>
      <c r="M488" s="21">
        <f>IF(Données!Q488&gt;0,1,0)</f>
        <v>0</v>
      </c>
      <c r="N488" s="21">
        <f>IF(Données!R488&gt;0,1,0)</f>
        <v>0</v>
      </c>
      <c r="O488" s="21">
        <f>IF(Données!S488&gt;0,1,0)</f>
        <v>0</v>
      </c>
      <c r="P488" s="21">
        <f>IF(Données!T488&gt;0,1,0)</f>
        <v>0</v>
      </c>
      <c r="Q488" s="21">
        <f>IF(Données!U488&gt;0,1,0)</f>
        <v>1</v>
      </c>
      <c r="R488" s="21">
        <f>IF(Données!V488&gt;0,1,0)</f>
        <v>0</v>
      </c>
      <c r="S488" s="21">
        <f>IF(Données!W488&gt;0,1,0)</f>
        <v>1</v>
      </c>
      <c r="T488" s="21">
        <f>IF(Données!X488&gt;0,1,0)</f>
        <v>0</v>
      </c>
      <c r="U488" s="21">
        <f>IF(Données!Y488&gt;0,1,0)</f>
        <v>0</v>
      </c>
      <c r="V488" s="21">
        <f>IF(Données!Z488&gt;0,1,0)</f>
        <v>0</v>
      </c>
      <c r="W488" s="21">
        <f>IF(Données!AA488&gt;0,1,0)</f>
        <v>0</v>
      </c>
      <c r="X488" s="21">
        <f>IF(Données!AB488&gt;0,1,0)</f>
        <v>0</v>
      </c>
      <c r="Y488" s="21">
        <f>IF(Données!AC488&gt;0,1,0)</f>
        <v>0</v>
      </c>
      <c r="Z488" s="21">
        <f>IF(Données!AD488&gt;0,1,0)</f>
        <v>0</v>
      </c>
      <c r="AA488" s="21">
        <f>IF(Données!AE488&gt;0,1,0)</f>
        <v>0</v>
      </c>
      <c r="AB488" s="21">
        <f>IF(Données!AF488&gt;0,1,0)</f>
        <v>0</v>
      </c>
      <c r="AC488" s="21">
        <f>IF(Données!AG488&gt;0,1,0)</f>
        <v>0</v>
      </c>
      <c r="AD488" s="21">
        <f>IF(Données!AH488&gt;0,1,0)</f>
        <v>0</v>
      </c>
      <c r="AE488" s="21">
        <f>IF(Données!AI488&gt;0,1,0)</f>
        <v>0</v>
      </c>
      <c r="AF488" s="21">
        <f>IF(Données!AJ488&gt;0,1,0)</f>
        <v>0</v>
      </c>
      <c r="AG488" s="21">
        <f>IF(Données!AK488&gt;0,1,0)</f>
        <v>0</v>
      </c>
      <c r="AH488" s="21">
        <f>IF(Données!AL488&gt;0,1,0)</f>
        <v>1</v>
      </c>
      <c r="AI488" s="21">
        <f>IF(Données!AM488&gt;0,1,0)</f>
        <v>0</v>
      </c>
      <c r="AJ488" s="22">
        <f>IF(Données!AN488&gt;0,1,0)</f>
        <v>0</v>
      </c>
      <c r="AK488" s="23">
        <f t="shared" si="7"/>
        <v>3</v>
      </c>
      <c r="AL488" s="24">
        <f>SUM(Données!J488:AN488)</f>
        <v>3</v>
      </c>
    </row>
    <row r="489" spans="1:38" x14ac:dyDescent="0.25">
      <c r="A489" s="19">
        <v>504</v>
      </c>
      <c r="B489" s="19">
        <v>27453</v>
      </c>
      <c r="C489" s="19">
        <v>2000</v>
      </c>
      <c r="D489" s="20">
        <v>1</v>
      </c>
      <c r="E489" s="20">
        <f>SUM(Données!F489:I489)</f>
        <v>4</v>
      </c>
      <c r="F489" s="21">
        <f>IF(Données!J489&gt;0,1,0)</f>
        <v>0</v>
      </c>
      <c r="G489" s="21">
        <f>IF(Données!K489&gt;0,1,0)</f>
        <v>0</v>
      </c>
      <c r="H489" s="21">
        <f>IF(Données!L489&gt;0,1,0)</f>
        <v>0</v>
      </c>
      <c r="I489" s="21">
        <f>IF(Données!M489&gt;0,1,0)</f>
        <v>0</v>
      </c>
      <c r="J489" s="21">
        <f>IF(Données!N489&gt;0,1,0)</f>
        <v>0</v>
      </c>
      <c r="K489" s="21">
        <f>IF(Données!O489&gt;0,1,0)</f>
        <v>0</v>
      </c>
      <c r="L489" s="21">
        <f>IF(Données!P489&gt;0,1,0)</f>
        <v>0</v>
      </c>
      <c r="M489" s="21">
        <f>IF(Données!Q489&gt;0,1,0)</f>
        <v>0</v>
      </c>
      <c r="N489" s="21">
        <f>IF(Données!R489&gt;0,1,0)</f>
        <v>0</v>
      </c>
      <c r="O489" s="21">
        <f>IF(Données!S489&gt;0,1,0)</f>
        <v>0</v>
      </c>
      <c r="P489" s="21">
        <f>IF(Données!T489&gt;0,1,0)</f>
        <v>0</v>
      </c>
      <c r="Q489" s="21">
        <f>IF(Données!U489&gt;0,1,0)</f>
        <v>0</v>
      </c>
      <c r="R489" s="21">
        <f>IF(Données!V489&gt;0,1,0)</f>
        <v>1</v>
      </c>
      <c r="S489" s="21">
        <f>IF(Données!W489&gt;0,1,0)</f>
        <v>0</v>
      </c>
      <c r="T489" s="21">
        <f>IF(Données!X489&gt;0,1,0)</f>
        <v>0</v>
      </c>
      <c r="U489" s="21">
        <f>IF(Données!Y489&gt;0,1,0)</f>
        <v>0</v>
      </c>
      <c r="V489" s="21">
        <f>IF(Données!Z489&gt;0,1,0)</f>
        <v>0</v>
      </c>
      <c r="W489" s="21">
        <f>IF(Données!AA489&gt;0,1,0)</f>
        <v>0</v>
      </c>
      <c r="X489" s="21">
        <f>IF(Données!AB489&gt;0,1,0)</f>
        <v>0</v>
      </c>
      <c r="Y489" s="21">
        <f>IF(Données!AC489&gt;0,1,0)</f>
        <v>0</v>
      </c>
      <c r="Z489" s="21">
        <f>IF(Données!AD489&gt;0,1,0)</f>
        <v>0</v>
      </c>
      <c r="AA489" s="21">
        <f>IF(Données!AE489&gt;0,1,0)</f>
        <v>0</v>
      </c>
      <c r="AB489" s="21">
        <f>IF(Données!AF489&gt;0,1,0)</f>
        <v>0</v>
      </c>
      <c r="AC489" s="21">
        <f>IF(Données!AG489&gt;0,1,0)</f>
        <v>0</v>
      </c>
      <c r="AD489" s="21">
        <f>IF(Données!AH489&gt;0,1,0)</f>
        <v>0</v>
      </c>
      <c r="AE489" s="21">
        <f>IF(Données!AI489&gt;0,1,0)</f>
        <v>1</v>
      </c>
      <c r="AF489" s="21">
        <f>IF(Données!AJ489&gt;0,1,0)</f>
        <v>0</v>
      </c>
      <c r="AG489" s="21">
        <f>IF(Données!AK489&gt;0,1,0)</f>
        <v>1</v>
      </c>
      <c r="AH489" s="21">
        <f>IF(Données!AL489&gt;0,1,0)</f>
        <v>1</v>
      </c>
      <c r="AI489" s="21">
        <f>IF(Données!AM489&gt;0,1,0)</f>
        <v>0</v>
      </c>
      <c r="AJ489" s="22">
        <f>IF(Données!AN489&gt;0,1,0)</f>
        <v>0</v>
      </c>
      <c r="AK489" s="23">
        <f t="shared" si="7"/>
        <v>4</v>
      </c>
      <c r="AL489" s="24">
        <f>SUM(Données!J489:AN489)</f>
        <v>4</v>
      </c>
    </row>
    <row r="490" spans="1:38" x14ac:dyDescent="0.25">
      <c r="A490" s="19">
        <v>505</v>
      </c>
      <c r="B490" s="19">
        <v>25167</v>
      </c>
      <c r="C490" s="19">
        <v>1500</v>
      </c>
      <c r="D490" s="20">
        <v>2</v>
      </c>
      <c r="E490" s="20">
        <f>SUM(Données!F490:I490)</f>
        <v>1</v>
      </c>
      <c r="F490" s="21">
        <f>IF(Données!J490&gt;0,1,0)</f>
        <v>0</v>
      </c>
      <c r="G490" s="21">
        <f>IF(Données!K490&gt;0,1,0)</f>
        <v>0</v>
      </c>
      <c r="H490" s="21">
        <f>IF(Données!L490&gt;0,1,0)</f>
        <v>0</v>
      </c>
      <c r="I490" s="21">
        <f>IF(Données!M490&gt;0,1,0)</f>
        <v>0</v>
      </c>
      <c r="J490" s="21">
        <f>IF(Données!N490&gt;0,1,0)</f>
        <v>0</v>
      </c>
      <c r="K490" s="21">
        <f>IF(Données!O490&gt;0,1,0)</f>
        <v>0</v>
      </c>
      <c r="L490" s="21">
        <f>IF(Données!P490&gt;0,1,0)</f>
        <v>0</v>
      </c>
      <c r="M490" s="21">
        <f>IF(Données!Q490&gt;0,1,0)</f>
        <v>0</v>
      </c>
      <c r="N490" s="21">
        <f>IF(Données!R490&gt;0,1,0)</f>
        <v>0</v>
      </c>
      <c r="O490" s="21">
        <f>IF(Données!S490&gt;0,1,0)</f>
        <v>0</v>
      </c>
      <c r="P490" s="21">
        <f>IF(Données!T490&gt;0,1,0)</f>
        <v>0</v>
      </c>
      <c r="Q490" s="21">
        <f>IF(Données!U490&gt;0,1,0)</f>
        <v>0</v>
      </c>
      <c r="R490" s="21">
        <f>IF(Données!V490&gt;0,1,0)</f>
        <v>1</v>
      </c>
      <c r="S490" s="21">
        <f>IF(Données!W490&gt;0,1,0)</f>
        <v>0</v>
      </c>
      <c r="T490" s="21">
        <f>IF(Données!X490&gt;0,1,0)</f>
        <v>0</v>
      </c>
      <c r="U490" s="21">
        <f>IF(Données!Y490&gt;0,1,0)</f>
        <v>0</v>
      </c>
      <c r="V490" s="21">
        <f>IF(Données!Z490&gt;0,1,0)</f>
        <v>0</v>
      </c>
      <c r="W490" s="21">
        <f>IF(Données!AA490&gt;0,1,0)</f>
        <v>0</v>
      </c>
      <c r="X490" s="21">
        <f>IF(Données!AB490&gt;0,1,0)</f>
        <v>0</v>
      </c>
      <c r="Y490" s="21">
        <f>IF(Données!AC490&gt;0,1,0)</f>
        <v>0</v>
      </c>
      <c r="Z490" s="21">
        <f>IF(Données!AD490&gt;0,1,0)</f>
        <v>0</v>
      </c>
      <c r="AA490" s="21">
        <f>IF(Données!AE490&gt;0,1,0)</f>
        <v>0</v>
      </c>
      <c r="AB490" s="21">
        <f>IF(Données!AF490&gt;0,1,0)</f>
        <v>0</v>
      </c>
      <c r="AC490" s="21">
        <f>IF(Données!AG490&gt;0,1,0)</f>
        <v>0</v>
      </c>
      <c r="AD490" s="21">
        <f>IF(Données!AH490&gt;0,1,0)</f>
        <v>0</v>
      </c>
      <c r="AE490" s="21">
        <f>IF(Données!AI490&gt;0,1,0)</f>
        <v>0</v>
      </c>
      <c r="AF490" s="21">
        <f>IF(Données!AJ490&gt;0,1,0)</f>
        <v>0</v>
      </c>
      <c r="AG490" s="21">
        <f>IF(Données!AK490&gt;0,1,0)</f>
        <v>0</v>
      </c>
      <c r="AH490" s="21">
        <f>IF(Données!AL490&gt;0,1,0)</f>
        <v>1</v>
      </c>
      <c r="AI490" s="21">
        <f>IF(Données!AM490&gt;0,1,0)</f>
        <v>0</v>
      </c>
      <c r="AJ490" s="22">
        <f>IF(Données!AN490&gt;0,1,0)</f>
        <v>0</v>
      </c>
      <c r="AK490" s="23">
        <f t="shared" si="7"/>
        <v>2</v>
      </c>
      <c r="AL490" s="24">
        <f>SUM(Données!J490:AN490)</f>
        <v>2</v>
      </c>
    </row>
    <row r="491" spans="1:38" x14ac:dyDescent="0.25">
      <c r="A491" s="19">
        <v>506</v>
      </c>
      <c r="B491" s="19">
        <v>93519</v>
      </c>
      <c r="C491" s="19">
        <v>3000</v>
      </c>
      <c r="D491" s="20">
        <v>2</v>
      </c>
      <c r="E491" s="20">
        <f>SUM(Données!F491:I491)</f>
        <v>4</v>
      </c>
      <c r="F491" s="21">
        <f>IF(Données!J491&gt;0,1,0)</f>
        <v>0</v>
      </c>
      <c r="G491" s="21">
        <f>IF(Données!K491&gt;0,1,0)</f>
        <v>0</v>
      </c>
      <c r="H491" s="21">
        <f>IF(Données!L491&gt;0,1,0)</f>
        <v>0</v>
      </c>
      <c r="I491" s="21">
        <f>IF(Données!M491&gt;0,1,0)</f>
        <v>0</v>
      </c>
      <c r="J491" s="21">
        <f>IF(Données!N491&gt;0,1,0)</f>
        <v>0</v>
      </c>
      <c r="K491" s="21">
        <f>IF(Données!O491&gt;0,1,0)</f>
        <v>0</v>
      </c>
      <c r="L491" s="21">
        <f>IF(Données!P491&gt;0,1,0)</f>
        <v>0</v>
      </c>
      <c r="M491" s="21">
        <f>IF(Données!Q491&gt;0,1,0)</f>
        <v>0</v>
      </c>
      <c r="N491" s="21">
        <f>IF(Données!R491&gt;0,1,0)</f>
        <v>0</v>
      </c>
      <c r="O491" s="21">
        <f>IF(Données!S491&gt;0,1,0)</f>
        <v>0</v>
      </c>
      <c r="P491" s="21">
        <f>IF(Données!T491&gt;0,1,0)</f>
        <v>0</v>
      </c>
      <c r="Q491" s="21">
        <f>IF(Données!U491&gt;0,1,0)</f>
        <v>0</v>
      </c>
      <c r="R491" s="21">
        <f>IF(Données!V491&gt;0,1,0)</f>
        <v>0</v>
      </c>
      <c r="S491" s="21">
        <f>IF(Données!W491&gt;0,1,0)</f>
        <v>1</v>
      </c>
      <c r="T491" s="21">
        <f>IF(Données!X491&gt;0,1,0)</f>
        <v>0</v>
      </c>
      <c r="U491" s="21">
        <f>IF(Données!Y491&gt;0,1,0)</f>
        <v>0</v>
      </c>
      <c r="V491" s="21">
        <f>IF(Données!Z491&gt;0,1,0)</f>
        <v>0</v>
      </c>
      <c r="W491" s="21">
        <f>IF(Données!AA491&gt;0,1,0)</f>
        <v>0</v>
      </c>
      <c r="X491" s="21">
        <f>IF(Données!AB491&gt;0,1,0)</f>
        <v>0</v>
      </c>
      <c r="Y491" s="21">
        <f>IF(Données!AC491&gt;0,1,0)</f>
        <v>0</v>
      </c>
      <c r="Z491" s="21">
        <f>IF(Données!AD491&gt;0,1,0)</f>
        <v>0</v>
      </c>
      <c r="AA491" s="21">
        <f>IF(Données!AE491&gt;0,1,0)</f>
        <v>0</v>
      </c>
      <c r="AB491" s="21">
        <f>IF(Données!AF491&gt;0,1,0)</f>
        <v>0</v>
      </c>
      <c r="AC491" s="21">
        <f>IF(Données!AG491&gt;0,1,0)</f>
        <v>0</v>
      </c>
      <c r="AD491" s="21">
        <f>IF(Données!AH491&gt;0,1,0)</f>
        <v>0</v>
      </c>
      <c r="AE491" s="21">
        <f>IF(Données!AI491&gt;0,1,0)</f>
        <v>1</v>
      </c>
      <c r="AF491" s="21">
        <f>IF(Données!AJ491&gt;0,1,0)</f>
        <v>0</v>
      </c>
      <c r="AG491" s="21">
        <f>IF(Données!AK491&gt;0,1,0)</f>
        <v>1</v>
      </c>
      <c r="AH491" s="21">
        <f>IF(Données!AL491&gt;0,1,0)</f>
        <v>1</v>
      </c>
      <c r="AI491" s="21">
        <f>IF(Données!AM491&gt;0,1,0)</f>
        <v>0</v>
      </c>
      <c r="AJ491" s="22">
        <f>IF(Données!AN491&gt;0,1,0)</f>
        <v>0</v>
      </c>
      <c r="AK491" s="23">
        <f t="shared" si="7"/>
        <v>4</v>
      </c>
      <c r="AL491" s="24">
        <f>SUM(Données!J491:AN491)</f>
        <v>4</v>
      </c>
    </row>
    <row r="492" spans="1:38" x14ac:dyDescent="0.25">
      <c r="A492" s="19">
        <v>507</v>
      </c>
      <c r="B492" s="19">
        <v>744</v>
      </c>
      <c r="C492" s="19">
        <v>1500</v>
      </c>
      <c r="D492" s="20">
        <v>1</v>
      </c>
      <c r="E492" s="20">
        <f>SUM(Données!F492:I492)</f>
        <v>4</v>
      </c>
      <c r="F492" s="21">
        <f>IF(Données!J492&gt;0,1,0)</f>
        <v>0</v>
      </c>
      <c r="G492" s="21">
        <f>IF(Données!K492&gt;0,1,0)</f>
        <v>1</v>
      </c>
      <c r="H492" s="21">
        <f>IF(Données!L492&gt;0,1,0)</f>
        <v>0</v>
      </c>
      <c r="I492" s="21">
        <f>IF(Données!M492&gt;0,1,0)</f>
        <v>0</v>
      </c>
      <c r="J492" s="21">
        <f>IF(Données!N492&gt;0,1,0)</f>
        <v>0</v>
      </c>
      <c r="K492" s="21">
        <f>IF(Données!O492&gt;0,1,0)</f>
        <v>0</v>
      </c>
      <c r="L492" s="21">
        <f>IF(Données!P492&gt;0,1,0)</f>
        <v>0</v>
      </c>
      <c r="M492" s="21">
        <f>IF(Données!Q492&gt;0,1,0)</f>
        <v>0</v>
      </c>
      <c r="N492" s="21">
        <f>IF(Données!R492&gt;0,1,0)</f>
        <v>0</v>
      </c>
      <c r="O492" s="21">
        <f>IF(Données!S492&gt;0,1,0)</f>
        <v>0</v>
      </c>
      <c r="P492" s="21">
        <f>IF(Données!T492&gt;0,1,0)</f>
        <v>0</v>
      </c>
      <c r="Q492" s="21">
        <f>IF(Données!U492&gt;0,1,0)</f>
        <v>0</v>
      </c>
      <c r="R492" s="21">
        <f>IF(Données!V492&gt;0,1,0)</f>
        <v>1</v>
      </c>
      <c r="S492" s="21">
        <f>IF(Données!W492&gt;0,1,0)</f>
        <v>0</v>
      </c>
      <c r="T492" s="21">
        <f>IF(Données!X492&gt;0,1,0)</f>
        <v>0</v>
      </c>
      <c r="U492" s="21">
        <f>IF(Données!Y492&gt;0,1,0)</f>
        <v>1</v>
      </c>
      <c r="V492" s="21">
        <f>IF(Données!Z492&gt;0,1,0)</f>
        <v>0</v>
      </c>
      <c r="W492" s="21">
        <f>IF(Données!AA492&gt;0,1,0)</f>
        <v>0</v>
      </c>
      <c r="X492" s="21">
        <f>IF(Données!AB492&gt;0,1,0)</f>
        <v>0</v>
      </c>
      <c r="Y492" s="21">
        <f>IF(Données!AC492&gt;0,1,0)</f>
        <v>0</v>
      </c>
      <c r="Z492" s="21">
        <f>IF(Données!AD492&gt;0,1,0)</f>
        <v>0</v>
      </c>
      <c r="AA492" s="21">
        <f>IF(Données!AE492&gt;0,1,0)</f>
        <v>0</v>
      </c>
      <c r="AB492" s="21">
        <f>IF(Données!AF492&gt;0,1,0)</f>
        <v>0</v>
      </c>
      <c r="AC492" s="21">
        <f>IF(Données!AG492&gt;0,1,0)</f>
        <v>0</v>
      </c>
      <c r="AD492" s="21">
        <f>IF(Données!AH492&gt;0,1,0)</f>
        <v>0</v>
      </c>
      <c r="AE492" s="21">
        <f>IF(Données!AI492&gt;0,1,0)</f>
        <v>1</v>
      </c>
      <c r="AF492" s="21">
        <f>IF(Données!AJ492&gt;0,1,0)</f>
        <v>0</v>
      </c>
      <c r="AG492" s="21">
        <f>IF(Données!AK492&gt;0,1,0)</f>
        <v>1</v>
      </c>
      <c r="AH492" s="21">
        <f>IF(Données!AL492&gt;0,1,0)</f>
        <v>1</v>
      </c>
      <c r="AI492" s="21">
        <f>IF(Données!AM492&gt;0,1,0)</f>
        <v>0</v>
      </c>
      <c r="AJ492" s="22">
        <f>IF(Données!AN492&gt;0,1,0)</f>
        <v>0</v>
      </c>
      <c r="AK492" s="23">
        <f t="shared" si="7"/>
        <v>6</v>
      </c>
      <c r="AL492" s="24">
        <f>SUM(Données!J492:AN492)</f>
        <v>6</v>
      </c>
    </row>
    <row r="493" spans="1:38" x14ac:dyDescent="0.25">
      <c r="A493" s="19">
        <v>508</v>
      </c>
      <c r="B493" s="19">
        <v>744</v>
      </c>
      <c r="C493" s="19">
        <v>1500</v>
      </c>
      <c r="D493" s="20">
        <v>1</v>
      </c>
      <c r="E493" s="20">
        <f>SUM(Données!F493:I493)</f>
        <v>4</v>
      </c>
      <c r="F493" s="21">
        <f>IF(Données!J493&gt;0,1,0)</f>
        <v>0</v>
      </c>
      <c r="G493" s="21">
        <f>IF(Données!K493&gt;0,1,0)</f>
        <v>1</v>
      </c>
      <c r="H493" s="21">
        <f>IF(Données!L493&gt;0,1,0)</f>
        <v>0</v>
      </c>
      <c r="I493" s="21">
        <f>IF(Données!M493&gt;0,1,0)</f>
        <v>0</v>
      </c>
      <c r="J493" s="21">
        <f>IF(Données!N493&gt;0,1,0)</f>
        <v>0</v>
      </c>
      <c r="K493" s="21">
        <f>IF(Données!O493&gt;0,1,0)</f>
        <v>0</v>
      </c>
      <c r="L493" s="21">
        <f>IF(Données!P493&gt;0,1,0)</f>
        <v>0</v>
      </c>
      <c r="M493" s="21">
        <f>IF(Données!Q493&gt;0,1,0)</f>
        <v>0</v>
      </c>
      <c r="N493" s="21">
        <f>IF(Données!R493&gt;0,1,0)</f>
        <v>1</v>
      </c>
      <c r="O493" s="21">
        <f>IF(Données!S493&gt;0,1,0)</f>
        <v>0</v>
      </c>
      <c r="P493" s="21">
        <f>IF(Données!T493&gt;0,1,0)</f>
        <v>0</v>
      </c>
      <c r="Q493" s="21">
        <f>IF(Données!U493&gt;0,1,0)</f>
        <v>0</v>
      </c>
      <c r="R493" s="21">
        <f>IF(Données!V493&gt;0,1,0)</f>
        <v>0</v>
      </c>
      <c r="S493" s="21">
        <f>IF(Données!W493&gt;0,1,0)</f>
        <v>0</v>
      </c>
      <c r="T493" s="21">
        <f>IF(Données!X493&gt;0,1,0)</f>
        <v>0</v>
      </c>
      <c r="U493" s="21">
        <f>IF(Données!Y493&gt;0,1,0)</f>
        <v>0</v>
      </c>
      <c r="V493" s="21">
        <f>IF(Données!Z493&gt;0,1,0)</f>
        <v>0</v>
      </c>
      <c r="W493" s="21">
        <f>IF(Données!AA493&gt;0,1,0)</f>
        <v>0</v>
      </c>
      <c r="X493" s="21">
        <f>IF(Données!AB493&gt;0,1,0)</f>
        <v>0</v>
      </c>
      <c r="Y493" s="21">
        <f>IF(Données!AC493&gt;0,1,0)</f>
        <v>0</v>
      </c>
      <c r="Z493" s="21">
        <f>IF(Données!AD493&gt;0,1,0)</f>
        <v>0</v>
      </c>
      <c r="AA493" s="21">
        <f>IF(Données!AE493&gt;0,1,0)</f>
        <v>0</v>
      </c>
      <c r="AB493" s="21">
        <f>IF(Données!AF493&gt;0,1,0)</f>
        <v>0</v>
      </c>
      <c r="AC493" s="21">
        <f>IF(Données!AG493&gt;0,1,0)</f>
        <v>0</v>
      </c>
      <c r="AD493" s="21">
        <f>IF(Données!AH493&gt;0,1,0)</f>
        <v>0</v>
      </c>
      <c r="AE493" s="21">
        <f>IF(Données!AI493&gt;0,1,0)</f>
        <v>1</v>
      </c>
      <c r="AF493" s="21">
        <f>IF(Données!AJ493&gt;0,1,0)</f>
        <v>0</v>
      </c>
      <c r="AG493" s="21">
        <f>IF(Données!AK493&gt;0,1,0)</f>
        <v>1</v>
      </c>
      <c r="AH493" s="21">
        <f>IF(Données!AL493&gt;0,1,0)</f>
        <v>1</v>
      </c>
      <c r="AI493" s="21">
        <f>IF(Données!AM493&gt;0,1,0)</f>
        <v>0</v>
      </c>
      <c r="AJ493" s="22">
        <f>IF(Données!AN493&gt;0,1,0)</f>
        <v>0</v>
      </c>
      <c r="AK493" s="23">
        <f t="shared" si="7"/>
        <v>5</v>
      </c>
      <c r="AL493" s="24">
        <f>SUM(Données!J493:AN493)</f>
        <v>5</v>
      </c>
    </row>
    <row r="494" spans="1:38" x14ac:dyDescent="0.25">
      <c r="A494" s="19">
        <v>509</v>
      </c>
      <c r="B494" s="19">
        <v>744</v>
      </c>
      <c r="C494" s="19">
        <v>1500</v>
      </c>
      <c r="D494" s="20">
        <v>1</v>
      </c>
      <c r="E494" s="20">
        <f>SUM(Données!F494:I494)</f>
        <v>4</v>
      </c>
      <c r="F494" s="21">
        <f>IF(Données!J494&gt;0,1,0)</f>
        <v>0</v>
      </c>
      <c r="G494" s="21">
        <f>IF(Données!K494&gt;0,1,0)</f>
        <v>1</v>
      </c>
      <c r="H494" s="21">
        <f>IF(Données!L494&gt;0,1,0)</f>
        <v>0</v>
      </c>
      <c r="I494" s="21">
        <f>IF(Données!M494&gt;0,1,0)</f>
        <v>0</v>
      </c>
      <c r="J494" s="21">
        <f>IF(Données!N494&gt;0,1,0)</f>
        <v>0</v>
      </c>
      <c r="K494" s="21">
        <f>IF(Données!O494&gt;0,1,0)</f>
        <v>0</v>
      </c>
      <c r="L494" s="21">
        <f>IF(Données!P494&gt;0,1,0)</f>
        <v>0</v>
      </c>
      <c r="M494" s="21">
        <f>IF(Données!Q494&gt;0,1,0)</f>
        <v>0</v>
      </c>
      <c r="N494" s="21">
        <f>IF(Données!R494&gt;0,1,0)</f>
        <v>0</v>
      </c>
      <c r="O494" s="21">
        <f>IF(Données!S494&gt;0,1,0)</f>
        <v>0</v>
      </c>
      <c r="P494" s="21">
        <f>IF(Données!T494&gt;0,1,0)</f>
        <v>0</v>
      </c>
      <c r="Q494" s="21">
        <f>IF(Données!U494&gt;0,1,0)</f>
        <v>1</v>
      </c>
      <c r="R494" s="21">
        <f>IF(Données!V494&gt;0,1,0)</f>
        <v>0</v>
      </c>
      <c r="S494" s="21">
        <f>IF(Données!W494&gt;0,1,0)</f>
        <v>0</v>
      </c>
      <c r="T494" s="21">
        <f>IF(Données!X494&gt;0,1,0)</f>
        <v>0</v>
      </c>
      <c r="U494" s="21">
        <f>IF(Données!Y494&gt;0,1,0)</f>
        <v>0</v>
      </c>
      <c r="V494" s="21">
        <f>IF(Données!Z494&gt;0,1,0)</f>
        <v>0</v>
      </c>
      <c r="W494" s="21">
        <f>IF(Données!AA494&gt;0,1,0)</f>
        <v>0</v>
      </c>
      <c r="X494" s="21">
        <f>IF(Données!AB494&gt;0,1,0)</f>
        <v>0</v>
      </c>
      <c r="Y494" s="21">
        <f>IF(Données!AC494&gt;0,1,0)</f>
        <v>0</v>
      </c>
      <c r="Z494" s="21">
        <f>IF(Données!AD494&gt;0,1,0)</f>
        <v>0</v>
      </c>
      <c r="AA494" s="21">
        <f>IF(Données!AE494&gt;0,1,0)</f>
        <v>0</v>
      </c>
      <c r="AB494" s="21">
        <f>IF(Données!AF494&gt;0,1,0)</f>
        <v>0</v>
      </c>
      <c r="AC494" s="21">
        <f>IF(Données!AG494&gt;0,1,0)</f>
        <v>0</v>
      </c>
      <c r="AD494" s="21">
        <f>IF(Données!AH494&gt;0,1,0)</f>
        <v>0</v>
      </c>
      <c r="AE494" s="21">
        <f>IF(Données!AI494&gt;0,1,0)</f>
        <v>1</v>
      </c>
      <c r="AF494" s="21">
        <f>IF(Données!AJ494&gt;0,1,0)</f>
        <v>0</v>
      </c>
      <c r="AG494" s="21">
        <f>IF(Données!AK494&gt;0,1,0)</f>
        <v>1</v>
      </c>
      <c r="AH494" s="21">
        <f>IF(Données!AL494&gt;0,1,0)</f>
        <v>1</v>
      </c>
      <c r="AI494" s="21">
        <f>IF(Données!AM494&gt;0,1,0)</f>
        <v>0</v>
      </c>
      <c r="AJ494" s="22">
        <f>IF(Données!AN494&gt;0,1,0)</f>
        <v>0</v>
      </c>
      <c r="AK494" s="23">
        <f t="shared" si="7"/>
        <v>5</v>
      </c>
      <c r="AL494" s="24">
        <f>SUM(Données!J494:AN494)</f>
        <v>5</v>
      </c>
    </row>
    <row r="495" spans="1:38" x14ac:dyDescent="0.25">
      <c r="A495" s="19">
        <v>510</v>
      </c>
      <c r="B495" s="19">
        <v>744</v>
      </c>
      <c r="C495" s="19">
        <v>1500</v>
      </c>
      <c r="D495" s="20">
        <v>1</v>
      </c>
      <c r="E495" s="20">
        <f>SUM(Données!F495:I495)</f>
        <v>4</v>
      </c>
      <c r="F495" s="21">
        <f>IF(Données!J495&gt;0,1,0)</f>
        <v>0</v>
      </c>
      <c r="G495" s="21">
        <f>IF(Données!K495&gt;0,1,0)</f>
        <v>1</v>
      </c>
      <c r="H495" s="21">
        <f>IF(Données!L495&gt;0,1,0)</f>
        <v>0</v>
      </c>
      <c r="I495" s="21">
        <f>IF(Données!M495&gt;0,1,0)</f>
        <v>0</v>
      </c>
      <c r="J495" s="21">
        <f>IF(Données!N495&gt;0,1,0)</f>
        <v>0</v>
      </c>
      <c r="K495" s="21">
        <f>IF(Données!O495&gt;0,1,0)</f>
        <v>0</v>
      </c>
      <c r="L495" s="21">
        <f>IF(Données!P495&gt;0,1,0)</f>
        <v>0</v>
      </c>
      <c r="M495" s="21">
        <f>IF(Données!Q495&gt;0,1,0)</f>
        <v>0</v>
      </c>
      <c r="N495" s="21">
        <f>IF(Données!R495&gt;0,1,0)</f>
        <v>0</v>
      </c>
      <c r="O495" s="21">
        <f>IF(Données!S495&gt;0,1,0)</f>
        <v>1</v>
      </c>
      <c r="P495" s="21">
        <f>IF(Données!T495&gt;0,1,0)</f>
        <v>0</v>
      </c>
      <c r="Q495" s="21">
        <f>IF(Données!U495&gt;0,1,0)</f>
        <v>1</v>
      </c>
      <c r="R495" s="21">
        <f>IF(Données!V495&gt;0,1,0)</f>
        <v>0</v>
      </c>
      <c r="S495" s="21">
        <f>IF(Données!W495&gt;0,1,0)</f>
        <v>0</v>
      </c>
      <c r="T495" s="21">
        <f>IF(Données!X495&gt;0,1,0)</f>
        <v>0</v>
      </c>
      <c r="U495" s="21">
        <f>IF(Données!Y495&gt;0,1,0)</f>
        <v>0</v>
      </c>
      <c r="V495" s="21">
        <f>IF(Données!Z495&gt;0,1,0)</f>
        <v>0</v>
      </c>
      <c r="W495" s="21">
        <f>IF(Données!AA495&gt;0,1,0)</f>
        <v>0</v>
      </c>
      <c r="X495" s="21">
        <f>IF(Données!AB495&gt;0,1,0)</f>
        <v>0</v>
      </c>
      <c r="Y495" s="21">
        <f>IF(Données!AC495&gt;0,1,0)</f>
        <v>0</v>
      </c>
      <c r="Z495" s="21">
        <f>IF(Données!AD495&gt;0,1,0)</f>
        <v>0</v>
      </c>
      <c r="AA495" s="21">
        <f>IF(Données!AE495&gt;0,1,0)</f>
        <v>0</v>
      </c>
      <c r="AB495" s="21">
        <f>IF(Données!AF495&gt;0,1,0)</f>
        <v>0</v>
      </c>
      <c r="AC495" s="21">
        <f>IF(Données!AG495&gt;0,1,0)</f>
        <v>0</v>
      </c>
      <c r="AD495" s="21">
        <f>IF(Données!AH495&gt;0,1,0)</f>
        <v>0</v>
      </c>
      <c r="AE495" s="21">
        <f>IF(Données!AI495&gt;0,1,0)</f>
        <v>1</v>
      </c>
      <c r="AF495" s="21">
        <f>IF(Données!AJ495&gt;0,1,0)</f>
        <v>0</v>
      </c>
      <c r="AG495" s="21">
        <f>IF(Données!AK495&gt;0,1,0)</f>
        <v>1</v>
      </c>
      <c r="AH495" s="21">
        <f>IF(Données!AL495&gt;0,1,0)</f>
        <v>1</v>
      </c>
      <c r="AI495" s="21">
        <f>IF(Données!AM495&gt;0,1,0)</f>
        <v>0</v>
      </c>
      <c r="AJ495" s="22">
        <f>IF(Données!AN495&gt;0,1,0)</f>
        <v>0</v>
      </c>
      <c r="AK495" s="23">
        <f t="shared" si="7"/>
        <v>6</v>
      </c>
      <c r="AL495" s="24">
        <f>SUM(Données!J495:AN495)</f>
        <v>6</v>
      </c>
    </row>
    <row r="496" spans="1:38" x14ac:dyDescent="0.25">
      <c r="A496" s="19">
        <v>511</v>
      </c>
      <c r="B496" s="19">
        <v>744</v>
      </c>
      <c r="C496" s="19">
        <v>1500</v>
      </c>
      <c r="D496" s="20">
        <v>1</v>
      </c>
      <c r="E496" s="20">
        <f>SUM(Données!F496:I496)</f>
        <v>4</v>
      </c>
      <c r="F496" s="21">
        <f>IF(Données!J496&gt;0,1,0)</f>
        <v>0</v>
      </c>
      <c r="G496" s="21">
        <f>IF(Données!K496&gt;0,1,0)</f>
        <v>1</v>
      </c>
      <c r="H496" s="21">
        <f>IF(Données!L496&gt;0,1,0)</f>
        <v>0</v>
      </c>
      <c r="I496" s="21">
        <f>IF(Données!M496&gt;0,1,0)</f>
        <v>0</v>
      </c>
      <c r="J496" s="21">
        <f>IF(Données!N496&gt;0,1,0)</f>
        <v>0</v>
      </c>
      <c r="K496" s="21">
        <f>IF(Données!O496&gt;0,1,0)</f>
        <v>0</v>
      </c>
      <c r="L496" s="21">
        <f>IF(Données!P496&gt;0,1,0)</f>
        <v>0</v>
      </c>
      <c r="M496" s="21">
        <f>IF(Données!Q496&gt;0,1,0)</f>
        <v>0</v>
      </c>
      <c r="N496" s="21">
        <f>IF(Données!R496&gt;0,1,0)</f>
        <v>0</v>
      </c>
      <c r="O496" s="21">
        <f>IF(Données!S496&gt;0,1,0)</f>
        <v>0</v>
      </c>
      <c r="P496" s="21">
        <f>IF(Données!T496&gt;0,1,0)</f>
        <v>0</v>
      </c>
      <c r="Q496" s="21">
        <f>IF(Données!U496&gt;0,1,0)</f>
        <v>1</v>
      </c>
      <c r="R496" s="21">
        <f>IF(Données!V496&gt;0,1,0)</f>
        <v>1</v>
      </c>
      <c r="S496" s="21">
        <f>IF(Données!W496&gt;0,1,0)</f>
        <v>0</v>
      </c>
      <c r="T496" s="21">
        <f>IF(Données!X496&gt;0,1,0)</f>
        <v>0</v>
      </c>
      <c r="U496" s="21">
        <f>IF(Données!Y496&gt;0,1,0)</f>
        <v>0</v>
      </c>
      <c r="V496" s="21">
        <f>IF(Données!Z496&gt;0,1,0)</f>
        <v>0</v>
      </c>
      <c r="W496" s="21">
        <f>IF(Données!AA496&gt;0,1,0)</f>
        <v>0</v>
      </c>
      <c r="X496" s="21">
        <f>IF(Données!AB496&gt;0,1,0)</f>
        <v>0</v>
      </c>
      <c r="Y496" s="21">
        <f>IF(Données!AC496&gt;0,1,0)</f>
        <v>0</v>
      </c>
      <c r="Z496" s="21">
        <f>IF(Données!AD496&gt;0,1,0)</f>
        <v>0</v>
      </c>
      <c r="AA496" s="21">
        <f>IF(Données!AE496&gt;0,1,0)</f>
        <v>0</v>
      </c>
      <c r="AB496" s="21">
        <f>IF(Données!AF496&gt;0,1,0)</f>
        <v>0</v>
      </c>
      <c r="AC496" s="21">
        <f>IF(Données!AG496&gt;0,1,0)</f>
        <v>0</v>
      </c>
      <c r="AD496" s="21">
        <f>IF(Données!AH496&gt;0,1,0)</f>
        <v>0</v>
      </c>
      <c r="AE496" s="21">
        <f>IF(Données!AI496&gt;0,1,0)</f>
        <v>1</v>
      </c>
      <c r="AF496" s="21">
        <f>IF(Données!AJ496&gt;0,1,0)</f>
        <v>0</v>
      </c>
      <c r="AG496" s="21">
        <f>IF(Données!AK496&gt;0,1,0)</f>
        <v>1</v>
      </c>
      <c r="AH496" s="21">
        <f>IF(Données!AL496&gt;0,1,0)</f>
        <v>1</v>
      </c>
      <c r="AI496" s="21">
        <f>IF(Données!AM496&gt;0,1,0)</f>
        <v>0</v>
      </c>
      <c r="AJ496" s="22">
        <f>IF(Données!AN496&gt;0,1,0)</f>
        <v>0</v>
      </c>
      <c r="AK496" s="23">
        <f t="shared" si="7"/>
        <v>6</v>
      </c>
      <c r="AL496" s="24">
        <f>SUM(Données!J496:AN496)</f>
        <v>6</v>
      </c>
    </row>
    <row r="497" spans="1:38" x14ac:dyDescent="0.25">
      <c r="A497" s="19">
        <v>512</v>
      </c>
      <c r="B497" s="19">
        <v>744</v>
      </c>
      <c r="C497" s="19">
        <v>1500</v>
      </c>
      <c r="D497" s="20">
        <v>1</v>
      </c>
      <c r="E497" s="20">
        <f>SUM(Données!F497:I497)</f>
        <v>4</v>
      </c>
      <c r="F497" s="21">
        <f>IF(Données!J497&gt;0,1,0)</f>
        <v>0</v>
      </c>
      <c r="G497" s="21">
        <f>IF(Données!K497&gt;0,1,0)</f>
        <v>0</v>
      </c>
      <c r="H497" s="21">
        <f>IF(Données!L497&gt;0,1,0)</f>
        <v>0</v>
      </c>
      <c r="I497" s="21">
        <f>IF(Données!M497&gt;0,1,0)</f>
        <v>0</v>
      </c>
      <c r="J497" s="21">
        <f>IF(Données!N497&gt;0,1,0)</f>
        <v>0</v>
      </c>
      <c r="K497" s="21">
        <f>IF(Données!O497&gt;0,1,0)</f>
        <v>0</v>
      </c>
      <c r="L497" s="21">
        <f>IF(Données!P497&gt;0,1,0)</f>
        <v>0</v>
      </c>
      <c r="M497" s="21">
        <f>IF(Données!Q497&gt;0,1,0)</f>
        <v>0</v>
      </c>
      <c r="N497" s="21">
        <f>IF(Données!R497&gt;0,1,0)</f>
        <v>0</v>
      </c>
      <c r="O497" s="21">
        <f>IF(Données!S497&gt;0,1,0)</f>
        <v>0</v>
      </c>
      <c r="P497" s="21">
        <f>IF(Données!T497&gt;0,1,0)</f>
        <v>0</v>
      </c>
      <c r="Q497" s="21">
        <f>IF(Données!U497&gt;0,1,0)</f>
        <v>0</v>
      </c>
      <c r="R497" s="21">
        <f>IF(Données!V497&gt;0,1,0)</f>
        <v>0</v>
      </c>
      <c r="S497" s="21">
        <f>IF(Données!W497&gt;0,1,0)</f>
        <v>0</v>
      </c>
      <c r="T497" s="21">
        <f>IF(Données!X497&gt;0,1,0)</f>
        <v>0</v>
      </c>
      <c r="U497" s="21">
        <f>IF(Données!Y497&gt;0,1,0)</f>
        <v>0</v>
      </c>
      <c r="V497" s="21">
        <f>IF(Données!Z497&gt;0,1,0)</f>
        <v>0</v>
      </c>
      <c r="W497" s="21">
        <f>IF(Données!AA497&gt;0,1,0)</f>
        <v>0</v>
      </c>
      <c r="X497" s="21">
        <f>IF(Données!AB497&gt;0,1,0)</f>
        <v>0</v>
      </c>
      <c r="Y497" s="21">
        <f>IF(Données!AC497&gt;0,1,0)</f>
        <v>0</v>
      </c>
      <c r="Z497" s="21">
        <f>IF(Données!AD497&gt;0,1,0)</f>
        <v>0</v>
      </c>
      <c r="AA497" s="21">
        <f>IF(Données!AE497&gt;0,1,0)</f>
        <v>0</v>
      </c>
      <c r="AB497" s="21">
        <f>IF(Données!AF497&gt;0,1,0)</f>
        <v>0</v>
      </c>
      <c r="AC497" s="21">
        <f>IF(Données!AG497&gt;0,1,0)</f>
        <v>0</v>
      </c>
      <c r="AD497" s="21">
        <f>IF(Données!AH497&gt;0,1,0)</f>
        <v>0</v>
      </c>
      <c r="AE497" s="21">
        <f>IF(Données!AI497&gt;0,1,0)</f>
        <v>0</v>
      </c>
      <c r="AF497" s="21">
        <f>IF(Données!AJ497&gt;0,1,0)</f>
        <v>0</v>
      </c>
      <c r="AG497" s="21">
        <f>IF(Données!AK497&gt;0,1,0)</f>
        <v>0</v>
      </c>
      <c r="AH497" s="21">
        <f>IF(Données!AL497&gt;0,1,0)</f>
        <v>0</v>
      </c>
      <c r="AI497" s="21">
        <f>IF(Données!AM497&gt;0,1,0)</f>
        <v>0</v>
      </c>
      <c r="AJ497" s="22">
        <f>IF(Données!AN497&gt;0,1,0)</f>
        <v>0</v>
      </c>
      <c r="AK497" s="23">
        <f t="shared" si="7"/>
        <v>0</v>
      </c>
      <c r="AL497" s="24">
        <f>SUM(Données!J497:AN497)</f>
        <v>0</v>
      </c>
    </row>
    <row r="498" spans="1:38" x14ac:dyDescent="0.25">
      <c r="A498" s="19">
        <v>513</v>
      </c>
      <c r="B498" s="19">
        <v>744</v>
      </c>
      <c r="C498" s="19">
        <v>1500</v>
      </c>
      <c r="D498" s="20">
        <v>1</v>
      </c>
      <c r="E498" s="20">
        <f>SUM(Données!F498:I498)</f>
        <v>4</v>
      </c>
      <c r="F498" s="21">
        <f>IF(Données!J498&gt;0,1,0)</f>
        <v>0</v>
      </c>
      <c r="G498" s="21">
        <f>IF(Données!K498&gt;0,1,0)</f>
        <v>1</v>
      </c>
      <c r="H498" s="21">
        <f>IF(Données!L498&gt;0,1,0)</f>
        <v>0</v>
      </c>
      <c r="I498" s="21">
        <f>IF(Données!M498&gt;0,1,0)</f>
        <v>0</v>
      </c>
      <c r="J498" s="21">
        <f>IF(Données!N498&gt;0,1,0)</f>
        <v>0</v>
      </c>
      <c r="K498" s="21">
        <f>IF(Données!O498&gt;0,1,0)</f>
        <v>0</v>
      </c>
      <c r="L498" s="21">
        <f>IF(Données!P498&gt;0,1,0)</f>
        <v>0</v>
      </c>
      <c r="M498" s="21">
        <f>IF(Données!Q498&gt;0,1,0)</f>
        <v>0</v>
      </c>
      <c r="N498" s="21">
        <f>IF(Données!R498&gt;0,1,0)</f>
        <v>0</v>
      </c>
      <c r="O498" s="21">
        <f>IF(Données!S498&gt;0,1,0)</f>
        <v>0</v>
      </c>
      <c r="P498" s="21">
        <f>IF(Données!T498&gt;0,1,0)</f>
        <v>0</v>
      </c>
      <c r="Q498" s="21">
        <f>IF(Données!U498&gt;0,1,0)</f>
        <v>1</v>
      </c>
      <c r="R498" s="21">
        <f>IF(Données!V498&gt;0,1,0)</f>
        <v>0</v>
      </c>
      <c r="S498" s="21">
        <f>IF(Données!W498&gt;0,1,0)</f>
        <v>0</v>
      </c>
      <c r="T498" s="21">
        <f>IF(Données!X498&gt;0,1,0)</f>
        <v>0</v>
      </c>
      <c r="U498" s="21">
        <f>IF(Données!Y498&gt;0,1,0)</f>
        <v>0</v>
      </c>
      <c r="V498" s="21">
        <f>IF(Données!Z498&gt;0,1,0)</f>
        <v>0</v>
      </c>
      <c r="W498" s="21">
        <f>IF(Données!AA498&gt;0,1,0)</f>
        <v>0</v>
      </c>
      <c r="X498" s="21">
        <f>IF(Données!AB498&gt;0,1,0)</f>
        <v>0</v>
      </c>
      <c r="Y498" s="21">
        <f>IF(Données!AC498&gt;0,1,0)</f>
        <v>0</v>
      </c>
      <c r="Z498" s="21">
        <f>IF(Données!AD498&gt;0,1,0)</f>
        <v>0</v>
      </c>
      <c r="AA498" s="21">
        <f>IF(Données!AE498&gt;0,1,0)</f>
        <v>0</v>
      </c>
      <c r="AB498" s="21">
        <f>IF(Données!AF498&gt;0,1,0)</f>
        <v>0</v>
      </c>
      <c r="AC498" s="21">
        <f>IF(Données!AG498&gt;0,1,0)</f>
        <v>0</v>
      </c>
      <c r="AD498" s="21">
        <f>IF(Données!AH498&gt;0,1,0)</f>
        <v>0</v>
      </c>
      <c r="AE498" s="21">
        <f>IF(Données!AI498&gt;0,1,0)</f>
        <v>1</v>
      </c>
      <c r="AF498" s="21">
        <f>IF(Données!AJ498&gt;0,1,0)</f>
        <v>0</v>
      </c>
      <c r="AG498" s="21">
        <f>IF(Données!AK498&gt;0,1,0)</f>
        <v>1</v>
      </c>
      <c r="AH498" s="21">
        <f>IF(Données!AL498&gt;0,1,0)</f>
        <v>1</v>
      </c>
      <c r="AI498" s="21">
        <f>IF(Données!AM498&gt;0,1,0)</f>
        <v>0</v>
      </c>
      <c r="AJ498" s="22">
        <f>IF(Données!AN498&gt;0,1,0)</f>
        <v>0</v>
      </c>
      <c r="AK498" s="23">
        <f t="shared" si="7"/>
        <v>5</v>
      </c>
      <c r="AL498" s="24">
        <f>SUM(Données!J498:AN498)</f>
        <v>5</v>
      </c>
    </row>
    <row r="499" spans="1:38" x14ac:dyDescent="0.25">
      <c r="A499" s="19">
        <v>514</v>
      </c>
      <c r="B499" s="19">
        <v>744</v>
      </c>
      <c r="C499" s="19">
        <v>1500</v>
      </c>
      <c r="D499" s="20">
        <v>1</v>
      </c>
      <c r="E499" s="20">
        <f>SUM(Données!F499:I499)</f>
        <v>4</v>
      </c>
      <c r="F499" s="21">
        <f>IF(Données!J499&gt;0,1,0)</f>
        <v>0</v>
      </c>
      <c r="G499" s="21">
        <f>IF(Données!K499&gt;0,1,0)</f>
        <v>1</v>
      </c>
      <c r="H499" s="21">
        <f>IF(Données!L499&gt;0,1,0)</f>
        <v>0</v>
      </c>
      <c r="I499" s="21">
        <f>IF(Données!M499&gt;0,1,0)</f>
        <v>0</v>
      </c>
      <c r="J499" s="21">
        <f>IF(Données!N499&gt;0,1,0)</f>
        <v>0</v>
      </c>
      <c r="K499" s="21">
        <f>IF(Données!O499&gt;0,1,0)</f>
        <v>0</v>
      </c>
      <c r="L499" s="21">
        <f>IF(Données!P499&gt;0,1,0)</f>
        <v>0</v>
      </c>
      <c r="M499" s="21">
        <f>IF(Données!Q499&gt;0,1,0)</f>
        <v>0</v>
      </c>
      <c r="N499" s="21">
        <f>IF(Données!R499&gt;0,1,0)</f>
        <v>0</v>
      </c>
      <c r="O499" s="21">
        <f>IF(Données!S499&gt;0,1,0)</f>
        <v>0</v>
      </c>
      <c r="P499" s="21">
        <f>IF(Données!T499&gt;0,1,0)</f>
        <v>0</v>
      </c>
      <c r="Q499" s="21">
        <f>IF(Données!U499&gt;0,1,0)</f>
        <v>1</v>
      </c>
      <c r="R499" s="21">
        <f>IF(Données!V499&gt;0,1,0)</f>
        <v>0</v>
      </c>
      <c r="S499" s="21">
        <f>IF(Données!W499&gt;0,1,0)</f>
        <v>0</v>
      </c>
      <c r="T499" s="21">
        <f>IF(Données!X499&gt;0,1,0)</f>
        <v>0</v>
      </c>
      <c r="U499" s="21">
        <f>IF(Données!Y499&gt;0,1,0)</f>
        <v>0</v>
      </c>
      <c r="V499" s="21">
        <f>IF(Données!Z499&gt;0,1,0)</f>
        <v>0</v>
      </c>
      <c r="W499" s="21">
        <f>IF(Données!AA499&gt;0,1,0)</f>
        <v>0</v>
      </c>
      <c r="X499" s="21">
        <f>IF(Données!AB499&gt;0,1,0)</f>
        <v>0</v>
      </c>
      <c r="Y499" s="21">
        <f>IF(Données!AC499&gt;0,1,0)</f>
        <v>0</v>
      </c>
      <c r="Z499" s="21">
        <f>IF(Données!AD499&gt;0,1,0)</f>
        <v>0</v>
      </c>
      <c r="AA499" s="21">
        <f>IF(Données!AE499&gt;0,1,0)</f>
        <v>0</v>
      </c>
      <c r="AB499" s="21">
        <f>IF(Données!AF499&gt;0,1,0)</f>
        <v>0</v>
      </c>
      <c r="AC499" s="21">
        <f>IF(Données!AG499&gt;0,1,0)</f>
        <v>0</v>
      </c>
      <c r="AD499" s="21">
        <f>IF(Données!AH499&gt;0,1,0)</f>
        <v>0</v>
      </c>
      <c r="AE499" s="21">
        <f>IF(Données!AI499&gt;0,1,0)</f>
        <v>1</v>
      </c>
      <c r="AF499" s="21">
        <f>IF(Données!AJ499&gt;0,1,0)</f>
        <v>0</v>
      </c>
      <c r="AG499" s="21">
        <f>IF(Données!AK499&gt;0,1,0)</f>
        <v>0</v>
      </c>
      <c r="AH499" s="21">
        <f>IF(Données!AL499&gt;0,1,0)</f>
        <v>1</v>
      </c>
      <c r="AI499" s="21">
        <f>IF(Données!AM499&gt;0,1,0)</f>
        <v>0</v>
      </c>
      <c r="AJ499" s="22">
        <f>IF(Données!AN499&gt;0,1,0)</f>
        <v>0</v>
      </c>
      <c r="AK499" s="23">
        <f t="shared" si="7"/>
        <v>4</v>
      </c>
      <c r="AL499" s="24">
        <f>SUM(Données!J499:AN499)</f>
        <v>4</v>
      </c>
    </row>
    <row r="500" spans="1:38" x14ac:dyDescent="0.25">
      <c r="A500" s="19">
        <v>515</v>
      </c>
      <c r="B500" s="19">
        <v>744</v>
      </c>
      <c r="C500" s="19">
        <v>1500</v>
      </c>
      <c r="D500" s="20">
        <v>1</v>
      </c>
      <c r="E500" s="20">
        <f>SUM(Données!F500:I500)</f>
        <v>4</v>
      </c>
      <c r="F500" s="21">
        <f>IF(Données!J500&gt;0,1,0)</f>
        <v>0</v>
      </c>
      <c r="G500" s="21">
        <f>IF(Données!K500&gt;0,1,0)</f>
        <v>1</v>
      </c>
      <c r="H500" s="21">
        <f>IF(Données!L500&gt;0,1,0)</f>
        <v>0</v>
      </c>
      <c r="I500" s="21">
        <f>IF(Données!M500&gt;0,1,0)</f>
        <v>0</v>
      </c>
      <c r="J500" s="21">
        <f>IF(Données!N500&gt;0,1,0)</f>
        <v>0</v>
      </c>
      <c r="K500" s="21">
        <f>IF(Données!O500&gt;0,1,0)</f>
        <v>0</v>
      </c>
      <c r="L500" s="21">
        <f>IF(Données!P500&gt;0,1,0)</f>
        <v>0</v>
      </c>
      <c r="M500" s="21">
        <f>IF(Données!Q500&gt;0,1,0)</f>
        <v>0</v>
      </c>
      <c r="N500" s="21">
        <f>IF(Données!R500&gt;0,1,0)</f>
        <v>0</v>
      </c>
      <c r="O500" s="21">
        <f>IF(Données!S500&gt;0,1,0)</f>
        <v>0</v>
      </c>
      <c r="P500" s="21">
        <f>IF(Données!T500&gt;0,1,0)</f>
        <v>0</v>
      </c>
      <c r="Q500" s="21">
        <f>IF(Données!U500&gt;0,1,0)</f>
        <v>1</v>
      </c>
      <c r="R500" s="21">
        <f>IF(Données!V500&gt;0,1,0)</f>
        <v>0</v>
      </c>
      <c r="S500" s="21">
        <f>IF(Données!W500&gt;0,1,0)</f>
        <v>0</v>
      </c>
      <c r="T500" s="21">
        <f>IF(Données!X500&gt;0,1,0)</f>
        <v>0</v>
      </c>
      <c r="U500" s="21">
        <f>IF(Données!Y500&gt;0,1,0)</f>
        <v>0</v>
      </c>
      <c r="V500" s="21">
        <f>IF(Données!Z500&gt;0,1,0)</f>
        <v>0</v>
      </c>
      <c r="W500" s="21">
        <f>IF(Données!AA500&gt;0,1,0)</f>
        <v>0</v>
      </c>
      <c r="X500" s="21">
        <f>IF(Données!AB500&gt;0,1,0)</f>
        <v>0</v>
      </c>
      <c r="Y500" s="21">
        <f>IF(Données!AC500&gt;0,1,0)</f>
        <v>0</v>
      </c>
      <c r="Z500" s="21">
        <f>IF(Données!AD500&gt;0,1,0)</f>
        <v>0</v>
      </c>
      <c r="AA500" s="21">
        <f>IF(Données!AE500&gt;0,1,0)</f>
        <v>0</v>
      </c>
      <c r="AB500" s="21">
        <f>IF(Données!AF500&gt;0,1,0)</f>
        <v>0</v>
      </c>
      <c r="AC500" s="21">
        <f>IF(Données!AG500&gt;0,1,0)</f>
        <v>0</v>
      </c>
      <c r="AD500" s="21">
        <f>IF(Données!AH500&gt;0,1,0)</f>
        <v>0</v>
      </c>
      <c r="AE500" s="21">
        <f>IF(Données!AI500&gt;0,1,0)</f>
        <v>1</v>
      </c>
      <c r="AF500" s="21">
        <f>IF(Données!AJ500&gt;0,1,0)</f>
        <v>0</v>
      </c>
      <c r="AG500" s="21">
        <f>IF(Données!AK500&gt;0,1,0)</f>
        <v>1</v>
      </c>
      <c r="AH500" s="21">
        <f>IF(Données!AL500&gt;0,1,0)</f>
        <v>1</v>
      </c>
      <c r="AI500" s="21">
        <f>IF(Données!AM500&gt;0,1,0)</f>
        <v>0</v>
      </c>
      <c r="AJ500" s="22">
        <f>IF(Données!AN500&gt;0,1,0)</f>
        <v>0</v>
      </c>
      <c r="AK500" s="23">
        <f t="shared" si="7"/>
        <v>5</v>
      </c>
      <c r="AL500" s="24">
        <f>SUM(Données!J500:AN500)</f>
        <v>5</v>
      </c>
    </row>
    <row r="501" spans="1:38" x14ac:dyDescent="0.25">
      <c r="A501" s="19">
        <v>516</v>
      </c>
      <c r="B501" s="19">
        <v>744</v>
      </c>
      <c r="C501" s="19">
        <v>1500</v>
      </c>
      <c r="D501" s="20">
        <v>1</v>
      </c>
      <c r="E501" s="20">
        <f>SUM(Données!F501:I501)</f>
        <v>4</v>
      </c>
      <c r="F501" s="21">
        <f>IF(Données!J501&gt;0,1,0)</f>
        <v>0</v>
      </c>
      <c r="G501" s="21">
        <f>IF(Données!K501&gt;0,1,0)</f>
        <v>1</v>
      </c>
      <c r="H501" s="21">
        <f>IF(Données!L501&gt;0,1,0)</f>
        <v>0</v>
      </c>
      <c r="I501" s="21">
        <f>IF(Données!M501&gt;0,1,0)</f>
        <v>0</v>
      </c>
      <c r="J501" s="21">
        <f>IF(Données!N501&gt;0,1,0)</f>
        <v>0</v>
      </c>
      <c r="K501" s="21">
        <f>IF(Données!O501&gt;0,1,0)</f>
        <v>0</v>
      </c>
      <c r="L501" s="21">
        <f>IF(Données!P501&gt;0,1,0)</f>
        <v>0</v>
      </c>
      <c r="M501" s="21">
        <f>IF(Données!Q501&gt;0,1,0)</f>
        <v>0</v>
      </c>
      <c r="N501" s="21">
        <f>IF(Données!R501&gt;0,1,0)</f>
        <v>0</v>
      </c>
      <c r="O501" s="21">
        <f>IF(Données!S501&gt;0,1,0)</f>
        <v>0</v>
      </c>
      <c r="P501" s="21">
        <f>IF(Données!T501&gt;0,1,0)</f>
        <v>0</v>
      </c>
      <c r="Q501" s="21">
        <f>IF(Données!U501&gt;0,1,0)</f>
        <v>1</v>
      </c>
      <c r="R501" s="21">
        <f>IF(Données!V501&gt;0,1,0)</f>
        <v>0</v>
      </c>
      <c r="S501" s="21">
        <f>IF(Données!W501&gt;0,1,0)</f>
        <v>0</v>
      </c>
      <c r="T501" s="21">
        <f>IF(Données!X501&gt;0,1,0)</f>
        <v>0</v>
      </c>
      <c r="U501" s="21">
        <f>IF(Données!Y501&gt;0,1,0)</f>
        <v>0</v>
      </c>
      <c r="V501" s="21">
        <f>IF(Données!Z501&gt;0,1,0)</f>
        <v>0</v>
      </c>
      <c r="W501" s="21">
        <f>IF(Données!AA501&gt;0,1,0)</f>
        <v>0</v>
      </c>
      <c r="X501" s="21">
        <f>IF(Données!AB501&gt;0,1,0)</f>
        <v>0</v>
      </c>
      <c r="Y501" s="21">
        <f>IF(Données!AC501&gt;0,1,0)</f>
        <v>0</v>
      </c>
      <c r="Z501" s="21">
        <f>IF(Données!AD501&gt;0,1,0)</f>
        <v>0</v>
      </c>
      <c r="AA501" s="21">
        <f>IF(Données!AE501&gt;0,1,0)</f>
        <v>0</v>
      </c>
      <c r="AB501" s="21">
        <f>IF(Données!AF501&gt;0,1,0)</f>
        <v>0</v>
      </c>
      <c r="AC501" s="21">
        <f>IF(Données!AG501&gt;0,1,0)</f>
        <v>0</v>
      </c>
      <c r="AD501" s="21">
        <f>IF(Données!AH501&gt;0,1,0)</f>
        <v>0</v>
      </c>
      <c r="AE501" s="21">
        <f>IF(Données!AI501&gt;0,1,0)</f>
        <v>1</v>
      </c>
      <c r="AF501" s="21">
        <f>IF(Données!AJ501&gt;0,1,0)</f>
        <v>0</v>
      </c>
      <c r="AG501" s="21">
        <f>IF(Données!AK501&gt;0,1,0)</f>
        <v>1</v>
      </c>
      <c r="AH501" s="21">
        <f>IF(Données!AL501&gt;0,1,0)</f>
        <v>1</v>
      </c>
      <c r="AI501" s="21">
        <f>IF(Données!AM501&gt;0,1,0)</f>
        <v>0</v>
      </c>
      <c r="AJ501" s="22">
        <f>IF(Données!AN501&gt;0,1,0)</f>
        <v>0</v>
      </c>
      <c r="AK501" s="23">
        <f t="shared" si="7"/>
        <v>5</v>
      </c>
      <c r="AL501" s="24">
        <f>SUM(Données!J501:AN501)</f>
        <v>5</v>
      </c>
    </row>
    <row r="502" spans="1:38" x14ac:dyDescent="0.25">
      <c r="A502" s="19">
        <v>517</v>
      </c>
      <c r="B502" s="19">
        <v>744</v>
      </c>
      <c r="C502" s="19">
        <v>1500</v>
      </c>
      <c r="D502" s="20">
        <v>1</v>
      </c>
      <c r="E502" s="20">
        <f>SUM(Données!F502:I502)</f>
        <v>4</v>
      </c>
      <c r="F502" s="21">
        <f>IF(Données!J502&gt;0,1,0)</f>
        <v>0</v>
      </c>
      <c r="G502" s="21">
        <f>IF(Données!K502&gt;0,1,0)</f>
        <v>1</v>
      </c>
      <c r="H502" s="21">
        <f>IF(Données!L502&gt;0,1,0)</f>
        <v>0</v>
      </c>
      <c r="I502" s="21">
        <f>IF(Données!M502&gt;0,1,0)</f>
        <v>0</v>
      </c>
      <c r="J502" s="21">
        <f>IF(Données!N502&gt;0,1,0)</f>
        <v>0</v>
      </c>
      <c r="K502" s="21">
        <f>IF(Données!O502&gt;0,1,0)</f>
        <v>0</v>
      </c>
      <c r="L502" s="21">
        <f>IF(Données!P502&gt;0,1,0)</f>
        <v>0</v>
      </c>
      <c r="M502" s="21">
        <f>IF(Données!Q502&gt;0,1,0)</f>
        <v>0</v>
      </c>
      <c r="N502" s="21">
        <f>IF(Données!R502&gt;0,1,0)</f>
        <v>0</v>
      </c>
      <c r="O502" s="21">
        <f>IF(Données!S502&gt;0,1,0)</f>
        <v>0</v>
      </c>
      <c r="P502" s="21">
        <f>IF(Données!T502&gt;0,1,0)</f>
        <v>0</v>
      </c>
      <c r="Q502" s="21">
        <f>IF(Données!U502&gt;0,1,0)</f>
        <v>1</v>
      </c>
      <c r="R502" s="21">
        <f>IF(Données!V502&gt;0,1,0)</f>
        <v>0</v>
      </c>
      <c r="S502" s="21">
        <f>IF(Données!W502&gt;0,1,0)</f>
        <v>1</v>
      </c>
      <c r="T502" s="21">
        <f>IF(Données!X502&gt;0,1,0)</f>
        <v>0</v>
      </c>
      <c r="U502" s="21">
        <f>IF(Données!Y502&gt;0,1,0)</f>
        <v>0</v>
      </c>
      <c r="V502" s="21">
        <f>IF(Données!Z502&gt;0,1,0)</f>
        <v>0</v>
      </c>
      <c r="W502" s="21">
        <f>IF(Données!AA502&gt;0,1,0)</f>
        <v>0</v>
      </c>
      <c r="X502" s="21">
        <f>IF(Données!AB502&gt;0,1,0)</f>
        <v>0</v>
      </c>
      <c r="Y502" s="21">
        <f>IF(Données!AC502&gt;0,1,0)</f>
        <v>0</v>
      </c>
      <c r="Z502" s="21">
        <f>IF(Données!AD502&gt;0,1,0)</f>
        <v>0</v>
      </c>
      <c r="AA502" s="21">
        <f>IF(Données!AE502&gt;0,1,0)</f>
        <v>0</v>
      </c>
      <c r="AB502" s="21">
        <f>IF(Données!AF502&gt;0,1,0)</f>
        <v>0</v>
      </c>
      <c r="AC502" s="21">
        <f>IF(Données!AG502&gt;0,1,0)</f>
        <v>0</v>
      </c>
      <c r="AD502" s="21">
        <f>IF(Données!AH502&gt;0,1,0)</f>
        <v>0</v>
      </c>
      <c r="AE502" s="21">
        <f>IF(Données!AI502&gt;0,1,0)</f>
        <v>1</v>
      </c>
      <c r="AF502" s="21">
        <f>IF(Données!AJ502&gt;0,1,0)</f>
        <v>0</v>
      </c>
      <c r="AG502" s="21">
        <f>IF(Données!AK502&gt;0,1,0)</f>
        <v>1</v>
      </c>
      <c r="AH502" s="21">
        <f>IF(Données!AL502&gt;0,1,0)</f>
        <v>1</v>
      </c>
      <c r="AI502" s="21">
        <f>IF(Données!AM502&gt;0,1,0)</f>
        <v>0</v>
      </c>
      <c r="AJ502" s="22">
        <f>IF(Données!AN502&gt;0,1,0)</f>
        <v>0</v>
      </c>
      <c r="AK502" s="23">
        <f t="shared" si="7"/>
        <v>6</v>
      </c>
      <c r="AL502" s="24">
        <f>SUM(Données!J502:AN502)</f>
        <v>6</v>
      </c>
    </row>
    <row r="503" spans="1:38" x14ac:dyDescent="0.25">
      <c r="A503" s="19">
        <v>518</v>
      </c>
      <c r="B503" s="19">
        <v>744</v>
      </c>
      <c r="C503" s="19">
        <v>1500</v>
      </c>
      <c r="D503" s="20">
        <v>1</v>
      </c>
      <c r="E503" s="20">
        <f>SUM(Données!F503:I503)</f>
        <v>4</v>
      </c>
      <c r="F503" s="21">
        <f>IF(Données!J503&gt;0,1,0)</f>
        <v>0</v>
      </c>
      <c r="G503" s="21">
        <f>IF(Données!K503&gt;0,1,0)</f>
        <v>1</v>
      </c>
      <c r="H503" s="21">
        <f>IF(Données!L503&gt;0,1,0)</f>
        <v>0</v>
      </c>
      <c r="I503" s="21">
        <f>IF(Données!M503&gt;0,1,0)</f>
        <v>0</v>
      </c>
      <c r="J503" s="21">
        <f>IF(Données!N503&gt;0,1,0)</f>
        <v>0</v>
      </c>
      <c r="K503" s="21">
        <f>IF(Données!O503&gt;0,1,0)</f>
        <v>0</v>
      </c>
      <c r="L503" s="21">
        <f>IF(Données!P503&gt;0,1,0)</f>
        <v>0</v>
      </c>
      <c r="M503" s="21">
        <f>IF(Données!Q503&gt;0,1,0)</f>
        <v>0</v>
      </c>
      <c r="N503" s="21">
        <f>IF(Données!R503&gt;0,1,0)</f>
        <v>0</v>
      </c>
      <c r="O503" s="21">
        <f>IF(Données!S503&gt;0,1,0)</f>
        <v>1</v>
      </c>
      <c r="P503" s="21">
        <f>IF(Données!T503&gt;0,1,0)</f>
        <v>0</v>
      </c>
      <c r="Q503" s="21">
        <f>IF(Données!U503&gt;0,1,0)</f>
        <v>1</v>
      </c>
      <c r="R503" s="21">
        <f>IF(Données!V503&gt;0,1,0)</f>
        <v>1</v>
      </c>
      <c r="S503" s="21">
        <f>IF(Données!W503&gt;0,1,0)</f>
        <v>1</v>
      </c>
      <c r="T503" s="21">
        <f>IF(Données!X503&gt;0,1,0)</f>
        <v>0</v>
      </c>
      <c r="U503" s="21">
        <f>IF(Données!Y503&gt;0,1,0)</f>
        <v>0</v>
      </c>
      <c r="V503" s="21">
        <f>IF(Données!Z503&gt;0,1,0)</f>
        <v>0</v>
      </c>
      <c r="W503" s="21">
        <f>IF(Données!AA503&gt;0,1,0)</f>
        <v>0</v>
      </c>
      <c r="X503" s="21">
        <f>IF(Données!AB503&gt;0,1,0)</f>
        <v>0</v>
      </c>
      <c r="Y503" s="21">
        <f>IF(Données!AC503&gt;0,1,0)</f>
        <v>0</v>
      </c>
      <c r="Z503" s="21">
        <f>IF(Données!AD503&gt;0,1,0)</f>
        <v>0</v>
      </c>
      <c r="AA503" s="21">
        <f>IF(Données!AE503&gt;0,1,0)</f>
        <v>0</v>
      </c>
      <c r="AB503" s="21">
        <f>IF(Données!AF503&gt;0,1,0)</f>
        <v>0</v>
      </c>
      <c r="AC503" s="21">
        <f>IF(Données!AG503&gt;0,1,0)</f>
        <v>0</v>
      </c>
      <c r="AD503" s="21">
        <f>IF(Données!AH503&gt;0,1,0)</f>
        <v>0</v>
      </c>
      <c r="AE503" s="21">
        <f>IF(Données!AI503&gt;0,1,0)</f>
        <v>1</v>
      </c>
      <c r="AF503" s="21">
        <f>IF(Données!AJ503&gt;0,1,0)</f>
        <v>0</v>
      </c>
      <c r="AG503" s="21">
        <f>IF(Données!AK503&gt;0,1,0)</f>
        <v>1</v>
      </c>
      <c r="AH503" s="21">
        <f>IF(Données!AL503&gt;0,1,0)</f>
        <v>1</v>
      </c>
      <c r="AI503" s="21">
        <f>IF(Données!AM503&gt;0,1,0)</f>
        <v>0</v>
      </c>
      <c r="AJ503" s="22">
        <f>IF(Données!AN503&gt;0,1,0)</f>
        <v>0</v>
      </c>
      <c r="AK503" s="23">
        <f t="shared" si="7"/>
        <v>8</v>
      </c>
      <c r="AL503" s="24">
        <f>SUM(Données!J503:AN503)</f>
        <v>8</v>
      </c>
    </row>
    <row r="504" spans="1:38" x14ac:dyDescent="0.25">
      <c r="A504" s="19">
        <v>519</v>
      </c>
      <c r="B504" s="19">
        <v>23772</v>
      </c>
      <c r="C504" s="19">
        <v>4000</v>
      </c>
      <c r="D504" s="20">
        <v>2</v>
      </c>
      <c r="E504" s="20">
        <f>SUM(Données!F504:I504)</f>
        <v>4</v>
      </c>
      <c r="F504" s="21">
        <f>IF(Données!J504&gt;0,1,0)</f>
        <v>0</v>
      </c>
      <c r="G504" s="21">
        <f>IF(Données!K504&gt;0,1,0)</f>
        <v>1</v>
      </c>
      <c r="H504" s="21">
        <f>IF(Données!L504&gt;0,1,0)</f>
        <v>0</v>
      </c>
      <c r="I504" s="21">
        <f>IF(Données!M504&gt;0,1,0)</f>
        <v>0</v>
      </c>
      <c r="J504" s="21">
        <f>IF(Données!N504&gt;0,1,0)</f>
        <v>0</v>
      </c>
      <c r="K504" s="21">
        <f>IF(Données!O504&gt;0,1,0)</f>
        <v>0</v>
      </c>
      <c r="L504" s="21">
        <f>IF(Données!P504&gt;0,1,0)</f>
        <v>1</v>
      </c>
      <c r="M504" s="21">
        <f>IF(Données!Q504&gt;0,1,0)</f>
        <v>0</v>
      </c>
      <c r="N504" s="21">
        <f>IF(Données!R504&gt;0,1,0)</f>
        <v>0</v>
      </c>
      <c r="O504" s="21">
        <f>IF(Données!S504&gt;0,1,0)</f>
        <v>0</v>
      </c>
      <c r="P504" s="21">
        <f>IF(Données!T504&gt;0,1,0)</f>
        <v>0</v>
      </c>
      <c r="Q504" s="21">
        <f>IF(Données!U504&gt;0,1,0)</f>
        <v>1</v>
      </c>
      <c r="R504" s="21">
        <f>IF(Données!V504&gt;0,1,0)</f>
        <v>1</v>
      </c>
      <c r="S504" s="21">
        <f>IF(Données!W504&gt;0,1,0)</f>
        <v>0</v>
      </c>
      <c r="T504" s="21">
        <f>IF(Données!X504&gt;0,1,0)</f>
        <v>0</v>
      </c>
      <c r="U504" s="21">
        <f>IF(Données!Y504&gt;0,1,0)</f>
        <v>1</v>
      </c>
      <c r="V504" s="21">
        <f>IF(Données!Z504&gt;0,1,0)</f>
        <v>0</v>
      </c>
      <c r="W504" s="21">
        <f>IF(Données!AA504&gt;0,1,0)</f>
        <v>0</v>
      </c>
      <c r="X504" s="21">
        <f>IF(Données!AB504&gt;0,1,0)</f>
        <v>0</v>
      </c>
      <c r="Y504" s="21">
        <f>IF(Données!AC504&gt;0,1,0)</f>
        <v>0</v>
      </c>
      <c r="Z504" s="21">
        <f>IF(Données!AD504&gt;0,1,0)</f>
        <v>0</v>
      </c>
      <c r="AA504" s="21">
        <f>IF(Données!AE504&gt;0,1,0)</f>
        <v>0</v>
      </c>
      <c r="AB504" s="21">
        <f>IF(Données!AF504&gt;0,1,0)</f>
        <v>0</v>
      </c>
      <c r="AC504" s="21">
        <f>IF(Données!AG504&gt;0,1,0)</f>
        <v>0</v>
      </c>
      <c r="AD504" s="21">
        <f>IF(Données!AH504&gt;0,1,0)</f>
        <v>0</v>
      </c>
      <c r="AE504" s="21">
        <f>IF(Données!AI504&gt;0,1,0)</f>
        <v>1</v>
      </c>
      <c r="AF504" s="21">
        <f>IF(Données!AJ504&gt;0,1,0)</f>
        <v>0</v>
      </c>
      <c r="AG504" s="21">
        <f>IF(Données!AK504&gt;0,1,0)</f>
        <v>1</v>
      </c>
      <c r="AH504" s="21">
        <f>IF(Données!AL504&gt;0,1,0)</f>
        <v>1</v>
      </c>
      <c r="AI504" s="21">
        <f>IF(Données!AM504&gt;0,1,0)</f>
        <v>0</v>
      </c>
      <c r="AJ504" s="22">
        <f>IF(Données!AN504&gt;0,1,0)</f>
        <v>0</v>
      </c>
      <c r="AK504" s="23">
        <f t="shared" si="7"/>
        <v>8</v>
      </c>
      <c r="AL504" s="24">
        <f>SUM(Données!J504:AN504)</f>
        <v>8</v>
      </c>
    </row>
    <row r="505" spans="1:38" x14ac:dyDescent="0.25">
      <c r="A505" s="19">
        <v>520</v>
      </c>
      <c r="B505" s="19">
        <v>23772</v>
      </c>
      <c r="C505" s="19">
        <v>4000</v>
      </c>
      <c r="D505" s="20">
        <v>2</v>
      </c>
      <c r="E505" s="20">
        <f>SUM(Données!F505:I505)</f>
        <v>4</v>
      </c>
      <c r="F505" s="21">
        <f>IF(Données!J505&gt;0,1,0)</f>
        <v>0</v>
      </c>
      <c r="G505" s="21">
        <f>IF(Données!K505&gt;0,1,0)</f>
        <v>1</v>
      </c>
      <c r="H505" s="21">
        <f>IF(Données!L505&gt;0,1,0)</f>
        <v>0</v>
      </c>
      <c r="I505" s="21">
        <f>IF(Données!M505&gt;0,1,0)</f>
        <v>0</v>
      </c>
      <c r="J505" s="21">
        <f>IF(Données!N505&gt;0,1,0)</f>
        <v>0</v>
      </c>
      <c r="K505" s="21">
        <f>IF(Données!O505&gt;0,1,0)</f>
        <v>0</v>
      </c>
      <c r="L505" s="21">
        <f>IF(Données!P505&gt;0,1,0)</f>
        <v>1</v>
      </c>
      <c r="M505" s="21">
        <f>IF(Données!Q505&gt;0,1,0)</f>
        <v>0</v>
      </c>
      <c r="N505" s="21">
        <f>IF(Données!R505&gt;0,1,0)</f>
        <v>0</v>
      </c>
      <c r="O505" s="21">
        <f>IF(Données!S505&gt;0,1,0)</f>
        <v>1</v>
      </c>
      <c r="P505" s="21">
        <f>IF(Données!T505&gt;0,1,0)</f>
        <v>0</v>
      </c>
      <c r="Q505" s="21">
        <f>IF(Données!U505&gt;0,1,0)</f>
        <v>1</v>
      </c>
      <c r="R505" s="21">
        <f>IF(Données!V505&gt;0,1,0)</f>
        <v>0</v>
      </c>
      <c r="S505" s="21">
        <f>IF(Données!W505&gt;0,1,0)</f>
        <v>0</v>
      </c>
      <c r="T505" s="21">
        <f>IF(Données!X505&gt;0,1,0)</f>
        <v>0</v>
      </c>
      <c r="U505" s="21">
        <f>IF(Données!Y505&gt;0,1,0)</f>
        <v>1</v>
      </c>
      <c r="V505" s="21">
        <f>IF(Données!Z505&gt;0,1,0)</f>
        <v>0</v>
      </c>
      <c r="W505" s="21">
        <f>IF(Données!AA505&gt;0,1,0)</f>
        <v>0</v>
      </c>
      <c r="X505" s="21">
        <f>IF(Données!AB505&gt;0,1,0)</f>
        <v>0</v>
      </c>
      <c r="Y505" s="21">
        <f>IF(Données!AC505&gt;0,1,0)</f>
        <v>0</v>
      </c>
      <c r="Z505" s="21">
        <f>IF(Données!AD505&gt;0,1,0)</f>
        <v>0</v>
      </c>
      <c r="AA505" s="21">
        <f>IF(Données!AE505&gt;0,1,0)</f>
        <v>0</v>
      </c>
      <c r="AB505" s="21">
        <f>IF(Données!AF505&gt;0,1,0)</f>
        <v>0</v>
      </c>
      <c r="AC505" s="21">
        <f>IF(Données!AG505&gt;0,1,0)</f>
        <v>0</v>
      </c>
      <c r="AD505" s="21">
        <f>IF(Données!AH505&gt;0,1,0)</f>
        <v>0</v>
      </c>
      <c r="AE505" s="21">
        <f>IF(Données!AI505&gt;0,1,0)</f>
        <v>1</v>
      </c>
      <c r="AF505" s="21">
        <f>IF(Données!AJ505&gt;0,1,0)</f>
        <v>0</v>
      </c>
      <c r="AG505" s="21">
        <f>IF(Données!AK505&gt;0,1,0)</f>
        <v>1</v>
      </c>
      <c r="AH505" s="21">
        <f>IF(Données!AL505&gt;0,1,0)</f>
        <v>1</v>
      </c>
      <c r="AI505" s="21">
        <f>IF(Données!AM505&gt;0,1,0)</f>
        <v>0</v>
      </c>
      <c r="AJ505" s="22">
        <f>IF(Données!AN505&gt;0,1,0)</f>
        <v>0</v>
      </c>
      <c r="AK505" s="23">
        <f t="shared" si="7"/>
        <v>8</v>
      </c>
      <c r="AL505" s="24">
        <f>SUM(Données!J505:AN505)</f>
        <v>8</v>
      </c>
    </row>
    <row r="506" spans="1:38" x14ac:dyDescent="0.25">
      <c r="A506" s="19">
        <v>521</v>
      </c>
      <c r="B506" s="19">
        <v>23772</v>
      </c>
      <c r="C506" s="19">
        <v>4000</v>
      </c>
      <c r="D506" s="20">
        <v>2</v>
      </c>
      <c r="E506" s="20">
        <f>SUM(Données!F506:I506)</f>
        <v>4</v>
      </c>
      <c r="F506" s="21">
        <f>IF(Données!J506&gt;0,1,0)</f>
        <v>0</v>
      </c>
      <c r="G506" s="21">
        <f>IF(Données!K506&gt;0,1,0)</f>
        <v>1</v>
      </c>
      <c r="H506" s="21">
        <f>IF(Données!L506&gt;0,1,0)</f>
        <v>0</v>
      </c>
      <c r="I506" s="21">
        <f>IF(Données!M506&gt;0,1,0)</f>
        <v>0</v>
      </c>
      <c r="J506" s="21">
        <f>IF(Données!N506&gt;0,1,0)</f>
        <v>0</v>
      </c>
      <c r="K506" s="21">
        <f>IF(Données!O506&gt;0,1,0)</f>
        <v>0</v>
      </c>
      <c r="L506" s="21">
        <f>IF(Données!P506&gt;0,1,0)</f>
        <v>1</v>
      </c>
      <c r="M506" s="21">
        <f>IF(Données!Q506&gt;0,1,0)</f>
        <v>0</v>
      </c>
      <c r="N506" s="21">
        <f>IF(Données!R506&gt;0,1,0)</f>
        <v>0</v>
      </c>
      <c r="O506" s="21">
        <f>IF(Données!S506&gt;0,1,0)</f>
        <v>1</v>
      </c>
      <c r="P506" s="21">
        <f>IF(Données!T506&gt;0,1,0)</f>
        <v>0</v>
      </c>
      <c r="Q506" s="21">
        <f>IF(Données!U506&gt;0,1,0)</f>
        <v>1</v>
      </c>
      <c r="R506" s="21">
        <f>IF(Données!V506&gt;0,1,0)</f>
        <v>1</v>
      </c>
      <c r="S506" s="21">
        <f>IF(Données!W506&gt;0,1,0)</f>
        <v>0</v>
      </c>
      <c r="T506" s="21">
        <f>IF(Données!X506&gt;0,1,0)</f>
        <v>0</v>
      </c>
      <c r="U506" s="21">
        <f>IF(Données!Y506&gt;0,1,0)</f>
        <v>1</v>
      </c>
      <c r="V506" s="21">
        <f>IF(Données!Z506&gt;0,1,0)</f>
        <v>0</v>
      </c>
      <c r="W506" s="21">
        <f>IF(Données!AA506&gt;0,1,0)</f>
        <v>0</v>
      </c>
      <c r="X506" s="21">
        <f>IF(Données!AB506&gt;0,1,0)</f>
        <v>0</v>
      </c>
      <c r="Y506" s="21">
        <f>IF(Données!AC506&gt;0,1,0)</f>
        <v>0</v>
      </c>
      <c r="Z506" s="21">
        <f>IF(Données!AD506&gt;0,1,0)</f>
        <v>0</v>
      </c>
      <c r="AA506" s="21">
        <f>IF(Données!AE506&gt;0,1,0)</f>
        <v>0</v>
      </c>
      <c r="AB506" s="21">
        <f>IF(Données!AF506&gt;0,1,0)</f>
        <v>0</v>
      </c>
      <c r="AC506" s="21">
        <f>IF(Données!AG506&gt;0,1,0)</f>
        <v>0</v>
      </c>
      <c r="AD506" s="21">
        <f>IF(Données!AH506&gt;0,1,0)</f>
        <v>0</v>
      </c>
      <c r="AE506" s="21">
        <f>IF(Données!AI506&gt;0,1,0)</f>
        <v>0</v>
      </c>
      <c r="AF506" s="21">
        <f>IF(Données!AJ506&gt;0,1,0)</f>
        <v>0</v>
      </c>
      <c r="AG506" s="21">
        <f>IF(Données!AK506&gt;0,1,0)</f>
        <v>1</v>
      </c>
      <c r="AH506" s="21">
        <f>IF(Données!AL506&gt;0,1,0)</f>
        <v>1</v>
      </c>
      <c r="AI506" s="21">
        <f>IF(Données!AM506&gt;0,1,0)</f>
        <v>0</v>
      </c>
      <c r="AJ506" s="22">
        <f>IF(Données!AN506&gt;0,1,0)</f>
        <v>0</v>
      </c>
      <c r="AK506" s="23">
        <f t="shared" si="7"/>
        <v>8</v>
      </c>
      <c r="AL506" s="24">
        <f>SUM(Données!J506:AN506)</f>
        <v>30</v>
      </c>
    </row>
    <row r="507" spans="1:38" x14ac:dyDescent="0.25">
      <c r="A507" s="19">
        <v>522</v>
      </c>
      <c r="B507" s="19">
        <v>23772</v>
      </c>
      <c r="C507" s="19">
        <v>4000</v>
      </c>
      <c r="D507" s="20">
        <v>2</v>
      </c>
      <c r="E507" s="20">
        <f>SUM(Données!F507:I507)</f>
        <v>4</v>
      </c>
      <c r="F507" s="21">
        <f>IF(Données!J507&gt;0,1,0)</f>
        <v>0</v>
      </c>
      <c r="G507" s="21">
        <f>IF(Données!K507&gt;0,1,0)</f>
        <v>1</v>
      </c>
      <c r="H507" s="21">
        <f>IF(Données!L507&gt;0,1,0)</f>
        <v>0</v>
      </c>
      <c r="I507" s="21">
        <f>IF(Données!M507&gt;0,1,0)</f>
        <v>0</v>
      </c>
      <c r="J507" s="21">
        <f>IF(Données!N507&gt;0,1,0)</f>
        <v>0</v>
      </c>
      <c r="K507" s="21">
        <f>IF(Données!O507&gt;0,1,0)</f>
        <v>0</v>
      </c>
      <c r="L507" s="21">
        <f>IF(Données!P507&gt;0,1,0)</f>
        <v>1</v>
      </c>
      <c r="M507" s="21">
        <f>IF(Données!Q507&gt;0,1,0)</f>
        <v>0</v>
      </c>
      <c r="N507" s="21">
        <f>IF(Données!R507&gt;0,1,0)</f>
        <v>0</v>
      </c>
      <c r="O507" s="21">
        <f>IF(Données!S507&gt;0,1,0)</f>
        <v>1</v>
      </c>
      <c r="P507" s="21">
        <f>IF(Données!T507&gt;0,1,0)</f>
        <v>0</v>
      </c>
      <c r="Q507" s="21">
        <f>IF(Données!U507&gt;0,1,0)</f>
        <v>1</v>
      </c>
      <c r="R507" s="21">
        <f>IF(Données!V507&gt;0,1,0)</f>
        <v>1</v>
      </c>
      <c r="S507" s="21">
        <f>IF(Données!W507&gt;0,1,0)</f>
        <v>0</v>
      </c>
      <c r="T507" s="21">
        <f>IF(Données!X507&gt;0,1,0)</f>
        <v>0</v>
      </c>
      <c r="U507" s="21">
        <f>IF(Données!Y507&gt;0,1,0)</f>
        <v>1</v>
      </c>
      <c r="V507" s="21">
        <f>IF(Données!Z507&gt;0,1,0)</f>
        <v>0</v>
      </c>
      <c r="W507" s="21">
        <f>IF(Données!AA507&gt;0,1,0)</f>
        <v>0</v>
      </c>
      <c r="X507" s="21">
        <f>IF(Données!AB507&gt;0,1,0)</f>
        <v>0</v>
      </c>
      <c r="Y507" s="21">
        <f>IF(Données!AC507&gt;0,1,0)</f>
        <v>0</v>
      </c>
      <c r="Z507" s="21">
        <f>IF(Données!AD507&gt;0,1,0)</f>
        <v>0</v>
      </c>
      <c r="AA507" s="21">
        <f>IF(Données!AE507&gt;0,1,0)</f>
        <v>0</v>
      </c>
      <c r="AB507" s="21">
        <f>IF(Données!AF507&gt;0,1,0)</f>
        <v>0</v>
      </c>
      <c r="AC507" s="21">
        <f>IF(Données!AG507&gt;0,1,0)</f>
        <v>0</v>
      </c>
      <c r="AD507" s="21">
        <f>IF(Données!AH507&gt;0,1,0)</f>
        <v>0</v>
      </c>
      <c r="AE507" s="21">
        <f>IF(Données!AI507&gt;0,1,0)</f>
        <v>1</v>
      </c>
      <c r="AF507" s="21">
        <f>IF(Données!AJ507&gt;0,1,0)</f>
        <v>0</v>
      </c>
      <c r="AG507" s="21">
        <f>IF(Données!AK507&gt;0,1,0)</f>
        <v>1</v>
      </c>
      <c r="AH507" s="21">
        <f>IF(Données!AL507&gt;0,1,0)</f>
        <v>1</v>
      </c>
      <c r="AI507" s="21">
        <f>IF(Données!AM507&gt;0,1,0)</f>
        <v>0</v>
      </c>
      <c r="AJ507" s="22">
        <f>IF(Données!AN507&gt;0,1,0)</f>
        <v>0</v>
      </c>
      <c r="AK507" s="23">
        <f t="shared" si="7"/>
        <v>9</v>
      </c>
      <c r="AL507" s="24">
        <f>SUM(Données!J507:AN507)</f>
        <v>9</v>
      </c>
    </row>
    <row r="508" spans="1:38" x14ac:dyDescent="0.25">
      <c r="A508" s="19">
        <v>523</v>
      </c>
      <c r="B508" s="19">
        <v>23772</v>
      </c>
      <c r="C508" s="19">
        <v>4000</v>
      </c>
      <c r="D508" s="20">
        <v>2</v>
      </c>
      <c r="E508" s="20">
        <f>SUM(Données!F508:I508)</f>
        <v>4</v>
      </c>
      <c r="F508" s="21">
        <f>IF(Données!J508&gt;0,1,0)</f>
        <v>0</v>
      </c>
      <c r="G508" s="21">
        <f>IF(Données!K508&gt;0,1,0)</f>
        <v>1</v>
      </c>
      <c r="H508" s="21">
        <f>IF(Données!L508&gt;0,1,0)</f>
        <v>0</v>
      </c>
      <c r="I508" s="21">
        <f>IF(Données!M508&gt;0,1,0)</f>
        <v>0</v>
      </c>
      <c r="J508" s="21">
        <f>IF(Données!N508&gt;0,1,0)</f>
        <v>0</v>
      </c>
      <c r="K508" s="21">
        <f>IF(Données!O508&gt;0,1,0)</f>
        <v>0</v>
      </c>
      <c r="L508" s="21">
        <f>IF(Données!P508&gt;0,1,0)</f>
        <v>1</v>
      </c>
      <c r="M508" s="21">
        <f>IF(Données!Q508&gt;0,1,0)</f>
        <v>0</v>
      </c>
      <c r="N508" s="21">
        <f>IF(Données!R508&gt;0,1,0)</f>
        <v>0</v>
      </c>
      <c r="O508" s="21">
        <f>IF(Données!S508&gt;0,1,0)</f>
        <v>1</v>
      </c>
      <c r="P508" s="21">
        <f>IF(Données!T508&gt;0,1,0)</f>
        <v>0</v>
      </c>
      <c r="Q508" s="21">
        <f>IF(Données!U508&gt;0,1,0)</f>
        <v>1</v>
      </c>
      <c r="R508" s="21">
        <f>IF(Données!V508&gt;0,1,0)</f>
        <v>0</v>
      </c>
      <c r="S508" s="21">
        <f>IF(Données!W508&gt;0,1,0)</f>
        <v>1</v>
      </c>
      <c r="T508" s="21">
        <f>IF(Données!X508&gt;0,1,0)</f>
        <v>0</v>
      </c>
      <c r="U508" s="21">
        <f>IF(Données!Y508&gt;0,1,0)</f>
        <v>1</v>
      </c>
      <c r="V508" s="21">
        <f>IF(Données!Z508&gt;0,1,0)</f>
        <v>0</v>
      </c>
      <c r="W508" s="21">
        <f>IF(Données!AA508&gt;0,1,0)</f>
        <v>0</v>
      </c>
      <c r="X508" s="21">
        <f>IF(Données!AB508&gt;0,1,0)</f>
        <v>0</v>
      </c>
      <c r="Y508" s="21">
        <f>IF(Données!AC508&gt;0,1,0)</f>
        <v>0</v>
      </c>
      <c r="Z508" s="21">
        <f>IF(Données!AD508&gt;0,1,0)</f>
        <v>0</v>
      </c>
      <c r="AA508" s="21">
        <f>IF(Données!AE508&gt;0,1,0)</f>
        <v>0</v>
      </c>
      <c r="AB508" s="21">
        <f>IF(Données!AF508&gt;0,1,0)</f>
        <v>0</v>
      </c>
      <c r="AC508" s="21">
        <f>IF(Données!AG508&gt;0,1,0)</f>
        <v>0</v>
      </c>
      <c r="AD508" s="21">
        <f>IF(Données!AH508&gt;0,1,0)</f>
        <v>0</v>
      </c>
      <c r="AE508" s="21">
        <f>IF(Données!AI508&gt;0,1,0)</f>
        <v>0</v>
      </c>
      <c r="AF508" s="21">
        <f>IF(Données!AJ508&gt;0,1,0)</f>
        <v>0</v>
      </c>
      <c r="AG508" s="21">
        <f>IF(Données!AK508&gt;0,1,0)</f>
        <v>1</v>
      </c>
      <c r="AH508" s="21">
        <f>IF(Données!AL508&gt;0,1,0)</f>
        <v>1</v>
      </c>
      <c r="AI508" s="21">
        <f>IF(Données!AM508&gt;0,1,0)</f>
        <v>0</v>
      </c>
      <c r="AJ508" s="22">
        <f>IF(Données!AN508&gt;0,1,0)</f>
        <v>0</v>
      </c>
      <c r="AK508" s="23">
        <f t="shared" si="7"/>
        <v>8</v>
      </c>
      <c r="AL508" s="24">
        <f>SUM(Données!J508:AN508)</f>
        <v>8</v>
      </c>
    </row>
    <row r="509" spans="1:38" x14ac:dyDescent="0.25">
      <c r="A509" s="19">
        <v>524</v>
      </c>
      <c r="B509" s="19">
        <v>23772</v>
      </c>
      <c r="C509" s="19">
        <v>4000</v>
      </c>
      <c r="D509" s="20">
        <v>2</v>
      </c>
      <c r="E509" s="20">
        <f>SUM(Données!F509:I509)</f>
        <v>4</v>
      </c>
      <c r="F509" s="21">
        <f>IF(Données!J509&gt;0,1,0)</f>
        <v>0</v>
      </c>
      <c r="G509" s="21">
        <f>IF(Données!K509&gt;0,1,0)</f>
        <v>1</v>
      </c>
      <c r="H509" s="21">
        <f>IF(Données!L509&gt;0,1,0)</f>
        <v>0</v>
      </c>
      <c r="I509" s="21">
        <f>IF(Données!M509&gt;0,1,0)</f>
        <v>0</v>
      </c>
      <c r="J509" s="21">
        <f>IF(Données!N509&gt;0,1,0)</f>
        <v>0</v>
      </c>
      <c r="K509" s="21">
        <f>IF(Données!O509&gt;0,1,0)</f>
        <v>0</v>
      </c>
      <c r="L509" s="21">
        <f>IF(Données!P509&gt;0,1,0)</f>
        <v>1</v>
      </c>
      <c r="M509" s="21">
        <f>IF(Données!Q509&gt;0,1,0)</f>
        <v>0</v>
      </c>
      <c r="N509" s="21">
        <f>IF(Données!R509&gt;0,1,0)</f>
        <v>0</v>
      </c>
      <c r="O509" s="21">
        <f>IF(Données!S509&gt;0,1,0)</f>
        <v>0</v>
      </c>
      <c r="P509" s="21">
        <f>IF(Données!T509&gt;0,1,0)</f>
        <v>0</v>
      </c>
      <c r="Q509" s="21">
        <f>IF(Données!U509&gt;0,1,0)</f>
        <v>1</v>
      </c>
      <c r="R509" s="21">
        <f>IF(Données!V509&gt;0,1,0)</f>
        <v>1</v>
      </c>
      <c r="S509" s="21">
        <f>IF(Données!W509&gt;0,1,0)</f>
        <v>0</v>
      </c>
      <c r="T509" s="21">
        <f>IF(Données!X509&gt;0,1,0)</f>
        <v>0</v>
      </c>
      <c r="U509" s="21">
        <f>IF(Données!Y509&gt;0,1,0)</f>
        <v>1</v>
      </c>
      <c r="V509" s="21">
        <f>IF(Données!Z509&gt;0,1,0)</f>
        <v>0</v>
      </c>
      <c r="W509" s="21">
        <f>IF(Données!AA509&gt;0,1,0)</f>
        <v>0</v>
      </c>
      <c r="X509" s="21">
        <f>IF(Données!AB509&gt;0,1,0)</f>
        <v>0</v>
      </c>
      <c r="Y509" s="21">
        <f>IF(Données!AC509&gt;0,1,0)</f>
        <v>0</v>
      </c>
      <c r="Z509" s="21">
        <f>IF(Données!AD509&gt;0,1,0)</f>
        <v>0</v>
      </c>
      <c r="AA509" s="21">
        <f>IF(Données!AE509&gt;0,1,0)</f>
        <v>0</v>
      </c>
      <c r="AB509" s="21">
        <f>IF(Données!AF509&gt;0,1,0)</f>
        <v>0</v>
      </c>
      <c r="AC509" s="21">
        <f>IF(Données!AG509&gt;0,1,0)</f>
        <v>0</v>
      </c>
      <c r="AD509" s="21">
        <f>IF(Données!AH509&gt;0,1,0)</f>
        <v>0</v>
      </c>
      <c r="AE509" s="21">
        <f>IF(Données!AI509&gt;0,1,0)</f>
        <v>0</v>
      </c>
      <c r="AF509" s="21">
        <f>IF(Données!AJ509&gt;0,1,0)</f>
        <v>0</v>
      </c>
      <c r="AG509" s="21">
        <f>IF(Données!AK509&gt;0,1,0)</f>
        <v>1</v>
      </c>
      <c r="AH509" s="21">
        <f>IF(Données!AL509&gt;0,1,0)</f>
        <v>1</v>
      </c>
      <c r="AI509" s="21">
        <f>IF(Données!AM509&gt;0,1,0)</f>
        <v>0</v>
      </c>
      <c r="AJ509" s="22">
        <f>IF(Données!AN509&gt;0,1,0)</f>
        <v>0</v>
      </c>
      <c r="AK509" s="23">
        <f t="shared" si="7"/>
        <v>7</v>
      </c>
      <c r="AL509" s="24">
        <f>SUM(Données!J509:AN509)</f>
        <v>7</v>
      </c>
    </row>
    <row r="510" spans="1:38" x14ac:dyDescent="0.25">
      <c r="A510" s="19">
        <v>525</v>
      </c>
      <c r="B510" s="19">
        <v>23772</v>
      </c>
      <c r="C510" s="19">
        <v>4000</v>
      </c>
      <c r="D510" s="20">
        <v>2</v>
      </c>
      <c r="E510" s="20">
        <f>SUM(Données!F510:I510)</f>
        <v>4</v>
      </c>
      <c r="F510" s="21">
        <f>IF(Données!J510&gt;0,1,0)</f>
        <v>0</v>
      </c>
      <c r="G510" s="21">
        <f>IF(Données!K510&gt;0,1,0)</f>
        <v>1</v>
      </c>
      <c r="H510" s="21">
        <f>IF(Données!L510&gt;0,1,0)</f>
        <v>0</v>
      </c>
      <c r="I510" s="21">
        <f>IF(Données!M510&gt;0,1,0)</f>
        <v>0</v>
      </c>
      <c r="J510" s="21">
        <f>IF(Données!N510&gt;0,1,0)</f>
        <v>0</v>
      </c>
      <c r="K510" s="21">
        <f>IF(Données!O510&gt;0,1,0)</f>
        <v>0</v>
      </c>
      <c r="L510" s="21">
        <f>IF(Données!P510&gt;0,1,0)</f>
        <v>1</v>
      </c>
      <c r="M510" s="21">
        <f>IF(Données!Q510&gt;0,1,0)</f>
        <v>0</v>
      </c>
      <c r="N510" s="21">
        <f>IF(Données!R510&gt;0,1,0)</f>
        <v>0</v>
      </c>
      <c r="O510" s="21">
        <f>IF(Données!S510&gt;0,1,0)</f>
        <v>0</v>
      </c>
      <c r="P510" s="21">
        <f>IF(Données!T510&gt;0,1,0)</f>
        <v>0</v>
      </c>
      <c r="Q510" s="21">
        <f>IF(Données!U510&gt;0,1,0)</f>
        <v>1</v>
      </c>
      <c r="R510" s="21">
        <f>IF(Données!V510&gt;0,1,0)</f>
        <v>0</v>
      </c>
      <c r="S510" s="21">
        <f>IF(Données!W510&gt;0,1,0)</f>
        <v>0</v>
      </c>
      <c r="T510" s="21">
        <f>IF(Données!X510&gt;0,1,0)</f>
        <v>0</v>
      </c>
      <c r="U510" s="21">
        <f>IF(Données!Y510&gt;0,1,0)</f>
        <v>1</v>
      </c>
      <c r="V510" s="21">
        <f>IF(Données!Z510&gt;0,1,0)</f>
        <v>0</v>
      </c>
      <c r="W510" s="21">
        <f>IF(Données!AA510&gt;0,1,0)</f>
        <v>0</v>
      </c>
      <c r="X510" s="21">
        <f>IF(Données!AB510&gt;0,1,0)</f>
        <v>0</v>
      </c>
      <c r="Y510" s="21">
        <f>IF(Données!AC510&gt;0,1,0)</f>
        <v>0</v>
      </c>
      <c r="Z510" s="21">
        <f>IF(Données!AD510&gt;0,1,0)</f>
        <v>0</v>
      </c>
      <c r="AA510" s="21">
        <f>IF(Données!AE510&gt;0,1,0)</f>
        <v>0</v>
      </c>
      <c r="AB510" s="21">
        <f>IF(Données!AF510&gt;0,1,0)</f>
        <v>0</v>
      </c>
      <c r="AC510" s="21">
        <f>IF(Données!AG510&gt;0,1,0)</f>
        <v>0</v>
      </c>
      <c r="AD510" s="21">
        <f>IF(Données!AH510&gt;0,1,0)</f>
        <v>0</v>
      </c>
      <c r="AE510" s="21">
        <f>IF(Données!AI510&gt;0,1,0)</f>
        <v>0</v>
      </c>
      <c r="AF510" s="21">
        <f>IF(Données!AJ510&gt;0,1,0)</f>
        <v>0</v>
      </c>
      <c r="AG510" s="21">
        <f>IF(Données!AK510&gt;0,1,0)</f>
        <v>1</v>
      </c>
      <c r="AH510" s="21">
        <f>IF(Données!AL510&gt;0,1,0)</f>
        <v>1</v>
      </c>
      <c r="AI510" s="21">
        <f>IF(Données!AM510&gt;0,1,0)</f>
        <v>0</v>
      </c>
      <c r="AJ510" s="22">
        <f>IF(Données!AN510&gt;0,1,0)</f>
        <v>0</v>
      </c>
      <c r="AK510" s="23">
        <f t="shared" si="7"/>
        <v>6</v>
      </c>
      <c r="AL510" s="24">
        <f>SUM(Données!J510:AN510)</f>
        <v>6</v>
      </c>
    </row>
    <row r="511" spans="1:38" x14ac:dyDescent="0.25">
      <c r="A511" s="19">
        <v>526</v>
      </c>
      <c r="B511" s="19">
        <v>23772</v>
      </c>
      <c r="C511" s="19">
        <v>4000</v>
      </c>
      <c r="D511" s="20">
        <v>2</v>
      </c>
      <c r="E511" s="20">
        <f>SUM(Données!F511:I511)</f>
        <v>4</v>
      </c>
      <c r="F511" s="21">
        <f>IF(Données!J511&gt;0,1,0)</f>
        <v>0</v>
      </c>
      <c r="G511" s="21">
        <f>IF(Données!K511&gt;0,1,0)</f>
        <v>1</v>
      </c>
      <c r="H511" s="21">
        <f>IF(Données!L511&gt;0,1,0)</f>
        <v>0</v>
      </c>
      <c r="I511" s="21">
        <f>IF(Données!M511&gt;0,1,0)</f>
        <v>0</v>
      </c>
      <c r="J511" s="21">
        <f>IF(Données!N511&gt;0,1,0)</f>
        <v>0</v>
      </c>
      <c r="K511" s="21">
        <f>IF(Données!O511&gt;0,1,0)</f>
        <v>0</v>
      </c>
      <c r="L511" s="21">
        <f>IF(Données!P511&gt;0,1,0)</f>
        <v>1</v>
      </c>
      <c r="M511" s="21">
        <f>IF(Données!Q511&gt;0,1,0)</f>
        <v>0</v>
      </c>
      <c r="N511" s="21">
        <f>IF(Données!R511&gt;0,1,0)</f>
        <v>0</v>
      </c>
      <c r="O511" s="21">
        <f>IF(Données!S511&gt;0,1,0)</f>
        <v>1</v>
      </c>
      <c r="P511" s="21">
        <f>IF(Données!T511&gt;0,1,0)</f>
        <v>0</v>
      </c>
      <c r="Q511" s="21">
        <f>IF(Données!U511&gt;0,1,0)</f>
        <v>1</v>
      </c>
      <c r="R511" s="21">
        <f>IF(Données!V511&gt;0,1,0)</f>
        <v>1</v>
      </c>
      <c r="S511" s="21">
        <f>IF(Données!W511&gt;0,1,0)</f>
        <v>0</v>
      </c>
      <c r="T511" s="21">
        <f>IF(Données!X511&gt;0,1,0)</f>
        <v>0</v>
      </c>
      <c r="U511" s="21">
        <f>IF(Données!Y511&gt;0,1,0)</f>
        <v>1</v>
      </c>
      <c r="V511" s="21">
        <f>IF(Données!Z511&gt;0,1,0)</f>
        <v>0</v>
      </c>
      <c r="W511" s="21">
        <f>IF(Données!AA511&gt;0,1,0)</f>
        <v>0</v>
      </c>
      <c r="X511" s="21">
        <f>IF(Données!AB511&gt;0,1,0)</f>
        <v>0</v>
      </c>
      <c r="Y511" s="21">
        <f>IF(Données!AC511&gt;0,1,0)</f>
        <v>0</v>
      </c>
      <c r="Z511" s="21">
        <f>IF(Données!AD511&gt;0,1,0)</f>
        <v>0</v>
      </c>
      <c r="AA511" s="21">
        <f>IF(Données!AE511&gt;0,1,0)</f>
        <v>0</v>
      </c>
      <c r="AB511" s="21">
        <f>IF(Données!AF511&gt;0,1,0)</f>
        <v>0</v>
      </c>
      <c r="AC511" s="21">
        <f>IF(Données!AG511&gt;0,1,0)</f>
        <v>0</v>
      </c>
      <c r="AD511" s="21">
        <f>IF(Données!AH511&gt;0,1,0)</f>
        <v>0</v>
      </c>
      <c r="AE511" s="21">
        <f>IF(Données!AI511&gt;0,1,0)</f>
        <v>1</v>
      </c>
      <c r="AF511" s="21">
        <f>IF(Données!AJ511&gt;0,1,0)</f>
        <v>0</v>
      </c>
      <c r="AG511" s="21">
        <f>IF(Données!AK511&gt;0,1,0)</f>
        <v>1</v>
      </c>
      <c r="AH511" s="21">
        <f>IF(Données!AL511&gt;0,1,0)</f>
        <v>1</v>
      </c>
      <c r="AI511" s="21">
        <f>IF(Données!AM511&gt;0,1,0)</f>
        <v>0</v>
      </c>
      <c r="AJ511" s="22">
        <f>IF(Données!AN511&gt;0,1,0)</f>
        <v>0</v>
      </c>
      <c r="AK511" s="23">
        <f t="shared" si="7"/>
        <v>9</v>
      </c>
      <c r="AL511" s="24">
        <f>SUM(Données!J511:AN511)</f>
        <v>9</v>
      </c>
    </row>
    <row r="512" spans="1:38" x14ac:dyDescent="0.25">
      <c r="A512" s="19">
        <v>527</v>
      </c>
      <c r="B512" s="19">
        <v>23772</v>
      </c>
      <c r="C512" s="19">
        <v>4000</v>
      </c>
      <c r="D512" s="20">
        <v>2</v>
      </c>
      <c r="E512" s="20">
        <f>SUM(Données!F512:I512)</f>
        <v>4</v>
      </c>
      <c r="F512" s="21">
        <f>IF(Données!J512&gt;0,1,0)</f>
        <v>0</v>
      </c>
      <c r="G512" s="21">
        <f>IF(Données!K512&gt;0,1,0)</f>
        <v>1</v>
      </c>
      <c r="H512" s="21">
        <f>IF(Données!L512&gt;0,1,0)</f>
        <v>0</v>
      </c>
      <c r="I512" s="21">
        <f>IF(Données!M512&gt;0,1,0)</f>
        <v>0</v>
      </c>
      <c r="J512" s="21">
        <f>IF(Données!N512&gt;0,1,0)</f>
        <v>0</v>
      </c>
      <c r="K512" s="21">
        <f>IF(Données!O512&gt;0,1,0)</f>
        <v>0</v>
      </c>
      <c r="L512" s="21">
        <f>IF(Données!P512&gt;0,1,0)</f>
        <v>1</v>
      </c>
      <c r="M512" s="21">
        <f>IF(Données!Q512&gt;0,1,0)</f>
        <v>0</v>
      </c>
      <c r="N512" s="21">
        <f>IF(Données!R512&gt;0,1,0)</f>
        <v>0</v>
      </c>
      <c r="O512" s="21">
        <f>IF(Données!S512&gt;0,1,0)</f>
        <v>0</v>
      </c>
      <c r="P512" s="21">
        <f>IF(Données!T512&gt;0,1,0)</f>
        <v>0</v>
      </c>
      <c r="Q512" s="21">
        <f>IF(Données!U512&gt;0,1,0)</f>
        <v>1</v>
      </c>
      <c r="R512" s="21">
        <f>IF(Données!V512&gt;0,1,0)</f>
        <v>0</v>
      </c>
      <c r="S512" s="21">
        <f>IF(Données!W512&gt;0,1,0)</f>
        <v>0</v>
      </c>
      <c r="T512" s="21">
        <f>IF(Données!X512&gt;0,1,0)</f>
        <v>0</v>
      </c>
      <c r="U512" s="21">
        <f>IF(Données!Y512&gt;0,1,0)</f>
        <v>1</v>
      </c>
      <c r="V512" s="21">
        <f>IF(Données!Z512&gt;0,1,0)</f>
        <v>0</v>
      </c>
      <c r="W512" s="21">
        <f>IF(Données!AA512&gt;0,1,0)</f>
        <v>0</v>
      </c>
      <c r="X512" s="21">
        <f>IF(Données!AB512&gt;0,1,0)</f>
        <v>0</v>
      </c>
      <c r="Y512" s="21">
        <f>IF(Données!AC512&gt;0,1,0)</f>
        <v>0</v>
      </c>
      <c r="Z512" s="21">
        <f>IF(Données!AD512&gt;0,1,0)</f>
        <v>0</v>
      </c>
      <c r="AA512" s="21">
        <f>IF(Données!AE512&gt;0,1,0)</f>
        <v>0</v>
      </c>
      <c r="AB512" s="21">
        <f>IF(Données!AF512&gt;0,1,0)</f>
        <v>0</v>
      </c>
      <c r="AC512" s="21">
        <f>IF(Données!AG512&gt;0,1,0)</f>
        <v>0</v>
      </c>
      <c r="AD512" s="21">
        <f>IF(Données!AH512&gt;0,1,0)</f>
        <v>0</v>
      </c>
      <c r="AE512" s="21">
        <f>IF(Données!AI512&gt;0,1,0)</f>
        <v>1</v>
      </c>
      <c r="AF512" s="21">
        <f>IF(Données!AJ512&gt;0,1,0)</f>
        <v>0</v>
      </c>
      <c r="AG512" s="21">
        <f>IF(Données!AK512&gt;0,1,0)</f>
        <v>0</v>
      </c>
      <c r="AH512" s="21">
        <f>IF(Données!AL512&gt;0,1,0)</f>
        <v>1</v>
      </c>
      <c r="AI512" s="21">
        <f>IF(Données!AM512&gt;0,1,0)</f>
        <v>0</v>
      </c>
      <c r="AJ512" s="22">
        <f>IF(Données!AN512&gt;0,1,0)</f>
        <v>0</v>
      </c>
      <c r="AK512" s="23">
        <f t="shared" si="7"/>
        <v>6</v>
      </c>
      <c r="AL512" s="24">
        <f>SUM(Données!J512:AN512)</f>
        <v>6</v>
      </c>
    </row>
    <row r="513" spans="1:38" x14ac:dyDescent="0.25">
      <c r="A513" s="19">
        <v>528</v>
      </c>
      <c r="B513" s="19">
        <v>23772</v>
      </c>
      <c r="C513" s="19">
        <v>4000</v>
      </c>
      <c r="D513" s="20">
        <v>2</v>
      </c>
      <c r="E513" s="20">
        <f>SUM(Données!F513:I513)</f>
        <v>4</v>
      </c>
      <c r="F513" s="21">
        <f>IF(Données!J513&gt;0,1,0)</f>
        <v>0</v>
      </c>
      <c r="G513" s="21">
        <f>IF(Données!K513&gt;0,1,0)</f>
        <v>1</v>
      </c>
      <c r="H513" s="21">
        <f>IF(Données!L513&gt;0,1,0)</f>
        <v>0</v>
      </c>
      <c r="I513" s="21">
        <f>IF(Données!M513&gt;0,1,0)</f>
        <v>0</v>
      </c>
      <c r="J513" s="21">
        <f>IF(Données!N513&gt;0,1,0)</f>
        <v>0</v>
      </c>
      <c r="K513" s="21">
        <f>IF(Données!O513&gt;0,1,0)</f>
        <v>0</v>
      </c>
      <c r="L513" s="21">
        <f>IF(Données!P513&gt;0,1,0)</f>
        <v>1</v>
      </c>
      <c r="M513" s="21">
        <f>IF(Données!Q513&gt;0,1,0)</f>
        <v>0</v>
      </c>
      <c r="N513" s="21">
        <f>IF(Données!R513&gt;0,1,0)</f>
        <v>1</v>
      </c>
      <c r="O513" s="21">
        <f>IF(Données!S513&gt;0,1,0)</f>
        <v>1</v>
      </c>
      <c r="P513" s="21">
        <f>IF(Données!T513&gt;0,1,0)</f>
        <v>0</v>
      </c>
      <c r="Q513" s="21">
        <f>IF(Données!U513&gt;0,1,0)</f>
        <v>0</v>
      </c>
      <c r="R513" s="21">
        <f>IF(Données!V513&gt;0,1,0)</f>
        <v>1</v>
      </c>
      <c r="S513" s="21">
        <f>IF(Données!W513&gt;0,1,0)</f>
        <v>0</v>
      </c>
      <c r="T513" s="21">
        <f>IF(Données!X513&gt;0,1,0)</f>
        <v>0</v>
      </c>
      <c r="U513" s="21">
        <f>IF(Données!Y513&gt;0,1,0)</f>
        <v>1</v>
      </c>
      <c r="V513" s="21">
        <f>IF(Données!Z513&gt;0,1,0)</f>
        <v>0</v>
      </c>
      <c r="W513" s="21">
        <f>IF(Données!AA513&gt;0,1,0)</f>
        <v>0</v>
      </c>
      <c r="X513" s="21">
        <f>IF(Données!AB513&gt;0,1,0)</f>
        <v>0</v>
      </c>
      <c r="Y513" s="21">
        <f>IF(Données!AC513&gt;0,1,0)</f>
        <v>0</v>
      </c>
      <c r="Z513" s="21">
        <f>IF(Données!AD513&gt;0,1,0)</f>
        <v>0</v>
      </c>
      <c r="AA513" s="21">
        <f>IF(Données!AE513&gt;0,1,0)</f>
        <v>0</v>
      </c>
      <c r="AB513" s="21">
        <f>IF(Données!AF513&gt;0,1,0)</f>
        <v>0</v>
      </c>
      <c r="AC513" s="21">
        <f>IF(Données!AG513&gt;0,1,0)</f>
        <v>0</v>
      </c>
      <c r="AD513" s="21">
        <f>IF(Données!AH513&gt;0,1,0)</f>
        <v>0</v>
      </c>
      <c r="AE513" s="21">
        <f>IF(Données!AI513&gt;0,1,0)</f>
        <v>1</v>
      </c>
      <c r="AF513" s="21">
        <f>IF(Données!AJ513&gt;0,1,0)</f>
        <v>0</v>
      </c>
      <c r="AG513" s="21">
        <f>IF(Données!AK513&gt;0,1,0)</f>
        <v>1</v>
      </c>
      <c r="AH513" s="21">
        <f>IF(Données!AL513&gt;0,1,0)</f>
        <v>1</v>
      </c>
      <c r="AI513" s="21">
        <f>IF(Données!AM513&gt;0,1,0)</f>
        <v>0</v>
      </c>
      <c r="AJ513" s="22">
        <f>IF(Données!AN513&gt;0,1,0)</f>
        <v>0</v>
      </c>
      <c r="AK513" s="23">
        <f t="shared" si="7"/>
        <v>9</v>
      </c>
      <c r="AL513" s="24">
        <f>SUM(Données!J513:AN513)</f>
        <v>9</v>
      </c>
    </row>
    <row r="514" spans="1:38" x14ac:dyDescent="0.25">
      <c r="A514" s="19">
        <v>529</v>
      </c>
      <c r="B514" s="19">
        <v>23772</v>
      </c>
      <c r="C514" s="19">
        <v>4000</v>
      </c>
      <c r="D514" s="20">
        <v>2</v>
      </c>
      <c r="E514" s="20">
        <f>SUM(Données!F514:I514)</f>
        <v>4</v>
      </c>
      <c r="F514" s="21">
        <f>IF(Données!J514&gt;0,1,0)</f>
        <v>0</v>
      </c>
      <c r="G514" s="21">
        <f>IF(Données!K514&gt;0,1,0)</f>
        <v>1</v>
      </c>
      <c r="H514" s="21">
        <f>IF(Données!L514&gt;0,1,0)</f>
        <v>0</v>
      </c>
      <c r="I514" s="21">
        <f>IF(Données!M514&gt;0,1,0)</f>
        <v>0</v>
      </c>
      <c r="J514" s="21">
        <f>IF(Données!N514&gt;0,1,0)</f>
        <v>0</v>
      </c>
      <c r="K514" s="21">
        <f>IF(Données!O514&gt;0,1,0)</f>
        <v>0</v>
      </c>
      <c r="L514" s="21">
        <f>IF(Données!P514&gt;0,1,0)</f>
        <v>1</v>
      </c>
      <c r="M514" s="21">
        <f>IF(Données!Q514&gt;0,1,0)</f>
        <v>0</v>
      </c>
      <c r="N514" s="21">
        <f>IF(Données!R514&gt;0,1,0)</f>
        <v>1</v>
      </c>
      <c r="O514" s="21">
        <f>IF(Données!S514&gt;0,1,0)</f>
        <v>0</v>
      </c>
      <c r="P514" s="21">
        <f>IF(Données!T514&gt;0,1,0)</f>
        <v>0</v>
      </c>
      <c r="Q514" s="21">
        <f>IF(Données!U514&gt;0,1,0)</f>
        <v>1</v>
      </c>
      <c r="R514" s="21">
        <f>IF(Données!V514&gt;0,1,0)</f>
        <v>1</v>
      </c>
      <c r="S514" s="21">
        <f>IF(Données!W514&gt;0,1,0)</f>
        <v>0</v>
      </c>
      <c r="T514" s="21">
        <f>IF(Données!X514&gt;0,1,0)</f>
        <v>0</v>
      </c>
      <c r="U514" s="21">
        <f>IF(Données!Y514&gt;0,1,0)</f>
        <v>1</v>
      </c>
      <c r="V514" s="21">
        <f>IF(Données!Z514&gt;0,1,0)</f>
        <v>0</v>
      </c>
      <c r="W514" s="21">
        <f>IF(Données!AA514&gt;0,1,0)</f>
        <v>0</v>
      </c>
      <c r="X514" s="21">
        <f>IF(Données!AB514&gt;0,1,0)</f>
        <v>0</v>
      </c>
      <c r="Y514" s="21">
        <f>IF(Données!AC514&gt;0,1,0)</f>
        <v>0</v>
      </c>
      <c r="Z514" s="21">
        <f>IF(Données!AD514&gt;0,1,0)</f>
        <v>0</v>
      </c>
      <c r="AA514" s="21">
        <f>IF(Données!AE514&gt;0,1,0)</f>
        <v>0</v>
      </c>
      <c r="AB514" s="21">
        <f>IF(Données!AF514&gt;0,1,0)</f>
        <v>0</v>
      </c>
      <c r="AC514" s="21">
        <f>IF(Données!AG514&gt;0,1,0)</f>
        <v>0</v>
      </c>
      <c r="AD514" s="21">
        <f>IF(Données!AH514&gt;0,1,0)</f>
        <v>0</v>
      </c>
      <c r="AE514" s="21">
        <f>IF(Données!AI514&gt;0,1,0)</f>
        <v>1</v>
      </c>
      <c r="AF514" s="21">
        <f>IF(Données!AJ514&gt;0,1,0)</f>
        <v>0</v>
      </c>
      <c r="AG514" s="21">
        <f>IF(Données!AK514&gt;0,1,0)</f>
        <v>0</v>
      </c>
      <c r="AH514" s="21">
        <f>IF(Données!AL514&gt;0,1,0)</f>
        <v>1</v>
      </c>
      <c r="AI514" s="21">
        <f>IF(Données!AM514&gt;0,1,0)</f>
        <v>0</v>
      </c>
      <c r="AJ514" s="22">
        <f>IF(Données!AN514&gt;0,1,0)</f>
        <v>0</v>
      </c>
      <c r="AK514" s="23">
        <f t="shared" ref="AK514:AK577" si="8">SUM(F514:AJ514)</f>
        <v>8</v>
      </c>
      <c r="AL514" s="24">
        <f>SUM(Données!J514:AN514)</f>
        <v>8</v>
      </c>
    </row>
    <row r="515" spans="1:38" x14ac:dyDescent="0.25">
      <c r="A515" s="19">
        <v>530</v>
      </c>
      <c r="B515" s="19">
        <v>23772</v>
      </c>
      <c r="C515" s="19">
        <v>4000</v>
      </c>
      <c r="D515" s="20">
        <v>2</v>
      </c>
      <c r="E515" s="20">
        <f>SUM(Données!F515:I515)</f>
        <v>4</v>
      </c>
      <c r="F515" s="21">
        <f>IF(Données!J515&gt;0,1,0)</f>
        <v>0</v>
      </c>
      <c r="G515" s="21">
        <f>IF(Données!K515&gt;0,1,0)</f>
        <v>1</v>
      </c>
      <c r="H515" s="21">
        <f>IF(Données!L515&gt;0,1,0)</f>
        <v>0</v>
      </c>
      <c r="I515" s="21">
        <f>IF(Données!M515&gt;0,1,0)</f>
        <v>0</v>
      </c>
      <c r="J515" s="21">
        <f>IF(Données!N515&gt;0,1,0)</f>
        <v>0</v>
      </c>
      <c r="K515" s="21">
        <f>IF(Données!O515&gt;0,1,0)</f>
        <v>0</v>
      </c>
      <c r="L515" s="21">
        <f>IF(Données!P515&gt;0,1,0)</f>
        <v>1</v>
      </c>
      <c r="M515" s="21">
        <f>IF(Données!Q515&gt;0,1,0)</f>
        <v>0</v>
      </c>
      <c r="N515" s="21">
        <f>IF(Données!R515&gt;0,1,0)</f>
        <v>1</v>
      </c>
      <c r="O515" s="21">
        <f>IF(Données!S515&gt;0,1,0)</f>
        <v>1</v>
      </c>
      <c r="P515" s="21">
        <f>IF(Données!T515&gt;0,1,0)</f>
        <v>0</v>
      </c>
      <c r="Q515" s="21">
        <f>IF(Données!U515&gt;0,1,0)</f>
        <v>1</v>
      </c>
      <c r="R515" s="21">
        <f>IF(Données!V515&gt;0,1,0)</f>
        <v>1</v>
      </c>
      <c r="S515" s="21">
        <f>IF(Données!W515&gt;0,1,0)</f>
        <v>0</v>
      </c>
      <c r="T515" s="21">
        <f>IF(Données!X515&gt;0,1,0)</f>
        <v>0</v>
      </c>
      <c r="U515" s="21">
        <f>IF(Données!Y515&gt;0,1,0)</f>
        <v>1</v>
      </c>
      <c r="V515" s="21">
        <f>IF(Données!Z515&gt;0,1,0)</f>
        <v>0</v>
      </c>
      <c r="W515" s="21">
        <f>IF(Données!AA515&gt;0,1,0)</f>
        <v>0</v>
      </c>
      <c r="X515" s="21">
        <f>IF(Données!AB515&gt;0,1,0)</f>
        <v>0</v>
      </c>
      <c r="Y515" s="21">
        <f>IF(Données!AC515&gt;0,1,0)</f>
        <v>0</v>
      </c>
      <c r="Z515" s="21">
        <f>IF(Données!AD515&gt;0,1,0)</f>
        <v>0</v>
      </c>
      <c r="AA515" s="21">
        <f>IF(Données!AE515&gt;0,1,0)</f>
        <v>0</v>
      </c>
      <c r="AB515" s="21">
        <f>IF(Données!AF515&gt;0,1,0)</f>
        <v>0</v>
      </c>
      <c r="AC515" s="21">
        <f>IF(Données!AG515&gt;0,1,0)</f>
        <v>0</v>
      </c>
      <c r="AD515" s="21">
        <f>IF(Données!AH515&gt;0,1,0)</f>
        <v>0</v>
      </c>
      <c r="AE515" s="21">
        <f>IF(Données!AI515&gt;0,1,0)</f>
        <v>1</v>
      </c>
      <c r="AF515" s="21">
        <f>IF(Données!AJ515&gt;0,1,0)</f>
        <v>0</v>
      </c>
      <c r="AG515" s="21">
        <f>IF(Données!AK515&gt;0,1,0)</f>
        <v>1</v>
      </c>
      <c r="AH515" s="21">
        <f>IF(Données!AL515&gt;0,1,0)</f>
        <v>1</v>
      </c>
      <c r="AI515" s="21">
        <f>IF(Données!AM515&gt;0,1,0)</f>
        <v>0</v>
      </c>
      <c r="AJ515" s="22">
        <f>IF(Données!AN515&gt;0,1,0)</f>
        <v>0</v>
      </c>
      <c r="AK515" s="23">
        <f t="shared" si="8"/>
        <v>10</v>
      </c>
      <c r="AL515" s="24">
        <f>SUM(Données!J515:AN515)</f>
        <v>10</v>
      </c>
    </row>
    <row r="516" spans="1:38" x14ac:dyDescent="0.25">
      <c r="A516" s="19">
        <v>531</v>
      </c>
      <c r="B516" s="19">
        <v>23772</v>
      </c>
      <c r="C516" s="19">
        <v>4000</v>
      </c>
      <c r="D516" s="20">
        <v>2</v>
      </c>
      <c r="E516" s="20">
        <f>SUM(Données!F516:I516)</f>
        <v>4</v>
      </c>
      <c r="F516" s="21">
        <f>IF(Données!J516&gt;0,1,0)</f>
        <v>0</v>
      </c>
      <c r="G516" s="21">
        <f>IF(Données!K516&gt;0,1,0)</f>
        <v>1</v>
      </c>
      <c r="H516" s="21">
        <f>IF(Données!L516&gt;0,1,0)</f>
        <v>0</v>
      </c>
      <c r="I516" s="21">
        <f>IF(Données!M516&gt;0,1,0)</f>
        <v>0</v>
      </c>
      <c r="J516" s="21">
        <f>IF(Données!N516&gt;0,1,0)</f>
        <v>0</v>
      </c>
      <c r="K516" s="21">
        <f>IF(Données!O516&gt;0,1,0)</f>
        <v>0</v>
      </c>
      <c r="L516" s="21">
        <f>IF(Données!P516&gt;0,1,0)</f>
        <v>1</v>
      </c>
      <c r="M516" s="21">
        <f>IF(Données!Q516&gt;0,1,0)</f>
        <v>0</v>
      </c>
      <c r="N516" s="21">
        <f>IF(Données!R516&gt;0,1,0)</f>
        <v>1</v>
      </c>
      <c r="O516" s="21">
        <f>IF(Données!S516&gt;0,1,0)</f>
        <v>1</v>
      </c>
      <c r="P516" s="21">
        <f>IF(Données!T516&gt;0,1,0)</f>
        <v>0</v>
      </c>
      <c r="Q516" s="21">
        <f>IF(Données!U516&gt;0,1,0)</f>
        <v>0</v>
      </c>
      <c r="R516" s="21">
        <f>IF(Données!V516&gt;0,1,0)</f>
        <v>1</v>
      </c>
      <c r="S516" s="21">
        <f>IF(Données!W516&gt;0,1,0)</f>
        <v>0</v>
      </c>
      <c r="T516" s="21">
        <f>IF(Données!X516&gt;0,1,0)</f>
        <v>0</v>
      </c>
      <c r="U516" s="21">
        <f>IF(Données!Y516&gt;0,1,0)</f>
        <v>1</v>
      </c>
      <c r="V516" s="21">
        <f>IF(Données!Z516&gt;0,1,0)</f>
        <v>0</v>
      </c>
      <c r="W516" s="21">
        <f>IF(Données!AA516&gt;0,1,0)</f>
        <v>0</v>
      </c>
      <c r="X516" s="21">
        <f>IF(Données!AB516&gt;0,1,0)</f>
        <v>0</v>
      </c>
      <c r="Y516" s="21">
        <f>IF(Données!AC516&gt;0,1,0)</f>
        <v>0</v>
      </c>
      <c r="Z516" s="21">
        <f>IF(Données!AD516&gt;0,1,0)</f>
        <v>0</v>
      </c>
      <c r="AA516" s="21">
        <f>IF(Données!AE516&gt;0,1,0)</f>
        <v>0</v>
      </c>
      <c r="AB516" s="21">
        <f>IF(Données!AF516&gt;0,1,0)</f>
        <v>0</v>
      </c>
      <c r="AC516" s="21">
        <f>IF(Données!AG516&gt;0,1,0)</f>
        <v>0</v>
      </c>
      <c r="AD516" s="21">
        <f>IF(Données!AH516&gt;0,1,0)</f>
        <v>0</v>
      </c>
      <c r="AE516" s="21">
        <f>IF(Données!AI516&gt;0,1,0)</f>
        <v>1</v>
      </c>
      <c r="AF516" s="21">
        <f>IF(Données!AJ516&gt;0,1,0)</f>
        <v>0</v>
      </c>
      <c r="AG516" s="21">
        <f>IF(Données!AK516&gt;0,1,0)</f>
        <v>1</v>
      </c>
      <c r="AH516" s="21">
        <f>IF(Données!AL516&gt;0,1,0)</f>
        <v>1</v>
      </c>
      <c r="AI516" s="21">
        <f>IF(Données!AM516&gt;0,1,0)</f>
        <v>0</v>
      </c>
      <c r="AJ516" s="22">
        <f>IF(Données!AN516&gt;0,1,0)</f>
        <v>0</v>
      </c>
      <c r="AK516" s="23">
        <f t="shared" si="8"/>
        <v>9</v>
      </c>
      <c r="AL516" s="24">
        <f>SUM(Données!J516:AN516)</f>
        <v>9</v>
      </c>
    </row>
    <row r="517" spans="1:38" x14ac:dyDescent="0.25">
      <c r="A517" s="19">
        <v>532</v>
      </c>
      <c r="B517" s="19">
        <v>23772</v>
      </c>
      <c r="C517" s="19">
        <v>4000</v>
      </c>
      <c r="D517" s="20">
        <v>2</v>
      </c>
      <c r="E517" s="20">
        <f>SUM(Données!F517:I517)</f>
        <v>4</v>
      </c>
      <c r="F517" s="21">
        <f>IF(Données!J517&gt;0,1,0)</f>
        <v>0</v>
      </c>
      <c r="G517" s="21">
        <f>IF(Données!K517&gt;0,1,0)</f>
        <v>1</v>
      </c>
      <c r="H517" s="21">
        <f>IF(Données!L517&gt;0,1,0)</f>
        <v>0</v>
      </c>
      <c r="I517" s="21">
        <f>IF(Données!M517&gt;0,1,0)</f>
        <v>0</v>
      </c>
      <c r="J517" s="21">
        <f>IF(Données!N517&gt;0,1,0)</f>
        <v>0</v>
      </c>
      <c r="K517" s="21">
        <f>IF(Données!O517&gt;0,1,0)</f>
        <v>0</v>
      </c>
      <c r="L517" s="21">
        <f>IF(Données!P517&gt;0,1,0)</f>
        <v>1</v>
      </c>
      <c r="M517" s="21">
        <f>IF(Données!Q517&gt;0,1,0)</f>
        <v>0</v>
      </c>
      <c r="N517" s="21">
        <f>IF(Données!R517&gt;0,1,0)</f>
        <v>1</v>
      </c>
      <c r="O517" s="21">
        <f>IF(Données!S517&gt;0,1,0)</f>
        <v>1</v>
      </c>
      <c r="P517" s="21">
        <f>IF(Données!T517&gt;0,1,0)</f>
        <v>0</v>
      </c>
      <c r="Q517" s="21">
        <f>IF(Données!U517&gt;0,1,0)</f>
        <v>1</v>
      </c>
      <c r="R517" s="21">
        <f>IF(Données!V517&gt;0,1,0)</f>
        <v>1</v>
      </c>
      <c r="S517" s="21">
        <f>IF(Données!W517&gt;0,1,0)</f>
        <v>0</v>
      </c>
      <c r="T517" s="21">
        <f>IF(Données!X517&gt;0,1,0)</f>
        <v>0</v>
      </c>
      <c r="U517" s="21">
        <f>IF(Données!Y517&gt;0,1,0)</f>
        <v>1</v>
      </c>
      <c r="V517" s="21">
        <f>IF(Données!Z517&gt;0,1,0)</f>
        <v>0</v>
      </c>
      <c r="W517" s="21">
        <f>IF(Données!AA517&gt;0,1,0)</f>
        <v>0</v>
      </c>
      <c r="X517" s="21">
        <f>IF(Données!AB517&gt;0,1,0)</f>
        <v>0</v>
      </c>
      <c r="Y517" s="21">
        <f>IF(Données!AC517&gt;0,1,0)</f>
        <v>0</v>
      </c>
      <c r="Z517" s="21">
        <f>IF(Données!AD517&gt;0,1,0)</f>
        <v>0</v>
      </c>
      <c r="AA517" s="21">
        <f>IF(Données!AE517&gt;0,1,0)</f>
        <v>0</v>
      </c>
      <c r="AB517" s="21">
        <f>IF(Données!AF517&gt;0,1,0)</f>
        <v>0</v>
      </c>
      <c r="AC517" s="21">
        <f>IF(Données!AG517&gt;0,1,0)</f>
        <v>0</v>
      </c>
      <c r="AD517" s="21">
        <f>IF(Données!AH517&gt;0,1,0)</f>
        <v>0</v>
      </c>
      <c r="AE517" s="21">
        <f>IF(Données!AI517&gt;0,1,0)</f>
        <v>1</v>
      </c>
      <c r="AF517" s="21">
        <f>IF(Données!AJ517&gt;0,1,0)</f>
        <v>0</v>
      </c>
      <c r="AG517" s="21">
        <f>IF(Données!AK517&gt;0,1,0)</f>
        <v>1</v>
      </c>
      <c r="AH517" s="21">
        <f>IF(Données!AL517&gt;0,1,0)</f>
        <v>1</v>
      </c>
      <c r="AI517" s="21">
        <f>IF(Données!AM517&gt;0,1,0)</f>
        <v>0</v>
      </c>
      <c r="AJ517" s="22">
        <f>IF(Données!AN517&gt;0,1,0)</f>
        <v>0</v>
      </c>
      <c r="AK517" s="23">
        <f t="shared" si="8"/>
        <v>10</v>
      </c>
      <c r="AL517" s="24">
        <f>SUM(Données!J517:AN517)</f>
        <v>10</v>
      </c>
    </row>
    <row r="518" spans="1:38" x14ac:dyDescent="0.25">
      <c r="A518" s="19">
        <v>533</v>
      </c>
      <c r="B518" s="19">
        <v>25570</v>
      </c>
      <c r="C518" s="19">
        <v>2500</v>
      </c>
      <c r="E518" s="20">
        <f>SUM(Données!F518:I518)</f>
        <v>1</v>
      </c>
      <c r="F518" s="21">
        <f>IF(Données!J518&gt;0,1,0)</f>
        <v>0</v>
      </c>
      <c r="G518" s="21">
        <f>IF(Données!K518&gt;0,1,0)</f>
        <v>0</v>
      </c>
      <c r="H518" s="21">
        <f>IF(Données!L518&gt;0,1,0)</f>
        <v>0</v>
      </c>
      <c r="I518" s="21">
        <f>IF(Données!M518&gt;0,1,0)</f>
        <v>0</v>
      </c>
      <c r="J518" s="21">
        <f>IF(Données!N518&gt;0,1,0)</f>
        <v>0</v>
      </c>
      <c r="K518" s="21">
        <f>IF(Données!O518&gt;0,1,0)</f>
        <v>0</v>
      </c>
      <c r="L518" s="21">
        <f>IF(Données!P518&gt;0,1,0)</f>
        <v>0</v>
      </c>
      <c r="M518" s="21">
        <f>IF(Données!Q518&gt;0,1,0)</f>
        <v>0</v>
      </c>
      <c r="N518" s="21">
        <f>IF(Données!R518&gt;0,1,0)</f>
        <v>0</v>
      </c>
      <c r="O518" s="21">
        <f>IF(Données!S518&gt;0,1,0)</f>
        <v>0</v>
      </c>
      <c r="P518" s="21">
        <f>IF(Données!T518&gt;0,1,0)</f>
        <v>0</v>
      </c>
      <c r="Q518" s="21">
        <f>IF(Données!U518&gt;0,1,0)</f>
        <v>0</v>
      </c>
      <c r="R518" s="21">
        <f>IF(Données!V518&gt;0,1,0)</f>
        <v>1</v>
      </c>
      <c r="S518" s="21">
        <f>IF(Données!W518&gt;0,1,0)</f>
        <v>0</v>
      </c>
      <c r="T518" s="21">
        <f>IF(Données!X518&gt;0,1,0)</f>
        <v>0</v>
      </c>
      <c r="U518" s="21">
        <f>IF(Données!Y518&gt;0,1,0)</f>
        <v>0</v>
      </c>
      <c r="V518" s="21">
        <f>IF(Données!Z518&gt;0,1,0)</f>
        <v>0</v>
      </c>
      <c r="W518" s="21">
        <f>IF(Données!AA518&gt;0,1,0)</f>
        <v>0</v>
      </c>
      <c r="X518" s="21">
        <f>IF(Données!AB518&gt;0,1,0)</f>
        <v>0</v>
      </c>
      <c r="Y518" s="21">
        <f>IF(Données!AC518&gt;0,1,0)</f>
        <v>0</v>
      </c>
      <c r="Z518" s="21">
        <f>IF(Données!AD518&gt;0,1,0)</f>
        <v>0</v>
      </c>
      <c r="AA518" s="21">
        <f>IF(Données!AE518&gt;0,1,0)</f>
        <v>0</v>
      </c>
      <c r="AB518" s="21">
        <f>IF(Données!AF518&gt;0,1,0)</f>
        <v>0</v>
      </c>
      <c r="AC518" s="21">
        <f>IF(Données!AG518&gt;0,1,0)</f>
        <v>0</v>
      </c>
      <c r="AD518" s="21">
        <f>IF(Données!AH518&gt;0,1,0)</f>
        <v>0</v>
      </c>
      <c r="AE518" s="21">
        <f>IF(Données!AI518&gt;0,1,0)</f>
        <v>1</v>
      </c>
      <c r="AF518" s="21">
        <f>IF(Données!AJ518&gt;0,1,0)</f>
        <v>0</v>
      </c>
      <c r="AG518" s="21">
        <f>IF(Données!AK518&gt;0,1,0)</f>
        <v>0</v>
      </c>
      <c r="AH518" s="21">
        <f>IF(Données!AL518&gt;0,1,0)</f>
        <v>1</v>
      </c>
      <c r="AI518" s="21">
        <f>IF(Données!AM518&gt;0,1,0)</f>
        <v>0</v>
      </c>
      <c r="AJ518" s="22">
        <f>IF(Données!AN518&gt;0,1,0)</f>
        <v>0</v>
      </c>
      <c r="AK518" s="23">
        <f t="shared" si="8"/>
        <v>3</v>
      </c>
      <c r="AL518" s="24">
        <f>SUM(Données!J518:AN518)</f>
        <v>3</v>
      </c>
    </row>
    <row r="519" spans="1:38" x14ac:dyDescent="0.25">
      <c r="A519" s="19">
        <v>534</v>
      </c>
      <c r="B519" s="19">
        <v>23480</v>
      </c>
      <c r="C519" s="19">
        <v>400</v>
      </c>
      <c r="D519" s="20">
        <v>2</v>
      </c>
      <c r="E519" s="20">
        <f>SUM(Données!F519:I519)</f>
        <v>2</v>
      </c>
      <c r="F519" s="21">
        <f>IF(Données!J519&gt;0,1,0)</f>
        <v>0</v>
      </c>
      <c r="G519" s="21">
        <f>IF(Données!K519&gt;0,1,0)</f>
        <v>0</v>
      </c>
      <c r="H519" s="21">
        <f>IF(Données!L519&gt;0,1,0)</f>
        <v>0</v>
      </c>
      <c r="I519" s="21">
        <f>IF(Données!M519&gt;0,1,0)</f>
        <v>0</v>
      </c>
      <c r="J519" s="21">
        <f>IF(Données!N519&gt;0,1,0)</f>
        <v>0</v>
      </c>
      <c r="K519" s="21">
        <f>IF(Données!O519&gt;0,1,0)</f>
        <v>0</v>
      </c>
      <c r="L519" s="21">
        <f>IF(Données!P519&gt;0,1,0)</f>
        <v>0</v>
      </c>
      <c r="M519" s="21">
        <f>IF(Données!Q519&gt;0,1,0)</f>
        <v>0</v>
      </c>
      <c r="N519" s="21">
        <f>IF(Données!R519&gt;0,1,0)</f>
        <v>0</v>
      </c>
      <c r="O519" s="21">
        <f>IF(Données!S519&gt;0,1,0)</f>
        <v>0</v>
      </c>
      <c r="P519" s="21">
        <f>IF(Données!T519&gt;0,1,0)</f>
        <v>0</v>
      </c>
      <c r="Q519" s="21">
        <f>IF(Données!U519&gt;0,1,0)</f>
        <v>0</v>
      </c>
      <c r="R519" s="21">
        <f>IF(Données!V519&gt;0,1,0)</f>
        <v>0</v>
      </c>
      <c r="S519" s="21">
        <f>IF(Données!W519&gt;0,1,0)</f>
        <v>0</v>
      </c>
      <c r="T519" s="21">
        <f>IF(Données!X519&gt;0,1,0)</f>
        <v>0</v>
      </c>
      <c r="U519" s="21">
        <f>IF(Données!Y519&gt;0,1,0)</f>
        <v>0</v>
      </c>
      <c r="V519" s="21">
        <f>IF(Données!Z519&gt;0,1,0)</f>
        <v>0</v>
      </c>
      <c r="W519" s="21">
        <f>IF(Données!AA519&gt;0,1,0)</f>
        <v>0</v>
      </c>
      <c r="X519" s="21">
        <f>IF(Données!AB519&gt;0,1,0)</f>
        <v>0</v>
      </c>
      <c r="Y519" s="21">
        <f>IF(Données!AC519&gt;0,1,0)</f>
        <v>0</v>
      </c>
      <c r="Z519" s="21">
        <f>IF(Données!AD519&gt;0,1,0)</f>
        <v>0</v>
      </c>
      <c r="AA519" s="21">
        <f>IF(Données!AE519&gt;0,1,0)</f>
        <v>0</v>
      </c>
      <c r="AB519" s="21">
        <f>IF(Données!AF519&gt;0,1,0)</f>
        <v>0</v>
      </c>
      <c r="AC519" s="21">
        <f>IF(Données!AG519&gt;0,1,0)</f>
        <v>0</v>
      </c>
      <c r="AD519" s="21">
        <f>IF(Données!AH519&gt;0,1,0)</f>
        <v>0</v>
      </c>
      <c r="AE519" s="21">
        <f>IF(Données!AI519&gt;0,1,0)</f>
        <v>0</v>
      </c>
      <c r="AF519" s="21">
        <f>IF(Données!AJ519&gt;0,1,0)</f>
        <v>0</v>
      </c>
      <c r="AG519" s="21">
        <f>IF(Données!AK519&gt;0,1,0)</f>
        <v>1</v>
      </c>
      <c r="AH519" s="21">
        <f>IF(Données!AL519&gt;0,1,0)</f>
        <v>0</v>
      </c>
      <c r="AI519" s="21">
        <f>IF(Données!AM519&gt;0,1,0)</f>
        <v>0</v>
      </c>
      <c r="AJ519" s="22">
        <f>IF(Données!AN519&gt;0,1,0)</f>
        <v>0</v>
      </c>
      <c r="AK519" s="23">
        <f t="shared" si="8"/>
        <v>1</v>
      </c>
      <c r="AL519" s="24">
        <f>SUM(Données!J519:AN519)</f>
        <v>1</v>
      </c>
    </row>
    <row r="520" spans="1:38" x14ac:dyDescent="0.25">
      <c r="A520" s="19">
        <v>535</v>
      </c>
      <c r="B520" s="19">
        <v>55039</v>
      </c>
      <c r="C520" s="19">
        <v>400</v>
      </c>
      <c r="D520" s="20">
        <v>1</v>
      </c>
      <c r="E520" s="20">
        <f>SUM(Données!F520:I520)</f>
        <v>2</v>
      </c>
      <c r="F520" s="21">
        <f>IF(Données!J520&gt;0,1,0)</f>
        <v>0</v>
      </c>
      <c r="G520" s="21">
        <f>IF(Données!K520&gt;0,1,0)</f>
        <v>0</v>
      </c>
      <c r="H520" s="21">
        <f>IF(Données!L520&gt;0,1,0)</f>
        <v>0</v>
      </c>
      <c r="I520" s="21">
        <f>IF(Données!M520&gt;0,1,0)</f>
        <v>1</v>
      </c>
      <c r="J520" s="21">
        <f>IF(Données!N520&gt;0,1,0)</f>
        <v>0</v>
      </c>
      <c r="K520" s="21">
        <f>IF(Données!O520&gt;0,1,0)</f>
        <v>0</v>
      </c>
      <c r="L520" s="21">
        <f>IF(Données!P520&gt;0,1,0)</f>
        <v>0</v>
      </c>
      <c r="M520" s="21">
        <f>IF(Données!Q520&gt;0,1,0)</f>
        <v>0</v>
      </c>
      <c r="N520" s="21">
        <f>IF(Données!R520&gt;0,1,0)</f>
        <v>0</v>
      </c>
      <c r="O520" s="21">
        <f>IF(Données!S520&gt;0,1,0)</f>
        <v>0</v>
      </c>
      <c r="P520" s="21">
        <f>IF(Données!T520&gt;0,1,0)</f>
        <v>0</v>
      </c>
      <c r="Q520" s="21">
        <f>IF(Données!U520&gt;0,1,0)</f>
        <v>0</v>
      </c>
      <c r="R520" s="21">
        <f>IF(Données!V520&gt;0,1,0)</f>
        <v>0</v>
      </c>
      <c r="S520" s="21">
        <f>IF(Données!W520&gt;0,1,0)</f>
        <v>0</v>
      </c>
      <c r="T520" s="21">
        <f>IF(Données!X520&gt;0,1,0)</f>
        <v>0</v>
      </c>
      <c r="U520" s="21">
        <f>IF(Données!Y520&gt;0,1,0)</f>
        <v>0</v>
      </c>
      <c r="V520" s="21">
        <f>IF(Données!Z520&gt;0,1,0)</f>
        <v>0</v>
      </c>
      <c r="W520" s="21">
        <f>IF(Données!AA520&gt;0,1,0)</f>
        <v>0</v>
      </c>
      <c r="X520" s="21">
        <f>IF(Données!AB520&gt;0,1,0)</f>
        <v>0</v>
      </c>
      <c r="Y520" s="21">
        <f>IF(Données!AC520&gt;0,1,0)</f>
        <v>0</v>
      </c>
      <c r="Z520" s="21">
        <f>IF(Données!AD520&gt;0,1,0)</f>
        <v>0</v>
      </c>
      <c r="AA520" s="21">
        <f>IF(Données!AE520&gt;0,1,0)</f>
        <v>1</v>
      </c>
      <c r="AB520" s="21">
        <f>IF(Données!AF520&gt;0,1,0)</f>
        <v>0</v>
      </c>
      <c r="AC520" s="21">
        <f>IF(Données!AG520&gt;0,1,0)</f>
        <v>0</v>
      </c>
      <c r="AD520" s="21">
        <f>IF(Données!AH520&gt;0,1,0)</f>
        <v>0</v>
      </c>
      <c r="AE520" s="21">
        <f>IF(Données!AI520&gt;0,1,0)</f>
        <v>1</v>
      </c>
      <c r="AF520" s="21">
        <f>IF(Données!AJ520&gt;0,1,0)</f>
        <v>0</v>
      </c>
      <c r="AG520" s="21">
        <f>IF(Données!AK520&gt;0,1,0)</f>
        <v>1</v>
      </c>
      <c r="AH520" s="21">
        <f>IF(Données!AL520&gt;0,1,0)</f>
        <v>0</v>
      </c>
      <c r="AI520" s="21">
        <f>IF(Données!AM520&gt;0,1,0)</f>
        <v>0</v>
      </c>
      <c r="AJ520" s="22">
        <f>IF(Données!AN520&gt;0,1,0)</f>
        <v>0</v>
      </c>
      <c r="AK520" s="23">
        <f t="shared" si="8"/>
        <v>4</v>
      </c>
      <c r="AL520" s="24">
        <f>SUM(Données!J520:AN520)</f>
        <v>4</v>
      </c>
    </row>
    <row r="521" spans="1:38" x14ac:dyDescent="0.25">
      <c r="A521" s="19">
        <v>536</v>
      </c>
      <c r="B521" s="19">
        <v>60979</v>
      </c>
      <c r="C521" s="19">
        <v>800</v>
      </c>
      <c r="D521" s="20">
        <v>1</v>
      </c>
      <c r="E521" s="20">
        <f>SUM(Données!F521:I521)</f>
        <v>3</v>
      </c>
      <c r="F521" s="21">
        <f>IF(Données!J521&gt;0,1,0)</f>
        <v>0</v>
      </c>
      <c r="G521" s="21">
        <f>IF(Données!K521&gt;0,1,0)</f>
        <v>0</v>
      </c>
      <c r="H521" s="21">
        <f>IF(Données!L521&gt;0,1,0)</f>
        <v>0</v>
      </c>
      <c r="I521" s="21">
        <f>IF(Données!M521&gt;0,1,0)</f>
        <v>0</v>
      </c>
      <c r="J521" s="21">
        <f>IF(Données!N521&gt;0,1,0)</f>
        <v>0</v>
      </c>
      <c r="K521" s="21">
        <f>IF(Données!O521&gt;0,1,0)</f>
        <v>0</v>
      </c>
      <c r="L521" s="21">
        <f>IF(Données!P521&gt;0,1,0)</f>
        <v>0</v>
      </c>
      <c r="M521" s="21">
        <f>IF(Données!Q521&gt;0,1,0)</f>
        <v>0</v>
      </c>
      <c r="N521" s="21">
        <f>IF(Données!R521&gt;0,1,0)</f>
        <v>0</v>
      </c>
      <c r="O521" s="21">
        <f>IF(Données!S521&gt;0,1,0)</f>
        <v>0</v>
      </c>
      <c r="P521" s="21">
        <f>IF(Données!T521&gt;0,1,0)</f>
        <v>0</v>
      </c>
      <c r="Q521" s="21">
        <f>IF(Données!U521&gt;0,1,0)</f>
        <v>0</v>
      </c>
      <c r="R521" s="21">
        <f>IF(Données!V521&gt;0,1,0)</f>
        <v>0</v>
      </c>
      <c r="S521" s="21">
        <f>IF(Données!W521&gt;0,1,0)</f>
        <v>1</v>
      </c>
      <c r="T521" s="21">
        <f>IF(Données!X521&gt;0,1,0)</f>
        <v>0</v>
      </c>
      <c r="U521" s="21">
        <f>IF(Données!Y521&gt;0,1,0)</f>
        <v>0</v>
      </c>
      <c r="V521" s="21">
        <f>IF(Données!Z521&gt;0,1,0)</f>
        <v>0</v>
      </c>
      <c r="W521" s="21">
        <f>IF(Données!AA521&gt;0,1,0)</f>
        <v>0</v>
      </c>
      <c r="X521" s="21">
        <f>IF(Données!AB521&gt;0,1,0)</f>
        <v>0</v>
      </c>
      <c r="Y521" s="21">
        <f>IF(Données!AC521&gt;0,1,0)</f>
        <v>0</v>
      </c>
      <c r="Z521" s="21">
        <f>IF(Données!AD521&gt;0,1,0)</f>
        <v>0</v>
      </c>
      <c r="AA521" s="21">
        <f>IF(Données!AE521&gt;0,1,0)</f>
        <v>0</v>
      </c>
      <c r="AB521" s="21">
        <f>IF(Données!AF521&gt;0,1,0)</f>
        <v>0</v>
      </c>
      <c r="AC521" s="21">
        <f>IF(Données!AG521&gt;0,1,0)</f>
        <v>0</v>
      </c>
      <c r="AD521" s="21">
        <f>IF(Données!AH521&gt;0,1,0)</f>
        <v>0</v>
      </c>
      <c r="AE521" s="21">
        <f>IF(Données!AI521&gt;0,1,0)</f>
        <v>1</v>
      </c>
      <c r="AF521" s="21">
        <f>IF(Données!AJ521&gt;0,1,0)</f>
        <v>0</v>
      </c>
      <c r="AG521" s="21">
        <f>IF(Données!AK521&gt;0,1,0)</f>
        <v>1</v>
      </c>
      <c r="AH521" s="21">
        <f>IF(Données!AL521&gt;0,1,0)</f>
        <v>0</v>
      </c>
      <c r="AI521" s="21">
        <f>IF(Données!AM521&gt;0,1,0)</f>
        <v>0</v>
      </c>
      <c r="AJ521" s="22">
        <f>IF(Données!AN521&gt;0,1,0)</f>
        <v>0</v>
      </c>
      <c r="AK521" s="23">
        <f t="shared" si="8"/>
        <v>3</v>
      </c>
      <c r="AL521" s="24">
        <f>SUM(Données!J521:AN521)</f>
        <v>3</v>
      </c>
    </row>
    <row r="522" spans="1:38" x14ac:dyDescent="0.25">
      <c r="A522" s="19">
        <v>537</v>
      </c>
      <c r="B522" s="19">
        <v>10238</v>
      </c>
      <c r="C522" s="19">
        <v>100</v>
      </c>
      <c r="D522" s="20">
        <v>1</v>
      </c>
      <c r="E522" s="20">
        <f>SUM(Données!F522:I522)</f>
        <v>2</v>
      </c>
      <c r="F522" s="21">
        <f>IF(Données!J522&gt;0,1,0)</f>
        <v>0</v>
      </c>
      <c r="G522" s="21">
        <f>IF(Données!K522&gt;0,1,0)</f>
        <v>0</v>
      </c>
      <c r="H522" s="21">
        <f>IF(Données!L522&gt;0,1,0)</f>
        <v>0</v>
      </c>
      <c r="I522" s="21">
        <f>IF(Données!M522&gt;0,1,0)</f>
        <v>0</v>
      </c>
      <c r="J522" s="21">
        <f>IF(Données!N522&gt;0,1,0)</f>
        <v>0</v>
      </c>
      <c r="K522" s="21">
        <f>IF(Données!O522&gt;0,1,0)</f>
        <v>0</v>
      </c>
      <c r="L522" s="21">
        <f>IF(Données!P522&gt;0,1,0)</f>
        <v>1</v>
      </c>
      <c r="M522" s="21">
        <f>IF(Données!Q522&gt;0,1,0)</f>
        <v>0</v>
      </c>
      <c r="N522" s="21">
        <f>IF(Données!R522&gt;0,1,0)</f>
        <v>0</v>
      </c>
      <c r="O522" s="21">
        <f>IF(Données!S522&gt;0,1,0)</f>
        <v>0</v>
      </c>
      <c r="P522" s="21">
        <f>IF(Données!T522&gt;0,1,0)</f>
        <v>0</v>
      </c>
      <c r="Q522" s="21">
        <f>IF(Données!U522&gt;0,1,0)</f>
        <v>0</v>
      </c>
      <c r="R522" s="21">
        <f>IF(Données!V522&gt;0,1,0)</f>
        <v>0</v>
      </c>
      <c r="S522" s="21">
        <f>IF(Données!W522&gt;0,1,0)</f>
        <v>0</v>
      </c>
      <c r="T522" s="21">
        <f>IF(Données!X522&gt;0,1,0)</f>
        <v>0</v>
      </c>
      <c r="U522" s="21">
        <f>IF(Données!Y522&gt;0,1,0)</f>
        <v>1</v>
      </c>
      <c r="V522" s="21">
        <f>IF(Données!Z522&gt;0,1,0)</f>
        <v>0</v>
      </c>
      <c r="W522" s="21">
        <f>IF(Données!AA522&gt;0,1,0)</f>
        <v>0</v>
      </c>
      <c r="X522" s="21">
        <f>IF(Données!AB522&gt;0,1,0)</f>
        <v>0</v>
      </c>
      <c r="Y522" s="21">
        <f>IF(Données!AC522&gt;0,1,0)</f>
        <v>0</v>
      </c>
      <c r="Z522" s="21">
        <f>IF(Données!AD522&gt;0,1,0)</f>
        <v>0</v>
      </c>
      <c r="AA522" s="21">
        <f>IF(Données!AE522&gt;0,1,0)</f>
        <v>0</v>
      </c>
      <c r="AB522" s="21">
        <f>IF(Données!AF522&gt;0,1,0)</f>
        <v>0</v>
      </c>
      <c r="AC522" s="21">
        <f>IF(Données!AG522&gt;0,1,0)</f>
        <v>0</v>
      </c>
      <c r="AD522" s="21">
        <f>IF(Données!AH522&gt;0,1,0)</f>
        <v>0</v>
      </c>
      <c r="AE522" s="21">
        <f>IF(Données!AI522&gt;0,1,0)</f>
        <v>1</v>
      </c>
      <c r="AF522" s="21">
        <f>IF(Données!AJ522&gt;0,1,0)</f>
        <v>0</v>
      </c>
      <c r="AG522" s="21">
        <f>IF(Données!AK522&gt;0,1,0)</f>
        <v>1</v>
      </c>
      <c r="AH522" s="21">
        <f>IF(Données!AL522&gt;0,1,0)</f>
        <v>0</v>
      </c>
      <c r="AI522" s="21">
        <f>IF(Données!AM522&gt;0,1,0)</f>
        <v>0</v>
      </c>
      <c r="AJ522" s="22">
        <f>IF(Données!AN522&gt;0,1,0)</f>
        <v>0</v>
      </c>
      <c r="AK522" s="23">
        <f t="shared" si="8"/>
        <v>4</v>
      </c>
      <c r="AL522" s="24">
        <f>SUM(Données!J522:AN522)</f>
        <v>4</v>
      </c>
    </row>
    <row r="523" spans="1:38" x14ac:dyDescent="0.25">
      <c r="A523" s="19">
        <v>538</v>
      </c>
      <c r="B523" s="19">
        <v>10238</v>
      </c>
      <c r="C523" s="19">
        <v>100</v>
      </c>
      <c r="D523" s="20">
        <v>1</v>
      </c>
      <c r="E523" s="20">
        <f>SUM(Données!F523:I523)</f>
        <v>2</v>
      </c>
      <c r="F523" s="21">
        <f>IF(Données!J523&gt;0,1,0)</f>
        <v>0</v>
      </c>
      <c r="G523" s="21">
        <f>IF(Données!K523&gt;0,1,0)</f>
        <v>0</v>
      </c>
      <c r="H523" s="21">
        <f>IF(Données!L523&gt;0,1,0)</f>
        <v>0</v>
      </c>
      <c r="I523" s="21">
        <f>IF(Données!M523&gt;0,1,0)</f>
        <v>0</v>
      </c>
      <c r="J523" s="21">
        <f>IF(Données!N523&gt;0,1,0)</f>
        <v>0</v>
      </c>
      <c r="K523" s="21">
        <f>IF(Données!O523&gt;0,1,0)</f>
        <v>0</v>
      </c>
      <c r="L523" s="21">
        <f>IF(Données!P523&gt;0,1,0)</f>
        <v>1</v>
      </c>
      <c r="M523" s="21">
        <f>IF(Données!Q523&gt;0,1,0)</f>
        <v>0</v>
      </c>
      <c r="N523" s="21">
        <f>IF(Données!R523&gt;0,1,0)</f>
        <v>0</v>
      </c>
      <c r="O523" s="21">
        <f>IF(Données!S523&gt;0,1,0)</f>
        <v>0</v>
      </c>
      <c r="P523" s="21">
        <f>IF(Données!T523&gt;0,1,0)</f>
        <v>0</v>
      </c>
      <c r="Q523" s="21">
        <f>IF(Données!U523&gt;0,1,0)</f>
        <v>1</v>
      </c>
      <c r="R523" s="21">
        <f>IF(Données!V523&gt;0,1,0)</f>
        <v>0</v>
      </c>
      <c r="S523" s="21">
        <f>IF(Données!W523&gt;0,1,0)</f>
        <v>0</v>
      </c>
      <c r="T523" s="21">
        <f>IF(Données!X523&gt;0,1,0)</f>
        <v>0</v>
      </c>
      <c r="U523" s="21">
        <f>IF(Données!Y523&gt;0,1,0)</f>
        <v>1</v>
      </c>
      <c r="V523" s="21">
        <f>IF(Données!Z523&gt;0,1,0)</f>
        <v>0</v>
      </c>
      <c r="W523" s="21">
        <f>IF(Données!AA523&gt;0,1,0)</f>
        <v>0</v>
      </c>
      <c r="X523" s="21">
        <f>IF(Données!AB523&gt;0,1,0)</f>
        <v>0</v>
      </c>
      <c r="Y523" s="21">
        <f>IF(Données!AC523&gt;0,1,0)</f>
        <v>0</v>
      </c>
      <c r="Z523" s="21">
        <f>IF(Données!AD523&gt;0,1,0)</f>
        <v>0</v>
      </c>
      <c r="AA523" s="21">
        <f>IF(Données!AE523&gt;0,1,0)</f>
        <v>0</v>
      </c>
      <c r="AB523" s="21">
        <f>IF(Données!AF523&gt;0,1,0)</f>
        <v>0</v>
      </c>
      <c r="AC523" s="21">
        <f>IF(Données!AG523&gt;0,1,0)</f>
        <v>0</v>
      </c>
      <c r="AD523" s="21">
        <f>IF(Données!AH523&gt;0,1,0)</f>
        <v>0</v>
      </c>
      <c r="AE523" s="21">
        <f>IF(Données!AI523&gt;0,1,0)</f>
        <v>1</v>
      </c>
      <c r="AF523" s="21">
        <f>IF(Données!AJ523&gt;0,1,0)</f>
        <v>0</v>
      </c>
      <c r="AG523" s="21">
        <f>IF(Données!AK523&gt;0,1,0)</f>
        <v>1</v>
      </c>
      <c r="AH523" s="21">
        <f>IF(Données!AL523&gt;0,1,0)</f>
        <v>0</v>
      </c>
      <c r="AI523" s="21">
        <f>IF(Données!AM523&gt;0,1,0)</f>
        <v>0</v>
      </c>
      <c r="AJ523" s="22">
        <f>IF(Données!AN523&gt;0,1,0)</f>
        <v>0</v>
      </c>
      <c r="AK523" s="23">
        <f t="shared" si="8"/>
        <v>5</v>
      </c>
      <c r="AL523" s="24">
        <f>SUM(Données!J523:AN523)</f>
        <v>5</v>
      </c>
    </row>
    <row r="524" spans="1:38" x14ac:dyDescent="0.25">
      <c r="A524" s="19">
        <v>539</v>
      </c>
      <c r="B524" s="19">
        <v>10238</v>
      </c>
      <c r="C524" s="19">
        <v>100</v>
      </c>
      <c r="D524" s="20">
        <v>1</v>
      </c>
      <c r="E524" s="20">
        <f>SUM(Données!F524:I524)</f>
        <v>2</v>
      </c>
      <c r="F524" s="21">
        <f>IF(Données!J524&gt;0,1,0)</f>
        <v>0</v>
      </c>
      <c r="G524" s="21">
        <f>IF(Données!K524&gt;0,1,0)</f>
        <v>0</v>
      </c>
      <c r="H524" s="21">
        <f>IF(Données!L524&gt;0,1,0)</f>
        <v>0</v>
      </c>
      <c r="I524" s="21">
        <f>IF(Données!M524&gt;0,1,0)</f>
        <v>0</v>
      </c>
      <c r="J524" s="21">
        <f>IF(Données!N524&gt;0,1,0)</f>
        <v>0</v>
      </c>
      <c r="K524" s="21">
        <f>IF(Données!O524&gt;0,1,0)</f>
        <v>0</v>
      </c>
      <c r="L524" s="21">
        <f>IF(Données!P524&gt;0,1,0)</f>
        <v>0</v>
      </c>
      <c r="M524" s="21">
        <f>IF(Données!Q524&gt;0,1,0)</f>
        <v>0</v>
      </c>
      <c r="N524" s="21">
        <f>IF(Données!R524&gt;0,1,0)</f>
        <v>0</v>
      </c>
      <c r="O524" s="21">
        <f>IF(Données!S524&gt;0,1,0)</f>
        <v>0</v>
      </c>
      <c r="P524" s="21">
        <f>IF(Données!T524&gt;0,1,0)</f>
        <v>0</v>
      </c>
      <c r="Q524" s="21">
        <f>IF(Données!U524&gt;0,1,0)</f>
        <v>0</v>
      </c>
      <c r="R524" s="21">
        <f>IF(Données!V524&gt;0,1,0)</f>
        <v>0</v>
      </c>
      <c r="S524" s="21">
        <f>IF(Données!W524&gt;0,1,0)</f>
        <v>1</v>
      </c>
      <c r="T524" s="21">
        <f>IF(Données!X524&gt;0,1,0)</f>
        <v>0</v>
      </c>
      <c r="U524" s="21">
        <f>IF(Données!Y524&gt;0,1,0)</f>
        <v>1</v>
      </c>
      <c r="V524" s="21">
        <f>IF(Données!Z524&gt;0,1,0)</f>
        <v>0</v>
      </c>
      <c r="W524" s="21">
        <f>IF(Données!AA524&gt;0,1,0)</f>
        <v>0</v>
      </c>
      <c r="X524" s="21">
        <f>IF(Données!AB524&gt;0,1,0)</f>
        <v>0</v>
      </c>
      <c r="Y524" s="21">
        <f>IF(Données!AC524&gt;0,1,0)</f>
        <v>0</v>
      </c>
      <c r="Z524" s="21">
        <f>IF(Données!AD524&gt;0,1,0)</f>
        <v>0</v>
      </c>
      <c r="AA524" s="21">
        <f>IF(Données!AE524&gt;0,1,0)</f>
        <v>0</v>
      </c>
      <c r="AB524" s="21">
        <f>IF(Données!AF524&gt;0,1,0)</f>
        <v>0</v>
      </c>
      <c r="AC524" s="21">
        <f>IF(Données!AG524&gt;0,1,0)</f>
        <v>0</v>
      </c>
      <c r="AD524" s="21">
        <f>IF(Données!AH524&gt;0,1,0)</f>
        <v>0</v>
      </c>
      <c r="AE524" s="21">
        <f>IF(Données!AI524&gt;0,1,0)</f>
        <v>1</v>
      </c>
      <c r="AF524" s="21">
        <f>IF(Données!AJ524&gt;0,1,0)</f>
        <v>0</v>
      </c>
      <c r="AG524" s="21">
        <f>IF(Données!AK524&gt;0,1,0)</f>
        <v>1</v>
      </c>
      <c r="AH524" s="21">
        <f>IF(Données!AL524&gt;0,1,0)</f>
        <v>0</v>
      </c>
      <c r="AI524" s="21">
        <f>IF(Données!AM524&gt;0,1,0)</f>
        <v>0</v>
      </c>
      <c r="AJ524" s="22">
        <f>IF(Données!AN524&gt;0,1,0)</f>
        <v>0</v>
      </c>
      <c r="AK524" s="23">
        <f t="shared" si="8"/>
        <v>4</v>
      </c>
      <c r="AL524" s="24">
        <f>SUM(Données!J524:AN524)</f>
        <v>4</v>
      </c>
    </row>
    <row r="525" spans="1:38" x14ac:dyDescent="0.25">
      <c r="A525" s="19">
        <v>540</v>
      </c>
      <c r="B525" s="19">
        <v>10238</v>
      </c>
      <c r="C525" s="19">
        <v>100</v>
      </c>
      <c r="D525" s="20">
        <v>1</v>
      </c>
      <c r="E525" s="20">
        <f>SUM(Données!F525:I525)</f>
        <v>2</v>
      </c>
      <c r="F525" s="21">
        <f>IF(Données!J525&gt;0,1,0)</f>
        <v>0</v>
      </c>
      <c r="G525" s="21">
        <f>IF(Données!K525&gt;0,1,0)</f>
        <v>0</v>
      </c>
      <c r="H525" s="21">
        <f>IF(Données!L525&gt;0,1,0)</f>
        <v>0</v>
      </c>
      <c r="I525" s="21">
        <f>IF(Données!M525&gt;0,1,0)</f>
        <v>0</v>
      </c>
      <c r="J525" s="21">
        <f>IF(Données!N525&gt;0,1,0)</f>
        <v>0</v>
      </c>
      <c r="K525" s="21">
        <f>IF(Données!O525&gt;0,1,0)</f>
        <v>0</v>
      </c>
      <c r="L525" s="21">
        <f>IF(Données!P525&gt;0,1,0)</f>
        <v>0</v>
      </c>
      <c r="M525" s="21">
        <f>IF(Données!Q525&gt;0,1,0)</f>
        <v>0</v>
      </c>
      <c r="N525" s="21">
        <f>IF(Données!R525&gt;0,1,0)</f>
        <v>0</v>
      </c>
      <c r="O525" s="21">
        <f>IF(Données!S525&gt;0,1,0)</f>
        <v>0</v>
      </c>
      <c r="P525" s="21">
        <f>IF(Données!T525&gt;0,1,0)</f>
        <v>0</v>
      </c>
      <c r="Q525" s="21">
        <f>IF(Données!U525&gt;0,1,0)</f>
        <v>1</v>
      </c>
      <c r="R525" s="21">
        <f>IF(Données!V525&gt;0,1,0)</f>
        <v>1</v>
      </c>
      <c r="S525" s="21">
        <f>IF(Données!W525&gt;0,1,0)</f>
        <v>0</v>
      </c>
      <c r="T525" s="21">
        <f>IF(Données!X525&gt;0,1,0)</f>
        <v>0</v>
      </c>
      <c r="U525" s="21">
        <f>IF(Données!Y525&gt;0,1,0)</f>
        <v>0</v>
      </c>
      <c r="V525" s="21">
        <f>IF(Données!Z525&gt;0,1,0)</f>
        <v>0</v>
      </c>
      <c r="W525" s="21">
        <f>IF(Données!AA525&gt;0,1,0)</f>
        <v>0</v>
      </c>
      <c r="X525" s="21">
        <f>IF(Données!AB525&gt;0,1,0)</f>
        <v>0</v>
      </c>
      <c r="Y525" s="21">
        <f>IF(Données!AC525&gt;0,1,0)</f>
        <v>0</v>
      </c>
      <c r="Z525" s="21">
        <f>IF(Données!AD525&gt;0,1,0)</f>
        <v>0</v>
      </c>
      <c r="AA525" s="21">
        <f>IF(Données!AE525&gt;0,1,0)</f>
        <v>0</v>
      </c>
      <c r="AB525" s="21">
        <f>IF(Données!AF525&gt;0,1,0)</f>
        <v>1</v>
      </c>
      <c r="AC525" s="21">
        <f>IF(Données!AG525&gt;0,1,0)</f>
        <v>0</v>
      </c>
      <c r="AD525" s="21">
        <f>IF(Données!AH525&gt;0,1,0)</f>
        <v>0</v>
      </c>
      <c r="AE525" s="21">
        <f>IF(Données!AI525&gt;0,1,0)</f>
        <v>1</v>
      </c>
      <c r="AF525" s="21">
        <f>IF(Données!AJ525&gt;0,1,0)</f>
        <v>1</v>
      </c>
      <c r="AG525" s="21">
        <f>IF(Données!AK525&gt;0,1,0)</f>
        <v>1</v>
      </c>
      <c r="AH525" s="21">
        <f>IF(Données!AL525&gt;0,1,0)</f>
        <v>0</v>
      </c>
      <c r="AI525" s="21">
        <f>IF(Données!AM525&gt;0,1,0)</f>
        <v>0</v>
      </c>
      <c r="AJ525" s="22">
        <f>IF(Données!AN525&gt;0,1,0)</f>
        <v>0</v>
      </c>
      <c r="AK525" s="23">
        <f t="shared" si="8"/>
        <v>6</v>
      </c>
      <c r="AL525" s="24">
        <f>SUM(Données!J525:AN525)</f>
        <v>6</v>
      </c>
    </row>
    <row r="526" spans="1:38" x14ac:dyDescent="0.25">
      <c r="A526" s="19">
        <v>541</v>
      </c>
      <c r="B526" s="19">
        <v>10238</v>
      </c>
      <c r="C526" s="19">
        <v>100</v>
      </c>
      <c r="D526" s="20">
        <v>1</v>
      </c>
      <c r="E526" s="20">
        <f>SUM(Données!F526:I526)</f>
        <v>2</v>
      </c>
      <c r="F526" s="21">
        <f>IF(Données!J526&gt;0,1,0)</f>
        <v>0</v>
      </c>
      <c r="G526" s="21">
        <f>IF(Données!K526&gt;0,1,0)</f>
        <v>0</v>
      </c>
      <c r="H526" s="21">
        <f>IF(Données!L526&gt;0,1,0)</f>
        <v>0</v>
      </c>
      <c r="I526" s="21">
        <f>IF(Données!M526&gt;0,1,0)</f>
        <v>0</v>
      </c>
      <c r="J526" s="21">
        <f>IF(Données!N526&gt;0,1,0)</f>
        <v>0</v>
      </c>
      <c r="K526" s="21">
        <f>IF(Données!O526&gt;0,1,0)</f>
        <v>0</v>
      </c>
      <c r="L526" s="21">
        <f>IF(Données!P526&gt;0,1,0)</f>
        <v>0</v>
      </c>
      <c r="M526" s="21">
        <f>IF(Données!Q526&gt;0,1,0)</f>
        <v>0</v>
      </c>
      <c r="N526" s="21">
        <f>IF(Données!R526&gt;0,1,0)</f>
        <v>0</v>
      </c>
      <c r="O526" s="21">
        <f>IF(Données!S526&gt;0,1,0)</f>
        <v>1</v>
      </c>
      <c r="P526" s="21">
        <f>IF(Données!T526&gt;0,1,0)</f>
        <v>0</v>
      </c>
      <c r="Q526" s="21">
        <f>IF(Données!U526&gt;0,1,0)</f>
        <v>1</v>
      </c>
      <c r="R526" s="21">
        <f>IF(Données!V526&gt;0,1,0)</f>
        <v>0</v>
      </c>
      <c r="S526" s="21">
        <f>IF(Données!W526&gt;0,1,0)</f>
        <v>0</v>
      </c>
      <c r="T526" s="21">
        <f>IF(Données!X526&gt;0,1,0)</f>
        <v>0</v>
      </c>
      <c r="U526" s="21">
        <f>IF(Données!Y526&gt;0,1,0)</f>
        <v>0</v>
      </c>
      <c r="V526" s="21">
        <f>IF(Données!Z526&gt;0,1,0)</f>
        <v>0</v>
      </c>
      <c r="W526" s="21">
        <f>IF(Données!AA526&gt;0,1,0)</f>
        <v>0</v>
      </c>
      <c r="X526" s="21">
        <f>IF(Données!AB526&gt;0,1,0)</f>
        <v>0</v>
      </c>
      <c r="Y526" s="21">
        <f>IF(Données!AC526&gt;0,1,0)</f>
        <v>0</v>
      </c>
      <c r="Z526" s="21">
        <f>IF(Données!AD526&gt;0,1,0)</f>
        <v>0</v>
      </c>
      <c r="AA526" s="21">
        <f>IF(Données!AE526&gt;0,1,0)</f>
        <v>0</v>
      </c>
      <c r="AB526" s="21">
        <f>IF(Données!AF526&gt;0,1,0)</f>
        <v>0</v>
      </c>
      <c r="AC526" s="21">
        <f>IF(Données!AG526&gt;0,1,0)</f>
        <v>0</v>
      </c>
      <c r="AD526" s="21">
        <f>IF(Données!AH526&gt;0,1,0)</f>
        <v>0</v>
      </c>
      <c r="AE526" s="21">
        <f>IF(Données!AI526&gt;0,1,0)</f>
        <v>1</v>
      </c>
      <c r="AF526" s="21">
        <f>IF(Données!AJ526&gt;0,1,0)</f>
        <v>0</v>
      </c>
      <c r="AG526" s="21">
        <f>IF(Données!AK526&gt;0,1,0)</f>
        <v>1</v>
      </c>
      <c r="AH526" s="21">
        <f>IF(Données!AL526&gt;0,1,0)</f>
        <v>0</v>
      </c>
      <c r="AI526" s="21">
        <f>IF(Données!AM526&gt;0,1,0)</f>
        <v>0</v>
      </c>
      <c r="AJ526" s="22">
        <f>IF(Données!AN526&gt;0,1,0)</f>
        <v>0</v>
      </c>
      <c r="AK526" s="23">
        <f t="shared" si="8"/>
        <v>4</v>
      </c>
      <c r="AL526" s="24">
        <f>SUM(Données!J526:AN526)</f>
        <v>4</v>
      </c>
    </row>
    <row r="527" spans="1:38" x14ac:dyDescent="0.25">
      <c r="A527" s="19">
        <v>542</v>
      </c>
      <c r="B527" s="19">
        <v>10238</v>
      </c>
      <c r="C527" s="19">
        <v>100</v>
      </c>
      <c r="D527" s="20">
        <v>1</v>
      </c>
      <c r="E527" s="20">
        <f>SUM(Données!F527:I527)</f>
        <v>2</v>
      </c>
      <c r="F527" s="21">
        <f>IF(Données!J527&gt;0,1,0)</f>
        <v>0</v>
      </c>
      <c r="G527" s="21">
        <f>IF(Données!K527&gt;0,1,0)</f>
        <v>0</v>
      </c>
      <c r="H527" s="21">
        <f>IF(Données!L527&gt;0,1,0)</f>
        <v>0</v>
      </c>
      <c r="I527" s="21">
        <f>IF(Données!M527&gt;0,1,0)</f>
        <v>0</v>
      </c>
      <c r="J527" s="21">
        <f>IF(Données!N527&gt;0,1,0)</f>
        <v>0</v>
      </c>
      <c r="K527" s="21">
        <f>IF(Données!O527&gt;0,1,0)</f>
        <v>0</v>
      </c>
      <c r="L527" s="21">
        <f>IF(Données!P527&gt;0,1,0)</f>
        <v>0</v>
      </c>
      <c r="M527" s="21">
        <f>IF(Données!Q527&gt;0,1,0)</f>
        <v>0</v>
      </c>
      <c r="N527" s="21">
        <f>IF(Données!R527&gt;0,1,0)</f>
        <v>0</v>
      </c>
      <c r="O527" s="21">
        <f>IF(Données!S527&gt;0,1,0)</f>
        <v>1</v>
      </c>
      <c r="P527" s="21">
        <f>IF(Données!T527&gt;0,1,0)</f>
        <v>0</v>
      </c>
      <c r="Q527" s="21">
        <f>IF(Données!U527&gt;0,1,0)</f>
        <v>0</v>
      </c>
      <c r="R527" s="21">
        <f>IF(Données!V527&gt;0,1,0)</f>
        <v>0</v>
      </c>
      <c r="S527" s="21">
        <f>IF(Données!W527&gt;0,1,0)</f>
        <v>0</v>
      </c>
      <c r="T527" s="21">
        <f>IF(Données!X527&gt;0,1,0)</f>
        <v>0</v>
      </c>
      <c r="U527" s="21">
        <f>IF(Données!Y527&gt;0,1,0)</f>
        <v>1</v>
      </c>
      <c r="V527" s="21">
        <f>IF(Données!Z527&gt;0,1,0)</f>
        <v>0</v>
      </c>
      <c r="W527" s="21">
        <f>IF(Données!AA527&gt;0,1,0)</f>
        <v>0</v>
      </c>
      <c r="X527" s="21">
        <f>IF(Données!AB527&gt;0,1,0)</f>
        <v>0</v>
      </c>
      <c r="Y527" s="21">
        <f>IF(Données!AC527&gt;0,1,0)</f>
        <v>0</v>
      </c>
      <c r="Z527" s="21">
        <f>IF(Données!AD527&gt;0,1,0)</f>
        <v>0</v>
      </c>
      <c r="AA527" s="21">
        <f>IF(Données!AE527&gt;0,1,0)</f>
        <v>0</v>
      </c>
      <c r="AB527" s="21">
        <f>IF(Données!AF527&gt;0,1,0)</f>
        <v>0</v>
      </c>
      <c r="AC527" s="21">
        <f>IF(Données!AG527&gt;0,1,0)</f>
        <v>0</v>
      </c>
      <c r="AD527" s="21">
        <f>IF(Données!AH527&gt;0,1,0)</f>
        <v>0</v>
      </c>
      <c r="AE527" s="21">
        <f>IF(Données!AI527&gt;0,1,0)</f>
        <v>0</v>
      </c>
      <c r="AF527" s="21">
        <f>IF(Données!AJ527&gt;0,1,0)</f>
        <v>1</v>
      </c>
      <c r="AG527" s="21">
        <f>IF(Données!AK527&gt;0,1,0)</f>
        <v>1</v>
      </c>
      <c r="AH527" s="21">
        <f>IF(Données!AL527&gt;0,1,0)</f>
        <v>0</v>
      </c>
      <c r="AI527" s="21">
        <f>IF(Données!AM527&gt;0,1,0)</f>
        <v>0</v>
      </c>
      <c r="AJ527" s="22">
        <f>IF(Données!AN527&gt;0,1,0)</f>
        <v>0</v>
      </c>
      <c r="AK527" s="23">
        <f t="shared" si="8"/>
        <v>4</v>
      </c>
      <c r="AL527" s="24">
        <f>SUM(Données!J527:AN527)</f>
        <v>4</v>
      </c>
    </row>
    <row r="528" spans="1:38" x14ac:dyDescent="0.25">
      <c r="A528" s="19">
        <v>543</v>
      </c>
      <c r="B528" s="19">
        <v>10238</v>
      </c>
      <c r="C528" s="19">
        <v>100</v>
      </c>
      <c r="D528" s="20">
        <v>1</v>
      </c>
      <c r="E528" s="20">
        <f>SUM(Données!F528:I528)</f>
        <v>2</v>
      </c>
      <c r="F528" s="21">
        <f>IF(Données!J528&gt;0,1,0)</f>
        <v>0</v>
      </c>
      <c r="G528" s="21">
        <f>IF(Données!K528&gt;0,1,0)</f>
        <v>0</v>
      </c>
      <c r="H528" s="21">
        <f>IF(Données!L528&gt;0,1,0)</f>
        <v>0</v>
      </c>
      <c r="I528" s="21">
        <f>IF(Données!M528&gt;0,1,0)</f>
        <v>0</v>
      </c>
      <c r="J528" s="21">
        <f>IF(Données!N528&gt;0,1,0)</f>
        <v>0</v>
      </c>
      <c r="K528" s="21">
        <f>IF(Données!O528&gt;0,1,0)</f>
        <v>0</v>
      </c>
      <c r="L528" s="21">
        <f>IF(Données!P528&gt;0,1,0)</f>
        <v>0</v>
      </c>
      <c r="M528" s="21">
        <f>IF(Données!Q528&gt;0,1,0)</f>
        <v>0</v>
      </c>
      <c r="N528" s="21">
        <f>IF(Données!R528&gt;0,1,0)</f>
        <v>1</v>
      </c>
      <c r="O528" s="21">
        <f>IF(Données!S528&gt;0,1,0)</f>
        <v>0</v>
      </c>
      <c r="P528" s="21">
        <f>IF(Données!T528&gt;0,1,0)</f>
        <v>0</v>
      </c>
      <c r="Q528" s="21">
        <f>IF(Données!U528&gt;0,1,0)</f>
        <v>1</v>
      </c>
      <c r="R528" s="21">
        <f>IF(Données!V528&gt;0,1,0)</f>
        <v>0</v>
      </c>
      <c r="S528" s="21">
        <f>IF(Données!W528&gt;0,1,0)</f>
        <v>0</v>
      </c>
      <c r="T528" s="21">
        <f>IF(Données!X528&gt;0,1,0)</f>
        <v>0</v>
      </c>
      <c r="U528" s="21">
        <f>IF(Données!Y528&gt;0,1,0)</f>
        <v>1</v>
      </c>
      <c r="V528" s="21">
        <f>IF(Données!Z528&gt;0,1,0)</f>
        <v>0</v>
      </c>
      <c r="W528" s="21">
        <f>IF(Données!AA528&gt;0,1,0)</f>
        <v>0</v>
      </c>
      <c r="X528" s="21">
        <f>IF(Données!AB528&gt;0,1,0)</f>
        <v>0</v>
      </c>
      <c r="Y528" s="21">
        <f>IF(Données!AC528&gt;0,1,0)</f>
        <v>0</v>
      </c>
      <c r="Z528" s="21">
        <f>IF(Données!AD528&gt;0,1,0)</f>
        <v>0</v>
      </c>
      <c r="AA528" s="21">
        <f>IF(Données!AE528&gt;0,1,0)</f>
        <v>0</v>
      </c>
      <c r="AB528" s="21">
        <f>IF(Données!AF528&gt;0,1,0)</f>
        <v>0</v>
      </c>
      <c r="AC528" s="21">
        <f>IF(Données!AG528&gt;0,1,0)</f>
        <v>0</v>
      </c>
      <c r="AD528" s="21">
        <f>IF(Données!AH528&gt;0,1,0)</f>
        <v>0</v>
      </c>
      <c r="AE528" s="21">
        <f>IF(Données!AI528&gt;0,1,0)</f>
        <v>1</v>
      </c>
      <c r="AF528" s="21">
        <f>IF(Données!AJ528&gt;0,1,0)</f>
        <v>0</v>
      </c>
      <c r="AG528" s="21">
        <f>IF(Données!AK528&gt;0,1,0)</f>
        <v>1</v>
      </c>
      <c r="AH528" s="21">
        <f>IF(Données!AL528&gt;0,1,0)</f>
        <v>1</v>
      </c>
      <c r="AI528" s="21">
        <f>IF(Données!AM528&gt;0,1,0)</f>
        <v>0</v>
      </c>
      <c r="AJ528" s="22">
        <f>IF(Données!AN528&gt;0,1,0)</f>
        <v>0</v>
      </c>
      <c r="AK528" s="23">
        <f t="shared" si="8"/>
        <v>6</v>
      </c>
      <c r="AL528" s="24">
        <f>SUM(Données!J528:AN528)</f>
        <v>6</v>
      </c>
    </row>
    <row r="529" spans="1:38" x14ac:dyDescent="0.25">
      <c r="A529" s="19">
        <v>544</v>
      </c>
      <c r="B529" s="19">
        <v>10238</v>
      </c>
      <c r="C529" s="19">
        <v>100</v>
      </c>
      <c r="D529" s="20">
        <v>1</v>
      </c>
      <c r="E529" s="20">
        <f>SUM(Données!F529:I529)</f>
        <v>2</v>
      </c>
      <c r="F529" s="21">
        <f>IF(Données!J529&gt;0,1,0)</f>
        <v>0</v>
      </c>
      <c r="G529" s="21">
        <f>IF(Données!K529&gt;0,1,0)</f>
        <v>0</v>
      </c>
      <c r="H529" s="21">
        <f>IF(Données!L529&gt;0,1,0)</f>
        <v>0</v>
      </c>
      <c r="I529" s="21">
        <f>IF(Données!M529&gt;0,1,0)</f>
        <v>0</v>
      </c>
      <c r="J529" s="21">
        <f>IF(Données!N529&gt;0,1,0)</f>
        <v>0</v>
      </c>
      <c r="K529" s="21">
        <f>IF(Données!O529&gt;0,1,0)</f>
        <v>0</v>
      </c>
      <c r="L529" s="21">
        <f>IF(Données!P529&gt;0,1,0)</f>
        <v>0</v>
      </c>
      <c r="M529" s="21">
        <f>IF(Données!Q529&gt;0,1,0)</f>
        <v>0</v>
      </c>
      <c r="N529" s="21">
        <f>IF(Données!R529&gt;0,1,0)</f>
        <v>1</v>
      </c>
      <c r="O529" s="21">
        <f>IF(Données!S529&gt;0,1,0)</f>
        <v>0</v>
      </c>
      <c r="P529" s="21">
        <f>IF(Données!T529&gt;0,1,0)</f>
        <v>0</v>
      </c>
      <c r="Q529" s="21">
        <f>IF(Données!U529&gt;0,1,0)</f>
        <v>1</v>
      </c>
      <c r="R529" s="21">
        <f>IF(Données!V529&gt;0,1,0)</f>
        <v>0</v>
      </c>
      <c r="S529" s="21">
        <f>IF(Données!W529&gt;0,1,0)</f>
        <v>0</v>
      </c>
      <c r="T529" s="21">
        <f>IF(Données!X529&gt;0,1,0)</f>
        <v>0</v>
      </c>
      <c r="U529" s="21">
        <f>IF(Données!Y529&gt;0,1,0)</f>
        <v>1</v>
      </c>
      <c r="V529" s="21">
        <f>IF(Données!Z529&gt;0,1,0)</f>
        <v>0</v>
      </c>
      <c r="W529" s="21">
        <f>IF(Données!AA529&gt;0,1,0)</f>
        <v>0</v>
      </c>
      <c r="X529" s="21">
        <f>IF(Données!AB529&gt;0,1,0)</f>
        <v>0</v>
      </c>
      <c r="Y529" s="21">
        <f>IF(Données!AC529&gt;0,1,0)</f>
        <v>0</v>
      </c>
      <c r="Z529" s="21">
        <f>IF(Données!AD529&gt;0,1,0)</f>
        <v>0</v>
      </c>
      <c r="AA529" s="21">
        <f>IF(Données!AE529&gt;0,1,0)</f>
        <v>0</v>
      </c>
      <c r="AB529" s="21">
        <f>IF(Données!AF529&gt;0,1,0)</f>
        <v>0</v>
      </c>
      <c r="AC529" s="21">
        <f>IF(Données!AG529&gt;0,1,0)</f>
        <v>0</v>
      </c>
      <c r="AD529" s="21">
        <f>IF(Données!AH529&gt;0,1,0)</f>
        <v>0</v>
      </c>
      <c r="AE529" s="21">
        <f>IF(Données!AI529&gt;0,1,0)</f>
        <v>1</v>
      </c>
      <c r="AF529" s="21">
        <f>IF(Données!AJ529&gt;0,1,0)</f>
        <v>0</v>
      </c>
      <c r="AG529" s="21">
        <f>IF(Données!AK529&gt;0,1,0)</f>
        <v>1</v>
      </c>
      <c r="AH529" s="21">
        <f>IF(Données!AL529&gt;0,1,0)</f>
        <v>0</v>
      </c>
      <c r="AI529" s="21">
        <f>IF(Données!AM529&gt;0,1,0)</f>
        <v>0</v>
      </c>
      <c r="AJ529" s="22">
        <f>IF(Données!AN529&gt;0,1,0)</f>
        <v>0</v>
      </c>
      <c r="AK529" s="23">
        <f t="shared" si="8"/>
        <v>5</v>
      </c>
      <c r="AL529" s="24">
        <f>SUM(Données!J529:AN529)</f>
        <v>5</v>
      </c>
    </row>
    <row r="530" spans="1:38" x14ac:dyDescent="0.25">
      <c r="A530" s="19">
        <v>545</v>
      </c>
      <c r="B530" s="19">
        <v>89479</v>
      </c>
      <c r="C530" s="19">
        <v>100</v>
      </c>
      <c r="D530" s="20">
        <v>1</v>
      </c>
      <c r="E530" s="20">
        <f>SUM(Données!F530:I530)</f>
        <v>2</v>
      </c>
      <c r="F530" s="21">
        <f>IF(Données!J530&gt;0,1,0)</f>
        <v>0</v>
      </c>
      <c r="G530" s="21">
        <f>IF(Données!K530&gt;0,1,0)</f>
        <v>0</v>
      </c>
      <c r="H530" s="21">
        <f>IF(Données!L530&gt;0,1,0)</f>
        <v>0</v>
      </c>
      <c r="I530" s="21">
        <f>IF(Données!M530&gt;0,1,0)</f>
        <v>0</v>
      </c>
      <c r="J530" s="21">
        <f>IF(Données!N530&gt;0,1,0)</f>
        <v>0</v>
      </c>
      <c r="K530" s="21">
        <f>IF(Données!O530&gt;0,1,0)</f>
        <v>0</v>
      </c>
      <c r="L530" s="21">
        <f>IF(Données!P530&gt;0,1,0)</f>
        <v>0</v>
      </c>
      <c r="M530" s="21">
        <f>IF(Données!Q530&gt;0,1,0)</f>
        <v>0</v>
      </c>
      <c r="N530" s="21">
        <f>IF(Données!R530&gt;0,1,0)</f>
        <v>1</v>
      </c>
      <c r="O530" s="21">
        <f>IF(Données!S530&gt;0,1,0)</f>
        <v>0</v>
      </c>
      <c r="P530" s="21">
        <f>IF(Données!T530&gt;0,1,0)</f>
        <v>0</v>
      </c>
      <c r="Q530" s="21">
        <f>IF(Données!U530&gt;0,1,0)</f>
        <v>1</v>
      </c>
      <c r="R530" s="21">
        <f>IF(Données!V530&gt;0,1,0)</f>
        <v>0</v>
      </c>
      <c r="S530" s="21">
        <f>IF(Données!W530&gt;0,1,0)</f>
        <v>0</v>
      </c>
      <c r="T530" s="21">
        <f>IF(Données!X530&gt;0,1,0)</f>
        <v>1</v>
      </c>
      <c r="U530" s="21">
        <f>IF(Données!Y530&gt;0,1,0)</f>
        <v>1</v>
      </c>
      <c r="V530" s="21">
        <f>IF(Données!Z530&gt;0,1,0)</f>
        <v>0</v>
      </c>
      <c r="W530" s="21">
        <f>IF(Données!AA530&gt;0,1,0)</f>
        <v>0</v>
      </c>
      <c r="X530" s="21">
        <f>IF(Données!AB530&gt;0,1,0)</f>
        <v>0</v>
      </c>
      <c r="Y530" s="21">
        <f>IF(Données!AC530&gt;0,1,0)</f>
        <v>0</v>
      </c>
      <c r="Z530" s="21">
        <f>IF(Données!AD530&gt;0,1,0)</f>
        <v>0</v>
      </c>
      <c r="AA530" s="21">
        <f>IF(Données!AE530&gt;0,1,0)</f>
        <v>0</v>
      </c>
      <c r="AB530" s="21">
        <f>IF(Données!AF530&gt;0,1,0)</f>
        <v>0</v>
      </c>
      <c r="AC530" s="21">
        <f>IF(Données!AG530&gt;0,1,0)</f>
        <v>0</v>
      </c>
      <c r="AD530" s="21">
        <f>IF(Données!AH530&gt;0,1,0)</f>
        <v>0</v>
      </c>
      <c r="AE530" s="21">
        <f>IF(Données!AI530&gt;0,1,0)</f>
        <v>0</v>
      </c>
      <c r="AF530" s="21">
        <f>IF(Données!AJ530&gt;0,1,0)</f>
        <v>0</v>
      </c>
      <c r="AG530" s="21">
        <f>IF(Données!AK530&gt;0,1,0)</f>
        <v>1</v>
      </c>
      <c r="AH530" s="21">
        <f>IF(Données!AL530&gt;0,1,0)</f>
        <v>0</v>
      </c>
      <c r="AI530" s="21">
        <f>IF(Données!AM530&gt;0,1,0)</f>
        <v>0</v>
      </c>
      <c r="AJ530" s="22">
        <f>IF(Données!AN530&gt;0,1,0)</f>
        <v>0</v>
      </c>
      <c r="AK530" s="23">
        <f t="shared" si="8"/>
        <v>5</v>
      </c>
      <c r="AL530" s="24">
        <f>SUM(Données!J530:AN530)</f>
        <v>5</v>
      </c>
    </row>
    <row r="531" spans="1:38" x14ac:dyDescent="0.25">
      <c r="A531" s="19">
        <v>546</v>
      </c>
      <c r="B531" s="19">
        <v>89479</v>
      </c>
      <c r="C531" s="19">
        <v>100</v>
      </c>
      <c r="D531" s="20">
        <v>1</v>
      </c>
      <c r="E531" s="20">
        <f>SUM(Données!F531:I531)</f>
        <v>2</v>
      </c>
      <c r="F531" s="21">
        <f>IF(Données!J531&gt;0,1,0)</f>
        <v>0</v>
      </c>
      <c r="G531" s="21">
        <f>IF(Données!K531&gt;0,1,0)</f>
        <v>0</v>
      </c>
      <c r="H531" s="21">
        <f>IF(Données!L531&gt;0,1,0)</f>
        <v>0</v>
      </c>
      <c r="I531" s="21">
        <f>IF(Données!M531&gt;0,1,0)</f>
        <v>0</v>
      </c>
      <c r="J531" s="21">
        <f>IF(Données!N531&gt;0,1,0)</f>
        <v>0</v>
      </c>
      <c r="K531" s="21">
        <f>IF(Données!O531&gt;0,1,0)</f>
        <v>0</v>
      </c>
      <c r="L531" s="21">
        <f>IF(Données!P531&gt;0,1,0)</f>
        <v>0</v>
      </c>
      <c r="M531" s="21">
        <f>IF(Données!Q531&gt;0,1,0)</f>
        <v>0</v>
      </c>
      <c r="N531" s="21">
        <f>IF(Données!R531&gt;0,1,0)</f>
        <v>1</v>
      </c>
      <c r="O531" s="21">
        <f>IF(Données!S531&gt;0,1,0)</f>
        <v>0</v>
      </c>
      <c r="P531" s="21">
        <f>IF(Données!T531&gt;0,1,0)</f>
        <v>0</v>
      </c>
      <c r="Q531" s="21">
        <f>IF(Données!U531&gt;0,1,0)</f>
        <v>1</v>
      </c>
      <c r="R531" s="21">
        <f>IF(Données!V531&gt;0,1,0)</f>
        <v>0</v>
      </c>
      <c r="S531" s="21">
        <f>IF(Données!W531&gt;0,1,0)</f>
        <v>0</v>
      </c>
      <c r="T531" s="21">
        <f>IF(Données!X531&gt;0,1,0)</f>
        <v>1</v>
      </c>
      <c r="U531" s="21">
        <f>IF(Données!Y531&gt;0,1,0)</f>
        <v>1</v>
      </c>
      <c r="V531" s="21">
        <f>IF(Données!Z531&gt;0,1,0)</f>
        <v>0</v>
      </c>
      <c r="W531" s="21">
        <f>IF(Données!AA531&gt;0,1,0)</f>
        <v>0</v>
      </c>
      <c r="X531" s="21">
        <f>IF(Données!AB531&gt;0,1,0)</f>
        <v>0</v>
      </c>
      <c r="Y531" s="21">
        <f>IF(Données!AC531&gt;0,1,0)</f>
        <v>1</v>
      </c>
      <c r="Z531" s="21">
        <f>IF(Données!AD531&gt;0,1,0)</f>
        <v>0</v>
      </c>
      <c r="AA531" s="21">
        <f>IF(Données!AE531&gt;0,1,0)</f>
        <v>0</v>
      </c>
      <c r="AB531" s="21">
        <f>IF(Données!AF531&gt;0,1,0)</f>
        <v>1</v>
      </c>
      <c r="AC531" s="21">
        <f>IF(Données!AG531&gt;0,1,0)</f>
        <v>0</v>
      </c>
      <c r="AD531" s="21">
        <f>IF(Données!AH531&gt;0,1,0)</f>
        <v>1</v>
      </c>
      <c r="AE531" s="21">
        <f>IF(Données!AI531&gt;0,1,0)</f>
        <v>1</v>
      </c>
      <c r="AF531" s="21">
        <f>IF(Données!AJ531&gt;0,1,0)</f>
        <v>0</v>
      </c>
      <c r="AG531" s="21">
        <f>IF(Données!AK531&gt;0,1,0)</f>
        <v>1</v>
      </c>
      <c r="AH531" s="21">
        <f>IF(Données!AL531&gt;0,1,0)</f>
        <v>0</v>
      </c>
      <c r="AI531" s="21">
        <f>IF(Données!AM531&gt;0,1,0)</f>
        <v>0</v>
      </c>
      <c r="AJ531" s="22">
        <f>IF(Données!AN531&gt;0,1,0)</f>
        <v>0</v>
      </c>
      <c r="AK531" s="23">
        <f t="shared" si="8"/>
        <v>9</v>
      </c>
      <c r="AL531" s="24">
        <f>SUM(Données!J531:AN531)</f>
        <v>9</v>
      </c>
    </row>
    <row r="532" spans="1:38" x14ac:dyDescent="0.25">
      <c r="A532" s="19">
        <v>547</v>
      </c>
      <c r="B532" s="19">
        <v>89479</v>
      </c>
      <c r="C532" s="19">
        <v>100</v>
      </c>
      <c r="D532" s="20">
        <v>1</v>
      </c>
      <c r="E532" s="20">
        <f>SUM(Données!F532:I532)</f>
        <v>2</v>
      </c>
      <c r="F532" s="21">
        <f>IF(Données!J532&gt;0,1,0)</f>
        <v>0</v>
      </c>
      <c r="G532" s="21">
        <f>IF(Données!K532&gt;0,1,0)</f>
        <v>0</v>
      </c>
      <c r="H532" s="21">
        <f>IF(Données!L532&gt;0,1,0)</f>
        <v>0</v>
      </c>
      <c r="I532" s="21">
        <f>IF(Données!M532&gt;0,1,0)</f>
        <v>0</v>
      </c>
      <c r="J532" s="21">
        <f>IF(Données!N532&gt;0,1,0)</f>
        <v>0</v>
      </c>
      <c r="K532" s="21">
        <f>IF(Données!O532&gt;0,1,0)</f>
        <v>0</v>
      </c>
      <c r="L532" s="21">
        <f>IF(Données!P532&gt;0,1,0)</f>
        <v>0</v>
      </c>
      <c r="M532" s="21">
        <f>IF(Données!Q532&gt;0,1,0)</f>
        <v>0</v>
      </c>
      <c r="N532" s="21">
        <f>IF(Données!R532&gt;0,1,0)</f>
        <v>1</v>
      </c>
      <c r="O532" s="21">
        <f>IF(Données!S532&gt;0,1,0)</f>
        <v>0</v>
      </c>
      <c r="P532" s="21">
        <f>IF(Données!T532&gt;0,1,0)</f>
        <v>0</v>
      </c>
      <c r="Q532" s="21">
        <f>IF(Données!U532&gt;0,1,0)</f>
        <v>0</v>
      </c>
      <c r="R532" s="21">
        <f>IF(Données!V532&gt;0,1,0)</f>
        <v>0</v>
      </c>
      <c r="S532" s="21">
        <f>IF(Données!W532&gt;0,1,0)</f>
        <v>0</v>
      </c>
      <c r="T532" s="21">
        <f>IF(Données!X532&gt;0,1,0)</f>
        <v>1</v>
      </c>
      <c r="U532" s="21">
        <f>IF(Données!Y532&gt;0,1,0)</f>
        <v>1</v>
      </c>
      <c r="V532" s="21">
        <f>IF(Données!Z532&gt;0,1,0)</f>
        <v>0</v>
      </c>
      <c r="W532" s="21">
        <f>IF(Données!AA532&gt;0,1,0)</f>
        <v>0</v>
      </c>
      <c r="X532" s="21">
        <f>IF(Données!AB532&gt;0,1,0)</f>
        <v>0</v>
      </c>
      <c r="Y532" s="21">
        <f>IF(Données!AC532&gt;0,1,0)</f>
        <v>0</v>
      </c>
      <c r="Z532" s="21">
        <f>IF(Données!AD532&gt;0,1,0)</f>
        <v>0</v>
      </c>
      <c r="AA532" s="21">
        <f>IF(Données!AE532&gt;0,1,0)</f>
        <v>0</v>
      </c>
      <c r="AB532" s="21">
        <f>IF(Données!AF532&gt;0,1,0)</f>
        <v>0</v>
      </c>
      <c r="AC532" s="21">
        <f>IF(Données!AG532&gt;0,1,0)</f>
        <v>0</v>
      </c>
      <c r="AD532" s="21">
        <f>IF(Données!AH532&gt;0,1,0)</f>
        <v>0</v>
      </c>
      <c r="AE532" s="21">
        <f>IF(Données!AI532&gt;0,1,0)</f>
        <v>0</v>
      </c>
      <c r="AF532" s="21">
        <f>IF(Données!AJ532&gt;0,1,0)</f>
        <v>0</v>
      </c>
      <c r="AG532" s="21">
        <f>IF(Données!AK532&gt;0,1,0)</f>
        <v>1</v>
      </c>
      <c r="AH532" s="21">
        <f>IF(Données!AL532&gt;0,1,0)</f>
        <v>0</v>
      </c>
      <c r="AI532" s="21">
        <f>IF(Données!AM532&gt;0,1,0)</f>
        <v>0</v>
      </c>
      <c r="AJ532" s="22">
        <f>IF(Données!AN532&gt;0,1,0)</f>
        <v>0</v>
      </c>
      <c r="AK532" s="23">
        <f t="shared" si="8"/>
        <v>4</v>
      </c>
      <c r="AL532" s="24">
        <f>SUM(Données!J532:AN532)</f>
        <v>4</v>
      </c>
    </row>
    <row r="533" spans="1:38" x14ac:dyDescent="0.25">
      <c r="A533" s="19">
        <v>548</v>
      </c>
      <c r="B533" s="19">
        <v>50619</v>
      </c>
      <c r="C533" s="19">
        <v>400</v>
      </c>
      <c r="D533" s="20">
        <v>2</v>
      </c>
      <c r="E533" s="20">
        <f>SUM(Données!F533:I533)</f>
        <v>3</v>
      </c>
      <c r="F533" s="21">
        <f>IF(Données!J533&gt;0,1,0)</f>
        <v>0</v>
      </c>
      <c r="G533" s="21">
        <f>IF(Données!K533&gt;0,1,0)</f>
        <v>0</v>
      </c>
      <c r="H533" s="21">
        <f>IF(Données!L533&gt;0,1,0)</f>
        <v>0</v>
      </c>
      <c r="I533" s="21">
        <f>IF(Données!M533&gt;0,1,0)</f>
        <v>0</v>
      </c>
      <c r="J533" s="21">
        <f>IF(Données!N533&gt;0,1,0)</f>
        <v>0</v>
      </c>
      <c r="K533" s="21">
        <f>IF(Données!O533&gt;0,1,0)</f>
        <v>0</v>
      </c>
      <c r="L533" s="21">
        <f>IF(Données!P533&gt;0,1,0)</f>
        <v>0</v>
      </c>
      <c r="M533" s="21">
        <f>IF(Données!Q533&gt;0,1,0)</f>
        <v>0</v>
      </c>
      <c r="N533" s="21">
        <f>IF(Données!R533&gt;0,1,0)</f>
        <v>0</v>
      </c>
      <c r="O533" s="21">
        <f>IF(Données!S533&gt;0,1,0)</f>
        <v>0</v>
      </c>
      <c r="P533" s="21">
        <f>IF(Données!T533&gt;0,1,0)</f>
        <v>0</v>
      </c>
      <c r="Q533" s="21">
        <f>IF(Données!U533&gt;0,1,0)</f>
        <v>0</v>
      </c>
      <c r="R533" s="21">
        <f>IF(Données!V533&gt;0,1,0)</f>
        <v>1</v>
      </c>
      <c r="S533" s="21">
        <f>IF(Données!W533&gt;0,1,0)</f>
        <v>0</v>
      </c>
      <c r="T533" s="21">
        <f>IF(Données!X533&gt;0,1,0)</f>
        <v>0</v>
      </c>
      <c r="U533" s="21">
        <f>IF(Données!Y533&gt;0,1,0)</f>
        <v>0</v>
      </c>
      <c r="V533" s="21">
        <f>IF(Données!Z533&gt;0,1,0)</f>
        <v>0</v>
      </c>
      <c r="W533" s="21">
        <f>IF(Données!AA533&gt;0,1,0)</f>
        <v>0</v>
      </c>
      <c r="X533" s="21">
        <f>IF(Données!AB533&gt;0,1,0)</f>
        <v>1</v>
      </c>
      <c r="Y533" s="21">
        <f>IF(Données!AC533&gt;0,1,0)</f>
        <v>0</v>
      </c>
      <c r="Z533" s="21">
        <f>IF(Données!AD533&gt;0,1,0)</f>
        <v>0</v>
      </c>
      <c r="AA533" s="21">
        <f>IF(Données!AE533&gt;0,1,0)</f>
        <v>0</v>
      </c>
      <c r="AB533" s="21">
        <f>IF(Données!AF533&gt;0,1,0)</f>
        <v>0</v>
      </c>
      <c r="AC533" s="21">
        <f>IF(Données!AG533&gt;0,1,0)</f>
        <v>0</v>
      </c>
      <c r="AD533" s="21">
        <f>IF(Données!AH533&gt;0,1,0)</f>
        <v>0</v>
      </c>
      <c r="AE533" s="21">
        <f>IF(Données!AI533&gt;0,1,0)</f>
        <v>1</v>
      </c>
      <c r="AF533" s="21">
        <f>IF(Données!AJ533&gt;0,1,0)</f>
        <v>1</v>
      </c>
      <c r="AG533" s="21">
        <f>IF(Données!AK533&gt;0,1,0)</f>
        <v>0</v>
      </c>
      <c r="AH533" s="21">
        <f>IF(Données!AL533&gt;0,1,0)</f>
        <v>0</v>
      </c>
      <c r="AI533" s="21">
        <f>IF(Données!AM533&gt;0,1,0)</f>
        <v>0</v>
      </c>
      <c r="AJ533" s="22">
        <f>IF(Données!AN533&gt;0,1,0)</f>
        <v>0</v>
      </c>
      <c r="AK533" s="23">
        <f t="shared" si="8"/>
        <v>4</v>
      </c>
      <c r="AL533" s="24">
        <f>SUM(Données!J533:AN533)</f>
        <v>4</v>
      </c>
    </row>
    <row r="534" spans="1:38" x14ac:dyDescent="0.25">
      <c r="A534" s="19">
        <v>549</v>
      </c>
      <c r="B534" s="19">
        <v>24102</v>
      </c>
      <c r="C534" s="19">
        <v>1000</v>
      </c>
      <c r="D534" s="20">
        <v>2</v>
      </c>
      <c r="E534" s="20">
        <f>SUM(Données!F534:I534)</f>
        <v>4</v>
      </c>
      <c r="F534" s="21">
        <f>IF(Données!J534&gt;0,1,0)</f>
        <v>0</v>
      </c>
      <c r="G534" s="21">
        <f>IF(Données!K534&gt;0,1,0)</f>
        <v>0</v>
      </c>
      <c r="H534" s="21">
        <f>IF(Données!L534&gt;0,1,0)</f>
        <v>0</v>
      </c>
      <c r="I534" s="21">
        <f>IF(Données!M534&gt;0,1,0)</f>
        <v>0</v>
      </c>
      <c r="J534" s="21">
        <f>IF(Données!N534&gt;0,1,0)</f>
        <v>0</v>
      </c>
      <c r="K534" s="21">
        <f>IF(Données!O534&gt;0,1,0)</f>
        <v>0</v>
      </c>
      <c r="L534" s="21">
        <f>IF(Données!P534&gt;0,1,0)</f>
        <v>0</v>
      </c>
      <c r="M534" s="21">
        <f>IF(Données!Q534&gt;0,1,0)</f>
        <v>0</v>
      </c>
      <c r="N534" s="21">
        <f>IF(Données!R534&gt;0,1,0)</f>
        <v>0</v>
      </c>
      <c r="O534" s="21">
        <f>IF(Données!S534&gt;0,1,0)</f>
        <v>1</v>
      </c>
      <c r="P534" s="21">
        <f>IF(Données!T534&gt;0,1,0)</f>
        <v>0</v>
      </c>
      <c r="Q534" s="21">
        <f>IF(Données!U534&gt;0,1,0)</f>
        <v>1</v>
      </c>
      <c r="R534" s="21">
        <f>IF(Données!V534&gt;0,1,0)</f>
        <v>0</v>
      </c>
      <c r="S534" s="21">
        <f>IF(Données!W534&gt;0,1,0)</f>
        <v>1</v>
      </c>
      <c r="T534" s="21">
        <f>IF(Données!X534&gt;0,1,0)</f>
        <v>0</v>
      </c>
      <c r="U534" s="21">
        <f>IF(Données!Y534&gt;0,1,0)</f>
        <v>0</v>
      </c>
      <c r="V534" s="21">
        <f>IF(Données!Z534&gt;0,1,0)</f>
        <v>0</v>
      </c>
      <c r="W534" s="21">
        <f>IF(Données!AA534&gt;0,1,0)</f>
        <v>0</v>
      </c>
      <c r="X534" s="21">
        <f>IF(Données!AB534&gt;0,1,0)</f>
        <v>0</v>
      </c>
      <c r="Y534" s="21">
        <f>IF(Données!AC534&gt;0,1,0)</f>
        <v>0</v>
      </c>
      <c r="Z534" s="21">
        <f>IF(Données!AD534&gt;0,1,0)</f>
        <v>0</v>
      </c>
      <c r="AA534" s="21">
        <f>IF(Données!AE534&gt;0,1,0)</f>
        <v>0</v>
      </c>
      <c r="AB534" s="21">
        <f>IF(Données!AF534&gt;0,1,0)</f>
        <v>0</v>
      </c>
      <c r="AC534" s="21">
        <f>IF(Données!AG534&gt;0,1,0)</f>
        <v>0</v>
      </c>
      <c r="AD534" s="21">
        <f>IF(Données!AH534&gt;0,1,0)</f>
        <v>0</v>
      </c>
      <c r="AE534" s="21">
        <f>IF(Données!AI534&gt;0,1,0)</f>
        <v>1</v>
      </c>
      <c r="AF534" s="21">
        <f>IF(Données!AJ534&gt;0,1,0)</f>
        <v>0</v>
      </c>
      <c r="AG534" s="21">
        <f>IF(Données!AK534&gt;0,1,0)</f>
        <v>1</v>
      </c>
      <c r="AH534" s="21">
        <f>IF(Données!AL534&gt;0,1,0)</f>
        <v>1</v>
      </c>
      <c r="AI534" s="21">
        <f>IF(Données!AM534&gt;0,1,0)</f>
        <v>0</v>
      </c>
      <c r="AJ534" s="22">
        <f>IF(Données!AN534&gt;0,1,0)</f>
        <v>0</v>
      </c>
      <c r="AK534" s="23">
        <f t="shared" si="8"/>
        <v>6</v>
      </c>
      <c r="AL534" s="24">
        <f>SUM(Données!J534:AN534)</f>
        <v>6</v>
      </c>
    </row>
    <row r="535" spans="1:38" x14ac:dyDescent="0.25">
      <c r="A535" s="19">
        <v>550</v>
      </c>
      <c r="B535" s="19">
        <v>63739</v>
      </c>
      <c r="C535" s="19">
        <v>600</v>
      </c>
      <c r="D535" s="20">
        <v>2</v>
      </c>
      <c r="E535" s="20">
        <f>SUM(Données!F535:I535)</f>
        <v>3</v>
      </c>
      <c r="F535" s="21">
        <f>IF(Données!J535&gt;0,1,0)</f>
        <v>0</v>
      </c>
      <c r="G535" s="21">
        <f>IF(Données!K535&gt;0,1,0)</f>
        <v>0</v>
      </c>
      <c r="H535" s="21">
        <f>IF(Données!L535&gt;0,1,0)</f>
        <v>0</v>
      </c>
      <c r="I535" s="21">
        <f>IF(Données!M535&gt;0,1,0)</f>
        <v>0</v>
      </c>
      <c r="J535" s="21">
        <f>IF(Données!N535&gt;0,1,0)</f>
        <v>0</v>
      </c>
      <c r="K535" s="21">
        <f>IF(Données!O535&gt;0,1,0)</f>
        <v>0</v>
      </c>
      <c r="L535" s="21">
        <f>IF(Données!P535&gt;0,1,0)</f>
        <v>0</v>
      </c>
      <c r="M535" s="21">
        <f>IF(Données!Q535&gt;0,1,0)</f>
        <v>0</v>
      </c>
      <c r="N535" s="21">
        <f>IF(Données!R535&gt;0,1,0)</f>
        <v>0</v>
      </c>
      <c r="O535" s="21">
        <f>IF(Données!S535&gt;0,1,0)</f>
        <v>0</v>
      </c>
      <c r="P535" s="21">
        <f>IF(Données!T535&gt;0,1,0)</f>
        <v>0</v>
      </c>
      <c r="Q535" s="21">
        <f>IF(Données!U535&gt;0,1,0)</f>
        <v>0</v>
      </c>
      <c r="R535" s="21">
        <f>IF(Données!V535&gt;0,1,0)</f>
        <v>0</v>
      </c>
      <c r="S535" s="21">
        <f>IF(Données!W535&gt;0,1,0)</f>
        <v>0</v>
      </c>
      <c r="T535" s="21">
        <f>IF(Données!X535&gt;0,1,0)</f>
        <v>0</v>
      </c>
      <c r="U535" s="21">
        <f>IF(Données!Y535&gt;0,1,0)</f>
        <v>0</v>
      </c>
      <c r="V535" s="21">
        <f>IF(Données!Z535&gt;0,1,0)</f>
        <v>0</v>
      </c>
      <c r="W535" s="21">
        <f>IF(Données!AA535&gt;0,1,0)</f>
        <v>0</v>
      </c>
      <c r="X535" s="21">
        <f>IF(Données!AB535&gt;0,1,0)</f>
        <v>0</v>
      </c>
      <c r="Y535" s="21">
        <f>IF(Données!AC535&gt;0,1,0)</f>
        <v>0</v>
      </c>
      <c r="Z535" s="21">
        <f>IF(Données!AD535&gt;0,1,0)</f>
        <v>0</v>
      </c>
      <c r="AA535" s="21">
        <f>IF(Données!AE535&gt;0,1,0)</f>
        <v>0</v>
      </c>
      <c r="AB535" s="21">
        <f>IF(Données!AF535&gt;0,1,0)</f>
        <v>0</v>
      </c>
      <c r="AC535" s="21">
        <f>IF(Données!AG535&gt;0,1,0)</f>
        <v>0</v>
      </c>
      <c r="AD535" s="21">
        <f>IF(Données!AH535&gt;0,1,0)</f>
        <v>0</v>
      </c>
      <c r="AE535" s="21">
        <f>IF(Données!AI535&gt;0,1,0)</f>
        <v>1</v>
      </c>
      <c r="AF535" s="21">
        <f>IF(Données!AJ535&gt;0,1,0)</f>
        <v>0</v>
      </c>
      <c r="AG535" s="21">
        <f>IF(Données!AK535&gt;0,1,0)</f>
        <v>1</v>
      </c>
      <c r="AH535" s="21">
        <f>IF(Données!AL535&gt;0,1,0)</f>
        <v>0</v>
      </c>
      <c r="AI535" s="21">
        <f>IF(Données!AM535&gt;0,1,0)</f>
        <v>0</v>
      </c>
      <c r="AJ535" s="22">
        <f>IF(Données!AN535&gt;0,1,0)</f>
        <v>0</v>
      </c>
      <c r="AK535" s="23">
        <f t="shared" si="8"/>
        <v>2</v>
      </c>
      <c r="AL535" s="24">
        <f>SUM(Données!J535:AN535)</f>
        <v>2</v>
      </c>
    </row>
    <row r="536" spans="1:38" x14ac:dyDescent="0.25">
      <c r="A536" s="19">
        <v>551</v>
      </c>
      <c r="B536" s="19">
        <v>85759</v>
      </c>
      <c r="C536" s="19">
        <v>100</v>
      </c>
      <c r="E536" s="20">
        <f>SUM(Données!F536:I536)</f>
        <v>0</v>
      </c>
      <c r="F536" s="21">
        <f>IF(Données!J536&gt;0,1,0)</f>
        <v>0</v>
      </c>
      <c r="G536" s="21">
        <f>IF(Données!K536&gt;0,1,0)</f>
        <v>0</v>
      </c>
      <c r="H536" s="21">
        <f>IF(Données!L536&gt;0,1,0)</f>
        <v>0</v>
      </c>
      <c r="I536" s="21">
        <f>IF(Données!M536&gt;0,1,0)</f>
        <v>0</v>
      </c>
      <c r="J536" s="21">
        <f>IF(Données!N536&gt;0,1,0)</f>
        <v>0</v>
      </c>
      <c r="K536" s="21">
        <f>IF(Données!O536&gt;0,1,0)</f>
        <v>0</v>
      </c>
      <c r="L536" s="21">
        <f>IF(Données!P536&gt;0,1,0)</f>
        <v>0</v>
      </c>
      <c r="M536" s="21">
        <f>IF(Données!Q536&gt;0,1,0)</f>
        <v>0</v>
      </c>
      <c r="N536" s="21">
        <f>IF(Données!R536&gt;0,1,0)</f>
        <v>0</v>
      </c>
      <c r="O536" s="21">
        <f>IF(Données!S536&gt;0,1,0)</f>
        <v>0</v>
      </c>
      <c r="P536" s="21">
        <f>IF(Données!T536&gt;0,1,0)</f>
        <v>0</v>
      </c>
      <c r="Q536" s="21">
        <f>IF(Données!U536&gt;0,1,0)</f>
        <v>0</v>
      </c>
      <c r="R536" s="21">
        <f>IF(Données!V536&gt;0,1,0)</f>
        <v>0</v>
      </c>
      <c r="S536" s="21">
        <f>IF(Données!W536&gt;0,1,0)</f>
        <v>0</v>
      </c>
      <c r="T536" s="21">
        <f>IF(Données!X536&gt;0,1,0)</f>
        <v>0</v>
      </c>
      <c r="U536" s="21">
        <f>IF(Données!Y536&gt;0,1,0)</f>
        <v>0</v>
      </c>
      <c r="V536" s="21">
        <f>IF(Données!Z536&gt;0,1,0)</f>
        <v>0</v>
      </c>
      <c r="W536" s="21">
        <f>IF(Données!AA536&gt;0,1,0)</f>
        <v>0</v>
      </c>
      <c r="X536" s="21">
        <f>IF(Données!AB536&gt;0,1,0)</f>
        <v>0</v>
      </c>
      <c r="Y536" s="21">
        <f>IF(Données!AC536&gt;0,1,0)</f>
        <v>0</v>
      </c>
      <c r="Z536" s="21">
        <f>IF(Données!AD536&gt;0,1,0)</f>
        <v>0</v>
      </c>
      <c r="AA536" s="21">
        <f>IF(Données!AE536&gt;0,1,0)</f>
        <v>0</v>
      </c>
      <c r="AB536" s="21">
        <f>IF(Données!AF536&gt;0,1,0)</f>
        <v>0</v>
      </c>
      <c r="AC536" s="21">
        <f>IF(Données!AG536&gt;0,1,0)</f>
        <v>0</v>
      </c>
      <c r="AD536" s="21">
        <f>IF(Données!AH536&gt;0,1,0)</f>
        <v>0</v>
      </c>
      <c r="AE536" s="21">
        <f>IF(Données!AI536&gt;0,1,0)</f>
        <v>0</v>
      </c>
      <c r="AF536" s="21">
        <f>IF(Données!AJ536&gt;0,1,0)</f>
        <v>0</v>
      </c>
      <c r="AG536" s="21">
        <f>IF(Données!AK536&gt;0,1,0)</f>
        <v>0</v>
      </c>
      <c r="AH536" s="21">
        <f>IF(Données!AL536&gt;0,1,0)</f>
        <v>0</v>
      </c>
      <c r="AI536" s="21">
        <f>IF(Données!AM536&gt;0,1,0)</f>
        <v>0</v>
      </c>
      <c r="AJ536" s="22">
        <f>IF(Données!AN536&gt;0,1,0)</f>
        <v>0</v>
      </c>
      <c r="AK536" s="23">
        <f t="shared" si="8"/>
        <v>0</v>
      </c>
      <c r="AL536" s="24">
        <f>SUM(Données!J536:AN536)</f>
        <v>0</v>
      </c>
    </row>
    <row r="537" spans="1:38" x14ac:dyDescent="0.25">
      <c r="A537" s="19">
        <v>552</v>
      </c>
      <c r="B537" s="19">
        <v>28253</v>
      </c>
      <c r="C537" s="19">
        <v>800</v>
      </c>
      <c r="D537" s="20">
        <v>2</v>
      </c>
      <c r="E537" s="20">
        <f>SUM(Données!F537:I537)</f>
        <v>2</v>
      </c>
      <c r="F537" s="21">
        <f>IF(Données!J537&gt;0,1,0)</f>
        <v>0</v>
      </c>
      <c r="G537" s="21">
        <f>IF(Données!K537&gt;0,1,0)</f>
        <v>0</v>
      </c>
      <c r="H537" s="21">
        <f>IF(Données!L537&gt;0,1,0)</f>
        <v>0</v>
      </c>
      <c r="I537" s="21">
        <f>IF(Données!M537&gt;0,1,0)</f>
        <v>0</v>
      </c>
      <c r="J537" s="21">
        <f>IF(Données!N537&gt;0,1,0)</f>
        <v>0</v>
      </c>
      <c r="K537" s="21">
        <f>IF(Données!O537&gt;0,1,0)</f>
        <v>0</v>
      </c>
      <c r="L537" s="21">
        <f>IF(Données!P537&gt;0,1,0)</f>
        <v>0</v>
      </c>
      <c r="M537" s="21">
        <f>IF(Données!Q537&gt;0,1,0)</f>
        <v>0</v>
      </c>
      <c r="N537" s="21">
        <f>IF(Données!R537&gt;0,1,0)</f>
        <v>0</v>
      </c>
      <c r="O537" s="21">
        <f>IF(Données!S537&gt;0,1,0)</f>
        <v>0</v>
      </c>
      <c r="P537" s="21">
        <f>IF(Données!T537&gt;0,1,0)</f>
        <v>0</v>
      </c>
      <c r="Q537" s="21">
        <f>IF(Données!U537&gt;0,1,0)</f>
        <v>0</v>
      </c>
      <c r="R537" s="21">
        <f>IF(Données!V537&gt;0,1,0)</f>
        <v>1</v>
      </c>
      <c r="S537" s="21">
        <f>IF(Données!W537&gt;0,1,0)</f>
        <v>1</v>
      </c>
      <c r="T537" s="21">
        <f>IF(Données!X537&gt;0,1,0)</f>
        <v>0</v>
      </c>
      <c r="U537" s="21">
        <f>IF(Données!Y537&gt;0,1,0)</f>
        <v>0</v>
      </c>
      <c r="V537" s="21">
        <f>IF(Données!Z537&gt;0,1,0)</f>
        <v>0</v>
      </c>
      <c r="W537" s="21">
        <f>IF(Données!AA537&gt;0,1,0)</f>
        <v>0</v>
      </c>
      <c r="X537" s="21">
        <f>IF(Données!AB537&gt;0,1,0)</f>
        <v>0</v>
      </c>
      <c r="Y537" s="21">
        <f>IF(Données!AC537&gt;0,1,0)</f>
        <v>0</v>
      </c>
      <c r="Z537" s="21">
        <f>IF(Données!AD537&gt;0,1,0)</f>
        <v>0</v>
      </c>
      <c r="AA537" s="21">
        <f>IF(Données!AE537&gt;0,1,0)</f>
        <v>0</v>
      </c>
      <c r="AB537" s="21">
        <f>IF(Données!AF537&gt;0,1,0)</f>
        <v>0</v>
      </c>
      <c r="AC537" s="21">
        <f>IF(Données!AG537&gt;0,1,0)</f>
        <v>0</v>
      </c>
      <c r="AD537" s="21">
        <f>IF(Données!AH537&gt;0,1,0)</f>
        <v>1</v>
      </c>
      <c r="AE537" s="21">
        <f>IF(Données!AI537&gt;0,1,0)</f>
        <v>0</v>
      </c>
      <c r="AF537" s="21">
        <f>IF(Données!AJ537&gt;0,1,0)</f>
        <v>0</v>
      </c>
      <c r="AG537" s="21">
        <f>IF(Données!AK537&gt;0,1,0)</f>
        <v>1</v>
      </c>
      <c r="AH537" s="21">
        <f>IF(Données!AL537&gt;0,1,0)</f>
        <v>0</v>
      </c>
      <c r="AI537" s="21">
        <f>IF(Données!AM537&gt;0,1,0)</f>
        <v>0</v>
      </c>
      <c r="AJ537" s="22">
        <f>IF(Données!AN537&gt;0,1,0)</f>
        <v>0</v>
      </c>
      <c r="AK537" s="23">
        <f t="shared" si="8"/>
        <v>4</v>
      </c>
      <c r="AL537" s="24">
        <f>SUM(Données!J537:AN537)</f>
        <v>4</v>
      </c>
    </row>
    <row r="538" spans="1:38" x14ac:dyDescent="0.25">
      <c r="A538" s="19">
        <v>553</v>
      </c>
      <c r="B538" s="19">
        <v>101419</v>
      </c>
      <c r="C538" s="19">
        <v>6000</v>
      </c>
      <c r="D538" s="20">
        <v>1</v>
      </c>
      <c r="E538" s="20">
        <f>SUM(Données!F538:I538)</f>
        <v>4</v>
      </c>
      <c r="F538" s="21">
        <f>IF(Données!J538&gt;0,1,0)</f>
        <v>0</v>
      </c>
      <c r="G538" s="21">
        <f>IF(Données!K538&gt;0,1,0)</f>
        <v>0</v>
      </c>
      <c r="H538" s="21">
        <f>IF(Données!L538&gt;0,1,0)</f>
        <v>0</v>
      </c>
      <c r="I538" s="21">
        <f>IF(Données!M538&gt;0,1,0)</f>
        <v>0</v>
      </c>
      <c r="J538" s="21">
        <f>IF(Données!N538&gt;0,1,0)</f>
        <v>0</v>
      </c>
      <c r="K538" s="21">
        <f>IF(Données!O538&gt;0,1,0)</f>
        <v>0</v>
      </c>
      <c r="L538" s="21">
        <f>IF(Données!P538&gt;0,1,0)</f>
        <v>0</v>
      </c>
      <c r="M538" s="21">
        <f>IF(Données!Q538&gt;0,1,0)</f>
        <v>0</v>
      </c>
      <c r="N538" s="21">
        <f>IF(Données!R538&gt;0,1,0)</f>
        <v>0</v>
      </c>
      <c r="O538" s="21">
        <f>IF(Données!S538&gt;0,1,0)</f>
        <v>0</v>
      </c>
      <c r="P538" s="21">
        <f>IF(Données!T538&gt;0,1,0)</f>
        <v>0</v>
      </c>
      <c r="Q538" s="21">
        <f>IF(Données!U538&gt;0,1,0)</f>
        <v>0</v>
      </c>
      <c r="R538" s="21">
        <f>IF(Données!V538&gt;0,1,0)</f>
        <v>0</v>
      </c>
      <c r="S538" s="21">
        <f>IF(Données!W538&gt;0,1,0)</f>
        <v>0</v>
      </c>
      <c r="T538" s="21">
        <f>IF(Données!X538&gt;0,1,0)</f>
        <v>0</v>
      </c>
      <c r="U538" s="21">
        <f>IF(Données!Y538&gt;0,1,0)</f>
        <v>0</v>
      </c>
      <c r="V538" s="21">
        <f>IF(Données!Z538&gt;0,1,0)</f>
        <v>0</v>
      </c>
      <c r="W538" s="21">
        <f>IF(Données!AA538&gt;0,1,0)</f>
        <v>0</v>
      </c>
      <c r="X538" s="21">
        <f>IF(Données!AB538&gt;0,1,0)</f>
        <v>0</v>
      </c>
      <c r="Y538" s="21">
        <f>IF(Données!AC538&gt;0,1,0)</f>
        <v>0</v>
      </c>
      <c r="Z538" s="21">
        <f>IF(Données!AD538&gt;0,1,0)</f>
        <v>0</v>
      </c>
      <c r="AA538" s="21">
        <f>IF(Données!AE538&gt;0,1,0)</f>
        <v>0</v>
      </c>
      <c r="AB538" s="21">
        <f>IF(Données!AF538&gt;0,1,0)</f>
        <v>0</v>
      </c>
      <c r="AC538" s="21">
        <f>IF(Données!AG538&gt;0,1,0)</f>
        <v>0</v>
      </c>
      <c r="AD538" s="21">
        <f>IF(Données!AH538&gt;0,1,0)</f>
        <v>0</v>
      </c>
      <c r="AE538" s="21">
        <f>IF(Données!AI538&gt;0,1,0)</f>
        <v>1</v>
      </c>
      <c r="AF538" s="21">
        <f>IF(Données!AJ538&gt;0,1,0)</f>
        <v>0</v>
      </c>
      <c r="AG538" s="21">
        <f>IF(Données!AK538&gt;0,1,0)</f>
        <v>1</v>
      </c>
      <c r="AH538" s="21">
        <f>IF(Données!AL538&gt;0,1,0)</f>
        <v>0</v>
      </c>
      <c r="AI538" s="21">
        <f>IF(Données!AM538&gt;0,1,0)</f>
        <v>0</v>
      </c>
      <c r="AJ538" s="22">
        <f>IF(Données!AN538&gt;0,1,0)</f>
        <v>0</v>
      </c>
      <c r="AK538" s="23">
        <f t="shared" si="8"/>
        <v>2</v>
      </c>
      <c r="AL538" s="24">
        <f>SUM(Données!J538:AN538)</f>
        <v>2</v>
      </c>
    </row>
    <row r="539" spans="1:38" x14ac:dyDescent="0.25">
      <c r="A539" s="19">
        <v>554</v>
      </c>
      <c r="B539" s="19">
        <v>2697</v>
      </c>
      <c r="C539" s="19">
        <v>600</v>
      </c>
      <c r="D539" s="20">
        <v>1</v>
      </c>
      <c r="E539" s="20">
        <f>SUM(Données!F539:I539)</f>
        <v>4</v>
      </c>
      <c r="F539" s="21">
        <f>IF(Données!J539&gt;0,1,0)</f>
        <v>1</v>
      </c>
      <c r="G539" s="21">
        <f>IF(Données!K539&gt;0,1,0)</f>
        <v>1</v>
      </c>
      <c r="H539" s="21">
        <f>IF(Données!L539&gt;0,1,0)</f>
        <v>0</v>
      </c>
      <c r="I539" s="21">
        <f>IF(Données!M539&gt;0,1,0)</f>
        <v>0</v>
      </c>
      <c r="J539" s="21">
        <f>IF(Données!N539&gt;0,1,0)</f>
        <v>0</v>
      </c>
      <c r="K539" s="21">
        <f>IF(Données!O539&gt;0,1,0)</f>
        <v>0</v>
      </c>
      <c r="L539" s="21">
        <f>IF(Données!P539&gt;0,1,0)</f>
        <v>0</v>
      </c>
      <c r="M539" s="21">
        <f>IF(Données!Q539&gt;0,1,0)</f>
        <v>0</v>
      </c>
      <c r="N539" s="21">
        <f>IF(Données!R539&gt;0,1,0)</f>
        <v>0</v>
      </c>
      <c r="O539" s="21">
        <f>IF(Données!S539&gt;0,1,0)</f>
        <v>0</v>
      </c>
      <c r="P539" s="21">
        <f>IF(Données!T539&gt;0,1,0)</f>
        <v>0</v>
      </c>
      <c r="Q539" s="21">
        <f>IF(Données!U539&gt;0,1,0)</f>
        <v>0</v>
      </c>
      <c r="R539" s="21">
        <f>IF(Données!V539&gt;0,1,0)</f>
        <v>0</v>
      </c>
      <c r="S539" s="21">
        <f>IF(Données!W539&gt;0,1,0)</f>
        <v>1</v>
      </c>
      <c r="T539" s="21">
        <f>IF(Données!X539&gt;0,1,0)</f>
        <v>0</v>
      </c>
      <c r="U539" s="21">
        <f>IF(Données!Y539&gt;0,1,0)</f>
        <v>0</v>
      </c>
      <c r="V539" s="21">
        <f>IF(Données!Z539&gt;0,1,0)</f>
        <v>0</v>
      </c>
      <c r="W539" s="21">
        <f>IF(Données!AA539&gt;0,1,0)</f>
        <v>0</v>
      </c>
      <c r="X539" s="21">
        <f>IF(Données!AB539&gt;0,1,0)</f>
        <v>0</v>
      </c>
      <c r="Y539" s="21">
        <f>IF(Données!AC539&gt;0,1,0)</f>
        <v>0</v>
      </c>
      <c r="Z539" s="21">
        <f>IF(Données!AD539&gt;0,1,0)</f>
        <v>0</v>
      </c>
      <c r="AA539" s="21">
        <f>IF(Données!AE539&gt;0,1,0)</f>
        <v>0</v>
      </c>
      <c r="AB539" s="21">
        <f>IF(Données!AF539&gt;0,1,0)</f>
        <v>0</v>
      </c>
      <c r="AC539" s="21">
        <f>IF(Données!AG539&gt;0,1,0)</f>
        <v>0</v>
      </c>
      <c r="AD539" s="21">
        <f>IF(Données!AH539&gt;0,1,0)</f>
        <v>1</v>
      </c>
      <c r="AE539" s="21">
        <f>IF(Données!AI539&gt;0,1,0)</f>
        <v>0</v>
      </c>
      <c r="AF539" s="21">
        <f>IF(Données!AJ539&gt;0,1,0)</f>
        <v>1</v>
      </c>
      <c r="AG539" s="21">
        <f>IF(Données!AK539&gt;0,1,0)</f>
        <v>1</v>
      </c>
      <c r="AH539" s="21">
        <f>IF(Données!AL539&gt;0,1,0)</f>
        <v>0</v>
      </c>
      <c r="AI539" s="21">
        <f>IF(Données!AM539&gt;0,1,0)</f>
        <v>0</v>
      </c>
      <c r="AJ539" s="22">
        <f>IF(Données!AN539&gt;0,1,0)</f>
        <v>0</v>
      </c>
      <c r="AK539" s="23">
        <f t="shared" si="8"/>
        <v>6</v>
      </c>
      <c r="AL539" s="24">
        <f>SUM(Données!J539:AN539)</f>
        <v>6</v>
      </c>
    </row>
    <row r="540" spans="1:38" x14ac:dyDescent="0.25">
      <c r="A540" s="19">
        <v>555</v>
      </c>
      <c r="B540" s="19">
        <v>9845</v>
      </c>
      <c r="C540" s="19">
        <v>2000</v>
      </c>
      <c r="D540" s="20">
        <v>2</v>
      </c>
      <c r="E540" s="20">
        <f>SUM(Données!F540:I540)</f>
        <v>4</v>
      </c>
      <c r="F540" s="21">
        <f>IF(Données!J540&gt;0,1,0)</f>
        <v>0</v>
      </c>
      <c r="G540" s="21">
        <f>IF(Données!K540&gt;0,1,0)</f>
        <v>0</v>
      </c>
      <c r="H540" s="21">
        <f>IF(Données!L540&gt;0,1,0)</f>
        <v>0</v>
      </c>
      <c r="I540" s="21">
        <f>IF(Données!M540&gt;0,1,0)</f>
        <v>0</v>
      </c>
      <c r="J540" s="21">
        <f>IF(Données!N540&gt;0,1,0)</f>
        <v>0</v>
      </c>
      <c r="K540" s="21">
        <f>IF(Données!O540&gt;0,1,0)</f>
        <v>0</v>
      </c>
      <c r="L540" s="21">
        <f>IF(Données!P540&gt;0,1,0)</f>
        <v>0</v>
      </c>
      <c r="M540" s="21">
        <f>IF(Données!Q540&gt;0,1,0)</f>
        <v>0</v>
      </c>
      <c r="N540" s="21">
        <f>IF(Données!R540&gt;0,1,0)</f>
        <v>0</v>
      </c>
      <c r="O540" s="21">
        <f>IF(Données!S540&gt;0,1,0)</f>
        <v>0</v>
      </c>
      <c r="P540" s="21">
        <f>IF(Données!T540&gt;0,1,0)</f>
        <v>0</v>
      </c>
      <c r="Q540" s="21">
        <f>IF(Données!U540&gt;0,1,0)</f>
        <v>0</v>
      </c>
      <c r="R540" s="21">
        <f>IF(Données!V540&gt;0,1,0)</f>
        <v>0</v>
      </c>
      <c r="S540" s="21">
        <f>IF(Données!W540&gt;0,1,0)</f>
        <v>0</v>
      </c>
      <c r="T540" s="21">
        <f>IF(Données!X540&gt;0,1,0)</f>
        <v>0</v>
      </c>
      <c r="U540" s="21">
        <f>IF(Données!Y540&gt;0,1,0)</f>
        <v>0</v>
      </c>
      <c r="V540" s="21">
        <f>IF(Données!Z540&gt;0,1,0)</f>
        <v>0</v>
      </c>
      <c r="W540" s="21">
        <f>IF(Données!AA540&gt;0,1,0)</f>
        <v>1</v>
      </c>
      <c r="X540" s="21">
        <f>IF(Données!AB540&gt;0,1,0)</f>
        <v>0</v>
      </c>
      <c r="Y540" s="21">
        <f>IF(Données!AC540&gt;0,1,0)</f>
        <v>0</v>
      </c>
      <c r="Z540" s="21">
        <f>IF(Données!AD540&gt;0,1,0)</f>
        <v>0</v>
      </c>
      <c r="AA540" s="21">
        <f>IF(Données!AE540&gt;0,1,0)</f>
        <v>0</v>
      </c>
      <c r="AB540" s="21">
        <f>IF(Données!AF540&gt;0,1,0)</f>
        <v>0</v>
      </c>
      <c r="AC540" s="21">
        <f>IF(Données!AG540&gt;0,1,0)</f>
        <v>0</v>
      </c>
      <c r="AD540" s="21">
        <f>IF(Données!AH540&gt;0,1,0)</f>
        <v>0</v>
      </c>
      <c r="AE540" s="21">
        <f>IF(Données!AI540&gt;0,1,0)</f>
        <v>1</v>
      </c>
      <c r="AF540" s="21">
        <f>IF(Données!AJ540&gt;0,1,0)</f>
        <v>0</v>
      </c>
      <c r="AG540" s="21">
        <f>IF(Données!AK540&gt;0,1,0)</f>
        <v>1</v>
      </c>
      <c r="AH540" s="21">
        <f>IF(Données!AL540&gt;0,1,0)</f>
        <v>0</v>
      </c>
      <c r="AI540" s="21">
        <f>IF(Données!AM540&gt;0,1,0)</f>
        <v>0</v>
      </c>
      <c r="AJ540" s="22">
        <f>IF(Données!AN540&gt;0,1,0)</f>
        <v>0</v>
      </c>
      <c r="AK540" s="23">
        <f t="shared" si="8"/>
        <v>3</v>
      </c>
      <c r="AL540" s="24">
        <f>SUM(Données!J540:AN540)</f>
        <v>3</v>
      </c>
    </row>
    <row r="541" spans="1:38" x14ac:dyDescent="0.25">
      <c r="A541" s="19">
        <v>556</v>
      </c>
      <c r="B541" s="19">
        <v>19827</v>
      </c>
      <c r="C541" s="19">
        <v>600</v>
      </c>
      <c r="D541" s="20">
        <v>1</v>
      </c>
      <c r="E541" s="20">
        <f>SUM(Données!F541:I541)</f>
        <v>3</v>
      </c>
      <c r="F541" s="21">
        <f>IF(Données!J541&gt;0,1,0)</f>
        <v>0</v>
      </c>
      <c r="G541" s="21">
        <f>IF(Données!K541&gt;0,1,0)</f>
        <v>0</v>
      </c>
      <c r="H541" s="21">
        <f>IF(Données!L541&gt;0,1,0)</f>
        <v>0</v>
      </c>
      <c r="I541" s="21">
        <f>IF(Données!M541&gt;0,1,0)</f>
        <v>0</v>
      </c>
      <c r="J541" s="21">
        <f>IF(Données!N541&gt;0,1,0)</f>
        <v>0</v>
      </c>
      <c r="K541" s="21">
        <f>IF(Données!O541&gt;0,1,0)</f>
        <v>0</v>
      </c>
      <c r="L541" s="21">
        <f>IF(Données!P541&gt;0,1,0)</f>
        <v>1</v>
      </c>
      <c r="M541" s="21">
        <f>IF(Données!Q541&gt;0,1,0)</f>
        <v>0</v>
      </c>
      <c r="N541" s="21">
        <f>IF(Données!R541&gt;0,1,0)</f>
        <v>1</v>
      </c>
      <c r="O541" s="21">
        <f>IF(Données!S541&gt;0,1,0)</f>
        <v>1</v>
      </c>
      <c r="P541" s="21">
        <f>IF(Données!T541&gt;0,1,0)</f>
        <v>0</v>
      </c>
      <c r="Q541" s="21">
        <f>IF(Données!U541&gt;0,1,0)</f>
        <v>0</v>
      </c>
      <c r="R541" s="21">
        <f>IF(Données!V541&gt;0,1,0)</f>
        <v>1</v>
      </c>
      <c r="S541" s="21">
        <f>IF(Données!W541&gt;0,1,0)</f>
        <v>0</v>
      </c>
      <c r="T541" s="21">
        <f>IF(Données!X541&gt;0,1,0)</f>
        <v>0</v>
      </c>
      <c r="U541" s="21">
        <f>IF(Données!Y541&gt;0,1,0)</f>
        <v>1</v>
      </c>
      <c r="V541" s="21">
        <f>IF(Données!Z541&gt;0,1,0)</f>
        <v>0</v>
      </c>
      <c r="W541" s="21">
        <f>IF(Données!AA541&gt;0,1,0)</f>
        <v>0</v>
      </c>
      <c r="X541" s="21">
        <f>IF(Données!AB541&gt;0,1,0)</f>
        <v>0</v>
      </c>
      <c r="Y541" s="21">
        <f>IF(Données!AC541&gt;0,1,0)</f>
        <v>0</v>
      </c>
      <c r="Z541" s="21">
        <f>IF(Données!AD541&gt;0,1,0)</f>
        <v>1</v>
      </c>
      <c r="AA541" s="21">
        <f>IF(Données!AE541&gt;0,1,0)</f>
        <v>0</v>
      </c>
      <c r="AB541" s="21">
        <f>IF(Données!AF541&gt;0,1,0)</f>
        <v>0</v>
      </c>
      <c r="AC541" s="21">
        <f>IF(Données!AG541&gt;0,1,0)</f>
        <v>0</v>
      </c>
      <c r="AD541" s="21">
        <f>IF(Données!AH541&gt;0,1,0)</f>
        <v>0</v>
      </c>
      <c r="AE541" s="21">
        <f>IF(Données!AI541&gt;0,1,0)</f>
        <v>0</v>
      </c>
      <c r="AF541" s="21">
        <f>IF(Données!AJ541&gt;0,1,0)</f>
        <v>0</v>
      </c>
      <c r="AG541" s="21">
        <f>IF(Données!AK541&gt;0,1,0)</f>
        <v>1</v>
      </c>
      <c r="AH541" s="21">
        <f>IF(Données!AL541&gt;0,1,0)</f>
        <v>1</v>
      </c>
      <c r="AI541" s="21">
        <f>IF(Données!AM541&gt;0,1,0)</f>
        <v>0</v>
      </c>
      <c r="AJ541" s="22">
        <f>IF(Données!AN541&gt;0,1,0)</f>
        <v>0</v>
      </c>
      <c r="AK541" s="23">
        <f t="shared" si="8"/>
        <v>8</v>
      </c>
      <c r="AL541" s="24">
        <f>SUM(Données!J541:AN541)</f>
        <v>8</v>
      </c>
    </row>
    <row r="542" spans="1:38" x14ac:dyDescent="0.25">
      <c r="A542" s="19">
        <v>557</v>
      </c>
      <c r="B542" s="19">
        <v>19827</v>
      </c>
      <c r="C542" s="19">
        <v>600</v>
      </c>
      <c r="D542" s="20">
        <v>1</v>
      </c>
      <c r="E542" s="20">
        <f>SUM(Données!F542:I542)</f>
        <v>3</v>
      </c>
      <c r="F542" s="21">
        <f>IF(Données!J542&gt;0,1,0)</f>
        <v>0</v>
      </c>
      <c r="G542" s="21">
        <f>IF(Données!K542&gt;0,1,0)</f>
        <v>0</v>
      </c>
      <c r="H542" s="21">
        <f>IF(Données!L542&gt;0,1,0)</f>
        <v>0</v>
      </c>
      <c r="I542" s="21">
        <f>IF(Données!M542&gt;0,1,0)</f>
        <v>0</v>
      </c>
      <c r="J542" s="21">
        <f>IF(Données!N542&gt;0,1,0)</f>
        <v>0</v>
      </c>
      <c r="K542" s="21">
        <f>IF(Données!O542&gt;0,1,0)</f>
        <v>0</v>
      </c>
      <c r="L542" s="21">
        <f>IF(Données!P542&gt;0,1,0)</f>
        <v>1</v>
      </c>
      <c r="M542" s="21">
        <f>IF(Données!Q542&gt;0,1,0)</f>
        <v>0</v>
      </c>
      <c r="N542" s="21">
        <f>IF(Données!R542&gt;0,1,0)</f>
        <v>0</v>
      </c>
      <c r="O542" s="21">
        <f>IF(Données!S542&gt;0,1,0)</f>
        <v>1</v>
      </c>
      <c r="P542" s="21">
        <f>IF(Données!T542&gt;0,1,0)</f>
        <v>0</v>
      </c>
      <c r="Q542" s="21">
        <f>IF(Données!U542&gt;0,1,0)</f>
        <v>0</v>
      </c>
      <c r="R542" s="21">
        <f>IF(Données!V542&gt;0,1,0)</f>
        <v>1</v>
      </c>
      <c r="S542" s="21">
        <f>IF(Données!W542&gt;0,1,0)</f>
        <v>0</v>
      </c>
      <c r="T542" s="21">
        <f>IF(Données!X542&gt;0,1,0)</f>
        <v>0</v>
      </c>
      <c r="U542" s="21">
        <f>IF(Données!Y542&gt;0,1,0)</f>
        <v>1</v>
      </c>
      <c r="V542" s="21">
        <f>IF(Données!Z542&gt;0,1,0)</f>
        <v>0</v>
      </c>
      <c r="W542" s="21">
        <f>IF(Données!AA542&gt;0,1,0)</f>
        <v>0</v>
      </c>
      <c r="X542" s="21">
        <f>IF(Données!AB542&gt;0,1,0)</f>
        <v>0</v>
      </c>
      <c r="Y542" s="21">
        <f>IF(Données!AC542&gt;0,1,0)</f>
        <v>0</v>
      </c>
      <c r="Z542" s="21">
        <f>IF(Données!AD542&gt;0,1,0)</f>
        <v>0</v>
      </c>
      <c r="AA542" s="21">
        <f>IF(Données!AE542&gt;0,1,0)</f>
        <v>0</v>
      </c>
      <c r="AB542" s="21">
        <f>IF(Données!AF542&gt;0,1,0)</f>
        <v>0</v>
      </c>
      <c r="AC542" s="21">
        <f>IF(Données!AG542&gt;0,1,0)</f>
        <v>0</v>
      </c>
      <c r="AD542" s="21">
        <f>IF(Données!AH542&gt;0,1,0)</f>
        <v>0</v>
      </c>
      <c r="AE542" s="21">
        <f>IF(Données!AI542&gt;0,1,0)</f>
        <v>1</v>
      </c>
      <c r="AF542" s="21">
        <f>IF(Données!AJ542&gt;0,1,0)</f>
        <v>0</v>
      </c>
      <c r="AG542" s="21">
        <f>IF(Données!AK542&gt;0,1,0)</f>
        <v>1</v>
      </c>
      <c r="AH542" s="21">
        <f>IF(Données!AL542&gt;0,1,0)</f>
        <v>0</v>
      </c>
      <c r="AI542" s="21">
        <f>IF(Données!AM542&gt;0,1,0)</f>
        <v>0</v>
      </c>
      <c r="AJ542" s="22">
        <f>IF(Données!AN542&gt;0,1,0)</f>
        <v>0</v>
      </c>
      <c r="AK542" s="23">
        <f t="shared" si="8"/>
        <v>6</v>
      </c>
      <c r="AL542" s="24">
        <f>SUM(Données!J542:AN542)</f>
        <v>6</v>
      </c>
    </row>
    <row r="543" spans="1:38" x14ac:dyDescent="0.25">
      <c r="A543" s="19">
        <v>558</v>
      </c>
      <c r="B543" s="19">
        <v>19827</v>
      </c>
      <c r="C543" s="19">
        <v>600</v>
      </c>
      <c r="D543" s="20">
        <v>1</v>
      </c>
      <c r="E543" s="20">
        <f>SUM(Données!F543:I543)</f>
        <v>3</v>
      </c>
      <c r="F543" s="21">
        <f>IF(Données!J543&gt;0,1,0)</f>
        <v>0</v>
      </c>
      <c r="G543" s="21">
        <f>IF(Données!K543&gt;0,1,0)</f>
        <v>0</v>
      </c>
      <c r="H543" s="21">
        <f>IF(Données!L543&gt;0,1,0)</f>
        <v>0</v>
      </c>
      <c r="I543" s="21">
        <f>IF(Données!M543&gt;0,1,0)</f>
        <v>0</v>
      </c>
      <c r="J543" s="21">
        <f>IF(Données!N543&gt;0,1,0)</f>
        <v>0</v>
      </c>
      <c r="K543" s="21">
        <f>IF(Données!O543&gt;0,1,0)</f>
        <v>0</v>
      </c>
      <c r="L543" s="21">
        <f>IF(Données!P543&gt;0,1,0)</f>
        <v>1</v>
      </c>
      <c r="M543" s="21">
        <f>IF(Données!Q543&gt;0,1,0)</f>
        <v>0</v>
      </c>
      <c r="N543" s="21">
        <f>IF(Données!R543&gt;0,1,0)</f>
        <v>0</v>
      </c>
      <c r="O543" s="21">
        <f>IF(Données!S543&gt;0,1,0)</f>
        <v>1</v>
      </c>
      <c r="P543" s="21">
        <f>IF(Données!T543&gt;0,1,0)</f>
        <v>0</v>
      </c>
      <c r="Q543" s="21">
        <f>IF(Données!U543&gt;0,1,0)</f>
        <v>0</v>
      </c>
      <c r="R543" s="21">
        <f>IF(Données!V543&gt;0,1,0)</f>
        <v>1</v>
      </c>
      <c r="S543" s="21">
        <f>IF(Données!W543&gt;0,1,0)</f>
        <v>0</v>
      </c>
      <c r="T543" s="21">
        <f>IF(Données!X543&gt;0,1,0)</f>
        <v>0</v>
      </c>
      <c r="U543" s="21">
        <f>IF(Données!Y543&gt;0,1,0)</f>
        <v>1</v>
      </c>
      <c r="V543" s="21">
        <f>IF(Données!Z543&gt;0,1,0)</f>
        <v>0</v>
      </c>
      <c r="W543" s="21">
        <f>IF(Données!AA543&gt;0,1,0)</f>
        <v>0</v>
      </c>
      <c r="X543" s="21">
        <f>IF(Données!AB543&gt;0,1,0)</f>
        <v>0</v>
      </c>
      <c r="Y543" s="21">
        <f>IF(Données!AC543&gt;0,1,0)</f>
        <v>0</v>
      </c>
      <c r="Z543" s="21">
        <f>IF(Données!AD543&gt;0,1,0)</f>
        <v>1</v>
      </c>
      <c r="AA543" s="21">
        <f>IF(Données!AE543&gt;0,1,0)</f>
        <v>0</v>
      </c>
      <c r="AB543" s="21">
        <f>IF(Données!AF543&gt;0,1,0)</f>
        <v>0</v>
      </c>
      <c r="AC543" s="21">
        <f>IF(Données!AG543&gt;0,1,0)</f>
        <v>0</v>
      </c>
      <c r="AD543" s="21">
        <f>IF(Données!AH543&gt;0,1,0)</f>
        <v>0</v>
      </c>
      <c r="AE543" s="21">
        <f>IF(Données!AI543&gt;0,1,0)</f>
        <v>1</v>
      </c>
      <c r="AF543" s="21">
        <f>IF(Données!AJ543&gt;0,1,0)</f>
        <v>0</v>
      </c>
      <c r="AG543" s="21">
        <f>IF(Données!AK543&gt;0,1,0)</f>
        <v>1</v>
      </c>
      <c r="AH543" s="21">
        <f>IF(Données!AL543&gt;0,1,0)</f>
        <v>0</v>
      </c>
      <c r="AI543" s="21">
        <f>IF(Données!AM543&gt;0,1,0)</f>
        <v>0</v>
      </c>
      <c r="AJ543" s="22">
        <f>IF(Données!AN543&gt;0,1,0)</f>
        <v>0</v>
      </c>
      <c r="AK543" s="23">
        <f t="shared" si="8"/>
        <v>7</v>
      </c>
      <c r="AL543" s="24">
        <f>SUM(Données!J543:AN543)</f>
        <v>7</v>
      </c>
    </row>
    <row r="544" spans="1:38" x14ac:dyDescent="0.25">
      <c r="A544" s="19">
        <v>559</v>
      </c>
      <c r="B544" s="19">
        <v>19827</v>
      </c>
      <c r="C544" s="19">
        <v>600</v>
      </c>
      <c r="D544" s="20">
        <v>1</v>
      </c>
      <c r="E544" s="20">
        <f>SUM(Données!F544:I544)</f>
        <v>3</v>
      </c>
      <c r="F544" s="21">
        <f>IF(Données!J544&gt;0,1,0)</f>
        <v>0</v>
      </c>
      <c r="G544" s="21">
        <f>IF(Données!K544&gt;0,1,0)</f>
        <v>0</v>
      </c>
      <c r="H544" s="21">
        <f>IF(Données!L544&gt;0,1,0)</f>
        <v>0</v>
      </c>
      <c r="I544" s="21">
        <f>IF(Données!M544&gt;0,1,0)</f>
        <v>1</v>
      </c>
      <c r="J544" s="21">
        <f>IF(Données!N544&gt;0,1,0)</f>
        <v>0</v>
      </c>
      <c r="K544" s="21">
        <f>IF(Données!O544&gt;0,1,0)</f>
        <v>0</v>
      </c>
      <c r="L544" s="21">
        <f>IF(Données!P544&gt;0,1,0)</f>
        <v>1</v>
      </c>
      <c r="M544" s="21">
        <f>IF(Données!Q544&gt;0,1,0)</f>
        <v>0</v>
      </c>
      <c r="N544" s="21">
        <f>IF(Données!R544&gt;0,1,0)</f>
        <v>1</v>
      </c>
      <c r="O544" s="21">
        <f>IF(Données!S544&gt;0,1,0)</f>
        <v>1</v>
      </c>
      <c r="P544" s="21">
        <f>IF(Données!T544&gt;0,1,0)</f>
        <v>0</v>
      </c>
      <c r="Q544" s="21">
        <f>IF(Données!U544&gt;0,1,0)</f>
        <v>1</v>
      </c>
      <c r="R544" s="21">
        <f>IF(Données!V544&gt;0,1,0)</f>
        <v>1</v>
      </c>
      <c r="S544" s="21">
        <f>IF(Données!W544&gt;0,1,0)</f>
        <v>0</v>
      </c>
      <c r="T544" s="21">
        <f>IF(Données!X544&gt;0,1,0)</f>
        <v>0</v>
      </c>
      <c r="U544" s="21">
        <f>IF(Données!Y544&gt;0,1,0)</f>
        <v>1</v>
      </c>
      <c r="V544" s="21">
        <f>IF(Données!Z544&gt;0,1,0)</f>
        <v>0</v>
      </c>
      <c r="W544" s="21">
        <f>IF(Données!AA544&gt;0,1,0)</f>
        <v>0</v>
      </c>
      <c r="X544" s="21">
        <f>IF(Données!AB544&gt;0,1,0)</f>
        <v>0</v>
      </c>
      <c r="Y544" s="21">
        <f>IF(Données!AC544&gt;0,1,0)</f>
        <v>0</v>
      </c>
      <c r="Z544" s="21">
        <f>IF(Données!AD544&gt;0,1,0)</f>
        <v>0</v>
      </c>
      <c r="AA544" s="21">
        <f>IF(Données!AE544&gt;0,1,0)</f>
        <v>0</v>
      </c>
      <c r="AB544" s="21">
        <f>IF(Données!AF544&gt;0,1,0)</f>
        <v>0</v>
      </c>
      <c r="AC544" s="21">
        <f>IF(Données!AG544&gt;0,1,0)</f>
        <v>0</v>
      </c>
      <c r="AD544" s="21">
        <f>IF(Données!AH544&gt;0,1,0)</f>
        <v>0</v>
      </c>
      <c r="AE544" s="21">
        <f>IF(Données!AI544&gt;0,1,0)</f>
        <v>1</v>
      </c>
      <c r="AF544" s="21">
        <f>IF(Données!AJ544&gt;0,1,0)</f>
        <v>0</v>
      </c>
      <c r="AG544" s="21">
        <f>IF(Données!AK544&gt;0,1,0)</f>
        <v>1</v>
      </c>
      <c r="AH544" s="21">
        <f>IF(Données!AL544&gt;0,1,0)</f>
        <v>0</v>
      </c>
      <c r="AI544" s="21">
        <f>IF(Données!AM544&gt;0,1,0)</f>
        <v>0</v>
      </c>
      <c r="AJ544" s="22">
        <f>IF(Données!AN544&gt;0,1,0)</f>
        <v>0</v>
      </c>
      <c r="AK544" s="23">
        <f t="shared" si="8"/>
        <v>9</v>
      </c>
      <c r="AL544" s="24">
        <f>SUM(Données!J544:AN544)</f>
        <v>9</v>
      </c>
    </row>
    <row r="545" spans="1:38" x14ac:dyDescent="0.25">
      <c r="A545" s="19">
        <v>560</v>
      </c>
      <c r="B545" s="19">
        <v>19827</v>
      </c>
      <c r="C545" s="19">
        <v>600</v>
      </c>
      <c r="D545" s="20">
        <v>1</v>
      </c>
      <c r="E545" s="20">
        <f>SUM(Données!F545:I545)</f>
        <v>3</v>
      </c>
      <c r="F545" s="21">
        <f>IF(Données!J545&gt;0,1,0)</f>
        <v>0</v>
      </c>
      <c r="G545" s="21">
        <f>IF(Données!K545&gt;0,1,0)</f>
        <v>0</v>
      </c>
      <c r="H545" s="21">
        <f>IF(Données!L545&gt;0,1,0)</f>
        <v>0</v>
      </c>
      <c r="I545" s="21">
        <f>IF(Données!M545&gt;0,1,0)</f>
        <v>0</v>
      </c>
      <c r="J545" s="21">
        <f>IF(Données!N545&gt;0,1,0)</f>
        <v>0</v>
      </c>
      <c r="K545" s="21">
        <f>IF(Données!O545&gt;0,1,0)</f>
        <v>0</v>
      </c>
      <c r="L545" s="21">
        <f>IF(Données!P545&gt;0,1,0)</f>
        <v>1</v>
      </c>
      <c r="M545" s="21">
        <f>IF(Données!Q545&gt;0,1,0)</f>
        <v>0</v>
      </c>
      <c r="N545" s="21">
        <f>IF(Données!R545&gt;0,1,0)</f>
        <v>0</v>
      </c>
      <c r="O545" s="21">
        <f>IF(Données!S545&gt;0,1,0)</f>
        <v>1</v>
      </c>
      <c r="P545" s="21">
        <f>IF(Données!T545&gt;0,1,0)</f>
        <v>0</v>
      </c>
      <c r="Q545" s="21">
        <f>IF(Données!U545&gt;0,1,0)</f>
        <v>1</v>
      </c>
      <c r="R545" s="21">
        <f>IF(Données!V545&gt;0,1,0)</f>
        <v>1</v>
      </c>
      <c r="S545" s="21">
        <f>IF(Données!W545&gt;0,1,0)</f>
        <v>0</v>
      </c>
      <c r="T545" s="21">
        <f>IF(Données!X545&gt;0,1,0)</f>
        <v>0</v>
      </c>
      <c r="U545" s="21">
        <f>IF(Données!Y545&gt;0,1,0)</f>
        <v>1</v>
      </c>
      <c r="V545" s="21">
        <f>IF(Données!Z545&gt;0,1,0)</f>
        <v>0</v>
      </c>
      <c r="W545" s="21">
        <f>IF(Données!AA545&gt;0,1,0)</f>
        <v>0</v>
      </c>
      <c r="X545" s="21">
        <f>IF(Données!AB545&gt;0,1,0)</f>
        <v>0</v>
      </c>
      <c r="Y545" s="21">
        <f>IF(Données!AC545&gt;0,1,0)</f>
        <v>0</v>
      </c>
      <c r="Z545" s="21">
        <f>IF(Données!AD545&gt;0,1,0)</f>
        <v>0</v>
      </c>
      <c r="AA545" s="21">
        <f>IF(Données!AE545&gt;0,1,0)</f>
        <v>0</v>
      </c>
      <c r="AB545" s="21">
        <f>IF(Données!AF545&gt;0,1,0)</f>
        <v>0</v>
      </c>
      <c r="AC545" s="21">
        <f>IF(Données!AG545&gt;0,1,0)</f>
        <v>0</v>
      </c>
      <c r="AD545" s="21">
        <f>IF(Données!AH545&gt;0,1,0)</f>
        <v>0</v>
      </c>
      <c r="AE545" s="21">
        <f>IF(Données!AI545&gt;0,1,0)</f>
        <v>1</v>
      </c>
      <c r="AF545" s="21">
        <f>IF(Données!AJ545&gt;0,1,0)</f>
        <v>0</v>
      </c>
      <c r="AG545" s="21">
        <f>IF(Données!AK545&gt;0,1,0)</f>
        <v>1</v>
      </c>
      <c r="AH545" s="21">
        <f>IF(Données!AL545&gt;0,1,0)</f>
        <v>0</v>
      </c>
      <c r="AI545" s="21">
        <f>IF(Données!AM545&gt;0,1,0)</f>
        <v>0</v>
      </c>
      <c r="AJ545" s="22">
        <f>IF(Données!AN545&gt;0,1,0)</f>
        <v>0</v>
      </c>
      <c r="AK545" s="23">
        <f t="shared" si="8"/>
        <v>7</v>
      </c>
      <c r="AL545" s="24">
        <f>SUM(Données!J545:AN545)</f>
        <v>7</v>
      </c>
    </row>
    <row r="546" spans="1:38" x14ac:dyDescent="0.25">
      <c r="A546" s="19">
        <v>561</v>
      </c>
      <c r="B546" s="19">
        <v>24401</v>
      </c>
      <c r="C546" s="19">
        <v>1500</v>
      </c>
      <c r="D546" s="20">
        <v>1</v>
      </c>
      <c r="E546" s="20">
        <f>SUM(Données!F546:I546)</f>
        <v>4</v>
      </c>
      <c r="F546" s="21">
        <f>IF(Données!J546&gt;0,1,0)</f>
        <v>0</v>
      </c>
      <c r="G546" s="21">
        <f>IF(Données!K546&gt;0,1,0)</f>
        <v>0</v>
      </c>
      <c r="H546" s="21">
        <f>IF(Données!L546&gt;0,1,0)</f>
        <v>1</v>
      </c>
      <c r="I546" s="21">
        <f>IF(Données!M546&gt;0,1,0)</f>
        <v>0</v>
      </c>
      <c r="J546" s="21">
        <f>IF(Données!N546&gt;0,1,0)</f>
        <v>0</v>
      </c>
      <c r="K546" s="21">
        <f>IF(Données!O546&gt;0,1,0)</f>
        <v>0</v>
      </c>
      <c r="L546" s="21">
        <f>IF(Données!P546&gt;0,1,0)</f>
        <v>1</v>
      </c>
      <c r="M546" s="21">
        <f>IF(Données!Q546&gt;0,1,0)</f>
        <v>0</v>
      </c>
      <c r="N546" s="21">
        <f>IF(Données!R546&gt;0,1,0)</f>
        <v>1</v>
      </c>
      <c r="O546" s="21">
        <f>IF(Données!S546&gt;0,1,0)</f>
        <v>0</v>
      </c>
      <c r="P546" s="21">
        <f>IF(Données!T546&gt;0,1,0)</f>
        <v>0</v>
      </c>
      <c r="Q546" s="21">
        <f>IF(Données!U546&gt;0,1,0)</f>
        <v>0</v>
      </c>
      <c r="R546" s="21">
        <f>IF(Données!V546&gt;0,1,0)</f>
        <v>0</v>
      </c>
      <c r="S546" s="21">
        <f>IF(Données!W546&gt;0,1,0)</f>
        <v>0</v>
      </c>
      <c r="T546" s="21">
        <f>IF(Données!X546&gt;0,1,0)</f>
        <v>1</v>
      </c>
      <c r="U546" s="21">
        <f>IF(Données!Y546&gt;0,1,0)</f>
        <v>1</v>
      </c>
      <c r="V546" s="21">
        <f>IF(Données!Z546&gt;0,1,0)</f>
        <v>0</v>
      </c>
      <c r="W546" s="21">
        <f>IF(Données!AA546&gt;0,1,0)</f>
        <v>0</v>
      </c>
      <c r="X546" s="21">
        <f>IF(Données!AB546&gt;0,1,0)</f>
        <v>0</v>
      </c>
      <c r="Y546" s="21">
        <f>IF(Données!AC546&gt;0,1,0)</f>
        <v>0</v>
      </c>
      <c r="Z546" s="21">
        <f>IF(Données!AD546&gt;0,1,0)</f>
        <v>1</v>
      </c>
      <c r="AA546" s="21">
        <f>IF(Données!AE546&gt;0,1,0)</f>
        <v>0</v>
      </c>
      <c r="AB546" s="21">
        <f>IF(Données!AF546&gt;0,1,0)</f>
        <v>0</v>
      </c>
      <c r="AC546" s="21">
        <f>IF(Données!AG546&gt;0,1,0)</f>
        <v>0</v>
      </c>
      <c r="AD546" s="21">
        <f>IF(Données!AH546&gt;0,1,0)</f>
        <v>0</v>
      </c>
      <c r="AE546" s="21">
        <f>IF(Données!AI546&gt;0,1,0)</f>
        <v>0</v>
      </c>
      <c r="AF546" s="21">
        <f>IF(Données!AJ546&gt;0,1,0)</f>
        <v>0</v>
      </c>
      <c r="AG546" s="21">
        <f>IF(Données!AK546&gt;0,1,0)</f>
        <v>1</v>
      </c>
      <c r="AH546" s="21">
        <f>IF(Données!AL546&gt;0,1,0)</f>
        <v>1</v>
      </c>
      <c r="AI546" s="21">
        <f>IF(Données!AM546&gt;0,1,0)</f>
        <v>0</v>
      </c>
      <c r="AJ546" s="22">
        <f>IF(Données!AN546&gt;0,1,0)</f>
        <v>0</v>
      </c>
      <c r="AK546" s="23">
        <f t="shared" si="8"/>
        <v>8</v>
      </c>
      <c r="AL546" s="24">
        <f>SUM(Données!J546:AN546)</f>
        <v>8</v>
      </c>
    </row>
    <row r="547" spans="1:38" x14ac:dyDescent="0.25">
      <c r="A547" s="19">
        <v>562</v>
      </c>
      <c r="B547" s="19">
        <v>24401</v>
      </c>
      <c r="C547" s="19">
        <v>1500</v>
      </c>
      <c r="D547" s="20">
        <v>1</v>
      </c>
      <c r="E547" s="20">
        <f>SUM(Données!F547:I547)</f>
        <v>4</v>
      </c>
      <c r="F547" s="21">
        <f>IF(Données!J547&gt;0,1,0)</f>
        <v>0</v>
      </c>
      <c r="G547" s="21">
        <f>IF(Données!K547&gt;0,1,0)</f>
        <v>0</v>
      </c>
      <c r="H547" s="21">
        <f>IF(Données!L547&gt;0,1,0)</f>
        <v>0</v>
      </c>
      <c r="I547" s="21">
        <f>IF(Données!M547&gt;0,1,0)</f>
        <v>0</v>
      </c>
      <c r="J547" s="21">
        <f>IF(Données!N547&gt;0,1,0)</f>
        <v>0</v>
      </c>
      <c r="K547" s="21">
        <f>IF(Données!O547&gt;0,1,0)</f>
        <v>0</v>
      </c>
      <c r="L547" s="21">
        <f>IF(Données!P547&gt;0,1,0)</f>
        <v>1</v>
      </c>
      <c r="M547" s="21">
        <f>IF(Données!Q547&gt;0,1,0)</f>
        <v>0</v>
      </c>
      <c r="N547" s="21">
        <f>IF(Données!R547&gt;0,1,0)</f>
        <v>1</v>
      </c>
      <c r="O547" s="21">
        <f>IF(Données!S547&gt;0,1,0)</f>
        <v>1</v>
      </c>
      <c r="P547" s="21">
        <f>IF(Données!T547&gt;0,1,0)</f>
        <v>0</v>
      </c>
      <c r="Q547" s="21">
        <f>IF(Données!U547&gt;0,1,0)</f>
        <v>1</v>
      </c>
      <c r="R547" s="21">
        <f>IF(Données!V547&gt;0,1,0)</f>
        <v>1</v>
      </c>
      <c r="S547" s="21">
        <f>IF(Données!W547&gt;0,1,0)</f>
        <v>0</v>
      </c>
      <c r="T547" s="21">
        <f>IF(Données!X547&gt;0,1,0)</f>
        <v>0</v>
      </c>
      <c r="U547" s="21">
        <f>IF(Données!Y547&gt;0,1,0)</f>
        <v>1</v>
      </c>
      <c r="V547" s="21">
        <f>IF(Données!Z547&gt;0,1,0)</f>
        <v>0</v>
      </c>
      <c r="W547" s="21">
        <f>IF(Données!AA547&gt;0,1,0)</f>
        <v>0</v>
      </c>
      <c r="X547" s="21">
        <f>IF(Données!AB547&gt;0,1,0)</f>
        <v>0</v>
      </c>
      <c r="Y547" s="21">
        <f>IF(Données!AC547&gt;0,1,0)</f>
        <v>0</v>
      </c>
      <c r="Z547" s="21">
        <f>IF(Données!AD547&gt;0,1,0)</f>
        <v>0</v>
      </c>
      <c r="AA547" s="21">
        <f>IF(Données!AE547&gt;0,1,0)</f>
        <v>0</v>
      </c>
      <c r="AB547" s="21">
        <f>IF(Données!AF547&gt;0,1,0)</f>
        <v>0</v>
      </c>
      <c r="AC547" s="21">
        <f>IF(Données!AG547&gt;0,1,0)</f>
        <v>0</v>
      </c>
      <c r="AD547" s="21">
        <f>IF(Données!AH547&gt;0,1,0)</f>
        <v>0</v>
      </c>
      <c r="AE547" s="21">
        <f>IF(Données!AI547&gt;0,1,0)</f>
        <v>1</v>
      </c>
      <c r="AF547" s="21">
        <f>IF(Données!AJ547&gt;0,1,0)</f>
        <v>0</v>
      </c>
      <c r="AG547" s="21">
        <f>IF(Données!AK547&gt;0,1,0)</f>
        <v>1</v>
      </c>
      <c r="AH547" s="21">
        <f>IF(Données!AL547&gt;0,1,0)</f>
        <v>1</v>
      </c>
      <c r="AI547" s="21">
        <f>IF(Données!AM547&gt;0,1,0)</f>
        <v>0</v>
      </c>
      <c r="AJ547" s="22">
        <f>IF(Données!AN547&gt;0,1,0)</f>
        <v>0</v>
      </c>
      <c r="AK547" s="23">
        <f t="shared" si="8"/>
        <v>9</v>
      </c>
      <c r="AL547" s="24">
        <f>SUM(Données!J547:AN547)</f>
        <v>9</v>
      </c>
    </row>
    <row r="548" spans="1:38" x14ac:dyDescent="0.25">
      <c r="A548" s="19">
        <v>563</v>
      </c>
      <c r="B548" s="19">
        <v>23227</v>
      </c>
      <c r="C548" s="19">
        <v>4000</v>
      </c>
      <c r="D548" s="20">
        <v>1</v>
      </c>
      <c r="E548" s="20">
        <f>SUM(Données!F548:I548)</f>
        <v>3</v>
      </c>
      <c r="F548" s="21">
        <f>IF(Données!J548&gt;0,1,0)</f>
        <v>0</v>
      </c>
      <c r="G548" s="21">
        <f>IF(Données!K548&gt;0,1,0)</f>
        <v>0</v>
      </c>
      <c r="H548" s="21">
        <f>IF(Données!L548&gt;0,1,0)</f>
        <v>0</v>
      </c>
      <c r="I548" s="21">
        <f>IF(Données!M548&gt;0,1,0)</f>
        <v>0</v>
      </c>
      <c r="J548" s="21">
        <f>IF(Données!N548&gt;0,1,0)</f>
        <v>0</v>
      </c>
      <c r="K548" s="21">
        <f>IF(Données!O548&gt;0,1,0)</f>
        <v>0</v>
      </c>
      <c r="L548" s="21">
        <f>IF(Données!P548&gt;0,1,0)</f>
        <v>0</v>
      </c>
      <c r="M548" s="21">
        <f>IF(Données!Q548&gt;0,1,0)</f>
        <v>0</v>
      </c>
      <c r="N548" s="21">
        <f>IF(Données!R548&gt;0,1,0)</f>
        <v>0</v>
      </c>
      <c r="O548" s="21">
        <f>IF(Données!S548&gt;0,1,0)</f>
        <v>0</v>
      </c>
      <c r="P548" s="21">
        <f>IF(Données!T548&gt;0,1,0)</f>
        <v>0</v>
      </c>
      <c r="Q548" s="21">
        <f>IF(Données!U548&gt;0,1,0)</f>
        <v>0</v>
      </c>
      <c r="R548" s="21">
        <f>IF(Données!V548&gt;0,1,0)</f>
        <v>1</v>
      </c>
      <c r="S548" s="21">
        <f>IF(Données!W548&gt;0,1,0)</f>
        <v>0</v>
      </c>
      <c r="T548" s="21">
        <f>IF(Données!X548&gt;0,1,0)</f>
        <v>0</v>
      </c>
      <c r="U548" s="21">
        <f>IF(Données!Y548&gt;0,1,0)</f>
        <v>1</v>
      </c>
      <c r="V548" s="21">
        <f>IF(Données!Z548&gt;0,1,0)</f>
        <v>0</v>
      </c>
      <c r="W548" s="21">
        <f>IF(Données!AA548&gt;0,1,0)</f>
        <v>0</v>
      </c>
      <c r="X548" s="21">
        <f>IF(Données!AB548&gt;0,1,0)</f>
        <v>0</v>
      </c>
      <c r="Y548" s="21">
        <f>IF(Données!AC548&gt;0,1,0)</f>
        <v>1</v>
      </c>
      <c r="Z548" s="21">
        <f>IF(Données!AD548&gt;0,1,0)</f>
        <v>0</v>
      </c>
      <c r="AA548" s="21">
        <f>IF(Données!AE548&gt;0,1,0)</f>
        <v>0</v>
      </c>
      <c r="AB548" s="21">
        <f>IF(Données!AF548&gt;0,1,0)</f>
        <v>0</v>
      </c>
      <c r="AC548" s="21">
        <f>IF(Données!AG548&gt;0,1,0)</f>
        <v>0</v>
      </c>
      <c r="AD548" s="21">
        <f>IF(Données!AH548&gt;0,1,0)</f>
        <v>0</v>
      </c>
      <c r="AE548" s="21">
        <f>IF(Données!AI548&gt;0,1,0)</f>
        <v>1</v>
      </c>
      <c r="AF548" s="21">
        <f>IF(Données!AJ548&gt;0,1,0)</f>
        <v>0</v>
      </c>
      <c r="AG548" s="21">
        <f>IF(Données!AK548&gt;0,1,0)</f>
        <v>1</v>
      </c>
      <c r="AH548" s="21">
        <f>IF(Données!AL548&gt;0,1,0)</f>
        <v>0</v>
      </c>
      <c r="AI548" s="21">
        <f>IF(Données!AM548&gt;0,1,0)</f>
        <v>0</v>
      </c>
      <c r="AJ548" s="22">
        <f>IF(Données!AN548&gt;0,1,0)</f>
        <v>0</v>
      </c>
      <c r="AK548" s="23">
        <f t="shared" si="8"/>
        <v>5</v>
      </c>
      <c r="AL548" s="24">
        <f>SUM(Données!J548:AN548)</f>
        <v>5</v>
      </c>
    </row>
    <row r="549" spans="1:38" x14ac:dyDescent="0.25">
      <c r="A549" s="19">
        <v>564</v>
      </c>
      <c r="B549" s="19">
        <v>23227</v>
      </c>
      <c r="C549" s="19">
        <v>4000</v>
      </c>
      <c r="D549" s="20">
        <v>1</v>
      </c>
      <c r="E549" s="20">
        <f>SUM(Données!F549:I549)</f>
        <v>3</v>
      </c>
      <c r="F549" s="21">
        <f>IF(Données!J549&gt;0,1,0)</f>
        <v>0</v>
      </c>
      <c r="G549" s="21">
        <f>IF(Données!K549&gt;0,1,0)</f>
        <v>0</v>
      </c>
      <c r="H549" s="21">
        <f>IF(Données!L549&gt;0,1,0)</f>
        <v>0</v>
      </c>
      <c r="I549" s="21">
        <f>IF(Données!M549&gt;0,1,0)</f>
        <v>0</v>
      </c>
      <c r="J549" s="21">
        <f>IF(Données!N549&gt;0,1,0)</f>
        <v>0</v>
      </c>
      <c r="K549" s="21">
        <f>IF(Données!O549&gt;0,1,0)</f>
        <v>0</v>
      </c>
      <c r="L549" s="21">
        <f>IF(Données!P549&gt;0,1,0)</f>
        <v>0</v>
      </c>
      <c r="M549" s="21">
        <f>IF(Données!Q549&gt;0,1,0)</f>
        <v>0</v>
      </c>
      <c r="N549" s="21">
        <f>IF(Données!R549&gt;0,1,0)</f>
        <v>0</v>
      </c>
      <c r="O549" s="21">
        <f>IF(Données!S549&gt;0,1,0)</f>
        <v>0</v>
      </c>
      <c r="P549" s="21">
        <f>IF(Données!T549&gt;0,1,0)</f>
        <v>0</v>
      </c>
      <c r="Q549" s="21">
        <f>IF(Données!U549&gt;0,1,0)</f>
        <v>0</v>
      </c>
      <c r="R549" s="21">
        <f>IF(Données!V549&gt;0,1,0)</f>
        <v>1</v>
      </c>
      <c r="S549" s="21">
        <f>IF(Données!W549&gt;0,1,0)</f>
        <v>0</v>
      </c>
      <c r="T549" s="21">
        <f>IF(Données!X549&gt;0,1,0)</f>
        <v>0</v>
      </c>
      <c r="U549" s="21">
        <f>IF(Données!Y549&gt;0,1,0)</f>
        <v>0</v>
      </c>
      <c r="V549" s="21">
        <f>IF(Données!Z549&gt;0,1,0)</f>
        <v>0</v>
      </c>
      <c r="W549" s="21">
        <f>IF(Données!AA549&gt;0,1,0)</f>
        <v>0</v>
      </c>
      <c r="X549" s="21">
        <f>IF(Données!AB549&gt;0,1,0)</f>
        <v>0</v>
      </c>
      <c r="Y549" s="21">
        <f>IF(Données!AC549&gt;0,1,0)</f>
        <v>1</v>
      </c>
      <c r="Z549" s="21">
        <f>IF(Données!AD549&gt;0,1,0)</f>
        <v>0</v>
      </c>
      <c r="AA549" s="21">
        <f>IF(Données!AE549&gt;0,1,0)</f>
        <v>0</v>
      </c>
      <c r="AB549" s="21">
        <f>IF(Données!AF549&gt;0,1,0)</f>
        <v>0</v>
      </c>
      <c r="AC549" s="21">
        <f>IF(Données!AG549&gt;0,1,0)</f>
        <v>0</v>
      </c>
      <c r="AD549" s="21">
        <f>IF(Données!AH549&gt;0,1,0)</f>
        <v>0</v>
      </c>
      <c r="AE549" s="21">
        <f>IF(Données!AI549&gt;0,1,0)</f>
        <v>0</v>
      </c>
      <c r="AF549" s="21">
        <f>IF(Données!AJ549&gt;0,1,0)</f>
        <v>1</v>
      </c>
      <c r="AG549" s="21">
        <f>IF(Données!AK549&gt;0,1,0)</f>
        <v>1</v>
      </c>
      <c r="AH549" s="21">
        <f>IF(Données!AL549&gt;0,1,0)</f>
        <v>0</v>
      </c>
      <c r="AI549" s="21">
        <f>IF(Données!AM549&gt;0,1,0)</f>
        <v>0</v>
      </c>
      <c r="AJ549" s="22">
        <f>IF(Données!AN549&gt;0,1,0)</f>
        <v>0</v>
      </c>
      <c r="AK549" s="23">
        <f t="shared" si="8"/>
        <v>4</v>
      </c>
      <c r="AL549" s="24">
        <f>SUM(Données!J549:AN549)</f>
        <v>4</v>
      </c>
    </row>
    <row r="550" spans="1:38" x14ac:dyDescent="0.25">
      <c r="A550" s="19">
        <v>565</v>
      </c>
      <c r="B550" s="19">
        <v>23227</v>
      </c>
      <c r="C550" s="19">
        <v>4000</v>
      </c>
      <c r="D550" s="20">
        <v>1</v>
      </c>
      <c r="E550" s="20">
        <f>SUM(Données!F550:I550)</f>
        <v>3</v>
      </c>
      <c r="F550" s="21">
        <f>IF(Données!J550&gt;0,1,0)</f>
        <v>0</v>
      </c>
      <c r="G550" s="21">
        <f>IF(Données!K550&gt;0,1,0)</f>
        <v>0</v>
      </c>
      <c r="H550" s="21">
        <f>IF(Données!L550&gt;0,1,0)</f>
        <v>0</v>
      </c>
      <c r="I550" s="21">
        <f>IF(Données!M550&gt;0,1,0)</f>
        <v>0</v>
      </c>
      <c r="J550" s="21">
        <f>IF(Données!N550&gt;0,1,0)</f>
        <v>0</v>
      </c>
      <c r="K550" s="21">
        <f>IF(Données!O550&gt;0,1,0)</f>
        <v>0</v>
      </c>
      <c r="L550" s="21">
        <f>IF(Données!P550&gt;0,1,0)</f>
        <v>0</v>
      </c>
      <c r="M550" s="21">
        <f>IF(Données!Q550&gt;0,1,0)</f>
        <v>0</v>
      </c>
      <c r="N550" s="21">
        <f>IF(Données!R550&gt;0,1,0)</f>
        <v>0</v>
      </c>
      <c r="O550" s="21">
        <f>IF(Données!S550&gt;0,1,0)</f>
        <v>0</v>
      </c>
      <c r="P550" s="21">
        <f>IF(Données!T550&gt;0,1,0)</f>
        <v>0</v>
      </c>
      <c r="Q550" s="21">
        <f>IF(Données!U550&gt;0,1,0)</f>
        <v>0</v>
      </c>
      <c r="R550" s="21">
        <f>IF(Données!V550&gt;0,1,0)</f>
        <v>1</v>
      </c>
      <c r="S550" s="21">
        <f>IF(Données!W550&gt;0,1,0)</f>
        <v>0</v>
      </c>
      <c r="T550" s="21">
        <f>IF(Données!X550&gt;0,1,0)</f>
        <v>0</v>
      </c>
      <c r="U550" s="21">
        <f>IF(Données!Y550&gt;0,1,0)</f>
        <v>0</v>
      </c>
      <c r="V550" s="21">
        <f>IF(Données!Z550&gt;0,1,0)</f>
        <v>0</v>
      </c>
      <c r="W550" s="21">
        <f>IF(Données!AA550&gt;0,1,0)</f>
        <v>0</v>
      </c>
      <c r="X550" s="21">
        <f>IF(Données!AB550&gt;0,1,0)</f>
        <v>0</v>
      </c>
      <c r="Y550" s="21">
        <f>IF(Données!AC550&gt;0,1,0)</f>
        <v>1</v>
      </c>
      <c r="Z550" s="21">
        <f>IF(Données!AD550&gt;0,1,0)</f>
        <v>0</v>
      </c>
      <c r="AA550" s="21">
        <f>IF(Données!AE550&gt;0,1,0)</f>
        <v>0</v>
      </c>
      <c r="AB550" s="21">
        <f>IF(Données!AF550&gt;0,1,0)</f>
        <v>0</v>
      </c>
      <c r="AC550" s="21">
        <f>IF(Données!AG550&gt;0,1,0)</f>
        <v>0</v>
      </c>
      <c r="AD550" s="21">
        <f>IF(Données!AH550&gt;0,1,0)</f>
        <v>0</v>
      </c>
      <c r="AE550" s="21">
        <f>IF(Données!AI550&gt;0,1,0)</f>
        <v>0</v>
      </c>
      <c r="AF550" s="21">
        <f>IF(Données!AJ550&gt;0,1,0)</f>
        <v>0</v>
      </c>
      <c r="AG550" s="21">
        <f>IF(Données!AK550&gt;0,1,0)</f>
        <v>1</v>
      </c>
      <c r="AH550" s="21">
        <f>IF(Données!AL550&gt;0,1,0)</f>
        <v>0</v>
      </c>
      <c r="AI550" s="21">
        <f>IF(Données!AM550&gt;0,1,0)</f>
        <v>1</v>
      </c>
      <c r="AJ550" s="22">
        <f>IF(Données!AN550&gt;0,1,0)</f>
        <v>0</v>
      </c>
      <c r="AK550" s="23">
        <f t="shared" si="8"/>
        <v>4</v>
      </c>
      <c r="AL550" s="24">
        <f>SUM(Données!J550:AN550)</f>
        <v>4</v>
      </c>
    </row>
    <row r="551" spans="1:38" x14ac:dyDescent="0.25">
      <c r="A551" s="19">
        <v>566</v>
      </c>
      <c r="B551" s="19">
        <v>23227</v>
      </c>
      <c r="C551" s="19">
        <v>4000</v>
      </c>
      <c r="D551" s="20">
        <v>1</v>
      </c>
      <c r="E551" s="20">
        <f>SUM(Données!F551:I551)</f>
        <v>3</v>
      </c>
      <c r="F551" s="21">
        <f>IF(Données!J551&gt;0,1,0)</f>
        <v>0</v>
      </c>
      <c r="G551" s="21">
        <f>IF(Données!K551&gt;0,1,0)</f>
        <v>0</v>
      </c>
      <c r="H551" s="21">
        <f>IF(Données!L551&gt;0,1,0)</f>
        <v>0</v>
      </c>
      <c r="I551" s="21">
        <f>IF(Données!M551&gt;0,1,0)</f>
        <v>0</v>
      </c>
      <c r="J551" s="21">
        <f>IF(Données!N551&gt;0,1,0)</f>
        <v>0</v>
      </c>
      <c r="K551" s="21">
        <f>IF(Données!O551&gt;0,1,0)</f>
        <v>0</v>
      </c>
      <c r="L551" s="21">
        <f>IF(Données!P551&gt;0,1,0)</f>
        <v>0</v>
      </c>
      <c r="M551" s="21">
        <f>IF(Données!Q551&gt;0,1,0)</f>
        <v>0</v>
      </c>
      <c r="N551" s="21">
        <f>IF(Données!R551&gt;0,1,0)</f>
        <v>0</v>
      </c>
      <c r="O551" s="21">
        <f>IF(Données!S551&gt;0,1,0)</f>
        <v>0</v>
      </c>
      <c r="P551" s="21">
        <f>IF(Données!T551&gt;0,1,0)</f>
        <v>0</v>
      </c>
      <c r="Q551" s="21">
        <f>IF(Données!U551&gt;0,1,0)</f>
        <v>0</v>
      </c>
      <c r="R551" s="21">
        <f>IF(Données!V551&gt;0,1,0)</f>
        <v>0</v>
      </c>
      <c r="S551" s="21">
        <f>IF(Données!W551&gt;0,1,0)</f>
        <v>0</v>
      </c>
      <c r="T551" s="21">
        <f>IF(Données!X551&gt;0,1,0)</f>
        <v>0</v>
      </c>
      <c r="U551" s="21">
        <f>IF(Données!Y551&gt;0,1,0)</f>
        <v>1</v>
      </c>
      <c r="V551" s="21">
        <f>IF(Données!Z551&gt;0,1,0)</f>
        <v>0</v>
      </c>
      <c r="W551" s="21">
        <f>IF(Données!AA551&gt;0,1,0)</f>
        <v>0</v>
      </c>
      <c r="X551" s="21">
        <f>IF(Données!AB551&gt;0,1,0)</f>
        <v>0</v>
      </c>
      <c r="Y551" s="21">
        <f>IF(Données!AC551&gt;0,1,0)</f>
        <v>1</v>
      </c>
      <c r="Z551" s="21">
        <f>IF(Données!AD551&gt;0,1,0)</f>
        <v>0</v>
      </c>
      <c r="AA551" s="21">
        <f>IF(Données!AE551&gt;0,1,0)</f>
        <v>0</v>
      </c>
      <c r="AB551" s="21">
        <f>IF(Données!AF551&gt;0,1,0)</f>
        <v>0</v>
      </c>
      <c r="AC551" s="21">
        <f>IF(Données!AG551&gt;0,1,0)</f>
        <v>0</v>
      </c>
      <c r="AD551" s="21">
        <f>IF(Données!AH551&gt;0,1,0)</f>
        <v>0</v>
      </c>
      <c r="AE551" s="21">
        <f>IF(Données!AI551&gt;0,1,0)</f>
        <v>0</v>
      </c>
      <c r="AF551" s="21">
        <f>IF(Données!AJ551&gt;0,1,0)</f>
        <v>1</v>
      </c>
      <c r="AG551" s="21">
        <f>IF(Données!AK551&gt;0,1,0)</f>
        <v>1</v>
      </c>
      <c r="AH551" s="21">
        <f>IF(Données!AL551&gt;0,1,0)</f>
        <v>0</v>
      </c>
      <c r="AI551" s="21">
        <f>IF(Données!AM551&gt;0,1,0)</f>
        <v>0</v>
      </c>
      <c r="AJ551" s="22">
        <f>IF(Données!AN551&gt;0,1,0)</f>
        <v>0</v>
      </c>
      <c r="AK551" s="23">
        <f t="shared" si="8"/>
        <v>4</v>
      </c>
      <c r="AL551" s="24">
        <f>SUM(Données!J551:AN551)</f>
        <v>10</v>
      </c>
    </row>
    <row r="552" spans="1:38" x14ac:dyDescent="0.25">
      <c r="A552" s="19">
        <v>567</v>
      </c>
      <c r="B552" s="19">
        <v>23227</v>
      </c>
      <c r="C552" s="19">
        <v>4000</v>
      </c>
      <c r="D552" s="20">
        <v>1</v>
      </c>
      <c r="E552" s="20">
        <f>SUM(Données!F552:I552)</f>
        <v>3</v>
      </c>
      <c r="F552" s="21">
        <f>IF(Données!J552&gt;0,1,0)</f>
        <v>0</v>
      </c>
      <c r="G552" s="21">
        <f>IF(Données!K552&gt;0,1,0)</f>
        <v>0</v>
      </c>
      <c r="H552" s="21">
        <f>IF(Données!L552&gt;0,1,0)</f>
        <v>0</v>
      </c>
      <c r="I552" s="21">
        <f>IF(Données!M552&gt;0,1,0)</f>
        <v>0</v>
      </c>
      <c r="J552" s="21">
        <f>IF(Données!N552&gt;0,1,0)</f>
        <v>0</v>
      </c>
      <c r="K552" s="21">
        <f>IF(Données!O552&gt;0,1,0)</f>
        <v>0</v>
      </c>
      <c r="L552" s="21">
        <f>IF(Données!P552&gt;0,1,0)</f>
        <v>0</v>
      </c>
      <c r="M552" s="21">
        <f>IF(Données!Q552&gt;0,1,0)</f>
        <v>0</v>
      </c>
      <c r="N552" s="21">
        <f>IF(Données!R552&gt;0,1,0)</f>
        <v>0</v>
      </c>
      <c r="O552" s="21">
        <f>IF(Données!S552&gt;0,1,0)</f>
        <v>0</v>
      </c>
      <c r="P552" s="21">
        <f>IF(Données!T552&gt;0,1,0)</f>
        <v>0</v>
      </c>
      <c r="Q552" s="21">
        <f>IF(Données!U552&gt;0,1,0)</f>
        <v>0</v>
      </c>
      <c r="R552" s="21">
        <f>IF(Données!V552&gt;0,1,0)</f>
        <v>1</v>
      </c>
      <c r="S552" s="21">
        <f>IF(Données!W552&gt;0,1,0)</f>
        <v>0</v>
      </c>
      <c r="T552" s="21">
        <f>IF(Données!X552&gt;0,1,0)</f>
        <v>0</v>
      </c>
      <c r="U552" s="21">
        <f>IF(Données!Y552&gt;0,1,0)</f>
        <v>0</v>
      </c>
      <c r="V552" s="21">
        <f>IF(Données!Z552&gt;0,1,0)</f>
        <v>0</v>
      </c>
      <c r="W552" s="21">
        <f>IF(Données!AA552&gt;0,1,0)</f>
        <v>0</v>
      </c>
      <c r="X552" s="21">
        <f>IF(Données!AB552&gt;0,1,0)</f>
        <v>0</v>
      </c>
      <c r="Y552" s="21">
        <f>IF(Données!AC552&gt;0,1,0)</f>
        <v>1</v>
      </c>
      <c r="Z552" s="21">
        <f>IF(Données!AD552&gt;0,1,0)</f>
        <v>0</v>
      </c>
      <c r="AA552" s="21">
        <f>IF(Données!AE552&gt;0,1,0)</f>
        <v>0</v>
      </c>
      <c r="AB552" s="21">
        <f>IF(Données!AF552&gt;0,1,0)</f>
        <v>0</v>
      </c>
      <c r="AC552" s="21">
        <f>IF(Données!AG552&gt;0,1,0)</f>
        <v>0</v>
      </c>
      <c r="AD552" s="21">
        <f>IF(Données!AH552&gt;0,1,0)</f>
        <v>0</v>
      </c>
      <c r="AE552" s="21">
        <f>IF(Données!AI552&gt;0,1,0)</f>
        <v>0</v>
      </c>
      <c r="AF552" s="21">
        <f>IF(Données!AJ552&gt;0,1,0)</f>
        <v>1</v>
      </c>
      <c r="AG552" s="21">
        <f>IF(Données!AK552&gt;0,1,0)</f>
        <v>1</v>
      </c>
      <c r="AH552" s="21">
        <f>IF(Données!AL552&gt;0,1,0)</f>
        <v>0</v>
      </c>
      <c r="AI552" s="21">
        <f>IF(Données!AM552&gt;0,1,0)</f>
        <v>0</v>
      </c>
      <c r="AJ552" s="22">
        <f>IF(Données!AN552&gt;0,1,0)</f>
        <v>0</v>
      </c>
      <c r="AK552" s="23">
        <f t="shared" si="8"/>
        <v>4</v>
      </c>
      <c r="AL552" s="24">
        <f>SUM(Données!J552:AN552)</f>
        <v>4</v>
      </c>
    </row>
    <row r="553" spans="1:38" x14ac:dyDescent="0.25">
      <c r="A553" s="19">
        <v>568</v>
      </c>
      <c r="B553" s="19">
        <v>23227</v>
      </c>
      <c r="C553" s="19">
        <v>4000</v>
      </c>
      <c r="D553" s="20">
        <v>1</v>
      </c>
      <c r="E553" s="20">
        <f>SUM(Données!F553:I553)</f>
        <v>3</v>
      </c>
      <c r="F553" s="21">
        <f>IF(Données!J553&gt;0,1,0)</f>
        <v>0</v>
      </c>
      <c r="G553" s="21">
        <f>IF(Données!K553&gt;0,1,0)</f>
        <v>0</v>
      </c>
      <c r="H553" s="21">
        <f>IF(Données!L553&gt;0,1,0)</f>
        <v>0</v>
      </c>
      <c r="I553" s="21">
        <f>IF(Données!M553&gt;0,1,0)</f>
        <v>0</v>
      </c>
      <c r="J553" s="21">
        <f>IF(Données!N553&gt;0,1,0)</f>
        <v>0</v>
      </c>
      <c r="K553" s="21">
        <f>IF(Données!O553&gt;0,1,0)</f>
        <v>0</v>
      </c>
      <c r="L553" s="21">
        <f>IF(Données!P553&gt;0,1,0)</f>
        <v>0</v>
      </c>
      <c r="M553" s="21">
        <f>IF(Données!Q553&gt;0,1,0)</f>
        <v>0</v>
      </c>
      <c r="N553" s="21">
        <f>IF(Données!R553&gt;0,1,0)</f>
        <v>0</v>
      </c>
      <c r="O553" s="21">
        <f>IF(Données!S553&gt;0,1,0)</f>
        <v>0</v>
      </c>
      <c r="P553" s="21">
        <f>IF(Données!T553&gt;0,1,0)</f>
        <v>0</v>
      </c>
      <c r="Q553" s="21">
        <f>IF(Données!U553&gt;0,1,0)</f>
        <v>0</v>
      </c>
      <c r="R553" s="21">
        <f>IF(Données!V553&gt;0,1,0)</f>
        <v>1</v>
      </c>
      <c r="S553" s="21">
        <f>IF(Données!W553&gt;0,1,0)</f>
        <v>0</v>
      </c>
      <c r="T553" s="21">
        <f>IF(Données!X553&gt;0,1,0)</f>
        <v>0</v>
      </c>
      <c r="U553" s="21">
        <f>IF(Données!Y553&gt;0,1,0)</f>
        <v>1</v>
      </c>
      <c r="V553" s="21">
        <f>IF(Données!Z553&gt;0,1,0)</f>
        <v>0</v>
      </c>
      <c r="W553" s="21">
        <f>IF(Données!AA553&gt;0,1,0)</f>
        <v>0</v>
      </c>
      <c r="X553" s="21">
        <f>IF(Données!AB553&gt;0,1,0)</f>
        <v>0</v>
      </c>
      <c r="Y553" s="21">
        <f>IF(Données!AC553&gt;0,1,0)</f>
        <v>1</v>
      </c>
      <c r="Z553" s="21">
        <f>IF(Données!AD553&gt;0,1,0)</f>
        <v>0</v>
      </c>
      <c r="AA553" s="21">
        <f>IF(Données!AE553&gt;0,1,0)</f>
        <v>0</v>
      </c>
      <c r="AB553" s="21">
        <f>IF(Données!AF553&gt;0,1,0)</f>
        <v>0</v>
      </c>
      <c r="AC553" s="21">
        <f>IF(Données!AG553&gt;0,1,0)</f>
        <v>0</v>
      </c>
      <c r="AD553" s="21">
        <f>IF(Données!AH553&gt;0,1,0)</f>
        <v>0</v>
      </c>
      <c r="AE553" s="21">
        <f>IF(Données!AI553&gt;0,1,0)</f>
        <v>0</v>
      </c>
      <c r="AF553" s="21">
        <f>IF(Données!AJ553&gt;0,1,0)</f>
        <v>0</v>
      </c>
      <c r="AG553" s="21">
        <f>IF(Données!AK553&gt;0,1,0)</f>
        <v>1</v>
      </c>
      <c r="AH553" s="21">
        <f>IF(Données!AL553&gt;0,1,0)</f>
        <v>0</v>
      </c>
      <c r="AI553" s="21">
        <f>IF(Données!AM553&gt;0,1,0)</f>
        <v>0</v>
      </c>
      <c r="AJ553" s="22">
        <f>IF(Données!AN553&gt;0,1,0)</f>
        <v>0</v>
      </c>
      <c r="AK553" s="23">
        <f t="shared" si="8"/>
        <v>4</v>
      </c>
      <c r="AL553" s="24">
        <f>SUM(Données!J553:AN553)</f>
        <v>4</v>
      </c>
    </row>
    <row r="554" spans="1:38" x14ac:dyDescent="0.25">
      <c r="A554" s="19">
        <v>569</v>
      </c>
      <c r="B554" s="19">
        <v>23227</v>
      </c>
      <c r="C554" s="19">
        <v>4000</v>
      </c>
      <c r="D554" s="20">
        <v>1</v>
      </c>
      <c r="E554" s="20">
        <f>SUM(Données!F554:I554)</f>
        <v>3</v>
      </c>
      <c r="F554" s="21">
        <f>IF(Données!J554&gt;0,1,0)</f>
        <v>0</v>
      </c>
      <c r="G554" s="21">
        <f>IF(Données!K554&gt;0,1,0)</f>
        <v>0</v>
      </c>
      <c r="H554" s="21">
        <f>IF(Données!L554&gt;0,1,0)</f>
        <v>0</v>
      </c>
      <c r="I554" s="21">
        <f>IF(Données!M554&gt;0,1,0)</f>
        <v>0</v>
      </c>
      <c r="J554" s="21">
        <f>IF(Données!N554&gt;0,1,0)</f>
        <v>0</v>
      </c>
      <c r="K554" s="21">
        <f>IF(Données!O554&gt;0,1,0)</f>
        <v>0</v>
      </c>
      <c r="L554" s="21">
        <f>IF(Données!P554&gt;0,1,0)</f>
        <v>0</v>
      </c>
      <c r="M554" s="21">
        <f>IF(Données!Q554&gt;0,1,0)</f>
        <v>0</v>
      </c>
      <c r="N554" s="21">
        <f>IF(Données!R554&gt;0,1,0)</f>
        <v>0</v>
      </c>
      <c r="O554" s="21">
        <f>IF(Données!S554&gt;0,1,0)</f>
        <v>0</v>
      </c>
      <c r="P554" s="21">
        <f>IF(Données!T554&gt;0,1,0)</f>
        <v>0</v>
      </c>
      <c r="Q554" s="21">
        <f>IF(Données!U554&gt;0,1,0)</f>
        <v>0</v>
      </c>
      <c r="R554" s="21">
        <f>IF(Données!V554&gt;0,1,0)</f>
        <v>1</v>
      </c>
      <c r="S554" s="21">
        <f>IF(Données!W554&gt;0,1,0)</f>
        <v>0</v>
      </c>
      <c r="T554" s="21">
        <f>IF(Données!X554&gt;0,1,0)</f>
        <v>0</v>
      </c>
      <c r="U554" s="21">
        <f>IF(Données!Y554&gt;0,1,0)</f>
        <v>0</v>
      </c>
      <c r="V554" s="21">
        <f>IF(Données!Z554&gt;0,1,0)</f>
        <v>0</v>
      </c>
      <c r="W554" s="21">
        <f>IF(Données!AA554&gt;0,1,0)</f>
        <v>1</v>
      </c>
      <c r="X554" s="21">
        <f>IF(Données!AB554&gt;0,1,0)</f>
        <v>0</v>
      </c>
      <c r="Y554" s="21">
        <f>IF(Données!AC554&gt;0,1,0)</f>
        <v>0</v>
      </c>
      <c r="Z554" s="21">
        <f>IF(Données!AD554&gt;0,1,0)</f>
        <v>0</v>
      </c>
      <c r="AA554" s="21">
        <f>IF(Données!AE554&gt;0,1,0)</f>
        <v>0</v>
      </c>
      <c r="AB554" s="21">
        <f>IF(Données!AF554&gt;0,1,0)</f>
        <v>0</v>
      </c>
      <c r="AC554" s="21">
        <f>IF(Données!AG554&gt;0,1,0)</f>
        <v>0</v>
      </c>
      <c r="AD554" s="21">
        <f>IF(Données!AH554&gt;0,1,0)</f>
        <v>0</v>
      </c>
      <c r="AE554" s="21">
        <f>IF(Données!AI554&gt;0,1,0)</f>
        <v>0</v>
      </c>
      <c r="AF554" s="21">
        <f>IF(Données!AJ554&gt;0,1,0)</f>
        <v>0</v>
      </c>
      <c r="AG554" s="21">
        <f>IF(Données!AK554&gt;0,1,0)</f>
        <v>1</v>
      </c>
      <c r="AH554" s="21">
        <f>IF(Données!AL554&gt;0,1,0)</f>
        <v>0</v>
      </c>
      <c r="AI554" s="21">
        <f>IF(Données!AM554&gt;0,1,0)</f>
        <v>0</v>
      </c>
      <c r="AJ554" s="22">
        <f>IF(Données!AN554&gt;0,1,0)</f>
        <v>0</v>
      </c>
      <c r="AK554" s="23">
        <f t="shared" si="8"/>
        <v>3</v>
      </c>
      <c r="AL554" s="24">
        <f>SUM(Données!J554:AN554)</f>
        <v>3</v>
      </c>
    </row>
    <row r="555" spans="1:38" x14ac:dyDescent="0.25">
      <c r="A555" s="19">
        <v>570</v>
      </c>
      <c r="B555" s="19">
        <v>23227</v>
      </c>
      <c r="C555" s="19">
        <v>4000</v>
      </c>
      <c r="D555" s="20">
        <v>1</v>
      </c>
      <c r="E555" s="20">
        <f>SUM(Données!F555:I555)</f>
        <v>3</v>
      </c>
      <c r="F555" s="21">
        <f>IF(Données!J555&gt;0,1,0)</f>
        <v>0</v>
      </c>
      <c r="G555" s="21">
        <f>IF(Données!K555&gt;0,1,0)</f>
        <v>0</v>
      </c>
      <c r="H555" s="21">
        <f>IF(Données!L555&gt;0,1,0)</f>
        <v>0</v>
      </c>
      <c r="I555" s="21">
        <f>IF(Données!M555&gt;0,1,0)</f>
        <v>0</v>
      </c>
      <c r="J555" s="21">
        <f>IF(Données!N555&gt;0,1,0)</f>
        <v>0</v>
      </c>
      <c r="K555" s="21">
        <f>IF(Données!O555&gt;0,1,0)</f>
        <v>0</v>
      </c>
      <c r="L555" s="21">
        <f>IF(Données!P555&gt;0,1,0)</f>
        <v>0</v>
      </c>
      <c r="M555" s="21">
        <f>IF(Données!Q555&gt;0,1,0)</f>
        <v>0</v>
      </c>
      <c r="N555" s="21">
        <f>IF(Données!R555&gt;0,1,0)</f>
        <v>0</v>
      </c>
      <c r="O555" s="21">
        <f>IF(Données!S555&gt;0,1,0)</f>
        <v>0</v>
      </c>
      <c r="P555" s="21">
        <f>IF(Données!T555&gt;0,1,0)</f>
        <v>0</v>
      </c>
      <c r="Q555" s="21">
        <f>IF(Données!U555&gt;0,1,0)</f>
        <v>0</v>
      </c>
      <c r="R555" s="21">
        <f>IF(Données!V555&gt;0,1,0)</f>
        <v>1</v>
      </c>
      <c r="S555" s="21">
        <f>IF(Données!W555&gt;0,1,0)</f>
        <v>1</v>
      </c>
      <c r="T555" s="21">
        <f>IF(Données!X555&gt;0,1,0)</f>
        <v>0</v>
      </c>
      <c r="U555" s="21">
        <f>IF(Données!Y555&gt;0,1,0)</f>
        <v>0</v>
      </c>
      <c r="V555" s="21">
        <f>IF(Données!Z555&gt;0,1,0)</f>
        <v>0</v>
      </c>
      <c r="W555" s="21">
        <f>IF(Données!AA555&gt;0,1,0)</f>
        <v>0</v>
      </c>
      <c r="X555" s="21">
        <f>IF(Données!AB555&gt;0,1,0)</f>
        <v>0</v>
      </c>
      <c r="Y555" s="21">
        <f>IF(Données!AC555&gt;0,1,0)</f>
        <v>1</v>
      </c>
      <c r="Z555" s="21">
        <f>IF(Données!AD555&gt;0,1,0)</f>
        <v>0</v>
      </c>
      <c r="AA555" s="21">
        <f>IF(Données!AE555&gt;0,1,0)</f>
        <v>0</v>
      </c>
      <c r="AB555" s="21">
        <f>IF(Données!AF555&gt;0,1,0)</f>
        <v>0</v>
      </c>
      <c r="AC555" s="21">
        <f>IF(Données!AG555&gt;0,1,0)</f>
        <v>0</v>
      </c>
      <c r="AD555" s="21">
        <f>IF(Données!AH555&gt;0,1,0)</f>
        <v>0</v>
      </c>
      <c r="AE555" s="21">
        <f>IF(Données!AI555&gt;0,1,0)</f>
        <v>0</v>
      </c>
      <c r="AF555" s="21">
        <f>IF(Données!AJ555&gt;0,1,0)</f>
        <v>0</v>
      </c>
      <c r="AG555" s="21">
        <f>IF(Données!AK555&gt;0,1,0)</f>
        <v>1</v>
      </c>
      <c r="AH555" s="21">
        <f>IF(Données!AL555&gt;0,1,0)</f>
        <v>0</v>
      </c>
      <c r="AI555" s="21">
        <f>IF(Données!AM555&gt;0,1,0)</f>
        <v>0</v>
      </c>
      <c r="AJ555" s="22">
        <f>IF(Données!AN555&gt;0,1,0)</f>
        <v>1</v>
      </c>
      <c r="AK555" s="23">
        <f t="shared" si="8"/>
        <v>5</v>
      </c>
      <c r="AL555" s="24">
        <f>SUM(Données!J555:AN555)</f>
        <v>5</v>
      </c>
    </row>
    <row r="556" spans="1:38" x14ac:dyDescent="0.25">
      <c r="A556" s="19">
        <v>571</v>
      </c>
      <c r="B556" s="19">
        <v>23227</v>
      </c>
      <c r="C556" s="19">
        <v>4000</v>
      </c>
      <c r="D556" s="20">
        <v>1</v>
      </c>
      <c r="E556" s="20">
        <f>SUM(Données!F556:I556)</f>
        <v>3</v>
      </c>
      <c r="F556" s="21">
        <f>IF(Données!J556&gt;0,1,0)</f>
        <v>0</v>
      </c>
      <c r="G556" s="21">
        <f>IF(Données!K556&gt;0,1,0)</f>
        <v>0</v>
      </c>
      <c r="H556" s="21">
        <f>IF(Données!L556&gt;0,1,0)</f>
        <v>0</v>
      </c>
      <c r="I556" s="21">
        <f>IF(Données!M556&gt;0,1,0)</f>
        <v>0</v>
      </c>
      <c r="J556" s="21">
        <f>IF(Données!N556&gt;0,1,0)</f>
        <v>0</v>
      </c>
      <c r="K556" s="21">
        <f>IF(Données!O556&gt;0,1,0)</f>
        <v>0</v>
      </c>
      <c r="L556" s="21">
        <f>IF(Données!P556&gt;0,1,0)</f>
        <v>0</v>
      </c>
      <c r="M556" s="21">
        <f>IF(Données!Q556&gt;0,1,0)</f>
        <v>0</v>
      </c>
      <c r="N556" s="21">
        <f>IF(Données!R556&gt;0,1,0)</f>
        <v>0</v>
      </c>
      <c r="O556" s="21">
        <f>IF(Données!S556&gt;0,1,0)</f>
        <v>0</v>
      </c>
      <c r="P556" s="21">
        <f>IF(Données!T556&gt;0,1,0)</f>
        <v>0</v>
      </c>
      <c r="Q556" s="21">
        <f>IF(Données!U556&gt;0,1,0)</f>
        <v>0</v>
      </c>
      <c r="R556" s="21">
        <f>IF(Données!V556&gt;0,1,0)</f>
        <v>1</v>
      </c>
      <c r="S556" s="21">
        <f>IF(Données!W556&gt;0,1,0)</f>
        <v>0</v>
      </c>
      <c r="T556" s="21">
        <f>IF(Données!X556&gt;0,1,0)</f>
        <v>0</v>
      </c>
      <c r="U556" s="21">
        <f>IF(Données!Y556&gt;0,1,0)</f>
        <v>0</v>
      </c>
      <c r="V556" s="21">
        <f>IF(Données!Z556&gt;0,1,0)</f>
        <v>0</v>
      </c>
      <c r="W556" s="21">
        <f>IF(Données!AA556&gt;0,1,0)</f>
        <v>0</v>
      </c>
      <c r="X556" s="21">
        <f>IF(Données!AB556&gt;0,1,0)</f>
        <v>0</v>
      </c>
      <c r="Y556" s="21">
        <f>IF(Données!AC556&gt;0,1,0)</f>
        <v>1</v>
      </c>
      <c r="Z556" s="21">
        <f>IF(Données!AD556&gt;0,1,0)</f>
        <v>0</v>
      </c>
      <c r="AA556" s="21">
        <f>IF(Données!AE556&gt;0,1,0)</f>
        <v>0</v>
      </c>
      <c r="AB556" s="21">
        <f>IF(Données!AF556&gt;0,1,0)</f>
        <v>0</v>
      </c>
      <c r="AC556" s="21">
        <f>IF(Données!AG556&gt;0,1,0)</f>
        <v>0</v>
      </c>
      <c r="AD556" s="21">
        <f>IF(Données!AH556&gt;0,1,0)</f>
        <v>0</v>
      </c>
      <c r="AE556" s="21">
        <f>IF(Données!AI556&gt;0,1,0)</f>
        <v>0</v>
      </c>
      <c r="AF556" s="21">
        <f>IF(Données!AJ556&gt;0,1,0)</f>
        <v>0</v>
      </c>
      <c r="AG556" s="21">
        <f>IF(Données!AK556&gt;0,1,0)</f>
        <v>1</v>
      </c>
      <c r="AH556" s="21">
        <f>IF(Données!AL556&gt;0,1,0)</f>
        <v>0</v>
      </c>
      <c r="AI556" s="21">
        <f>IF(Données!AM556&gt;0,1,0)</f>
        <v>0</v>
      </c>
      <c r="AJ556" s="22">
        <f>IF(Données!AN556&gt;0,1,0)</f>
        <v>0</v>
      </c>
      <c r="AK556" s="23">
        <f t="shared" si="8"/>
        <v>3</v>
      </c>
      <c r="AL556" s="24">
        <f>SUM(Données!J556:AN556)</f>
        <v>3</v>
      </c>
    </row>
    <row r="557" spans="1:38" x14ac:dyDescent="0.25">
      <c r="A557" s="19">
        <v>572</v>
      </c>
      <c r="B557" s="19">
        <v>23227</v>
      </c>
      <c r="C557" s="19">
        <v>4000</v>
      </c>
      <c r="D557" s="20">
        <v>1</v>
      </c>
      <c r="E557" s="20">
        <f>SUM(Données!F557:I557)</f>
        <v>3</v>
      </c>
      <c r="F557" s="21">
        <f>IF(Données!J557&gt;0,1,0)</f>
        <v>0</v>
      </c>
      <c r="G557" s="21">
        <f>IF(Données!K557&gt;0,1,0)</f>
        <v>0</v>
      </c>
      <c r="H557" s="21">
        <f>IF(Données!L557&gt;0,1,0)</f>
        <v>0</v>
      </c>
      <c r="I557" s="21">
        <f>IF(Données!M557&gt;0,1,0)</f>
        <v>0</v>
      </c>
      <c r="J557" s="21">
        <f>IF(Données!N557&gt;0,1,0)</f>
        <v>0</v>
      </c>
      <c r="K557" s="21">
        <f>IF(Données!O557&gt;0,1,0)</f>
        <v>0</v>
      </c>
      <c r="L557" s="21">
        <f>IF(Données!P557&gt;0,1,0)</f>
        <v>0</v>
      </c>
      <c r="M557" s="21">
        <f>IF(Données!Q557&gt;0,1,0)</f>
        <v>0</v>
      </c>
      <c r="N557" s="21">
        <f>IF(Données!R557&gt;0,1,0)</f>
        <v>0</v>
      </c>
      <c r="O557" s="21">
        <f>IF(Données!S557&gt;0,1,0)</f>
        <v>0</v>
      </c>
      <c r="P557" s="21">
        <f>IF(Données!T557&gt;0,1,0)</f>
        <v>0</v>
      </c>
      <c r="Q557" s="21">
        <f>IF(Données!U557&gt;0,1,0)</f>
        <v>0</v>
      </c>
      <c r="R557" s="21">
        <f>IF(Données!V557&gt;0,1,0)</f>
        <v>1</v>
      </c>
      <c r="S557" s="21">
        <f>IF(Données!W557&gt;0,1,0)</f>
        <v>0</v>
      </c>
      <c r="T557" s="21">
        <f>IF(Données!X557&gt;0,1,0)</f>
        <v>0</v>
      </c>
      <c r="U557" s="21">
        <f>IF(Données!Y557&gt;0,1,0)</f>
        <v>0</v>
      </c>
      <c r="V557" s="21">
        <f>IF(Données!Z557&gt;0,1,0)</f>
        <v>0</v>
      </c>
      <c r="W557" s="21">
        <f>IF(Données!AA557&gt;0,1,0)</f>
        <v>0</v>
      </c>
      <c r="X557" s="21">
        <f>IF(Données!AB557&gt;0,1,0)</f>
        <v>0</v>
      </c>
      <c r="Y557" s="21">
        <f>IF(Données!AC557&gt;0,1,0)</f>
        <v>1</v>
      </c>
      <c r="Z557" s="21">
        <f>IF(Données!AD557&gt;0,1,0)</f>
        <v>0</v>
      </c>
      <c r="AA557" s="21">
        <f>IF(Données!AE557&gt;0,1,0)</f>
        <v>0</v>
      </c>
      <c r="AB557" s="21">
        <f>IF(Données!AF557&gt;0,1,0)</f>
        <v>0</v>
      </c>
      <c r="AC557" s="21">
        <f>IF(Données!AG557&gt;0,1,0)</f>
        <v>0</v>
      </c>
      <c r="AD557" s="21">
        <f>IF(Données!AH557&gt;0,1,0)</f>
        <v>0</v>
      </c>
      <c r="AE557" s="21">
        <f>IF(Données!AI557&gt;0,1,0)</f>
        <v>0</v>
      </c>
      <c r="AF557" s="21">
        <f>IF(Données!AJ557&gt;0,1,0)</f>
        <v>0</v>
      </c>
      <c r="AG557" s="21">
        <f>IF(Données!AK557&gt;0,1,0)</f>
        <v>1</v>
      </c>
      <c r="AH557" s="21">
        <f>IF(Données!AL557&gt;0,1,0)</f>
        <v>0</v>
      </c>
      <c r="AI557" s="21">
        <f>IF(Données!AM557&gt;0,1,0)</f>
        <v>0</v>
      </c>
      <c r="AJ557" s="22">
        <f>IF(Données!AN557&gt;0,1,0)</f>
        <v>0</v>
      </c>
      <c r="AK557" s="23">
        <f t="shared" si="8"/>
        <v>3</v>
      </c>
      <c r="AL557" s="24">
        <f>SUM(Données!J557:AN557)</f>
        <v>3</v>
      </c>
    </row>
    <row r="558" spans="1:38" x14ac:dyDescent="0.25">
      <c r="A558" s="19">
        <v>573</v>
      </c>
      <c r="B558" s="19">
        <v>23227</v>
      </c>
      <c r="C558" s="19">
        <v>4000</v>
      </c>
      <c r="D558" s="20">
        <v>1</v>
      </c>
      <c r="E558" s="20">
        <f>SUM(Données!F558:I558)</f>
        <v>3</v>
      </c>
      <c r="F558" s="21">
        <f>IF(Données!J558&gt;0,1,0)</f>
        <v>0</v>
      </c>
      <c r="G558" s="21">
        <f>IF(Données!K558&gt;0,1,0)</f>
        <v>0</v>
      </c>
      <c r="H558" s="21">
        <f>IF(Données!L558&gt;0,1,0)</f>
        <v>0</v>
      </c>
      <c r="I558" s="21">
        <f>IF(Données!M558&gt;0,1,0)</f>
        <v>0</v>
      </c>
      <c r="J558" s="21">
        <f>IF(Données!N558&gt;0,1,0)</f>
        <v>0</v>
      </c>
      <c r="K558" s="21">
        <f>IF(Données!O558&gt;0,1,0)</f>
        <v>0</v>
      </c>
      <c r="L558" s="21">
        <f>IF(Données!P558&gt;0,1,0)</f>
        <v>0</v>
      </c>
      <c r="M558" s="21">
        <f>IF(Données!Q558&gt;0,1,0)</f>
        <v>0</v>
      </c>
      <c r="N558" s="21">
        <f>IF(Données!R558&gt;0,1,0)</f>
        <v>0</v>
      </c>
      <c r="O558" s="21">
        <f>IF(Données!S558&gt;0,1,0)</f>
        <v>0</v>
      </c>
      <c r="P558" s="21">
        <f>IF(Données!T558&gt;0,1,0)</f>
        <v>0</v>
      </c>
      <c r="Q558" s="21">
        <f>IF(Données!U558&gt;0,1,0)</f>
        <v>0</v>
      </c>
      <c r="R558" s="21">
        <f>IF(Données!V558&gt;0,1,0)</f>
        <v>0</v>
      </c>
      <c r="S558" s="21">
        <f>IF(Données!W558&gt;0,1,0)</f>
        <v>0</v>
      </c>
      <c r="T558" s="21">
        <f>IF(Données!X558&gt;0,1,0)</f>
        <v>0</v>
      </c>
      <c r="U558" s="21">
        <f>IF(Données!Y558&gt;0,1,0)</f>
        <v>0</v>
      </c>
      <c r="V558" s="21">
        <f>IF(Données!Z558&gt;0,1,0)</f>
        <v>0</v>
      </c>
      <c r="W558" s="21">
        <f>IF(Données!AA558&gt;0,1,0)</f>
        <v>0</v>
      </c>
      <c r="X558" s="21">
        <f>IF(Données!AB558&gt;0,1,0)</f>
        <v>0</v>
      </c>
      <c r="Y558" s="21">
        <f>IF(Données!AC558&gt;0,1,0)</f>
        <v>1</v>
      </c>
      <c r="Z558" s="21">
        <f>IF(Données!AD558&gt;0,1,0)</f>
        <v>0</v>
      </c>
      <c r="AA558" s="21">
        <f>IF(Données!AE558&gt;0,1,0)</f>
        <v>0</v>
      </c>
      <c r="AB558" s="21">
        <f>IF(Données!AF558&gt;0,1,0)</f>
        <v>0</v>
      </c>
      <c r="AC558" s="21">
        <f>IF(Données!AG558&gt;0,1,0)</f>
        <v>0</v>
      </c>
      <c r="AD558" s="21">
        <f>IF(Données!AH558&gt;0,1,0)</f>
        <v>0</v>
      </c>
      <c r="AE558" s="21">
        <f>IF(Données!AI558&gt;0,1,0)</f>
        <v>0</v>
      </c>
      <c r="AF558" s="21">
        <f>IF(Données!AJ558&gt;0,1,0)</f>
        <v>0</v>
      </c>
      <c r="AG558" s="21">
        <f>IF(Données!AK558&gt;0,1,0)</f>
        <v>1</v>
      </c>
      <c r="AH558" s="21">
        <f>IF(Données!AL558&gt;0,1,0)</f>
        <v>0</v>
      </c>
      <c r="AI558" s="21">
        <f>IF(Données!AM558&gt;0,1,0)</f>
        <v>0</v>
      </c>
      <c r="AJ558" s="22">
        <f>IF(Données!AN558&gt;0,1,0)</f>
        <v>0</v>
      </c>
      <c r="AK558" s="23">
        <f t="shared" si="8"/>
        <v>2</v>
      </c>
      <c r="AL558" s="24">
        <f>SUM(Données!J558:AN558)</f>
        <v>2</v>
      </c>
    </row>
    <row r="559" spans="1:38" x14ac:dyDescent="0.25">
      <c r="A559" s="19">
        <v>574</v>
      </c>
      <c r="B559" s="19">
        <v>23227</v>
      </c>
      <c r="C559" s="19">
        <v>4000</v>
      </c>
      <c r="D559" s="20">
        <v>1</v>
      </c>
      <c r="E559" s="20">
        <f>SUM(Données!F559:I559)</f>
        <v>3</v>
      </c>
      <c r="F559" s="21">
        <f>IF(Données!J559&gt;0,1,0)</f>
        <v>0</v>
      </c>
      <c r="G559" s="21">
        <f>IF(Données!K559&gt;0,1,0)</f>
        <v>0</v>
      </c>
      <c r="H559" s="21">
        <f>IF(Données!L559&gt;0,1,0)</f>
        <v>0</v>
      </c>
      <c r="I559" s="21">
        <f>IF(Données!M559&gt;0,1,0)</f>
        <v>0</v>
      </c>
      <c r="J559" s="21">
        <f>IF(Données!N559&gt;0,1,0)</f>
        <v>0</v>
      </c>
      <c r="K559" s="21">
        <f>IF(Données!O559&gt;0,1,0)</f>
        <v>0</v>
      </c>
      <c r="L559" s="21">
        <f>IF(Données!P559&gt;0,1,0)</f>
        <v>0</v>
      </c>
      <c r="M559" s="21">
        <f>IF(Données!Q559&gt;0,1,0)</f>
        <v>0</v>
      </c>
      <c r="N559" s="21">
        <f>IF(Données!R559&gt;0,1,0)</f>
        <v>0</v>
      </c>
      <c r="O559" s="21">
        <f>IF(Données!S559&gt;0,1,0)</f>
        <v>0</v>
      </c>
      <c r="P559" s="21">
        <f>IF(Données!T559&gt;0,1,0)</f>
        <v>0</v>
      </c>
      <c r="Q559" s="21">
        <f>IF(Données!U559&gt;0,1,0)</f>
        <v>0</v>
      </c>
      <c r="R559" s="21">
        <f>IF(Données!V559&gt;0,1,0)</f>
        <v>1</v>
      </c>
      <c r="S559" s="21">
        <f>IF(Données!W559&gt;0,1,0)</f>
        <v>0</v>
      </c>
      <c r="T559" s="21">
        <f>IF(Données!X559&gt;0,1,0)</f>
        <v>0</v>
      </c>
      <c r="U559" s="21">
        <f>IF(Données!Y559&gt;0,1,0)</f>
        <v>1</v>
      </c>
      <c r="V559" s="21">
        <f>IF(Données!Z559&gt;0,1,0)</f>
        <v>0</v>
      </c>
      <c r="W559" s="21">
        <f>IF(Données!AA559&gt;0,1,0)</f>
        <v>0</v>
      </c>
      <c r="X559" s="21">
        <f>IF(Données!AB559&gt;0,1,0)</f>
        <v>0</v>
      </c>
      <c r="Y559" s="21">
        <f>IF(Données!AC559&gt;0,1,0)</f>
        <v>1</v>
      </c>
      <c r="Z559" s="21">
        <f>IF(Données!AD559&gt;0,1,0)</f>
        <v>0</v>
      </c>
      <c r="AA559" s="21">
        <f>IF(Données!AE559&gt;0,1,0)</f>
        <v>0</v>
      </c>
      <c r="AB559" s="21">
        <f>IF(Données!AF559&gt;0,1,0)</f>
        <v>0</v>
      </c>
      <c r="AC559" s="21">
        <f>IF(Données!AG559&gt;0,1,0)</f>
        <v>0</v>
      </c>
      <c r="AD559" s="21">
        <f>IF(Données!AH559&gt;0,1,0)</f>
        <v>0</v>
      </c>
      <c r="AE559" s="21">
        <f>IF(Données!AI559&gt;0,1,0)</f>
        <v>0</v>
      </c>
      <c r="AF559" s="21">
        <f>IF(Données!AJ559&gt;0,1,0)</f>
        <v>0</v>
      </c>
      <c r="AG559" s="21">
        <f>IF(Données!AK559&gt;0,1,0)</f>
        <v>1</v>
      </c>
      <c r="AH559" s="21">
        <f>IF(Données!AL559&gt;0,1,0)</f>
        <v>0</v>
      </c>
      <c r="AI559" s="21">
        <f>IF(Données!AM559&gt;0,1,0)</f>
        <v>0</v>
      </c>
      <c r="AJ559" s="22">
        <f>IF(Données!AN559&gt;0,1,0)</f>
        <v>0</v>
      </c>
      <c r="AK559" s="23">
        <f t="shared" si="8"/>
        <v>4</v>
      </c>
      <c r="AL559" s="24">
        <f>SUM(Données!J559:AN559)</f>
        <v>4</v>
      </c>
    </row>
    <row r="560" spans="1:38" x14ac:dyDescent="0.25">
      <c r="A560" s="19">
        <v>575</v>
      </c>
      <c r="B560" s="19">
        <v>23227</v>
      </c>
      <c r="C560" s="19">
        <v>4000</v>
      </c>
      <c r="D560" s="20">
        <v>1</v>
      </c>
      <c r="E560" s="20">
        <f>SUM(Données!F560:I560)</f>
        <v>3</v>
      </c>
      <c r="F560" s="21">
        <f>IF(Données!J560&gt;0,1,0)</f>
        <v>0</v>
      </c>
      <c r="G560" s="21">
        <f>IF(Données!K560&gt;0,1,0)</f>
        <v>0</v>
      </c>
      <c r="H560" s="21">
        <f>IF(Données!L560&gt;0,1,0)</f>
        <v>0</v>
      </c>
      <c r="I560" s="21">
        <f>IF(Données!M560&gt;0,1,0)</f>
        <v>0</v>
      </c>
      <c r="J560" s="21">
        <f>IF(Données!N560&gt;0,1,0)</f>
        <v>0</v>
      </c>
      <c r="K560" s="21">
        <f>IF(Données!O560&gt;0,1,0)</f>
        <v>0</v>
      </c>
      <c r="L560" s="21">
        <f>IF(Données!P560&gt;0,1,0)</f>
        <v>0</v>
      </c>
      <c r="M560" s="21">
        <f>IF(Données!Q560&gt;0,1,0)</f>
        <v>0</v>
      </c>
      <c r="N560" s="21">
        <f>IF(Données!R560&gt;0,1,0)</f>
        <v>0</v>
      </c>
      <c r="O560" s="21">
        <f>IF(Données!S560&gt;0,1,0)</f>
        <v>0</v>
      </c>
      <c r="P560" s="21">
        <f>IF(Données!T560&gt;0,1,0)</f>
        <v>0</v>
      </c>
      <c r="Q560" s="21">
        <f>IF(Données!U560&gt;0,1,0)</f>
        <v>0</v>
      </c>
      <c r="R560" s="21">
        <f>IF(Données!V560&gt;0,1,0)</f>
        <v>1</v>
      </c>
      <c r="S560" s="21">
        <f>IF(Données!W560&gt;0,1,0)</f>
        <v>0</v>
      </c>
      <c r="T560" s="21">
        <f>IF(Données!X560&gt;0,1,0)</f>
        <v>0</v>
      </c>
      <c r="U560" s="21">
        <f>IF(Données!Y560&gt;0,1,0)</f>
        <v>1</v>
      </c>
      <c r="V560" s="21">
        <f>IF(Données!Z560&gt;0,1,0)</f>
        <v>0</v>
      </c>
      <c r="W560" s="21">
        <f>IF(Données!AA560&gt;0,1,0)</f>
        <v>0</v>
      </c>
      <c r="X560" s="21">
        <f>IF(Données!AB560&gt;0,1,0)</f>
        <v>0</v>
      </c>
      <c r="Y560" s="21">
        <f>IF(Données!AC560&gt;0,1,0)</f>
        <v>1</v>
      </c>
      <c r="Z560" s="21">
        <f>IF(Données!AD560&gt;0,1,0)</f>
        <v>0</v>
      </c>
      <c r="AA560" s="21">
        <f>IF(Données!AE560&gt;0,1,0)</f>
        <v>0</v>
      </c>
      <c r="AB560" s="21">
        <f>IF(Données!AF560&gt;0,1,0)</f>
        <v>0</v>
      </c>
      <c r="AC560" s="21">
        <f>IF(Données!AG560&gt;0,1,0)</f>
        <v>0</v>
      </c>
      <c r="AD560" s="21">
        <f>IF(Données!AH560&gt;0,1,0)</f>
        <v>0</v>
      </c>
      <c r="AE560" s="21">
        <f>IF(Données!AI560&gt;0,1,0)</f>
        <v>0</v>
      </c>
      <c r="AF560" s="21">
        <f>IF(Données!AJ560&gt;0,1,0)</f>
        <v>0</v>
      </c>
      <c r="AG560" s="21">
        <f>IF(Données!AK560&gt;0,1,0)</f>
        <v>1</v>
      </c>
      <c r="AH560" s="21">
        <f>IF(Données!AL560&gt;0,1,0)</f>
        <v>0</v>
      </c>
      <c r="AI560" s="21">
        <f>IF(Données!AM560&gt;0,1,0)</f>
        <v>0</v>
      </c>
      <c r="AJ560" s="22">
        <f>IF(Données!AN560&gt;0,1,0)</f>
        <v>0</v>
      </c>
      <c r="AK560" s="23">
        <f t="shared" si="8"/>
        <v>4</v>
      </c>
      <c r="AL560" s="24">
        <f>SUM(Données!J560:AN560)</f>
        <v>4</v>
      </c>
    </row>
    <row r="561" spans="1:38" x14ac:dyDescent="0.25">
      <c r="A561" s="19">
        <v>576</v>
      </c>
      <c r="B561" s="19">
        <v>23227</v>
      </c>
      <c r="C561" s="19">
        <v>4000</v>
      </c>
      <c r="D561" s="20">
        <v>1</v>
      </c>
      <c r="E561" s="20">
        <f>SUM(Données!F561:I561)</f>
        <v>3</v>
      </c>
      <c r="F561" s="21">
        <f>IF(Données!J561&gt;0,1,0)</f>
        <v>0</v>
      </c>
      <c r="G561" s="21">
        <f>IF(Données!K561&gt;0,1,0)</f>
        <v>0</v>
      </c>
      <c r="H561" s="21">
        <f>IF(Données!L561&gt;0,1,0)</f>
        <v>0</v>
      </c>
      <c r="I561" s="21">
        <f>IF(Données!M561&gt;0,1,0)</f>
        <v>0</v>
      </c>
      <c r="J561" s="21">
        <f>IF(Données!N561&gt;0,1,0)</f>
        <v>0</v>
      </c>
      <c r="K561" s="21">
        <f>IF(Données!O561&gt;0,1,0)</f>
        <v>0</v>
      </c>
      <c r="L561" s="21">
        <f>IF(Données!P561&gt;0,1,0)</f>
        <v>0</v>
      </c>
      <c r="M561" s="21">
        <f>IF(Données!Q561&gt;0,1,0)</f>
        <v>0</v>
      </c>
      <c r="N561" s="21">
        <f>IF(Données!R561&gt;0,1,0)</f>
        <v>0</v>
      </c>
      <c r="O561" s="21">
        <f>IF(Données!S561&gt;0,1,0)</f>
        <v>0</v>
      </c>
      <c r="P561" s="21">
        <f>IF(Données!T561&gt;0,1,0)</f>
        <v>0</v>
      </c>
      <c r="Q561" s="21">
        <f>IF(Données!U561&gt;0,1,0)</f>
        <v>0</v>
      </c>
      <c r="R561" s="21">
        <f>IF(Données!V561&gt;0,1,0)</f>
        <v>1</v>
      </c>
      <c r="S561" s="21">
        <f>IF(Données!W561&gt;0,1,0)</f>
        <v>0</v>
      </c>
      <c r="T561" s="21">
        <f>IF(Données!X561&gt;0,1,0)</f>
        <v>0</v>
      </c>
      <c r="U561" s="21">
        <f>IF(Données!Y561&gt;0,1,0)</f>
        <v>1</v>
      </c>
      <c r="V561" s="21">
        <f>IF(Données!Z561&gt;0,1,0)</f>
        <v>0</v>
      </c>
      <c r="W561" s="21">
        <f>IF(Données!AA561&gt;0,1,0)</f>
        <v>0</v>
      </c>
      <c r="X561" s="21">
        <f>IF(Données!AB561&gt;0,1,0)</f>
        <v>0</v>
      </c>
      <c r="Y561" s="21">
        <f>IF(Données!AC561&gt;0,1,0)</f>
        <v>1</v>
      </c>
      <c r="Z561" s="21">
        <f>IF(Données!AD561&gt;0,1,0)</f>
        <v>0</v>
      </c>
      <c r="AA561" s="21">
        <f>IF(Données!AE561&gt;0,1,0)</f>
        <v>0</v>
      </c>
      <c r="AB561" s="21">
        <f>IF(Données!AF561&gt;0,1,0)</f>
        <v>0</v>
      </c>
      <c r="AC561" s="21">
        <f>IF(Données!AG561&gt;0,1,0)</f>
        <v>0</v>
      </c>
      <c r="AD561" s="21">
        <f>IF(Données!AH561&gt;0,1,0)</f>
        <v>0</v>
      </c>
      <c r="AE561" s="21">
        <f>IF(Données!AI561&gt;0,1,0)</f>
        <v>0</v>
      </c>
      <c r="AF561" s="21">
        <f>IF(Données!AJ561&gt;0,1,0)</f>
        <v>1</v>
      </c>
      <c r="AG561" s="21">
        <f>IF(Données!AK561&gt;0,1,0)</f>
        <v>1</v>
      </c>
      <c r="AH561" s="21">
        <f>IF(Données!AL561&gt;0,1,0)</f>
        <v>0</v>
      </c>
      <c r="AI561" s="21">
        <f>IF(Données!AM561&gt;0,1,0)</f>
        <v>0</v>
      </c>
      <c r="AJ561" s="22">
        <f>IF(Données!AN561&gt;0,1,0)</f>
        <v>0</v>
      </c>
      <c r="AK561" s="23">
        <f t="shared" si="8"/>
        <v>5</v>
      </c>
      <c r="AL561" s="24">
        <f>SUM(Données!J561:AN561)</f>
        <v>5</v>
      </c>
    </row>
    <row r="562" spans="1:38" x14ac:dyDescent="0.25">
      <c r="A562" s="19">
        <v>577</v>
      </c>
      <c r="B562" s="19">
        <v>10384</v>
      </c>
      <c r="C562" s="19">
        <v>2000</v>
      </c>
      <c r="D562" s="20">
        <v>2</v>
      </c>
      <c r="E562" s="20">
        <f>SUM(Données!F562:I562)</f>
        <v>4</v>
      </c>
      <c r="F562" s="21">
        <f>IF(Données!J562&gt;0,1,0)</f>
        <v>0</v>
      </c>
      <c r="G562" s="21">
        <f>IF(Données!K562&gt;0,1,0)</f>
        <v>1</v>
      </c>
      <c r="H562" s="21">
        <f>IF(Données!L562&gt;0,1,0)</f>
        <v>0</v>
      </c>
      <c r="I562" s="21">
        <f>IF(Données!M562&gt;0,1,0)</f>
        <v>0</v>
      </c>
      <c r="J562" s="21">
        <f>IF(Données!N562&gt;0,1,0)</f>
        <v>0</v>
      </c>
      <c r="K562" s="21">
        <f>IF(Données!O562&gt;0,1,0)</f>
        <v>0</v>
      </c>
      <c r="L562" s="21">
        <f>IF(Données!P562&gt;0,1,0)</f>
        <v>0</v>
      </c>
      <c r="M562" s="21">
        <f>IF(Données!Q562&gt;0,1,0)</f>
        <v>0</v>
      </c>
      <c r="N562" s="21">
        <f>IF(Données!R562&gt;0,1,0)</f>
        <v>0</v>
      </c>
      <c r="O562" s="21">
        <f>IF(Données!S562&gt;0,1,0)</f>
        <v>0</v>
      </c>
      <c r="P562" s="21">
        <f>IF(Données!T562&gt;0,1,0)</f>
        <v>0</v>
      </c>
      <c r="Q562" s="21">
        <f>IF(Données!U562&gt;0,1,0)</f>
        <v>0</v>
      </c>
      <c r="R562" s="21">
        <f>IF(Données!V562&gt;0,1,0)</f>
        <v>1</v>
      </c>
      <c r="S562" s="21">
        <f>IF(Données!W562&gt;0,1,0)</f>
        <v>1</v>
      </c>
      <c r="T562" s="21">
        <f>IF(Données!X562&gt;0,1,0)</f>
        <v>0</v>
      </c>
      <c r="U562" s="21">
        <f>IF(Données!Y562&gt;0,1,0)</f>
        <v>1</v>
      </c>
      <c r="V562" s="21">
        <f>IF(Données!Z562&gt;0,1,0)</f>
        <v>0</v>
      </c>
      <c r="W562" s="21">
        <f>IF(Données!AA562&gt;0,1,0)</f>
        <v>0</v>
      </c>
      <c r="X562" s="21">
        <f>IF(Données!AB562&gt;0,1,0)</f>
        <v>0</v>
      </c>
      <c r="Y562" s="21">
        <f>IF(Données!AC562&gt;0,1,0)</f>
        <v>0</v>
      </c>
      <c r="Z562" s="21">
        <f>IF(Données!AD562&gt;0,1,0)</f>
        <v>0</v>
      </c>
      <c r="AA562" s="21">
        <f>IF(Données!AE562&gt;0,1,0)</f>
        <v>0</v>
      </c>
      <c r="AB562" s="21">
        <f>IF(Données!AF562&gt;0,1,0)</f>
        <v>0</v>
      </c>
      <c r="AC562" s="21">
        <f>IF(Données!AG562&gt;0,1,0)</f>
        <v>0</v>
      </c>
      <c r="AD562" s="21">
        <f>IF(Données!AH562&gt;0,1,0)</f>
        <v>0</v>
      </c>
      <c r="AE562" s="21">
        <f>IF(Données!AI562&gt;0,1,0)</f>
        <v>1</v>
      </c>
      <c r="AF562" s="21">
        <f>IF(Données!AJ562&gt;0,1,0)</f>
        <v>0</v>
      </c>
      <c r="AG562" s="21">
        <f>IF(Données!AK562&gt;0,1,0)</f>
        <v>1</v>
      </c>
      <c r="AH562" s="21">
        <f>IF(Données!AL562&gt;0,1,0)</f>
        <v>0</v>
      </c>
      <c r="AI562" s="21">
        <f>IF(Données!AM562&gt;0,1,0)</f>
        <v>0</v>
      </c>
      <c r="AJ562" s="22">
        <f>IF(Données!AN562&gt;0,1,0)</f>
        <v>0</v>
      </c>
      <c r="AK562" s="23">
        <f t="shared" si="8"/>
        <v>6</v>
      </c>
      <c r="AL562" s="24">
        <f>SUM(Données!J562:AN562)</f>
        <v>6</v>
      </c>
    </row>
    <row r="563" spans="1:38" x14ac:dyDescent="0.25">
      <c r="A563" s="19">
        <v>578</v>
      </c>
      <c r="B563" s="19">
        <v>10384</v>
      </c>
      <c r="C563" s="19">
        <v>2000</v>
      </c>
      <c r="D563" s="20">
        <v>2</v>
      </c>
      <c r="E563" s="20">
        <f>SUM(Données!F563:I563)</f>
        <v>4</v>
      </c>
      <c r="F563" s="21">
        <f>IF(Données!J563&gt;0,1,0)</f>
        <v>1</v>
      </c>
      <c r="G563" s="21">
        <f>IF(Données!K563&gt;0,1,0)</f>
        <v>0</v>
      </c>
      <c r="H563" s="21">
        <f>IF(Données!L563&gt;0,1,0)</f>
        <v>0</v>
      </c>
      <c r="I563" s="21">
        <f>IF(Données!M563&gt;0,1,0)</f>
        <v>0</v>
      </c>
      <c r="J563" s="21">
        <f>IF(Données!N563&gt;0,1,0)</f>
        <v>0</v>
      </c>
      <c r="K563" s="21">
        <f>IF(Données!O563&gt;0,1,0)</f>
        <v>0</v>
      </c>
      <c r="L563" s="21">
        <f>IF(Données!P563&gt;0,1,0)</f>
        <v>0</v>
      </c>
      <c r="M563" s="21">
        <f>IF(Données!Q563&gt;0,1,0)</f>
        <v>0</v>
      </c>
      <c r="N563" s="21">
        <f>IF(Données!R563&gt;0,1,0)</f>
        <v>0</v>
      </c>
      <c r="O563" s="21">
        <f>IF(Données!S563&gt;0,1,0)</f>
        <v>0</v>
      </c>
      <c r="P563" s="21">
        <f>IF(Données!T563&gt;0,1,0)</f>
        <v>0</v>
      </c>
      <c r="Q563" s="21">
        <f>IF(Données!U563&gt;0,1,0)</f>
        <v>1</v>
      </c>
      <c r="R563" s="21">
        <f>IF(Données!V563&gt;0,1,0)</f>
        <v>0</v>
      </c>
      <c r="S563" s="21">
        <f>IF(Données!W563&gt;0,1,0)</f>
        <v>0</v>
      </c>
      <c r="T563" s="21">
        <f>IF(Données!X563&gt;0,1,0)</f>
        <v>0</v>
      </c>
      <c r="U563" s="21">
        <f>IF(Données!Y563&gt;0,1,0)</f>
        <v>0</v>
      </c>
      <c r="V563" s="21">
        <f>IF(Données!Z563&gt;0,1,0)</f>
        <v>0</v>
      </c>
      <c r="W563" s="21">
        <f>IF(Données!AA563&gt;0,1,0)</f>
        <v>0</v>
      </c>
      <c r="X563" s="21">
        <f>IF(Données!AB563&gt;0,1,0)</f>
        <v>0</v>
      </c>
      <c r="Y563" s="21">
        <f>IF(Données!AC563&gt;0,1,0)</f>
        <v>0</v>
      </c>
      <c r="Z563" s="21">
        <f>IF(Données!AD563&gt;0,1,0)</f>
        <v>0</v>
      </c>
      <c r="AA563" s="21">
        <f>IF(Données!AE563&gt;0,1,0)</f>
        <v>0</v>
      </c>
      <c r="AB563" s="21">
        <f>IF(Données!AF563&gt;0,1,0)</f>
        <v>0</v>
      </c>
      <c r="AC563" s="21">
        <f>IF(Données!AG563&gt;0,1,0)</f>
        <v>0</v>
      </c>
      <c r="AD563" s="21">
        <f>IF(Données!AH563&gt;0,1,0)</f>
        <v>0</v>
      </c>
      <c r="AE563" s="21">
        <f>IF(Données!AI563&gt;0,1,0)</f>
        <v>1</v>
      </c>
      <c r="AF563" s="21">
        <f>IF(Données!AJ563&gt;0,1,0)</f>
        <v>0</v>
      </c>
      <c r="AG563" s="21">
        <f>IF(Données!AK563&gt;0,1,0)</f>
        <v>1</v>
      </c>
      <c r="AH563" s="21">
        <f>IF(Données!AL563&gt;0,1,0)</f>
        <v>0</v>
      </c>
      <c r="AI563" s="21">
        <f>IF(Données!AM563&gt;0,1,0)</f>
        <v>0</v>
      </c>
      <c r="AJ563" s="22">
        <f>IF(Données!AN563&gt;0,1,0)</f>
        <v>0</v>
      </c>
      <c r="AK563" s="23">
        <f t="shared" si="8"/>
        <v>4</v>
      </c>
      <c r="AL563" s="24">
        <f>SUM(Données!J563:AN563)</f>
        <v>4</v>
      </c>
    </row>
    <row r="564" spans="1:38" x14ac:dyDescent="0.25">
      <c r="A564" s="19">
        <v>579</v>
      </c>
      <c r="B564" s="19">
        <v>28852</v>
      </c>
      <c r="C564" s="19">
        <v>3000</v>
      </c>
      <c r="D564" s="20">
        <v>1</v>
      </c>
      <c r="E564" s="20">
        <f>SUM(Données!F564:I564)</f>
        <v>4</v>
      </c>
      <c r="F564" s="21">
        <f>IF(Données!J564&gt;0,1,0)</f>
        <v>0</v>
      </c>
      <c r="G564" s="21">
        <f>IF(Données!K564&gt;0,1,0)</f>
        <v>0</v>
      </c>
      <c r="H564" s="21">
        <f>IF(Données!L564&gt;0,1,0)</f>
        <v>0</v>
      </c>
      <c r="I564" s="21">
        <f>IF(Données!M564&gt;0,1,0)</f>
        <v>0</v>
      </c>
      <c r="J564" s="21">
        <f>IF(Données!N564&gt;0,1,0)</f>
        <v>0</v>
      </c>
      <c r="K564" s="21">
        <f>IF(Données!O564&gt;0,1,0)</f>
        <v>0</v>
      </c>
      <c r="L564" s="21">
        <f>IF(Données!P564&gt;0,1,0)</f>
        <v>0</v>
      </c>
      <c r="M564" s="21">
        <f>IF(Données!Q564&gt;0,1,0)</f>
        <v>0</v>
      </c>
      <c r="N564" s="21">
        <f>IF(Données!R564&gt;0,1,0)</f>
        <v>0</v>
      </c>
      <c r="O564" s="21">
        <f>IF(Données!S564&gt;0,1,0)</f>
        <v>0</v>
      </c>
      <c r="P564" s="21">
        <f>IF(Données!T564&gt;0,1,0)</f>
        <v>0</v>
      </c>
      <c r="Q564" s="21">
        <f>IF(Données!U564&gt;0,1,0)</f>
        <v>0</v>
      </c>
      <c r="R564" s="21">
        <f>IF(Données!V564&gt;0,1,0)</f>
        <v>0</v>
      </c>
      <c r="S564" s="21">
        <f>IF(Données!W564&gt;0,1,0)</f>
        <v>1</v>
      </c>
      <c r="T564" s="21">
        <f>IF(Données!X564&gt;0,1,0)</f>
        <v>0</v>
      </c>
      <c r="U564" s="21">
        <f>IF(Données!Y564&gt;0,1,0)</f>
        <v>0</v>
      </c>
      <c r="V564" s="21">
        <f>IF(Données!Z564&gt;0,1,0)</f>
        <v>0</v>
      </c>
      <c r="W564" s="21">
        <f>IF(Données!AA564&gt;0,1,0)</f>
        <v>1</v>
      </c>
      <c r="X564" s="21">
        <f>IF(Données!AB564&gt;0,1,0)</f>
        <v>0</v>
      </c>
      <c r="Y564" s="21">
        <f>IF(Données!AC564&gt;0,1,0)</f>
        <v>0</v>
      </c>
      <c r="Z564" s="21">
        <f>IF(Données!AD564&gt;0,1,0)</f>
        <v>0</v>
      </c>
      <c r="AA564" s="21">
        <f>IF(Données!AE564&gt;0,1,0)</f>
        <v>1</v>
      </c>
      <c r="AB564" s="21">
        <f>IF(Données!AF564&gt;0,1,0)</f>
        <v>0</v>
      </c>
      <c r="AC564" s="21">
        <f>IF(Données!AG564&gt;0,1,0)</f>
        <v>0</v>
      </c>
      <c r="AD564" s="21">
        <f>IF(Données!AH564&gt;0,1,0)</f>
        <v>0</v>
      </c>
      <c r="AE564" s="21">
        <f>IF(Données!AI564&gt;0,1,0)</f>
        <v>1</v>
      </c>
      <c r="AF564" s="21">
        <f>IF(Données!AJ564&gt;0,1,0)</f>
        <v>0</v>
      </c>
      <c r="AG564" s="21">
        <f>IF(Données!AK564&gt;0,1,0)</f>
        <v>1</v>
      </c>
      <c r="AH564" s="21">
        <f>IF(Données!AL564&gt;0,1,0)</f>
        <v>0</v>
      </c>
      <c r="AI564" s="21">
        <f>IF(Données!AM564&gt;0,1,0)</f>
        <v>0</v>
      </c>
      <c r="AJ564" s="22">
        <f>IF(Données!AN564&gt;0,1,0)</f>
        <v>0</v>
      </c>
      <c r="AK564" s="23">
        <f t="shared" si="8"/>
        <v>5</v>
      </c>
      <c r="AL564" s="24">
        <f>SUM(Données!J564:AN564)</f>
        <v>5</v>
      </c>
    </row>
    <row r="565" spans="1:38" x14ac:dyDescent="0.25">
      <c r="A565" s="19">
        <v>580</v>
      </c>
      <c r="B565" s="19">
        <v>284</v>
      </c>
      <c r="C565" s="19">
        <v>2000</v>
      </c>
      <c r="E565" s="20">
        <f>SUM(Données!F565:I565)</f>
        <v>4</v>
      </c>
      <c r="F565" s="21">
        <f>IF(Données!J565&gt;0,1,0)</f>
        <v>0</v>
      </c>
      <c r="G565" s="21">
        <f>IF(Données!K565&gt;0,1,0)</f>
        <v>0</v>
      </c>
      <c r="H565" s="21">
        <f>IF(Données!L565&gt;0,1,0)</f>
        <v>0</v>
      </c>
      <c r="I565" s="21">
        <f>IF(Données!M565&gt;0,1,0)</f>
        <v>0</v>
      </c>
      <c r="J565" s="21">
        <f>IF(Données!N565&gt;0,1,0)</f>
        <v>0</v>
      </c>
      <c r="K565" s="21">
        <f>IF(Données!O565&gt;0,1,0)</f>
        <v>0</v>
      </c>
      <c r="L565" s="21">
        <f>IF(Données!P565&gt;0,1,0)</f>
        <v>0</v>
      </c>
      <c r="M565" s="21">
        <f>IF(Données!Q565&gt;0,1,0)</f>
        <v>0</v>
      </c>
      <c r="N565" s="21">
        <f>IF(Données!R565&gt;0,1,0)</f>
        <v>1</v>
      </c>
      <c r="O565" s="21">
        <f>IF(Données!S565&gt;0,1,0)</f>
        <v>0</v>
      </c>
      <c r="P565" s="21">
        <f>IF(Données!T565&gt;0,1,0)</f>
        <v>0</v>
      </c>
      <c r="Q565" s="21">
        <f>IF(Données!U565&gt;0,1,0)</f>
        <v>0</v>
      </c>
      <c r="R565" s="21">
        <f>IF(Données!V565&gt;0,1,0)</f>
        <v>0</v>
      </c>
      <c r="S565" s="21">
        <f>IF(Données!W565&gt;0,1,0)</f>
        <v>0</v>
      </c>
      <c r="T565" s="21">
        <f>IF(Données!X565&gt;0,1,0)</f>
        <v>0</v>
      </c>
      <c r="U565" s="21">
        <f>IF(Données!Y565&gt;0,1,0)</f>
        <v>0</v>
      </c>
      <c r="V565" s="21">
        <f>IF(Données!Z565&gt;0,1,0)</f>
        <v>0</v>
      </c>
      <c r="W565" s="21">
        <f>IF(Données!AA565&gt;0,1,0)</f>
        <v>0</v>
      </c>
      <c r="X565" s="21">
        <f>IF(Données!AB565&gt;0,1,0)</f>
        <v>0</v>
      </c>
      <c r="Y565" s="21">
        <f>IF(Données!AC565&gt;0,1,0)</f>
        <v>1</v>
      </c>
      <c r="Z565" s="21">
        <f>IF(Données!AD565&gt;0,1,0)</f>
        <v>0</v>
      </c>
      <c r="AA565" s="21">
        <f>IF(Données!AE565&gt;0,1,0)</f>
        <v>0</v>
      </c>
      <c r="AB565" s="21">
        <f>IF(Données!AF565&gt;0,1,0)</f>
        <v>0</v>
      </c>
      <c r="AC565" s="21">
        <f>IF(Données!AG565&gt;0,1,0)</f>
        <v>0</v>
      </c>
      <c r="AD565" s="21">
        <f>IF(Données!AH565&gt;0,1,0)</f>
        <v>0</v>
      </c>
      <c r="AE565" s="21">
        <f>IF(Données!AI565&gt;0,1,0)</f>
        <v>1</v>
      </c>
      <c r="AF565" s="21">
        <f>IF(Données!AJ565&gt;0,1,0)</f>
        <v>0</v>
      </c>
      <c r="AG565" s="21">
        <f>IF(Données!AK565&gt;0,1,0)</f>
        <v>1</v>
      </c>
      <c r="AH565" s="21">
        <f>IF(Données!AL565&gt;0,1,0)</f>
        <v>1</v>
      </c>
      <c r="AI565" s="21">
        <f>IF(Données!AM565&gt;0,1,0)</f>
        <v>0</v>
      </c>
      <c r="AJ565" s="22">
        <f>IF(Données!AN565&gt;0,1,0)</f>
        <v>0</v>
      </c>
      <c r="AK565" s="23">
        <f t="shared" si="8"/>
        <v>5</v>
      </c>
      <c r="AL565" s="24">
        <f>SUM(Données!J565:AN565)</f>
        <v>5</v>
      </c>
    </row>
    <row r="566" spans="1:38" x14ac:dyDescent="0.25">
      <c r="A566" s="19">
        <v>581</v>
      </c>
      <c r="B566" s="19">
        <v>284</v>
      </c>
      <c r="C566" s="19">
        <v>2000</v>
      </c>
      <c r="E566" s="20">
        <f>SUM(Données!F566:I566)</f>
        <v>4</v>
      </c>
      <c r="F566" s="21">
        <f>IF(Données!J566&gt;0,1,0)</f>
        <v>0</v>
      </c>
      <c r="G566" s="21">
        <f>IF(Données!K566&gt;0,1,0)</f>
        <v>0</v>
      </c>
      <c r="H566" s="21">
        <f>IF(Données!L566&gt;0,1,0)</f>
        <v>0</v>
      </c>
      <c r="I566" s="21">
        <f>IF(Données!M566&gt;0,1,0)</f>
        <v>0</v>
      </c>
      <c r="J566" s="21">
        <f>IF(Données!N566&gt;0,1,0)</f>
        <v>0</v>
      </c>
      <c r="K566" s="21">
        <f>IF(Données!O566&gt;0,1,0)</f>
        <v>0</v>
      </c>
      <c r="L566" s="21">
        <f>IF(Données!P566&gt;0,1,0)</f>
        <v>0</v>
      </c>
      <c r="M566" s="21">
        <f>IF(Données!Q566&gt;0,1,0)</f>
        <v>0</v>
      </c>
      <c r="N566" s="21">
        <f>IF(Données!R566&gt;0,1,0)</f>
        <v>0</v>
      </c>
      <c r="O566" s="21">
        <f>IF(Données!S566&gt;0,1,0)</f>
        <v>0</v>
      </c>
      <c r="P566" s="21">
        <f>IF(Données!T566&gt;0,1,0)</f>
        <v>0</v>
      </c>
      <c r="Q566" s="21">
        <f>IF(Données!U566&gt;0,1,0)</f>
        <v>0</v>
      </c>
      <c r="R566" s="21">
        <f>IF(Données!V566&gt;0,1,0)</f>
        <v>0</v>
      </c>
      <c r="S566" s="21">
        <f>IF(Données!W566&gt;0,1,0)</f>
        <v>0</v>
      </c>
      <c r="T566" s="21">
        <f>IF(Données!X566&gt;0,1,0)</f>
        <v>0</v>
      </c>
      <c r="U566" s="21">
        <f>IF(Données!Y566&gt;0,1,0)</f>
        <v>0</v>
      </c>
      <c r="V566" s="21">
        <f>IF(Données!Z566&gt;0,1,0)</f>
        <v>0</v>
      </c>
      <c r="W566" s="21">
        <f>IF(Données!AA566&gt;0,1,0)</f>
        <v>0</v>
      </c>
      <c r="X566" s="21">
        <f>IF(Données!AB566&gt;0,1,0)</f>
        <v>0</v>
      </c>
      <c r="Y566" s="21">
        <f>IF(Données!AC566&gt;0,1,0)</f>
        <v>0</v>
      </c>
      <c r="Z566" s="21">
        <f>IF(Données!AD566&gt;0,1,0)</f>
        <v>0</v>
      </c>
      <c r="AA566" s="21">
        <f>IF(Données!AE566&gt;0,1,0)</f>
        <v>0</v>
      </c>
      <c r="AB566" s="21">
        <f>IF(Données!AF566&gt;0,1,0)</f>
        <v>0</v>
      </c>
      <c r="AC566" s="21">
        <f>IF(Données!AG566&gt;0,1,0)</f>
        <v>0</v>
      </c>
      <c r="AD566" s="21">
        <f>IF(Données!AH566&gt;0,1,0)</f>
        <v>0</v>
      </c>
      <c r="AE566" s="21">
        <f>IF(Données!AI566&gt;0,1,0)</f>
        <v>1</v>
      </c>
      <c r="AF566" s="21">
        <f>IF(Données!AJ566&gt;0,1,0)</f>
        <v>0</v>
      </c>
      <c r="AG566" s="21">
        <f>IF(Données!AK566&gt;0,1,0)</f>
        <v>1</v>
      </c>
      <c r="AH566" s="21">
        <f>IF(Données!AL566&gt;0,1,0)</f>
        <v>0</v>
      </c>
      <c r="AI566" s="21">
        <f>IF(Données!AM566&gt;0,1,0)</f>
        <v>0</v>
      </c>
      <c r="AJ566" s="22">
        <f>IF(Données!AN566&gt;0,1,0)</f>
        <v>0</v>
      </c>
      <c r="AK566" s="23">
        <f t="shared" si="8"/>
        <v>2</v>
      </c>
      <c r="AL566" s="24">
        <f>SUM(Données!J566:AN566)</f>
        <v>2</v>
      </c>
    </row>
    <row r="567" spans="1:38" x14ac:dyDescent="0.25">
      <c r="A567" s="19">
        <v>582</v>
      </c>
      <c r="B567" s="19">
        <v>20960</v>
      </c>
      <c r="C567" s="19">
        <v>1500</v>
      </c>
      <c r="D567" s="20">
        <v>2</v>
      </c>
      <c r="E567" s="20">
        <f>SUM(Données!F567:I567)</f>
        <v>4</v>
      </c>
      <c r="F567" s="21">
        <f>IF(Données!J567&gt;0,1,0)</f>
        <v>0</v>
      </c>
      <c r="G567" s="21">
        <f>IF(Données!K567&gt;0,1,0)</f>
        <v>0</v>
      </c>
      <c r="H567" s="21">
        <f>IF(Données!L567&gt;0,1,0)</f>
        <v>0</v>
      </c>
      <c r="I567" s="21">
        <f>IF(Données!M567&gt;0,1,0)</f>
        <v>0</v>
      </c>
      <c r="J567" s="21">
        <f>IF(Données!N567&gt;0,1,0)</f>
        <v>0</v>
      </c>
      <c r="K567" s="21">
        <f>IF(Données!O567&gt;0,1,0)</f>
        <v>0</v>
      </c>
      <c r="L567" s="21">
        <f>IF(Données!P567&gt;0,1,0)</f>
        <v>0</v>
      </c>
      <c r="M567" s="21">
        <f>IF(Données!Q567&gt;0,1,0)</f>
        <v>0</v>
      </c>
      <c r="N567" s="21">
        <f>IF(Données!R567&gt;0,1,0)</f>
        <v>0</v>
      </c>
      <c r="O567" s="21">
        <f>IF(Données!S567&gt;0,1,0)</f>
        <v>0</v>
      </c>
      <c r="P567" s="21">
        <f>IF(Données!T567&gt;0,1,0)</f>
        <v>0</v>
      </c>
      <c r="Q567" s="21">
        <f>IF(Données!U567&gt;0,1,0)</f>
        <v>0</v>
      </c>
      <c r="R567" s="21">
        <f>IF(Données!V567&gt;0,1,0)</f>
        <v>0</v>
      </c>
      <c r="S567" s="21">
        <f>IF(Données!W567&gt;0,1,0)</f>
        <v>1</v>
      </c>
      <c r="T567" s="21">
        <f>IF(Données!X567&gt;0,1,0)</f>
        <v>0</v>
      </c>
      <c r="U567" s="21">
        <f>IF(Données!Y567&gt;0,1,0)</f>
        <v>1</v>
      </c>
      <c r="V567" s="21">
        <f>IF(Données!Z567&gt;0,1,0)</f>
        <v>0</v>
      </c>
      <c r="W567" s="21">
        <f>IF(Données!AA567&gt;0,1,0)</f>
        <v>0</v>
      </c>
      <c r="X567" s="21">
        <f>IF(Données!AB567&gt;0,1,0)</f>
        <v>0</v>
      </c>
      <c r="Y567" s="21">
        <f>IF(Données!AC567&gt;0,1,0)</f>
        <v>1</v>
      </c>
      <c r="Z567" s="21">
        <f>IF(Données!AD567&gt;0,1,0)</f>
        <v>0</v>
      </c>
      <c r="AA567" s="21">
        <f>IF(Données!AE567&gt;0,1,0)</f>
        <v>0</v>
      </c>
      <c r="AB567" s="21">
        <f>IF(Données!AF567&gt;0,1,0)</f>
        <v>0</v>
      </c>
      <c r="AC567" s="21">
        <f>IF(Données!AG567&gt;0,1,0)</f>
        <v>0</v>
      </c>
      <c r="AD567" s="21">
        <f>IF(Données!AH567&gt;0,1,0)</f>
        <v>0</v>
      </c>
      <c r="AE567" s="21">
        <f>IF(Données!AI567&gt;0,1,0)</f>
        <v>0</v>
      </c>
      <c r="AF567" s="21">
        <f>IF(Données!AJ567&gt;0,1,0)</f>
        <v>0</v>
      </c>
      <c r="AG567" s="21">
        <f>IF(Données!AK567&gt;0,1,0)</f>
        <v>0</v>
      </c>
      <c r="AH567" s="21">
        <f>IF(Données!AL567&gt;0,1,0)</f>
        <v>0</v>
      </c>
      <c r="AI567" s="21">
        <f>IF(Données!AM567&gt;0,1,0)</f>
        <v>0</v>
      </c>
      <c r="AJ567" s="22">
        <f>IF(Données!AN567&gt;0,1,0)</f>
        <v>0</v>
      </c>
      <c r="AK567" s="23">
        <f t="shared" si="8"/>
        <v>3</v>
      </c>
      <c r="AL567" s="24">
        <f>SUM(Données!J567:AN567)</f>
        <v>3</v>
      </c>
    </row>
    <row r="568" spans="1:38" x14ac:dyDescent="0.25">
      <c r="A568" s="19">
        <v>583</v>
      </c>
      <c r="B568" s="19">
        <v>55220</v>
      </c>
      <c r="C568" s="19">
        <v>200</v>
      </c>
      <c r="D568" s="20">
        <v>2</v>
      </c>
      <c r="E568" s="20">
        <f>SUM(Données!F568:I568)</f>
        <v>2</v>
      </c>
      <c r="F568" s="21">
        <f>IF(Données!J568&gt;0,1,0)</f>
        <v>0</v>
      </c>
      <c r="G568" s="21">
        <f>IF(Données!K568&gt;0,1,0)</f>
        <v>0</v>
      </c>
      <c r="H568" s="21">
        <f>IF(Données!L568&gt;0,1,0)</f>
        <v>0</v>
      </c>
      <c r="I568" s="21">
        <f>IF(Données!M568&gt;0,1,0)</f>
        <v>0</v>
      </c>
      <c r="J568" s="21">
        <f>IF(Données!N568&gt;0,1,0)</f>
        <v>0</v>
      </c>
      <c r="K568" s="21">
        <f>IF(Données!O568&gt;0,1,0)</f>
        <v>0</v>
      </c>
      <c r="L568" s="21">
        <f>IF(Données!P568&gt;0,1,0)</f>
        <v>0</v>
      </c>
      <c r="M568" s="21">
        <f>IF(Données!Q568&gt;0,1,0)</f>
        <v>0</v>
      </c>
      <c r="N568" s="21">
        <f>IF(Données!R568&gt;0,1,0)</f>
        <v>0</v>
      </c>
      <c r="O568" s="21">
        <f>IF(Données!S568&gt;0,1,0)</f>
        <v>0</v>
      </c>
      <c r="P568" s="21">
        <f>IF(Données!T568&gt;0,1,0)</f>
        <v>0</v>
      </c>
      <c r="Q568" s="21">
        <f>IF(Données!U568&gt;0,1,0)</f>
        <v>0</v>
      </c>
      <c r="R568" s="21">
        <f>IF(Données!V568&gt;0,1,0)</f>
        <v>0</v>
      </c>
      <c r="S568" s="21">
        <f>IF(Données!W568&gt;0,1,0)</f>
        <v>0</v>
      </c>
      <c r="T568" s="21">
        <f>IF(Données!X568&gt;0,1,0)</f>
        <v>0</v>
      </c>
      <c r="U568" s="21">
        <f>IF(Données!Y568&gt;0,1,0)</f>
        <v>0</v>
      </c>
      <c r="V568" s="21">
        <f>IF(Données!Z568&gt;0,1,0)</f>
        <v>0</v>
      </c>
      <c r="W568" s="21">
        <f>IF(Données!AA568&gt;0,1,0)</f>
        <v>0</v>
      </c>
      <c r="X568" s="21">
        <f>IF(Données!AB568&gt;0,1,0)</f>
        <v>0</v>
      </c>
      <c r="Y568" s="21">
        <f>IF(Données!AC568&gt;0,1,0)</f>
        <v>0</v>
      </c>
      <c r="Z568" s="21">
        <f>IF(Données!AD568&gt;0,1,0)</f>
        <v>0</v>
      </c>
      <c r="AA568" s="21">
        <f>IF(Données!AE568&gt;0,1,0)</f>
        <v>0</v>
      </c>
      <c r="AB568" s="21">
        <f>IF(Données!AF568&gt;0,1,0)</f>
        <v>0</v>
      </c>
      <c r="AC568" s="21">
        <f>IF(Données!AG568&gt;0,1,0)</f>
        <v>0</v>
      </c>
      <c r="AD568" s="21">
        <f>IF(Données!AH568&gt;0,1,0)</f>
        <v>1</v>
      </c>
      <c r="AE568" s="21">
        <f>IF(Données!AI568&gt;0,1,0)</f>
        <v>1</v>
      </c>
      <c r="AF568" s="21">
        <f>IF(Données!AJ568&gt;0,1,0)</f>
        <v>0</v>
      </c>
      <c r="AG568" s="21">
        <f>IF(Données!AK568&gt;0,1,0)</f>
        <v>1</v>
      </c>
      <c r="AH568" s="21">
        <f>IF(Données!AL568&gt;0,1,0)</f>
        <v>1</v>
      </c>
      <c r="AI568" s="21">
        <f>IF(Données!AM568&gt;0,1,0)</f>
        <v>0</v>
      </c>
      <c r="AJ568" s="22">
        <f>IF(Données!AN568&gt;0,1,0)</f>
        <v>0</v>
      </c>
      <c r="AK568" s="23">
        <f t="shared" si="8"/>
        <v>4</v>
      </c>
      <c r="AL568" s="24">
        <f>SUM(Données!J568:AN568)</f>
        <v>4</v>
      </c>
    </row>
    <row r="569" spans="1:38" x14ac:dyDescent="0.25">
      <c r="A569" s="19">
        <v>584</v>
      </c>
      <c r="B569" s="19">
        <v>85</v>
      </c>
      <c r="C569" s="19">
        <v>1500</v>
      </c>
      <c r="D569" s="20">
        <v>2</v>
      </c>
      <c r="E569" s="20">
        <f>SUM(Données!F569:I569)</f>
        <v>4</v>
      </c>
      <c r="F569" s="21">
        <f>IF(Données!J569&gt;0,1,0)</f>
        <v>0</v>
      </c>
      <c r="G569" s="21">
        <f>IF(Données!K569&gt;0,1,0)</f>
        <v>0</v>
      </c>
      <c r="H569" s="21">
        <f>IF(Données!L569&gt;0,1,0)</f>
        <v>0</v>
      </c>
      <c r="I569" s="21">
        <f>IF(Données!M569&gt;0,1,0)</f>
        <v>0</v>
      </c>
      <c r="J569" s="21">
        <f>IF(Données!N569&gt;0,1,0)</f>
        <v>0</v>
      </c>
      <c r="K569" s="21">
        <f>IF(Données!O569&gt;0,1,0)</f>
        <v>0</v>
      </c>
      <c r="L569" s="21">
        <f>IF(Données!P569&gt;0,1,0)</f>
        <v>0</v>
      </c>
      <c r="M569" s="21">
        <f>IF(Données!Q569&gt;0,1,0)</f>
        <v>0</v>
      </c>
      <c r="N569" s="21">
        <f>IF(Données!R569&gt;0,1,0)</f>
        <v>0</v>
      </c>
      <c r="O569" s="21">
        <f>IF(Données!S569&gt;0,1,0)</f>
        <v>0</v>
      </c>
      <c r="P569" s="21">
        <f>IF(Données!T569&gt;0,1,0)</f>
        <v>0</v>
      </c>
      <c r="Q569" s="21">
        <f>IF(Données!U569&gt;0,1,0)</f>
        <v>1</v>
      </c>
      <c r="R569" s="21">
        <f>IF(Données!V569&gt;0,1,0)</f>
        <v>0</v>
      </c>
      <c r="S569" s="21">
        <f>IF(Données!W569&gt;0,1,0)</f>
        <v>0</v>
      </c>
      <c r="T569" s="21">
        <f>IF(Données!X569&gt;0,1,0)</f>
        <v>0</v>
      </c>
      <c r="U569" s="21">
        <f>IF(Données!Y569&gt;0,1,0)</f>
        <v>1</v>
      </c>
      <c r="V569" s="21">
        <f>IF(Données!Z569&gt;0,1,0)</f>
        <v>0</v>
      </c>
      <c r="W569" s="21">
        <f>IF(Données!AA569&gt;0,1,0)</f>
        <v>0</v>
      </c>
      <c r="X569" s="21">
        <f>IF(Données!AB569&gt;0,1,0)</f>
        <v>0</v>
      </c>
      <c r="Y569" s="21">
        <f>IF(Données!AC569&gt;0,1,0)</f>
        <v>0</v>
      </c>
      <c r="Z569" s="21">
        <f>IF(Données!AD569&gt;0,1,0)</f>
        <v>0</v>
      </c>
      <c r="AA569" s="21">
        <f>IF(Données!AE569&gt;0,1,0)</f>
        <v>0</v>
      </c>
      <c r="AB569" s="21">
        <f>IF(Données!AF569&gt;0,1,0)</f>
        <v>0</v>
      </c>
      <c r="AC569" s="21">
        <f>IF(Données!AG569&gt;0,1,0)</f>
        <v>0</v>
      </c>
      <c r="AD569" s="21">
        <f>IF(Données!AH569&gt;0,1,0)</f>
        <v>0</v>
      </c>
      <c r="AE569" s="21">
        <f>IF(Données!AI569&gt;0,1,0)</f>
        <v>1</v>
      </c>
      <c r="AF569" s="21">
        <f>IF(Données!AJ569&gt;0,1,0)</f>
        <v>0</v>
      </c>
      <c r="AG569" s="21">
        <f>IF(Données!AK569&gt;0,1,0)</f>
        <v>1</v>
      </c>
      <c r="AH569" s="21">
        <f>IF(Données!AL569&gt;0,1,0)</f>
        <v>0</v>
      </c>
      <c r="AI569" s="21">
        <f>IF(Données!AM569&gt;0,1,0)</f>
        <v>0</v>
      </c>
      <c r="AJ569" s="22">
        <f>IF(Données!AN569&gt;0,1,0)</f>
        <v>0</v>
      </c>
      <c r="AK569" s="23">
        <f t="shared" si="8"/>
        <v>4</v>
      </c>
      <c r="AL569" s="24">
        <f>SUM(Données!J569:AN569)</f>
        <v>4</v>
      </c>
    </row>
    <row r="570" spans="1:38" x14ac:dyDescent="0.25">
      <c r="A570" s="19">
        <v>585</v>
      </c>
      <c r="B570" s="19">
        <v>85</v>
      </c>
      <c r="C570" s="19">
        <v>1500</v>
      </c>
      <c r="D570" s="20">
        <v>2</v>
      </c>
      <c r="E570" s="20">
        <f>SUM(Données!F570:I570)</f>
        <v>4</v>
      </c>
      <c r="F570" s="21">
        <f>IF(Données!J570&gt;0,1,0)</f>
        <v>0</v>
      </c>
      <c r="G570" s="21">
        <f>IF(Données!K570&gt;0,1,0)</f>
        <v>1</v>
      </c>
      <c r="H570" s="21">
        <f>IF(Données!L570&gt;0,1,0)</f>
        <v>0</v>
      </c>
      <c r="I570" s="21">
        <f>IF(Données!M570&gt;0,1,0)</f>
        <v>0</v>
      </c>
      <c r="J570" s="21">
        <f>IF(Données!N570&gt;0,1,0)</f>
        <v>0</v>
      </c>
      <c r="K570" s="21">
        <f>IF(Données!O570&gt;0,1,0)</f>
        <v>0</v>
      </c>
      <c r="L570" s="21">
        <f>IF(Données!P570&gt;0,1,0)</f>
        <v>0</v>
      </c>
      <c r="M570" s="21">
        <f>IF(Données!Q570&gt;0,1,0)</f>
        <v>1</v>
      </c>
      <c r="N570" s="21">
        <f>IF(Données!R570&gt;0,1,0)</f>
        <v>0</v>
      </c>
      <c r="O570" s="21">
        <f>IF(Données!S570&gt;0,1,0)</f>
        <v>0</v>
      </c>
      <c r="P570" s="21">
        <f>IF(Données!T570&gt;0,1,0)</f>
        <v>0</v>
      </c>
      <c r="Q570" s="21">
        <f>IF(Données!U570&gt;0,1,0)</f>
        <v>1</v>
      </c>
      <c r="R570" s="21">
        <f>IF(Données!V570&gt;0,1,0)</f>
        <v>1</v>
      </c>
      <c r="S570" s="21">
        <f>IF(Données!W570&gt;0,1,0)</f>
        <v>0</v>
      </c>
      <c r="T570" s="21">
        <f>IF(Données!X570&gt;0,1,0)</f>
        <v>0</v>
      </c>
      <c r="U570" s="21">
        <f>IF(Données!Y570&gt;0,1,0)</f>
        <v>0</v>
      </c>
      <c r="V570" s="21">
        <f>IF(Données!Z570&gt;0,1,0)</f>
        <v>0</v>
      </c>
      <c r="W570" s="21">
        <f>IF(Données!AA570&gt;0,1,0)</f>
        <v>0</v>
      </c>
      <c r="X570" s="21">
        <f>IF(Données!AB570&gt;0,1,0)</f>
        <v>0</v>
      </c>
      <c r="Y570" s="21">
        <f>IF(Données!AC570&gt;0,1,0)</f>
        <v>0</v>
      </c>
      <c r="Z570" s="21">
        <f>IF(Données!AD570&gt;0,1,0)</f>
        <v>0</v>
      </c>
      <c r="AA570" s="21">
        <f>IF(Données!AE570&gt;0,1,0)</f>
        <v>0</v>
      </c>
      <c r="AB570" s="21">
        <f>IF(Données!AF570&gt;0,1,0)</f>
        <v>0</v>
      </c>
      <c r="AC570" s="21">
        <f>IF(Données!AG570&gt;0,1,0)</f>
        <v>0</v>
      </c>
      <c r="AD570" s="21">
        <f>IF(Données!AH570&gt;0,1,0)</f>
        <v>0</v>
      </c>
      <c r="AE570" s="21">
        <f>IF(Données!AI570&gt;0,1,0)</f>
        <v>1</v>
      </c>
      <c r="AF570" s="21">
        <f>IF(Données!AJ570&gt;0,1,0)</f>
        <v>0</v>
      </c>
      <c r="AG570" s="21">
        <f>IF(Données!AK570&gt;0,1,0)</f>
        <v>1</v>
      </c>
      <c r="AH570" s="21">
        <f>IF(Données!AL570&gt;0,1,0)</f>
        <v>0</v>
      </c>
      <c r="AI570" s="21">
        <f>IF(Données!AM570&gt;0,1,0)</f>
        <v>0</v>
      </c>
      <c r="AJ570" s="22">
        <f>IF(Données!AN570&gt;0,1,0)</f>
        <v>0</v>
      </c>
      <c r="AK570" s="23">
        <f t="shared" si="8"/>
        <v>6</v>
      </c>
      <c r="AL570" s="24">
        <f>SUM(Données!J570:AN570)</f>
        <v>6</v>
      </c>
    </row>
    <row r="571" spans="1:38" x14ac:dyDescent="0.25">
      <c r="A571" s="19">
        <v>586</v>
      </c>
      <c r="B571" s="19">
        <v>85</v>
      </c>
      <c r="C571" s="19">
        <v>1500</v>
      </c>
      <c r="D571" s="20">
        <v>2</v>
      </c>
      <c r="E571" s="20">
        <f>SUM(Données!F571:I571)</f>
        <v>4</v>
      </c>
      <c r="F571" s="21">
        <f>IF(Données!J571&gt;0,1,0)</f>
        <v>0</v>
      </c>
      <c r="G571" s="21">
        <f>IF(Données!K571&gt;0,1,0)</f>
        <v>0</v>
      </c>
      <c r="H571" s="21">
        <f>IF(Données!L571&gt;0,1,0)</f>
        <v>0</v>
      </c>
      <c r="I571" s="21">
        <f>IF(Données!M571&gt;0,1,0)</f>
        <v>0</v>
      </c>
      <c r="J571" s="21">
        <f>IF(Données!N571&gt;0,1,0)</f>
        <v>0</v>
      </c>
      <c r="K571" s="21">
        <f>IF(Données!O571&gt;0,1,0)</f>
        <v>0</v>
      </c>
      <c r="L571" s="21">
        <f>IF(Données!P571&gt;0,1,0)</f>
        <v>0</v>
      </c>
      <c r="M571" s="21">
        <f>IF(Données!Q571&gt;0,1,0)</f>
        <v>0</v>
      </c>
      <c r="N571" s="21">
        <f>IF(Données!R571&gt;0,1,0)</f>
        <v>0</v>
      </c>
      <c r="O571" s="21">
        <f>IF(Données!S571&gt;0,1,0)</f>
        <v>0</v>
      </c>
      <c r="P571" s="21">
        <f>IF(Données!T571&gt;0,1,0)</f>
        <v>0</v>
      </c>
      <c r="Q571" s="21">
        <f>IF(Données!U571&gt;0,1,0)</f>
        <v>0</v>
      </c>
      <c r="R571" s="21">
        <f>IF(Données!V571&gt;0,1,0)</f>
        <v>1</v>
      </c>
      <c r="S571" s="21">
        <f>IF(Données!W571&gt;0,1,0)</f>
        <v>0</v>
      </c>
      <c r="T571" s="21">
        <f>IF(Données!X571&gt;0,1,0)</f>
        <v>0</v>
      </c>
      <c r="U571" s="21">
        <f>IF(Données!Y571&gt;0,1,0)</f>
        <v>1</v>
      </c>
      <c r="V571" s="21">
        <f>IF(Données!Z571&gt;0,1,0)</f>
        <v>0</v>
      </c>
      <c r="W571" s="21">
        <f>IF(Données!AA571&gt;0,1,0)</f>
        <v>0</v>
      </c>
      <c r="X571" s="21">
        <f>IF(Données!AB571&gt;0,1,0)</f>
        <v>0</v>
      </c>
      <c r="Y571" s="21">
        <f>IF(Données!AC571&gt;0,1,0)</f>
        <v>0</v>
      </c>
      <c r="Z571" s="21">
        <f>IF(Données!AD571&gt;0,1,0)</f>
        <v>0</v>
      </c>
      <c r="AA571" s="21">
        <f>IF(Données!AE571&gt;0,1,0)</f>
        <v>0</v>
      </c>
      <c r="AB571" s="21">
        <f>IF(Données!AF571&gt;0,1,0)</f>
        <v>0</v>
      </c>
      <c r="AC571" s="21">
        <f>IF(Données!AG571&gt;0,1,0)</f>
        <v>0</v>
      </c>
      <c r="AD571" s="21">
        <f>IF(Données!AH571&gt;0,1,0)</f>
        <v>0</v>
      </c>
      <c r="AE571" s="21">
        <f>IF(Données!AI571&gt;0,1,0)</f>
        <v>1</v>
      </c>
      <c r="AF571" s="21">
        <f>IF(Données!AJ571&gt;0,1,0)</f>
        <v>0</v>
      </c>
      <c r="AG571" s="21">
        <f>IF(Données!AK571&gt;0,1,0)</f>
        <v>1</v>
      </c>
      <c r="AH571" s="21">
        <f>IF(Données!AL571&gt;0,1,0)</f>
        <v>0</v>
      </c>
      <c r="AI571" s="21">
        <f>IF(Données!AM571&gt;0,1,0)</f>
        <v>0</v>
      </c>
      <c r="AJ571" s="22">
        <f>IF(Données!AN571&gt;0,1,0)</f>
        <v>0</v>
      </c>
      <c r="AK571" s="23">
        <f t="shared" si="8"/>
        <v>4</v>
      </c>
      <c r="AL571" s="24">
        <f>SUM(Données!J571:AN571)</f>
        <v>4</v>
      </c>
    </row>
    <row r="572" spans="1:38" x14ac:dyDescent="0.25">
      <c r="A572" s="19">
        <v>587</v>
      </c>
      <c r="B572" s="19">
        <v>85</v>
      </c>
      <c r="C572" s="19">
        <v>1500</v>
      </c>
      <c r="D572" s="20">
        <v>2</v>
      </c>
      <c r="E572" s="20">
        <f>SUM(Données!F572:I572)</f>
        <v>4</v>
      </c>
      <c r="F572" s="21">
        <f>IF(Données!J572&gt;0,1,0)</f>
        <v>0</v>
      </c>
      <c r="G572" s="21">
        <f>IF(Données!K572&gt;0,1,0)</f>
        <v>1</v>
      </c>
      <c r="H572" s="21">
        <f>IF(Données!L572&gt;0,1,0)</f>
        <v>0</v>
      </c>
      <c r="I572" s="21">
        <f>IF(Données!M572&gt;0,1,0)</f>
        <v>0</v>
      </c>
      <c r="J572" s="21">
        <f>IF(Données!N572&gt;0,1,0)</f>
        <v>0</v>
      </c>
      <c r="K572" s="21">
        <f>IF(Données!O572&gt;0,1,0)</f>
        <v>0</v>
      </c>
      <c r="L572" s="21">
        <f>IF(Données!P572&gt;0,1,0)</f>
        <v>0</v>
      </c>
      <c r="M572" s="21">
        <f>IF(Données!Q572&gt;0,1,0)</f>
        <v>1</v>
      </c>
      <c r="N572" s="21">
        <f>IF(Données!R572&gt;0,1,0)</f>
        <v>0</v>
      </c>
      <c r="O572" s="21">
        <f>IF(Données!S572&gt;0,1,0)</f>
        <v>0</v>
      </c>
      <c r="P572" s="21">
        <f>IF(Données!T572&gt;0,1,0)</f>
        <v>0</v>
      </c>
      <c r="Q572" s="21">
        <f>IF(Données!U572&gt;0,1,0)</f>
        <v>1</v>
      </c>
      <c r="R572" s="21">
        <f>IF(Données!V572&gt;0,1,0)</f>
        <v>1</v>
      </c>
      <c r="S572" s="21">
        <f>IF(Données!W572&gt;0,1,0)</f>
        <v>0</v>
      </c>
      <c r="T572" s="21">
        <f>IF(Données!X572&gt;0,1,0)</f>
        <v>0</v>
      </c>
      <c r="U572" s="21">
        <f>IF(Données!Y572&gt;0,1,0)</f>
        <v>0</v>
      </c>
      <c r="V572" s="21">
        <f>IF(Données!Z572&gt;0,1,0)</f>
        <v>0</v>
      </c>
      <c r="W572" s="21">
        <f>IF(Données!AA572&gt;0,1,0)</f>
        <v>0</v>
      </c>
      <c r="X572" s="21">
        <f>IF(Données!AB572&gt;0,1,0)</f>
        <v>0</v>
      </c>
      <c r="Y572" s="21">
        <f>IF(Données!AC572&gt;0,1,0)</f>
        <v>0</v>
      </c>
      <c r="Z572" s="21">
        <f>IF(Données!AD572&gt;0,1,0)</f>
        <v>0</v>
      </c>
      <c r="AA572" s="21">
        <f>IF(Données!AE572&gt;0,1,0)</f>
        <v>0</v>
      </c>
      <c r="AB572" s="21">
        <f>IF(Données!AF572&gt;0,1,0)</f>
        <v>0</v>
      </c>
      <c r="AC572" s="21">
        <f>IF(Données!AG572&gt;0,1,0)</f>
        <v>0</v>
      </c>
      <c r="AD572" s="21">
        <f>IF(Données!AH572&gt;0,1,0)</f>
        <v>1</v>
      </c>
      <c r="AE572" s="21">
        <f>IF(Données!AI572&gt;0,1,0)</f>
        <v>1</v>
      </c>
      <c r="AF572" s="21">
        <f>IF(Données!AJ572&gt;0,1,0)</f>
        <v>0</v>
      </c>
      <c r="AG572" s="21">
        <f>IF(Données!AK572&gt;0,1,0)</f>
        <v>1</v>
      </c>
      <c r="AH572" s="21">
        <f>IF(Données!AL572&gt;0,1,0)</f>
        <v>0</v>
      </c>
      <c r="AI572" s="21">
        <f>IF(Données!AM572&gt;0,1,0)</f>
        <v>0</v>
      </c>
      <c r="AJ572" s="22">
        <f>IF(Données!AN572&gt;0,1,0)</f>
        <v>0</v>
      </c>
      <c r="AK572" s="23">
        <f t="shared" si="8"/>
        <v>7</v>
      </c>
      <c r="AL572" s="24">
        <f>SUM(Données!J572:AN572)</f>
        <v>7</v>
      </c>
    </row>
    <row r="573" spans="1:38" x14ac:dyDescent="0.25">
      <c r="A573" s="19">
        <v>588</v>
      </c>
      <c r="B573" s="19">
        <v>85</v>
      </c>
      <c r="C573" s="19">
        <v>1500</v>
      </c>
      <c r="D573" s="20">
        <v>2</v>
      </c>
      <c r="E573" s="20">
        <f>SUM(Données!F573:I573)</f>
        <v>4</v>
      </c>
      <c r="F573" s="21">
        <f>IF(Données!J573&gt;0,1,0)</f>
        <v>0</v>
      </c>
      <c r="G573" s="21">
        <f>IF(Données!K573&gt;0,1,0)</f>
        <v>1</v>
      </c>
      <c r="H573" s="21">
        <f>IF(Données!L573&gt;0,1,0)</f>
        <v>0</v>
      </c>
      <c r="I573" s="21">
        <f>IF(Données!M573&gt;0,1,0)</f>
        <v>0</v>
      </c>
      <c r="J573" s="21">
        <f>IF(Données!N573&gt;0,1,0)</f>
        <v>0</v>
      </c>
      <c r="K573" s="21">
        <f>IF(Données!O573&gt;0,1,0)</f>
        <v>0</v>
      </c>
      <c r="L573" s="21">
        <f>IF(Données!P573&gt;0,1,0)</f>
        <v>0</v>
      </c>
      <c r="M573" s="21">
        <f>IF(Données!Q573&gt;0,1,0)</f>
        <v>0</v>
      </c>
      <c r="N573" s="21">
        <f>IF(Données!R573&gt;0,1,0)</f>
        <v>0</v>
      </c>
      <c r="O573" s="21">
        <f>IF(Données!S573&gt;0,1,0)</f>
        <v>0</v>
      </c>
      <c r="P573" s="21">
        <f>IF(Données!T573&gt;0,1,0)</f>
        <v>0</v>
      </c>
      <c r="Q573" s="21">
        <f>IF(Données!U573&gt;0,1,0)</f>
        <v>0</v>
      </c>
      <c r="R573" s="21">
        <f>IF(Données!V573&gt;0,1,0)</f>
        <v>0</v>
      </c>
      <c r="S573" s="21">
        <f>IF(Données!W573&gt;0,1,0)</f>
        <v>0</v>
      </c>
      <c r="T573" s="21">
        <f>IF(Données!X573&gt;0,1,0)</f>
        <v>0</v>
      </c>
      <c r="U573" s="21">
        <f>IF(Données!Y573&gt;0,1,0)</f>
        <v>0</v>
      </c>
      <c r="V573" s="21">
        <f>IF(Données!Z573&gt;0,1,0)</f>
        <v>0</v>
      </c>
      <c r="W573" s="21">
        <f>IF(Données!AA573&gt;0,1,0)</f>
        <v>0</v>
      </c>
      <c r="X573" s="21">
        <f>IF(Données!AB573&gt;0,1,0)</f>
        <v>0</v>
      </c>
      <c r="Y573" s="21">
        <f>IF(Données!AC573&gt;0,1,0)</f>
        <v>0</v>
      </c>
      <c r="Z573" s="21">
        <f>IF(Données!AD573&gt;0,1,0)</f>
        <v>0</v>
      </c>
      <c r="AA573" s="21">
        <f>IF(Données!AE573&gt;0,1,0)</f>
        <v>0</v>
      </c>
      <c r="AB573" s="21">
        <f>IF(Données!AF573&gt;0,1,0)</f>
        <v>0</v>
      </c>
      <c r="AC573" s="21">
        <f>IF(Données!AG573&gt;0,1,0)</f>
        <v>0</v>
      </c>
      <c r="AD573" s="21">
        <f>IF(Données!AH573&gt;0,1,0)</f>
        <v>1</v>
      </c>
      <c r="AE573" s="21">
        <f>IF(Données!AI573&gt;0,1,0)</f>
        <v>1</v>
      </c>
      <c r="AF573" s="21">
        <f>IF(Données!AJ573&gt;0,1,0)</f>
        <v>0</v>
      </c>
      <c r="AG573" s="21">
        <f>IF(Données!AK573&gt;0,1,0)</f>
        <v>1</v>
      </c>
      <c r="AH573" s="21">
        <f>IF(Données!AL573&gt;0,1,0)</f>
        <v>0</v>
      </c>
      <c r="AI573" s="21">
        <f>IF(Données!AM573&gt;0,1,0)</f>
        <v>0</v>
      </c>
      <c r="AJ573" s="22">
        <f>IF(Données!AN573&gt;0,1,0)</f>
        <v>0</v>
      </c>
      <c r="AK573" s="23">
        <f t="shared" si="8"/>
        <v>4</v>
      </c>
      <c r="AL573" s="24">
        <f>SUM(Données!J573:AN573)</f>
        <v>4</v>
      </c>
    </row>
    <row r="574" spans="1:38" x14ac:dyDescent="0.25">
      <c r="A574" s="19">
        <v>589</v>
      </c>
      <c r="B574" s="19">
        <v>85</v>
      </c>
      <c r="C574" s="19">
        <v>1500</v>
      </c>
      <c r="D574" s="20">
        <v>2</v>
      </c>
      <c r="E574" s="20">
        <f>SUM(Données!F574:I574)</f>
        <v>4</v>
      </c>
      <c r="F574" s="21">
        <f>IF(Données!J574&gt;0,1,0)</f>
        <v>0</v>
      </c>
      <c r="G574" s="21">
        <f>IF(Données!K574&gt;0,1,0)</f>
        <v>1</v>
      </c>
      <c r="H574" s="21">
        <f>IF(Données!L574&gt;0,1,0)</f>
        <v>0</v>
      </c>
      <c r="I574" s="21">
        <f>IF(Données!M574&gt;0,1,0)</f>
        <v>0</v>
      </c>
      <c r="J574" s="21">
        <f>IF(Données!N574&gt;0,1,0)</f>
        <v>0</v>
      </c>
      <c r="K574" s="21">
        <f>IF(Données!O574&gt;0,1,0)</f>
        <v>0</v>
      </c>
      <c r="L574" s="21">
        <f>IF(Données!P574&gt;0,1,0)</f>
        <v>0</v>
      </c>
      <c r="M574" s="21">
        <f>IF(Données!Q574&gt;0,1,0)</f>
        <v>1</v>
      </c>
      <c r="N574" s="21">
        <f>IF(Données!R574&gt;0,1,0)</f>
        <v>0</v>
      </c>
      <c r="O574" s="21">
        <f>IF(Données!S574&gt;0,1,0)</f>
        <v>0</v>
      </c>
      <c r="P574" s="21">
        <f>IF(Données!T574&gt;0,1,0)</f>
        <v>0</v>
      </c>
      <c r="Q574" s="21">
        <f>IF(Données!U574&gt;0,1,0)</f>
        <v>0</v>
      </c>
      <c r="R574" s="21">
        <f>IF(Données!V574&gt;0,1,0)</f>
        <v>1</v>
      </c>
      <c r="S574" s="21">
        <f>IF(Données!W574&gt;0,1,0)</f>
        <v>0</v>
      </c>
      <c r="T574" s="21">
        <f>IF(Données!X574&gt;0,1,0)</f>
        <v>0</v>
      </c>
      <c r="U574" s="21">
        <f>IF(Données!Y574&gt;0,1,0)</f>
        <v>1</v>
      </c>
      <c r="V574" s="21">
        <f>IF(Données!Z574&gt;0,1,0)</f>
        <v>0</v>
      </c>
      <c r="W574" s="21">
        <f>IF(Données!AA574&gt;0,1,0)</f>
        <v>0</v>
      </c>
      <c r="X574" s="21">
        <f>IF(Données!AB574&gt;0,1,0)</f>
        <v>0</v>
      </c>
      <c r="Y574" s="21">
        <f>IF(Données!AC574&gt;0,1,0)</f>
        <v>0</v>
      </c>
      <c r="Z574" s="21">
        <f>IF(Données!AD574&gt;0,1,0)</f>
        <v>0</v>
      </c>
      <c r="AA574" s="21">
        <f>IF(Données!AE574&gt;0,1,0)</f>
        <v>0</v>
      </c>
      <c r="AB574" s="21">
        <f>IF(Données!AF574&gt;0,1,0)</f>
        <v>0</v>
      </c>
      <c r="AC574" s="21">
        <f>IF(Données!AG574&gt;0,1,0)</f>
        <v>0</v>
      </c>
      <c r="AD574" s="21">
        <f>IF(Données!AH574&gt;0,1,0)</f>
        <v>1</v>
      </c>
      <c r="AE574" s="21">
        <f>IF(Données!AI574&gt;0,1,0)</f>
        <v>1</v>
      </c>
      <c r="AF574" s="21">
        <f>IF(Données!AJ574&gt;0,1,0)</f>
        <v>0</v>
      </c>
      <c r="AG574" s="21">
        <f>IF(Données!AK574&gt;0,1,0)</f>
        <v>1</v>
      </c>
      <c r="AH574" s="21">
        <f>IF(Données!AL574&gt;0,1,0)</f>
        <v>0</v>
      </c>
      <c r="AI574" s="21">
        <f>IF(Données!AM574&gt;0,1,0)</f>
        <v>0</v>
      </c>
      <c r="AJ574" s="22">
        <f>IF(Données!AN574&gt;0,1,0)</f>
        <v>0</v>
      </c>
      <c r="AK574" s="23">
        <f t="shared" si="8"/>
        <v>7</v>
      </c>
      <c r="AL574" s="24">
        <f>SUM(Données!J574:AN574)</f>
        <v>7</v>
      </c>
    </row>
    <row r="575" spans="1:38" x14ac:dyDescent="0.25">
      <c r="A575" s="19">
        <v>590</v>
      </c>
      <c r="B575" s="19">
        <v>85</v>
      </c>
      <c r="C575" s="19">
        <v>1500</v>
      </c>
      <c r="D575" s="20">
        <v>2</v>
      </c>
      <c r="E575" s="20">
        <f>SUM(Données!F575:I575)</f>
        <v>4</v>
      </c>
      <c r="F575" s="21">
        <f>IF(Données!J575&gt;0,1,0)</f>
        <v>0</v>
      </c>
      <c r="G575" s="21">
        <f>IF(Données!K575&gt;0,1,0)</f>
        <v>1</v>
      </c>
      <c r="H575" s="21">
        <f>IF(Données!L575&gt;0,1,0)</f>
        <v>0</v>
      </c>
      <c r="I575" s="21">
        <f>IF(Données!M575&gt;0,1,0)</f>
        <v>0</v>
      </c>
      <c r="J575" s="21">
        <f>IF(Données!N575&gt;0,1,0)</f>
        <v>0</v>
      </c>
      <c r="K575" s="21">
        <f>IF(Données!O575&gt;0,1,0)</f>
        <v>0</v>
      </c>
      <c r="L575" s="21">
        <f>IF(Données!P575&gt;0,1,0)</f>
        <v>0</v>
      </c>
      <c r="M575" s="21">
        <f>IF(Données!Q575&gt;0,1,0)</f>
        <v>1</v>
      </c>
      <c r="N575" s="21">
        <f>IF(Données!R575&gt;0,1,0)</f>
        <v>0</v>
      </c>
      <c r="O575" s="21">
        <f>IF(Données!S575&gt;0,1,0)</f>
        <v>0</v>
      </c>
      <c r="P575" s="21">
        <f>IF(Données!T575&gt;0,1,0)</f>
        <v>0</v>
      </c>
      <c r="Q575" s="21">
        <f>IF(Données!U575&gt;0,1,0)</f>
        <v>1</v>
      </c>
      <c r="R575" s="21">
        <f>IF(Données!V575&gt;0,1,0)</f>
        <v>1</v>
      </c>
      <c r="S575" s="21">
        <f>IF(Données!W575&gt;0,1,0)</f>
        <v>0</v>
      </c>
      <c r="T575" s="21">
        <f>IF(Données!X575&gt;0,1,0)</f>
        <v>0</v>
      </c>
      <c r="U575" s="21">
        <f>IF(Données!Y575&gt;0,1,0)</f>
        <v>0</v>
      </c>
      <c r="V575" s="21">
        <f>IF(Données!Z575&gt;0,1,0)</f>
        <v>0</v>
      </c>
      <c r="W575" s="21">
        <f>IF(Données!AA575&gt;0,1,0)</f>
        <v>0</v>
      </c>
      <c r="X575" s="21">
        <f>IF(Données!AB575&gt;0,1,0)</f>
        <v>1</v>
      </c>
      <c r="Y575" s="21">
        <f>IF(Données!AC575&gt;0,1,0)</f>
        <v>0</v>
      </c>
      <c r="Z575" s="21">
        <f>IF(Données!AD575&gt;0,1,0)</f>
        <v>0</v>
      </c>
      <c r="AA575" s="21">
        <f>IF(Données!AE575&gt;0,1,0)</f>
        <v>0</v>
      </c>
      <c r="AB575" s="21">
        <f>IF(Données!AF575&gt;0,1,0)</f>
        <v>0</v>
      </c>
      <c r="AC575" s="21">
        <f>IF(Données!AG575&gt;0,1,0)</f>
        <v>0</v>
      </c>
      <c r="AD575" s="21">
        <f>IF(Données!AH575&gt;0,1,0)</f>
        <v>1</v>
      </c>
      <c r="AE575" s="21">
        <f>IF(Données!AI575&gt;0,1,0)</f>
        <v>1</v>
      </c>
      <c r="AF575" s="21">
        <f>IF(Données!AJ575&gt;0,1,0)</f>
        <v>0</v>
      </c>
      <c r="AG575" s="21">
        <f>IF(Données!AK575&gt;0,1,0)</f>
        <v>1</v>
      </c>
      <c r="AH575" s="21">
        <f>IF(Données!AL575&gt;0,1,0)</f>
        <v>0</v>
      </c>
      <c r="AI575" s="21">
        <f>IF(Données!AM575&gt;0,1,0)</f>
        <v>0</v>
      </c>
      <c r="AJ575" s="22">
        <f>IF(Données!AN575&gt;0,1,0)</f>
        <v>0</v>
      </c>
      <c r="AK575" s="23">
        <f t="shared" si="8"/>
        <v>8</v>
      </c>
      <c r="AL575" s="24">
        <f>SUM(Données!J575:AN575)</f>
        <v>8</v>
      </c>
    </row>
    <row r="576" spans="1:38" x14ac:dyDescent="0.25">
      <c r="A576" s="19">
        <v>591</v>
      </c>
      <c r="B576" s="19">
        <v>85</v>
      </c>
      <c r="C576" s="19">
        <v>1500</v>
      </c>
      <c r="D576" s="20">
        <v>2</v>
      </c>
      <c r="E576" s="20">
        <f>SUM(Données!F576:I576)</f>
        <v>4</v>
      </c>
      <c r="F576" s="21">
        <f>IF(Données!J576&gt;0,1,0)</f>
        <v>0</v>
      </c>
      <c r="G576" s="21">
        <f>IF(Données!K576&gt;0,1,0)</f>
        <v>1</v>
      </c>
      <c r="H576" s="21">
        <f>IF(Données!L576&gt;0,1,0)</f>
        <v>0</v>
      </c>
      <c r="I576" s="21">
        <f>IF(Données!M576&gt;0,1,0)</f>
        <v>0</v>
      </c>
      <c r="J576" s="21">
        <f>IF(Données!N576&gt;0,1,0)</f>
        <v>0</v>
      </c>
      <c r="K576" s="21">
        <f>IF(Données!O576&gt;0,1,0)</f>
        <v>0</v>
      </c>
      <c r="L576" s="21">
        <f>IF(Données!P576&gt;0,1,0)</f>
        <v>0</v>
      </c>
      <c r="M576" s="21">
        <f>IF(Données!Q576&gt;0,1,0)</f>
        <v>1</v>
      </c>
      <c r="N576" s="21">
        <f>IF(Données!R576&gt;0,1,0)</f>
        <v>0</v>
      </c>
      <c r="O576" s="21">
        <f>IF(Données!S576&gt;0,1,0)</f>
        <v>0</v>
      </c>
      <c r="P576" s="21">
        <f>IF(Données!T576&gt;0,1,0)</f>
        <v>0</v>
      </c>
      <c r="Q576" s="21">
        <f>IF(Données!U576&gt;0,1,0)</f>
        <v>0</v>
      </c>
      <c r="R576" s="21">
        <f>IF(Données!V576&gt;0,1,0)</f>
        <v>1</v>
      </c>
      <c r="S576" s="21">
        <f>IF(Données!W576&gt;0,1,0)</f>
        <v>0</v>
      </c>
      <c r="T576" s="21">
        <f>IF(Données!X576&gt;0,1,0)</f>
        <v>0</v>
      </c>
      <c r="U576" s="21">
        <f>IF(Données!Y576&gt;0,1,0)</f>
        <v>0</v>
      </c>
      <c r="V576" s="21">
        <f>IF(Données!Z576&gt;0,1,0)</f>
        <v>0</v>
      </c>
      <c r="W576" s="21">
        <f>IF(Données!AA576&gt;0,1,0)</f>
        <v>0</v>
      </c>
      <c r="X576" s="21">
        <f>IF(Données!AB576&gt;0,1,0)</f>
        <v>1</v>
      </c>
      <c r="Y576" s="21">
        <f>IF(Données!AC576&gt;0,1,0)</f>
        <v>0</v>
      </c>
      <c r="Z576" s="21">
        <f>IF(Données!AD576&gt;0,1,0)</f>
        <v>0</v>
      </c>
      <c r="AA576" s="21">
        <f>IF(Données!AE576&gt;0,1,0)</f>
        <v>0</v>
      </c>
      <c r="AB576" s="21">
        <f>IF(Données!AF576&gt;0,1,0)</f>
        <v>0</v>
      </c>
      <c r="AC576" s="21">
        <f>IF(Données!AG576&gt;0,1,0)</f>
        <v>0</v>
      </c>
      <c r="AD576" s="21">
        <f>IF(Données!AH576&gt;0,1,0)</f>
        <v>1</v>
      </c>
      <c r="AE576" s="21">
        <f>IF(Données!AI576&gt;0,1,0)</f>
        <v>1</v>
      </c>
      <c r="AF576" s="21">
        <f>IF(Données!AJ576&gt;0,1,0)</f>
        <v>0</v>
      </c>
      <c r="AG576" s="21">
        <f>IF(Données!AK576&gt;0,1,0)</f>
        <v>1</v>
      </c>
      <c r="AH576" s="21">
        <f>IF(Données!AL576&gt;0,1,0)</f>
        <v>0</v>
      </c>
      <c r="AI576" s="21">
        <f>IF(Données!AM576&gt;0,1,0)</f>
        <v>0</v>
      </c>
      <c r="AJ576" s="22">
        <f>IF(Données!AN576&gt;0,1,0)</f>
        <v>0</v>
      </c>
      <c r="AK576" s="23">
        <f t="shared" si="8"/>
        <v>7</v>
      </c>
      <c r="AL576" s="24">
        <f>SUM(Données!J576:AN576)</f>
        <v>7</v>
      </c>
    </row>
    <row r="577" spans="1:38" x14ac:dyDescent="0.25">
      <c r="A577" s="19">
        <v>592</v>
      </c>
      <c r="B577" s="19">
        <v>85</v>
      </c>
      <c r="C577" s="19">
        <v>1500</v>
      </c>
      <c r="D577" s="20">
        <v>2</v>
      </c>
      <c r="E577" s="20">
        <f>SUM(Données!F577:I577)</f>
        <v>4</v>
      </c>
      <c r="F577" s="21">
        <f>IF(Données!J577&gt;0,1,0)</f>
        <v>0</v>
      </c>
      <c r="G577" s="21">
        <f>IF(Données!K577&gt;0,1,0)</f>
        <v>1</v>
      </c>
      <c r="H577" s="21">
        <f>IF(Données!L577&gt;0,1,0)</f>
        <v>0</v>
      </c>
      <c r="I577" s="21">
        <f>IF(Données!M577&gt;0,1,0)</f>
        <v>0</v>
      </c>
      <c r="J577" s="21">
        <f>IF(Données!N577&gt;0,1,0)</f>
        <v>0</v>
      </c>
      <c r="K577" s="21">
        <f>IF(Données!O577&gt;0,1,0)</f>
        <v>0</v>
      </c>
      <c r="L577" s="21">
        <f>IF(Données!P577&gt;0,1,0)</f>
        <v>0</v>
      </c>
      <c r="M577" s="21">
        <f>IF(Données!Q577&gt;0,1,0)</f>
        <v>1</v>
      </c>
      <c r="N577" s="21">
        <f>IF(Données!R577&gt;0,1,0)</f>
        <v>0</v>
      </c>
      <c r="O577" s="21">
        <f>IF(Données!S577&gt;0,1,0)</f>
        <v>0</v>
      </c>
      <c r="P577" s="21">
        <f>IF(Données!T577&gt;0,1,0)</f>
        <v>0</v>
      </c>
      <c r="Q577" s="21">
        <f>IF(Données!U577&gt;0,1,0)</f>
        <v>1</v>
      </c>
      <c r="R577" s="21">
        <f>IF(Données!V577&gt;0,1,0)</f>
        <v>1</v>
      </c>
      <c r="S577" s="21">
        <f>IF(Données!W577&gt;0,1,0)</f>
        <v>0</v>
      </c>
      <c r="T577" s="21">
        <f>IF(Données!X577&gt;0,1,0)</f>
        <v>0</v>
      </c>
      <c r="U577" s="21">
        <f>IF(Données!Y577&gt;0,1,0)</f>
        <v>0</v>
      </c>
      <c r="V577" s="21">
        <f>IF(Données!Z577&gt;0,1,0)</f>
        <v>0</v>
      </c>
      <c r="W577" s="21">
        <f>IF(Données!AA577&gt;0,1,0)</f>
        <v>0</v>
      </c>
      <c r="X577" s="21">
        <f>IF(Données!AB577&gt;0,1,0)</f>
        <v>0</v>
      </c>
      <c r="Y577" s="21">
        <f>IF(Données!AC577&gt;0,1,0)</f>
        <v>0</v>
      </c>
      <c r="Z577" s="21">
        <f>IF(Données!AD577&gt;0,1,0)</f>
        <v>0</v>
      </c>
      <c r="AA577" s="21">
        <f>IF(Données!AE577&gt;0,1,0)</f>
        <v>0</v>
      </c>
      <c r="AB577" s="21">
        <f>IF(Données!AF577&gt;0,1,0)</f>
        <v>0</v>
      </c>
      <c r="AC577" s="21">
        <f>IF(Données!AG577&gt;0,1,0)</f>
        <v>0</v>
      </c>
      <c r="AD577" s="21">
        <f>IF(Données!AH577&gt;0,1,0)</f>
        <v>1</v>
      </c>
      <c r="AE577" s="21">
        <f>IF(Données!AI577&gt;0,1,0)</f>
        <v>1</v>
      </c>
      <c r="AF577" s="21">
        <f>IF(Données!AJ577&gt;0,1,0)</f>
        <v>0</v>
      </c>
      <c r="AG577" s="21">
        <f>IF(Données!AK577&gt;0,1,0)</f>
        <v>1</v>
      </c>
      <c r="AH577" s="21">
        <f>IF(Données!AL577&gt;0,1,0)</f>
        <v>0</v>
      </c>
      <c r="AI577" s="21">
        <f>IF(Données!AM577&gt;0,1,0)</f>
        <v>0</v>
      </c>
      <c r="AJ577" s="22">
        <f>IF(Données!AN577&gt;0,1,0)</f>
        <v>0</v>
      </c>
      <c r="AK577" s="23">
        <f t="shared" si="8"/>
        <v>7</v>
      </c>
      <c r="AL577" s="24">
        <f>SUM(Données!J577:AN577)</f>
        <v>7</v>
      </c>
    </row>
    <row r="578" spans="1:38" x14ac:dyDescent="0.25">
      <c r="A578" s="19">
        <v>593</v>
      </c>
      <c r="B578" s="19">
        <v>85</v>
      </c>
      <c r="C578" s="19">
        <v>1500</v>
      </c>
      <c r="D578" s="20">
        <v>2</v>
      </c>
      <c r="E578" s="20">
        <f>SUM(Données!F578:I578)</f>
        <v>4</v>
      </c>
      <c r="F578" s="21">
        <f>IF(Données!J578&gt;0,1,0)</f>
        <v>0</v>
      </c>
      <c r="G578" s="21">
        <f>IF(Données!K578&gt;0,1,0)</f>
        <v>1</v>
      </c>
      <c r="H578" s="21">
        <f>IF(Données!L578&gt;0,1,0)</f>
        <v>0</v>
      </c>
      <c r="I578" s="21">
        <f>IF(Données!M578&gt;0,1,0)</f>
        <v>0</v>
      </c>
      <c r="J578" s="21">
        <f>IF(Données!N578&gt;0,1,0)</f>
        <v>0</v>
      </c>
      <c r="K578" s="21">
        <f>IF(Données!O578&gt;0,1,0)</f>
        <v>0</v>
      </c>
      <c r="L578" s="21">
        <f>IF(Données!P578&gt;0,1,0)</f>
        <v>0</v>
      </c>
      <c r="M578" s="21">
        <f>IF(Données!Q578&gt;0,1,0)</f>
        <v>1</v>
      </c>
      <c r="N578" s="21">
        <f>IF(Données!R578&gt;0,1,0)</f>
        <v>0</v>
      </c>
      <c r="O578" s="21">
        <f>IF(Données!S578&gt;0,1,0)</f>
        <v>0</v>
      </c>
      <c r="P578" s="21">
        <f>IF(Données!T578&gt;0,1,0)</f>
        <v>0</v>
      </c>
      <c r="Q578" s="21">
        <f>IF(Données!U578&gt;0,1,0)</f>
        <v>1</v>
      </c>
      <c r="R578" s="21">
        <f>IF(Données!V578&gt;0,1,0)</f>
        <v>1</v>
      </c>
      <c r="S578" s="21">
        <f>IF(Données!W578&gt;0,1,0)</f>
        <v>0</v>
      </c>
      <c r="T578" s="21">
        <f>IF(Données!X578&gt;0,1,0)</f>
        <v>0</v>
      </c>
      <c r="U578" s="21">
        <f>IF(Données!Y578&gt;0,1,0)</f>
        <v>0</v>
      </c>
      <c r="V578" s="21">
        <f>IF(Données!Z578&gt;0,1,0)</f>
        <v>0</v>
      </c>
      <c r="W578" s="21">
        <f>IF(Données!AA578&gt;0,1,0)</f>
        <v>0</v>
      </c>
      <c r="X578" s="21">
        <f>IF(Données!AB578&gt;0,1,0)</f>
        <v>0</v>
      </c>
      <c r="Y578" s="21">
        <f>IF(Données!AC578&gt;0,1,0)</f>
        <v>0</v>
      </c>
      <c r="Z578" s="21">
        <f>IF(Données!AD578&gt;0,1,0)</f>
        <v>0</v>
      </c>
      <c r="AA578" s="21">
        <f>IF(Données!AE578&gt;0,1,0)</f>
        <v>0</v>
      </c>
      <c r="AB578" s="21">
        <f>IF(Données!AF578&gt;0,1,0)</f>
        <v>0</v>
      </c>
      <c r="AC578" s="21">
        <f>IF(Données!AG578&gt;0,1,0)</f>
        <v>0</v>
      </c>
      <c r="AD578" s="21">
        <f>IF(Données!AH578&gt;0,1,0)</f>
        <v>1</v>
      </c>
      <c r="AE578" s="21">
        <f>IF(Données!AI578&gt;0,1,0)</f>
        <v>1</v>
      </c>
      <c r="AF578" s="21">
        <f>IF(Données!AJ578&gt;0,1,0)</f>
        <v>0</v>
      </c>
      <c r="AG578" s="21">
        <f>IF(Données!AK578&gt;0,1,0)</f>
        <v>1</v>
      </c>
      <c r="AH578" s="21">
        <f>IF(Données!AL578&gt;0,1,0)</f>
        <v>0</v>
      </c>
      <c r="AI578" s="21">
        <f>IF(Données!AM578&gt;0,1,0)</f>
        <v>0</v>
      </c>
      <c r="AJ578" s="22">
        <f>IF(Données!AN578&gt;0,1,0)</f>
        <v>0</v>
      </c>
      <c r="AK578" s="23">
        <f t="shared" ref="AK578:AK641" si="9">SUM(F578:AJ578)</f>
        <v>7</v>
      </c>
      <c r="AL578" s="24">
        <f>SUM(Données!J578:AN578)</f>
        <v>7</v>
      </c>
    </row>
    <row r="579" spans="1:38" x14ac:dyDescent="0.25">
      <c r="A579" s="19">
        <v>594</v>
      </c>
      <c r="B579" s="19">
        <v>2185</v>
      </c>
      <c r="C579" s="19">
        <v>3000</v>
      </c>
      <c r="E579" s="20">
        <f>SUM(Données!F579:I579)</f>
        <v>4</v>
      </c>
      <c r="F579" s="21">
        <f>IF(Données!J579&gt;0,1,0)</f>
        <v>0</v>
      </c>
      <c r="G579" s="21">
        <f>IF(Données!K579&gt;0,1,0)</f>
        <v>0</v>
      </c>
      <c r="H579" s="21">
        <f>IF(Données!L579&gt;0,1,0)</f>
        <v>0</v>
      </c>
      <c r="I579" s="21">
        <f>IF(Données!M579&gt;0,1,0)</f>
        <v>0</v>
      </c>
      <c r="J579" s="21">
        <f>IF(Données!N579&gt;0,1,0)</f>
        <v>0</v>
      </c>
      <c r="K579" s="21">
        <f>IF(Données!O579&gt;0,1,0)</f>
        <v>0</v>
      </c>
      <c r="L579" s="21">
        <f>IF(Données!P579&gt;0,1,0)</f>
        <v>0</v>
      </c>
      <c r="M579" s="21">
        <f>IF(Données!Q579&gt;0,1,0)</f>
        <v>0</v>
      </c>
      <c r="N579" s="21">
        <f>IF(Données!R579&gt;0,1,0)</f>
        <v>0</v>
      </c>
      <c r="O579" s="21">
        <f>IF(Données!S579&gt;0,1,0)</f>
        <v>0</v>
      </c>
      <c r="P579" s="21">
        <f>IF(Données!T579&gt;0,1,0)</f>
        <v>0</v>
      </c>
      <c r="Q579" s="21">
        <f>IF(Données!U579&gt;0,1,0)</f>
        <v>0</v>
      </c>
      <c r="R579" s="21">
        <f>IF(Données!V579&gt;0,1,0)</f>
        <v>0</v>
      </c>
      <c r="S579" s="21">
        <f>IF(Données!W579&gt;0,1,0)</f>
        <v>0</v>
      </c>
      <c r="T579" s="21">
        <f>IF(Données!X579&gt;0,1,0)</f>
        <v>0</v>
      </c>
      <c r="U579" s="21">
        <f>IF(Données!Y579&gt;0,1,0)</f>
        <v>0</v>
      </c>
      <c r="V579" s="21">
        <f>IF(Données!Z579&gt;0,1,0)</f>
        <v>0</v>
      </c>
      <c r="W579" s="21">
        <f>IF(Données!AA579&gt;0,1,0)</f>
        <v>0</v>
      </c>
      <c r="X579" s="21">
        <f>IF(Données!AB579&gt;0,1,0)</f>
        <v>0</v>
      </c>
      <c r="Y579" s="21">
        <f>IF(Données!AC579&gt;0,1,0)</f>
        <v>0</v>
      </c>
      <c r="Z579" s="21">
        <f>IF(Données!AD579&gt;0,1,0)</f>
        <v>0</v>
      </c>
      <c r="AA579" s="21">
        <f>IF(Données!AE579&gt;0,1,0)</f>
        <v>0</v>
      </c>
      <c r="AB579" s="21">
        <f>IF(Données!AF579&gt;0,1,0)</f>
        <v>0</v>
      </c>
      <c r="AC579" s="21">
        <f>IF(Données!AG579&gt;0,1,0)</f>
        <v>0</v>
      </c>
      <c r="AD579" s="21">
        <f>IF(Données!AH579&gt;0,1,0)</f>
        <v>0</v>
      </c>
      <c r="AE579" s="21">
        <f>IF(Données!AI579&gt;0,1,0)</f>
        <v>1</v>
      </c>
      <c r="AF579" s="21">
        <f>IF(Données!AJ579&gt;0,1,0)</f>
        <v>0</v>
      </c>
      <c r="AG579" s="21">
        <f>IF(Données!AK579&gt;0,1,0)</f>
        <v>1</v>
      </c>
      <c r="AH579" s="21">
        <f>IF(Données!AL579&gt;0,1,0)</f>
        <v>0</v>
      </c>
      <c r="AI579" s="21">
        <f>IF(Données!AM579&gt;0,1,0)</f>
        <v>0</v>
      </c>
      <c r="AJ579" s="22">
        <f>IF(Données!AN579&gt;0,1,0)</f>
        <v>0</v>
      </c>
      <c r="AK579" s="23">
        <f t="shared" si="9"/>
        <v>2</v>
      </c>
      <c r="AL579" s="24">
        <f>SUM(Données!J579:AN579)</f>
        <v>2</v>
      </c>
    </row>
    <row r="580" spans="1:38" x14ac:dyDescent="0.25">
      <c r="A580" s="19">
        <v>595</v>
      </c>
      <c r="B580" s="19">
        <v>2185</v>
      </c>
      <c r="C580" s="19">
        <v>3000</v>
      </c>
      <c r="E580" s="20">
        <f>SUM(Données!F580:I580)</f>
        <v>4</v>
      </c>
      <c r="F580" s="21">
        <f>IF(Données!J580&gt;0,1,0)</f>
        <v>0</v>
      </c>
      <c r="G580" s="21">
        <f>IF(Données!K580&gt;0,1,0)</f>
        <v>0</v>
      </c>
      <c r="H580" s="21">
        <f>IF(Données!L580&gt;0,1,0)</f>
        <v>0</v>
      </c>
      <c r="I580" s="21">
        <f>IF(Données!M580&gt;0,1,0)</f>
        <v>0</v>
      </c>
      <c r="J580" s="21">
        <f>IF(Données!N580&gt;0,1,0)</f>
        <v>0</v>
      </c>
      <c r="K580" s="21">
        <f>IF(Données!O580&gt;0,1,0)</f>
        <v>0</v>
      </c>
      <c r="L580" s="21">
        <f>IF(Données!P580&gt;0,1,0)</f>
        <v>0</v>
      </c>
      <c r="M580" s="21">
        <f>IF(Données!Q580&gt;0,1,0)</f>
        <v>0</v>
      </c>
      <c r="N580" s="21">
        <f>IF(Données!R580&gt;0,1,0)</f>
        <v>0</v>
      </c>
      <c r="O580" s="21">
        <f>IF(Données!S580&gt;0,1,0)</f>
        <v>0</v>
      </c>
      <c r="P580" s="21">
        <f>IF(Données!T580&gt;0,1,0)</f>
        <v>0</v>
      </c>
      <c r="Q580" s="21">
        <f>IF(Données!U580&gt;0,1,0)</f>
        <v>0</v>
      </c>
      <c r="R580" s="21">
        <f>IF(Données!V580&gt;0,1,0)</f>
        <v>0</v>
      </c>
      <c r="S580" s="21">
        <f>IF(Données!W580&gt;0,1,0)</f>
        <v>0</v>
      </c>
      <c r="T580" s="21">
        <f>IF(Données!X580&gt;0,1,0)</f>
        <v>0</v>
      </c>
      <c r="U580" s="21">
        <f>IF(Données!Y580&gt;0,1,0)</f>
        <v>0</v>
      </c>
      <c r="V580" s="21">
        <f>IF(Données!Z580&gt;0,1,0)</f>
        <v>0</v>
      </c>
      <c r="W580" s="21">
        <f>IF(Données!AA580&gt;0,1,0)</f>
        <v>0</v>
      </c>
      <c r="X580" s="21">
        <f>IF(Données!AB580&gt;0,1,0)</f>
        <v>0</v>
      </c>
      <c r="Y580" s="21">
        <f>IF(Données!AC580&gt;0,1,0)</f>
        <v>0</v>
      </c>
      <c r="Z580" s="21">
        <f>IF(Données!AD580&gt;0,1,0)</f>
        <v>0</v>
      </c>
      <c r="AA580" s="21">
        <f>IF(Données!AE580&gt;0,1,0)</f>
        <v>0</v>
      </c>
      <c r="AB580" s="21">
        <f>IF(Données!AF580&gt;0,1,0)</f>
        <v>0</v>
      </c>
      <c r="AC580" s="21">
        <f>IF(Données!AG580&gt;0,1,0)</f>
        <v>0</v>
      </c>
      <c r="AD580" s="21">
        <f>IF(Données!AH580&gt;0,1,0)</f>
        <v>0</v>
      </c>
      <c r="AE580" s="21">
        <f>IF(Données!AI580&gt;0,1,0)</f>
        <v>1</v>
      </c>
      <c r="AF580" s="21">
        <f>IF(Données!AJ580&gt;0,1,0)</f>
        <v>0</v>
      </c>
      <c r="AG580" s="21">
        <f>IF(Données!AK580&gt;0,1,0)</f>
        <v>1</v>
      </c>
      <c r="AH580" s="21">
        <f>IF(Données!AL580&gt;0,1,0)</f>
        <v>0</v>
      </c>
      <c r="AI580" s="21">
        <f>IF(Données!AM580&gt;0,1,0)</f>
        <v>0</v>
      </c>
      <c r="AJ580" s="22">
        <f>IF(Données!AN580&gt;0,1,0)</f>
        <v>0</v>
      </c>
      <c r="AK580" s="23">
        <f t="shared" si="9"/>
        <v>2</v>
      </c>
      <c r="AL580" s="24">
        <f>SUM(Données!J580:AN580)</f>
        <v>2</v>
      </c>
    </row>
    <row r="581" spans="1:38" x14ac:dyDescent="0.25">
      <c r="A581" s="19">
        <v>596</v>
      </c>
      <c r="B581" s="19">
        <v>2185</v>
      </c>
      <c r="C581" s="19">
        <v>3000</v>
      </c>
      <c r="E581" s="20">
        <f>SUM(Données!F581:I581)</f>
        <v>4</v>
      </c>
      <c r="F581" s="21">
        <f>IF(Données!J581&gt;0,1,0)</f>
        <v>0</v>
      </c>
      <c r="G581" s="21">
        <f>IF(Données!K581&gt;0,1,0)</f>
        <v>0</v>
      </c>
      <c r="H581" s="21">
        <f>IF(Données!L581&gt;0,1,0)</f>
        <v>0</v>
      </c>
      <c r="I581" s="21">
        <f>IF(Données!M581&gt;0,1,0)</f>
        <v>0</v>
      </c>
      <c r="J581" s="21">
        <f>IF(Données!N581&gt;0,1,0)</f>
        <v>0</v>
      </c>
      <c r="K581" s="21">
        <f>IF(Données!O581&gt;0,1,0)</f>
        <v>0</v>
      </c>
      <c r="L581" s="21">
        <f>IF(Données!P581&gt;0,1,0)</f>
        <v>0</v>
      </c>
      <c r="M581" s="21">
        <f>IF(Données!Q581&gt;0,1,0)</f>
        <v>0</v>
      </c>
      <c r="N581" s="21">
        <f>IF(Données!R581&gt;0,1,0)</f>
        <v>0</v>
      </c>
      <c r="O581" s="21">
        <f>IF(Données!S581&gt;0,1,0)</f>
        <v>0</v>
      </c>
      <c r="P581" s="21">
        <f>IF(Données!T581&gt;0,1,0)</f>
        <v>0</v>
      </c>
      <c r="Q581" s="21">
        <f>IF(Données!U581&gt;0,1,0)</f>
        <v>0</v>
      </c>
      <c r="R581" s="21">
        <f>IF(Données!V581&gt;0,1,0)</f>
        <v>0</v>
      </c>
      <c r="S581" s="21">
        <f>IF(Données!W581&gt;0,1,0)</f>
        <v>0</v>
      </c>
      <c r="T581" s="21">
        <f>IF(Données!X581&gt;0,1,0)</f>
        <v>0</v>
      </c>
      <c r="U581" s="21">
        <f>IF(Données!Y581&gt;0,1,0)</f>
        <v>0</v>
      </c>
      <c r="V581" s="21">
        <f>IF(Données!Z581&gt;0,1,0)</f>
        <v>0</v>
      </c>
      <c r="W581" s="21">
        <f>IF(Données!AA581&gt;0,1,0)</f>
        <v>0</v>
      </c>
      <c r="X581" s="21">
        <f>IF(Données!AB581&gt;0,1,0)</f>
        <v>0</v>
      </c>
      <c r="Y581" s="21">
        <f>IF(Données!AC581&gt;0,1,0)</f>
        <v>0</v>
      </c>
      <c r="Z581" s="21">
        <f>IF(Données!AD581&gt;0,1,0)</f>
        <v>0</v>
      </c>
      <c r="AA581" s="21">
        <f>IF(Données!AE581&gt;0,1,0)</f>
        <v>0</v>
      </c>
      <c r="AB581" s="21">
        <f>IF(Données!AF581&gt;0,1,0)</f>
        <v>0</v>
      </c>
      <c r="AC581" s="21">
        <f>IF(Données!AG581&gt;0,1,0)</f>
        <v>0</v>
      </c>
      <c r="AD581" s="21">
        <f>IF(Données!AH581&gt;0,1,0)</f>
        <v>0</v>
      </c>
      <c r="AE581" s="21">
        <f>IF(Données!AI581&gt;0,1,0)</f>
        <v>0</v>
      </c>
      <c r="AF581" s="21">
        <f>IF(Données!AJ581&gt;0,1,0)</f>
        <v>0</v>
      </c>
      <c r="AG581" s="21">
        <f>IF(Données!AK581&gt;0,1,0)</f>
        <v>0</v>
      </c>
      <c r="AH581" s="21">
        <f>IF(Données!AL581&gt;0,1,0)</f>
        <v>0</v>
      </c>
      <c r="AI581" s="21">
        <f>IF(Données!AM581&gt;0,1,0)</f>
        <v>0</v>
      </c>
      <c r="AJ581" s="22">
        <f>IF(Données!AN581&gt;0,1,0)</f>
        <v>0</v>
      </c>
      <c r="AK581" s="23">
        <f t="shared" si="9"/>
        <v>0</v>
      </c>
      <c r="AL581" s="24">
        <f>SUM(Données!J581:AN581)</f>
        <v>0</v>
      </c>
    </row>
    <row r="582" spans="1:38" x14ac:dyDescent="0.25">
      <c r="A582" s="19">
        <v>597</v>
      </c>
      <c r="B582" s="19">
        <v>2185</v>
      </c>
      <c r="C582" s="19">
        <v>3000</v>
      </c>
      <c r="E582" s="20">
        <f>SUM(Données!F582:I582)</f>
        <v>4</v>
      </c>
      <c r="F582" s="21">
        <f>IF(Données!J582&gt;0,1,0)</f>
        <v>0</v>
      </c>
      <c r="G582" s="21">
        <f>IF(Données!K582&gt;0,1,0)</f>
        <v>0</v>
      </c>
      <c r="H582" s="21">
        <f>IF(Données!L582&gt;0,1,0)</f>
        <v>0</v>
      </c>
      <c r="I582" s="21">
        <f>IF(Données!M582&gt;0,1,0)</f>
        <v>0</v>
      </c>
      <c r="J582" s="21">
        <f>IF(Données!N582&gt;0,1,0)</f>
        <v>0</v>
      </c>
      <c r="K582" s="21">
        <f>IF(Données!O582&gt;0,1,0)</f>
        <v>0</v>
      </c>
      <c r="L582" s="21">
        <f>IF(Données!P582&gt;0,1,0)</f>
        <v>0</v>
      </c>
      <c r="M582" s="21">
        <f>IF(Données!Q582&gt;0,1,0)</f>
        <v>0</v>
      </c>
      <c r="N582" s="21">
        <f>IF(Données!R582&gt;0,1,0)</f>
        <v>0</v>
      </c>
      <c r="O582" s="21">
        <f>IF(Données!S582&gt;0,1,0)</f>
        <v>0</v>
      </c>
      <c r="P582" s="21">
        <f>IF(Données!T582&gt;0,1,0)</f>
        <v>0</v>
      </c>
      <c r="Q582" s="21">
        <f>IF(Données!U582&gt;0,1,0)</f>
        <v>0</v>
      </c>
      <c r="R582" s="21">
        <f>IF(Données!V582&gt;0,1,0)</f>
        <v>0</v>
      </c>
      <c r="S582" s="21">
        <f>IF(Données!W582&gt;0,1,0)</f>
        <v>0</v>
      </c>
      <c r="T582" s="21">
        <f>IF(Données!X582&gt;0,1,0)</f>
        <v>0</v>
      </c>
      <c r="U582" s="21">
        <f>IF(Données!Y582&gt;0,1,0)</f>
        <v>0</v>
      </c>
      <c r="V582" s="21">
        <f>IF(Données!Z582&gt;0,1,0)</f>
        <v>0</v>
      </c>
      <c r="W582" s="21">
        <f>IF(Données!AA582&gt;0,1,0)</f>
        <v>0</v>
      </c>
      <c r="X582" s="21">
        <f>IF(Données!AB582&gt;0,1,0)</f>
        <v>0</v>
      </c>
      <c r="Y582" s="21">
        <f>IF(Données!AC582&gt;0,1,0)</f>
        <v>0</v>
      </c>
      <c r="Z582" s="21">
        <f>IF(Données!AD582&gt;0,1,0)</f>
        <v>0</v>
      </c>
      <c r="AA582" s="21">
        <f>IF(Données!AE582&gt;0,1,0)</f>
        <v>0</v>
      </c>
      <c r="AB582" s="21">
        <f>IF(Données!AF582&gt;0,1,0)</f>
        <v>0</v>
      </c>
      <c r="AC582" s="21">
        <f>IF(Données!AG582&gt;0,1,0)</f>
        <v>0</v>
      </c>
      <c r="AD582" s="21">
        <f>IF(Données!AH582&gt;0,1,0)</f>
        <v>0</v>
      </c>
      <c r="AE582" s="21">
        <f>IF(Données!AI582&gt;0,1,0)</f>
        <v>0</v>
      </c>
      <c r="AF582" s="21">
        <f>IF(Données!AJ582&gt;0,1,0)</f>
        <v>0</v>
      </c>
      <c r="AG582" s="21">
        <f>IF(Données!AK582&gt;0,1,0)</f>
        <v>0</v>
      </c>
      <c r="AH582" s="21">
        <f>IF(Données!AL582&gt;0,1,0)</f>
        <v>0</v>
      </c>
      <c r="AI582" s="21">
        <f>IF(Données!AM582&gt;0,1,0)</f>
        <v>0</v>
      </c>
      <c r="AJ582" s="22">
        <f>IF(Données!AN582&gt;0,1,0)</f>
        <v>0</v>
      </c>
      <c r="AK582" s="23">
        <f t="shared" si="9"/>
        <v>0</v>
      </c>
      <c r="AL582" s="24">
        <f>SUM(Données!J582:AN582)</f>
        <v>0</v>
      </c>
    </row>
    <row r="583" spans="1:38" x14ac:dyDescent="0.25">
      <c r="A583" s="19">
        <v>598</v>
      </c>
      <c r="B583" s="19">
        <v>2185</v>
      </c>
      <c r="C583" s="19">
        <v>3000</v>
      </c>
      <c r="E583" s="20">
        <f>SUM(Données!F583:I583)</f>
        <v>4</v>
      </c>
      <c r="F583" s="21">
        <f>IF(Données!J583&gt;0,1,0)</f>
        <v>0</v>
      </c>
      <c r="G583" s="21">
        <f>IF(Données!K583&gt;0,1,0)</f>
        <v>0</v>
      </c>
      <c r="H583" s="21">
        <f>IF(Données!L583&gt;0,1,0)</f>
        <v>0</v>
      </c>
      <c r="I583" s="21">
        <f>IF(Données!M583&gt;0,1,0)</f>
        <v>0</v>
      </c>
      <c r="J583" s="21">
        <f>IF(Données!N583&gt;0,1,0)</f>
        <v>0</v>
      </c>
      <c r="K583" s="21">
        <f>IF(Données!O583&gt;0,1,0)</f>
        <v>0</v>
      </c>
      <c r="L583" s="21">
        <f>IF(Données!P583&gt;0,1,0)</f>
        <v>0</v>
      </c>
      <c r="M583" s="21">
        <f>IF(Données!Q583&gt;0,1,0)</f>
        <v>0</v>
      </c>
      <c r="N583" s="21">
        <f>IF(Données!R583&gt;0,1,0)</f>
        <v>0</v>
      </c>
      <c r="O583" s="21">
        <f>IF(Données!S583&gt;0,1,0)</f>
        <v>0</v>
      </c>
      <c r="P583" s="21">
        <f>IF(Données!T583&gt;0,1,0)</f>
        <v>0</v>
      </c>
      <c r="Q583" s="21">
        <f>IF(Données!U583&gt;0,1,0)</f>
        <v>0</v>
      </c>
      <c r="R583" s="21">
        <f>IF(Données!V583&gt;0,1,0)</f>
        <v>0</v>
      </c>
      <c r="S583" s="21">
        <f>IF(Données!W583&gt;0,1,0)</f>
        <v>0</v>
      </c>
      <c r="T583" s="21">
        <f>IF(Données!X583&gt;0,1,0)</f>
        <v>0</v>
      </c>
      <c r="U583" s="21">
        <f>IF(Données!Y583&gt;0,1,0)</f>
        <v>0</v>
      </c>
      <c r="V583" s="21">
        <f>IF(Données!Z583&gt;0,1,0)</f>
        <v>0</v>
      </c>
      <c r="W583" s="21">
        <f>IF(Données!AA583&gt;0,1,0)</f>
        <v>0</v>
      </c>
      <c r="X583" s="21">
        <f>IF(Données!AB583&gt;0,1,0)</f>
        <v>0</v>
      </c>
      <c r="Y583" s="21">
        <f>IF(Données!AC583&gt;0,1,0)</f>
        <v>0</v>
      </c>
      <c r="Z583" s="21">
        <f>IF(Données!AD583&gt;0,1,0)</f>
        <v>0</v>
      </c>
      <c r="AA583" s="21">
        <f>IF(Données!AE583&gt;0,1,0)</f>
        <v>0</v>
      </c>
      <c r="AB583" s="21">
        <f>IF(Données!AF583&gt;0,1,0)</f>
        <v>0</v>
      </c>
      <c r="AC583" s="21">
        <f>IF(Données!AG583&gt;0,1,0)</f>
        <v>0</v>
      </c>
      <c r="AD583" s="21">
        <f>IF(Données!AH583&gt;0,1,0)</f>
        <v>0</v>
      </c>
      <c r="AE583" s="21">
        <f>IF(Données!AI583&gt;0,1,0)</f>
        <v>0</v>
      </c>
      <c r="AF583" s="21">
        <f>IF(Données!AJ583&gt;0,1,0)</f>
        <v>0</v>
      </c>
      <c r="AG583" s="21">
        <f>IF(Données!AK583&gt;0,1,0)</f>
        <v>0</v>
      </c>
      <c r="AH583" s="21">
        <f>IF(Données!AL583&gt;0,1,0)</f>
        <v>0</v>
      </c>
      <c r="AI583" s="21">
        <f>IF(Données!AM583&gt;0,1,0)</f>
        <v>0</v>
      </c>
      <c r="AJ583" s="22">
        <f>IF(Données!AN583&gt;0,1,0)</f>
        <v>0</v>
      </c>
      <c r="AK583" s="23">
        <f t="shared" si="9"/>
        <v>0</v>
      </c>
      <c r="AL583" s="24">
        <f>SUM(Données!J583:AN583)</f>
        <v>0</v>
      </c>
    </row>
    <row r="584" spans="1:38" x14ac:dyDescent="0.25">
      <c r="A584" s="19">
        <v>599</v>
      </c>
      <c r="B584" s="19">
        <v>2185</v>
      </c>
      <c r="C584" s="19">
        <v>3000</v>
      </c>
      <c r="E584" s="20">
        <f>SUM(Données!F584:I584)</f>
        <v>4</v>
      </c>
      <c r="F584" s="21">
        <f>IF(Données!J584&gt;0,1,0)</f>
        <v>1</v>
      </c>
      <c r="G584" s="21">
        <f>IF(Données!K584&gt;0,1,0)</f>
        <v>0</v>
      </c>
      <c r="H584" s="21">
        <f>IF(Données!L584&gt;0,1,0)</f>
        <v>0</v>
      </c>
      <c r="I584" s="21">
        <f>IF(Données!M584&gt;0,1,0)</f>
        <v>0</v>
      </c>
      <c r="J584" s="21">
        <f>IF(Données!N584&gt;0,1,0)</f>
        <v>0</v>
      </c>
      <c r="K584" s="21">
        <f>IF(Données!O584&gt;0,1,0)</f>
        <v>0</v>
      </c>
      <c r="L584" s="21">
        <f>IF(Données!P584&gt;0,1,0)</f>
        <v>1</v>
      </c>
      <c r="M584" s="21">
        <f>IF(Données!Q584&gt;0,1,0)</f>
        <v>0</v>
      </c>
      <c r="N584" s="21">
        <f>IF(Données!R584&gt;0,1,0)</f>
        <v>1</v>
      </c>
      <c r="O584" s="21">
        <f>IF(Données!S584&gt;0,1,0)</f>
        <v>0</v>
      </c>
      <c r="P584" s="21">
        <f>IF(Données!T584&gt;0,1,0)</f>
        <v>0</v>
      </c>
      <c r="Q584" s="21">
        <f>IF(Données!U584&gt;0,1,0)</f>
        <v>1</v>
      </c>
      <c r="R584" s="21">
        <f>IF(Données!V584&gt;0,1,0)</f>
        <v>1</v>
      </c>
      <c r="S584" s="21">
        <f>IF(Données!W584&gt;0,1,0)</f>
        <v>0</v>
      </c>
      <c r="T584" s="21">
        <f>IF(Données!X584&gt;0,1,0)</f>
        <v>0</v>
      </c>
      <c r="U584" s="21">
        <f>IF(Données!Y584&gt;0,1,0)</f>
        <v>1</v>
      </c>
      <c r="V584" s="21">
        <f>IF(Données!Z584&gt;0,1,0)</f>
        <v>0</v>
      </c>
      <c r="W584" s="21">
        <f>IF(Données!AA584&gt;0,1,0)</f>
        <v>0</v>
      </c>
      <c r="X584" s="21">
        <f>IF(Données!AB584&gt;0,1,0)</f>
        <v>0</v>
      </c>
      <c r="Y584" s="21">
        <f>IF(Données!AC584&gt;0,1,0)</f>
        <v>0</v>
      </c>
      <c r="Z584" s="21">
        <f>IF(Données!AD584&gt;0,1,0)</f>
        <v>0</v>
      </c>
      <c r="AA584" s="21">
        <f>IF(Données!AE584&gt;0,1,0)</f>
        <v>0</v>
      </c>
      <c r="AB584" s="21">
        <f>IF(Données!AF584&gt;0,1,0)</f>
        <v>0</v>
      </c>
      <c r="AC584" s="21">
        <f>IF(Données!AG584&gt;0,1,0)</f>
        <v>0</v>
      </c>
      <c r="AD584" s="21">
        <f>IF(Données!AH584&gt;0,1,0)</f>
        <v>0</v>
      </c>
      <c r="AE584" s="21">
        <f>IF(Données!AI584&gt;0,1,0)</f>
        <v>1</v>
      </c>
      <c r="AF584" s="21">
        <f>IF(Données!AJ584&gt;0,1,0)</f>
        <v>0</v>
      </c>
      <c r="AG584" s="21">
        <f>IF(Données!AK584&gt;0,1,0)</f>
        <v>0</v>
      </c>
      <c r="AH584" s="21">
        <f>IF(Données!AL584&gt;0,1,0)</f>
        <v>0</v>
      </c>
      <c r="AI584" s="21">
        <f>IF(Données!AM584&gt;0,1,0)</f>
        <v>0</v>
      </c>
      <c r="AJ584" s="22">
        <f>IF(Données!AN584&gt;0,1,0)</f>
        <v>0</v>
      </c>
      <c r="AK584" s="23">
        <f t="shared" si="9"/>
        <v>7</v>
      </c>
      <c r="AL584" s="24">
        <f>SUM(Données!J584:AN584)</f>
        <v>7</v>
      </c>
    </row>
    <row r="585" spans="1:38" x14ac:dyDescent="0.25">
      <c r="A585" s="19">
        <v>600</v>
      </c>
      <c r="B585" s="19">
        <v>2185</v>
      </c>
      <c r="C585" s="19">
        <v>3000</v>
      </c>
      <c r="E585" s="20">
        <f>SUM(Données!F585:I585)</f>
        <v>4</v>
      </c>
      <c r="F585" s="21">
        <f>IF(Données!J585&gt;0,1,0)</f>
        <v>0</v>
      </c>
      <c r="G585" s="21">
        <f>IF(Données!K585&gt;0,1,0)</f>
        <v>1</v>
      </c>
      <c r="H585" s="21">
        <f>IF(Données!L585&gt;0,1,0)</f>
        <v>0</v>
      </c>
      <c r="I585" s="21">
        <f>IF(Données!M585&gt;0,1,0)</f>
        <v>0</v>
      </c>
      <c r="J585" s="21">
        <f>IF(Données!N585&gt;0,1,0)</f>
        <v>0</v>
      </c>
      <c r="K585" s="21">
        <f>IF(Données!O585&gt;0,1,0)</f>
        <v>0</v>
      </c>
      <c r="L585" s="21">
        <f>IF(Données!P585&gt;0,1,0)</f>
        <v>0</v>
      </c>
      <c r="M585" s="21">
        <f>IF(Données!Q585&gt;0,1,0)</f>
        <v>0</v>
      </c>
      <c r="N585" s="21">
        <f>IF(Données!R585&gt;0,1,0)</f>
        <v>0</v>
      </c>
      <c r="O585" s="21">
        <f>IF(Données!S585&gt;0,1,0)</f>
        <v>0</v>
      </c>
      <c r="P585" s="21">
        <f>IF(Données!T585&gt;0,1,0)</f>
        <v>0</v>
      </c>
      <c r="Q585" s="21">
        <f>IF(Données!U585&gt;0,1,0)</f>
        <v>1</v>
      </c>
      <c r="R585" s="21">
        <f>IF(Données!V585&gt;0,1,0)</f>
        <v>1</v>
      </c>
      <c r="S585" s="21">
        <f>IF(Données!W585&gt;0,1,0)</f>
        <v>0</v>
      </c>
      <c r="T585" s="21">
        <f>IF(Données!X585&gt;0,1,0)</f>
        <v>0</v>
      </c>
      <c r="U585" s="21">
        <f>IF(Données!Y585&gt;0,1,0)</f>
        <v>0</v>
      </c>
      <c r="V585" s="21">
        <f>IF(Données!Z585&gt;0,1,0)</f>
        <v>0</v>
      </c>
      <c r="W585" s="21">
        <f>IF(Données!AA585&gt;0,1,0)</f>
        <v>0</v>
      </c>
      <c r="X585" s="21">
        <f>IF(Données!AB585&gt;0,1,0)</f>
        <v>0</v>
      </c>
      <c r="Y585" s="21">
        <f>IF(Données!AC585&gt;0,1,0)</f>
        <v>0</v>
      </c>
      <c r="Z585" s="21">
        <f>IF(Données!AD585&gt;0,1,0)</f>
        <v>0</v>
      </c>
      <c r="AA585" s="21">
        <f>IF(Données!AE585&gt;0,1,0)</f>
        <v>0</v>
      </c>
      <c r="AB585" s="21">
        <f>IF(Données!AF585&gt;0,1,0)</f>
        <v>0</v>
      </c>
      <c r="AC585" s="21">
        <f>IF(Données!AG585&gt;0,1,0)</f>
        <v>0</v>
      </c>
      <c r="AD585" s="21">
        <f>IF(Données!AH585&gt;0,1,0)</f>
        <v>0</v>
      </c>
      <c r="AE585" s="21">
        <f>IF(Données!AI585&gt;0,1,0)</f>
        <v>1</v>
      </c>
      <c r="AF585" s="21">
        <f>IF(Données!AJ585&gt;0,1,0)</f>
        <v>0</v>
      </c>
      <c r="AG585" s="21">
        <f>IF(Données!AK585&gt;0,1,0)</f>
        <v>1</v>
      </c>
      <c r="AH585" s="21">
        <f>IF(Données!AL585&gt;0,1,0)</f>
        <v>0</v>
      </c>
      <c r="AI585" s="21">
        <f>IF(Données!AM585&gt;0,1,0)</f>
        <v>0</v>
      </c>
      <c r="AJ585" s="22">
        <f>IF(Données!AN585&gt;0,1,0)</f>
        <v>0</v>
      </c>
      <c r="AK585" s="23">
        <f t="shared" si="9"/>
        <v>5</v>
      </c>
      <c r="AL585" s="24">
        <f>SUM(Données!J585:AN585)</f>
        <v>5</v>
      </c>
    </row>
    <row r="586" spans="1:38" x14ac:dyDescent="0.25">
      <c r="A586" s="19">
        <v>601</v>
      </c>
      <c r="B586" s="19">
        <v>93021</v>
      </c>
      <c r="C586" s="19">
        <v>600</v>
      </c>
      <c r="D586" s="20">
        <v>2</v>
      </c>
      <c r="E586" s="20">
        <f>SUM(Données!F586:I586)</f>
        <v>2</v>
      </c>
      <c r="F586" s="21">
        <f>IF(Données!J586&gt;0,1,0)</f>
        <v>0</v>
      </c>
      <c r="G586" s="21">
        <f>IF(Données!K586&gt;0,1,0)</f>
        <v>1</v>
      </c>
      <c r="H586" s="21">
        <f>IF(Données!L586&gt;0,1,0)</f>
        <v>0</v>
      </c>
      <c r="I586" s="21">
        <f>IF(Données!M586&gt;0,1,0)</f>
        <v>0</v>
      </c>
      <c r="J586" s="21">
        <f>IF(Données!N586&gt;0,1,0)</f>
        <v>0</v>
      </c>
      <c r="K586" s="21">
        <f>IF(Données!O586&gt;0,1,0)</f>
        <v>0</v>
      </c>
      <c r="L586" s="21">
        <f>IF(Données!P586&gt;0,1,0)</f>
        <v>0</v>
      </c>
      <c r="M586" s="21">
        <f>IF(Données!Q586&gt;0,1,0)</f>
        <v>0</v>
      </c>
      <c r="N586" s="21">
        <f>IF(Données!R586&gt;0,1,0)</f>
        <v>0</v>
      </c>
      <c r="O586" s="21">
        <f>IF(Données!S586&gt;0,1,0)</f>
        <v>0</v>
      </c>
      <c r="P586" s="21">
        <f>IF(Données!T586&gt;0,1,0)</f>
        <v>0</v>
      </c>
      <c r="Q586" s="21">
        <f>IF(Données!U586&gt;0,1,0)</f>
        <v>1</v>
      </c>
      <c r="R586" s="21">
        <f>IF(Données!V586&gt;0,1,0)</f>
        <v>0</v>
      </c>
      <c r="S586" s="21">
        <f>IF(Données!W586&gt;0,1,0)</f>
        <v>0</v>
      </c>
      <c r="T586" s="21">
        <f>IF(Données!X586&gt;0,1,0)</f>
        <v>0</v>
      </c>
      <c r="U586" s="21">
        <f>IF(Données!Y586&gt;0,1,0)</f>
        <v>0</v>
      </c>
      <c r="V586" s="21">
        <f>IF(Données!Z586&gt;0,1,0)</f>
        <v>0</v>
      </c>
      <c r="W586" s="21">
        <f>IF(Données!AA586&gt;0,1,0)</f>
        <v>0</v>
      </c>
      <c r="X586" s="21">
        <f>IF(Données!AB586&gt;0,1,0)</f>
        <v>0</v>
      </c>
      <c r="Y586" s="21">
        <f>IF(Données!AC586&gt;0,1,0)</f>
        <v>0</v>
      </c>
      <c r="Z586" s="21">
        <f>IF(Données!AD586&gt;0,1,0)</f>
        <v>0</v>
      </c>
      <c r="AA586" s="21">
        <f>IF(Données!AE586&gt;0,1,0)</f>
        <v>0</v>
      </c>
      <c r="AB586" s="21">
        <f>IF(Données!AF586&gt;0,1,0)</f>
        <v>0</v>
      </c>
      <c r="AC586" s="21">
        <f>IF(Données!AG586&gt;0,1,0)</f>
        <v>0</v>
      </c>
      <c r="AD586" s="21">
        <f>IF(Données!AH586&gt;0,1,0)</f>
        <v>0</v>
      </c>
      <c r="AE586" s="21">
        <f>IF(Données!AI586&gt;0,1,0)</f>
        <v>1</v>
      </c>
      <c r="AF586" s="21">
        <f>IF(Données!AJ586&gt;0,1,0)</f>
        <v>0</v>
      </c>
      <c r="AG586" s="21">
        <f>IF(Données!AK586&gt;0,1,0)</f>
        <v>1</v>
      </c>
      <c r="AH586" s="21">
        <f>IF(Données!AL586&gt;0,1,0)</f>
        <v>1</v>
      </c>
      <c r="AI586" s="21">
        <f>IF(Données!AM586&gt;0,1,0)</f>
        <v>0</v>
      </c>
      <c r="AJ586" s="22">
        <f>IF(Données!AN586&gt;0,1,0)</f>
        <v>0</v>
      </c>
      <c r="AK586" s="23">
        <f t="shared" si="9"/>
        <v>5</v>
      </c>
      <c r="AL586" s="24">
        <f>SUM(Données!J586:AN586)</f>
        <v>5</v>
      </c>
    </row>
    <row r="587" spans="1:38" x14ac:dyDescent="0.25">
      <c r="A587" s="19">
        <v>602</v>
      </c>
      <c r="B587" s="19">
        <v>41679</v>
      </c>
      <c r="C587" s="19">
        <v>20</v>
      </c>
      <c r="D587" s="20">
        <v>3</v>
      </c>
      <c r="E587" s="20">
        <f>SUM(Données!F587:I587)</f>
        <v>4</v>
      </c>
      <c r="F587" s="21">
        <f>IF(Données!J587&gt;0,1,0)</f>
        <v>0</v>
      </c>
      <c r="G587" s="21">
        <f>IF(Données!K587&gt;0,1,0)</f>
        <v>0</v>
      </c>
      <c r="H587" s="21">
        <f>IF(Données!L587&gt;0,1,0)</f>
        <v>0</v>
      </c>
      <c r="I587" s="21">
        <f>IF(Données!M587&gt;0,1,0)</f>
        <v>0</v>
      </c>
      <c r="J587" s="21">
        <f>IF(Données!N587&gt;0,1,0)</f>
        <v>0</v>
      </c>
      <c r="K587" s="21">
        <f>IF(Données!O587&gt;0,1,0)</f>
        <v>0</v>
      </c>
      <c r="L587" s="21">
        <f>IF(Données!P587&gt;0,1,0)</f>
        <v>0</v>
      </c>
      <c r="M587" s="21">
        <f>IF(Données!Q587&gt;0,1,0)</f>
        <v>0</v>
      </c>
      <c r="N587" s="21">
        <f>IF(Données!R587&gt;0,1,0)</f>
        <v>0</v>
      </c>
      <c r="O587" s="21">
        <f>IF(Données!S587&gt;0,1,0)</f>
        <v>0</v>
      </c>
      <c r="P587" s="21">
        <f>IF(Données!T587&gt;0,1,0)</f>
        <v>0</v>
      </c>
      <c r="Q587" s="21">
        <f>IF(Données!U587&gt;0,1,0)</f>
        <v>0</v>
      </c>
      <c r="R587" s="21">
        <f>IF(Données!V587&gt;0,1,0)</f>
        <v>0</v>
      </c>
      <c r="S587" s="21">
        <f>IF(Données!W587&gt;0,1,0)</f>
        <v>1</v>
      </c>
      <c r="T587" s="21">
        <f>IF(Données!X587&gt;0,1,0)</f>
        <v>0</v>
      </c>
      <c r="U587" s="21">
        <f>IF(Données!Y587&gt;0,1,0)</f>
        <v>1</v>
      </c>
      <c r="V587" s="21">
        <f>IF(Données!Z587&gt;0,1,0)</f>
        <v>0</v>
      </c>
      <c r="W587" s="21">
        <f>IF(Données!AA587&gt;0,1,0)</f>
        <v>0</v>
      </c>
      <c r="X587" s="21">
        <f>IF(Données!AB587&gt;0,1,0)</f>
        <v>0</v>
      </c>
      <c r="Y587" s="21">
        <f>IF(Données!AC587&gt;0,1,0)</f>
        <v>0</v>
      </c>
      <c r="Z587" s="21">
        <f>IF(Données!AD587&gt;0,1,0)</f>
        <v>0</v>
      </c>
      <c r="AA587" s="21">
        <f>IF(Données!AE587&gt;0,1,0)</f>
        <v>0</v>
      </c>
      <c r="AB587" s="21">
        <f>IF(Données!AF587&gt;0,1,0)</f>
        <v>0</v>
      </c>
      <c r="AC587" s="21">
        <f>IF(Données!AG587&gt;0,1,0)</f>
        <v>0</v>
      </c>
      <c r="AD587" s="21">
        <f>IF(Données!AH587&gt;0,1,0)</f>
        <v>0</v>
      </c>
      <c r="AE587" s="21">
        <f>IF(Données!AI587&gt;0,1,0)</f>
        <v>0</v>
      </c>
      <c r="AF587" s="21">
        <f>IF(Données!AJ587&gt;0,1,0)</f>
        <v>0</v>
      </c>
      <c r="AG587" s="21">
        <f>IF(Données!AK587&gt;0,1,0)</f>
        <v>0</v>
      </c>
      <c r="AH587" s="21">
        <f>IF(Données!AL587&gt;0,1,0)</f>
        <v>0</v>
      </c>
      <c r="AI587" s="21">
        <f>IF(Données!AM587&gt;0,1,0)</f>
        <v>0</v>
      </c>
      <c r="AJ587" s="22">
        <f>IF(Données!AN587&gt;0,1,0)</f>
        <v>0</v>
      </c>
      <c r="AK587" s="23">
        <f t="shared" si="9"/>
        <v>2</v>
      </c>
      <c r="AL587" s="24">
        <f>SUM(Données!J587:AN587)</f>
        <v>2</v>
      </c>
    </row>
    <row r="588" spans="1:38" x14ac:dyDescent="0.25">
      <c r="A588" s="19">
        <v>603</v>
      </c>
      <c r="B588" s="19">
        <v>41679</v>
      </c>
      <c r="C588" s="19">
        <v>20</v>
      </c>
      <c r="D588" s="20">
        <v>3</v>
      </c>
      <c r="E588" s="20">
        <f>SUM(Données!F588:I588)</f>
        <v>4</v>
      </c>
      <c r="F588" s="21">
        <f>IF(Données!J588&gt;0,1,0)</f>
        <v>0</v>
      </c>
      <c r="G588" s="21">
        <f>IF(Données!K588&gt;0,1,0)</f>
        <v>0</v>
      </c>
      <c r="H588" s="21">
        <f>IF(Données!L588&gt;0,1,0)</f>
        <v>0</v>
      </c>
      <c r="I588" s="21">
        <f>IF(Données!M588&gt;0,1,0)</f>
        <v>0</v>
      </c>
      <c r="J588" s="21">
        <f>IF(Données!N588&gt;0,1,0)</f>
        <v>0</v>
      </c>
      <c r="K588" s="21">
        <f>IF(Données!O588&gt;0,1,0)</f>
        <v>0</v>
      </c>
      <c r="L588" s="21">
        <f>IF(Données!P588&gt;0,1,0)</f>
        <v>0</v>
      </c>
      <c r="M588" s="21">
        <f>IF(Données!Q588&gt;0,1,0)</f>
        <v>0</v>
      </c>
      <c r="N588" s="21">
        <f>IF(Données!R588&gt;0,1,0)</f>
        <v>0</v>
      </c>
      <c r="O588" s="21">
        <f>IF(Données!S588&gt;0,1,0)</f>
        <v>1</v>
      </c>
      <c r="P588" s="21">
        <f>IF(Données!T588&gt;0,1,0)</f>
        <v>0</v>
      </c>
      <c r="Q588" s="21">
        <f>IF(Données!U588&gt;0,1,0)</f>
        <v>1</v>
      </c>
      <c r="R588" s="21">
        <f>IF(Données!V588&gt;0,1,0)</f>
        <v>0</v>
      </c>
      <c r="S588" s="21">
        <f>IF(Données!W588&gt;0,1,0)</f>
        <v>1</v>
      </c>
      <c r="T588" s="21">
        <f>IF(Données!X588&gt;0,1,0)</f>
        <v>0</v>
      </c>
      <c r="U588" s="21">
        <f>IF(Données!Y588&gt;0,1,0)</f>
        <v>0</v>
      </c>
      <c r="V588" s="21">
        <f>IF(Données!Z588&gt;0,1,0)</f>
        <v>0</v>
      </c>
      <c r="W588" s="21">
        <f>IF(Données!AA588&gt;0,1,0)</f>
        <v>0</v>
      </c>
      <c r="X588" s="21">
        <f>IF(Données!AB588&gt;0,1,0)</f>
        <v>0</v>
      </c>
      <c r="Y588" s="21">
        <f>IF(Données!AC588&gt;0,1,0)</f>
        <v>0</v>
      </c>
      <c r="Z588" s="21">
        <f>IF(Données!AD588&gt;0,1,0)</f>
        <v>0</v>
      </c>
      <c r="AA588" s="21">
        <f>IF(Données!AE588&gt;0,1,0)</f>
        <v>0</v>
      </c>
      <c r="AB588" s="21">
        <f>IF(Données!AF588&gt;0,1,0)</f>
        <v>0</v>
      </c>
      <c r="AC588" s="21">
        <f>IF(Données!AG588&gt;0,1,0)</f>
        <v>0</v>
      </c>
      <c r="AD588" s="21">
        <f>IF(Données!AH588&gt;0,1,0)</f>
        <v>0</v>
      </c>
      <c r="AE588" s="21">
        <f>IF(Données!AI588&gt;0,1,0)</f>
        <v>0</v>
      </c>
      <c r="AF588" s="21">
        <f>IF(Données!AJ588&gt;0,1,0)</f>
        <v>0</v>
      </c>
      <c r="AG588" s="21">
        <f>IF(Données!AK588&gt;0,1,0)</f>
        <v>0</v>
      </c>
      <c r="AH588" s="21">
        <f>IF(Données!AL588&gt;0,1,0)</f>
        <v>0</v>
      </c>
      <c r="AI588" s="21">
        <f>IF(Données!AM588&gt;0,1,0)</f>
        <v>0</v>
      </c>
      <c r="AJ588" s="22">
        <f>IF(Données!AN588&gt;0,1,0)</f>
        <v>1</v>
      </c>
      <c r="AK588" s="23">
        <f t="shared" si="9"/>
        <v>4</v>
      </c>
      <c r="AL588" s="24">
        <f>SUM(Données!J588:AN588)</f>
        <v>4</v>
      </c>
    </row>
    <row r="589" spans="1:38" x14ac:dyDescent="0.25">
      <c r="A589" s="19">
        <v>604</v>
      </c>
      <c r="B589" s="19">
        <v>27462</v>
      </c>
      <c r="C589" s="19">
        <v>3000</v>
      </c>
      <c r="D589" s="20">
        <v>1</v>
      </c>
      <c r="E589" s="20">
        <f>SUM(Données!F589:I589)</f>
        <v>4</v>
      </c>
      <c r="F589" s="21">
        <f>IF(Données!J589&gt;0,1,0)</f>
        <v>0</v>
      </c>
      <c r="G589" s="21">
        <f>IF(Données!K589&gt;0,1,0)</f>
        <v>0</v>
      </c>
      <c r="H589" s="21">
        <f>IF(Données!L589&gt;0,1,0)</f>
        <v>1</v>
      </c>
      <c r="I589" s="21">
        <f>IF(Données!M589&gt;0,1,0)</f>
        <v>0</v>
      </c>
      <c r="J589" s="21">
        <f>IF(Données!N589&gt;0,1,0)</f>
        <v>0</v>
      </c>
      <c r="K589" s="21">
        <f>IF(Données!O589&gt;0,1,0)</f>
        <v>0</v>
      </c>
      <c r="L589" s="21">
        <f>IF(Données!P589&gt;0,1,0)</f>
        <v>0</v>
      </c>
      <c r="M589" s="21">
        <f>IF(Données!Q589&gt;0,1,0)</f>
        <v>0</v>
      </c>
      <c r="N589" s="21">
        <f>IF(Données!R589&gt;0,1,0)</f>
        <v>0</v>
      </c>
      <c r="O589" s="21">
        <f>IF(Données!S589&gt;0,1,0)</f>
        <v>1</v>
      </c>
      <c r="P589" s="21">
        <f>IF(Données!T589&gt;0,1,0)</f>
        <v>0</v>
      </c>
      <c r="Q589" s="21">
        <f>IF(Données!U589&gt;0,1,0)</f>
        <v>1</v>
      </c>
      <c r="R589" s="21">
        <f>IF(Données!V589&gt;0,1,0)</f>
        <v>0</v>
      </c>
      <c r="S589" s="21">
        <f>IF(Données!W589&gt;0,1,0)</f>
        <v>1</v>
      </c>
      <c r="T589" s="21">
        <f>IF(Données!X589&gt;0,1,0)</f>
        <v>0</v>
      </c>
      <c r="U589" s="21">
        <f>IF(Données!Y589&gt;0,1,0)</f>
        <v>1</v>
      </c>
      <c r="V589" s="21">
        <f>IF(Données!Z589&gt;0,1,0)</f>
        <v>0</v>
      </c>
      <c r="W589" s="21">
        <f>IF(Données!AA589&gt;0,1,0)</f>
        <v>0</v>
      </c>
      <c r="X589" s="21">
        <f>IF(Données!AB589&gt;0,1,0)</f>
        <v>0</v>
      </c>
      <c r="Y589" s="21">
        <f>IF(Données!AC589&gt;0,1,0)</f>
        <v>0</v>
      </c>
      <c r="Z589" s="21">
        <f>IF(Données!AD589&gt;0,1,0)</f>
        <v>1</v>
      </c>
      <c r="AA589" s="21">
        <f>IF(Données!AE589&gt;0,1,0)</f>
        <v>0</v>
      </c>
      <c r="AB589" s="21">
        <f>IF(Données!AF589&gt;0,1,0)</f>
        <v>0</v>
      </c>
      <c r="AC589" s="21">
        <f>IF(Données!AG589&gt;0,1,0)</f>
        <v>0</v>
      </c>
      <c r="AD589" s="21">
        <f>IF(Données!AH589&gt;0,1,0)</f>
        <v>0</v>
      </c>
      <c r="AE589" s="21">
        <f>IF(Données!AI589&gt;0,1,0)</f>
        <v>1</v>
      </c>
      <c r="AF589" s="21">
        <f>IF(Données!AJ589&gt;0,1,0)</f>
        <v>0</v>
      </c>
      <c r="AG589" s="21">
        <f>IF(Données!AK589&gt;0,1,0)</f>
        <v>1</v>
      </c>
      <c r="AH589" s="21">
        <f>IF(Données!AL589&gt;0,1,0)</f>
        <v>1</v>
      </c>
      <c r="AI589" s="21">
        <f>IF(Données!AM589&gt;0,1,0)</f>
        <v>0</v>
      </c>
      <c r="AJ589" s="22">
        <f>IF(Données!AN589&gt;0,1,0)</f>
        <v>0</v>
      </c>
      <c r="AK589" s="23">
        <f t="shared" si="9"/>
        <v>9</v>
      </c>
      <c r="AL589" s="24">
        <f>SUM(Données!J589:AN589)</f>
        <v>9</v>
      </c>
    </row>
    <row r="590" spans="1:38" x14ac:dyDescent="0.25">
      <c r="A590" s="19">
        <v>605</v>
      </c>
      <c r="B590" s="19">
        <v>25553</v>
      </c>
      <c r="C590" s="19">
        <v>3000</v>
      </c>
      <c r="D590" s="20">
        <v>2</v>
      </c>
      <c r="E590" s="20">
        <f>SUM(Données!F590:I590)</f>
        <v>3</v>
      </c>
      <c r="F590" s="21">
        <f>IF(Données!J590&gt;0,1,0)</f>
        <v>1</v>
      </c>
      <c r="G590" s="21">
        <f>IF(Données!K590&gt;0,1,0)</f>
        <v>0</v>
      </c>
      <c r="H590" s="21">
        <f>IF(Données!L590&gt;0,1,0)</f>
        <v>0</v>
      </c>
      <c r="I590" s="21">
        <f>IF(Données!M590&gt;0,1,0)</f>
        <v>0</v>
      </c>
      <c r="J590" s="21">
        <f>IF(Données!N590&gt;0,1,0)</f>
        <v>0</v>
      </c>
      <c r="K590" s="21">
        <f>IF(Données!O590&gt;0,1,0)</f>
        <v>0</v>
      </c>
      <c r="L590" s="21">
        <f>IF(Données!P590&gt;0,1,0)</f>
        <v>1</v>
      </c>
      <c r="M590" s="21">
        <f>IF(Données!Q590&gt;0,1,0)</f>
        <v>0</v>
      </c>
      <c r="N590" s="21">
        <f>IF(Données!R590&gt;0,1,0)</f>
        <v>1</v>
      </c>
      <c r="O590" s="21">
        <f>IF(Données!S590&gt;0,1,0)</f>
        <v>0</v>
      </c>
      <c r="P590" s="21">
        <f>IF(Données!T590&gt;0,1,0)</f>
        <v>0</v>
      </c>
      <c r="Q590" s="21">
        <f>IF(Données!U590&gt;0,1,0)</f>
        <v>1</v>
      </c>
      <c r="R590" s="21">
        <f>IF(Données!V590&gt;0,1,0)</f>
        <v>1</v>
      </c>
      <c r="S590" s="21">
        <f>IF(Données!W590&gt;0,1,0)</f>
        <v>1</v>
      </c>
      <c r="T590" s="21">
        <f>IF(Données!X590&gt;0,1,0)</f>
        <v>0</v>
      </c>
      <c r="U590" s="21">
        <f>IF(Données!Y590&gt;0,1,0)</f>
        <v>1</v>
      </c>
      <c r="V590" s="21">
        <f>IF(Données!Z590&gt;0,1,0)</f>
        <v>0</v>
      </c>
      <c r="W590" s="21">
        <f>IF(Données!AA590&gt;0,1,0)</f>
        <v>0</v>
      </c>
      <c r="X590" s="21">
        <f>IF(Données!AB590&gt;0,1,0)</f>
        <v>0</v>
      </c>
      <c r="Y590" s="21">
        <f>IF(Données!AC590&gt;0,1,0)</f>
        <v>0</v>
      </c>
      <c r="Z590" s="21">
        <f>IF(Données!AD590&gt;0,1,0)</f>
        <v>0</v>
      </c>
      <c r="AA590" s="21">
        <f>IF(Données!AE590&gt;0,1,0)</f>
        <v>0</v>
      </c>
      <c r="AB590" s="21">
        <f>IF(Données!AF590&gt;0,1,0)</f>
        <v>1</v>
      </c>
      <c r="AC590" s="21">
        <f>IF(Données!AG590&gt;0,1,0)</f>
        <v>0</v>
      </c>
      <c r="AD590" s="21">
        <f>IF(Données!AH590&gt;0,1,0)</f>
        <v>0</v>
      </c>
      <c r="AE590" s="21">
        <f>IF(Données!AI590&gt;0,1,0)</f>
        <v>1</v>
      </c>
      <c r="AF590" s="21">
        <f>IF(Données!AJ590&gt;0,1,0)</f>
        <v>0</v>
      </c>
      <c r="AG590" s="21">
        <f>IF(Données!AK590&gt;0,1,0)</f>
        <v>1</v>
      </c>
      <c r="AH590" s="21">
        <f>IF(Données!AL590&gt;0,1,0)</f>
        <v>1</v>
      </c>
      <c r="AI590" s="21">
        <f>IF(Données!AM590&gt;0,1,0)</f>
        <v>0</v>
      </c>
      <c r="AJ590" s="22">
        <f>IF(Données!AN590&gt;0,1,0)</f>
        <v>0</v>
      </c>
      <c r="AK590" s="23">
        <f t="shared" si="9"/>
        <v>11</v>
      </c>
      <c r="AL590" s="24">
        <f>SUM(Données!J590:AN590)</f>
        <v>11</v>
      </c>
    </row>
    <row r="591" spans="1:38" x14ac:dyDescent="0.25">
      <c r="A591" s="19">
        <v>606</v>
      </c>
      <c r="B591" s="19">
        <v>11066</v>
      </c>
      <c r="C591" s="19">
        <v>4000</v>
      </c>
      <c r="D591" s="20">
        <v>1</v>
      </c>
      <c r="E591" s="20">
        <f>SUM(Données!F591:I591)</f>
        <v>4</v>
      </c>
      <c r="F591" s="21">
        <f>IF(Données!J591&gt;0,1,0)</f>
        <v>0</v>
      </c>
      <c r="G591" s="21">
        <f>IF(Données!K591&gt;0,1,0)</f>
        <v>0</v>
      </c>
      <c r="H591" s="21">
        <f>IF(Données!L591&gt;0,1,0)</f>
        <v>0</v>
      </c>
      <c r="I591" s="21">
        <f>IF(Données!M591&gt;0,1,0)</f>
        <v>0</v>
      </c>
      <c r="J591" s="21">
        <f>IF(Données!N591&gt;0,1,0)</f>
        <v>0</v>
      </c>
      <c r="K591" s="21">
        <f>IF(Données!O591&gt;0,1,0)</f>
        <v>0</v>
      </c>
      <c r="L591" s="21">
        <f>IF(Données!P591&gt;0,1,0)</f>
        <v>0</v>
      </c>
      <c r="M591" s="21">
        <f>IF(Données!Q591&gt;0,1,0)</f>
        <v>0</v>
      </c>
      <c r="N591" s="21">
        <f>IF(Données!R591&gt;0,1,0)</f>
        <v>0</v>
      </c>
      <c r="O591" s="21">
        <f>IF(Données!S591&gt;0,1,0)</f>
        <v>0</v>
      </c>
      <c r="P591" s="21">
        <f>IF(Données!T591&gt;0,1,0)</f>
        <v>0</v>
      </c>
      <c r="Q591" s="21">
        <f>IF(Données!U591&gt;0,1,0)</f>
        <v>1</v>
      </c>
      <c r="R591" s="21">
        <f>IF(Données!V591&gt;0,1,0)</f>
        <v>1</v>
      </c>
      <c r="S591" s="21">
        <f>IF(Données!W591&gt;0,1,0)</f>
        <v>0</v>
      </c>
      <c r="T591" s="21">
        <f>IF(Données!X591&gt;0,1,0)</f>
        <v>0</v>
      </c>
      <c r="U591" s="21">
        <f>IF(Données!Y591&gt;0,1,0)</f>
        <v>0</v>
      </c>
      <c r="V591" s="21">
        <f>IF(Données!Z591&gt;0,1,0)</f>
        <v>0</v>
      </c>
      <c r="W591" s="21">
        <f>IF(Données!AA591&gt;0,1,0)</f>
        <v>0</v>
      </c>
      <c r="X591" s="21">
        <f>IF(Données!AB591&gt;0,1,0)</f>
        <v>0</v>
      </c>
      <c r="Y591" s="21">
        <f>IF(Données!AC591&gt;0,1,0)</f>
        <v>0</v>
      </c>
      <c r="Z591" s="21">
        <f>IF(Données!AD591&gt;0,1,0)</f>
        <v>0</v>
      </c>
      <c r="AA591" s="21">
        <f>IF(Données!AE591&gt;0,1,0)</f>
        <v>0</v>
      </c>
      <c r="AB591" s="21">
        <f>IF(Données!AF591&gt;0,1,0)</f>
        <v>0</v>
      </c>
      <c r="AC591" s="21">
        <f>IF(Données!AG591&gt;0,1,0)</f>
        <v>0</v>
      </c>
      <c r="AD591" s="21">
        <f>IF(Données!AH591&gt;0,1,0)</f>
        <v>0</v>
      </c>
      <c r="AE591" s="21">
        <f>IF(Données!AI591&gt;0,1,0)</f>
        <v>1</v>
      </c>
      <c r="AF591" s="21">
        <f>IF(Données!AJ591&gt;0,1,0)</f>
        <v>0</v>
      </c>
      <c r="AG591" s="21">
        <f>IF(Données!AK591&gt;0,1,0)</f>
        <v>0</v>
      </c>
      <c r="AH591" s="21">
        <f>IF(Données!AL591&gt;0,1,0)</f>
        <v>0</v>
      </c>
      <c r="AI591" s="21">
        <f>IF(Données!AM591&gt;0,1,0)</f>
        <v>0</v>
      </c>
      <c r="AJ591" s="22">
        <f>IF(Données!AN591&gt;0,1,0)</f>
        <v>0</v>
      </c>
      <c r="AK591" s="23">
        <f t="shared" si="9"/>
        <v>3</v>
      </c>
      <c r="AL591" s="24">
        <f>SUM(Données!J591:AN591)</f>
        <v>3</v>
      </c>
    </row>
    <row r="592" spans="1:38" x14ac:dyDescent="0.25">
      <c r="A592" s="19">
        <v>607</v>
      </c>
      <c r="B592" s="19">
        <v>11066</v>
      </c>
      <c r="C592" s="19">
        <v>4000</v>
      </c>
      <c r="D592" s="20">
        <v>1</v>
      </c>
      <c r="E592" s="20">
        <f>SUM(Données!F592:I592)</f>
        <v>4</v>
      </c>
      <c r="F592" s="21">
        <f>IF(Données!J592&gt;0,1,0)</f>
        <v>0</v>
      </c>
      <c r="G592" s="21">
        <f>IF(Données!K592&gt;0,1,0)</f>
        <v>0</v>
      </c>
      <c r="H592" s="21">
        <f>IF(Données!L592&gt;0,1,0)</f>
        <v>0</v>
      </c>
      <c r="I592" s="21">
        <f>IF(Données!M592&gt;0,1,0)</f>
        <v>0</v>
      </c>
      <c r="J592" s="21">
        <f>IF(Données!N592&gt;0,1,0)</f>
        <v>0</v>
      </c>
      <c r="K592" s="21">
        <f>IF(Données!O592&gt;0,1,0)</f>
        <v>0</v>
      </c>
      <c r="L592" s="21">
        <f>IF(Données!P592&gt;0,1,0)</f>
        <v>0</v>
      </c>
      <c r="M592" s="21">
        <f>IF(Données!Q592&gt;0,1,0)</f>
        <v>0</v>
      </c>
      <c r="N592" s="21">
        <f>IF(Données!R592&gt;0,1,0)</f>
        <v>0</v>
      </c>
      <c r="O592" s="21">
        <f>IF(Données!S592&gt;0,1,0)</f>
        <v>0</v>
      </c>
      <c r="P592" s="21">
        <f>IF(Données!T592&gt;0,1,0)</f>
        <v>0</v>
      </c>
      <c r="Q592" s="21">
        <f>IF(Données!U592&gt;0,1,0)</f>
        <v>0</v>
      </c>
      <c r="R592" s="21">
        <f>IF(Données!V592&gt;0,1,0)</f>
        <v>0</v>
      </c>
      <c r="S592" s="21">
        <f>IF(Données!W592&gt;0,1,0)</f>
        <v>1</v>
      </c>
      <c r="T592" s="21">
        <f>IF(Données!X592&gt;0,1,0)</f>
        <v>0</v>
      </c>
      <c r="U592" s="21">
        <f>IF(Données!Y592&gt;0,1,0)</f>
        <v>0</v>
      </c>
      <c r="V592" s="21">
        <f>IF(Données!Z592&gt;0,1,0)</f>
        <v>0</v>
      </c>
      <c r="W592" s="21">
        <f>IF(Données!AA592&gt;0,1,0)</f>
        <v>0</v>
      </c>
      <c r="X592" s="21">
        <f>IF(Données!AB592&gt;0,1,0)</f>
        <v>0</v>
      </c>
      <c r="Y592" s="21">
        <f>IF(Données!AC592&gt;0,1,0)</f>
        <v>0</v>
      </c>
      <c r="Z592" s="21">
        <f>IF(Données!AD592&gt;0,1,0)</f>
        <v>0</v>
      </c>
      <c r="AA592" s="21">
        <f>IF(Données!AE592&gt;0,1,0)</f>
        <v>0</v>
      </c>
      <c r="AB592" s="21">
        <f>IF(Données!AF592&gt;0,1,0)</f>
        <v>0</v>
      </c>
      <c r="AC592" s="21">
        <f>IF(Données!AG592&gt;0,1,0)</f>
        <v>0</v>
      </c>
      <c r="AD592" s="21">
        <f>IF(Données!AH592&gt;0,1,0)</f>
        <v>1</v>
      </c>
      <c r="AE592" s="21">
        <f>IF(Données!AI592&gt;0,1,0)</f>
        <v>1</v>
      </c>
      <c r="AF592" s="21">
        <f>IF(Données!AJ592&gt;0,1,0)</f>
        <v>0</v>
      </c>
      <c r="AG592" s="21">
        <f>IF(Données!AK592&gt;0,1,0)</f>
        <v>0</v>
      </c>
      <c r="AH592" s="21">
        <f>IF(Données!AL592&gt;0,1,0)</f>
        <v>0</v>
      </c>
      <c r="AI592" s="21">
        <f>IF(Données!AM592&gt;0,1,0)</f>
        <v>0</v>
      </c>
      <c r="AJ592" s="22">
        <f>IF(Données!AN592&gt;0,1,0)</f>
        <v>0</v>
      </c>
      <c r="AK592" s="23">
        <f t="shared" si="9"/>
        <v>3</v>
      </c>
      <c r="AL592" s="24">
        <f>SUM(Données!J592:AN592)</f>
        <v>3</v>
      </c>
    </row>
    <row r="593" spans="1:38" x14ac:dyDescent="0.25">
      <c r="A593" s="19">
        <v>608</v>
      </c>
      <c r="B593" s="19">
        <v>11066</v>
      </c>
      <c r="C593" s="19">
        <v>4000</v>
      </c>
      <c r="D593" s="20">
        <v>1</v>
      </c>
      <c r="E593" s="20">
        <f>SUM(Données!F593:I593)</f>
        <v>4</v>
      </c>
      <c r="F593" s="21">
        <f>IF(Données!J593&gt;0,1,0)</f>
        <v>0</v>
      </c>
      <c r="G593" s="21">
        <f>IF(Données!K593&gt;0,1,0)</f>
        <v>0</v>
      </c>
      <c r="H593" s="21">
        <f>IF(Données!L593&gt;0,1,0)</f>
        <v>0</v>
      </c>
      <c r="I593" s="21">
        <f>IF(Données!M593&gt;0,1,0)</f>
        <v>0</v>
      </c>
      <c r="J593" s="21">
        <f>IF(Données!N593&gt;0,1,0)</f>
        <v>0</v>
      </c>
      <c r="K593" s="21">
        <f>IF(Données!O593&gt;0,1,0)</f>
        <v>0</v>
      </c>
      <c r="L593" s="21">
        <f>IF(Données!P593&gt;0,1,0)</f>
        <v>0</v>
      </c>
      <c r="M593" s="21">
        <f>IF(Données!Q593&gt;0,1,0)</f>
        <v>0</v>
      </c>
      <c r="N593" s="21">
        <f>IF(Données!R593&gt;0,1,0)</f>
        <v>0</v>
      </c>
      <c r="O593" s="21">
        <f>IF(Données!S593&gt;0,1,0)</f>
        <v>0</v>
      </c>
      <c r="P593" s="21">
        <f>IF(Données!T593&gt;0,1,0)</f>
        <v>0</v>
      </c>
      <c r="Q593" s="21">
        <f>IF(Données!U593&gt;0,1,0)</f>
        <v>0</v>
      </c>
      <c r="R593" s="21">
        <f>IF(Données!V593&gt;0,1,0)</f>
        <v>0</v>
      </c>
      <c r="S593" s="21">
        <f>IF(Données!W593&gt;0,1,0)</f>
        <v>0</v>
      </c>
      <c r="T593" s="21">
        <f>IF(Données!X593&gt;0,1,0)</f>
        <v>0</v>
      </c>
      <c r="U593" s="21">
        <f>IF(Données!Y593&gt;0,1,0)</f>
        <v>0</v>
      </c>
      <c r="V593" s="21">
        <f>IF(Données!Z593&gt;0,1,0)</f>
        <v>0</v>
      </c>
      <c r="W593" s="21">
        <f>IF(Données!AA593&gt;0,1,0)</f>
        <v>0</v>
      </c>
      <c r="X593" s="21">
        <f>IF(Données!AB593&gt;0,1,0)</f>
        <v>0</v>
      </c>
      <c r="Y593" s="21">
        <f>IF(Données!AC593&gt;0,1,0)</f>
        <v>0</v>
      </c>
      <c r="Z593" s="21">
        <f>IF(Données!AD593&gt;0,1,0)</f>
        <v>0</v>
      </c>
      <c r="AA593" s="21">
        <f>IF(Données!AE593&gt;0,1,0)</f>
        <v>0</v>
      </c>
      <c r="AB593" s="21">
        <f>IF(Données!AF593&gt;0,1,0)</f>
        <v>0</v>
      </c>
      <c r="AC593" s="21">
        <f>IF(Données!AG593&gt;0,1,0)</f>
        <v>0</v>
      </c>
      <c r="AD593" s="21">
        <f>IF(Données!AH593&gt;0,1,0)</f>
        <v>1</v>
      </c>
      <c r="AE593" s="21">
        <f>IF(Données!AI593&gt;0,1,0)</f>
        <v>1</v>
      </c>
      <c r="AF593" s="21">
        <f>IF(Données!AJ593&gt;0,1,0)</f>
        <v>0</v>
      </c>
      <c r="AG593" s="21">
        <f>IF(Données!AK593&gt;0,1,0)</f>
        <v>0</v>
      </c>
      <c r="AH593" s="21">
        <f>IF(Données!AL593&gt;0,1,0)</f>
        <v>0</v>
      </c>
      <c r="AI593" s="21">
        <f>IF(Données!AM593&gt;0,1,0)</f>
        <v>0</v>
      </c>
      <c r="AJ593" s="22">
        <f>IF(Données!AN593&gt;0,1,0)</f>
        <v>0</v>
      </c>
      <c r="AK593" s="23">
        <f t="shared" si="9"/>
        <v>2</v>
      </c>
      <c r="AL593" s="24">
        <f>SUM(Données!J593:AN593)</f>
        <v>2</v>
      </c>
    </row>
    <row r="594" spans="1:38" x14ac:dyDescent="0.25">
      <c r="A594" s="19">
        <v>609</v>
      </c>
      <c r="B594" s="19">
        <v>11066</v>
      </c>
      <c r="C594" s="19">
        <v>4000</v>
      </c>
      <c r="D594" s="20">
        <v>1</v>
      </c>
      <c r="E594" s="20">
        <f>SUM(Données!F594:I594)</f>
        <v>4</v>
      </c>
      <c r="F594" s="21">
        <f>IF(Données!J594&gt;0,1,0)</f>
        <v>0</v>
      </c>
      <c r="G594" s="21">
        <f>IF(Données!K594&gt;0,1,0)</f>
        <v>0</v>
      </c>
      <c r="H594" s="21">
        <f>IF(Données!L594&gt;0,1,0)</f>
        <v>0</v>
      </c>
      <c r="I594" s="21">
        <f>IF(Données!M594&gt;0,1,0)</f>
        <v>0</v>
      </c>
      <c r="J594" s="21">
        <f>IF(Données!N594&gt;0,1,0)</f>
        <v>0</v>
      </c>
      <c r="K594" s="21">
        <f>IF(Données!O594&gt;0,1,0)</f>
        <v>0</v>
      </c>
      <c r="L594" s="21">
        <f>IF(Données!P594&gt;0,1,0)</f>
        <v>0</v>
      </c>
      <c r="M594" s="21">
        <f>IF(Données!Q594&gt;0,1,0)</f>
        <v>0</v>
      </c>
      <c r="N594" s="21">
        <f>IF(Données!R594&gt;0,1,0)</f>
        <v>0</v>
      </c>
      <c r="O594" s="21">
        <f>IF(Données!S594&gt;0,1,0)</f>
        <v>0</v>
      </c>
      <c r="P594" s="21">
        <f>IF(Données!T594&gt;0,1,0)</f>
        <v>0</v>
      </c>
      <c r="Q594" s="21">
        <f>IF(Données!U594&gt;0,1,0)</f>
        <v>1</v>
      </c>
      <c r="R594" s="21">
        <f>IF(Données!V594&gt;0,1,0)</f>
        <v>0</v>
      </c>
      <c r="S594" s="21">
        <f>IF(Données!W594&gt;0,1,0)</f>
        <v>0</v>
      </c>
      <c r="T594" s="21">
        <f>IF(Données!X594&gt;0,1,0)</f>
        <v>0</v>
      </c>
      <c r="U594" s="21">
        <f>IF(Données!Y594&gt;0,1,0)</f>
        <v>0</v>
      </c>
      <c r="V594" s="21">
        <f>IF(Données!Z594&gt;0,1,0)</f>
        <v>0</v>
      </c>
      <c r="W594" s="21">
        <f>IF(Données!AA594&gt;0,1,0)</f>
        <v>0</v>
      </c>
      <c r="X594" s="21">
        <f>IF(Données!AB594&gt;0,1,0)</f>
        <v>0</v>
      </c>
      <c r="Y594" s="21">
        <f>IF(Données!AC594&gt;0,1,0)</f>
        <v>0</v>
      </c>
      <c r="Z594" s="21">
        <f>IF(Données!AD594&gt;0,1,0)</f>
        <v>0</v>
      </c>
      <c r="AA594" s="21">
        <f>IF(Données!AE594&gt;0,1,0)</f>
        <v>0</v>
      </c>
      <c r="AB594" s="21">
        <f>IF(Données!AF594&gt;0,1,0)</f>
        <v>0</v>
      </c>
      <c r="AC594" s="21">
        <f>IF(Données!AG594&gt;0,1,0)</f>
        <v>0</v>
      </c>
      <c r="AD594" s="21">
        <f>IF(Données!AH594&gt;0,1,0)</f>
        <v>0</v>
      </c>
      <c r="AE594" s="21">
        <f>IF(Données!AI594&gt;0,1,0)</f>
        <v>1</v>
      </c>
      <c r="AF594" s="21">
        <f>IF(Données!AJ594&gt;0,1,0)</f>
        <v>0</v>
      </c>
      <c r="AG594" s="21">
        <f>IF(Données!AK594&gt;0,1,0)</f>
        <v>1</v>
      </c>
      <c r="AH594" s="21">
        <f>IF(Données!AL594&gt;0,1,0)</f>
        <v>1</v>
      </c>
      <c r="AI594" s="21">
        <f>IF(Données!AM594&gt;0,1,0)</f>
        <v>0</v>
      </c>
      <c r="AJ594" s="22">
        <f>IF(Données!AN594&gt;0,1,0)</f>
        <v>0</v>
      </c>
      <c r="AK594" s="23">
        <f t="shared" si="9"/>
        <v>4</v>
      </c>
      <c r="AL594" s="24">
        <f>SUM(Données!J594:AN594)</f>
        <v>4</v>
      </c>
    </row>
    <row r="595" spans="1:38" x14ac:dyDescent="0.25">
      <c r="A595" s="19">
        <v>610</v>
      </c>
      <c r="B595" s="19">
        <v>11066</v>
      </c>
      <c r="C595" s="19">
        <v>4000</v>
      </c>
      <c r="D595" s="20">
        <v>1</v>
      </c>
      <c r="E595" s="20">
        <f>SUM(Données!F595:I595)</f>
        <v>4</v>
      </c>
      <c r="F595" s="21">
        <f>IF(Données!J595&gt;0,1,0)</f>
        <v>0</v>
      </c>
      <c r="G595" s="21">
        <f>IF(Données!K595&gt;0,1,0)</f>
        <v>0</v>
      </c>
      <c r="H595" s="21">
        <f>IF(Données!L595&gt;0,1,0)</f>
        <v>0</v>
      </c>
      <c r="I595" s="21">
        <f>IF(Données!M595&gt;0,1,0)</f>
        <v>0</v>
      </c>
      <c r="J595" s="21">
        <f>IF(Données!N595&gt;0,1,0)</f>
        <v>0</v>
      </c>
      <c r="K595" s="21">
        <f>IF(Données!O595&gt;0,1,0)</f>
        <v>0</v>
      </c>
      <c r="L595" s="21">
        <f>IF(Données!P595&gt;0,1,0)</f>
        <v>0</v>
      </c>
      <c r="M595" s="21">
        <f>IF(Données!Q595&gt;0,1,0)</f>
        <v>0</v>
      </c>
      <c r="N595" s="21">
        <f>IF(Données!R595&gt;0,1,0)</f>
        <v>0</v>
      </c>
      <c r="O595" s="21">
        <f>IF(Données!S595&gt;0,1,0)</f>
        <v>0</v>
      </c>
      <c r="P595" s="21">
        <f>IF(Données!T595&gt;0,1,0)</f>
        <v>0</v>
      </c>
      <c r="Q595" s="21">
        <f>IF(Données!U595&gt;0,1,0)</f>
        <v>1</v>
      </c>
      <c r="R595" s="21">
        <f>IF(Données!V595&gt;0,1,0)</f>
        <v>0</v>
      </c>
      <c r="S595" s="21">
        <f>IF(Données!W595&gt;0,1,0)</f>
        <v>0</v>
      </c>
      <c r="T595" s="21">
        <f>IF(Données!X595&gt;0,1,0)</f>
        <v>0</v>
      </c>
      <c r="U595" s="21">
        <f>IF(Données!Y595&gt;0,1,0)</f>
        <v>0</v>
      </c>
      <c r="V595" s="21">
        <f>IF(Données!Z595&gt;0,1,0)</f>
        <v>0</v>
      </c>
      <c r="W595" s="21">
        <f>IF(Données!AA595&gt;0,1,0)</f>
        <v>0</v>
      </c>
      <c r="X595" s="21">
        <f>IF(Données!AB595&gt;0,1,0)</f>
        <v>0</v>
      </c>
      <c r="Y595" s="21">
        <f>IF(Données!AC595&gt;0,1,0)</f>
        <v>0</v>
      </c>
      <c r="Z595" s="21">
        <f>IF(Données!AD595&gt;0,1,0)</f>
        <v>0</v>
      </c>
      <c r="AA595" s="21">
        <f>IF(Données!AE595&gt;0,1,0)</f>
        <v>0</v>
      </c>
      <c r="AB595" s="21">
        <f>IF(Données!AF595&gt;0,1,0)</f>
        <v>0</v>
      </c>
      <c r="AC595" s="21">
        <f>IF(Données!AG595&gt;0,1,0)</f>
        <v>0</v>
      </c>
      <c r="AD595" s="21">
        <f>IF(Données!AH595&gt;0,1,0)</f>
        <v>0</v>
      </c>
      <c r="AE595" s="21">
        <f>IF(Données!AI595&gt;0,1,0)</f>
        <v>1</v>
      </c>
      <c r="AF595" s="21">
        <f>IF(Données!AJ595&gt;0,1,0)</f>
        <v>0</v>
      </c>
      <c r="AG595" s="21">
        <f>IF(Données!AK595&gt;0,1,0)</f>
        <v>1</v>
      </c>
      <c r="AH595" s="21">
        <f>IF(Données!AL595&gt;0,1,0)</f>
        <v>0</v>
      </c>
      <c r="AI595" s="21">
        <f>IF(Données!AM595&gt;0,1,0)</f>
        <v>0</v>
      </c>
      <c r="AJ595" s="22">
        <f>IF(Données!AN595&gt;0,1,0)</f>
        <v>0</v>
      </c>
      <c r="AK595" s="23">
        <f t="shared" si="9"/>
        <v>3</v>
      </c>
      <c r="AL595" s="24">
        <f>SUM(Données!J595:AN595)</f>
        <v>3</v>
      </c>
    </row>
    <row r="596" spans="1:38" x14ac:dyDescent="0.25">
      <c r="A596" s="19">
        <v>611</v>
      </c>
      <c r="B596" s="19">
        <v>11066</v>
      </c>
      <c r="C596" s="19">
        <v>4000</v>
      </c>
      <c r="D596" s="20">
        <v>1</v>
      </c>
      <c r="E596" s="20">
        <f>SUM(Données!F596:I596)</f>
        <v>4</v>
      </c>
      <c r="F596" s="21">
        <f>IF(Données!J596&gt;0,1,0)</f>
        <v>0</v>
      </c>
      <c r="G596" s="21">
        <f>IF(Données!K596&gt;0,1,0)</f>
        <v>0</v>
      </c>
      <c r="H596" s="21">
        <f>IF(Données!L596&gt;0,1,0)</f>
        <v>0</v>
      </c>
      <c r="I596" s="21">
        <f>IF(Données!M596&gt;0,1,0)</f>
        <v>0</v>
      </c>
      <c r="J596" s="21">
        <f>IF(Données!N596&gt;0,1,0)</f>
        <v>0</v>
      </c>
      <c r="K596" s="21">
        <f>IF(Données!O596&gt;0,1,0)</f>
        <v>0</v>
      </c>
      <c r="L596" s="21">
        <f>IF(Données!P596&gt;0,1,0)</f>
        <v>0</v>
      </c>
      <c r="M596" s="21">
        <f>IF(Données!Q596&gt;0,1,0)</f>
        <v>0</v>
      </c>
      <c r="N596" s="21">
        <f>IF(Données!R596&gt;0,1,0)</f>
        <v>0</v>
      </c>
      <c r="O596" s="21">
        <f>IF(Données!S596&gt;0,1,0)</f>
        <v>0</v>
      </c>
      <c r="P596" s="21">
        <f>IF(Données!T596&gt;0,1,0)</f>
        <v>0</v>
      </c>
      <c r="Q596" s="21">
        <f>IF(Données!U596&gt;0,1,0)</f>
        <v>0</v>
      </c>
      <c r="R596" s="21">
        <f>IF(Données!V596&gt;0,1,0)</f>
        <v>0</v>
      </c>
      <c r="S596" s="21">
        <f>IF(Données!W596&gt;0,1,0)</f>
        <v>1</v>
      </c>
      <c r="T596" s="21">
        <f>IF(Données!X596&gt;0,1,0)</f>
        <v>0</v>
      </c>
      <c r="U596" s="21">
        <f>IF(Données!Y596&gt;0,1,0)</f>
        <v>0</v>
      </c>
      <c r="V596" s="21">
        <f>IF(Données!Z596&gt;0,1,0)</f>
        <v>0</v>
      </c>
      <c r="W596" s="21">
        <f>IF(Données!AA596&gt;0,1,0)</f>
        <v>0</v>
      </c>
      <c r="X596" s="21">
        <f>IF(Données!AB596&gt;0,1,0)</f>
        <v>0</v>
      </c>
      <c r="Y596" s="21">
        <f>IF(Données!AC596&gt;0,1,0)</f>
        <v>0</v>
      </c>
      <c r="Z596" s="21">
        <f>IF(Données!AD596&gt;0,1,0)</f>
        <v>0</v>
      </c>
      <c r="AA596" s="21">
        <f>IF(Données!AE596&gt;0,1,0)</f>
        <v>1</v>
      </c>
      <c r="AB596" s="21">
        <f>IF(Données!AF596&gt;0,1,0)</f>
        <v>0</v>
      </c>
      <c r="AC596" s="21">
        <f>IF(Données!AG596&gt;0,1,0)</f>
        <v>0</v>
      </c>
      <c r="AD596" s="21">
        <f>IF(Données!AH596&gt;0,1,0)</f>
        <v>0</v>
      </c>
      <c r="AE596" s="21">
        <f>IF(Données!AI596&gt;0,1,0)</f>
        <v>1</v>
      </c>
      <c r="AF596" s="21">
        <f>IF(Données!AJ596&gt;0,1,0)</f>
        <v>0</v>
      </c>
      <c r="AG596" s="21">
        <f>IF(Données!AK596&gt;0,1,0)</f>
        <v>1</v>
      </c>
      <c r="AH596" s="21">
        <f>IF(Données!AL596&gt;0,1,0)</f>
        <v>1</v>
      </c>
      <c r="AI596" s="21">
        <f>IF(Données!AM596&gt;0,1,0)</f>
        <v>0</v>
      </c>
      <c r="AJ596" s="22">
        <f>IF(Données!AN596&gt;0,1,0)</f>
        <v>0</v>
      </c>
      <c r="AK596" s="23">
        <f t="shared" si="9"/>
        <v>5</v>
      </c>
      <c r="AL596" s="24">
        <f>SUM(Données!J596:AN596)</f>
        <v>5</v>
      </c>
    </row>
    <row r="597" spans="1:38" x14ac:dyDescent="0.25">
      <c r="A597" s="19">
        <v>612</v>
      </c>
      <c r="B597" s="19">
        <v>74699</v>
      </c>
      <c r="C597" s="19">
        <v>6000</v>
      </c>
      <c r="E597" s="20">
        <f>SUM(Données!F597:I597)</f>
        <v>0</v>
      </c>
      <c r="F597" s="21">
        <f>IF(Données!J597&gt;0,1,0)</f>
        <v>0</v>
      </c>
      <c r="G597" s="21">
        <f>IF(Données!K597&gt;0,1,0)</f>
        <v>1</v>
      </c>
      <c r="H597" s="21">
        <f>IF(Données!L597&gt;0,1,0)</f>
        <v>1</v>
      </c>
      <c r="I597" s="21">
        <f>IF(Données!M597&gt;0,1,0)</f>
        <v>0</v>
      </c>
      <c r="J597" s="21">
        <f>IF(Données!N597&gt;0,1,0)</f>
        <v>0</v>
      </c>
      <c r="K597" s="21">
        <f>IF(Données!O597&gt;0,1,0)</f>
        <v>0</v>
      </c>
      <c r="L597" s="21">
        <f>IF(Données!P597&gt;0,1,0)</f>
        <v>0</v>
      </c>
      <c r="M597" s="21">
        <f>IF(Données!Q597&gt;0,1,0)</f>
        <v>0</v>
      </c>
      <c r="N597" s="21">
        <f>IF(Données!R597&gt;0,1,0)</f>
        <v>1</v>
      </c>
      <c r="O597" s="21">
        <f>IF(Données!S597&gt;0,1,0)</f>
        <v>1</v>
      </c>
      <c r="P597" s="21">
        <f>IF(Données!T597&gt;0,1,0)</f>
        <v>0</v>
      </c>
      <c r="Q597" s="21">
        <f>IF(Données!U597&gt;0,1,0)</f>
        <v>1</v>
      </c>
      <c r="R597" s="21">
        <f>IF(Données!V597&gt;0,1,0)</f>
        <v>1</v>
      </c>
      <c r="S597" s="21">
        <f>IF(Données!W597&gt;0,1,0)</f>
        <v>0</v>
      </c>
      <c r="T597" s="21">
        <f>IF(Données!X597&gt;0,1,0)</f>
        <v>0</v>
      </c>
      <c r="U597" s="21">
        <f>IF(Données!Y597&gt;0,1,0)</f>
        <v>1</v>
      </c>
      <c r="V597" s="21">
        <f>IF(Données!Z597&gt;0,1,0)</f>
        <v>0</v>
      </c>
      <c r="W597" s="21">
        <f>IF(Données!AA597&gt;0,1,0)</f>
        <v>0</v>
      </c>
      <c r="X597" s="21">
        <f>IF(Données!AB597&gt;0,1,0)</f>
        <v>0</v>
      </c>
      <c r="Y597" s="21">
        <f>IF(Données!AC597&gt;0,1,0)</f>
        <v>0</v>
      </c>
      <c r="Z597" s="21">
        <f>IF(Données!AD597&gt;0,1,0)</f>
        <v>0</v>
      </c>
      <c r="AA597" s="21">
        <f>IF(Données!AE597&gt;0,1,0)</f>
        <v>0</v>
      </c>
      <c r="AB597" s="21">
        <f>IF(Données!AF597&gt;0,1,0)</f>
        <v>0</v>
      </c>
      <c r="AC597" s="21">
        <f>IF(Données!AG597&gt;0,1,0)</f>
        <v>0</v>
      </c>
      <c r="AD597" s="21">
        <f>IF(Données!AH597&gt;0,1,0)</f>
        <v>0</v>
      </c>
      <c r="AE597" s="21">
        <f>IF(Données!AI597&gt;0,1,0)</f>
        <v>1</v>
      </c>
      <c r="AF597" s="21">
        <f>IF(Données!AJ597&gt;0,1,0)</f>
        <v>0</v>
      </c>
      <c r="AG597" s="21">
        <f>IF(Données!AK597&gt;0,1,0)</f>
        <v>1</v>
      </c>
      <c r="AH597" s="21">
        <f>IF(Données!AL597&gt;0,1,0)</f>
        <v>0</v>
      </c>
      <c r="AI597" s="21">
        <f>IF(Données!AM597&gt;0,1,0)</f>
        <v>0</v>
      </c>
      <c r="AJ597" s="22">
        <f>IF(Données!AN597&gt;0,1,0)</f>
        <v>0</v>
      </c>
      <c r="AK597" s="23">
        <f t="shared" si="9"/>
        <v>9</v>
      </c>
      <c r="AL597" s="24">
        <f>SUM(Données!J597:AN597)</f>
        <v>9</v>
      </c>
    </row>
    <row r="598" spans="1:38" x14ac:dyDescent="0.25">
      <c r="A598" s="19">
        <v>613</v>
      </c>
      <c r="B598" s="19">
        <v>66659</v>
      </c>
      <c r="C598" s="19">
        <v>300</v>
      </c>
      <c r="D598" s="20">
        <v>1</v>
      </c>
      <c r="E598" s="20">
        <f>SUM(Données!F598:I598)</f>
        <v>2</v>
      </c>
      <c r="F598" s="21">
        <f>IF(Données!J598&gt;0,1,0)</f>
        <v>0</v>
      </c>
      <c r="G598" s="21">
        <f>IF(Données!K598&gt;0,1,0)</f>
        <v>0</v>
      </c>
      <c r="H598" s="21">
        <f>IF(Données!L598&gt;0,1,0)</f>
        <v>0</v>
      </c>
      <c r="I598" s="21">
        <f>IF(Données!M598&gt;0,1,0)</f>
        <v>0</v>
      </c>
      <c r="J598" s="21">
        <f>IF(Données!N598&gt;0,1,0)</f>
        <v>0</v>
      </c>
      <c r="K598" s="21">
        <f>IF(Données!O598&gt;0,1,0)</f>
        <v>0</v>
      </c>
      <c r="L598" s="21">
        <f>IF(Données!P598&gt;0,1,0)</f>
        <v>0</v>
      </c>
      <c r="M598" s="21">
        <f>IF(Données!Q598&gt;0,1,0)</f>
        <v>0</v>
      </c>
      <c r="N598" s="21">
        <f>IF(Données!R598&gt;0,1,0)</f>
        <v>0</v>
      </c>
      <c r="O598" s="21">
        <f>IF(Données!S598&gt;0,1,0)</f>
        <v>0</v>
      </c>
      <c r="P598" s="21">
        <f>IF(Données!T598&gt;0,1,0)</f>
        <v>0</v>
      </c>
      <c r="Q598" s="21">
        <f>IF(Données!U598&gt;0,1,0)</f>
        <v>0</v>
      </c>
      <c r="R598" s="21">
        <f>IF(Données!V598&gt;0,1,0)</f>
        <v>0</v>
      </c>
      <c r="S598" s="21">
        <f>IF(Données!W598&gt;0,1,0)</f>
        <v>1</v>
      </c>
      <c r="T598" s="21">
        <f>IF(Données!X598&gt;0,1,0)</f>
        <v>0</v>
      </c>
      <c r="U598" s="21">
        <f>IF(Données!Y598&gt;0,1,0)</f>
        <v>0</v>
      </c>
      <c r="V598" s="21">
        <f>IF(Données!Z598&gt;0,1,0)</f>
        <v>0</v>
      </c>
      <c r="W598" s="21">
        <f>IF(Données!AA598&gt;0,1,0)</f>
        <v>0</v>
      </c>
      <c r="X598" s="21">
        <f>IF(Données!AB598&gt;0,1,0)</f>
        <v>0</v>
      </c>
      <c r="Y598" s="21">
        <f>IF(Données!AC598&gt;0,1,0)</f>
        <v>0</v>
      </c>
      <c r="Z598" s="21">
        <f>IF(Données!AD598&gt;0,1,0)</f>
        <v>0</v>
      </c>
      <c r="AA598" s="21">
        <f>IF(Données!AE598&gt;0,1,0)</f>
        <v>0</v>
      </c>
      <c r="AB598" s="21">
        <f>IF(Données!AF598&gt;0,1,0)</f>
        <v>0</v>
      </c>
      <c r="AC598" s="21">
        <f>IF(Données!AG598&gt;0,1,0)</f>
        <v>0</v>
      </c>
      <c r="AD598" s="21">
        <f>IF(Données!AH598&gt;0,1,0)</f>
        <v>0</v>
      </c>
      <c r="AE598" s="21">
        <f>IF(Données!AI598&gt;0,1,0)</f>
        <v>0</v>
      </c>
      <c r="AF598" s="21">
        <f>IF(Données!AJ598&gt;0,1,0)</f>
        <v>0</v>
      </c>
      <c r="AG598" s="21">
        <f>IF(Données!AK598&gt;0,1,0)</f>
        <v>1</v>
      </c>
      <c r="AH598" s="21">
        <f>IF(Données!AL598&gt;0,1,0)</f>
        <v>0</v>
      </c>
      <c r="AI598" s="21">
        <f>IF(Données!AM598&gt;0,1,0)</f>
        <v>0</v>
      </c>
      <c r="AJ598" s="22">
        <f>IF(Données!AN598&gt;0,1,0)</f>
        <v>0</v>
      </c>
      <c r="AK598" s="23">
        <f t="shared" si="9"/>
        <v>2</v>
      </c>
      <c r="AL598" s="24">
        <f>SUM(Données!J598:AN598)</f>
        <v>2</v>
      </c>
    </row>
    <row r="599" spans="1:38" x14ac:dyDescent="0.25">
      <c r="A599" s="19">
        <v>614</v>
      </c>
      <c r="B599" s="19">
        <v>19365</v>
      </c>
      <c r="C599" s="19">
        <v>3000</v>
      </c>
      <c r="D599" s="20">
        <v>2</v>
      </c>
      <c r="E599" s="20">
        <f>SUM(Données!F599:I599)</f>
        <v>4</v>
      </c>
      <c r="F599" s="21">
        <f>IF(Données!J599&gt;0,1,0)</f>
        <v>0</v>
      </c>
      <c r="G599" s="21">
        <f>IF(Données!K599&gt;0,1,0)</f>
        <v>0</v>
      </c>
      <c r="H599" s="21">
        <f>IF(Données!L599&gt;0,1,0)</f>
        <v>0</v>
      </c>
      <c r="I599" s="21">
        <f>IF(Données!M599&gt;0,1,0)</f>
        <v>0</v>
      </c>
      <c r="J599" s="21">
        <f>IF(Données!N599&gt;0,1,0)</f>
        <v>0</v>
      </c>
      <c r="K599" s="21">
        <f>IF(Données!O599&gt;0,1,0)</f>
        <v>0</v>
      </c>
      <c r="L599" s="21">
        <f>IF(Données!P599&gt;0,1,0)</f>
        <v>0</v>
      </c>
      <c r="M599" s="21">
        <f>IF(Données!Q599&gt;0,1,0)</f>
        <v>0</v>
      </c>
      <c r="N599" s="21">
        <f>IF(Données!R599&gt;0,1,0)</f>
        <v>0</v>
      </c>
      <c r="O599" s="21">
        <f>IF(Données!S599&gt;0,1,0)</f>
        <v>0</v>
      </c>
      <c r="P599" s="21">
        <f>IF(Données!T599&gt;0,1,0)</f>
        <v>0</v>
      </c>
      <c r="Q599" s="21">
        <f>IF(Données!U599&gt;0,1,0)</f>
        <v>1</v>
      </c>
      <c r="R599" s="21">
        <f>IF(Données!V599&gt;0,1,0)</f>
        <v>1</v>
      </c>
      <c r="S599" s="21">
        <f>IF(Données!W599&gt;0,1,0)</f>
        <v>1</v>
      </c>
      <c r="T599" s="21">
        <f>IF(Données!X599&gt;0,1,0)</f>
        <v>0</v>
      </c>
      <c r="U599" s="21">
        <f>IF(Données!Y599&gt;0,1,0)</f>
        <v>1</v>
      </c>
      <c r="V599" s="21">
        <f>IF(Données!Z599&gt;0,1,0)</f>
        <v>0</v>
      </c>
      <c r="W599" s="21">
        <f>IF(Données!AA599&gt;0,1,0)</f>
        <v>0</v>
      </c>
      <c r="X599" s="21">
        <f>IF(Données!AB599&gt;0,1,0)</f>
        <v>0</v>
      </c>
      <c r="Y599" s="21">
        <f>IF(Données!AC599&gt;0,1,0)</f>
        <v>0</v>
      </c>
      <c r="Z599" s="21">
        <f>IF(Données!AD599&gt;0,1,0)</f>
        <v>0</v>
      </c>
      <c r="AA599" s="21">
        <f>IF(Données!AE599&gt;0,1,0)</f>
        <v>0</v>
      </c>
      <c r="AB599" s="21">
        <f>IF(Données!AF599&gt;0,1,0)</f>
        <v>0</v>
      </c>
      <c r="AC599" s="21">
        <f>IF(Données!AG599&gt;0,1,0)</f>
        <v>0</v>
      </c>
      <c r="AD599" s="21">
        <f>IF(Données!AH599&gt;0,1,0)</f>
        <v>0</v>
      </c>
      <c r="AE599" s="21">
        <f>IF(Données!AI599&gt;0,1,0)</f>
        <v>1</v>
      </c>
      <c r="AF599" s="21">
        <f>IF(Données!AJ599&gt;0,1,0)</f>
        <v>0</v>
      </c>
      <c r="AG599" s="21">
        <f>IF(Données!AK599&gt;0,1,0)</f>
        <v>1</v>
      </c>
      <c r="AH599" s="21">
        <f>IF(Données!AL599&gt;0,1,0)</f>
        <v>0</v>
      </c>
      <c r="AI599" s="21">
        <f>IF(Données!AM599&gt;0,1,0)</f>
        <v>0</v>
      </c>
      <c r="AJ599" s="22">
        <f>IF(Données!AN599&gt;0,1,0)</f>
        <v>0</v>
      </c>
      <c r="AK599" s="23">
        <f t="shared" si="9"/>
        <v>6</v>
      </c>
      <c r="AL599" s="24">
        <f>SUM(Données!J599:AN599)</f>
        <v>6</v>
      </c>
    </row>
    <row r="600" spans="1:38" x14ac:dyDescent="0.25">
      <c r="A600" s="19">
        <v>615</v>
      </c>
      <c r="B600" s="19">
        <v>19365</v>
      </c>
      <c r="C600" s="19">
        <v>3000</v>
      </c>
      <c r="D600" s="20">
        <v>2</v>
      </c>
      <c r="E600" s="20">
        <f>SUM(Données!F600:I600)</f>
        <v>4</v>
      </c>
      <c r="F600" s="21">
        <f>IF(Données!J600&gt;0,1,0)</f>
        <v>0</v>
      </c>
      <c r="G600" s="21">
        <f>IF(Données!K600&gt;0,1,0)</f>
        <v>1</v>
      </c>
      <c r="H600" s="21">
        <f>IF(Données!L600&gt;0,1,0)</f>
        <v>0</v>
      </c>
      <c r="I600" s="21">
        <f>IF(Données!M600&gt;0,1,0)</f>
        <v>0</v>
      </c>
      <c r="J600" s="21">
        <f>IF(Données!N600&gt;0,1,0)</f>
        <v>0</v>
      </c>
      <c r="K600" s="21">
        <f>IF(Données!O600&gt;0,1,0)</f>
        <v>0</v>
      </c>
      <c r="L600" s="21">
        <f>IF(Données!P600&gt;0,1,0)</f>
        <v>0</v>
      </c>
      <c r="M600" s="21">
        <f>IF(Données!Q600&gt;0,1,0)</f>
        <v>0</v>
      </c>
      <c r="N600" s="21">
        <f>IF(Données!R600&gt;0,1,0)</f>
        <v>0</v>
      </c>
      <c r="O600" s="21">
        <f>IF(Données!S600&gt;0,1,0)</f>
        <v>0</v>
      </c>
      <c r="P600" s="21">
        <f>IF(Données!T600&gt;0,1,0)</f>
        <v>0</v>
      </c>
      <c r="Q600" s="21">
        <f>IF(Données!U600&gt;0,1,0)</f>
        <v>1</v>
      </c>
      <c r="R600" s="21">
        <f>IF(Données!V600&gt;0,1,0)</f>
        <v>1</v>
      </c>
      <c r="S600" s="21">
        <f>IF(Données!W600&gt;0,1,0)</f>
        <v>1</v>
      </c>
      <c r="T600" s="21">
        <f>IF(Données!X600&gt;0,1,0)</f>
        <v>0</v>
      </c>
      <c r="U600" s="21">
        <f>IF(Données!Y600&gt;0,1,0)</f>
        <v>1</v>
      </c>
      <c r="V600" s="21">
        <f>IF(Données!Z600&gt;0,1,0)</f>
        <v>0</v>
      </c>
      <c r="W600" s="21">
        <f>IF(Données!AA600&gt;0,1,0)</f>
        <v>0</v>
      </c>
      <c r="X600" s="21">
        <f>IF(Données!AB600&gt;0,1,0)</f>
        <v>0</v>
      </c>
      <c r="Y600" s="21">
        <f>IF(Données!AC600&gt;0,1,0)</f>
        <v>0</v>
      </c>
      <c r="Z600" s="21">
        <f>IF(Données!AD600&gt;0,1,0)</f>
        <v>0</v>
      </c>
      <c r="AA600" s="21">
        <f>IF(Données!AE600&gt;0,1,0)</f>
        <v>0</v>
      </c>
      <c r="AB600" s="21">
        <f>IF(Données!AF600&gt;0,1,0)</f>
        <v>0</v>
      </c>
      <c r="AC600" s="21">
        <f>IF(Données!AG600&gt;0,1,0)</f>
        <v>0</v>
      </c>
      <c r="AD600" s="21">
        <f>IF(Données!AH600&gt;0,1,0)</f>
        <v>0</v>
      </c>
      <c r="AE600" s="21">
        <f>IF(Données!AI600&gt;0,1,0)</f>
        <v>1</v>
      </c>
      <c r="AF600" s="21">
        <f>IF(Données!AJ600&gt;0,1,0)</f>
        <v>0</v>
      </c>
      <c r="AG600" s="21">
        <f>IF(Données!AK600&gt;0,1,0)</f>
        <v>1</v>
      </c>
      <c r="AH600" s="21">
        <f>IF(Données!AL600&gt;0,1,0)</f>
        <v>0</v>
      </c>
      <c r="AI600" s="21">
        <f>IF(Données!AM600&gt;0,1,0)</f>
        <v>0</v>
      </c>
      <c r="AJ600" s="22">
        <f>IF(Données!AN600&gt;0,1,0)</f>
        <v>0</v>
      </c>
      <c r="AK600" s="23">
        <f t="shared" si="9"/>
        <v>7</v>
      </c>
      <c r="AL600" s="24">
        <f>SUM(Données!J600:AN600)</f>
        <v>7</v>
      </c>
    </row>
    <row r="601" spans="1:38" x14ac:dyDescent="0.25">
      <c r="A601" s="19">
        <v>616</v>
      </c>
      <c r="B601" s="19">
        <v>19365</v>
      </c>
      <c r="C601" s="19">
        <v>3000</v>
      </c>
      <c r="D601" s="20">
        <v>2</v>
      </c>
      <c r="E601" s="20">
        <f>SUM(Données!F601:I601)</f>
        <v>4</v>
      </c>
      <c r="F601" s="21">
        <f>IF(Données!J601&gt;0,1,0)</f>
        <v>0</v>
      </c>
      <c r="G601" s="21">
        <f>IF(Données!K601&gt;0,1,0)</f>
        <v>1</v>
      </c>
      <c r="H601" s="21">
        <f>IF(Données!L601&gt;0,1,0)</f>
        <v>0</v>
      </c>
      <c r="I601" s="21">
        <f>IF(Données!M601&gt;0,1,0)</f>
        <v>0</v>
      </c>
      <c r="J601" s="21">
        <f>IF(Données!N601&gt;0,1,0)</f>
        <v>0</v>
      </c>
      <c r="K601" s="21">
        <f>IF(Données!O601&gt;0,1,0)</f>
        <v>0</v>
      </c>
      <c r="L601" s="21">
        <f>IF(Données!P601&gt;0,1,0)</f>
        <v>0</v>
      </c>
      <c r="M601" s="21">
        <f>IF(Données!Q601&gt;0,1,0)</f>
        <v>0</v>
      </c>
      <c r="N601" s="21">
        <f>IF(Données!R601&gt;0,1,0)</f>
        <v>0</v>
      </c>
      <c r="O601" s="21">
        <f>IF(Données!S601&gt;0,1,0)</f>
        <v>0</v>
      </c>
      <c r="P601" s="21">
        <f>IF(Données!T601&gt;0,1,0)</f>
        <v>0</v>
      </c>
      <c r="Q601" s="21">
        <f>IF(Données!U601&gt;0,1,0)</f>
        <v>1</v>
      </c>
      <c r="R601" s="21">
        <f>IF(Données!V601&gt;0,1,0)</f>
        <v>1</v>
      </c>
      <c r="S601" s="21">
        <f>IF(Données!W601&gt;0,1,0)</f>
        <v>1</v>
      </c>
      <c r="T601" s="21">
        <f>IF(Données!X601&gt;0,1,0)</f>
        <v>0</v>
      </c>
      <c r="U601" s="21">
        <f>IF(Données!Y601&gt;0,1,0)</f>
        <v>1</v>
      </c>
      <c r="V601" s="21">
        <f>IF(Données!Z601&gt;0,1,0)</f>
        <v>0</v>
      </c>
      <c r="W601" s="21">
        <f>IF(Données!AA601&gt;0,1,0)</f>
        <v>0</v>
      </c>
      <c r="X601" s="21">
        <f>IF(Données!AB601&gt;0,1,0)</f>
        <v>0</v>
      </c>
      <c r="Y601" s="21">
        <f>IF(Données!AC601&gt;0,1,0)</f>
        <v>0</v>
      </c>
      <c r="Z601" s="21">
        <f>IF(Données!AD601&gt;0,1,0)</f>
        <v>0</v>
      </c>
      <c r="AA601" s="21">
        <f>IF(Données!AE601&gt;0,1,0)</f>
        <v>0</v>
      </c>
      <c r="AB601" s="21">
        <f>IF(Données!AF601&gt;0,1,0)</f>
        <v>0</v>
      </c>
      <c r="AC601" s="21">
        <f>IF(Données!AG601&gt;0,1,0)</f>
        <v>0</v>
      </c>
      <c r="AD601" s="21">
        <f>IF(Données!AH601&gt;0,1,0)</f>
        <v>0</v>
      </c>
      <c r="AE601" s="21">
        <f>IF(Données!AI601&gt;0,1,0)</f>
        <v>1</v>
      </c>
      <c r="AF601" s="21">
        <f>IF(Données!AJ601&gt;0,1,0)</f>
        <v>0</v>
      </c>
      <c r="AG601" s="21">
        <f>IF(Données!AK601&gt;0,1,0)</f>
        <v>1</v>
      </c>
      <c r="AH601" s="21">
        <f>IF(Données!AL601&gt;0,1,0)</f>
        <v>0</v>
      </c>
      <c r="AI601" s="21">
        <f>IF(Données!AM601&gt;0,1,0)</f>
        <v>0</v>
      </c>
      <c r="AJ601" s="22">
        <f>IF(Données!AN601&gt;0,1,0)</f>
        <v>0</v>
      </c>
      <c r="AK601" s="23">
        <f t="shared" si="9"/>
        <v>7</v>
      </c>
      <c r="AL601" s="24">
        <f>SUM(Données!J601:AN601)</f>
        <v>7</v>
      </c>
    </row>
    <row r="602" spans="1:38" x14ac:dyDescent="0.25">
      <c r="A602" s="19">
        <v>617</v>
      </c>
      <c r="B602" s="19">
        <v>26338</v>
      </c>
      <c r="C602" s="19">
        <v>600</v>
      </c>
      <c r="D602" s="20">
        <v>1</v>
      </c>
      <c r="E602" s="20">
        <f>SUM(Données!F602:I602)</f>
        <v>4</v>
      </c>
      <c r="F602" s="21">
        <f>IF(Données!J602&gt;0,1,0)</f>
        <v>0</v>
      </c>
      <c r="G602" s="21">
        <f>IF(Données!K602&gt;0,1,0)</f>
        <v>0</v>
      </c>
      <c r="H602" s="21">
        <f>IF(Données!L602&gt;0,1,0)</f>
        <v>0</v>
      </c>
      <c r="I602" s="21">
        <f>IF(Données!M602&gt;0,1,0)</f>
        <v>0</v>
      </c>
      <c r="J602" s="21">
        <f>IF(Données!N602&gt;0,1,0)</f>
        <v>0</v>
      </c>
      <c r="K602" s="21">
        <f>IF(Données!O602&gt;0,1,0)</f>
        <v>0</v>
      </c>
      <c r="L602" s="21">
        <f>IF(Données!P602&gt;0,1,0)</f>
        <v>0</v>
      </c>
      <c r="M602" s="21">
        <f>IF(Données!Q602&gt;0,1,0)</f>
        <v>0</v>
      </c>
      <c r="N602" s="21">
        <f>IF(Données!R602&gt;0,1,0)</f>
        <v>0</v>
      </c>
      <c r="O602" s="21">
        <f>IF(Données!S602&gt;0,1,0)</f>
        <v>0</v>
      </c>
      <c r="P602" s="21">
        <f>IF(Données!T602&gt;0,1,0)</f>
        <v>0</v>
      </c>
      <c r="Q602" s="21">
        <f>IF(Données!U602&gt;0,1,0)</f>
        <v>1</v>
      </c>
      <c r="R602" s="21">
        <f>IF(Données!V602&gt;0,1,0)</f>
        <v>1</v>
      </c>
      <c r="S602" s="21">
        <f>IF(Données!W602&gt;0,1,0)</f>
        <v>0</v>
      </c>
      <c r="T602" s="21">
        <f>IF(Données!X602&gt;0,1,0)</f>
        <v>0</v>
      </c>
      <c r="U602" s="21">
        <f>IF(Données!Y602&gt;0,1,0)</f>
        <v>0</v>
      </c>
      <c r="V602" s="21">
        <f>IF(Données!Z602&gt;0,1,0)</f>
        <v>0</v>
      </c>
      <c r="W602" s="21">
        <f>IF(Données!AA602&gt;0,1,0)</f>
        <v>1</v>
      </c>
      <c r="X602" s="21">
        <f>IF(Données!AB602&gt;0,1,0)</f>
        <v>0</v>
      </c>
      <c r="Y602" s="21">
        <f>IF(Données!AC602&gt;0,1,0)</f>
        <v>0</v>
      </c>
      <c r="Z602" s="21">
        <f>IF(Données!AD602&gt;0,1,0)</f>
        <v>1</v>
      </c>
      <c r="AA602" s="21">
        <f>IF(Données!AE602&gt;0,1,0)</f>
        <v>0</v>
      </c>
      <c r="AB602" s="21">
        <f>IF(Données!AF602&gt;0,1,0)</f>
        <v>0</v>
      </c>
      <c r="AC602" s="21">
        <f>IF(Données!AG602&gt;0,1,0)</f>
        <v>0</v>
      </c>
      <c r="AD602" s="21">
        <f>IF(Données!AH602&gt;0,1,0)</f>
        <v>0</v>
      </c>
      <c r="AE602" s="21">
        <f>IF(Données!AI602&gt;0,1,0)</f>
        <v>1</v>
      </c>
      <c r="AF602" s="21">
        <f>IF(Données!AJ602&gt;0,1,0)</f>
        <v>1</v>
      </c>
      <c r="AG602" s="21">
        <f>IF(Données!AK602&gt;0,1,0)</f>
        <v>1</v>
      </c>
      <c r="AH602" s="21">
        <f>IF(Données!AL602&gt;0,1,0)</f>
        <v>1</v>
      </c>
      <c r="AI602" s="21">
        <f>IF(Données!AM602&gt;0,1,0)</f>
        <v>0</v>
      </c>
      <c r="AJ602" s="22">
        <f>IF(Données!AN602&gt;0,1,0)</f>
        <v>0</v>
      </c>
      <c r="AK602" s="23">
        <f t="shared" si="9"/>
        <v>8</v>
      </c>
      <c r="AL602" s="24">
        <f>SUM(Données!J602:AN602)</f>
        <v>8</v>
      </c>
    </row>
    <row r="603" spans="1:38" x14ac:dyDescent="0.25">
      <c r="A603" s="19">
        <v>618</v>
      </c>
      <c r="B603" s="19">
        <v>26338</v>
      </c>
      <c r="C603" s="19">
        <v>600</v>
      </c>
      <c r="D603" s="20">
        <v>1</v>
      </c>
      <c r="E603" s="20">
        <f>SUM(Données!F603:I603)</f>
        <v>4</v>
      </c>
      <c r="F603" s="21">
        <f>IF(Données!J603&gt;0,1,0)</f>
        <v>0</v>
      </c>
      <c r="G603" s="21">
        <f>IF(Données!K603&gt;0,1,0)</f>
        <v>0</v>
      </c>
      <c r="H603" s="21">
        <f>IF(Données!L603&gt;0,1,0)</f>
        <v>0</v>
      </c>
      <c r="I603" s="21">
        <f>IF(Données!M603&gt;0,1,0)</f>
        <v>0</v>
      </c>
      <c r="J603" s="21">
        <f>IF(Données!N603&gt;0,1,0)</f>
        <v>0</v>
      </c>
      <c r="K603" s="21">
        <f>IF(Données!O603&gt;0,1,0)</f>
        <v>0</v>
      </c>
      <c r="L603" s="21">
        <f>IF(Données!P603&gt;0,1,0)</f>
        <v>0</v>
      </c>
      <c r="M603" s="21">
        <f>IF(Données!Q603&gt;0,1,0)</f>
        <v>0</v>
      </c>
      <c r="N603" s="21">
        <f>IF(Données!R603&gt;0,1,0)</f>
        <v>0</v>
      </c>
      <c r="O603" s="21">
        <f>IF(Données!S603&gt;0,1,0)</f>
        <v>0</v>
      </c>
      <c r="P603" s="21">
        <f>IF(Données!T603&gt;0,1,0)</f>
        <v>0</v>
      </c>
      <c r="Q603" s="21">
        <f>IF(Données!U603&gt;0,1,0)</f>
        <v>0</v>
      </c>
      <c r="R603" s="21">
        <f>IF(Données!V603&gt;0,1,0)</f>
        <v>0</v>
      </c>
      <c r="S603" s="21">
        <f>IF(Données!W603&gt;0,1,0)</f>
        <v>0</v>
      </c>
      <c r="T603" s="21">
        <f>IF(Données!X603&gt;0,1,0)</f>
        <v>0</v>
      </c>
      <c r="U603" s="21">
        <f>IF(Données!Y603&gt;0,1,0)</f>
        <v>0</v>
      </c>
      <c r="V603" s="21">
        <f>IF(Données!Z603&gt;0,1,0)</f>
        <v>0</v>
      </c>
      <c r="W603" s="21">
        <f>IF(Données!AA603&gt;0,1,0)</f>
        <v>1</v>
      </c>
      <c r="X603" s="21">
        <f>IF(Données!AB603&gt;0,1,0)</f>
        <v>0</v>
      </c>
      <c r="Y603" s="21">
        <f>IF(Données!AC603&gt;0,1,0)</f>
        <v>0</v>
      </c>
      <c r="Z603" s="21">
        <f>IF(Données!AD603&gt;0,1,0)</f>
        <v>0</v>
      </c>
      <c r="AA603" s="21">
        <f>IF(Données!AE603&gt;0,1,0)</f>
        <v>1</v>
      </c>
      <c r="AB603" s="21">
        <f>IF(Données!AF603&gt;0,1,0)</f>
        <v>0</v>
      </c>
      <c r="AC603" s="21">
        <f>IF(Données!AG603&gt;0,1,0)</f>
        <v>1</v>
      </c>
      <c r="AD603" s="21">
        <f>IF(Données!AH603&gt;0,1,0)</f>
        <v>0</v>
      </c>
      <c r="AE603" s="21">
        <f>IF(Données!AI603&gt;0,1,0)</f>
        <v>1</v>
      </c>
      <c r="AF603" s="21">
        <f>IF(Données!AJ603&gt;0,1,0)</f>
        <v>0</v>
      </c>
      <c r="AG603" s="21">
        <f>IF(Données!AK603&gt;0,1,0)</f>
        <v>1</v>
      </c>
      <c r="AH603" s="21">
        <f>IF(Données!AL603&gt;0,1,0)</f>
        <v>1</v>
      </c>
      <c r="AI603" s="21">
        <f>IF(Données!AM603&gt;0,1,0)</f>
        <v>0</v>
      </c>
      <c r="AJ603" s="22">
        <f>IF(Données!AN603&gt;0,1,0)</f>
        <v>1</v>
      </c>
      <c r="AK603" s="23">
        <f t="shared" si="9"/>
        <v>7</v>
      </c>
      <c r="AL603" s="24">
        <f>SUM(Données!J603:AN603)</f>
        <v>7</v>
      </c>
    </row>
    <row r="604" spans="1:38" x14ac:dyDescent="0.25">
      <c r="A604" s="19">
        <v>619</v>
      </c>
      <c r="B604" s="19">
        <v>21397</v>
      </c>
      <c r="C604" s="19">
        <v>400</v>
      </c>
      <c r="D604" s="20">
        <v>1</v>
      </c>
      <c r="E604" s="20">
        <f>SUM(Données!F604:I604)</f>
        <v>4</v>
      </c>
      <c r="F604" s="21">
        <f>IF(Données!J604&gt;0,1,0)</f>
        <v>0</v>
      </c>
      <c r="G604" s="21">
        <f>IF(Données!K604&gt;0,1,0)</f>
        <v>0</v>
      </c>
      <c r="H604" s="21">
        <f>IF(Données!L604&gt;0,1,0)</f>
        <v>0</v>
      </c>
      <c r="I604" s="21">
        <f>IF(Données!M604&gt;0,1,0)</f>
        <v>0</v>
      </c>
      <c r="J604" s="21">
        <f>IF(Données!N604&gt;0,1,0)</f>
        <v>0</v>
      </c>
      <c r="K604" s="21">
        <f>IF(Données!O604&gt;0,1,0)</f>
        <v>0</v>
      </c>
      <c r="L604" s="21">
        <f>IF(Données!P604&gt;0,1,0)</f>
        <v>0</v>
      </c>
      <c r="M604" s="21">
        <f>IF(Données!Q604&gt;0,1,0)</f>
        <v>0</v>
      </c>
      <c r="N604" s="21">
        <f>IF(Données!R604&gt;0,1,0)</f>
        <v>0</v>
      </c>
      <c r="O604" s="21">
        <f>IF(Données!S604&gt;0,1,0)</f>
        <v>0</v>
      </c>
      <c r="P604" s="21">
        <f>IF(Données!T604&gt;0,1,0)</f>
        <v>0</v>
      </c>
      <c r="Q604" s="21">
        <f>IF(Données!U604&gt;0,1,0)</f>
        <v>0</v>
      </c>
      <c r="R604" s="21">
        <f>IF(Données!V604&gt;0,1,0)</f>
        <v>0</v>
      </c>
      <c r="S604" s="21">
        <f>IF(Données!W604&gt;0,1,0)</f>
        <v>0</v>
      </c>
      <c r="T604" s="21">
        <f>IF(Données!X604&gt;0,1,0)</f>
        <v>0</v>
      </c>
      <c r="U604" s="21">
        <f>IF(Données!Y604&gt;0,1,0)</f>
        <v>0</v>
      </c>
      <c r="V604" s="21">
        <f>IF(Données!Z604&gt;0,1,0)</f>
        <v>0</v>
      </c>
      <c r="W604" s="21">
        <f>IF(Données!AA604&gt;0,1,0)</f>
        <v>0</v>
      </c>
      <c r="X604" s="21">
        <f>IF(Données!AB604&gt;0,1,0)</f>
        <v>0</v>
      </c>
      <c r="Y604" s="21">
        <f>IF(Données!AC604&gt;0,1,0)</f>
        <v>0</v>
      </c>
      <c r="Z604" s="21">
        <f>IF(Données!AD604&gt;0,1,0)</f>
        <v>0</v>
      </c>
      <c r="AA604" s="21">
        <f>IF(Données!AE604&gt;0,1,0)</f>
        <v>0</v>
      </c>
      <c r="AB604" s="21">
        <f>IF(Données!AF604&gt;0,1,0)</f>
        <v>0</v>
      </c>
      <c r="AC604" s="21">
        <f>IF(Données!AG604&gt;0,1,0)</f>
        <v>0</v>
      </c>
      <c r="AD604" s="21">
        <f>IF(Données!AH604&gt;0,1,0)</f>
        <v>0</v>
      </c>
      <c r="AE604" s="21">
        <f>IF(Données!AI604&gt;0,1,0)</f>
        <v>1</v>
      </c>
      <c r="AF604" s="21">
        <f>IF(Données!AJ604&gt;0,1,0)</f>
        <v>0</v>
      </c>
      <c r="AG604" s="21">
        <f>IF(Données!AK604&gt;0,1,0)</f>
        <v>1</v>
      </c>
      <c r="AH604" s="21">
        <f>IF(Données!AL604&gt;0,1,0)</f>
        <v>0</v>
      </c>
      <c r="AI604" s="21">
        <f>IF(Données!AM604&gt;0,1,0)</f>
        <v>0</v>
      </c>
      <c r="AJ604" s="22">
        <f>IF(Données!AN604&gt;0,1,0)</f>
        <v>0</v>
      </c>
      <c r="AK604" s="23">
        <f t="shared" si="9"/>
        <v>2</v>
      </c>
      <c r="AL604" s="24">
        <f>SUM(Données!J604:AN604)</f>
        <v>2</v>
      </c>
    </row>
    <row r="605" spans="1:38" x14ac:dyDescent="0.25">
      <c r="A605" s="19">
        <v>620</v>
      </c>
      <c r="B605" s="19">
        <v>8864</v>
      </c>
      <c r="C605" s="19">
        <v>3000</v>
      </c>
      <c r="E605" s="20">
        <f>SUM(Données!F605:I605)</f>
        <v>4</v>
      </c>
      <c r="F605" s="21">
        <f>IF(Données!J605&gt;0,1,0)</f>
        <v>0</v>
      </c>
      <c r="G605" s="21">
        <f>IF(Données!K605&gt;0,1,0)</f>
        <v>0</v>
      </c>
      <c r="H605" s="21">
        <f>IF(Données!L605&gt;0,1,0)</f>
        <v>0</v>
      </c>
      <c r="I605" s="21">
        <f>IF(Données!M605&gt;0,1,0)</f>
        <v>0</v>
      </c>
      <c r="J605" s="21">
        <f>IF(Données!N605&gt;0,1,0)</f>
        <v>0</v>
      </c>
      <c r="K605" s="21">
        <f>IF(Données!O605&gt;0,1,0)</f>
        <v>0</v>
      </c>
      <c r="L605" s="21">
        <f>IF(Données!P605&gt;0,1,0)</f>
        <v>0</v>
      </c>
      <c r="M605" s="21">
        <f>IF(Données!Q605&gt;0,1,0)</f>
        <v>0</v>
      </c>
      <c r="N605" s="21">
        <f>IF(Données!R605&gt;0,1,0)</f>
        <v>0</v>
      </c>
      <c r="O605" s="21">
        <f>IF(Données!S605&gt;0,1,0)</f>
        <v>0</v>
      </c>
      <c r="P605" s="21">
        <f>IF(Données!T605&gt;0,1,0)</f>
        <v>0</v>
      </c>
      <c r="Q605" s="21">
        <f>IF(Données!U605&gt;0,1,0)</f>
        <v>0</v>
      </c>
      <c r="R605" s="21">
        <f>IF(Données!V605&gt;0,1,0)</f>
        <v>1</v>
      </c>
      <c r="S605" s="21">
        <f>IF(Données!W605&gt;0,1,0)</f>
        <v>1</v>
      </c>
      <c r="T605" s="21">
        <f>IF(Données!X605&gt;0,1,0)</f>
        <v>0</v>
      </c>
      <c r="U605" s="21">
        <f>IF(Données!Y605&gt;0,1,0)</f>
        <v>0</v>
      </c>
      <c r="V605" s="21">
        <f>IF(Données!Z605&gt;0,1,0)</f>
        <v>0</v>
      </c>
      <c r="W605" s="21">
        <f>IF(Données!AA605&gt;0,1,0)</f>
        <v>0</v>
      </c>
      <c r="X605" s="21">
        <f>IF(Données!AB605&gt;0,1,0)</f>
        <v>0</v>
      </c>
      <c r="Y605" s="21">
        <f>IF(Données!AC605&gt;0,1,0)</f>
        <v>0</v>
      </c>
      <c r="Z605" s="21">
        <f>IF(Données!AD605&gt;0,1,0)</f>
        <v>0</v>
      </c>
      <c r="AA605" s="21">
        <f>IF(Données!AE605&gt;0,1,0)</f>
        <v>0</v>
      </c>
      <c r="AB605" s="21">
        <f>IF(Données!AF605&gt;0,1,0)</f>
        <v>0</v>
      </c>
      <c r="AC605" s="21">
        <f>IF(Données!AG605&gt;0,1,0)</f>
        <v>0</v>
      </c>
      <c r="AD605" s="21">
        <f>IF(Données!AH605&gt;0,1,0)</f>
        <v>0</v>
      </c>
      <c r="AE605" s="21">
        <f>IF(Données!AI605&gt;0,1,0)</f>
        <v>1</v>
      </c>
      <c r="AF605" s="21">
        <f>IF(Données!AJ605&gt;0,1,0)</f>
        <v>0</v>
      </c>
      <c r="AG605" s="21">
        <f>IF(Données!AK605&gt;0,1,0)</f>
        <v>1</v>
      </c>
      <c r="AH605" s="21">
        <f>IF(Données!AL605&gt;0,1,0)</f>
        <v>0</v>
      </c>
      <c r="AI605" s="21">
        <f>IF(Données!AM605&gt;0,1,0)</f>
        <v>0</v>
      </c>
      <c r="AJ605" s="22">
        <f>IF(Données!AN605&gt;0,1,0)</f>
        <v>0</v>
      </c>
      <c r="AK605" s="23">
        <f t="shared" si="9"/>
        <v>4</v>
      </c>
      <c r="AL605" s="24">
        <f>SUM(Données!J605:AN605)</f>
        <v>4</v>
      </c>
    </row>
    <row r="606" spans="1:38" x14ac:dyDescent="0.25">
      <c r="A606" s="19">
        <v>621</v>
      </c>
      <c r="B606" s="19">
        <v>20154</v>
      </c>
      <c r="C606" s="19">
        <v>2000</v>
      </c>
      <c r="D606" s="20">
        <v>2</v>
      </c>
      <c r="E606" s="20">
        <f>SUM(Données!F606:I606)</f>
        <v>3</v>
      </c>
      <c r="F606" s="21">
        <f>IF(Données!J606&gt;0,1,0)</f>
        <v>0</v>
      </c>
      <c r="G606" s="21">
        <f>IF(Données!K606&gt;0,1,0)</f>
        <v>0</v>
      </c>
      <c r="H606" s="21">
        <f>IF(Données!L606&gt;0,1,0)</f>
        <v>0</v>
      </c>
      <c r="I606" s="21">
        <f>IF(Données!M606&gt;0,1,0)</f>
        <v>0</v>
      </c>
      <c r="J606" s="21">
        <f>IF(Données!N606&gt;0,1,0)</f>
        <v>0</v>
      </c>
      <c r="K606" s="21">
        <f>IF(Données!O606&gt;0,1,0)</f>
        <v>0</v>
      </c>
      <c r="L606" s="21">
        <f>IF(Données!P606&gt;0,1,0)</f>
        <v>0</v>
      </c>
      <c r="M606" s="21">
        <f>IF(Données!Q606&gt;0,1,0)</f>
        <v>0</v>
      </c>
      <c r="N606" s="21">
        <f>IF(Données!R606&gt;0,1,0)</f>
        <v>1</v>
      </c>
      <c r="O606" s="21">
        <f>IF(Données!S606&gt;0,1,0)</f>
        <v>0</v>
      </c>
      <c r="P606" s="21">
        <f>IF(Données!T606&gt;0,1,0)</f>
        <v>0</v>
      </c>
      <c r="Q606" s="21">
        <f>IF(Données!U606&gt;0,1,0)</f>
        <v>0</v>
      </c>
      <c r="R606" s="21">
        <f>IF(Données!V606&gt;0,1,0)</f>
        <v>0</v>
      </c>
      <c r="S606" s="21">
        <f>IF(Données!W606&gt;0,1,0)</f>
        <v>0</v>
      </c>
      <c r="T606" s="21">
        <f>IF(Données!X606&gt;0,1,0)</f>
        <v>0</v>
      </c>
      <c r="U606" s="21">
        <f>IF(Données!Y606&gt;0,1,0)</f>
        <v>0</v>
      </c>
      <c r="V606" s="21">
        <f>IF(Données!Z606&gt;0,1,0)</f>
        <v>0</v>
      </c>
      <c r="W606" s="21">
        <f>IF(Données!AA606&gt;0,1,0)</f>
        <v>0</v>
      </c>
      <c r="X606" s="21">
        <f>IF(Données!AB606&gt;0,1,0)</f>
        <v>0</v>
      </c>
      <c r="Y606" s="21">
        <f>IF(Données!AC606&gt;0,1,0)</f>
        <v>0</v>
      </c>
      <c r="Z606" s="21">
        <f>IF(Données!AD606&gt;0,1,0)</f>
        <v>0</v>
      </c>
      <c r="AA606" s="21">
        <f>IF(Données!AE606&gt;0,1,0)</f>
        <v>0</v>
      </c>
      <c r="AB606" s="21">
        <f>IF(Données!AF606&gt;0,1,0)</f>
        <v>1</v>
      </c>
      <c r="AC606" s="21">
        <f>IF(Données!AG606&gt;0,1,0)</f>
        <v>0</v>
      </c>
      <c r="AD606" s="21">
        <f>IF(Données!AH606&gt;0,1,0)</f>
        <v>1</v>
      </c>
      <c r="AE606" s="21">
        <f>IF(Données!AI606&gt;0,1,0)</f>
        <v>0</v>
      </c>
      <c r="AF606" s="21">
        <f>IF(Données!AJ606&gt;0,1,0)</f>
        <v>0</v>
      </c>
      <c r="AG606" s="21">
        <f>IF(Données!AK606&gt;0,1,0)</f>
        <v>0</v>
      </c>
      <c r="AH606" s="21">
        <f>IF(Données!AL606&gt;0,1,0)</f>
        <v>0</v>
      </c>
      <c r="AI606" s="21">
        <f>IF(Données!AM606&gt;0,1,0)</f>
        <v>0</v>
      </c>
      <c r="AJ606" s="22">
        <f>IF(Données!AN606&gt;0,1,0)</f>
        <v>0</v>
      </c>
      <c r="AK606" s="23">
        <f t="shared" si="9"/>
        <v>3</v>
      </c>
      <c r="AL606" s="24">
        <f>SUM(Données!J606:AN606)</f>
        <v>3</v>
      </c>
    </row>
    <row r="607" spans="1:38" x14ac:dyDescent="0.25">
      <c r="A607" s="19">
        <v>622</v>
      </c>
      <c r="B607" s="19">
        <v>46539</v>
      </c>
      <c r="C607" s="19">
        <v>1000</v>
      </c>
      <c r="D607" s="20">
        <v>2</v>
      </c>
      <c r="E607" s="20">
        <f>SUM(Données!F607:I607)</f>
        <v>4</v>
      </c>
      <c r="F607" s="21">
        <f>IF(Données!J607&gt;0,1,0)</f>
        <v>0</v>
      </c>
      <c r="G607" s="21">
        <f>IF(Données!K607&gt;0,1,0)</f>
        <v>0</v>
      </c>
      <c r="H607" s="21">
        <f>IF(Données!L607&gt;0,1,0)</f>
        <v>0</v>
      </c>
      <c r="I607" s="21">
        <f>IF(Données!M607&gt;0,1,0)</f>
        <v>0</v>
      </c>
      <c r="J607" s="21">
        <f>IF(Données!N607&gt;0,1,0)</f>
        <v>0</v>
      </c>
      <c r="K607" s="21">
        <f>IF(Données!O607&gt;0,1,0)</f>
        <v>0</v>
      </c>
      <c r="L607" s="21">
        <f>IF(Données!P607&gt;0,1,0)</f>
        <v>0</v>
      </c>
      <c r="M607" s="21">
        <f>IF(Données!Q607&gt;0,1,0)</f>
        <v>0</v>
      </c>
      <c r="N607" s="21">
        <f>IF(Données!R607&gt;0,1,0)</f>
        <v>0</v>
      </c>
      <c r="O607" s="21">
        <f>IF(Données!S607&gt;0,1,0)</f>
        <v>0</v>
      </c>
      <c r="P607" s="21">
        <f>IF(Données!T607&gt;0,1,0)</f>
        <v>0</v>
      </c>
      <c r="Q607" s="21">
        <f>IF(Données!U607&gt;0,1,0)</f>
        <v>0</v>
      </c>
      <c r="R607" s="21">
        <f>IF(Données!V607&gt;0,1,0)</f>
        <v>0</v>
      </c>
      <c r="S607" s="21">
        <f>IF(Données!W607&gt;0,1,0)</f>
        <v>1</v>
      </c>
      <c r="T607" s="21">
        <f>IF(Données!X607&gt;0,1,0)</f>
        <v>0</v>
      </c>
      <c r="U607" s="21">
        <f>IF(Données!Y607&gt;0,1,0)</f>
        <v>0</v>
      </c>
      <c r="V607" s="21">
        <f>IF(Données!Z607&gt;0,1,0)</f>
        <v>0</v>
      </c>
      <c r="W607" s="21">
        <f>IF(Données!AA607&gt;0,1,0)</f>
        <v>0</v>
      </c>
      <c r="X607" s="21">
        <f>IF(Données!AB607&gt;0,1,0)</f>
        <v>0</v>
      </c>
      <c r="Y607" s="21">
        <f>IF(Données!AC607&gt;0,1,0)</f>
        <v>0</v>
      </c>
      <c r="Z607" s="21">
        <f>IF(Données!AD607&gt;0,1,0)</f>
        <v>0</v>
      </c>
      <c r="AA607" s="21">
        <f>IF(Données!AE607&gt;0,1,0)</f>
        <v>0</v>
      </c>
      <c r="AB607" s="21">
        <f>IF(Données!AF607&gt;0,1,0)</f>
        <v>0</v>
      </c>
      <c r="AC607" s="21">
        <f>IF(Données!AG607&gt;0,1,0)</f>
        <v>0</v>
      </c>
      <c r="AD607" s="21">
        <f>IF(Données!AH607&gt;0,1,0)</f>
        <v>0</v>
      </c>
      <c r="AE607" s="21">
        <f>IF(Données!AI607&gt;0,1,0)</f>
        <v>0</v>
      </c>
      <c r="AF607" s="21">
        <f>IF(Données!AJ607&gt;0,1,0)</f>
        <v>0</v>
      </c>
      <c r="AG607" s="21">
        <f>IF(Données!AK607&gt;0,1,0)</f>
        <v>1</v>
      </c>
      <c r="AH607" s="21">
        <f>IF(Données!AL607&gt;0,1,0)</f>
        <v>0</v>
      </c>
      <c r="AI607" s="21">
        <f>IF(Données!AM607&gt;0,1,0)</f>
        <v>0</v>
      </c>
      <c r="AJ607" s="22">
        <f>IF(Données!AN607&gt;0,1,0)</f>
        <v>0</v>
      </c>
      <c r="AK607" s="23">
        <f t="shared" si="9"/>
        <v>2</v>
      </c>
      <c r="AL607" s="24">
        <f>SUM(Données!J607:AN607)</f>
        <v>2</v>
      </c>
    </row>
    <row r="608" spans="1:38" x14ac:dyDescent="0.25">
      <c r="A608" s="19">
        <v>623</v>
      </c>
      <c r="B608" s="19">
        <v>9707</v>
      </c>
      <c r="C608" s="19">
        <v>1500</v>
      </c>
      <c r="D608" s="20">
        <v>1</v>
      </c>
      <c r="E608" s="20">
        <f>SUM(Données!F608:I608)</f>
        <v>4</v>
      </c>
      <c r="F608" s="21">
        <f>IF(Données!J608&gt;0,1,0)</f>
        <v>0</v>
      </c>
      <c r="G608" s="21">
        <f>IF(Données!K608&gt;0,1,0)</f>
        <v>1</v>
      </c>
      <c r="H608" s="21">
        <f>IF(Données!L608&gt;0,1,0)</f>
        <v>0</v>
      </c>
      <c r="I608" s="21">
        <f>IF(Données!M608&gt;0,1,0)</f>
        <v>0</v>
      </c>
      <c r="J608" s="21">
        <f>IF(Données!N608&gt;0,1,0)</f>
        <v>0</v>
      </c>
      <c r="K608" s="21">
        <f>IF(Données!O608&gt;0,1,0)</f>
        <v>0</v>
      </c>
      <c r="L608" s="21">
        <f>IF(Données!P608&gt;0,1,0)</f>
        <v>0</v>
      </c>
      <c r="M608" s="21">
        <f>IF(Données!Q608&gt;0,1,0)</f>
        <v>0</v>
      </c>
      <c r="N608" s="21">
        <f>IF(Données!R608&gt;0,1,0)</f>
        <v>0</v>
      </c>
      <c r="O608" s="21">
        <f>IF(Données!S608&gt;0,1,0)</f>
        <v>1</v>
      </c>
      <c r="P608" s="21">
        <f>IF(Données!T608&gt;0,1,0)</f>
        <v>0</v>
      </c>
      <c r="Q608" s="21">
        <f>IF(Données!U608&gt;0,1,0)</f>
        <v>0</v>
      </c>
      <c r="R608" s="21">
        <f>IF(Données!V608&gt;0,1,0)</f>
        <v>0</v>
      </c>
      <c r="S608" s="21">
        <f>IF(Données!W608&gt;0,1,0)</f>
        <v>1</v>
      </c>
      <c r="T608" s="21">
        <f>IF(Données!X608&gt;0,1,0)</f>
        <v>0</v>
      </c>
      <c r="U608" s="21">
        <f>IF(Données!Y608&gt;0,1,0)</f>
        <v>1</v>
      </c>
      <c r="V608" s="21">
        <f>IF(Données!Z608&gt;0,1,0)</f>
        <v>0</v>
      </c>
      <c r="W608" s="21">
        <f>IF(Données!AA608&gt;0,1,0)</f>
        <v>0</v>
      </c>
      <c r="X608" s="21">
        <f>IF(Données!AB608&gt;0,1,0)</f>
        <v>0</v>
      </c>
      <c r="Y608" s="21">
        <f>IF(Données!AC608&gt;0,1,0)</f>
        <v>0</v>
      </c>
      <c r="Z608" s="21">
        <f>IF(Données!AD608&gt;0,1,0)</f>
        <v>0</v>
      </c>
      <c r="AA608" s="21">
        <f>IF(Données!AE608&gt;0,1,0)</f>
        <v>0</v>
      </c>
      <c r="AB608" s="21">
        <f>IF(Données!AF608&gt;0,1,0)</f>
        <v>0</v>
      </c>
      <c r="AC608" s="21">
        <f>IF(Données!AG608&gt;0,1,0)</f>
        <v>1</v>
      </c>
      <c r="AD608" s="21">
        <f>IF(Données!AH608&gt;0,1,0)</f>
        <v>0</v>
      </c>
      <c r="AE608" s="21">
        <f>IF(Données!AI608&gt;0,1,0)</f>
        <v>1</v>
      </c>
      <c r="AF608" s="21">
        <f>IF(Données!AJ608&gt;0,1,0)</f>
        <v>0</v>
      </c>
      <c r="AG608" s="21">
        <f>IF(Données!AK608&gt;0,1,0)</f>
        <v>1</v>
      </c>
      <c r="AH608" s="21">
        <f>IF(Données!AL608&gt;0,1,0)</f>
        <v>0</v>
      </c>
      <c r="AI608" s="21">
        <f>IF(Données!AM608&gt;0,1,0)</f>
        <v>0</v>
      </c>
      <c r="AJ608" s="22">
        <f>IF(Données!AN608&gt;0,1,0)</f>
        <v>0</v>
      </c>
      <c r="AK608" s="23">
        <f t="shared" si="9"/>
        <v>7</v>
      </c>
      <c r="AL608" s="24">
        <f>SUM(Données!J608:AN608)</f>
        <v>7</v>
      </c>
    </row>
    <row r="609" spans="1:38" x14ac:dyDescent="0.25">
      <c r="A609" s="19">
        <v>624</v>
      </c>
      <c r="B609" s="19">
        <v>9707</v>
      </c>
      <c r="C609" s="19">
        <v>1500</v>
      </c>
      <c r="D609" s="20">
        <v>1</v>
      </c>
      <c r="E609" s="20">
        <f>SUM(Données!F609:I609)</f>
        <v>4</v>
      </c>
      <c r="F609" s="21">
        <f>IF(Données!J609&gt;0,1,0)</f>
        <v>0</v>
      </c>
      <c r="G609" s="21">
        <f>IF(Données!K609&gt;0,1,0)</f>
        <v>0</v>
      </c>
      <c r="H609" s="21">
        <f>IF(Données!L609&gt;0,1,0)</f>
        <v>0</v>
      </c>
      <c r="I609" s="21">
        <f>IF(Données!M609&gt;0,1,0)</f>
        <v>0</v>
      </c>
      <c r="J609" s="21">
        <f>IF(Données!N609&gt;0,1,0)</f>
        <v>0</v>
      </c>
      <c r="K609" s="21">
        <f>IF(Données!O609&gt;0,1,0)</f>
        <v>0</v>
      </c>
      <c r="L609" s="21">
        <f>IF(Données!P609&gt;0,1,0)</f>
        <v>0</v>
      </c>
      <c r="M609" s="21">
        <f>IF(Données!Q609&gt;0,1,0)</f>
        <v>0</v>
      </c>
      <c r="N609" s="21">
        <f>IF(Données!R609&gt;0,1,0)</f>
        <v>0</v>
      </c>
      <c r="O609" s="21">
        <f>IF(Données!S609&gt;0,1,0)</f>
        <v>0</v>
      </c>
      <c r="P609" s="21">
        <f>IF(Données!T609&gt;0,1,0)</f>
        <v>0</v>
      </c>
      <c r="Q609" s="21">
        <f>IF(Données!U609&gt;0,1,0)</f>
        <v>0</v>
      </c>
      <c r="R609" s="21">
        <f>IF(Données!V609&gt;0,1,0)</f>
        <v>1</v>
      </c>
      <c r="S609" s="21">
        <f>IF(Données!W609&gt;0,1,0)</f>
        <v>1</v>
      </c>
      <c r="T609" s="21">
        <f>IF(Données!X609&gt;0,1,0)</f>
        <v>0</v>
      </c>
      <c r="U609" s="21">
        <f>IF(Données!Y609&gt;0,1,0)</f>
        <v>0</v>
      </c>
      <c r="V609" s="21">
        <f>IF(Données!Z609&gt;0,1,0)</f>
        <v>1</v>
      </c>
      <c r="W609" s="21">
        <f>IF(Données!AA609&gt;0,1,0)</f>
        <v>1</v>
      </c>
      <c r="X609" s="21">
        <f>IF(Données!AB609&gt;0,1,0)</f>
        <v>0</v>
      </c>
      <c r="Y609" s="21">
        <f>IF(Données!AC609&gt;0,1,0)</f>
        <v>0</v>
      </c>
      <c r="Z609" s="21">
        <f>IF(Données!AD609&gt;0,1,0)</f>
        <v>0</v>
      </c>
      <c r="AA609" s="21">
        <f>IF(Données!AE609&gt;0,1,0)</f>
        <v>0</v>
      </c>
      <c r="AB609" s="21">
        <f>IF(Données!AF609&gt;0,1,0)</f>
        <v>0</v>
      </c>
      <c r="AC609" s="21">
        <f>IF(Données!AG609&gt;0,1,0)</f>
        <v>0</v>
      </c>
      <c r="AD609" s="21">
        <f>IF(Données!AH609&gt;0,1,0)</f>
        <v>0</v>
      </c>
      <c r="AE609" s="21">
        <f>IF(Données!AI609&gt;0,1,0)</f>
        <v>1</v>
      </c>
      <c r="AF609" s="21">
        <f>IF(Données!AJ609&gt;0,1,0)</f>
        <v>0</v>
      </c>
      <c r="AG609" s="21">
        <f>IF(Données!AK609&gt;0,1,0)</f>
        <v>1</v>
      </c>
      <c r="AH609" s="21">
        <f>IF(Données!AL609&gt;0,1,0)</f>
        <v>0</v>
      </c>
      <c r="AI609" s="21">
        <f>IF(Données!AM609&gt;0,1,0)</f>
        <v>0</v>
      </c>
      <c r="AJ609" s="22">
        <f>IF(Données!AN609&gt;0,1,0)</f>
        <v>0</v>
      </c>
      <c r="AK609" s="23">
        <f t="shared" si="9"/>
        <v>6</v>
      </c>
      <c r="AL609" s="24">
        <f>SUM(Données!J609:AN609)</f>
        <v>6</v>
      </c>
    </row>
    <row r="610" spans="1:38" x14ac:dyDescent="0.25">
      <c r="A610" s="19">
        <v>625</v>
      </c>
      <c r="B610" s="19">
        <v>9707</v>
      </c>
      <c r="C610" s="19">
        <v>1500</v>
      </c>
      <c r="D610" s="20">
        <v>1</v>
      </c>
      <c r="E610" s="20">
        <f>SUM(Données!F610:I610)</f>
        <v>4</v>
      </c>
      <c r="F610" s="21">
        <f>IF(Données!J610&gt;0,1,0)</f>
        <v>1</v>
      </c>
      <c r="G610" s="21">
        <f>IF(Données!K610&gt;0,1,0)</f>
        <v>0</v>
      </c>
      <c r="H610" s="21">
        <f>IF(Données!L610&gt;0,1,0)</f>
        <v>0</v>
      </c>
      <c r="I610" s="21">
        <f>IF(Données!M610&gt;0,1,0)</f>
        <v>0</v>
      </c>
      <c r="J610" s="21">
        <f>IF(Données!N610&gt;0,1,0)</f>
        <v>0</v>
      </c>
      <c r="K610" s="21">
        <f>IF(Données!O610&gt;0,1,0)</f>
        <v>0</v>
      </c>
      <c r="L610" s="21">
        <f>IF(Données!P610&gt;0,1,0)</f>
        <v>0</v>
      </c>
      <c r="M610" s="21">
        <f>IF(Données!Q610&gt;0,1,0)</f>
        <v>0</v>
      </c>
      <c r="N610" s="21">
        <f>IF(Données!R610&gt;0,1,0)</f>
        <v>1</v>
      </c>
      <c r="O610" s="21">
        <f>IF(Données!S610&gt;0,1,0)</f>
        <v>1</v>
      </c>
      <c r="P610" s="21">
        <f>IF(Données!T610&gt;0,1,0)</f>
        <v>0</v>
      </c>
      <c r="Q610" s="21">
        <f>IF(Données!U610&gt;0,1,0)</f>
        <v>0</v>
      </c>
      <c r="R610" s="21">
        <f>IF(Données!V610&gt;0,1,0)</f>
        <v>0</v>
      </c>
      <c r="S610" s="21">
        <f>IF(Données!W610&gt;0,1,0)</f>
        <v>1</v>
      </c>
      <c r="T610" s="21">
        <f>IF(Données!X610&gt;0,1,0)</f>
        <v>0</v>
      </c>
      <c r="U610" s="21">
        <f>IF(Données!Y610&gt;0,1,0)</f>
        <v>1</v>
      </c>
      <c r="V610" s="21">
        <f>IF(Données!Z610&gt;0,1,0)</f>
        <v>0</v>
      </c>
      <c r="W610" s="21">
        <f>IF(Données!AA610&gt;0,1,0)</f>
        <v>0</v>
      </c>
      <c r="X610" s="21">
        <f>IF(Données!AB610&gt;0,1,0)</f>
        <v>0</v>
      </c>
      <c r="Y610" s="21">
        <f>IF(Données!AC610&gt;0,1,0)</f>
        <v>0</v>
      </c>
      <c r="Z610" s="21">
        <f>IF(Données!AD610&gt;0,1,0)</f>
        <v>0</v>
      </c>
      <c r="AA610" s="21">
        <f>IF(Données!AE610&gt;0,1,0)</f>
        <v>0</v>
      </c>
      <c r="AB610" s="21">
        <f>IF(Données!AF610&gt;0,1,0)</f>
        <v>0</v>
      </c>
      <c r="AC610" s="21">
        <f>IF(Données!AG610&gt;0,1,0)</f>
        <v>0</v>
      </c>
      <c r="AD610" s="21">
        <f>IF(Données!AH610&gt;0,1,0)</f>
        <v>0</v>
      </c>
      <c r="AE610" s="21">
        <f>IF(Données!AI610&gt;0,1,0)</f>
        <v>1</v>
      </c>
      <c r="AF610" s="21">
        <f>IF(Données!AJ610&gt;0,1,0)</f>
        <v>0</v>
      </c>
      <c r="AG610" s="21">
        <f>IF(Données!AK610&gt;0,1,0)</f>
        <v>1</v>
      </c>
      <c r="AH610" s="21">
        <f>IF(Données!AL610&gt;0,1,0)</f>
        <v>0</v>
      </c>
      <c r="AI610" s="21">
        <f>IF(Données!AM610&gt;0,1,0)</f>
        <v>0</v>
      </c>
      <c r="AJ610" s="22">
        <f>IF(Données!AN610&gt;0,1,0)</f>
        <v>0</v>
      </c>
      <c r="AK610" s="23">
        <f t="shared" si="9"/>
        <v>7</v>
      </c>
      <c r="AL610" s="24">
        <f>SUM(Données!J610:AN610)</f>
        <v>7</v>
      </c>
    </row>
    <row r="611" spans="1:38" x14ac:dyDescent="0.25">
      <c r="A611" s="19">
        <v>626</v>
      </c>
      <c r="B611" s="19">
        <v>9707</v>
      </c>
      <c r="C611" s="19">
        <v>1500</v>
      </c>
      <c r="D611" s="20">
        <v>1</v>
      </c>
      <c r="E611" s="20">
        <f>SUM(Données!F611:I611)</f>
        <v>4</v>
      </c>
      <c r="F611" s="21">
        <f>IF(Données!J611&gt;0,1,0)</f>
        <v>0</v>
      </c>
      <c r="G611" s="21">
        <f>IF(Données!K611&gt;0,1,0)</f>
        <v>0</v>
      </c>
      <c r="H611" s="21">
        <f>IF(Données!L611&gt;0,1,0)</f>
        <v>0</v>
      </c>
      <c r="I611" s="21">
        <f>IF(Données!M611&gt;0,1,0)</f>
        <v>0</v>
      </c>
      <c r="J611" s="21">
        <f>IF(Données!N611&gt;0,1,0)</f>
        <v>0</v>
      </c>
      <c r="K611" s="21">
        <f>IF(Données!O611&gt;0,1,0)</f>
        <v>0</v>
      </c>
      <c r="L611" s="21">
        <f>IF(Données!P611&gt;0,1,0)</f>
        <v>0</v>
      </c>
      <c r="M611" s="21">
        <f>IF(Données!Q611&gt;0,1,0)</f>
        <v>0</v>
      </c>
      <c r="N611" s="21">
        <f>IF(Données!R611&gt;0,1,0)</f>
        <v>0</v>
      </c>
      <c r="O611" s="21">
        <f>IF(Données!S611&gt;0,1,0)</f>
        <v>1</v>
      </c>
      <c r="P611" s="21">
        <f>IF(Données!T611&gt;0,1,0)</f>
        <v>0</v>
      </c>
      <c r="Q611" s="21">
        <f>IF(Données!U611&gt;0,1,0)</f>
        <v>1</v>
      </c>
      <c r="R611" s="21">
        <f>IF(Données!V611&gt;0,1,0)</f>
        <v>0</v>
      </c>
      <c r="S611" s="21">
        <f>IF(Données!W611&gt;0,1,0)</f>
        <v>1</v>
      </c>
      <c r="T611" s="21">
        <f>IF(Données!X611&gt;0,1,0)</f>
        <v>0</v>
      </c>
      <c r="U611" s="21">
        <f>IF(Données!Y611&gt;0,1,0)</f>
        <v>0</v>
      </c>
      <c r="V611" s="21">
        <f>IF(Données!Z611&gt;0,1,0)</f>
        <v>0</v>
      </c>
      <c r="W611" s="21">
        <f>IF(Données!AA611&gt;0,1,0)</f>
        <v>1</v>
      </c>
      <c r="X611" s="21">
        <f>IF(Données!AB611&gt;0,1,0)</f>
        <v>0</v>
      </c>
      <c r="Y611" s="21">
        <f>IF(Données!AC611&gt;0,1,0)</f>
        <v>0</v>
      </c>
      <c r="Z611" s="21">
        <f>IF(Données!AD611&gt;0,1,0)</f>
        <v>0</v>
      </c>
      <c r="AA611" s="21">
        <f>IF(Données!AE611&gt;0,1,0)</f>
        <v>0</v>
      </c>
      <c r="AB611" s="21">
        <f>IF(Données!AF611&gt;0,1,0)</f>
        <v>0</v>
      </c>
      <c r="AC611" s="21">
        <f>IF(Données!AG611&gt;0,1,0)</f>
        <v>0</v>
      </c>
      <c r="AD611" s="21">
        <f>IF(Données!AH611&gt;0,1,0)</f>
        <v>0</v>
      </c>
      <c r="AE611" s="21">
        <f>IF(Données!AI611&gt;0,1,0)</f>
        <v>1</v>
      </c>
      <c r="AF611" s="21">
        <f>IF(Données!AJ611&gt;0,1,0)</f>
        <v>0</v>
      </c>
      <c r="AG611" s="21">
        <f>IF(Données!AK611&gt;0,1,0)</f>
        <v>1</v>
      </c>
      <c r="AH611" s="21">
        <f>IF(Données!AL611&gt;0,1,0)</f>
        <v>0</v>
      </c>
      <c r="AI611" s="21">
        <f>IF(Données!AM611&gt;0,1,0)</f>
        <v>0</v>
      </c>
      <c r="AJ611" s="22">
        <f>IF(Données!AN611&gt;0,1,0)</f>
        <v>0</v>
      </c>
      <c r="AK611" s="23">
        <f t="shared" si="9"/>
        <v>6</v>
      </c>
      <c r="AL611" s="24">
        <f>SUM(Données!J611:AN611)</f>
        <v>6</v>
      </c>
    </row>
    <row r="612" spans="1:38" x14ac:dyDescent="0.25">
      <c r="A612" s="19">
        <v>627</v>
      </c>
      <c r="B612" s="19">
        <v>9707</v>
      </c>
      <c r="C612" s="19">
        <v>1500</v>
      </c>
      <c r="D612" s="20">
        <v>1</v>
      </c>
      <c r="E612" s="20">
        <f>SUM(Données!F612:I612)</f>
        <v>4</v>
      </c>
      <c r="F612" s="21">
        <f>IF(Données!J612&gt;0,1,0)</f>
        <v>0</v>
      </c>
      <c r="G612" s="21">
        <f>IF(Données!K612&gt;0,1,0)</f>
        <v>0</v>
      </c>
      <c r="H612" s="21">
        <f>IF(Données!L612&gt;0,1,0)</f>
        <v>0</v>
      </c>
      <c r="I612" s="21">
        <f>IF(Données!M612&gt;0,1,0)</f>
        <v>0</v>
      </c>
      <c r="J612" s="21">
        <f>IF(Données!N612&gt;0,1,0)</f>
        <v>0</v>
      </c>
      <c r="K612" s="21">
        <f>IF(Données!O612&gt;0,1,0)</f>
        <v>0</v>
      </c>
      <c r="L612" s="21">
        <f>IF(Données!P612&gt;0,1,0)</f>
        <v>0</v>
      </c>
      <c r="M612" s="21">
        <f>IF(Données!Q612&gt;0,1,0)</f>
        <v>0</v>
      </c>
      <c r="N612" s="21">
        <f>IF(Données!R612&gt;0,1,0)</f>
        <v>0</v>
      </c>
      <c r="O612" s="21">
        <f>IF(Données!S612&gt;0,1,0)</f>
        <v>1</v>
      </c>
      <c r="P612" s="21">
        <f>IF(Données!T612&gt;0,1,0)</f>
        <v>0</v>
      </c>
      <c r="Q612" s="21">
        <f>IF(Données!U612&gt;0,1,0)</f>
        <v>0</v>
      </c>
      <c r="R612" s="21">
        <f>IF(Données!V612&gt;0,1,0)</f>
        <v>0</v>
      </c>
      <c r="S612" s="21">
        <f>IF(Données!W612&gt;0,1,0)</f>
        <v>1</v>
      </c>
      <c r="T612" s="21">
        <f>IF(Données!X612&gt;0,1,0)</f>
        <v>1</v>
      </c>
      <c r="U612" s="21">
        <f>IF(Données!Y612&gt;0,1,0)</f>
        <v>0</v>
      </c>
      <c r="V612" s="21">
        <f>IF(Données!Z612&gt;0,1,0)</f>
        <v>0</v>
      </c>
      <c r="W612" s="21">
        <f>IF(Données!AA612&gt;0,1,0)</f>
        <v>0</v>
      </c>
      <c r="X612" s="21">
        <f>IF(Données!AB612&gt;0,1,0)</f>
        <v>0</v>
      </c>
      <c r="Y612" s="21">
        <f>IF(Données!AC612&gt;0,1,0)</f>
        <v>0</v>
      </c>
      <c r="Z612" s="21">
        <f>IF(Données!AD612&gt;0,1,0)</f>
        <v>0</v>
      </c>
      <c r="AA612" s="21">
        <f>IF(Données!AE612&gt;0,1,0)</f>
        <v>0</v>
      </c>
      <c r="AB612" s="21">
        <f>IF(Données!AF612&gt;0,1,0)</f>
        <v>0</v>
      </c>
      <c r="AC612" s="21">
        <f>IF(Données!AG612&gt;0,1,0)</f>
        <v>0</v>
      </c>
      <c r="AD612" s="21">
        <f>IF(Données!AH612&gt;0,1,0)</f>
        <v>0</v>
      </c>
      <c r="AE612" s="21">
        <f>IF(Données!AI612&gt;0,1,0)</f>
        <v>1</v>
      </c>
      <c r="AF612" s="21">
        <f>IF(Données!AJ612&gt;0,1,0)</f>
        <v>0</v>
      </c>
      <c r="AG612" s="21">
        <f>IF(Données!AK612&gt;0,1,0)</f>
        <v>1</v>
      </c>
      <c r="AH612" s="21">
        <f>IF(Données!AL612&gt;0,1,0)</f>
        <v>0</v>
      </c>
      <c r="AI612" s="21">
        <f>IF(Données!AM612&gt;0,1,0)</f>
        <v>0</v>
      </c>
      <c r="AJ612" s="22">
        <f>IF(Données!AN612&gt;0,1,0)</f>
        <v>0</v>
      </c>
      <c r="AK612" s="23">
        <f t="shared" si="9"/>
        <v>5</v>
      </c>
      <c r="AL612" s="24">
        <f>SUM(Données!J612:AN612)</f>
        <v>5</v>
      </c>
    </row>
    <row r="613" spans="1:38" x14ac:dyDescent="0.25">
      <c r="A613" s="19">
        <v>628</v>
      </c>
      <c r="B613" s="19">
        <v>9707</v>
      </c>
      <c r="C613" s="19">
        <v>1500</v>
      </c>
      <c r="D613" s="20">
        <v>1</v>
      </c>
      <c r="E613" s="20">
        <f>SUM(Données!F613:I613)</f>
        <v>4</v>
      </c>
      <c r="F613" s="21">
        <f>IF(Données!J613&gt;0,1,0)</f>
        <v>0</v>
      </c>
      <c r="G613" s="21">
        <f>IF(Données!K613&gt;0,1,0)</f>
        <v>0</v>
      </c>
      <c r="H613" s="21">
        <f>IF(Données!L613&gt;0,1,0)</f>
        <v>0</v>
      </c>
      <c r="I613" s="21">
        <f>IF(Données!M613&gt;0,1,0)</f>
        <v>0</v>
      </c>
      <c r="J613" s="21">
        <f>IF(Données!N613&gt;0,1,0)</f>
        <v>0</v>
      </c>
      <c r="K613" s="21">
        <f>IF(Données!O613&gt;0,1,0)</f>
        <v>0</v>
      </c>
      <c r="L613" s="21">
        <f>IF(Données!P613&gt;0,1,0)</f>
        <v>0</v>
      </c>
      <c r="M613" s="21">
        <f>IF(Données!Q613&gt;0,1,0)</f>
        <v>0</v>
      </c>
      <c r="N613" s="21">
        <f>IF(Données!R613&gt;0,1,0)</f>
        <v>0</v>
      </c>
      <c r="O613" s="21">
        <f>IF(Données!S613&gt;0,1,0)</f>
        <v>1</v>
      </c>
      <c r="P613" s="21">
        <f>IF(Données!T613&gt;0,1,0)</f>
        <v>0</v>
      </c>
      <c r="Q613" s="21">
        <f>IF(Données!U613&gt;0,1,0)</f>
        <v>1</v>
      </c>
      <c r="R613" s="21">
        <f>IF(Données!V613&gt;0,1,0)</f>
        <v>1</v>
      </c>
      <c r="S613" s="21">
        <f>IF(Données!W613&gt;0,1,0)</f>
        <v>1</v>
      </c>
      <c r="T613" s="21">
        <f>IF(Données!X613&gt;0,1,0)</f>
        <v>0</v>
      </c>
      <c r="U613" s="21">
        <f>IF(Données!Y613&gt;0,1,0)</f>
        <v>1</v>
      </c>
      <c r="V613" s="21">
        <f>IF(Données!Z613&gt;0,1,0)</f>
        <v>0</v>
      </c>
      <c r="W613" s="21">
        <f>IF(Données!AA613&gt;0,1,0)</f>
        <v>1</v>
      </c>
      <c r="X613" s="21">
        <f>IF(Données!AB613&gt;0,1,0)</f>
        <v>0</v>
      </c>
      <c r="Y613" s="21">
        <f>IF(Données!AC613&gt;0,1,0)</f>
        <v>0</v>
      </c>
      <c r="Z613" s="21">
        <f>IF(Données!AD613&gt;0,1,0)</f>
        <v>0</v>
      </c>
      <c r="AA613" s="21">
        <f>IF(Données!AE613&gt;0,1,0)</f>
        <v>0</v>
      </c>
      <c r="AB613" s="21">
        <f>IF(Données!AF613&gt;0,1,0)</f>
        <v>0</v>
      </c>
      <c r="AC613" s="21">
        <f>IF(Données!AG613&gt;0,1,0)</f>
        <v>0</v>
      </c>
      <c r="AD613" s="21">
        <f>IF(Données!AH613&gt;0,1,0)</f>
        <v>0</v>
      </c>
      <c r="AE613" s="21">
        <f>IF(Données!AI613&gt;0,1,0)</f>
        <v>1</v>
      </c>
      <c r="AF613" s="21">
        <f>IF(Données!AJ613&gt;0,1,0)</f>
        <v>0</v>
      </c>
      <c r="AG613" s="21">
        <f>IF(Données!AK613&gt;0,1,0)</f>
        <v>1</v>
      </c>
      <c r="AH613" s="21">
        <f>IF(Données!AL613&gt;0,1,0)</f>
        <v>0</v>
      </c>
      <c r="AI613" s="21">
        <f>IF(Données!AM613&gt;0,1,0)</f>
        <v>0</v>
      </c>
      <c r="AJ613" s="22">
        <f>IF(Données!AN613&gt;0,1,0)</f>
        <v>0</v>
      </c>
      <c r="AK613" s="23">
        <f t="shared" si="9"/>
        <v>8</v>
      </c>
      <c r="AL613" s="24">
        <f>SUM(Données!J613:AN613)</f>
        <v>8</v>
      </c>
    </row>
    <row r="614" spans="1:38" x14ac:dyDescent="0.25">
      <c r="A614" s="19">
        <v>629</v>
      </c>
      <c r="B614" s="19">
        <v>27033</v>
      </c>
      <c r="C614" s="19">
        <v>800</v>
      </c>
      <c r="D614" s="20">
        <v>2</v>
      </c>
      <c r="E614" s="20">
        <f>SUM(Données!F614:I614)</f>
        <v>2</v>
      </c>
      <c r="F614" s="21">
        <f>IF(Données!J614&gt;0,1,0)</f>
        <v>0</v>
      </c>
      <c r="G614" s="21">
        <f>IF(Données!K614&gt;0,1,0)</f>
        <v>0</v>
      </c>
      <c r="H614" s="21">
        <f>IF(Données!L614&gt;0,1,0)</f>
        <v>0</v>
      </c>
      <c r="I614" s="21">
        <f>IF(Données!M614&gt;0,1,0)</f>
        <v>0</v>
      </c>
      <c r="J614" s="21">
        <f>IF(Données!N614&gt;0,1,0)</f>
        <v>0</v>
      </c>
      <c r="K614" s="21">
        <f>IF(Données!O614&gt;0,1,0)</f>
        <v>0</v>
      </c>
      <c r="L614" s="21">
        <f>IF(Données!P614&gt;0,1,0)</f>
        <v>0</v>
      </c>
      <c r="M614" s="21">
        <f>IF(Données!Q614&gt;0,1,0)</f>
        <v>0</v>
      </c>
      <c r="N614" s="21">
        <f>IF(Données!R614&gt;0,1,0)</f>
        <v>0</v>
      </c>
      <c r="O614" s="21">
        <f>IF(Données!S614&gt;0,1,0)</f>
        <v>0</v>
      </c>
      <c r="P614" s="21">
        <f>IF(Données!T614&gt;0,1,0)</f>
        <v>0</v>
      </c>
      <c r="Q614" s="21">
        <f>IF(Données!U614&gt;0,1,0)</f>
        <v>1</v>
      </c>
      <c r="R614" s="21">
        <f>IF(Données!V614&gt;0,1,0)</f>
        <v>1</v>
      </c>
      <c r="S614" s="21">
        <f>IF(Données!W614&gt;0,1,0)</f>
        <v>1</v>
      </c>
      <c r="T614" s="21">
        <f>IF(Données!X614&gt;0,1,0)</f>
        <v>0</v>
      </c>
      <c r="U614" s="21">
        <f>IF(Données!Y614&gt;0,1,0)</f>
        <v>0</v>
      </c>
      <c r="V614" s="21">
        <f>IF(Données!Z614&gt;0,1,0)</f>
        <v>0</v>
      </c>
      <c r="W614" s="21">
        <f>IF(Données!AA614&gt;0,1,0)</f>
        <v>0</v>
      </c>
      <c r="X614" s="21">
        <f>IF(Données!AB614&gt;0,1,0)</f>
        <v>0</v>
      </c>
      <c r="Y614" s="21">
        <f>IF(Données!AC614&gt;0,1,0)</f>
        <v>0</v>
      </c>
      <c r="Z614" s="21">
        <f>IF(Données!AD614&gt;0,1,0)</f>
        <v>0</v>
      </c>
      <c r="AA614" s="21">
        <f>IF(Données!AE614&gt;0,1,0)</f>
        <v>0</v>
      </c>
      <c r="AB614" s="21">
        <f>IF(Données!AF614&gt;0,1,0)</f>
        <v>0</v>
      </c>
      <c r="AC614" s="21">
        <f>IF(Données!AG614&gt;0,1,0)</f>
        <v>0</v>
      </c>
      <c r="AD614" s="21">
        <f>IF(Données!AH614&gt;0,1,0)</f>
        <v>0</v>
      </c>
      <c r="AE614" s="21">
        <f>IF(Données!AI614&gt;0,1,0)</f>
        <v>1</v>
      </c>
      <c r="AF614" s="21">
        <f>IF(Données!AJ614&gt;0,1,0)</f>
        <v>0</v>
      </c>
      <c r="AG614" s="21">
        <f>IF(Données!AK614&gt;0,1,0)</f>
        <v>0</v>
      </c>
      <c r="AH614" s="21">
        <f>IF(Données!AL614&gt;0,1,0)</f>
        <v>1</v>
      </c>
      <c r="AI614" s="21">
        <f>IF(Données!AM614&gt;0,1,0)</f>
        <v>0</v>
      </c>
      <c r="AJ614" s="22">
        <f>IF(Données!AN614&gt;0,1,0)</f>
        <v>0</v>
      </c>
      <c r="AK614" s="23">
        <f t="shared" si="9"/>
        <v>5</v>
      </c>
      <c r="AL614" s="24">
        <f>SUM(Données!J614:AN614)</f>
        <v>5</v>
      </c>
    </row>
    <row r="615" spans="1:38" x14ac:dyDescent="0.25">
      <c r="A615" s="19">
        <v>630</v>
      </c>
      <c r="B615" s="19">
        <v>28612</v>
      </c>
      <c r="C615" s="19">
        <v>6000</v>
      </c>
      <c r="D615" s="20">
        <v>2</v>
      </c>
      <c r="E615" s="20">
        <f>SUM(Données!F615:I615)</f>
        <v>4</v>
      </c>
      <c r="F615" s="21">
        <f>IF(Données!J615&gt;0,1,0)</f>
        <v>0</v>
      </c>
      <c r="G615" s="21">
        <f>IF(Données!K615&gt;0,1,0)</f>
        <v>1</v>
      </c>
      <c r="H615" s="21">
        <f>IF(Données!L615&gt;0,1,0)</f>
        <v>1</v>
      </c>
      <c r="I615" s="21">
        <f>IF(Données!M615&gt;0,1,0)</f>
        <v>0</v>
      </c>
      <c r="J615" s="21">
        <f>IF(Données!N615&gt;0,1,0)</f>
        <v>0</v>
      </c>
      <c r="K615" s="21">
        <f>IF(Données!O615&gt;0,1,0)</f>
        <v>0</v>
      </c>
      <c r="L615" s="21">
        <f>IF(Données!P615&gt;0,1,0)</f>
        <v>0</v>
      </c>
      <c r="M615" s="21">
        <f>IF(Données!Q615&gt;0,1,0)</f>
        <v>0</v>
      </c>
      <c r="N615" s="21">
        <f>IF(Données!R615&gt;0,1,0)</f>
        <v>0</v>
      </c>
      <c r="O615" s="21">
        <f>IF(Données!S615&gt;0,1,0)</f>
        <v>0</v>
      </c>
      <c r="P615" s="21">
        <f>IF(Données!T615&gt;0,1,0)</f>
        <v>0</v>
      </c>
      <c r="Q615" s="21">
        <f>IF(Données!U615&gt;0,1,0)</f>
        <v>1</v>
      </c>
      <c r="R615" s="21">
        <f>IF(Données!V615&gt;0,1,0)</f>
        <v>0</v>
      </c>
      <c r="S615" s="21">
        <f>IF(Données!W615&gt;0,1,0)</f>
        <v>0</v>
      </c>
      <c r="T615" s="21">
        <f>IF(Données!X615&gt;0,1,0)</f>
        <v>0</v>
      </c>
      <c r="U615" s="21">
        <f>IF(Données!Y615&gt;0,1,0)</f>
        <v>1</v>
      </c>
      <c r="V615" s="21">
        <f>IF(Données!Z615&gt;0,1,0)</f>
        <v>0</v>
      </c>
      <c r="W615" s="21">
        <f>IF(Données!AA615&gt;0,1,0)</f>
        <v>0</v>
      </c>
      <c r="X615" s="21">
        <f>IF(Données!AB615&gt;0,1,0)</f>
        <v>0</v>
      </c>
      <c r="Y615" s="21">
        <f>IF(Données!AC615&gt;0,1,0)</f>
        <v>0</v>
      </c>
      <c r="Z615" s="21">
        <f>IF(Données!AD615&gt;0,1,0)</f>
        <v>0</v>
      </c>
      <c r="AA615" s="21">
        <f>IF(Données!AE615&gt;0,1,0)</f>
        <v>0</v>
      </c>
      <c r="AB615" s="21">
        <f>IF(Données!AF615&gt;0,1,0)</f>
        <v>0</v>
      </c>
      <c r="AC615" s="21">
        <f>IF(Données!AG615&gt;0,1,0)</f>
        <v>0</v>
      </c>
      <c r="AD615" s="21">
        <f>IF(Données!AH615&gt;0,1,0)</f>
        <v>0</v>
      </c>
      <c r="AE615" s="21">
        <f>IF(Données!AI615&gt;0,1,0)</f>
        <v>1</v>
      </c>
      <c r="AF615" s="21">
        <f>IF(Données!AJ615&gt;0,1,0)</f>
        <v>0</v>
      </c>
      <c r="AG615" s="21">
        <f>IF(Données!AK615&gt;0,1,0)</f>
        <v>1</v>
      </c>
      <c r="AH615" s="21">
        <f>IF(Données!AL615&gt;0,1,0)</f>
        <v>1</v>
      </c>
      <c r="AI615" s="21">
        <f>IF(Données!AM615&gt;0,1,0)</f>
        <v>0</v>
      </c>
      <c r="AJ615" s="22">
        <f>IF(Données!AN615&gt;0,1,0)</f>
        <v>0</v>
      </c>
      <c r="AK615" s="23">
        <f t="shared" si="9"/>
        <v>7</v>
      </c>
      <c r="AL615" s="24">
        <f>SUM(Données!J615:AN615)</f>
        <v>7</v>
      </c>
    </row>
    <row r="616" spans="1:38" x14ac:dyDescent="0.25">
      <c r="A616" s="19">
        <v>631</v>
      </c>
      <c r="B616" s="19">
        <v>91919</v>
      </c>
      <c r="C616" s="19">
        <v>1500</v>
      </c>
      <c r="E616" s="20">
        <f>SUM(Données!F616:I616)</f>
        <v>0</v>
      </c>
      <c r="F616" s="21">
        <f>IF(Données!J616&gt;0,1,0)</f>
        <v>0</v>
      </c>
      <c r="G616" s="21">
        <f>IF(Données!K616&gt;0,1,0)</f>
        <v>0</v>
      </c>
      <c r="H616" s="21">
        <f>IF(Données!L616&gt;0,1,0)</f>
        <v>0</v>
      </c>
      <c r="I616" s="21">
        <f>IF(Données!M616&gt;0,1,0)</f>
        <v>0</v>
      </c>
      <c r="J616" s="21">
        <f>IF(Données!N616&gt;0,1,0)</f>
        <v>0</v>
      </c>
      <c r="K616" s="21">
        <f>IF(Données!O616&gt;0,1,0)</f>
        <v>0</v>
      </c>
      <c r="L616" s="21">
        <f>IF(Données!P616&gt;0,1,0)</f>
        <v>1</v>
      </c>
      <c r="M616" s="21">
        <f>IF(Données!Q616&gt;0,1,0)</f>
        <v>0</v>
      </c>
      <c r="N616" s="21">
        <f>IF(Données!R616&gt;0,1,0)</f>
        <v>0</v>
      </c>
      <c r="O616" s="21">
        <f>IF(Données!S616&gt;0,1,0)</f>
        <v>0</v>
      </c>
      <c r="P616" s="21">
        <f>IF(Données!T616&gt;0,1,0)</f>
        <v>0</v>
      </c>
      <c r="Q616" s="21">
        <f>IF(Données!U616&gt;0,1,0)</f>
        <v>0</v>
      </c>
      <c r="R616" s="21">
        <f>IF(Données!V616&gt;0,1,0)</f>
        <v>0</v>
      </c>
      <c r="S616" s="21">
        <f>IF(Données!W616&gt;0,1,0)</f>
        <v>1</v>
      </c>
      <c r="T616" s="21">
        <f>IF(Données!X616&gt;0,1,0)</f>
        <v>0</v>
      </c>
      <c r="U616" s="21">
        <f>IF(Données!Y616&gt;0,1,0)</f>
        <v>0</v>
      </c>
      <c r="V616" s="21">
        <f>IF(Données!Z616&gt;0,1,0)</f>
        <v>0</v>
      </c>
      <c r="W616" s="21">
        <f>IF(Données!AA616&gt;0,1,0)</f>
        <v>0</v>
      </c>
      <c r="X616" s="21">
        <f>IF(Données!AB616&gt;0,1,0)</f>
        <v>0</v>
      </c>
      <c r="Y616" s="21">
        <f>IF(Données!AC616&gt;0,1,0)</f>
        <v>1</v>
      </c>
      <c r="Z616" s="21">
        <f>IF(Données!AD616&gt;0,1,0)</f>
        <v>0</v>
      </c>
      <c r="AA616" s="21">
        <f>IF(Données!AE616&gt;0,1,0)</f>
        <v>0</v>
      </c>
      <c r="AB616" s="21">
        <f>IF(Données!AF616&gt;0,1,0)</f>
        <v>0</v>
      </c>
      <c r="AC616" s="21">
        <f>IF(Données!AG616&gt;0,1,0)</f>
        <v>0</v>
      </c>
      <c r="AD616" s="21">
        <f>IF(Données!AH616&gt;0,1,0)</f>
        <v>0</v>
      </c>
      <c r="AE616" s="21">
        <f>IF(Données!AI616&gt;0,1,0)</f>
        <v>1</v>
      </c>
      <c r="AF616" s="21">
        <f>IF(Données!AJ616&gt;0,1,0)</f>
        <v>0</v>
      </c>
      <c r="AG616" s="21">
        <f>IF(Données!AK616&gt;0,1,0)</f>
        <v>1</v>
      </c>
      <c r="AH616" s="21">
        <f>IF(Données!AL616&gt;0,1,0)</f>
        <v>1</v>
      </c>
      <c r="AI616" s="21">
        <f>IF(Données!AM616&gt;0,1,0)</f>
        <v>0</v>
      </c>
      <c r="AJ616" s="22">
        <f>IF(Données!AN616&gt;0,1,0)</f>
        <v>0</v>
      </c>
      <c r="AK616" s="23">
        <f t="shared" si="9"/>
        <v>6</v>
      </c>
      <c r="AL616" s="24">
        <f>SUM(Données!J616:AN616)</f>
        <v>6</v>
      </c>
    </row>
    <row r="617" spans="1:38" x14ac:dyDescent="0.25">
      <c r="A617" s="19">
        <v>632</v>
      </c>
      <c r="B617" s="19">
        <v>52479</v>
      </c>
      <c r="C617" s="19">
        <v>200</v>
      </c>
      <c r="D617" s="20">
        <v>1</v>
      </c>
      <c r="E617" s="20">
        <f>SUM(Données!F617:I617)</f>
        <v>4</v>
      </c>
      <c r="F617" s="21">
        <f>IF(Données!J617&gt;0,1,0)</f>
        <v>0</v>
      </c>
      <c r="G617" s="21">
        <f>IF(Données!K617&gt;0,1,0)</f>
        <v>0</v>
      </c>
      <c r="H617" s="21">
        <f>IF(Données!L617&gt;0,1,0)</f>
        <v>0</v>
      </c>
      <c r="I617" s="21">
        <f>IF(Données!M617&gt;0,1,0)</f>
        <v>0</v>
      </c>
      <c r="J617" s="21">
        <f>IF(Données!N617&gt;0,1,0)</f>
        <v>0</v>
      </c>
      <c r="K617" s="21">
        <f>IF(Données!O617&gt;0,1,0)</f>
        <v>0</v>
      </c>
      <c r="L617" s="21">
        <f>IF(Données!P617&gt;0,1,0)</f>
        <v>1</v>
      </c>
      <c r="M617" s="21">
        <f>IF(Données!Q617&gt;0,1,0)</f>
        <v>0</v>
      </c>
      <c r="N617" s="21">
        <f>IF(Données!R617&gt;0,1,0)</f>
        <v>0</v>
      </c>
      <c r="O617" s="21">
        <f>IF(Données!S617&gt;0,1,0)</f>
        <v>0</v>
      </c>
      <c r="P617" s="21">
        <f>IF(Données!T617&gt;0,1,0)</f>
        <v>0</v>
      </c>
      <c r="Q617" s="21">
        <f>IF(Données!U617&gt;0,1,0)</f>
        <v>1</v>
      </c>
      <c r="R617" s="21">
        <f>IF(Données!V617&gt;0,1,0)</f>
        <v>1</v>
      </c>
      <c r="S617" s="21">
        <f>IF(Données!W617&gt;0,1,0)</f>
        <v>0</v>
      </c>
      <c r="T617" s="21">
        <f>IF(Données!X617&gt;0,1,0)</f>
        <v>0</v>
      </c>
      <c r="U617" s="21">
        <f>IF(Données!Y617&gt;0,1,0)</f>
        <v>0</v>
      </c>
      <c r="V617" s="21">
        <f>IF(Données!Z617&gt;0,1,0)</f>
        <v>0</v>
      </c>
      <c r="W617" s="21">
        <f>IF(Données!AA617&gt;0,1,0)</f>
        <v>0</v>
      </c>
      <c r="X617" s="21">
        <f>IF(Données!AB617&gt;0,1,0)</f>
        <v>0</v>
      </c>
      <c r="Y617" s="21">
        <f>IF(Données!AC617&gt;0,1,0)</f>
        <v>0</v>
      </c>
      <c r="Z617" s="21">
        <f>IF(Données!AD617&gt;0,1,0)</f>
        <v>0</v>
      </c>
      <c r="AA617" s="21">
        <f>IF(Données!AE617&gt;0,1,0)</f>
        <v>0</v>
      </c>
      <c r="AB617" s="21">
        <f>IF(Données!AF617&gt;0,1,0)</f>
        <v>0</v>
      </c>
      <c r="AC617" s="21">
        <f>IF(Données!AG617&gt;0,1,0)</f>
        <v>0</v>
      </c>
      <c r="AD617" s="21">
        <f>IF(Données!AH617&gt;0,1,0)</f>
        <v>0</v>
      </c>
      <c r="AE617" s="21">
        <f>IF(Données!AI617&gt;0,1,0)</f>
        <v>0</v>
      </c>
      <c r="AF617" s="21">
        <f>IF(Données!AJ617&gt;0,1,0)</f>
        <v>0</v>
      </c>
      <c r="AG617" s="21">
        <f>IF(Données!AK617&gt;0,1,0)</f>
        <v>1</v>
      </c>
      <c r="AH617" s="21">
        <f>IF(Données!AL617&gt;0,1,0)</f>
        <v>1</v>
      </c>
      <c r="AI617" s="21">
        <f>IF(Données!AM617&gt;0,1,0)</f>
        <v>0</v>
      </c>
      <c r="AJ617" s="22">
        <f>IF(Données!AN617&gt;0,1,0)</f>
        <v>0</v>
      </c>
      <c r="AK617" s="23">
        <f t="shared" si="9"/>
        <v>5</v>
      </c>
      <c r="AL617" s="24">
        <f>SUM(Données!J617:AN617)</f>
        <v>5</v>
      </c>
    </row>
    <row r="618" spans="1:38" x14ac:dyDescent="0.25">
      <c r="A618" s="19">
        <v>633</v>
      </c>
      <c r="B618" s="19">
        <v>26875</v>
      </c>
      <c r="C618" s="19">
        <v>200</v>
      </c>
      <c r="D618" s="20">
        <v>1</v>
      </c>
      <c r="E618" s="20">
        <f>SUM(Données!F618:I618)</f>
        <v>1</v>
      </c>
      <c r="F618" s="21">
        <f>IF(Données!J618&gt;0,1,0)</f>
        <v>0</v>
      </c>
      <c r="G618" s="21">
        <f>IF(Données!K618&gt;0,1,0)</f>
        <v>0</v>
      </c>
      <c r="H618" s="21">
        <f>IF(Données!L618&gt;0,1,0)</f>
        <v>0</v>
      </c>
      <c r="I618" s="21">
        <f>IF(Données!M618&gt;0,1,0)</f>
        <v>0</v>
      </c>
      <c r="J618" s="21">
        <f>IF(Données!N618&gt;0,1,0)</f>
        <v>0</v>
      </c>
      <c r="K618" s="21">
        <f>IF(Données!O618&gt;0,1,0)</f>
        <v>0</v>
      </c>
      <c r="L618" s="21">
        <f>IF(Données!P618&gt;0,1,0)</f>
        <v>0</v>
      </c>
      <c r="M618" s="21">
        <f>IF(Données!Q618&gt;0,1,0)</f>
        <v>0</v>
      </c>
      <c r="N618" s="21">
        <f>IF(Données!R618&gt;0,1,0)</f>
        <v>0</v>
      </c>
      <c r="O618" s="21">
        <f>IF(Données!S618&gt;0,1,0)</f>
        <v>0</v>
      </c>
      <c r="P618" s="21">
        <f>IF(Données!T618&gt;0,1,0)</f>
        <v>0</v>
      </c>
      <c r="Q618" s="21">
        <f>IF(Données!U618&gt;0,1,0)</f>
        <v>1</v>
      </c>
      <c r="R618" s="21">
        <f>IF(Données!V618&gt;0,1,0)</f>
        <v>0</v>
      </c>
      <c r="S618" s="21">
        <f>IF(Données!W618&gt;0,1,0)</f>
        <v>0</v>
      </c>
      <c r="T618" s="21">
        <f>IF(Données!X618&gt;0,1,0)</f>
        <v>0</v>
      </c>
      <c r="U618" s="21">
        <f>IF(Données!Y618&gt;0,1,0)</f>
        <v>0</v>
      </c>
      <c r="V618" s="21">
        <f>IF(Données!Z618&gt;0,1,0)</f>
        <v>0</v>
      </c>
      <c r="W618" s="21">
        <f>IF(Données!AA618&gt;0,1,0)</f>
        <v>0</v>
      </c>
      <c r="X618" s="21">
        <f>IF(Données!AB618&gt;0,1,0)</f>
        <v>0</v>
      </c>
      <c r="Y618" s="21">
        <f>IF(Données!AC618&gt;0,1,0)</f>
        <v>0</v>
      </c>
      <c r="Z618" s="21">
        <f>IF(Données!AD618&gt;0,1,0)</f>
        <v>0</v>
      </c>
      <c r="AA618" s="21">
        <f>IF(Données!AE618&gt;0,1,0)</f>
        <v>0</v>
      </c>
      <c r="AB618" s="21">
        <f>IF(Données!AF618&gt;0,1,0)</f>
        <v>0</v>
      </c>
      <c r="AC618" s="21">
        <f>IF(Données!AG618&gt;0,1,0)</f>
        <v>0</v>
      </c>
      <c r="AD618" s="21">
        <f>IF(Données!AH618&gt;0,1,0)</f>
        <v>0</v>
      </c>
      <c r="AE618" s="21">
        <f>IF(Données!AI618&gt;0,1,0)</f>
        <v>0</v>
      </c>
      <c r="AF618" s="21">
        <f>IF(Données!AJ618&gt;0,1,0)</f>
        <v>0</v>
      </c>
      <c r="AG618" s="21">
        <f>IF(Données!AK618&gt;0,1,0)</f>
        <v>0</v>
      </c>
      <c r="AH618" s="21">
        <f>IF(Données!AL618&gt;0,1,0)</f>
        <v>0</v>
      </c>
      <c r="AI618" s="21">
        <f>IF(Données!AM618&gt;0,1,0)</f>
        <v>0</v>
      </c>
      <c r="AJ618" s="22">
        <f>IF(Données!AN618&gt;0,1,0)</f>
        <v>0</v>
      </c>
      <c r="AK618" s="23">
        <f t="shared" si="9"/>
        <v>1</v>
      </c>
      <c r="AL618" s="24">
        <f>SUM(Données!J618:AN618)</f>
        <v>1</v>
      </c>
    </row>
    <row r="619" spans="1:38" x14ac:dyDescent="0.25">
      <c r="A619" s="19">
        <v>634</v>
      </c>
      <c r="B619" s="19">
        <v>33872</v>
      </c>
      <c r="C619" s="19">
        <v>1000</v>
      </c>
      <c r="D619" s="20">
        <v>1</v>
      </c>
      <c r="E619" s="20">
        <f>SUM(Données!F619:I619)</f>
        <v>2</v>
      </c>
      <c r="F619" s="21">
        <f>IF(Données!J619&gt;0,1,0)</f>
        <v>0</v>
      </c>
      <c r="G619" s="21">
        <f>IF(Données!K619&gt;0,1,0)</f>
        <v>1</v>
      </c>
      <c r="H619" s="21">
        <f>IF(Données!L619&gt;0,1,0)</f>
        <v>0</v>
      </c>
      <c r="I619" s="21">
        <f>IF(Données!M619&gt;0,1,0)</f>
        <v>0</v>
      </c>
      <c r="J619" s="21">
        <f>IF(Données!N619&gt;0,1,0)</f>
        <v>0</v>
      </c>
      <c r="K619" s="21">
        <f>IF(Données!O619&gt;0,1,0)</f>
        <v>0</v>
      </c>
      <c r="L619" s="21">
        <f>IF(Données!P619&gt;0,1,0)</f>
        <v>0</v>
      </c>
      <c r="M619" s="21">
        <f>IF(Données!Q619&gt;0,1,0)</f>
        <v>0</v>
      </c>
      <c r="N619" s="21">
        <f>IF(Données!R619&gt;0,1,0)</f>
        <v>0</v>
      </c>
      <c r="O619" s="21">
        <f>IF(Données!S619&gt;0,1,0)</f>
        <v>1</v>
      </c>
      <c r="P619" s="21">
        <f>IF(Données!T619&gt;0,1,0)</f>
        <v>0</v>
      </c>
      <c r="Q619" s="21">
        <f>IF(Données!U619&gt;0,1,0)</f>
        <v>0</v>
      </c>
      <c r="R619" s="21">
        <f>IF(Données!V619&gt;0,1,0)</f>
        <v>0</v>
      </c>
      <c r="S619" s="21">
        <f>IF(Données!W619&gt;0,1,0)</f>
        <v>0</v>
      </c>
      <c r="T619" s="21">
        <f>IF(Données!X619&gt;0,1,0)</f>
        <v>0</v>
      </c>
      <c r="U619" s="21">
        <f>IF(Données!Y619&gt;0,1,0)</f>
        <v>0</v>
      </c>
      <c r="V619" s="21">
        <f>IF(Données!Z619&gt;0,1,0)</f>
        <v>0</v>
      </c>
      <c r="W619" s="21">
        <f>IF(Données!AA619&gt;0,1,0)</f>
        <v>0</v>
      </c>
      <c r="X619" s="21">
        <f>IF(Données!AB619&gt;0,1,0)</f>
        <v>0</v>
      </c>
      <c r="Y619" s="21">
        <f>IF(Données!AC619&gt;0,1,0)</f>
        <v>0</v>
      </c>
      <c r="Z619" s="21">
        <f>IF(Données!AD619&gt;0,1,0)</f>
        <v>1</v>
      </c>
      <c r="AA619" s="21">
        <f>IF(Données!AE619&gt;0,1,0)</f>
        <v>1</v>
      </c>
      <c r="AB619" s="21">
        <f>IF(Données!AF619&gt;0,1,0)</f>
        <v>0</v>
      </c>
      <c r="AC619" s="21">
        <f>IF(Données!AG619&gt;0,1,0)</f>
        <v>0</v>
      </c>
      <c r="AD619" s="21">
        <f>IF(Données!AH619&gt;0,1,0)</f>
        <v>0</v>
      </c>
      <c r="AE619" s="21">
        <f>IF(Données!AI619&gt;0,1,0)</f>
        <v>0</v>
      </c>
      <c r="AF619" s="21">
        <f>IF(Données!AJ619&gt;0,1,0)</f>
        <v>0</v>
      </c>
      <c r="AG619" s="21">
        <f>IF(Données!AK619&gt;0,1,0)</f>
        <v>1</v>
      </c>
      <c r="AH619" s="21">
        <f>IF(Données!AL619&gt;0,1,0)</f>
        <v>1</v>
      </c>
      <c r="AI619" s="21">
        <f>IF(Données!AM619&gt;0,1,0)</f>
        <v>0</v>
      </c>
      <c r="AJ619" s="22">
        <f>IF(Données!AN619&gt;0,1,0)</f>
        <v>0</v>
      </c>
      <c r="AK619" s="23">
        <f t="shared" si="9"/>
        <v>6</v>
      </c>
      <c r="AL619" s="24">
        <f>SUM(Données!J619:AN619)</f>
        <v>6</v>
      </c>
    </row>
    <row r="620" spans="1:38" x14ac:dyDescent="0.25">
      <c r="A620" s="19">
        <v>635</v>
      </c>
      <c r="B620" s="19">
        <v>9096</v>
      </c>
      <c r="C620" s="19">
        <v>200</v>
      </c>
      <c r="D620" s="20">
        <v>1</v>
      </c>
      <c r="E620" s="20">
        <f>SUM(Données!F620:I620)</f>
        <v>1</v>
      </c>
      <c r="F620" s="21">
        <f>IF(Données!J620&gt;0,1,0)</f>
        <v>0</v>
      </c>
      <c r="G620" s="21">
        <f>IF(Données!K620&gt;0,1,0)</f>
        <v>0</v>
      </c>
      <c r="H620" s="21">
        <f>IF(Données!L620&gt;0,1,0)</f>
        <v>0</v>
      </c>
      <c r="I620" s="21">
        <f>IF(Données!M620&gt;0,1,0)</f>
        <v>0</v>
      </c>
      <c r="J620" s="21">
        <f>IF(Données!N620&gt;0,1,0)</f>
        <v>0</v>
      </c>
      <c r="K620" s="21">
        <f>IF(Données!O620&gt;0,1,0)</f>
        <v>0</v>
      </c>
      <c r="L620" s="21">
        <f>IF(Données!P620&gt;0,1,0)</f>
        <v>0</v>
      </c>
      <c r="M620" s="21">
        <f>IF(Données!Q620&gt;0,1,0)</f>
        <v>0</v>
      </c>
      <c r="N620" s="21">
        <f>IF(Données!R620&gt;0,1,0)</f>
        <v>0</v>
      </c>
      <c r="O620" s="21">
        <f>IF(Données!S620&gt;0,1,0)</f>
        <v>0</v>
      </c>
      <c r="P620" s="21">
        <f>IF(Données!T620&gt;0,1,0)</f>
        <v>0</v>
      </c>
      <c r="Q620" s="21">
        <f>IF(Données!U620&gt;0,1,0)</f>
        <v>0</v>
      </c>
      <c r="R620" s="21">
        <f>IF(Données!V620&gt;0,1,0)</f>
        <v>0</v>
      </c>
      <c r="S620" s="21">
        <f>IF(Données!W620&gt;0,1,0)</f>
        <v>0</v>
      </c>
      <c r="T620" s="21">
        <f>IF(Données!X620&gt;0,1,0)</f>
        <v>0</v>
      </c>
      <c r="U620" s="21">
        <f>IF(Données!Y620&gt;0,1,0)</f>
        <v>0</v>
      </c>
      <c r="V620" s="21">
        <f>IF(Données!Z620&gt;0,1,0)</f>
        <v>0</v>
      </c>
      <c r="W620" s="21">
        <f>IF(Données!AA620&gt;0,1,0)</f>
        <v>0</v>
      </c>
      <c r="X620" s="21">
        <f>IF(Données!AB620&gt;0,1,0)</f>
        <v>0</v>
      </c>
      <c r="Y620" s="21">
        <f>IF(Données!AC620&gt;0,1,0)</f>
        <v>0</v>
      </c>
      <c r="Z620" s="21">
        <f>IF(Données!AD620&gt;0,1,0)</f>
        <v>0</v>
      </c>
      <c r="AA620" s="21">
        <f>IF(Données!AE620&gt;0,1,0)</f>
        <v>0</v>
      </c>
      <c r="AB620" s="21">
        <f>IF(Données!AF620&gt;0,1,0)</f>
        <v>0</v>
      </c>
      <c r="AC620" s="21">
        <f>IF(Données!AG620&gt;0,1,0)</f>
        <v>0</v>
      </c>
      <c r="AD620" s="21">
        <f>IF(Données!AH620&gt;0,1,0)</f>
        <v>0</v>
      </c>
      <c r="AE620" s="21">
        <f>IF(Données!AI620&gt;0,1,0)</f>
        <v>0</v>
      </c>
      <c r="AF620" s="21">
        <f>IF(Données!AJ620&gt;0,1,0)</f>
        <v>1</v>
      </c>
      <c r="AG620" s="21">
        <f>IF(Données!AK620&gt;0,1,0)</f>
        <v>1</v>
      </c>
      <c r="AH620" s="21">
        <f>IF(Données!AL620&gt;0,1,0)</f>
        <v>0</v>
      </c>
      <c r="AI620" s="21">
        <f>IF(Données!AM620&gt;0,1,0)</f>
        <v>0</v>
      </c>
      <c r="AJ620" s="22">
        <f>IF(Données!AN620&gt;0,1,0)</f>
        <v>0</v>
      </c>
      <c r="AK620" s="23">
        <f t="shared" si="9"/>
        <v>2</v>
      </c>
      <c r="AL620" s="24">
        <f>SUM(Données!J620:AN620)</f>
        <v>2</v>
      </c>
    </row>
    <row r="621" spans="1:38" x14ac:dyDescent="0.25">
      <c r="A621" s="19">
        <v>636</v>
      </c>
      <c r="B621" s="19">
        <v>9096</v>
      </c>
      <c r="C621" s="19">
        <v>200</v>
      </c>
      <c r="D621" s="20">
        <v>1</v>
      </c>
      <c r="E621" s="20">
        <f>SUM(Données!F621:I621)</f>
        <v>1</v>
      </c>
      <c r="F621" s="21">
        <f>IF(Données!J621&gt;0,1,0)</f>
        <v>0</v>
      </c>
      <c r="G621" s="21">
        <f>IF(Données!K621&gt;0,1,0)</f>
        <v>0</v>
      </c>
      <c r="H621" s="21">
        <f>IF(Données!L621&gt;0,1,0)</f>
        <v>0</v>
      </c>
      <c r="I621" s="21">
        <f>IF(Données!M621&gt;0,1,0)</f>
        <v>0</v>
      </c>
      <c r="J621" s="21">
        <f>IF(Données!N621&gt;0,1,0)</f>
        <v>0</v>
      </c>
      <c r="K621" s="21">
        <f>IF(Données!O621&gt;0,1,0)</f>
        <v>0</v>
      </c>
      <c r="L621" s="21">
        <f>IF(Données!P621&gt;0,1,0)</f>
        <v>0</v>
      </c>
      <c r="M621" s="21">
        <f>IF(Données!Q621&gt;0,1,0)</f>
        <v>0</v>
      </c>
      <c r="N621" s="21">
        <f>IF(Données!R621&gt;0,1,0)</f>
        <v>0</v>
      </c>
      <c r="O621" s="21">
        <f>IF(Données!S621&gt;0,1,0)</f>
        <v>0</v>
      </c>
      <c r="P621" s="21">
        <f>IF(Données!T621&gt;0,1,0)</f>
        <v>0</v>
      </c>
      <c r="Q621" s="21">
        <f>IF(Données!U621&gt;0,1,0)</f>
        <v>0</v>
      </c>
      <c r="R621" s="21">
        <f>IF(Données!V621&gt;0,1,0)</f>
        <v>0</v>
      </c>
      <c r="S621" s="21">
        <f>IF(Données!W621&gt;0,1,0)</f>
        <v>0</v>
      </c>
      <c r="T621" s="21">
        <f>IF(Données!X621&gt;0,1,0)</f>
        <v>0</v>
      </c>
      <c r="U621" s="21">
        <f>IF(Données!Y621&gt;0,1,0)</f>
        <v>0</v>
      </c>
      <c r="V621" s="21">
        <f>IF(Données!Z621&gt;0,1,0)</f>
        <v>0</v>
      </c>
      <c r="W621" s="21">
        <f>IF(Données!AA621&gt;0,1,0)</f>
        <v>0</v>
      </c>
      <c r="X621" s="21">
        <f>IF(Données!AB621&gt;0,1,0)</f>
        <v>0</v>
      </c>
      <c r="Y621" s="21">
        <f>IF(Données!AC621&gt;0,1,0)</f>
        <v>0</v>
      </c>
      <c r="Z621" s="21">
        <f>IF(Données!AD621&gt;0,1,0)</f>
        <v>0</v>
      </c>
      <c r="AA621" s="21">
        <f>IF(Données!AE621&gt;0,1,0)</f>
        <v>0</v>
      </c>
      <c r="AB621" s="21">
        <f>IF(Données!AF621&gt;0,1,0)</f>
        <v>0</v>
      </c>
      <c r="AC621" s="21">
        <f>IF(Données!AG621&gt;0,1,0)</f>
        <v>0</v>
      </c>
      <c r="AD621" s="21">
        <f>IF(Données!AH621&gt;0,1,0)</f>
        <v>0</v>
      </c>
      <c r="AE621" s="21">
        <f>IF(Données!AI621&gt;0,1,0)</f>
        <v>0</v>
      </c>
      <c r="AF621" s="21">
        <f>IF(Données!AJ621&gt;0,1,0)</f>
        <v>0</v>
      </c>
      <c r="AG621" s="21">
        <f>IF(Données!AK621&gt;0,1,0)</f>
        <v>1</v>
      </c>
      <c r="AH621" s="21">
        <f>IF(Données!AL621&gt;0,1,0)</f>
        <v>0</v>
      </c>
      <c r="AI621" s="21">
        <f>IF(Données!AM621&gt;0,1,0)</f>
        <v>0</v>
      </c>
      <c r="AJ621" s="22">
        <f>IF(Données!AN621&gt;0,1,0)</f>
        <v>0</v>
      </c>
      <c r="AK621" s="23">
        <f t="shared" si="9"/>
        <v>1</v>
      </c>
      <c r="AL621" s="24">
        <f>SUM(Données!J621:AN621)</f>
        <v>1</v>
      </c>
    </row>
    <row r="622" spans="1:38" x14ac:dyDescent="0.25">
      <c r="A622" s="19">
        <v>637</v>
      </c>
      <c r="B622" s="19">
        <v>9096</v>
      </c>
      <c r="C622" s="19">
        <v>200</v>
      </c>
      <c r="D622" s="20">
        <v>1</v>
      </c>
      <c r="E622" s="20">
        <f>SUM(Données!F622:I622)</f>
        <v>1</v>
      </c>
      <c r="F622" s="21">
        <f>IF(Données!J622&gt;0,1,0)</f>
        <v>0</v>
      </c>
      <c r="G622" s="21">
        <f>IF(Données!K622&gt;0,1,0)</f>
        <v>0</v>
      </c>
      <c r="H622" s="21">
        <f>IF(Données!L622&gt;0,1,0)</f>
        <v>0</v>
      </c>
      <c r="I622" s="21">
        <f>IF(Données!M622&gt;0,1,0)</f>
        <v>0</v>
      </c>
      <c r="J622" s="21">
        <f>IF(Données!N622&gt;0,1,0)</f>
        <v>0</v>
      </c>
      <c r="K622" s="21">
        <f>IF(Données!O622&gt;0,1,0)</f>
        <v>0</v>
      </c>
      <c r="L622" s="21">
        <f>IF(Données!P622&gt;0,1,0)</f>
        <v>0</v>
      </c>
      <c r="M622" s="21">
        <f>IF(Données!Q622&gt;0,1,0)</f>
        <v>0</v>
      </c>
      <c r="N622" s="21">
        <f>IF(Données!R622&gt;0,1,0)</f>
        <v>0</v>
      </c>
      <c r="O622" s="21">
        <f>IF(Données!S622&gt;0,1,0)</f>
        <v>0</v>
      </c>
      <c r="P622" s="21">
        <f>IF(Données!T622&gt;0,1,0)</f>
        <v>0</v>
      </c>
      <c r="Q622" s="21">
        <f>IF(Données!U622&gt;0,1,0)</f>
        <v>0</v>
      </c>
      <c r="R622" s="21">
        <f>IF(Données!V622&gt;0,1,0)</f>
        <v>0</v>
      </c>
      <c r="S622" s="21">
        <f>IF(Données!W622&gt;0,1,0)</f>
        <v>0</v>
      </c>
      <c r="T622" s="21">
        <f>IF(Données!X622&gt;0,1,0)</f>
        <v>0</v>
      </c>
      <c r="U622" s="21">
        <f>IF(Données!Y622&gt;0,1,0)</f>
        <v>0</v>
      </c>
      <c r="V622" s="21">
        <f>IF(Données!Z622&gt;0,1,0)</f>
        <v>0</v>
      </c>
      <c r="W622" s="21">
        <f>IF(Données!AA622&gt;0,1,0)</f>
        <v>0</v>
      </c>
      <c r="X622" s="21">
        <f>IF(Données!AB622&gt;0,1,0)</f>
        <v>0</v>
      </c>
      <c r="Y622" s="21">
        <f>IF(Données!AC622&gt;0,1,0)</f>
        <v>0</v>
      </c>
      <c r="Z622" s="21">
        <f>IF(Données!AD622&gt;0,1,0)</f>
        <v>0</v>
      </c>
      <c r="AA622" s="21">
        <f>IF(Données!AE622&gt;0,1,0)</f>
        <v>0</v>
      </c>
      <c r="AB622" s="21">
        <f>IF(Données!AF622&gt;0,1,0)</f>
        <v>0</v>
      </c>
      <c r="AC622" s="21">
        <f>IF(Données!AG622&gt;0,1,0)</f>
        <v>0</v>
      </c>
      <c r="AD622" s="21">
        <f>IF(Données!AH622&gt;0,1,0)</f>
        <v>0</v>
      </c>
      <c r="AE622" s="21">
        <f>IF(Données!AI622&gt;0,1,0)</f>
        <v>0</v>
      </c>
      <c r="AF622" s="21">
        <f>IF(Données!AJ622&gt;0,1,0)</f>
        <v>0</v>
      </c>
      <c r="AG622" s="21">
        <f>IF(Données!AK622&gt;0,1,0)</f>
        <v>1</v>
      </c>
      <c r="AH622" s="21">
        <f>IF(Données!AL622&gt;0,1,0)</f>
        <v>0</v>
      </c>
      <c r="AI622" s="21">
        <f>IF(Données!AM622&gt;0,1,0)</f>
        <v>0</v>
      </c>
      <c r="AJ622" s="22">
        <f>IF(Données!AN622&gt;0,1,0)</f>
        <v>0</v>
      </c>
      <c r="AK622" s="23">
        <f t="shared" si="9"/>
        <v>1</v>
      </c>
      <c r="AL622" s="24">
        <f>SUM(Données!J622:AN622)</f>
        <v>1</v>
      </c>
    </row>
    <row r="623" spans="1:38" x14ac:dyDescent="0.25">
      <c r="A623" s="19">
        <v>638</v>
      </c>
      <c r="B623" s="19">
        <v>9096</v>
      </c>
      <c r="C623" s="19">
        <v>200</v>
      </c>
      <c r="D623" s="20">
        <v>1</v>
      </c>
      <c r="E623" s="20">
        <f>SUM(Données!F623:I623)</f>
        <v>1</v>
      </c>
      <c r="F623" s="21">
        <f>IF(Données!J623&gt;0,1,0)</f>
        <v>0</v>
      </c>
      <c r="G623" s="21">
        <f>IF(Données!K623&gt;0,1,0)</f>
        <v>0</v>
      </c>
      <c r="H623" s="21">
        <f>IF(Données!L623&gt;0,1,0)</f>
        <v>0</v>
      </c>
      <c r="I623" s="21">
        <f>IF(Données!M623&gt;0,1,0)</f>
        <v>0</v>
      </c>
      <c r="J623" s="21">
        <f>IF(Données!N623&gt;0,1,0)</f>
        <v>0</v>
      </c>
      <c r="K623" s="21">
        <f>IF(Données!O623&gt;0,1,0)</f>
        <v>0</v>
      </c>
      <c r="L623" s="21">
        <f>IF(Données!P623&gt;0,1,0)</f>
        <v>0</v>
      </c>
      <c r="M623" s="21">
        <f>IF(Données!Q623&gt;0,1,0)</f>
        <v>0</v>
      </c>
      <c r="N623" s="21">
        <f>IF(Données!R623&gt;0,1,0)</f>
        <v>0</v>
      </c>
      <c r="O623" s="21">
        <f>IF(Données!S623&gt;0,1,0)</f>
        <v>0</v>
      </c>
      <c r="P623" s="21">
        <f>IF(Données!T623&gt;0,1,0)</f>
        <v>0</v>
      </c>
      <c r="Q623" s="21">
        <f>IF(Données!U623&gt;0,1,0)</f>
        <v>0</v>
      </c>
      <c r="R623" s="21">
        <f>IF(Données!V623&gt;0,1,0)</f>
        <v>0</v>
      </c>
      <c r="S623" s="21">
        <f>IF(Données!W623&gt;0,1,0)</f>
        <v>0</v>
      </c>
      <c r="T623" s="21">
        <f>IF(Données!X623&gt;0,1,0)</f>
        <v>0</v>
      </c>
      <c r="U623" s="21">
        <f>IF(Données!Y623&gt;0,1,0)</f>
        <v>0</v>
      </c>
      <c r="V623" s="21">
        <f>IF(Données!Z623&gt;0,1,0)</f>
        <v>0</v>
      </c>
      <c r="W623" s="21">
        <f>IF(Données!AA623&gt;0,1,0)</f>
        <v>0</v>
      </c>
      <c r="X623" s="21">
        <f>IF(Données!AB623&gt;0,1,0)</f>
        <v>0</v>
      </c>
      <c r="Y623" s="21">
        <f>IF(Données!AC623&gt;0,1,0)</f>
        <v>0</v>
      </c>
      <c r="Z623" s="21">
        <f>IF(Données!AD623&gt;0,1,0)</f>
        <v>0</v>
      </c>
      <c r="AA623" s="21">
        <f>IF(Données!AE623&gt;0,1,0)</f>
        <v>0</v>
      </c>
      <c r="AB623" s="21">
        <f>IF(Données!AF623&gt;0,1,0)</f>
        <v>0</v>
      </c>
      <c r="AC623" s="21">
        <f>IF(Données!AG623&gt;0,1,0)</f>
        <v>0</v>
      </c>
      <c r="AD623" s="21">
        <f>IF(Données!AH623&gt;0,1,0)</f>
        <v>0</v>
      </c>
      <c r="AE623" s="21">
        <f>IF(Données!AI623&gt;0,1,0)</f>
        <v>1</v>
      </c>
      <c r="AF623" s="21">
        <f>IF(Données!AJ623&gt;0,1,0)</f>
        <v>0</v>
      </c>
      <c r="AG623" s="21">
        <f>IF(Données!AK623&gt;0,1,0)</f>
        <v>1</v>
      </c>
      <c r="AH623" s="21">
        <f>IF(Données!AL623&gt;0,1,0)</f>
        <v>0</v>
      </c>
      <c r="AI623" s="21">
        <f>IF(Données!AM623&gt;0,1,0)</f>
        <v>0</v>
      </c>
      <c r="AJ623" s="22">
        <f>IF(Données!AN623&gt;0,1,0)</f>
        <v>0</v>
      </c>
      <c r="AK623" s="23">
        <f t="shared" si="9"/>
        <v>2</v>
      </c>
      <c r="AL623" s="24">
        <f>SUM(Données!J623:AN623)</f>
        <v>2</v>
      </c>
    </row>
    <row r="624" spans="1:38" x14ac:dyDescent="0.25">
      <c r="A624" s="19">
        <v>639</v>
      </c>
      <c r="B624" s="19">
        <v>9096</v>
      </c>
      <c r="C624" s="19">
        <v>200</v>
      </c>
      <c r="D624" s="20">
        <v>1</v>
      </c>
      <c r="E624" s="20">
        <f>SUM(Données!F624:I624)</f>
        <v>1</v>
      </c>
      <c r="F624" s="21">
        <f>IF(Données!J624&gt;0,1,0)</f>
        <v>0</v>
      </c>
      <c r="G624" s="21">
        <f>IF(Données!K624&gt;0,1,0)</f>
        <v>0</v>
      </c>
      <c r="H624" s="21">
        <f>IF(Données!L624&gt;0,1,0)</f>
        <v>0</v>
      </c>
      <c r="I624" s="21">
        <f>IF(Données!M624&gt;0,1,0)</f>
        <v>0</v>
      </c>
      <c r="J624" s="21">
        <f>IF(Données!N624&gt;0,1,0)</f>
        <v>0</v>
      </c>
      <c r="K624" s="21">
        <f>IF(Données!O624&gt;0,1,0)</f>
        <v>0</v>
      </c>
      <c r="L624" s="21">
        <f>IF(Données!P624&gt;0,1,0)</f>
        <v>0</v>
      </c>
      <c r="M624" s="21">
        <f>IF(Données!Q624&gt;0,1,0)</f>
        <v>0</v>
      </c>
      <c r="N624" s="21">
        <f>IF(Données!R624&gt;0,1,0)</f>
        <v>0</v>
      </c>
      <c r="O624" s="21">
        <f>IF(Données!S624&gt;0,1,0)</f>
        <v>0</v>
      </c>
      <c r="P624" s="21">
        <f>IF(Données!T624&gt;0,1,0)</f>
        <v>0</v>
      </c>
      <c r="Q624" s="21">
        <f>IF(Données!U624&gt;0,1,0)</f>
        <v>0</v>
      </c>
      <c r="R624" s="21">
        <f>IF(Données!V624&gt;0,1,0)</f>
        <v>0</v>
      </c>
      <c r="S624" s="21">
        <f>IF(Données!W624&gt;0,1,0)</f>
        <v>0</v>
      </c>
      <c r="T624" s="21">
        <f>IF(Données!X624&gt;0,1,0)</f>
        <v>0</v>
      </c>
      <c r="U624" s="21">
        <f>IF(Données!Y624&gt;0,1,0)</f>
        <v>0</v>
      </c>
      <c r="V624" s="21">
        <f>IF(Données!Z624&gt;0,1,0)</f>
        <v>0</v>
      </c>
      <c r="W624" s="21">
        <f>IF(Données!AA624&gt;0,1,0)</f>
        <v>0</v>
      </c>
      <c r="X624" s="21">
        <f>IF(Données!AB624&gt;0,1,0)</f>
        <v>0</v>
      </c>
      <c r="Y624" s="21">
        <f>IF(Données!AC624&gt;0,1,0)</f>
        <v>0</v>
      </c>
      <c r="Z624" s="21">
        <f>IF(Données!AD624&gt;0,1,0)</f>
        <v>0</v>
      </c>
      <c r="AA624" s="21">
        <f>IF(Données!AE624&gt;0,1,0)</f>
        <v>0</v>
      </c>
      <c r="AB624" s="21">
        <f>IF(Données!AF624&gt;0,1,0)</f>
        <v>0</v>
      </c>
      <c r="AC624" s="21">
        <f>IF(Données!AG624&gt;0,1,0)</f>
        <v>0</v>
      </c>
      <c r="AD624" s="21">
        <f>IF(Données!AH624&gt;0,1,0)</f>
        <v>0</v>
      </c>
      <c r="AE624" s="21">
        <f>IF(Données!AI624&gt;0,1,0)</f>
        <v>0</v>
      </c>
      <c r="AF624" s="21">
        <f>IF(Données!AJ624&gt;0,1,0)</f>
        <v>0</v>
      </c>
      <c r="AG624" s="21">
        <f>IF(Données!AK624&gt;0,1,0)</f>
        <v>0</v>
      </c>
      <c r="AH624" s="21">
        <f>IF(Données!AL624&gt;0,1,0)</f>
        <v>0</v>
      </c>
      <c r="AI624" s="21">
        <f>IF(Données!AM624&gt;0,1,0)</f>
        <v>0</v>
      </c>
      <c r="AJ624" s="22">
        <f>IF(Données!AN624&gt;0,1,0)</f>
        <v>0</v>
      </c>
      <c r="AK624" s="23">
        <f t="shared" si="9"/>
        <v>0</v>
      </c>
      <c r="AL624" s="24">
        <f>SUM(Données!J624:AN624)</f>
        <v>0</v>
      </c>
    </row>
    <row r="625" spans="1:38" x14ac:dyDescent="0.25">
      <c r="A625" s="19">
        <v>640</v>
      </c>
      <c r="B625" s="19">
        <v>9096</v>
      </c>
      <c r="C625" s="19">
        <v>200</v>
      </c>
      <c r="D625" s="20">
        <v>1</v>
      </c>
      <c r="E625" s="20">
        <f>SUM(Données!F625:I625)</f>
        <v>1</v>
      </c>
      <c r="F625" s="21">
        <f>IF(Données!J625&gt;0,1,0)</f>
        <v>0</v>
      </c>
      <c r="G625" s="21">
        <f>IF(Données!K625&gt;0,1,0)</f>
        <v>0</v>
      </c>
      <c r="H625" s="21">
        <f>IF(Données!L625&gt;0,1,0)</f>
        <v>0</v>
      </c>
      <c r="I625" s="21">
        <f>IF(Données!M625&gt;0,1,0)</f>
        <v>0</v>
      </c>
      <c r="J625" s="21">
        <f>IF(Données!N625&gt;0,1,0)</f>
        <v>0</v>
      </c>
      <c r="K625" s="21">
        <f>IF(Données!O625&gt;0,1,0)</f>
        <v>0</v>
      </c>
      <c r="L625" s="21">
        <f>IF(Données!P625&gt;0,1,0)</f>
        <v>0</v>
      </c>
      <c r="M625" s="21">
        <f>IF(Données!Q625&gt;0,1,0)</f>
        <v>0</v>
      </c>
      <c r="N625" s="21">
        <f>IF(Données!R625&gt;0,1,0)</f>
        <v>0</v>
      </c>
      <c r="O625" s="21">
        <f>IF(Données!S625&gt;0,1,0)</f>
        <v>0</v>
      </c>
      <c r="P625" s="21">
        <f>IF(Données!T625&gt;0,1,0)</f>
        <v>0</v>
      </c>
      <c r="Q625" s="21">
        <f>IF(Données!U625&gt;0,1,0)</f>
        <v>0</v>
      </c>
      <c r="R625" s="21">
        <f>IF(Données!V625&gt;0,1,0)</f>
        <v>0</v>
      </c>
      <c r="S625" s="21">
        <f>IF(Données!W625&gt;0,1,0)</f>
        <v>0</v>
      </c>
      <c r="T625" s="21">
        <f>IF(Données!X625&gt;0,1,0)</f>
        <v>0</v>
      </c>
      <c r="U625" s="21">
        <f>IF(Données!Y625&gt;0,1,0)</f>
        <v>0</v>
      </c>
      <c r="V625" s="21">
        <f>IF(Données!Z625&gt;0,1,0)</f>
        <v>0</v>
      </c>
      <c r="W625" s="21">
        <f>IF(Données!AA625&gt;0,1,0)</f>
        <v>0</v>
      </c>
      <c r="X625" s="21">
        <f>IF(Données!AB625&gt;0,1,0)</f>
        <v>0</v>
      </c>
      <c r="Y625" s="21">
        <f>IF(Données!AC625&gt;0,1,0)</f>
        <v>0</v>
      </c>
      <c r="Z625" s="21">
        <f>IF(Données!AD625&gt;0,1,0)</f>
        <v>0</v>
      </c>
      <c r="AA625" s="21">
        <f>IF(Données!AE625&gt;0,1,0)</f>
        <v>0</v>
      </c>
      <c r="AB625" s="21">
        <f>IF(Données!AF625&gt;0,1,0)</f>
        <v>0</v>
      </c>
      <c r="AC625" s="21">
        <f>IF(Données!AG625&gt;0,1,0)</f>
        <v>0</v>
      </c>
      <c r="AD625" s="21">
        <f>IF(Données!AH625&gt;0,1,0)</f>
        <v>0</v>
      </c>
      <c r="AE625" s="21">
        <f>IF(Données!AI625&gt;0,1,0)</f>
        <v>0</v>
      </c>
      <c r="AF625" s="21">
        <f>IF(Données!AJ625&gt;0,1,0)</f>
        <v>0</v>
      </c>
      <c r="AG625" s="21">
        <f>IF(Données!AK625&gt;0,1,0)</f>
        <v>1</v>
      </c>
      <c r="AH625" s="21">
        <f>IF(Données!AL625&gt;0,1,0)</f>
        <v>0</v>
      </c>
      <c r="AI625" s="21">
        <f>IF(Données!AM625&gt;0,1,0)</f>
        <v>0</v>
      </c>
      <c r="AJ625" s="22">
        <f>IF(Données!AN625&gt;0,1,0)</f>
        <v>0</v>
      </c>
      <c r="AK625" s="23">
        <f t="shared" si="9"/>
        <v>1</v>
      </c>
      <c r="AL625" s="24">
        <f>SUM(Données!J625:AN625)</f>
        <v>1</v>
      </c>
    </row>
    <row r="626" spans="1:38" x14ac:dyDescent="0.25">
      <c r="A626" s="19">
        <v>641</v>
      </c>
      <c r="B626" s="19">
        <v>25005</v>
      </c>
      <c r="C626" s="19">
        <v>6000</v>
      </c>
      <c r="D626" s="20">
        <v>2</v>
      </c>
      <c r="E626" s="20">
        <f>SUM(Données!F626:I626)</f>
        <v>4</v>
      </c>
      <c r="F626" s="21">
        <f>IF(Données!J626&gt;0,1,0)</f>
        <v>0</v>
      </c>
      <c r="G626" s="21">
        <f>IF(Données!K626&gt;0,1,0)</f>
        <v>0</v>
      </c>
      <c r="H626" s="21">
        <f>IF(Données!L626&gt;0,1,0)</f>
        <v>0</v>
      </c>
      <c r="I626" s="21">
        <f>IF(Données!M626&gt;0,1,0)</f>
        <v>0</v>
      </c>
      <c r="J626" s="21">
        <f>IF(Données!N626&gt;0,1,0)</f>
        <v>0</v>
      </c>
      <c r="K626" s="21">
        <f>IF(Données!O626&gt;0,1,0)</f>
        <v>0</v>
      </c>
      <c r="L626" s="21">
        <f>IF(Données!P626&gt;0,1,0)</f>
        <v>0</v>
      </c>
      <c r="M626" s="21">
        <f>IF(Données!Q626&gt;0,1,0)</f>
        <v>0</v>
      </c>
      <c r="N626" s="21">
        <f>IF(Données!R626&gt;0,1,0)</f>
        <v>0</v>
      </c>
      <c r="O626" s="21">
        <f>IF(Données!S626&gt;0,1,0)</f>
        <v>0</v>
      </c>
      <c r="P626" s="21">
        <f>IF(Données!T626&gt;0,1,0)</f>
        <v>0</v>
      </c>
      <c r="Q626" s="21">
        <f>IF(Données!U626&gt;0,1,0)</f>
        <v>1</v>
      </c>
      <c r="R626" s="21">
        <f>IF(Données!V626&gt;0,1,0)</f>
        <v>1</v>
      </c>
      <c r="S626" s="21">
        <f>IF(Données!W626&gt;0,1,0)</f>
        <v>1</v>
      </c>
      <c r="T626" s="21">
        <f>IF(Données!X626&gt;0,1,0)</f>
        <v>0</v>
      </c>
      <c r="U626" s="21">
        <f>IF(Données!Y626&gt;0,1,0)</f>
        <v>1</v>
      </c>
      <c r="V626" s="21">
        <f>IF(Données!Z626&gt;0,1,0)</f>
        <v>0</v>
      </c>
      <c r="W626" s="21">
        <f>IF(Données!AA626&gt;0,1,0)</f>
        <v>1</v>
      </c>
      <c r="X626" s="21">
        <f>IF(Données!AB626&gt;0,1,0)</f>
        <v>0</v>
      </c>
      <c r="Y626" s="21">
        <f>IF(Données!AC626&gt;0,1,0)</f>
        <v>0</v>
      </c>
      <c r="Z626" s="21">
        <f>IF(Données!AD626&gt;0,1,0)</f>
        <v>0</v>
      </c>
      <c r="AA626" s="21">
        <f>IF(Données!AE626&gt;0,1,0)</f>
        <v>0</v>
      </c>
      <c r="AB626" s="21">
        <f>IF(Données!AF626&gt;0,1,0)</f>
        <v>0</v>
      </c>
      <c r="AC626" s="21">
        <f>IF(Données!AG626&gt;0,1,0)</f>
        <v>0</v>
      </c>
      <c r="AD626" s="21">
        <f>IF(Données!AH626&gt;0,1,0)</f>
        <v>1</v>
      </c>
      <c r="AE626" s="21">
        <f>IF(Données!AI626&gt;0,1,0)</f>
        <v>1</v>
      </c>
      <c r="AF626" s="21">
        <f>IF(Données!AJ626&gt;0,1,0)</f>
        <v>0</v>
      </c>
      <c r="AG626" s="21">
        <f>IF(Données!AK626&gt;0,1,0)</f>
        <v>1</v>
      </c>
      <c r="AH626" s="21">
        <f>IF(Données!AL626&gt;0,1,0)</f>
        <v>0</v>
      </c>
      <c r="AI626" s="21">
        <f>IF(Données!AM626&gt;0,1,0)</f>
        <v>0</v>
      </c>
      <c r="AJ626" s="22">
        <f>IF(Données!AN626&gt;0,1,0)</f>
        <v>0</v>
      </c>
      <c r="AK626" s="23">
        <f t="shared" si="9"/>
        <v>8</v>
      </c>
      <c r="AL626" s="24">
        <f>SUM(Données!J626:AN626)</f>
        <v>8</v>
      </c>
    </row>
    <row r="627" spans="1:38" x14ac:dyDescent="0.25">
      <c r="A627" s="19">
        <v>642</v>
      </c>
      <c r="B627" s="19">
        <v>21065</v>
      </c>
      <c r="C627" s="19">
        <v>800</v>
      </c>
      <c r="D627" s="20">
        <v>1</v>
      </c>
      <c r="E627" s="20">
        <f>SUM(Données!F627:I627)</f>
        <v>4</v>
      </c>
      <c r="F627" s="21">
        <f>IF(Données!J627&gt;0,1,0)</f>
        <v>0</v>
      </c>
      <c r="G627" s="21">
        <f>IF(Données!K627&gt;0,1,0)</f>
        <v>0</v>
      </c>
      <c r="H627" s="21">
        <f>IF(Données!L627&gt;0,1,0)</f>
        <v>0</v>
      </c>
      <c r="I627" s="21">
        <f>IF(Données!M627&gt;0,1,0)</f>
        <v>0</v>
      </c>
      <c r="J627" s="21">
        <f>IF(Données!N627&gt;0,1,0)</f>
        <v>0</v>
      </c>
      <c r="K627" s="21">
        <f>IF(Données!O627&gt;0,1,0)</f>
        <v>0</v>
      </c>
      <c r="L627" s="21">
        <f>IF(Données!P627&gt;0,1,0)</f>
        <v>0</v>
      </c>
      <c r="M627" s="21">
        <f>IF(Données!Q627&gt;0,1,0)</f>
        <v>0</v>
      </c>
      <c r="N627" s="21">
        <f>IF(Données!R627&gt;0,1,0)</f>
        <v>0</v>
      </c>
      <c r="O627" s="21">
        <f>IF(Données!S627&gt;0,1,0)</f>
        <v>0</v>
      </c>
      <c r="P627" s="21">
        <f>IF(Données!T627&gt;0,1,0)</f>
        <v>0</v>
      </c>
      <c r="Q627" s="21">
        <f>IF(Données!U627&gt;0,1,0)</f>
        <v>0</v>
      </c>
      <c r="R627" s="21">
        <f>IF(Données!V627&gt;0,1,0)</f>
        <v>0</v>
      </c>
      <c r="S627" s="21">
        <f>IF(Données!W627&gt;0,1,0)</f>
        <v>0</v>
      </c>
      <c r="T627" s="21">
        <f>IF(Données!X627&gt;0,1,0)</f>
        <v>0</v>
      </c>
      <c r="U627" s="21">
        <f>IF(Données!Y627&gt;0,1,0)</f>
        <v>0</v>
      </c>
      <c r="V627" s="21">
        <f>IF(Données!Z627&gt;0,1,0)</f>
        <v>0</v>
      </c>
      <c r="W627" s="21">
        <f>IF(Données!AA627&gt;0,1,0)</f>
        <v>0</v>
      </c>
      <c r="X627" s="21">
        <f>IF(Données!AB627&gt;0,1,0)</f>
        <v>0</v>
      </c>
      <c r="Y627" s="21">
        <f>IF(Données!AC627&gt;0,1,0)</f>
        <v>0</v>
      </c>
      <c r="Z627" s="21">
        <f>IF(Données!AD627&gt;0,1,0)</f>
        <v>0</v>
      </c>
      <c r="AA627" s="21">
        <f>IF(Données!AE627&gt;0,1,0)</f>
        <v>0</v>
      </c>
      <c r="AB627" s="21">
        <f>IF(Données!AF627&gt;0,1,0)</f>
        <v>0</v>
      </c>
      <c r="AC627" s="21">
        <f>IF(Données!AG627&gt;0,1,0)</f>
        <v>0</v>
      </c>
      <c r="AD627" s="21">
        <f>IF(Données!AH627&gt;0,1,0)</f>
        <v>0</v>
      </c>
      <c r="AE627" s="21">
        <f>IF(Données!AI627&gt;0,1,0)</f>
        <v>0</v>
      </c>
      <c r="AF627" s="21">
        <f>IF(Données!AJ627&gt;0,1,0)</f>
        <v>0</v>
      </c>
      <c r="AG627" s="21">
        <f>IF(Données!AK627&gt;0,1,0)</f>
        <v>1</v>
      </c>
      <c r="AH627" s="21">
        <f>IF(Données!AL627&gt;0,1,0)</f>
        <v>0</v>
      </c>
      <c r="AI627" s="21">
        <f>IF(Données!AM627&gt;0,1,0)</f>
        <v>0</v>
      </c>
      <c r="AJ627" s="22">
        <f>IF(Données!AN627&gt;0,1,0)</f>
        <v>0</v>
      </c>
      <c r="AK627" s="23">
        <f t="shared" si="9"/>
        <v>1</v>
      </c>
      <c r="AL627" s="24">
        <f>SUM(Données!J627:AN627)</f>
        <v>1</v>
      </c>
    </row>
    <row r="628" spans="1:38" x14ac:dyDescent="0.25">
      <c r="A628" s="19">
        <v>643</v>
      </c>
      <c r="B628" s="19">
        <v>21065</v>
      </c>
      <c r="C628" s="19">
        <v>800</v>
      </c>
      <c r="D628" s="20">
        <v>1</v>
      </c>
      <c r="E628" s="20">
        <f>SUM(Données!F628:I628)</f>
        <v>4</v>
      </c>
      <c r="F628" s="21">
        <f>IF(Données!J628&gt;0,1,0)</f>
        <v>0</v>
      </c>
      <c r="G628" s="21">
        <f>IF(Données!K628&gt;0,1,0)</f>
        <v>0</v>
      </c>
      <c r="H628" s="21">
        <f>IF(Données!L628&gt;0,1,0)</f>
        <v>0</v>
      </c>
      <c r="I628" s="21">
        <f>IF(Données!M628&gt;0,1,0)</f>
        <v>0</v>
      </c>
      <c r="J628" s="21">
        <f>IF(Données!N628&gt;0,1,0)</f>
        <v>0</v>
      </c>
      <c r="K628" s="21">
        <f>IF(Données!O628&gt;0,1,0)</f>
        <v>0</v>
      </c>
      <c r="L628" s="21">
        <f>IF(Données!P628&gt;0,1,0)</f>
        <v>0</v>
      </c>
      <c r="M628" s="21">
        <f>IF(Données!Q628&gt;0,1,0)</f>
        <v>0</v>
      </c>
      <c r="N628" s="21">
        <f>IF(Données!R628&gt;0,1,0)</f>
        <v>0</v>
      </c>
      <c r="O628" s="21">
        <f>IF(Données!S628&gt;0,1,0)</f>
        <v>0</v>
      </c>
      <c r="P628" s="21">
        <f>IF(Données!T628&gt;0,1,0)</f>
        <v>0</v>
      </c>
      <c r="Q628" s="21">
        <f>IF(Données!U628&gt;0,1,0)</f>
        <v>0</v>
      </c>
      <c r="R628" s="21">
        <f>IF(Données!V628&gt;0,1,0)</f>
        <v>0</v>
      </c>
      <c r="S628" s="21">
        <f>IF(Données!W628&gt;0,1,0)</f>
        <v>0</v>
      </c>
      <c r="T628" s="21">
        <f>IF(Données!X628&gt;0,1,0)</f>
        <v>0</v>
      </c>
      <c r="U628" s="21">
        <f>IF(Données!Y628&gt;0,1,0)</f>
        <v>0</v>
      </c>
      <c r="V628" s="21">
        <f>IF(Données!Z628&gt;0,1,0)</f>
        <v>0</v>
      </c>
      <c r="W628" s="21">
        <f>IF(Données!AA628&gt;0,1,0)</f>
        <v>0</v>
      </c>
      <c r="X628" s="21">
        <f>IF(Données!AB628&gt;0,1,0)</f>
        <v>0</v>
      </c>
      <c r="Y628" s="21">
        <f>IF(Données!AC628&gt;0,1,0)</f>
        <v>0</v>
      </c>
      <c r="Z628" s="21">
        <f>IF(Données!AD628&gt;0,1,0)</f>
        <v>0</v>
      </c>
      <c r="AA628" s="21">
        <f>IF(Données!AE628&gt;0,1,0)</f>
        <v>0</v>
      </c>
      <c r="AB628" s="21">
        <f>IF(Données!AF628&gt;0,1,0)</f>
        <v>0</v>
      </c>
      <c r="AC628" s="21">
        <f>IF(Données!AG628&gt;0,1,0)</f>
        <v>0</v>
      </c>
      <c r="AD628" s="21">
        <f>IF(Données!AH628&gt;0,1,0)</f>
        <v>0</v>
      </c>
      <c r="AE628" s="21">
        <f>IF(Données!AI628&gt;0,1,0)</f>
        <v>0</v>
      </c>
      <c r="AF628" s="21">
        <f>IF(Données!AJ628&gt;0,1,0)</f>
        <v>0</v>
      </c>
      <c r="AG628" s="21">
        <f>IF(Données!AK628&gt;0,1,0)</f>
        <v>1</v>
      </c>
      <c r="AH628" s="21">
        <f>IF(Données!AL628&gt;0,1,0)</f>
        <v>0</v>
      </c>
      <c r="AI628" s="21">
        <f>IF(Données!AM628&gt;0,1,0)</f>
        <v>0</v>
      </c>
      <c r="AJ628" s="22">
        <f>IF(Données!AN628&gt;0,1,0)</f>
        <v>0</v>
      </c>
      <c r="AK628" s="23">
        <f t="shared" si="9"/>
        <v>1</v>
      </c>
      <c r="AL628" s="24">
        <f>SUM(Données!J628:AN628)</f>
        <v>1</v>
      </c>
    </row>
    <row r="629" spans="1:38" x14ac:dyDescent="0.25">
      <c r="A629" s="19">
        <v>644</v>
      </c>
      <c r="B629" s="19">
        <v>21065</v>
      </c>
      <c r="C629" s="19">
        <v>800</v>
      </c>
      <c r="D629" s="20">
        <v>1</v>
      </c>
      <c r="E629" s="20">
        <f>SUM(Données!F629:I629)</f>
        <v>4</v>
      </c>
      <c r="F629" s="21">
        <f>IF(Données!J629&gt;0,1,0)</f>
        <v>0</v>
      </c>
      <c r="G629" s="21">
        <f>IF(Données!K629&gt;0,1,0)</f>
        <v>0</v>
      </c>
      <c r="H629" s="21">
        <f>IF(Données!L629&gt;0,1,0)</f>
        <v>0</v>
      </c>
      <c r="I629" s="21">
        <f>IF(Données!M629&gt;0,1,0)</f>
        <v>0</v>
      </c>
      <c r="J629" s="21">
        <f>IF(Données!N629&gt;0,1,0)</f>
        <v>0</v>
      </c>
      <c r="K629" s="21">
        <f>IF(Données!O629&gt;0,1,0)</f>
        <v>0</v>
      </c>
      <c r="L629" s="21">
        <f>IF(Données!P629&gt;0,1,0)</f>
        <v>0</v>
      </c>
      <c r="M629" s="21">
        <f>IF(Données!Q629&gt;0,1,0)</f>
        <v>0</v>
      </c>
      <c r="N629" s="21">
        <f>IF(Données!R629&gt;0,1,0)</f>
        <v>0</v>
      </c>
      <c r="O629" s="21">
        <f>IF(Données!S629&gt;0,1,0)</f>
        <v>0</v>
      </c>
      <c r="P629" s="21">
        <f>IF(Données!T629&gt;0,1,0)</f>
        <v>0</v>
      </c>
      <c r="Q629" s="21">
        <f>IF(Données!U629&gt;0,1,0)</f>
        <v>0</v>
      </c>
      <c r="R629" s="21">
        <f>IF(Données!V629&gt;0,1,0)</f>
        <v>0</v>
      </c>
      <c r="S629" s="21">
        <f>IF(Données!W629&gt;0,1,0)</f>
        <v>0</v>
      </c>
      <c r="T629" s="21">
        <f>IF(Données!X629&gt;0,1,0)</f>
        <v>0</v>
      </c>
      <c r="U629" s="21">
        <f>IF(Données!Y629&gt;0,1,0)</f>
        <v>0</v>
      </c>
      <c r="V629" s="21">
        <f>IF(Données!Z629&gt;0,1,0)</f>
        <v>0</v>
      </c>
      <c r="W629" s="21">
        <f>IF(Données!AA629&gt;0,1,0)</f>
        <v>0</v>
      </c>
      <c r="X629" s="21">
        <f>IF(Données!AB629&gt;0,1,0)</f>
        <v>0</v>
      </c>
      <c r="Y629" s="21">
        <f>IF(Données!AC629&gt;0,1,0)</f>
        <v>0</v>
      </c>
      <c r="Z629" s="21">
        <f>IF(Données!AD629&gt;0,1,0)</f>
        <v>0</v>
      </c>
      <c r="AA629" s="21">
        <f>IF(Données!AE629&gt;0,1,0)</f>
        <v>0</v>
      </c>
      <c r="AB629" s="21">
        <f>IF(Données!AF629&gt;0,1,0)</f>
        <v>0</v>
      </c>
      <c r="AC629" s="21">
        <f>IF(Données!AG629&gt;0,1,0)</f>
        <v>0</v>
      </c>
      <c r="AD629" s="21">
        <f>IF(Données!AH629&gt;0,1,0)</f>
        <v>0</v>
      </c>
      <c r="AE629" s="21">
        <f>IF(Données!AI629&gt;0,1,0)</f>
        <v>0</v>
      </c>
      <c r="AF629" s="21">
        <f>IF(Données!AJ629&gt;0,1,0)</f>
        <v>0</v>
      </c>
      <c r="AG629" s="21">
        <f>IF(Données!AK629&gt;0,1,0)</f>
        <v>1</v>
      </c>
      <c r="AH629" s="21">
        <f>IF(Données!AL629&gt;0,1,0)</f>
        <v>0</v>
      </c>
      <c r="AI629" s="21">
        <f>IF(Données!AM629&gt;0,1,0)</f>
        <v>0</v>
      </c>
      <c r="AJ629" s="22">
        <f>IF(Données!AN629&gt;0,1,0)</f>
        <v>0</v>
      </c>
      <c r="AK629" s="23">
        <f t="shared" si="9"/>
        <v>1</v>
      </c>
      <c r="AL629" s="24">
        <f>SUM(Données!J629:AN629)</f>
        <v>1</v>
      </c>
    </row>
    <row r="630" spans="1:38" x14ac:dyDescent="0.25">
      <c r="A630" s="19">
        <v>645</v>
      </c>
      <c r="B630" s="19">
        <v>21065</v>
      </c>
      <c r="C630" s="19">
        <v>800</v>
      </c>
      <c r="D630" s="20">
        <v>1</v>
      </c>
      <c r="E630" s="20">
        <f>SUM(Données!F630:I630)</f>
        <v>4</v>
      </c>
      <c r="F630" s="21">
        <f>IF(Données!J630&gt;0,1,0)</f>
        <v>0</v>
      </c>
      <c r="G630" s="21">
        <f>IF(Données!K630&gt;0,1,0)</f>
        <v>0</v>
      </c>
      <c r="H630" s="21">
        <f>IF(Données!L630&gt;0,1,0)</f>
        <v>0</v>
      </c>
      <c r="I630" s="21">
        <f>IF(Données!M630&gt;0,1,0)</f>
        <v>0</v>
      </c>
      <c r="J630" s="21">
        <f>IF(Données!N630&gt;0,1,0)</f>
        <v>0</v>
      </c>
      <c r="K630" s="21">
        <f>IF(Données!O630&gt;0,1,0)</f>
        <v>0</v>
      </c>
      <c r="L630" s="21">
        <f>IF(Données!P630&gt;0,1,0)</f>
        <v>0</v>
      </c>
      <c r="M630" s="21">
        <f>IF(Données!Q630&gt;0,1,0)</f>
        <v>0</v>
      </c>
      <c r="N630" s="21">
        <f>IF(Données!R630&gt;0,1,0)</f>
        <v>0</v>
      </c>
      <c r="O630" s="21">
        <f>IF(Données!S630&gt;0,1,0)</f>
        <v>0</v>
      </c>
      <c r="P630" s="21">
        <f>IF(Données!T630&gt;0,1,0)</f>
        <v>0</v>
      </c>
      <c r="Q630" s="21">
        <f>IF(Données!U630&gt;0,1,0)</f>
        <v>0</v>
      </c>
      <c r="R630" s="21">
        <f>IF(Données!V630&gt;0,1,0)</f>
        <v>0</v>
      </c>
      <c r="S630" s="21">
        <f>IF(Données!W630&gt;0,1,0)</f>
        <v>0</v>
      </c>
      <c r="T630" s="21">
        <f>IF(Données!X630&gt;0,1,0)</f>
        <v>0</v>
      </c>
      <c r="U630" s="21">
        <f>IF(Données!Y630&gt;0,1,0)</f>
        <v>0</v>
      </c>
      <c r="V630" s="21">
        <f>IF(Données!Z630&gt;0,1,0)</f>
        <v>0</v>
      </c>
      <c r="W630" s="21">
        <f>IF(Données!AA630&gt;0,1,0)</f>
        <v>0</v>
      </c>
      <c r="X630" s="21">
        <f>IF(Données!AB630&gt;0,1,0)</f>
        <v>0</v>
      </c>
      <c r="Y630" s="21">
        <f>IF(Données!AC630&gt;0,1,0)</f>
        <v>0</v>
      </c>
      <c r="Z630" s="21">
        <f>IF(Données!AD630&gt;0,1,0)</f>
        <v>0</v>
      </c>
      <c r="AA630" s="21">
        <f>IF(Données!AE630&gt;0,1,0)</f>
        <v>0</v>
      </c>
      <c r="AB630" s="21">
        <f>IF(Données!AF630&gt;0,1,0)</f>
        <v>0</v>
      </c>
      <c r="AC630" s="21">
        <f>IF(Données!AG630&gt;0,1,0)</f>
        <v>0</v>
      </c>
      <c r="AD630" s="21">
        <f>IF(Données!AH630&gt;0,1,0)</f>
        <v>0</v>
      </c>
      <c r="AE630" s="21">
        <f>IF(Données!AI630&gt;0,1,0)</f>
        <v>0</v>
      </c>
      <c r="AF630" s="21">
        <f>IF(Données!AJ630&gt;0,1,0)</f>
        <v>0</v>
      </c>
      <c r="AG630" s="21">
        <f>IF(Données!AK630&gt;0,1,0)</f>
        <v>1</v>
      </c>
      <c r="AH630" s="21">
        <f>IF(Données!AL630&gt;0,1,0)</f>
        <v>0</v>
      </c>
      <c r="AI630" s="21">
        <f>IF(Données!AM630&gt;0,1,0)</f>
        <v>0</v>
      </c>
      <c r="AJ630" s="22">
        <f>IF(Données!AN630&gt;0,1,0)</f>
        <v>0</v>
      </c>
      <c r="AK630" s="23">
        <f t="shared" si="9"/>
        <v>1</v>
      </c>
      <c r="AL630" s="24">
        <f>SUM(Données!J630:AN630)</f>
        <v>1</v>
      </c>
    </row>
    <row r="631" spans="1:38" x14ac:dyDescent="0.25">
      <c r="A631" s="19">
        <v>646</v>
      </c>
      <c r="B631" s="19">
        <v>3034</v>
      </c>
      <c r="C631" s="19">
        <v>1500</v>
      </c>
      <c r="D631" s="20">
        <v>1</v>
      </c>
      <c r="E631" s="20">
        <f>SUM(Données!F631:I631)</f>
        <v>3</v>
      </c>
      <c r="F631" s="21">
        <f>IF(Données!J631&gt;0,1,0)</f>
        <v>0</v>
      </c>
      <c r="G631" s="21">
        <f>IF(Données!K631&gt;0,1,0)</f>
        <v>1</v>
      </c>
      <c r="H631" s="21">
        <f>IF(Données!L631&gt;0,1,0)</f>
        <v>0</v>
      </c>
      <c r="I631" s="21">
        <f>IF(Données!M631&gt;0,1,0)</f>
        <v>0</v>
      </c>
      <c r="J631" s="21">
        <f>IF(Données!N631&gt;0,1,0)</f>
        <v>0</v>
      </c>
      <c r="K631" s="21">
        <f>IF(Données!O631&gt;0,1,0)</f>
        <v>1</v>
      </c>
      <c r="L631" s="21">
        <f>IF(Données!P631&gt;0,1,0)</f>
        <v>0</v>
      </c>
      <c r="M631" s="21">
        <f>IF(Données!Q631&gt;0,1,0)</f>
        <v>1</v>
      </c>
      <c r="N631" s="21">
        <f>IF(Données!R631&gt;0,1,0)</f>
        <v>0</v>
      </c>
      <c r="O631" s="21">
        <f>IF(Données!S631&gt;0,1,0)</f>
        <v>0</v>
      </c>
      <c r="P631" s="21">
        <f>IF(Données!T631&gt;0,1,0)</f>
        <v>0</v>
      </c>
      <c r="Q631" s="21">
        <f>IF(Données!U631&gt;0,1,0)</f>
        <v>0</v>
      </c>
      <c r="R631" s="21">
        <f>IF(Données!V631&gt;0,1,0)</f>
        <v>0</v>
      </c>
      <c r="S631" s="21">
        <f>IF(Données!W631&gt;0,1,0)</f>
        <v>0</v>
      </c>
      <c r="T631" s="21">
        <f>IF(Données!X631&gt;0,1,0)</f>
        <v>0</v>
      </c>
      <c r="U631" s="21">
        <f>IF(Données!Y631&gt;0,1,0)</f>
        <v>1</v>
      </c>
      <c r="V631" s="21">
        <f>IF(Données!Z631&gt;0,1,0)</f>
        <v>0</v>
      </c>
      <c r="W631" s="21">
        <f>IF(Données!AA631&gt;0,1,0)</f>
        <v>0</v>
      </c>
      <c r="X631" s="21">
        <f>IF(Données!AB631&gt;0,1,0)</f>
        <v>0</v>
      </c>
      <c r="Y631" s="21">
        <f>IF(Données!AC631&gt;0,1,0)</f>
        <v>0</v>
      </c>
      <c r="Z631" s="21">
        <f>IF(Données!AD631&gt;0,1,0)</f>
        <v>1</v>
      </c>
      <c r="AA631" s="21">
        <f>IF(Données!AE631&gt;0,1,0)</f>
        <v>0</v>
      </c>
      <c r="AB631" s="21">
        <f>IF(Données!AF631&gt;0,1,0)</f>
        <v>0</v>
      </c>
      <c r="AC631" s="21">
        <f>IF(Données!AG631&gt;0,1,0)</f>
        <v>0</v>
      </c>
      <c r="AD631" s="21">
        <f>IF(Données!AH631&gt;0,1,0)</f>
        <v>0</v>
      </c>
      <c r="AE631" s="21">
        <f>IF(Données!AI631&gt;0,1,0)</f>
        <v>0</v>
      </c>
      <c r="AF631" s="21">
        <f>IF(Données!AJ631&gt;0,1,0)</f>
        <v>0</v>
      </c>
      <c r="AG631" s="21">
        <f>IF(Données!AK631&gt;0,1,0)</f>
        <v>1</v>
      </c>
      <c r="AH631" s="21">
        <f>IF(Données!AL631&gt;0,1,0)</f>
        <v>0</v>
      </c>
      <c r="AI631" s="21">
        <f>IF(Données!AM631&gt;0,1,0)</f>
        <v>0</v>
      </c>
      <c r="AJ631" s="22">
        <f>IF(Données!AN631&gt;0,1,0)</f>
        <v>0</v>
      </c>
      <c r="AK631" s="23">
        <f t="shared" si="9"/>
        <v>6</v>
      </c>
      <c r="AL631" s="24">
        <f>SUM(Données!J631:AN631)</f>
        <v>6</v>
      </c>
    </row>
    <row r="632" spans="1:38" x14ac:dyDescent="0.25">
      <c r="A632" s="19">
        <v>647</v>
      </c>
      <c r="B632" s="19">
        <v>25406</v>
      </c>
      <c r="C632" s="19">
        <v>5000</v>
      </c>
      <c r="D632" s="20">
        <v>1</v>
      </c>
      <c r="E632" s="20">
        <f>SUM(Données!F632:I632)</f>
        <v>3</v>
      </c>
      <c r="F632" s="21">
        <f>IF(Données!J632&gt;0,1,0)</f>
        <v>0</v>
      </c>
      <c r="G632" s="21">
        <f>IF(Données!K632&gt;0,1,0)</f>
        <v>0</v>
      </c>
      <c r="H632" s="21">
        <f>IF(Données!L632&gt;0,1,0)</f>
        <v>0</v>
      </c>
      <c r="I632" s="21">
        <f>IF(Données!M632&gt;0,1,0)</f>
        <v>0</v>
      </c>
      <c r="J632" s="21">
        <f>IF(Données!N632&gt;0,1,0)</f>
        <v>0</v>
      </c>
      <c r="K632" s="21">
        <f>IF(Données!O632&gt;0,1,0)</f>
        <v>0</v>
      </c>
      <c r="L632" s="21">
        <f>IF(Données!P632&gt;0,1,0)</f>
        <v>0</v>
      </c>
      <c r="M632" s="21">
        <f>IF(Données!Q632&gt;0,1,0)</f>
        <v>0</v>
      </c>
      <c r="N632" s="21">
        <f>IF(Données!R632&gt;0,1,0)</f>
        <v>0</v>
      </c>
      <c r="O632" s="21">
        <f>IF(Données!S632&gt;0,1,0)</f>
        <v>1</v>
      </c>
      <c r="P632" s="21">
        <f>IF(Données!T632&gt;0,1,0)</f>
        <v>0</v>
      </c>
      <c r="Q632" s="21">
        <f>IF(Données!U632&gt;0,1,0)</f>
        <v>0</v>
      </c>
      <c r="R632" s="21">
        <f>IF(Données!V632&gt;0,1,0)</f>
        <v>1</v>
      </c>
      <c r="S632" s="21">
        <f>IF(Données!W632&gt;0,1,0)</f>
        <v>0</v>
      </c>
      <c r="T632" s="21">
        <f>IF(Données!X632&gt;0,1,0)</f>
        <v>0</v>
      </c>
      <c r="U632" s="21">
        <f>IF(Données!Y632&gt;0,1,0)</f>
        <v>0</v>
      </c>
      <c r="V632" s="21">
        <f>IF(Données!Z632&gt;0,1,0)</f>
        <v>0</v>
      </c>
      <c r="W632" s="21">
        <f>IF(Données!AA632&gt;0,1,0)</f>
        <v>0</v>
      </c>
      <c r="X632" s="21">
        <f>IF(Données!AB632&gt;0,1,0)</f>
        <v>0</v>
      </c>
      <c r="Y632" s="21">
        <f>IF(Données!AC632&gt;0,1,0)</f>
        <v>0</v>
      </c>
      <c r="Z632" s="21">
        <f>IF(Données!AD632&gt;0,1,0)</f>
        <v>0</v>
      </c>
      <c r="AA632" s="21">
        <f>IF(Données!AE632&gt;0,1,0)</f>
        <v>0</v>
      </c>
      <c r="AB632" s="21">
        <f>IF(Données!AF632&gt;0,1,0)</f>
        <v>0</v>
      </c>
      <c r="AC632" s="21">
        <f>IF(Données!AG632&gt;0,1,0)</f>
        <v>0</v>
      </c>
      <c r="AD632" s="21">
        <f>IF(Données!AH632&gt;0,1,0)</f>
        <v>0</v>
      </c>
      <c r="AE632" s="21">
        <f>IF(Données!AI632&gt;0,1,0)</f>
        <v>1</v>
      </c>
      <c r="AF632" s="21">
        <f>IF(Données!AJ632&gt;0,1,0)</f>
        <v>0</v>
      </c>
      <c r="AG632" s="21">
        <f>IF(Données!AK632&gt;0,1,0)</f>
        <v>1</v>
      </c>
      <c r="AH632" s="21">
        <f>IF(Données!AL632&gt;0,1,0)</f>
        <v>0</v>
      </c>
      <c r="AI632" s="21">
        <f>IF(Données!AM632&gt;0,1,0)</f>
        <v>0</v>
      </c>
      <c r="AJ632" s="22">
        <f>IF(Données!AN632&gt;0,1,0)</f>
        <v>0</v>
      </c>
      <c r="AK632" s="23">
        <f t="shared" si="9"/>
        <v>4</v>
      </c>
      <c r="AL632" s="24">
        <f>SUM(Données!J632:AN632)</f>
        <v>4</v>
      </c>
    </row>
    <row r="633" spans="1:38" x14ac:dyDescent="0.25">
      <c r="A633" s="19">
        <v>648</v>
      </c>
      <c r="B633" s="19">
        <v>27498</v>
      </c>
      <c r="C633" s="19">
        <v>200</v>
      </c>
      <c r="D633" s="20">
        <v>1</v>
      </c>
      <c r="E633" s="20">
        <f>SUM(Données!F633:I633)</f>
        <v>3</v>
      </c>
      <c r="F633" s="21">
        <f>IF(Données!J633&gt;0,1,0)</f>
        <v>0</v>
      </c>
      <c r="G633" s="21">
        <f>IF(Données!K633&gt;0,1,0)</f>
        <v>0</v>
      </c>
      <c r="H633" s="21">
        <f>IF(Données!L633&gt;0,1,0)</f>
        <v>0</v>
      </c>
      <c r="I633" s="21">
        <f>IF(Données!M633&gt;0,1,0)</f>
        <v>0</v>
      </c>
      <c r="J633" s="21">
        <f>IF(Données!N633&gt;0,1,0)</f>
        <v>0</v>
      </c>
      <c r="K633" s="21">
        <f>IF(Données!O633&gt;0,1,0)</f>
        <v>0</v>
      </c>
      <c r="L633" s="21">
        <f>IF(Données!P633&gt;0,1,0)</f>
        <v>0</v>
      </c>
      <c r="M633" s="21">
        <f>IF(Données!Q633&gt;0,1,0)</f>
        <v>0</v>
      </c>
      <c r="N633" s="21">
        <f>IF(Données!R633&gt;0,1,0)</f>
        <v>0</v>
      </c>
      <c r="O633" s="21">
        <f>IF(Données!S633&gt;0,1,0)</f>
        <v>0</v>
      </c>
      <c r="P633" s="21">
        <f>IF(Données!T633&gt;0,1,0)</f>
        <v>0</v>
      </c>
      <c r="Q633" s="21">
        <f>IF(Données!U633&gt;0,1,0)</f>
        <v>1</v>
      </c>
      <c r="R633" s="21">
        <f>IF(Données!V633&gt;0,1,0)</f>
        <v>0</v>
      </c>
      <c r="S633" s="21">
        <f>IF(Données!W633&gt;0,1,0)</f>
        <v>0</v>
      </c>
      <c r="T633" s="21">
        <f>IF(Données!X633&gt;0,1,0)</f>
        <v>0</v>
      </c>
      <c r="U633" s="21">
        <f>IF(Données!Y633&gt;0,1,0)</f>
        <v>0</v>
      </c>
      <c r="V633" s="21">
        <f>IF(Données!Z633&gt;0,1,0)</f>
        <v>0</v>
      </c>
      <c r="W633" s="21">
        <f>IF(Données!AA633&gt;0,1,0)</f>
        <v>0</v>
      </c>
      <c r="X633" s="21">
        <f>IF(Données!AB633&gt;0,1,0)</f>
        <v>0</v>
      </c>
      <c r="Y633" s="21">
        <f>IF(Données!AC633&gt;0,1,0)</f>
        <v>0</v>
      </c>
      <c r="Z633" s="21">
        <f>IF(Données!AD633&gt;0,1,0)</f>
        <v>0</v>
      </c>
      <c r="AA633" s="21">
        <f>IF(Données!AE633&gt;0,1,0)</f>
        <v>0</v>
      </c>
      <c r="AB633" s="21">
        <f>IF(Données!AF633&gt;0,1,0)</f>
        <v>0</v>
      </c>
      <c r="AC633" s="21">
        <f>IF(Données!AG633&gt;0,1,0)</f>
        <v>0</v>
      </c>
      <c r="AD633" s="21">
        <f>IF(Données!AH633&gt;0,1,0)</f>
        <v>0</v>
      </c>
      <c r="AE633" s="21">
        <f>IF(Données!AI633&gt;0,1,0)</f>
        <v>1</v>
      </c>
      <c r="AF633" s="21">
        <f>IF(Données!AJ633&gt;0,1,0)</f>
        <v>0</v>
      </c>
      <c r="AG633" s="21">
        <f>IF(Données!AK633&gt;0,1,0)</f>
        <v>1</v>
      </c>
      <c r="AH633" s="21">
        <f>IF(Données!AL633&gt;0,1,0)</f>
        <v>1</v>
      </c>
      <c r="AI633" s="21">
        <f>IF(Données!AM633&gt;0,1,0)</f>
        <v>0</v>
      </c>
      <c r="AJ633" s="22">
        <f>IF(Données!AN633&gt;0,1,0)</f>
        <v>0</v>
      </c>
      <c r="AK633" s="23">
        <f t="shared" si="9"/>
        <v>4</v>
      </c>
      <c r="AL633" s="24">
        <f>SUM(Données!J633:AN633)</f>
        <v>4</v>
      </c>
    </row>
    <row r="634" spans="1:38" x14ac:dyDescent="0.25">
      <c r="A634" s="19">
        <v>649</v>
      </c>
      <c r="B634" s="19">
        <v>27498</v>
      </c>
      <c r="C634" s="19">
        <v>200</v>
      </c>
      <c r="D634" s="20">
        <v>1</v>
      </c>
      <c r="E634" s="20">
        <f>SUM(Données!F634:I634)</f>
        <v>3</v>
      </c>
      <c r="F634" s="21">
        <f>IF(Données!J634&gt;0,1,0)</f>
        <v>0</v>
      </c>
      <c r="G634" s="21">
        <f>IF(Données!K634&gt;0,1,0)</f>
        <v>0</v>
      </c>
      <c r="H634" s="21">
        <f>IF(Données!L634&gt;0,1,0)</f>
        <v>0</v>
      </c>
      <c r="I634" s="21">
        <f>IF(Données!M634&gt;0,1,0)</f>
        <v>0</v>
      </c>
      <c r="J634" s="21">
        <f>IF(Données!N634&gt;0,1,0)</f>
        <v>0</v>
      </c>
      <c r="K634" s="21">
        <f>IF(Données!O634&gt;0,1,0)</f>
        <v>0</v>
      </c>
      <c r="L634" s="21">
        <f>IF(Données!P634&gt;0,1,0)</f>
        <v>0</v>
      </c>
      <c r="M634" s="21">
        <f>IF(Données!Q634&gt;0,1,0)</f>
        <v>0</v>
      </c>
      <c r="N634" s="21">
        <f>IF(Données!R634&gt;0,1,0)</f>
        <v>0</v>
      </c>
      <c r="O634" s="21">
        <f>IF(Données!S634&gt;0,1,0)</f>
        <v>0</v>
      </c>
      <c r="P634" s="21">
        <f>IF(Données!T634&gt;0,1,0)</f>
        <v>0</v>
      </c>
      <c r="Q634" s="21">
        <f>IF(Données!U634&gt;0,1,0)</f>
        <v>1</v>
      </c>
      <c r="R634" s="21">
        <f>IF(Données!V634&gt;0,1,0)</f>
        <v>0</v>
      </c>
      <c r="S634" s="21">
        <f>IF(Données!W634&gt;0,1,0)</f>
        <v>0</v>
      </c>
      <c r="T634" s="21">
        <f>IF(Données!X634&gt;0,1,0)</f>
        <v>0</v>
      </c>
      <c r="U634" s="21">
        <f>IF(Données!Y634&gt;0,1,0)</f>
        <v>0</v>
      </c>
      <c r="V634" s="21">
        <f>IF(Données!Z634&gt;0,1,0)</f>
        <v>0</v>
      </c>
      <c r="W634" s="21">
        <f>IF(Données!AA634&gt;0,1,0)</f>
        <v>0</v>
      </c>
      <c r="X634" s="21">
        <f>IF(Données!AB634&gt;0,1,0)</f>
        <v>0</v>
      </c>
      <c r="Y634" s="21">
        <f>IF(Données!AC634&gt;0,1,0)</f>
        <v>0</v>
      </c>
      <c r="Z634" s="21">
        <f>IF(Données!AD634&gt;0,1,0)</f>
        <v>0</v>
      </c>
      <c r="AA634" s="21">
        <f>IF(Données!AE634&gt;0,1,0)</f>
        <v>0</v>
      </c>
      <c r="AB634" s="21">
        <f>IF(Données!AF634&gt;0,1,0)</f>
        <v>0</v>
      </c>
      <c r="AC634" s="21">
        <f>IF(Données!AG634&gt;0,1,0)</f>
        <v>0</v>
      </c>
      <c r="AD634" s="21">
        <f>IF(Données!AH634&gt;0,1,0)</f>
        <v>0</v>
      </c>
      <c r="AE634" s="21">
        <f>IF(Données!AI634&gt;0,1,0)</f>
        <v>0</v>
      </c>
      <c r="AF634" s="21">
        <f>IF(Données!AJ634&gt;0,1,0)</f>
        <v>0</v>
      </c>
      <c r="AG634" s="21">
        <f>IF(Données!AK634&gt;0,1,0)</f>
        <v>1</v>
      </c>
      <c r="AH634" s="21">
        <f>IF(Données!AL634&gt;0,1,0)</f>
        <v>1</v>
      </c>
      <c r="AI634" s="21">
        <f>IF(Données!AM634&gt;0,1,0)</f>
        <v>0</v>
      </c>
      <c r="AJ634" s="22">
        <f>IF(Données!AN634&gt;0,1,0)</f>
        <v>0</v>
      </c>
      <c r="AK634" s="23">
        <f t="shared" si="9"/>
        <v>3</v>
      </c>
      <c r="AL634" s="24">
        <f>SUM(Données!J634:AN634)</f>
        <v>3</v>
      </c>
    </row>
    <row r="635" spans="1:38" x14ac:dyDescent="0.25">
      <c r="A635" s="19">
        <v>650</v>
      </c>
      <c r="B635" s="19">
        <v>32332</v>
      </c>
      <c r="C635" s="19">
        <v>100</v>
      </c>
      <c r="D635" s="20">
        <v>1</v>
      </c>
      <c r="E635" s="20">
        <f>SUM(Données!F635:I635)</f>
        <v>3</v>
      </c>
      <c r="F635" s="21">
        <f>IF(Données!J635&gt;0,1,0)</f>
        <v>1</v>
      </c>
      <c r="G635" s="21">
        <f>IF(Données!K635&gt;0,1,0)</f>
        <v>0</v>
      </c>
      <c r="H635" s="21">
        <f>IF(Données!L635&gt;0,1,0)</f>
        <v>0</v>
      </c>
      <c r="I635" s="21">
        <f>IF(Données!M635&gt;0,1,0)</f>
        <v>0</v>
      </c>
      <c r="J635" s="21">
        <f>IF(Données!N635&gt;0,1,0)</f>
        <v>0</v>
      </c>
      <c r="K635" s="21">
        <f>IF(Données!O635&gt;0,1,0)</f>
        <v>0</v>
      </c>
      <c r="L635" s="21">
        <f>IF(Données!P635&gt;0,1,0)</f>
        <v>0</v>
      </c>
      <c r="M635" s="21">
        <f>IF(Données!Q635&gt;0,1,0)</f>
        <v>1</v>
      </c>
      <c r="N635" s="21">
        <f>IF(Données!R635&gt;0,1,0)</f>
        <v>0</v>
      </c>
      <c r="O635" s="21">
        <f>IF(Données!S635&gt;0,1,0)</f>
        <v>1</v>
      </c>
      <c r="P635" s="21">
        <f>IF(Données!T635&gt;0,1,0)</f>
        <v>1</v>
      </c>
      <c r="Q635" s="21">
        <f>IF(Données!U635&gt;0,1,0)</f>
        <v>0</v>
      </c>
      <c r="R635" s="21">
        <f>IF(Données!V635&gt;0,1,0)</f>
        <v>0</v>
      </c>
      <c r="S635" s="21">
        <f>IF(Données!W635&gt;0,1,0)</f>
        <v>0</v>
      </c>
      <c r="T635" s="21">
        <f>IF(Données!X635&gt;0,1,0)</f>
        <v>0</v>
      </c>
      <c r="U635" s="21">
        <f>IF(Données!Y635&gt;0,1,0)</f>
        <v>0</v>
      </c>
      <c r="V635" s="21">
        <f>IF(Données!Z635&gt;0,1,0)</f>
        <v>0</v>
      </c>
      <c r="W635" s="21">
        <f>IF(Données!AA635&gt;0,1,0)</f>
        <v>0</v>
      </c>
      <c r="X635" s="21">
        <f>IF(Données!AB635&gt;0,1,0)</f>
        <v>0</v>
      </c>
      <c r="Y635" s="21">
        <f>IF(Données!AC635&gt;0,1,0)</f>
        <v>0</v>
      </c>
      <c r="Z635" s="21">
        <f>IF(Données!AD635&gt;0,1,0)</f>
        <v>0</v>
      </c>
      <c r="AA635" s="21">
        <f>IF(Données!AE635&gt;0,1,0)</f>
        <v>0</v>
      </c>
      <c r="AB635" s="21">
        <f>IF(Données!AF635&gt;0,1,0)</f>
        <v>0</v>
      </c>
      <c r="AC635" s="21">
        <f>IF(Données!AG635&gt;0,1,0)</f>
        <v>0</v>
      </c>
      <c r="AD635" s="21">
        <f>IF(Données!AH635&gt;0,1,0)</f>
        <v>0</v>
      </c>
      <c r="AE635" s="21">
        <f>IF(Données!AI635&gt;0,1,0)</f>
        <v>0</v>
      </c>
      <c r="AF635" s="21">
        <f>IF(Données!AJ635&gt;0,1,0)</f>
        <v>0</v>
      </c>
      <c r="AG635" s="21">
        <f>IF(Données!AK635&gt;0,1,0)</f>
        <v>0</v>
      </c>
      <c r="AH635" s="21">
        <f>IF(Données!AL635&gt;0,1,0)</f>
        <v>0</v>
      </c>
      <c r="AI635" s="21">
        <f>IF(Données!AM635&gt;0,1,0)</f>
        <v>0</v>
      </c>
      <c r="AJ635" s="22">
        <f>IF(Données!AN635&gt;0,1,0)</f>
        <v>0</v>
      </c>
      <c r="AK635" s="23">
        <f t="shared" si="9"/>
        <v>4</v>
      </c>
      <c r="AL635" s="24">
        <f>SUM(Données!J635:AN635)</f>
        <v>4</v>
      </c>
    </row>
    <row r="636" spans="1:38" x14ac:dyDescent="0.25">
      <c r="A636" s="19">
        <v>651</v>
      </c>
      <c r="B636" s="19">
        <v>19353</v>
      </c>
      <c r="C636" s="19">
        <v>1000</v>
      </c>
      <c r="D636" s="20">
        <v>1</v>
      </c>
      <c r="E636" s="20">
        <f>SUM(Données!F636:I636)</f>
        <v>3</v>
      </c>
      <c r="F636" s="21">
        <f>IF(Données!J636&gt;0,1,0)</f>
        <v>0</v>
      </c>
      <c r="G636" s="21">
        <f>IF(Données!K636&gt;0,1,0)</f>
        <v>1</v>
      </c>
      <c r="H636" s="21">
        <f>IF(Données!L636&gt;0,1,0)</f>
        <v>0</v>
      </c>
      <c r="I636" s="21">
        <f>IF(Données!M636&gt;0,1,0)</f>
        <v>0</v>
      </c>
      <c r="J636" s="21">
        <f>IF(Données!N636&gt;0,1,0)</f>
        <v>0</v>
      </c>
      <c r="K636" s="21">
        <f>IF(Données!O636&gt;0,1,0)</f>
        <v>0</v>
      </c>
      <c r="L636" s="21">
        <f>IF(Données!P636&gt;0,1,0)</f>
        <v>0</v>
      </c>
      <c r="M636" s="21">
        <f>IF(Données!Q636&gt;0,1,0)</f>
        <v>0</v>
      </c>
      <c r="N636" s="21">
        <f>IF(Données!R636&gt;0,1,0)</f>
        <v>0</v>
      </c>
      <c r="O636" s="21">
        <f>IF(Données!S636&gt;0,1,0)</f>
        <v>1</v>
      </c>
      <c r="P636" s="21">
        <f>IF(Données!T636&gt;0,1,0)</f>
        <v>0</v>
      </c>
      <c r="Q636" s="21">
        <f>IF(Données!U636&gt;0,1,0)</f>
        <v>0</v>
      </c>
      <c r="R636" s="21">
        <f>IF(Données!V636&gt;0,1,0)</f>
        <v>0</v>
      </c>
      <c r="S636" s="21">
        <f>IF(Données!W636&gt;0,1,0)</f>
        <v>0</v>
      </c>
      <c r="T636" s="21">
        <f>IF(Données!X636&gt;0,1,0)</f>
        <v>0</v>
      </c>
      <c r="U636" s="21">
        <f>IF(Données!Y636&gt;0,1,0)</f>
        <v>0</v>
      </c>
      <c r="V636" s="21">
        <f>IF(Données!Z636&gt;0,1,0)</f>
        <v>0</v>
      </c>
      <c r="W636" s="21">
        <f>IF(Données!AA636&gt;0,1,0)</f>
        <v>0</v>
      </c>
      <c r="X636" s="21">
        <f>IF(Données!AB636&gt;0,1,0)</f>
        <v>0</v>
      </c>
      <c r="Y636" s="21">
        <f>IF(Données!AC636&gt;0,1,0)</f>
        <v>0</v>
      </c>
      <c r="Z636" s="21">
        <f>IF(Données!AD636&gt;0,1,0)</f>
        <v>0</v>
      </c>
      <c r="AA636" s="21">
        <f>IF(Données!AE636&gt;0,1,0)</f>
        <v>1</v>
      </c>
      <c r="AB636" s="21">
        <f>IF(Données!AF636&gt;0,1,0)</f>
        <v>0</v>
      </c>
      <c r="AC636" s="21">
        <f>IF(Données!AG636&gt;0,1,0)</f>
        <v>0</v>
      </c>
      <c r="AD636" s="21">
        <f>IF(Données!AH636&gt;0,1,0)</f>
        <v>0</v>
      </c>
      <c r="AE636" s="21">
        <f>IF(Données!AI636&gt;0,1,0)</f>
        <v>0</v>
      </c>
      <c r="AF636" s="21">
        <f>IF(Données!AJ636&gt;0,1,0)</f>
        <v>0</v>
      </c>
      <c r="AG636" s="21">
        <f>IF(Données!AK636&gt;0,1,0)</f>
        <v>1</v>
      </c>
      <c r="AH636" s="21">
        <f>IF(Données!AL636&gt;0,1,0)</f>
        <v>0</v>
      </c>
      <c r="AI636" s="21">
        <f>IF(Données!AM636&gt;0,1,0)</f>
        <v>0</v>
      </c>
      <c r="AJ636" s="22">
        <f>IF(Données!AN636&gt;0,1,0)</f>
        <v>0</v>
      </c>
      <c r="AK636" s="23">
        <f t="shared" si="9"/>
        <v>4</v>
      </c>
      <c r="AL636" s="24">
        <f>SUM(Données!J636:AN636)</f>
        <v>4</v>
      </c>
    </row>
    <row r="637" spans="1:38" x14ac:dyDescent="0.25">
      <c r="A637" s="19">
        <v>652</v>
      </c>
      <c r="B637" s="19">
        <v>1681</v>
      </c>
      <c r="C637" s="19">
        <v>100</v>
      </c>
      <c r="D637" s="20">
        <v>1</v>
      </c>
      <c r="E637" s="20">
        <f>SUM(Données!F637:I637)</f>
        <v>2</v>
      </c>
      <c r="F637" s="21">
        <f>IF(Données!J637&gt;0,1,0)</f>
        <v>0</v>
      </c>
      <c r="G637" s="21">
        <f>IF(Données!K637&gt;0,1,0)</f>
        <v>0</v>
      </c>
      <c r="H637" s="21">
        <f>IF(Données!L637&gt;0,1,0)</f>
        <v>0</v>
      </c>
      <c r="I637" s="21">
        <f>IF(Données!M637&gt;0,1,0)</f>
        <v>0</v>
      </c>
      <c r="J637" s="21">
        <f>IF(Données!N637&gt;0,1,0)</f>
        <v>0</v>
      </c>
      <c r="K637" s="21">
        <f>IF(Données!O637&gt;0,1,0)</f>
        <v>0</v>
      </c>
      <c r="L637" s="21">
        <f>IF(Données!P637&gt;0,1,0)</f>
        <v>0</v>
      </c>
      <c r="M637" s="21">
        <f>IF(Données!Q637&gt;0,1,0)</f>
        <v>0</v>
      </c>
      <c r="N637" s="21">
        <f>IF(Données!R637&gt;0,1,0)</f>
        <v>0</v>
      </c>
      <c r="O637" s="21">
        <f>IF(Données!S637&gt;0,1,0)</f>
        <v>0</v>
      </c>
      <c r="P637" s="21">
        <f>IF(Données!T637&gt;0,1,0)</f>
        <v>0</v>
      </c>
      <c r="Q637" s="21">
        <f>IF(Données!U637&gt;0,1,0)</f>
        <v>0</v>
      </c>
      <c r="R637" s="21">
        <f>IF(Données!V637&gt;0,1,0)</f>
        <v>0</v>
      </c>
      <c r="S637" s="21">
        <f>IF(Données!W637&gt;0,1,0)</f>
        <v>0</v>
      </c>
      <c r="T637" s="21">
        <f>IF(Données!X637&gt;0,1,0)</f>
        <v>0</v>
      </c>
      <c r="U637" s="21">
        <f>IF(Données!Y637&gt;0,1,0)</f>
        <v>0</v>
      </c>
      <c r="V637" s="21">
        <f>IF(Données!Z637&gt;0,1,0)</f>
        <v>0</v>
      </c>
      <c r="W637" s="21">
        <f>IF(Données!AA637&gt;0,1,0)</f>
        <v>0</v>
      </c>
      <c r="X637" s="21">
        <f>IF(Données!AB637&gt;0,1,0)</f>
        <v>0</v>
      </c>
      <c r="Y637" s="21">
        <f>IF(Données!AC637&gt;0,1,0)</f>
        <v>0</v>
      </c>
      <c r="Z637" s="21">
        <f>IF(Données!AD637&gt;0,1,0)</f>
        <v>0</v>
      </c>
      <c r="AA637" s="21">
        <f>IF(Données!AE637&gt;0,1,0)</f>
        <v>0</v>
      </c>
      <c r="AB637" s="21">
        <f>IF(Données!AF637&gt;0,1,0)</f>
        <v>0</v>
      </c>
      <c r="AC637" s="21">
        <f>IF(Données!AG637&gt;0,1,0)</f>
        <v>0</v>
      </c>
      <c r="AD637" s="21">
        <f>IF(Données!AH637&gt;0,1,0)</f>
        <v>0</v>
      </c>
      <c r="AE637" s="21">
        <f>IF(Données!AI637&gt;0,1,0)</f>
        <v>0</v>
      </c>
      <c r="AF637" s="21">
        <f>IF(Données!AJ637&gt;0,1,0)</f>
        <v>0</v>
      </c>
      <c r="AG637" s="21">
        <f>IF(Données!AK637&gt;0,1,0)</f>
        <v>1</v>
      </c>
      <c r="AH637" s="21">
        <f>IF(Données!AL637&gt;0,1,0)</f>
        <v>1</v>
      </c>
      <c r="AI637" s="21">
        <f>IF(Données!AM637&gt;0,1,0)</f>
        <v>0</v>
      </c>
      <c r="AJ637" s="22">
        <f>IF(Données!AN637&gt;0,1,0)</f>
        <v>0</v>
      </c>
      <c r="AK637" s="23">
        <f t="shared" si="9"/>
        <v>2</v>
      </c>
      <c r="AL637" s="24">
        <f>SUM(Données!J637:AN637)</f>
        <v>2</v>
      </c>
    </row>
    <row r="638" spans="1:38" x14ac:dyDescent="0.25">
      <c r="A638" s="19">
        <v>653</v>
      </c>
      <c r="B638" s="19">
        <v>27753</v>
      </c>
      <c r="C638" s="19">
        <v>600</v>
      </c>
      <c r="D638" s="20">
        <v>2</v>
      </c>
      <c r="E638" s="20">
        <f>SUM(Données!F638:I638)</f>
        <v>3</v>
      </c>
      <c r="F638" s="21">
        <f>IF(Données!J638&gt;0,1,0)</f>
        <v>1</v>
      </c>
      <c r="G638" s="21">
        <f>IF(Données!K638&gt;0,1,0)</f>
        <v>0</v>
      </c>
      <c r="H638" s="21">
        <f>IF(Données!L638&gt;0,1,0)</f>
        <v>0</v>
      </c>
      <c r="I638" s="21">
        <f>IF(Données!M638&gt;0,1,0)</f>
        <v>0</v>
      </c>
      <c r="J638" s="21">
        <f>IF(Données!N638&gt;0,1,0)</f>
        <v>0</v>
      </c>
      <c r="K638" s="21">
        <f>IF(Données!O638&gt;0,1,0)</f>
        <v>0</v>
      </c>
      <c r="L638" s="21">
        <f>IF(Données!P638&gt;0,1,0)</f>
        <v>0</v>
      </c>
      <c r="M638" s="21">
        <f>IF(Données!Q638&gt;0,1,0)</f>
        <v>1</v>
      </c>
      <c r="N638" s="21">
        <f>IF(Données!R638&gt;0,1,0)</f>
        <v>0</v>
      </c>
      <c r="O638" s="21">
        <f>IF(Données!S638&gt;0,1,0)</f>
        <v>0</v>
      </c>
      <c r="P638" s="21">
        <f>IF(Données!T638&gt;0,1,0)</f>
        <v>0</v>
      </c>
      <c r="Q638" s="21">
        <f>IF(Données!U638&gt;0,1,0)</f>
        <v>0</v>
      </c>
      <c r="R638" s="21">
        <f>IF(Données!V638&gt;0,1,0)</f>
        <v>1</v>
      </c>
      <c r="S638" s="21">
        <f>IF(Données!W638&gt;0,1,0)</f>
        <v>1</v>
      </c>
      <c r="T638" s="21">
        <f>IF(Données!X638&gt;0,1,0)</f>
        <v>0</v>
      </c>
      <c r="U638" s="21">
        <f>IF(Données!Y638&gt;0,1,0)</f>
        <v>1</v>
      </c>
      <c r="V638" s="21">
        <f>IF(Données!Z638&gt;0,1,0)</f>
        <v>0</v>
      </c>
      <c r="W638" s="21">
        <f>IF(Données!AA638&gt;0,1,0)</f>
        <v>1</v>
      </c>
      <c r="X638" s="21">
        <f>IF(Données!AB638&gt;0,1,0)</f>
        <v>0</v>
      </c>
      <c r="Y638" s="21">
        <f>IF(Données!AC638&gt;0,1,0)</f>
        <v>0</v>
      </c>
      <c r="Z638" s="21">
        <f>IF(Données!AD638&gt;0,1,0)</f>
        <v>0</v>
      </c>
      <c r="AA638" s="21">
        <f>IF(Données!AE638&gt;0,1,0)</f>
        <v>0</v>
      </c>
      <c r="AB638" s="21">
        <f>IF(Données!AF638&gt;0,1,0)</f>
        <v>0</v>
      </c>
      <c r="AC638" s="21">
        <f>IF(Données!AG638&gt;0,1,0)</f>
        <v>0</v>
      </c>
      <c r="AD638" s="21">
        <f>IF(Données!AH638&gt;0,1,0)</f>
        <v>0</v>
      </c>
      <c r="AE638" s="21">
        <f>IF(Données!AI638&gt;0,1,0)</f>
        <v>1</v>
      </c>
      <c r="AF638" s="21">
        <f>IF(Données!AJ638&gt;0,1,0)</f>
        <v>0</v>
      </c>
      <c r="AG638" s="21">
        <f>IF(Données!AK638&gt;0,1,0)</f>
        <v>1</v>
      </c>
      <c r="AH638" s="21">
        <f>IF(Données!AL638&gt;0,1,0)</f>
        <v>1</v>
      </c>
      <c r="AI638" s="21">
        <f>IF(Données!AM638&gt;0,1,0)</f>
        <v>0</v>
      </c>
      <c r="AJ638" s="22">
        <f>IF(Données!AN638&gt;0,1,0)</f>
        <v>0</v>
      </c>
      <c r="AK638" s="23">
        <f t="shared" si="9"/>
        <v>9</v>
      </c>
      <c r="AL638" s="24">
        <f>SUM(Données!J638:AN638)</f>
        <v>9</v>
      </c>
    </row>
    <row r="639" spans="1:38" x14ac:dyDescent="0.25">
      <c r="A639" s="19">
        <v>654</v>
      </c>
      <c r="B639" s="19">
        <v>27753</v>
      </c>
      <c r="C639" s="19">
        <v>600</v>
      </c>
      <c r="D639" s="20">
        <v>2</v>
      </c>
      <c r="E639" s="20">
        <f>SUM(Données!F639:I639)</f>
        <v>3</v>
      </c>
      <c r="F639" s="21">
        <f>IF(Données!J639&gt;0,1,0)</f>
        <v>1</v>
      </c>
      <c r="G639" s="21">
        <f>IF(Données!K639&gt;0,1,0)</f>
        <v>0</v>
      </c>
      <c r="H639" s="21">
        <f>IF(Données!L639&gt;0,1,0)</f>
        <v>0</v>
      </c>
      <c r="I639" s="21">
        <f>IF(Données!M639&gt;0,1,0)</f>
        <v>0</v>
      </c>
      <c r="J639" s="21">
        <f>IF(Données!N639&gt;0,1,0)</f>
        <v>0</v>
      </c>
      <c r="K639" s="21">
        <f>IF(Données!O639&gt;0,1,0)</f>
        <v>0</v>
      </c>
      <c r="L639" s="21">
        <f>IF(Données!P639&gt;0,1,0)</f>
        <v>0</v>
      </c>
      <c r="M639" s="21">
        <f>IF(Données!Q639&gt;0,1,0)</f>
        <v>1</v>
      </c>
      <c r="N639" s="21">
        <f>IF(Données!R639&gt;0,1,0)</f>
        <v>0</v>
      </c>
      <c r="O639" s="21">
        <f>IF(Données!S639&gt;0,1,0)</f>
        <v>0</v>
      </c>
      <c r="P639" s="21">
        <f>IF(Données!T639&gt;0,1,0)</f>
        <v>0</v>
      </c>
      <c r="Q639" s="21">
        <f>IF(Données!U639&gt;0,1,0)</f>
        <v>0</v>
      </c>
      <c r="R639" s="21">
        <f>IF(Données!V639&gt;0,1,0)</f>
        <v>0</v>
      </c>
      <c r="S639" s="21">
        <f>IF(Données!W639&gt;0,1,0)</f>
        <v>1</v>
      </c>
      <c r="T639" s="21">
        <f>IF(Données!X639&gt;0,1,0)</f>
        <v>0</v>
      </c>
      <c r="U639" s="21">
        <f>IF(Données!Y639&gt;0,1,0)</f>
        <v>0</v>
      </c>
      <c r="V639" s="21">
        <f>IF(Données!Z639&gt;0,1,0)</f>
        <v>0</v>
      </c>
      <c r="W639" s="21">
        <f>IF(Données!AA639&gt;0,1,0)</f>
        <v>1</v>
      </c>
      <c r="X639" s="21">
        <f>IF(Données!AB639&gt;0,1,0)</f>
        <v>0</v>
      </c>
      <c r="Y639" s="21">
        <f>IF(Données!AC639&gt;0,1,0)</f>
        <v>0</v>
      </c>
      <c r="Z639" s="21">
        <f>IF(Données!AD639&gt;0,1,0)</f>
        <v>0</v>
      </c>
      <c r="AA639" s="21">
        <f>IF(Données!AE639&gt;0,1,0)</f>
        <v>0</v>
      </c>
      <c r="AB639" s="21">
        <f>IF(Données!AF639&gt;0,1,0)</f>
        <v>0</v>
      </c>
      <c r="AC639" s="21">
        <f>IF(Données!AG639&gt;0,1,0)</f>
        <v>0</v>
      </c>
      <c r="AD639" s="21">
        <f>IF(Données!AH639&gt;0,1,0)</f>
        <v>0</v>
      </c>
      <c r="AE639" s="21">
        <f>IF(Données!AI639&gt;0,1,0)</f>
        <v>1</v>
      </c>
      <c r="AF639" s="21">
        <f>IF(Données!AJ639&gt;0,1,0)</f>
        <v>0</v>
      </c>
      <c r="AG639" s="21">
        <f>IF(Données!AK639&gt;0,1,0)</f>
        <v>1</v>
      </c>
      <c r="AH639" s="21">
        <f>IF(Données!AL639&gt;0,1,0)</f>
        <v>1</v>
      </c>
      <c r="AI639" s="21">
        <f>IF(Données!AM639&gt;0,1,0)</f>
        <v>0</v>
      </c>
      <c r="AJ639" s="22">
        <f>IF(Données!AN639&gt;0,1,0)</f>
        <v>0</v>
      </c>
      <c r="AK639" s="23">
        <f t="shared" si="9"/>
        <v>7</v>
      </c>
      <c r="AL639" s="24">
        <f>SUM(Données!J639:AN639)</f>
        <v>7</v>
      </c>
    </row>
    <row r="640" spans="1:38" x14ac:dyDescent="0.25">
      <c r="A640" s="19">
        <v>656</v>
      </c>
      <c r="B640" s="19">
        <v>3553</v>
      </c>
      <c r="C640" s="19">
        <v>100</v>
      </c>
      <c r="D640" s="20">
        <v>1</v>
      </c>
      <c r="E640" s="20">
        <f>SUM(Données!F640:I640)</f>
        <v>2</v>
      </c>
      <c r="F640" s="21">
        <f>IF(Données!J640&gt;0,1,0)</f>
        <v>0</v>
      </c>
      <c r="G640" s="21">
        <f>IF(Données!K640&gt;0,1,0)</f>
        <v>0</v>
      </c>
      <c r="H640" s="21">
        <f>IF(Données!L640&gt;0,1,0)</f>
        <v>0</v>
      </c>
      <c r="I640" s="21">
        <f>IF(Données!M640&gt;0,1,0)</f>
        <v>0</v>
      </c>
      <c r="J640" s="21">
        <f>IF(Données!N640&gt;0,1,0)</f>
        <v>0</v>
      </c>
      <c r="K640" s="21">
        <f>IF(Données!O640&gt;0,1,0)</f>
        <v>0</v>
      </c>
      <c r="L640" s="21">
        <f>IF(Données!P640&gt;0,1,0)</f>
        <v>0</v>
      </c>
      <c r="M640" s="21">
        <f>IF(Données!Q640&gt;0,1,0)</f>
        <v>0</v>
      </c>
      <c r="N640" s="21">
        <f>IF(Données!R640&gt;0,1,0)</f>
        <v>0</v>
      </c>
      <c r="O640" s="21">
        <f>IF(Données!S640&gt;0,1,0)</f>
        <v>0</v>
      </c>
      <c r="P640" s="21">
        <f>IF(Données!T640&gt;0,1,0)</f>
        <v>0</v>
      </c>
      <c r="Q640" s="21">
        <f>IF(Données!U640&gt;0,1,0)</f>
        <v>0</v>
      </c>
      <c r="R640" s="21">
        <f>IF(Données!V640&gt;0,1,0)</f>
        <v>0</v>
      </c>
      <c r="S640" s="21">
        <f>IF(Données!W640&gt;0,1,0)</f>
        <v>0</v>
      </c>
      <c r="T640" s="21">
        <f>IF(Données!X640&gt;0,1,0)</f>
        <v>0</v>
      </c>
      <c r="U640" s="21">
        <f>IF(Données!Y640&gt;0,1,0)</f>
        <v>1</v>
      </c>
      <c r="V640" s="21">
        <f>IF(Données!Z640&gt;0,1,0)</f>
        <v>0</v>
      </c>
      <c r="W640" s="21">
        <f>IF(Données!AA640&gt;0,1,0)</f>
        <v>0</v>
      </c>
      <c r="X640" s="21">
        <f>IF(Données!AB640&gt;0,1,0)</f>
        <v>0</v>
      </c>
      <c r="Y640" s="21">
        <f>IF(Données!AC640&gt;0,1,0)</f>
        <v>0</v>
      </c>
      <c r="Z640" s="21">
        <f>IF(Données!AD640&gt;0,1,0)</f>
        <v>0</v>
      </c>
      <c r="AA640" s="21">
        <f>IF(Données!AE640&gt;0,1,0)</f>
        <v>1</v>
      </c>
      <c r="AB640" s="21">
        <f>IF(Données!AF640&gt;0,1,0)</f>
        <v>0</v>
      </c>
      <c r="AC640" s="21">
        <f>IF(Données!AG640&gt;0,1,0)</f>
        <v>0</v>
      </c>
      <c r="AD640" s="21">
        <f>IF(Données!AH640&gt;0,1,0)</f>
        <v>0</v>
      </c>
      <c r="AE640" s="21">
        <f>IF(Données!AI640&gt;0,1,0)</f>
        <v>1</v>
      </c>
      <c r="AF640" s="21">
        <f>IF(Données!AJ640&gt;0,1,0)</f>
        <v>0</v>
      </c>
      <c r="AG640" s="21">
        <f>IF(Données!AK640&gt;0,1,0)</f>
        <v>1</v>
      </c>
      <c r="AH640" s="21">
        <f>IF(Données!AL640&gt;0,1,0)</f>
        <v>0</v>
      </c>
      <c r="AI640" s="21">
        <f>IF(Données!AM640&gt;0,1,0)</f>
        <v>0</v>
      </c>
      <c r="AJ640" s="22">
        <f>IF(Données!AN640&gt;0,1,0)</f>
        <v>0</v>
      </c>
      <c r="AK640" s="23">
        <f t="shared" si="9"/>
        <v>4</v>
      </c>
      <c r="AL640" s="24">
        <f>SUM(Données!J640:AN640)</f>
        <v>4</v>
      </c>
    </row>
    <row r="641" spans="1:38" x14ac:dyDescent="0.25">
      <c r="A641" s="19">
        <v>657</v>
      </c>
      <c r="B641" s="19">
        <v>3553</v>
      </c>
      <c r="C641" s="19">
        <v>100</v>
      </c>
      <c r="D641" s="20">
        <v>1</v>
      </c>
      <c r="E641" s="20">
        <f>SUM(Données!F641:I641)</f>
        <v>2</v>
      </c>
      <c r="F641" s="21">
        <f>IF(Données!J641&gt;0,1,0)</f>
        <v>0</v>
      </c>
      <c r="G641" s="21">
        <f>IF(Données!K641&gt;0,1,0)</f>
        <v>0</v>
      </c>
      <c r="H641" s="21">
        <f>IF(Données!L641&gt;0,1,0)</f>
        <v>0</v>
      </c>
      <c r="I641" s="21">
        <f>IF(Données!M641&gt;0,1,0)</f>
        <v>0</v>
      </c>
      <c r="J641" s="21">
        <f>IF(Données!N641&gt;0,1,0)</f>
        <v>0</v>
      </c>
      <c r="K641" s="21">
        <f>IF(Données!O641&gt;0,1,0)</f>
        <v>0</v>
      </c>
      <c r="L641" s="21">
        <f>IF(Données!P641&gt;0,1,0)</f>
        <v>0</v>
      </c>
      <c r="M641" s="21">
        <f>IF(Données!Q641&gt;0,1,0)</f>
        <v>0</v>
      </c>
      <c r="N641" s="21">
        <f>IF(Données!R641&gt;0,1,0)</f>
        <v>1</v>
      </c>
      <c r="O641" s="21">
        <f>IF(Données!S641&gt;0,1,0)</f>
        <v>0</v>
      </c>
      <c r="P641" s="21">
        <f>IF(Données!T641&gt;0,1,0)</f>
        <v>0</v>
      </c>
      <c r="Q641" s="21">
        <f>IF(Données!U641&gt;0,1,0)</f>
        <v>0</v>
      </c>
      <c r="R641" s="21">
        <f>IF(Données!V641&gt;0,1,0)</f>
        <v>0</v>
      </c>
      <c r="S641" s="21">
        <f>IF(Données!W641&gt;0,1,0)</f>
        <v>0</v>
      </c>
      <c r="T641" s="21">
        <f>IF(Données!X641&gt;0,1,0)</f>
        <v>0</v>
      </c>
      <c r="U641" s="21">
        <f>IF(Données!Y641&gt;0,1,0)</f>
        <v>0</v>
      </c>
      <c r="V641" s="21">
        <f>IF(Données!Z641&gt;0,1,0)</f>
        <v>0</v>
      </c>
      <c r="W641" s="21">
        <f>IF(Données!AA641&gt;0,1,0)</f>
        <v>0</v>
      </c>
      <c r="X641" s="21">
        <f>IF(Données!AB641&gt;0,1,0)</f>
        <v>0</v>
      </c>
      <c r="Y641" s="21">
        <f>IF(Données!AC641&gt;0,1,0)</f>
        <v>0</v>
      </c>
      <c r="Z641" s="21">
        <f>IF(Données!AD641&gt;0,1,0)</f>
        <v>0</v>
      </c>
      <c r="AA641" s="21">
        <f>IF(Données!AE641&gt;0,1,0)</f>
        <v>0</v>
      </c>
      <c r="AB641" s="21">
        <f>IF(Données!AF641&gt;0,1,0)</f>
        <v>0</v>
      </c>
      <c r="AC641" s="21">
        <f>IF(Données!AG641&gt;0,1,0)</f>
        <v>0</v>
      </c>
      <c r="AD641" s="21">
        <f>IF(Données!AH641&gt;0,1,0)</f>
        <v>0</v>
      </c>
      <c r="AE641" s="21">
        <f>IF(Données!AI641&gt;0,1,0)</f>
        <v>1</v>
      </c>
      <c r="AF641" s="21">
        <f>IF(Données!AJ641&gt;0,1,0)</f>
        <v>0</v>
      </c>
      <c r="AG641" s="21">
        <f>IF(Données!AK641&gt;0,1,0)</f>
        <v>1</v>
      </c>
      <c r="AH641" s="21">
        <f>IF(Données!AL641&gt;0,1,0)</f>
        <v>0</v>
      </c>
      <c r="AI641" s="21">
        <f>IF(Données!AM641&gt;0,1,0)</f>
        <v>0</v>
      </c>
      <c r="AJ641" s="22">
        <f>IF(Données!AN641&gt;0,1,0)</f>
        <v>0</v>
      </c>
      <c r="AK641" s="23">
        <f t="shared" si="9"/>
        <v>3</v>
      </c>
      <c r="AL641" s="24">
        <f>SUM(Données!J641:AN641)</f>
        <v>3</v>
      </c>
    </row>
    <row r="642" spans="1:38" x14ac:dyDescent="0.25">
      <c r="A642" s="19">
        <v>658</v>
      </c>
      <c r="B642" s="19">
        <v>3553</v>
      </c>
      <c r="C642" s="19">
        <v>100</v>
      </c>
      <c r="D642" s="20">
        <v>1</v>
      </c>
      <c r="E642" s="20">
        <f>SUM(Données!F642:I642)</f>
        <v>2</v>
      </c>
      <c r="F642" s="21">
        <f>IF(Données!J642&gt;0,1,0)</f>
        <v>0</v>
      </c>
      <c r="G642" s="21">
        <f>IF(Données!K642&gt;0,1,0)</f>
        <v>0</v>
      </c>
      <c r="H642" s="21">
        <f>IF(Données!L642&gt;0,1,0)</f>
        <v>0</v>
      </c>
      <c r="I642" s="21">
        <f>IF(Données!M642&gt;0,1,0)</f>
        <v>0</v>
      </c>
      <c r="J642" s="21">
        <f>IF(Données!N642&gt;0,1,0)</f>
        <v>0</v>
      </c>
      <c r="K642" s="21">
        <f>IF(Données!O642&gt;0,1,0)</f>
        <v>0</v>
      </c>
      <c r="L642" s="21">
        <f>IF(Données!P642&gt;0,1,0)</f>
        <v>0</v>
      </c>
      <c r="M642" s="21">
        <f>IF(Données!Q642&gt;0,1,0)</f>
        <v>0</v>
      </c>
      <c r="N642" s="21">
        <f>IF(Données!R642&gt;0,1,0)</f>
        <v>0</v>
      </c>
      <c r="O642" s="21">
        <f>IF(Données!S642&gt;0,1,0)</f>
        <v>1</v>
      </c>
      <c r="P642" s="21">
        <f>IF(Données!T642&gt;0,1,0)</f>
        <v>0</v>
      </c>
      <c r="Q642" s="21">
        <f>IF(Données!U642&gt;0,1,0)</f>
        <v>1</v>
      </c>
      <c r="R642" s="21">
        <f>IF(Données!V642&gt;0,1,0)</f>
        <v>0</v>
      </c>
      <c r="S642" s="21">
        <f>IF(Données!W642&gt;0,1,0)</f>
        <v>0</v>
      </c>
      <c r="T642" s="21">
        <f>IF(Données!X642&gt;0,1,0)</f>
        <v>0</v>
      </c>
      <c r="U642" s="21">
        <f>IF(Données!Y642&gt;0,1,0)</f>
        <v>0</v>
      </c>
      <c r="V642" s="21">
        <f>IF(Données!Z642&gt;0,1,0)</f>
        <v>0</v>
      </c>
      <c r="W642" s="21">
        <f>IF(Données!AA642&gt;0,1,0)</f>
        <v>0</v>
      </c>
      <c r="X642" s="21">
        <f>IF(Données!AB642&gt;0,1,0)</f>
        <v>0</v>
      </c>
      <c r="Y642" s="21">
        <f>IF(Données!AC642&gt;0,1,0)</f>
        <v>0</v>
      </c>
      <c r="Z642" s="21">
        <f>IF(Données!AD642&gt;0,1,0)</f>
        <v>0</v>
      </c>
      <c r="AA642" s="21">
        <f>IF(Données!AE642&gt;0,1,0)</f>
        <v>0</v>
      </c>
      <c r="AB642" s="21">
        <f>IF(Données!AF642&gt;0,1,0)</f>
        <v>0</v>
      </c>
      <c r="AC642" s="21">
        <f>IF(Données!AG642&gt;0,1,0)</f>
        <v>0</v>
      </c>
      <c r="AD642" s="21">
        <f>IF(Données!AH642&gt;0,1,0)</f>
        <v>0</v>
      </c>
      <c r="AE642" s="21">
        <f>IF(Données!AI642&gt;0,1,0)</f>
        <v>1</v>
      </c>
      <c r="AF642" s="21">
        <f>IF(Données!AJ642&gt;0,1,0)</f>
        <v>0</v>
      </c>
      <c r="AG642" s="21">
        <f>IF(Données!AK642&gt;0,1,0)</f>
        <v>1</v>
      </c>
      <c r="AH642" s="21">
        <f>IF(Données!AL642&gt;0,1,0)</f>
        <v>0</v>
      </c>
      <c r="AI642" s="21">
        <f>IF(Données!AM642&gt;0,1,0)</f>
        <v>0</v>
      </c>
      <c r="AJ642" s="22">
        <f>IF(Données!AN642&gt;0,1,0)</f>
        <v>0</v>
      </c>
      <c r="AK642" s="23">
        <f t="shared" ref="AK642:AK705" si="10">SUM(F642:AJ642)</f>
        <v>4</v>
      </c>
      <c r="AL642" s="24">
        <f>SUM(Données!J642:AN642)</f>
        <v>4</v>
      </c>
    </row>
    <row r="643" spans="1:38" x14ac:dyDescent="0.25">
      <c r="A643" s="19">
        <v>659</v>
      </c>
      <c r="B643" s="19">
        <v>3553</v>
      </c>
      <c r="C643" s="19">
        <v>100</v>
      </c>
      <c r="D643" s="20">
        <v>1</v>
      </c>
      <c r="E643" s="20">
        <f>SUM(Données!F643:I643)</f>
        <v>2</v>
      </c>
      <c r="F643" s="21">
        <f>IF(Données!J643&gt;0,1,0)</f>
        <v>0</v>
      </c>
      <c r="G643" s="21">
        <f>IF(Données!K643&gt;0,1,0)</f>
        <v>0</v>
      </c>
      <c r="H643" s="21">
        <f>IF(Données!L643&gt;0,1,0)</f>
        <v>0</v>
      </c>
      <c r="I643" s="21">
        <f>IF(Données!M643&gt;0,1,0)</f>
        <v>0</v>
      </c>
      <c r="J643" s="21">
        <f>IF(Données!N643&gt;0,1,0)</f>
        <v>0</v>
      </c>
      <c r="K643" s="21">
        <f>IF(Données!O643&gt;0,1,0)</f>
        <v>0</v>
      </c>
      <c r="L643" s="21">
        <f>IF(Données!P643&gt;0,1,0)</f>
        <v>0</v>
      </c>
      <c r="M643" s="21">
        <f>IF(Données!Q643&gt;0,1,0)</f>
        <v>0</v>
      </c>
      <c r="N643" s="21">
        <f>IF(Données!R643&gt;0,1,0)</f>
        <v>0</v>
      </c>
      <c r="O643" s="21">
        <f>IF(Données!S643&gt;0,1,0)</f>
        <v>0</v>
      </c>
      <c r="P643" s="21">
        <f>IF(Données!T643&gt;0,1,0)</f>
        <v>0</v>
      </c>
      <c r="Q643" s="21">
        <f>IF(Données!U643&gt;0,1,0)</f>
        <v>0</v>
      </c>
      <c r="R643" s="21">
        <f>IF(Données!V643&gt;0,1,0)</f>
        <v>0</v>
      </c>
      <c r="S643" s="21">
        <f>IF(Données!W643&gt;0,1,0)</f>
        <v>0</v>
      </c>
      <c r="T643" s="21">
        <f>IF(Données!X643&gt;0,1,0)</f>
        <v>0</v>
      </c>
      <c r="U643" s="21">
        <f>IF(Données!Y643&gt;0,1,0)</f>
        <v>1</v>
      </c>
      <c r="V643" s="21">
        <f>IF(Données!Z643&gt;0,1,0)</f>
        <v>0</v>
      </c>
      <c r="W643" s="21">
        <f>IF(Données!AA643&gt;0,1,0)</f>
        <v>0</v>
      </c>
      <c r="X643" s="21">
        <f>IF(Données!AB643&gt;0,1,0)</f>
        <v>0</v>
      </c>
      <c r="Y643" s="21">
        <f>IF(Données!AC643&gt;0,1,0)</f>
        <v>0</v>
      </c>
      <c r="Z643" s="21">
        <f>IF(Données!AD643&gt;0,1,0)</f>
        <v>0</v>
      </c>
      <c r="AA643" s="21">
        <f>IF(Données!AE643&gt;0,1,0)</f>
        <v>1</v>
      </c>
      <c r="AB643" s="21">
        <f>IF(Données!AF643&gt;0,1,0)</f>
        <v>0</v>
      </c>
      <c r="AC643" s="21">
        <f>IF(Données!AG643&gt;0,1,0)</f>
        <v>0</v>
      </c>
      <c r="AD643" s="21">
        <f>IF(Données!AH643&gt;0,1,0)</f>
        <v>0</v>
      </c>
      <c r="AE643" s="21">
        <f>IF(Données!AI643&gt;0,1,0)</f>
        <v>1</v>
      </c>
      <c r="AF643" s="21">
        <f>IF(Données!AJ643&gt;0,1,0)</f>
        <v>0</v>
      </c>
      <c r="AG643" s="21">
        <f>IF(Données!AK643&gt;0,1,0)</f>
        <v>1</v>
      </c>
      <c r="AH643" s="21">
        <f>IF(Données!AL643&gt;0,1,0)</f>
        <v>0</v>
      </c>
      <c r="AI643" s="21">
        <f>IF(Données!AM643&gt;0,1,0)</f>
        <v>0</v>
      </c>
      <c r="AJ643" s="22">
        <f>IF(Données!AN643&gt;0,1,0)</f>
        <v>0</v>
      </c>
      <c r="AK643" s="23">
        <f t="shared" si="10"/>
        <v>4</v>
      </c>
      <c r="AL643" s="24">
        <f>SUM(Données!J643:AN643)</f>
        <v>4</v>
      </c>
    </row>
    <row r="644" spans="1:38" x14ac:dyDescent="0.25">
      <c r="A644" s="19">
        <v>660</v>
      </c>
      <c r="B644" s="19">
        <v>26559</v>
      </c>
      <c r="C644" s="19">
        <v>100</v>
      </c>
      <c r="D644" s="20">
        <v>1</v>
      </c>
      <c r="E644" s="20">
        <f>SUM(Données!F644:I644)</f>
        <v>2</v>
      </c>
      <c r="F644" s="21">
        <f>IF(Données!J644&gt;0,1,0)</f>
        <v>0</v>
      </c>
      <c r="G644" s="21">
        <f>IF(Données!K644&gt;0,1,0)</f>
        <v>0</v>
      </c>
      <c r="H644" s="21">
        <f>IF(Données!L644&gt;0,1,0)</f>
        <v>0</v>
      </c>
      <c r="I644" s="21">
        <f>IF(Données!M644&gt;0,1,0)</f>
        <v>0</v>
      </c>
      <c r="J644" s="21">
        <f>IF(Données!N644&gt;0,1,0)</f>
        <v>0</v>
      </c>
      <c r="K644" s="21">
        <f>IF(Données!O644&gt;0,1,0)</f>
        <v>0</v>
      </c>
      <c r="L644" s="21">
        <f>IF(Données!P644&gt;0,1,0)</f>
        <v>0</v>
      </c>
      <c r="M644" s="21">
        <f>IF(Données!Q644&gt;0,1,0)</f>
        <v>0</v>
      </c>
      <c r="N644" s="21">
        <f>IF(Données!R644&gt;0,1,0)</f>
        <v>0</v>
      </c>
      <c r="O644" s="21">
        <f>IF(Données!S644&gt;0,1,0)</f>
        <v>0</v>
      </c>
      <c r="P644" s="21">
        <f>IF(Données!T644&gt;0,1,0)</f>
        <v>0</v>
      </c>
      <c r="Q644" s="21">
        <f>IF(Données!U644&gt;0,1,0)</f>
        <v>0</v>
      </c>
      <c r="R644" s="21">
        <f>IF(Données!V644&gt;0,1,0)</f>
        <v>0</v>
      </c>
      <c r="S644" s="21">
        <f>IF(Données!W644&gt;0,1,0)</f>
        <v>0</v>
      </c>
      <c r="T644" s="21">
        <f>IF(Données!X644&gt;0,1,0)</f>
        <v>0</v>
      </c>
      <c r="U644" s="21">
        <f>IF(Données!Y644&gt;0,1,0)</f>
        <v>0</v>
      </c>
      <c r="V644" s="21">
        <f>IF(Données!Z644&gt;0,1,0)</f>
        <v>0</v>
      </c>
      <c r="W644" s="21">
        <f>IF(Données!AA644&gt;0,1,0)</f>
        <v>0</v>
      </c>
      <c r="X644" s="21">
        <f>IF(Données!AB644&gt;0,1,0)</f>
        <v>0</v>
      </c>
      <c r="Y644" s="21">
        <f>IF(Données!AC644&gt;0,1,0)</f>
        <v>0</v>
      </c>
      <c r="Z644" s="21">
        <f>IF(Données!AD644&gt;0,1,0)</f>
        <v>0</v>
      </c>
      <c r="AA644" s="21">
        <f>IF(Données!AE644&gt;0,1,0)</f>
        <v>0</v>
      </c>
      <c r="AB644" s="21">
        <f>IF(Données!AF644&gt;0,1,0)</f>
        <v>0</v>
      </c>
      <c r="AC644" s="21">
        <f>IF(Données!AG644&gt;0,1,0)</f>
        <v>0</v>
      </c>
      <c r="AD644" s="21">
        <f>IF(Données!AH644&gt;0,1,0)</f>
        <v>0</v>
      </c>
      <c r="AE644" s="21">
        <f>IF(Données!AI644&gt;0,1,0)</f>
        <v>1</v>
      </c>
      <c r="AF644" s="21">
        <f>IF(Données!AJ644&gt;0,1,0)</f>
        <v>0</v>
      </c>
      <c r="AG644" s="21">
        <f>IF(Données!AK644&gt;0,1,0)</f>
        <v>1</v>
      </c>
      <c r="AH644" s="21">
        <f>IF(Données!AL644&gt;0,1,0)</f>
        <v>0</v>
      </c>
      <c r="AI644" s="21">
        <f>IF(Données!AM644&gt;0,1,0)</f>
        <v>0</v>
      </c>
      <c r="AJ644" s="22">
        <f>IF(Données!AN644&gt;0,1,0)</f>
        <v>0</v>
      </c>
      <c r="AK644" s="23">
        <f t="shared" si="10"/>
        <v>2</v>
      </c>
      <c r="AL644" s="24">
        <f>SUM(Données!J644:AN644)</f>
        <v>2</v>
      </c>
    </row>
    <row r="645" spans="1:38" x14ac:dyDescent="0.25">
      <c r="A645" s="19">
        <v>661</v>
      </c>
      <c r="B645" s="19">
        <v>26559</v>
      </c>
      <c r="C645" s="19">
        <v>100</v>
      </c>
      <c r="D645" s="20">
        <v>1</v>
      </c>
      <c r="E645" s="20">
        <f>SUM(Données!F645:I645)</f>
        <v>2</v>
      </c>
      <c r="F645" s="21">
        <f>IF(Données!J645&gt;0,1,0)</f>
        <v>0</v>
      </c>
      <c r="G645" s="21">
        <f>IF(Données!K645&gt;0,1,0)</f>
        <v>0</v>
      </c>
      <c r="H645" s="21">
        <f>IF(Données!L645&gt;0,1,0)</f>
        <v>0</v>
      </c>
      <c r="I645" s="21">
        <f>IF(Données!M645&gt;0,1,0)</f>
        <v>0</v>
      </c>
      <c r="J645" s="21">
        <f>IF(Données!N645&gt;0,1,0)</f>
        <v>0</v>
      </c>
      <c r="K645" s="21">
        <f>IF(Données!O645&gt;0,1,0)</f>
        <v>0</v>
      </c>
      <c r="L645" s="21">
        <f>IF(Données!P645&gt;0,1,0)</f>
        <v>0</v>
      </c>
      <c r="M645" s="21">
        <f>IF(Données!Q645&gt;0,1,0)</f>
        <v>0</v>
      </c>
      <c r="N645" s="21">
        <f>IF(Données!R645&gt;0,1,0)</f>
        <v>0</v>
      </c>
      <c r="O645" s="21">
        <f>IF(Données!S645&gt;0,1,0)</f>
        <v>0</v>
      </c>
      <c r="P645" s="21">
        <f>IF(Données!T645&gt;0,1,0)</f>
        <v>0</v>
      </c>
      <c r="Q645" s="21">
        <f>IF(Données!U645&gt;0,1,0)</f>
        <v>0</v>
      </c>
      <c r="R645" s="21">
        <f>IF(Données!V645&gt;0,1,0)</f>
        <v>0</v>
      </c>
      <c r="S645" s="21">
        <f>IF(Données!W645&gt;0,1,0)</f>
        <v>0</v>
      </c>
      <c r="T645" s="21">
        <f>IF(Données!X645&gt;0,1,0)</f>
        <v>0</v>
      </c>
      <c r="U645" s="21">
        <f>IF(Données!Y645&gt;0,1,0)</f>
        <v>0</v>
      </c>
      <c r="V645" s="21">
        <f>IF(Données!Z645&gt;0,1,0)</f>
        <v>0</v>
      </c>
      <c r="W645" s="21">
        <f>IF(Données!AA645&gt;0,1,0)</f>
        <v>0</v>
      </c>
      <c r="X645" s="21">
        <f>IF(Données!AB645&gt;0,1,0)</f>
        <v>0</v>
      </c>
      <c r="Y645" s="21">
        <f>IF(Données!AC645&gt;0,1,0)</f>
        <v>0</v>
      </c>
      <c r="Z645" s="21">
        <f>IF(Données!AD645&gt;0,1,0)</f>
        <v>0</v>
      </c>
      <c r="AA645" s="21">
        <f>IF(Données!AE645&gt;0,1,0)</f>
        <v>0</v>
      </c>
      <c r="AB645" s="21">
        <f>IF(Données!AF645&gt;0,1,0)</f>
        <v>0</v>
      </c>
      <c r="AC645" s="21">
        <f>IF(Données!AG645&gt;0,1,0)</f>
        <v>0</v>
      </c>
      <c r="AD645" s="21">
        <f>IF(Données!AH645&gt;0,1,0)</f>
        <v>0</v>
      </c>
      <c r="AE645" s="21">
        <f>IF(Données!AI645&gt;0,1,0)</f>
        <v>1</v>
      </c>
      <c r="AF645" s="21">
        <f>IF(Données!AJ645&gt;0,1,0)</f>
        <v>0</v>
      </c>
      <c r="AG645" s="21">
        <f>IF(Données!AK645&gt;0,1,0)</f>
        <v>0</v>
      </c>
      <c r="AH645" s="21">
        <f>IF(Données!AL645&gt;0,1,0)</f>
        <v>0</v>
      </c>
      <c r="AI645" s="21">
        <f>IF(Données!AM645&gt;0,1,0)</f>
        <v>0</v>
      </c>
      <c r="AJ645" s="22">
        <f>IF(Données!AN645&gt;0,1,0)</f>
        <v>0</v>
      </c>
      <c r="AK645" s="23">
        <f t="shared" si="10"/>
        <v>1</v>
      </c>
      <c r="AL645" s="24">
        <f>SUM(Données!J645:AN645)</f>
        <v>1</v>
      </c>
    </row>
    <row r="646" spans="1:38" x14ac:dyDescent="0.25">
      <c r="A646" s="19">
        <v>662</v>
      </c>
      <c r="B646" s="19">
        <v>26559</v>
      </c>
      <c r="C646" s="19">
        <v>100</v>
      </c>
      <c r="D646" s="20">
        <v>1</v>
      </c>
      <c r="E646" s="20">
        <f>SUM(Données!F646:I646)</f>
        <v>2</v>
      </c>
      <c r="F646" s="21">
        <f>IF(Données!J646&gt;0,1,0)</f>
        <v>0</v>
      </c>
      <c r="G646" s="21">
        <f>IF(Données!K646&gt;0,1,0)</f>
        <v>0</v>
      </c>
      <c r="H646" s="21">
        <f>IF(Données!L646&gt;0,1,0)</f>
        <v>0</v>
      </c>
      <c r="I646" s="21">
        <f>IF(Données!M646&gt;0,1,0)</f>
        <v>0</v>
      </c>
      <c r="J646" s="21">
        <f>IF(Données!N646&gt;0,1,0)</f>
        <v>0</v>
      </c>
      <c r="K646" s="21">
        <f>IF(Données!O646&gt;0,1,0)</f>
        <v>0</v>
      </c>
      <c r="L646" s="21">
        <f>IF(Données!P646&gt;0,1,0)</f>
        <v>0</v>
      </c>
      <c r="M646" s="21">
        <f>IF(Données!Q646&gt;0,1,0)</f>
        <v>0</v>
      </c>
      <c r="N646" s="21">
        <f>IF(Données!R646&gt;0,1,0)</f>
        <v>0</v>
      </c>
      <c r="O646" s="21">
        <f>IF(Données!S646&gt;0,1,0)</f>
        <v>0</v>
      </c>
      <c r="P646" s="21">
        <f>IF(Données!T646&gt;0,1,0)</f>
        <v>0</v>
      </c>
      <c r="Q646" s="21">
        <f>IF(Données!U646&gt;0,1,0)</f>
        <v>1</v>
      </c>
      <c r="R646" s="21">
        <f>IF(Données!V646&gt;0,1,0)</f>
        <v>0</v>
      </c>
      <c r="S646" s="21">
        <f>IF(Données!W646&gt;0,1,0)</f>
        <v>0</v>
      </c>
      <c r="T646" s="21">
        <f>IF(Données!X646&gt;0,1,0)</f>
        <v>0</v>
      </c>
      <c r="U646" s="21">
        <f>IF(Données!Y646&gt;0,1,0)</f>
        <v>0</v>
      </c>
      <c r="V646" s="21">
        <f>IF(Données!Z646&gt;0,1,0)</f>
        <v>0</v>
      </c>
      <c r="W646" s="21">
        <f>IF(Données!AA646&gt;0,1,0)</f>
        <v>0</v>
      </c>
      <c r="X646" s="21">
        <f>IF(Données!AB646&gt;0,1,0)</f>
        <v>0</v>
      </c>
      <c r="Y646" s="21">
        <f>IF(Données!AC646&gt;0,1,0)</f>
        <v>0</v>
      </c>
      <c r="Z646" s="21">
        <f>IF(Données!AD646&gt;0,1,0)</f>
        <v>0</v>
      </c>
      <c r="AA646" s="21">
        <f>IF(Données!AE646&gt;0,1,0)</f>
        <v>0</v>
      </c>
      <c r="AB646" s="21">
        <f>IF(Données!AF646&gt;0,1,0)</f>
        <v>0</v>
      </c>
      <c r="AC646" s="21">
        <f>IF(Données!AG646&gt;0,1,0)</f>
        <v>0</v>
      </c>
      <c r="AD646" s="21">
        <f>IF(Données!AH646&gt;0,1,0)</f>
        <v>0</v>
      </c>
      <c r="AE646" s="21">
        <f>IF(Données!AI646&gt;0,1,0)</f>
        <v>1</v>
      </c>
      <c r="AF646" s="21">
        <f>IF(Données!AJ646&gt;0,1,0)</f>
        <v>0</v>
      </c>
      <c r="AG646" s="21">
        <f>IF(Données!AK646&gt;0,1,0)</f>
        <v>1</v>
      </c>
      <c r="AH646" s="21">
        <f>IF(Données!AL646&gt;0,1,0)</f>
        <v>0</v>
      </c>
      <c r="AI646" s="21">
        <f>IF(Données!AM646&gt;0,1,0)</f>
        <v>0</v>
      </c>
      <c r="AJ646" s="22">
        <f>IF(Données!AN646&gt;0,1,0)</f>
        <v>0</v>
      </c>
      <c r="AK646" s="23">
        <f t="shared" si="10"/>
        <v>3</v>
      </c>
      <c r="AL646" s="24">
        <f>SUM(Données!J646:AN646)</f>
        <v>3</v>
      </c>
    </row>
    <row r="647" spans="1:38" x14ac:dyDescent="0.25">
      <c r="A647" s="19">
        <v>664</v>
      </c>
      <c r="B647" s="19">
        <v>47539</v>
      </c>
      <c r="C647" s="19">
        <v>200</v>
      </c>
      <c r="D647" s="20">
        <v>2</v>
      </c>
      <c r="E647" s="20">
        <f>SUM(Données!F647:I647)</f>
        <v>4</v>
      </c>
      <c r="F647" s="21">
        <f>IF(Données!J647&gt;0,1,0)</f>
        <v>0</v>
      </c>
      <c r="G647" s="21">
        <f>IF(Données!K647&gt;0,1,0)</f>
        <v>0</v>
      </c>
      <c r="H647" s="21">
        <f>IF(Données!L647&gt;0,1,0)</f>
        <v>0</v>
      </c>
      <c r="I647" s="21">
        <f>IF(Données!M647&gt;0,1,0)</f>
        <v>0</v>
      </c>
      <c r="J647" s="21">
        <f>IF(Données!N647&gt;0,1,0)</f>
        <v>0</v>
      </c>
      <c r="K647" s="21">
        <f>IF(Données!O647&gt;0,1,0)</f>
        <v>0</v>
      </c>
      <c r="L647" s="21">
        <f>IF(Données!P647&gt;0,1,0)</f>
        <v>0</v>
      </c>
      <c r="M647" s="21">
        <f>IF(Données!Q647&gt;0,1,0)</f>
        <v>0</v>
      </c>
      <c r="N647" s="21">
        <f>IF(Données!R647&gt;0,1,0)</f>
        <v>0</v>
      </c>
      <c r="O647" s="21">
        <f>IF(Données!S647&gt;0,1,0)</f>
        <v>0</v>
      </c>
      <c r="P647" s="21">
        <f>IF(Données!T647&gt;0,1,0)</f>
        <v>0</v>
      </c>
      <c r="Q647" s="21">
        <f>IF(Données!U647&gt;0,1,0)</f>
        <v>0</v>
      </c>
      <c r="R647" s="21">
        <f>IF(Données!V647&gt;0,1,0)</f>
        <v>0</v>
      </c>
      <c r="S647" s="21">
        <f>IF(Données!W647&gt;0,1,0)</f>
        <v>0</v>
      </c>
      <c r="T647" s="21">
        <f>IF(Données!X647&gt;0,1,0)</f>
        <v>0</v>
      </c>
      <c r="U647" s="21">
        <f>IF(Données!Y647&gt;0,1,0)</f>
        <v>0</v>
      </c>
      <c r="V647" s="21">
        <f>IF(Données!Z647&gt;0,1,0)</f>
        <v>0</v>
      </c>
      <c r="W647" s="21">
        <f>IF(Données!AA647&gt;0,1,0)</f>
        <v>0</v>
      </c>
      <c r="X647" s="21">
        <f>IF(Données!AB647&gt;0,1,0)</f>
        <v>0</v>
      </c>
      <c r="Y647" s="21">
        <f>IF(Données!AC647&gt;0,1,0)</f>
        <v>0</v>
      </c>
      <c r="Z647" s="21">
        <f>IF(Données!AD647&gt;0,1,0)</f>
        <v>0</v>
      </c>
      <c r="AA647" s="21">
        <f>IF(Données!AE647&gt;0,1,0)</f>
        <v>0</v>
      </c>
      <c r="AB647" s="21">
        <f>IF(Données!AF647&gt;0,1,0)</f>
        <v>0</v>
      </c>
      <c r="AC647" s="21">
        <f>IF(Données!AG647&gt;0,1,0)</f>
        <v>0</v>
      </c>
      <c r="AD647" s="21">
        <f>IF(Données!AH647&gt;0,1,0)</f>
        <v>0</v>
      </c>
      <c r="AE647" s="21">
        <f>IF(Données!AI647&gt;0,1,0)</f>
        <v>1</v>
      </c>
      <c r="AF647" s="21">
        <f>IF(Données!AJ647&gt;0,1,0)</f>
        <v>1</v>
      </c>
      <c r="AG647" s="21">
        <f>IF(Données!AK647&gt;0,1,0)</f>
        <v>1</v>
      </c>
      <c r="AH647" s="21">
        <f>IF(Données!AL647&gt;0,1,0)</f>
        <v>0</v>
      </c>
      <c r="AI647" s="21">
        <f>IF(Données!AM647&gt;0,1,0)</f>
        <v>0</v>
      </c>
      <c r="AJ647" s="22">
        <f>IF(Données!AN647&gt;0,1,0)</f>
        <v>0</v>
      </c>
      <c r="AK647" s="23">
        <f t="shared" si="10"/>
        <v>3</v>
      </c>
      <c r="AL647" s="24">
        <f>SUM(Données!J647:AN647)</f>
        <v>3</v>
      </c>
    </row>
    <row r="648" spans="1:38" x14ac:dyDescent="0.25">
      <c r="A648" s="19">
        <v>665</v>
      </c>
      <c r="B648" s="19">
        <v>47539</v>
      </c>
      <c r="C648" s="19">
        <v>200</v>
      </c>
      <c r="D648" s="20">
        <v>2</v>
      </c>
      <c r="E648" s="20">
        <f>SUM(Données!F648:I648)</f>
        <v>4</v>
      </c>
      <c r="F648" s="21">
        <f>IF(Données!J648&gt;0,1,0)</f>
        <v>0</v>
      </c>
      <c r="G648" s="21">
        <f>IF(Données!K648&gt;0,1,0)</f>
        <v>0</v>
      </c>
      <c r="H648" s="21">
        <f>IF(Données!L648&gt;0,1,0)</f>
        <v>0</v>
      </c>
      <c r="I648" s="21">
        <f>IF(Données!M648&gt;0,1,0)</f>
        <v>0</v>
      </c>
      <c r="J648" s="21">
        <f>IF(Données!N648&gt;0,1,0)</f>
        <v>0</v>
      </c>
      <c r="K648" s="21">
        <f>IF(Données!O648&gt;0,1,0)</f>
        <v>0</v>
      </c>
      <c r="L648" s="21">
        <f>IF(Données!P648&gt;0,1,0)</f>
        <v>0</v>
      </c>
      <c r="M648" s="21">
        <f>IF(Données!Q648&gt;0,1,0)</f>
        <v>0</v>
      </c>
      <c r="N648" s="21">
        <f>IF(Données!R648&gt;0,1,0)</f>
        <v>0</v>
      </c>
      <c r="O648" s="21">
        <f>IF(Données!S648&gt;0,1,0)</f>
        <v>1</v>
      </c>
      <c r="P648" s="21">
        <f>IF(Données!T648&gt;0,1,0)</f>
        <v>0</v>
      </c>
      <c r="Q648" s="21">
        <f>IF(Données!U648&gt;0,1,0)</f>
        <v>1</v>
      </c>
      <c r="R648" s="21">
        <f>IF(Données!V648&gt;0,1,0)</f>
        <v>0</v>
      </c>
      <c r="S648" s="21">
        <f>IF(Données!W648&gt;0,1,0)</f>
        <v>0</v>
      </c>
      <c r="T648" s="21">
        <f>IF(Données!X648&gt;0,1,0)</f>
        <v>1</v>
      </c>
      <c r="U648" s="21">
        <f>IF(Données!Y648&gt;0,1,0)</f>
        <v>0</v>
      </c>
      <c r="V648" s="21">
        <f>IF(Données!Z648&gt;0,1,0)</f>
        <v>0</v>
      </c>
      <c r="W648" s="21">
        <f>IF(Données!AA648&gt;0,1,0)</f>
        <v>0</v>
      </c>
      <c r="X648" s="21">
        <f>IF(Données!AB648&gt;0,1,0)</f>
        <v>0</v>
      </c>
      <c r="Y648" s="21">
        <f>IF(Données!AC648&gt;0,1,0)</f>
        <v>0</v>
      </c>
      <c r="Z648" s="21">
        <f>IF(Données!AD648&gt;0,1,0)</f>
        <v>1</v>
      </c>
      <c r="AA648" s="21">
        <f>IF(Données!AE648&gt;0,1,0)</f>
        <v>0</v>
      </c>
      <c r="AB648" s="21">
        <f>IF(Données!AF648&gt;0,1,0)</f>
        <v>0</v>
      </c>
      <c r="AC648" s="21">
        <f>IF(Données!AG648&gt;0,1,0)</f>
        <v>0</v>
      </c>
      <c r="AD648" s="21">
        <f>IF(Données!AH648&gt;0,1,0)</f>
        <v>1</v>
      </c>
      <c r="AE648" s="21">
        <f>IF(Données!AI648&gt;0,1,0)</f>
        <v>1</v>
      </c>
      <c r="AF648" s="21">
        <f>IF(Données!AJ648&gt;0,1,0)</f>
        <v>1</v>
      </c>
      <c r="AG648" s="21">
        <f>IF(Données!AK648&gt;0,1,0)</f>
        <v>1</v>
      </c>
      <c r="AH648" s="21">
        <f>IF(Données!AL648&gt;0,1,0)</f>
        <v>0</v>
      </c>
      <c r="AI648" s="21">
        <f>IF(Données!AM648&gt;0,1,0)</f>
        <v>0</v>
      </c>
      <c r="AJ648" s="22">
        <f>IF(Données!AN648&gt;0,1,0)</f>
        <v>0</v>
      </c>
      <c r="AK648" s="23">
        <f t="shared" si="10"/>
        <v>8</v>
      </c>
      <c r="AL648" s="24">
        <f>SUM(Données!J648:AN648)</f>
        <v>8</v>
      </c>
    </row>
    <row r="649" spans="1:38" x14ac:dyDescent="0.25">
      <c r="A649" s="19">
        <v>666</v>
      </c>
      <c r="B649" s="19">
        <v>47539</v>
      </c>
      <c r="C649" s="19">
        <v>200</v>
      </c>
      <c r="D649" s="20">
        <v>2</v>
      </c>
      <c r="E649" s="20">
        <f>SUM(Données!F649:I649)</f>
        <v>4</v>
      </c>
      <c r="F649" s="21">
        <f>IF(Données!J649&gt;0,1,0)</f>
        <v>0</v>
      </c>
      <c r="G649" s="21">
        <f>IF(Données!K649&gt;0,1,0)</f>
        <v>0</v>
      </c>
      <c r="H649" s="21">
        <f>IF(Données!L649&gt;0,1,0)</f>
        <v>0</v>
      </c>
      <c r="I649" s="21">
        <f>IF(Données!M649&gt;0,1,0)</f>
        <v>0</v>
      </c>
      <c r="J649" s="21">
        <f>IF(Données!N649&gt;0,1,0)</f>
        <v>0</v>
      </c>
      <c r="K649" s="21">
        <f>IF(Données!O649&gt;0,1,0)</f>
        <v>0</v>
      </c>
      <c r="L649" s="21">
        <f>IF(Données!P649&gt;0,1,0)</f>
        <v>0</v>
      </c>
      <c r="M649" s="21">
        <f>IF(Données!Q649&gt;0,1,0)</f>
        <v>0</v>
      </c>
      <c r="N649" s="21">
        <f>IF(Données!R649&gt;0,1,0)</f>
        <v>0</v>
      </c>
      <c r="O649" s="21">
        <f>IF(Données!S649&gt;0,1,0)</f>
        <v>0</v>
      </c>
      <c r="P649" s="21">
        <f>IF(Données!T649&gt;0,1,0)</f>
        <v>0</v>
      </c>
      <c r="Q649" s="21">
        <f>IF(Données!U649&gt;0,1,0)</f>
        <v>1</v>
      </c>
      <c r="R649" s="21">
        <f>IF(Données!V649&gt;0,1,0)</f>
        <v>1</v>
      </c>
      <c r="S649" s="21">
        <f>IF(Données!W649&gt;0,1,0)</f>
        <v>0</v>
      </c>
      <c r="T649" s="21">
        <f>IF(Données!X649&gt;0,1,0)</f>
        <v>0</v>
      </c>
      <c r="U649" s="21">
        <f>IF(Données!Y649&gt;0,1,0)</f>
        <v>1</v>
      </c>
      <c r="V649" s="21">
        <f>IF(Données!Z649&gt;0,1,0)</f>
        <v>0</v>
      </c>
      <c r="W649" s="21">
        <f>IF(Données!AA649&gt;0,1,0)</f>
        <v>0</v>
      </c>
      <c r="X649" s="21">
        <f>IF(Données!AB649&gt;0,1,0)</f>
        <v>0</v>
      </c>
      <c r="Y649" s="21">
        <f>IF(Données!AC649&gt;0,1,0)</f>
        <v>0</v>
      </c>
      <c r="Z649" s="21">
        <f>IF(Données!AD649&gt;0,1,0)</f>
        <v>0</v>
      </c>
      <c r="AA649" s="21">
        <f>IF(Données!AE649&gt;0,1,0)</f>
        <v>0</v>
      </c>
      <c r="AB649" s="21">
        <f>IF(Données!AF649&gt;0,1,0)</f>
        <v>0</v>
      </c>
      <c r="AC649" s="21">
        <f>IF(Données!AG649&gt;0,1,0)</f>
        <v>0</v>
      </c>
      <c r="AD649" s="21">
        <f>IF(Données!AH649&gt;0,1,0)</f>
        <v>1</v>
      </c>
      <c r="AE649" s="21">
        <f>IF(Données!AI649&gt;0,1,0)</f>
        <v>1</v>
      </c>
      <c r="AF649" s="21">
        <f>IF(Données!AJ649&gt;0,1,0)</f>
        <v>0</v>
      </c>
      <c r="AG649" s="21">
        <f>IF(Données!AK649&gt;0,1,0)</f>
        <v>1</v>
      </c>
      <c r="AH649" s="21">
        <f>IF(Données!AL649&gt;0,1,0)</f>
        <v>0</v>
      </c>
      <c r="AI649" s="21">
        <f>IF(Données!AM649&gt;0,1,0)</f>
        <v>0</v>
      </c>
      <c r="AJ649" s="22">
        <f>IF(Données!AN649&gt;0,1,0)</f>
        <v>0</v>
      </c>
      <c r="AK649" s="23">
        <f t="shared" si="10"/>
        <v>6</v>
      </c>
      <c r="AL649" s="24">
        <f>SUM(Données!J649:AN649)</f>
        <v>6</v>
      </c>
    </row>
    <row r="650" spans="1:38" x14ac:dyDescent="0.25">
      <c r="A650" s="19">
        <v>667</v>
      </c>
      <c r="B650" s="19">
        <v>47539</v>
      </c>
      <c r="C650" s="19">
        <v>200</v>
      </c>
      <c r="D650" s="20">
        <v>2</v>
      </c>
      <c r="E650" s="20">
        <f>SUM(Données!F650:I650)</f>
        <v>4</v>
      </c>
      <c r="F650" s="21">
        <f>IF(Données!J650&gt;0,1,0)</f>
        <v>0</v>
      </c>
      <c r="G650" s="21">
        <f>IF(Données!K650&gt;0,1,0)</f>
        <v>0</v>
      </c>
      <c r="H650" s="21">
        <f>IF(Données!L650&gt;0,1,0)</f>
        <v>0</v>
      </c>
      <c r="I650" s="21">
        <f>IF(Données!M650&gt;0,1,0)</f>
        <v>0</v>
      </c>
      <c r="J650" s="21">
        <f>IF(Données!N650&gt;0,1,0)</f>
        <v>0</v>
      </c>
      <c r="K650" s="21">
        <f>IF(Données!O650&gt;0,1,0)</f>
        <v>0</v>
      </c>
      <c r="L650" s="21">
        <f>IF(Données!P650&gt;0,1,0)</f>
        <v>0</v>
      </c>
      <c r="M650" s="21">
        <f>IF(Données!Q650&gt;0,1,0)</f>
        <v>0</v>
      </c>
      <c r="N650" s="21">
        <f>IF(Données!R650&gt;0,1,0)</f>
        <v>0</v>
      </c>
      <c r="O650" s="21">
        <f>IF(Données!S650&gt;0,1,0)</f>
        <v>0</v>
      </c>
      <c r="P650" s="21">
        <f>IF(Données!T650&gt;0,1,0)</f>
        <v>0</v>
      </c>
      <c r="Q650" s="21">
        <f>IF(Données!U650&gt;0,1,0)</f>
        <v>0</v>
      </c>
      <c r="R650" s="21">
        <f>IF(Données!V650&gt;0,1,0)</f>
        <v>1</v>
      </c>
      <c r="S650" s="21">
        <f>IF(Données!W650&gt;0,1,0)</f>
        <v>1</v>
      </c>
      <c r="T650" s="21">
        <f>IF(Données!X650&gt;0,1,0)</f>
        <v>0</v>
      </c>
      <c r="U650" s="21">
        <f>IF(Données!Y650&gt;0,1,0)</f>
        <v>1</v>
      </c>
      <c r="V650" s="21">
        <f>IF(Données!Z650&gt;0,1,0)</f>
        <v>0</v>
      </c>
      <c r="W650" s="21">
        <f>IF(Données!AA650&gt;0,1,0)</f>
        <v>0</v>
      </c>
      <c r="X650" s="21">
        <f>IF(Données!AB650&gt;0,1,0)</f>
        <v>0</v>
      </c>
      <c r="Y650" s="21">
        <f>IF(Données!AC650&gt;0,1,0)</f>
        <v>0</v>
      </c>
      <c r="Z650" s="21">
        <f>IF(Données!AD650&gt;0,1,0)</f>
        <v>0</v>
      </c>
      <c r="AA650" s="21">
        <f>IF(Données!AE650&gt;0,1,0)</f>
        <v>1</v>
      </c>
      <c r="AB650" s="21">
        <f>IF(Données!AF650&gt;0,1,0)</f>
        <v>0</v>
      </c>
      <c r="AC650" s="21">
        <f>IF(Données!AG650&gt;0,1,0)</f>
        <v>0</v>
      </c>
      <c r="AD650" s="21">
        <f>IF(Données!AH650&gt;0,1,0)</f>
        <v>0</v>
      </c>
      <c r="AE650" s="21">
        <f>IF(Données!AI650&gt;0,1,0)</f>
        <v>1</v>
      </c>
      <c r="AF650" s="21">
        <f>IF(Données!AJ650&gt;0,1,0)</f>
        <v>1</v>
      </c>
      <c r="AG650" s="21">
        <f>IF(Données!AK650&gt;0,1,0)</f>
        <v>1</v>
      </c>
      <c r="AH650" s="21">
        <f>IF(Données!AL650&gt;0,1,0)</f>
        <v>1</v>
      </c>
      <c r="AI650" s="21">
        <f>IF(Données!AM650&gt;0,1,0)</f>
        <v>0</v>
      </c>
      <c r="AJ650" s="22">
        <f>IF(Données!AN650&gt;0,1,0)</f>
        <v>0</v>
      </c>
      <c r="AK650" s="23">
        <f t="shared" si="10"/>
        <v>8</v>
      </c>
      <c r="AL650" s="24">
        <f>SUM(Données!J650:AN650)</f>
        <v>8</v>
      </c>
    </row>
    <row r="651" spans="1:38" x14ac:dyDescent="0.25">
      <c r="A651" s="19">
        <v>668</v>
      </c>
      <c r="B651" s="19">
        <v>47539</v>
      </c>
      <c r="C651" s="19">
        <v>200</v>
      </c>
      <c r="D651" s="20">
        <v>2</v>
      </c>
      <c r="E651" s="20">
        <f>SUM(Données!F651:I651)</f>
        <v>4</v>
      </c>
      <c r="F651" s="21">
        <f>IF(Données!J651&gt;0,1,0)</f>
        <v>0</v>
      </c>
      <c r="G651" s="21">
        <f>IF(Données!K651&gt;0,1,0)</f>
        <v>0</v>
      </c>
      <c r="H651" s="21">
        <f>IF(Données!L651&gt;0,1,0)</f>
        <v>0</v>
      </c>
      <c r="I651" s="21">
        <f>IF(Données!M651&gt;0,1,0)</f>
        <v>0</v>
      </c>
      <c r="J651" s="21">
        <f>IF(Données!N651&gt;0,1,0)</f>
        <v>0</v>
      </c>
      <c r="K651" s="21">
        <f>IF(Données!O651&gt;0,1,0)</f>
        <v>0</v>
      </c>
      <c r="L651" s="21">
        <f>IF(Données!P651&gt;0,1,0)</f>
        <v>0</v>
      </c>
      <c r="M651" s="21">
        <f>IF(Données!Q651&gt;0,1,0)</f>
        <v>0</v>
      </c>
      <c r="N651" s="21">
        <f>IF(Données!R651&gt;0,1,0)</f>
        <v>1</v>
      </c>
      <c r="O651" s="21">
        <f>IF(Données!S651&gt;0,1,0)</f>
        <v>0</v>
      </c>
      <c r="P651" s="21">
        <f>IF(Données!T651&gt;0,1,0)</f>
        <v>0</v>
      </c>
      <c r="Q651" s="21">
        <f>IF(Données!U651&gt;0,1,0)</f>
        <v>0</v>
      </c>
      <c r="R651" s="21">
        <f>IF(Données!V651&gt;0,1,0)</f>
        <v>1</v>
      </c>
      <c r="S651" s="21">
        <f>IF(Données!W651&gt;0,1,0)</f>
        <v>0</v>
      </c>
      <c r="T651" s="21">
        <f>IF(Données!X651&gt;0,1,0)</f>
        <v>0</v>
      </c>
      <c r="U651" s="21">
        <f>IF(Données!Y651&gt;0,1,0)</f>
        <v>1</v>
      </c>
      <c r="V651" s="21">
        <f>IF(Données!Z651&gt;0,1,0)</f>
        <v>1</v>
      </c>
      <c r="W651" s="21">
        <f>IF(Données!AA651&gt;0,1,0)</f>
        <v>0</v>
      </c>
      <c r="X651" s="21">
        <f>IF(Données!AB651&gt;0,1,0)</f>
        <v>0</v>
      </c>
      <c r="Y651" s="21">
        <f>IF(Données!AC651&gt;0,1,0)</f>
        <v>0</v>
      </c>
      <c r="Z651" s="21">
        <f>IF(Données!AD651&gt;0,1,0)</f>
        <v>0</v>
      </c>
      <c r="AA651" s="21">
        <f>IF(Données!AE651&gt;0,1,0)</f>
        <v>1</v>
      </c>
      <c r="AB651" s="21">
        <f>IF(Données!AF651&gt;0,1,0)</f>
        <v>0</v>
      </c>
      <c r="AC651" s="21">
        <f>IF(Données!AG651&gt;0,1,0)</f>
        <v>0</v>
      </c>
      <c r="AD651" s="21">
        <f>IF(Données!AH651&gt;0,1,0)</f>
        <v>1</v>
      </c>
      <c r="AE651" s="21">
        <f>IF(Données!AI651&gt;0,1,0)</f>
        <v>1</v>
      </c>
      <c r="AF651" s="21">
        <f>IF(Données!AJ651&gt;0,1,0)</f>
        <v>0</v>
      </c>
      <c r="AG651" s="21">
        <f>IF(Données!AK651&gt;0,1,0)</f>
        <v>1</v>
      </c>
      <c r="AH651" s="21">
        <f>IF(Données!AL651&gt;0,1,0)</f>
        <v>1</v>
      </c>
      <c r="AI651" s="21">
        <f>IF(Données!AM651&gt;0,1,0)</f>
        <v>1</v>
      </c>
      <c r="AJ651" s="22">
        <f>IF(Données!AN651&gt;0,1,0)</f>
        <v>0</v>
      </c>
      <c r="AK651" s="23">
        <f t="shared" si="10"/>
        <v>10</v>
      </c>
      <c r="AL651" s="24">
        <f>SUM(Données!J651:AN651)</f>
        <v>10</v>
      </c>
    </row>
    <row r="652" spans="1:38" x14ac:dyDescent="0.25">
      <c r="A652" s="19">
        <v>669</v>
      </c>
      <c r="B652" s="19">
        <v>66239</v>
      </c>
      <c r="C652" s="19">
        <v>1500</v>
      </c>
      <c r="D652" s="20">
        <v>1</v>
      </c>
      <c r="E652" s="20">
        <f>SUM(Données!F652:I652)</f>
        <v>1</v>
      </c>
      <c r="F652" s="21">
        <f>IF(Données!J652&gt;0,1,0)</f>
        <v>0</v>
      </c>
      <c r="G652" s="21">
        <f>IF(Données!K652&gt;0,1,0)</f>
        <v>0</v>
      </c>
      <c r="H652" s="21">
        <f>IF(Données!L652&gt;0,1,0)</f>
        <v>0</v>
      </c>
      <c r="I652" s="21">
        <f>IF(Données!M652&gt;0,1,0)</f>
        <v>0</v>
      </c>
      <c r="J652" s="21">
        <f>IF(Données!N652&gt;0,1,0)</f>
        <v>0</v>
      </c>
      <c r="K652" s="21">
        <f>IF(Données!O652&gt;0,1,0)</f>
        <v>0</v>
      </c>
      <c r="L652" s="21">
        <f>IF(Données!P652&gt;0,1,0)</f>
        <v>0</v>
      </c>
      <c r="M652" s="21">
        <f>IF(Données!Q652&gt;0,1,0)</f>
        <v>0</v>
      </c>
      <c r="N652" s="21">
        <f>IF(Données!R652&gt;0,1,0)</f>
        <v>0</v>
      </c>
      <c r="O652" s="21">
        <f>IF(Données!S652&gt;0,1,0)</f>
        <v>0</v>
      </c>
      <c r="P652" s="21">
        <f>IF(Données!T652&gt;0,1,0)</f>
        <v>0</v>
      </c>
      <c r="Q652" s="21">
        <f>IF(Données!U652&gt;0,1,0)</f>
        <v>0</v>
      </c>
      <c r="R652" s="21">
        <f>IF(Données!V652&gt;0,1,0)</f>
        <v>0</v>
      </c>
      <c r="S652" s="21">
        <f>IF(Données!W652&gt;0,1,0)</f>
        <v>0</v>
      </c>
      <c r="T652" s="21">
        <f>IF(Données!X652&gt;0,1,0)</f>
        <v>0</v>
      </c>
      <c r="U652" s="21">
        <f>IF(Données!Y652&gt;0,1,0)</f>
        <v>0</v>
      </c>
      <c r="V652" s="21">
        <f>IF(Données!Z652&gt;0,1,0)</f>
        <v>0</v>
      </c>
      <c r="W652" s="21">
        <f>IF(Données!AA652&gt;0,1,0)</f>
        <v>0</v>
      </c>
      <c r="X652" s="21">
        <f>IF(Données!AB652&gt;0,1,0)</f>
        <v>0</v>
      </c>
      <c r="Y652" s="21">
        <f>IF(Données!AC652&gt;0,1,0)</f>
        <v>1</v>
      </c>
      <c r="Z652" s="21">
        <f>IF(Données!AD652&gt;0,1,0)</f>
        <v>1</v>
      </c>
      <c r="AA652" s="21">
        <f>IF(Données!AE652&gt;0,1,0)</f>
        <v>0</v>
      </c>
      <c r="AB652" s="21">
        <f>IF(Données!AF652&gt;0,1,0)</f>
        <v>0</v>
      </c>
      <c r="AC652" s="21">
        <f>IF(Données!AG652&gt;0,1,0)</f>
        <v>0</v>
      </c>
      <c r="AD652" s="21">
        <f>IF(Données!AH652&gt;0,1,0)</f>
        <v>0</v>
      </c>
      <c r="AE652" s="21">
        <f>IF(Données!AI652&gt;0,1,0)</f>
        <v>1</v>
      </c>
      <c r="AF652" s="21">
        <f>IF(Données!AJ652&gt;0,1,0)</f>
        <v>1</v>
      </c>
      <c r="AG652" s="21">
        <f>IF(Données!AK652&gt;0,1,0)</f>
        <v>1</v>
      </c>
      <c r="AH652" s="21">
        <f>IF(Données!AL652&gt;0,1,0)</f>
        <v>1</v>
      </c>
      <c r="AI652" s="21">
        <f>IF(Données!AM652&gt;0,1,0)</f>
        <v>1</v>
      </c>
      <c r="AJ652" s="22">
        <f>IF(Données!AN652&gt;0,1,0)</f>
        <v>0</v>
      </c>
      <c r="AK652" s="23">
        <f t="shared" si="10"/>
        <v>7</v>
      </c>
      <c r="AL652" s="24">
        <f>SUM(Données!J652:AN652)</f>
        <v>7</v>
      </c>
    </row>
    <row r="653" spans="1:38" x14ac:dyDescent="0.25">
      <c r="A653" s="19">
        <v>670</v>
      </c>
      <c r="B653" s="19">
        <v>36039</v>
      </c>
      <c r="C653" s="19">
        <v>100</v>
      </c>
      <c r="D653" s="20">
        <v>1</v>
      </c>
      <c r="E653" s="20">
        <f>SUM(Données!F653:I653)</f>
        <v>3</v>
      </c>
      <c r="F653" s="21">
        <f>IF(Données!J653&gt;0,1,0)</f>
        <v>0</v>
      </c>
      <c r="G653" s="21">
        <f>IF(Données!K653&gt;0,1,0)</f>
        <v>0</v>
      </c>
      <c r="H653" s="21">
        <f>IF(Données!L653&gt;0,1,0)</f>
        <v>0</v>
      </c>
      <c r="I653" s="21">
        <f>IF(Données!M653&gt;0,1,0)</f>
        <v>0</v>
      </c>
      <c r="J653" s="21">
        <f>IF(Données!N653&gt;0,1,0)</f>
        <v>0</v>
      </c>
      <c r="K653" s="21">
        <f>IF(Données!O653&gt;0,1,0)</f>
        <v>0</v>
      </c>
      <c r="L653" s="21">
        <f>IF(Données!P653&gt;0,1,0)</f>
        <v>0</v>
      </c>
      <c r="M653" s="21">
        <f>IF(Données!Q653&gt;0,1,0)</f>
        <v>0</v>
      </c>
      <c r="N653" s="21">
        <f>IF(Données!R653&gt;0,1,0)</f>
        <v>0</v>
      </c>
      <c r="O653" s="21">
        <f>IF(Données!S653&gt;0,1,0)</f>
        <v>1</v>
      </c>
      <c r="P653" s="21">
        <f>IF(Données!T653&gt;0,1,0)</f>
        <v>0</v>
      </c>
      <c r="Q653" s="21">
        <f>IF(Données!U653&gt;0,1,0)</f>
        <v>0</v>
      </c>
      <c r="R653" s="21">
        <f>IF(Données!V653&gt;0,1,0)</f>
        <v>0</v>
      </c>
      <c r="S653" s="21">
        <f>IF(Données!W653&gt;0,1,0)</f>
        <v>0</v>
      </c>
      <c r="T653" s="21">
        <f>IF(Données!X653&gt;0,1,0)</f>
        <v>0</v>
      </c>
      <c r="U653" s="21">
        <f>IF(Données!Y653&gt;0,1,0)</f>
        <v>0</v>
      </c>
      <c r="V653" s="21">
        <f>IF(Données!Z653&gt;0,1,0)</f>
        <v>0</v>
      </c>
      <c r="W653" s="21">
        <f>IF(Données!AA653&gt;0,1,0)</f>
        <v>1</v>
      </c>
      <c r="X653" s="21">
        <f>IF(Données!AB653&gt;0,1,0)</f>
        <v>0</v>
      </c>
      <c r="Y653" s="21">
        <f>IF(Données!AC653&gt;0,1,0)</f>
        <v>0</v>
      </c>
      <c r="Z653" s="21">
        <f>IF(Données!AD653&gt;0,1,0)</f>
        <v>0</v>
      </c>
      <c r="AA653" s="21">
        <f>IF(Données!AE653&gt;0,1,0)</f>
        <v>0</v>
      </c>
      <c r="AB653" s="21">
        <f>IF(Données!AF653&gt;0,1,0)</f>
        <v>0</v>
      </c>
      <c r="AC653" s="21">
        <f>IF(Données!AG653&gt;0,1,0)</f>
        <v>0</v>
      </c>
      <c r="AD653" s="21">
        <f>IF(Données!AH653&gt;0,1,0)</f>
        <v>0</v>
      </c>
      <c r="AE653" s="21">
        <f>IF(Données!AI653&gt;0,1,0)</f>
        <v>1</v>
      </c>
      <c r="AF653" s="21">
        <f>IF(Données!AJ653&gt;0,1,0)</f>
        <v>0</v>
      </c>
      <c r="AG653" s="21">
        <f>IF(Données!AK653&gt;0,1,0)</f>
        <v>0</v>
      </c>
      <c r="AH653" s="21">
        <f>IF(Données!AL653&gt;0,1,0)</f>
        <v>0</v>
      </c>
      <c r="AI653" s="21">
        <f>IF(Données!AM653&gt;0,1,0)</f>
        <v>0</v>
      </c>
      <c r="AJ653" s="22">
        <f>IF(Données!AN653&gt;0,1,0)</f>
        <v>0</v>
      </c>
      <c r="AK653" s="23">
        <f t="shared" si="10"/>
        <v>3</v>
      </c>
      <c r="AL653" s="24">
        <f>SUM(Données!J653:AN653)</f>
        <v>3</v>
      </c>
    </row>
    <row r="654" spans="1:38" x14ac:dyDescent="0.25">
      <c r="A654" s="19">
        <v>671</v>
      </c>
      <c r="B654" s="19">
        <v>36039</v>
      </c>
      <c r="C654" s="19">
        <v>100</v>
      </c>
      <c r="D654" s="20">
        <v>1</v>
      </c>
      <c r="E654" s="20">
        <f>SUM(Données!F654:I654)</f>
        <v>3</v>
      </c>
      <c r="F654" s="21">
        <f>IF(Données!J654&gt;0,1,0)</f>
        <v>0</v>
      </c>
      <c r="G654" s="21">
        <f>IF(Données!K654&gt;0,1,0)</f>
        <v>0</v>
      </c>
      <c r="H654" s="21">
        <f>IF(Données!L654&gt;0,1,0)</f>
        <v>0</v>
      </c>
      <c r="I654" s="21">
        <f>IF(Données!M654&gt;0,1,0)</f>
        <v>0</v>
      </c>
      <c r="J654" s="21">
        <f>IF(Données!N654&gt;0,1,0)</f>
        <v>0</v>
      </c>
      <c r="K654" s="21">
        <f>IF(Données!O654&gt;0,1,0)</f>
        <v>0</v>
      </c>
      <c r="L654" s="21">
        <f>IF(Données!P654&gt;0,1,0)</f>
        <v>0</v>
      </c>
      <c r="M654" s="21">
        <f>IF(Données!Q654&gt;0,1,0)</f>
        <v>0</v>
      </c>
      <c r="N654" s="21">
        <f>IF(Données!R654&gt;0,1,0)</f>
        <v>0</v>
      </c>
      <c r="O654" s="21">
        <f>IF(Données!S654&gt;0,1,0)</f>
        <v>0</v>
      </c>
      <c r="P654" s="21">
        <f>IF(Données!T654&gt;0,1,0)</f>
        <v>0</v>
      </c>
      <c r="Q654" s="21">
        <f>IF(Données!U654&gt;0,1,0)</f>
        <v>0</v>
      </c>
      <c r="R654" s="21">
        <f>IF(Données!V654&gt;0,1,0)</f>
        <v>0</v>
      </c>
      <c r="S654" s="21">
        <f>IF(Données!W654&gt;0,1,0)</f>
        <v>0</v>
      </c>
      <c r="T654" s="21">
        <f>IF(Données!X654&gt;0,1,0)</f>
        <v>0</v>
      </c>
      <c r="U654" s="21">
        <f>IF(Données!Y654&gt;0,1,0)</f>
        <v>0</v>
      </c>
      <c r="V654" s="21">
        <f>IF(Données!Z654&gt;0,1,0)</f>
        <v>0</v>
      </c>
      <c r="W654" s="21">
        <f>IF(Données!AA654&gt;0,1,0)</f>
        <v>0</v>
      </c>
      <c r="X654" s="21">
        <f>IF(Données!AB654&gt;0,1,0)</f>
        <v>0</v>
      </c>
      <c r="Y654" s="21">
        <f>IF(Données!AC654&gt;0,1,0)</f>
        <v>0</v>
      </c>
      <c r="Z654" s="21">
        <f>IF(Données!AD654&gt;0,1,0)</f>
        <v>1</v>
      </c>
      <c r="AA654" s="21">
        <f>IF(Données!AE654&gt;0,1,0)</f>
        <v>0</v>
      </c>
      <c r="AB654" s="21">
        <f>IF(Données!AF654&gt;0,1,0)</f>
        <v>0</v>
      </c>
      <c r="AC654" s="21">
        <f>IF(Données!AG654&gt;0,1,0)</f>
        <v>0</v>
      </c>
      <c r="AD654" s="21">
        <f>IF(Données!AH654&gt;0,1,0)</f>
        <v>0</v>
      </c>
      <c r="AE654" s="21">
        <f>IF(Données!AI654&gt;0,1,0)</f>
        <v>1</v>
      </c>
      <c r="AF654" s="21">
        <f>IF(Données!AJ654&gt;0,1,0)</f>
        <v>0</v>
      </c>
      <c r="AG654" s="21">
        <f>IF(Données!AK654&gt;0,1,0)</f>
        <v>1</v>
      </c>
      <c r="AH654" s="21">
        <f>IF(Données!AL654&gt;0,1,0)</f>
        <v>1</v>
      </c>
      <c r="AI654" s="21">
        <f>IF(Données!AM654&gt;0,1,0)</f>
        <v>0</v>
      </c>
      <c r="AJ654" s="22">
        <f>IF(Données!AN654&gt;0,1,0)</f>
        <v>0</v>
      </c>
      <c r="AK654" s="23">
        <f t="shared" si="10"/>
        <v>4</v>
      </c>
      <c r="AL654" s="24">
        <f>SUM(Données!J654:AN654)</f>
        <v>4</v>
      </c>
    </row>
    <row r="655" spans="1:38" x14ac:dyDescent="0.25">
      <c r="A655" s="19">
        <v>672</v>
      </c>
      <c r="B655" s="19">
        <v>36039</v>
      </c>
      <c r="C655" s="19">
        <v>100</v>
      </c>
      <c r="D655" s="20">
        <v>1</v>
      </c>
      <c r="E655" s="20">
        <f>SUM(Données!F655:I655)</f>
        <v>3</v>
      </c>
      <c r="F655" s="21">
        <f>IF(Données!J655&gt;0,1,0)</f>
        <v>0</v>
      </c>
      <c r="G655" s="21">
        <f>IF(Données!K655&gt;0,1,0)</f>
        <v>0</v>
      </c>
      <c r="H655" s="21">
        <f>IF(Données!L655&gt;0,1,0)</f>
        <v>0</v>
      </c>
      <c r="I655" s="21">
        <f>IF(Données!M655&gt;0,1,0)</f>
        <v>0</v>
      </c>
      <c r="J655" s="21">
        <f>IF(Données!N655&gt;0,1,0)</f>
        <v>0</v>
      </c>
      <c r="K655" s="21">
        <f>IF(Données!O655&gt;0,1,0)</f>
        <v>0</v>
      </c>
      <c r="L655" s="21">
        <f>IF(Données!P655&gt;0,1,0)</f>
        <v>0</v>
      </c>
      <c r="M655" s="21">
        <f>IF(Données!Q655&gt;0,1,0)</f>
        <v>0</v>
      </c>
      <c r="N655" s="21">
        <f>IF(Données!R655&gt;0,1,0)</f>
        <v>0</v>
      </c>
      <c r="O655" s="21">
        <f>IF(Données!S655&gt;0,1,0)</f>
        <v>0</v>
      </c>
      <c r="P655" s="21">
        <f>IF(Données!T655&gt;0,1,0)</f>
        <v>0</v>
      </c>
      <c r="Q655" s="21">
        <f>IF(Données!U655&gt;0,1,0)</f>
        <v>0</v>
      </c>
      <c r="R655" s="21">
        <f>IF(Données!V655&gt;0,1,0)</f>
        <v>0</v>
      </c>
      <c r="S655" s="21">
        <f>IF(Données!W655&gt;0,1,0)</f>
        <v>0</v>
      </c>
      <c r="T655" s="21">
        <f>IF(Données!X655&gt;0,1,0)</f>
        <v>0</v>
      </c>
      <c r="U655" s="21">
        <f>IF(Données!Y655&gt;0,1,0)</f>
        <v>0</v>
      </c>
      <c r="V655" s="21">
        <f>IF(Données!Z655&gt;0,1,0)</f>
        <v>0</v>
      </c>
      <c r="W655" s="21">
        <f>IF(Données!AA655&gt;0,1,0)</f>
        <v>0</v>
      </c>
      <c r="X655" s="21">
        <f>IF(Données!AB655&gt;0,1,0)</f>
        <v>0</v>
      </c>
      <c r="Y655" s="21">
        <f>IF(Données!AC655&gt;0,1,0)</f>
        <v>0</v>
      </c>
      <c r="Z655" s="21">
        <f>IF(Données!AD655&gt;0,1,0)</f>
        <v>0</v>
      </c>
      <c r="AA655" s="21">
        <f>IF(Données!AE655&gt;0,1,0)</f>
        <v>0</v>
      </c>
      <c r="AB655" s="21">
        <f>IF(Données!AF655&gt;0,1,0)</f>
        <v>0</v>
      </c>
      <c r="AC655" s="21">
        <f>IF(Données!AG655&gt;0,1,0)</f>
        <v>0</v>
      </c>
      <c r="AD655" s="21">
        <f>IF(Données!AH655&gt;0,1,0)</f>
        <v>0</v>
      </c>
      <c r="AE655" s="21">
        <f>IF(Données!AI655&gt;0,1,0)</f>
        <v>1</v>
      </c>
      <c r="AF655" s="21">
        <f>IF(Données!AJ655&gt;0,1,0)</f>
        <v>0</v>
      </c>
      <c r="AG655" s="21">
        <f>IF(Données!AK655&gt;0,1,0)</f>
        <v>0</v>
      </c>
      <c r="AH655" s="21">
        <f>IF(Données!AL655&gt;0,1,0)</f>
        <v>0</v>
      </c>
      <c r="AI655" s="21">
        <f>IF(Données!AM655&gt;0,1,0)</f>
        <v>0</v>
      </c>
      <c r="AJ655" s="22">
        <f>IF(Données!AN655&gt;0,1,0)</f>
        <v>0</v>
      </c>
      <c r="AK655" s="23">
        <f t="shared" si="10"/>
        <v>1</v>
      </c>
      <c r="AL655" s="24">
        <f>SUM(Données!J655:AN655)</f>
        <v>1</v>
      </c>
    </row>
    <row r="656" spans="1:38" x14ac:dyDescent="0.25">
      <c r="A656" s="19">
        <v>673</v>
      </c>
      <c r="B656" s="19">
        <v>36039</v>
      </c>
      <c r="C656" s="19">
        <v>100</v>
      </c>
      <c r="D656" s="20">
        <v>1</v>
      </c>
      <c r="E656" s="20">
        <f>SUM(Données!F656:I656)</f>
        <v>3</v>
      </c>
      <c r="F656" s="21">
        <f>IF(Données!J656&gt;0,1,0)</f>
        <v>0</v>
      </c>
      <c r="G656" s="21">
        <f>IF(Données!K656&gt;0,1,0)</f>
        <v>0</v>
      </c>
      <c r="H656" s="21">
        <f>IF(Données!L656&gt;0,1,0)</f>
        <v>0</v>
      </c>
      <c r="I656" s="21">
        <f>IF(Données!M656&gt;0,1,0)</f>
        <v>0</v>
      </c>
      <c r="J656" s="21">
        <f>IF(Données!N656&gt;0,1,0)</f>
        <v>0</v>
      </c>
      <c r="K656" s="21">
        <f>IF(Données!O656&gt;0,1,0)</f>
        <v>0</v>
      </c>
      <c r="L656" s="21">
        <f>IF(Données!P656&gt;0,1,0)</f>
        <v>0</v>
      </c>
      <c r="M656" s="21">
        <f>IF(Données!Q656&gt;0,1,0)</f>
        <v>0</v>
      </c>
      <c r="N656" s="21">
        <f>IF(Données!R656&gt;0,1,0)</f>
        <v>0</v>
      </c>
      <c r="O656" s="21">
        <f>IF(Données!S656&gt;0,1,0)</f>
        <v>0</v>
      </c>
      <c r="P656" s="21">
        <f>IF(Données!T656&gt;0,1,0)</f>
        <v>0</v>
      </c>
      <c r="Q656" s="21">
        <f>IF(Données!U656&gt;0,1,0)</f>
        <v>0</v>
      </c>
      <c r="R656" s="21">
        <f>IF(Données!V656&gt;0,1,0)</f>
        <v>0</v>
      </c>
      <c r="S656" s="21">
        <f>IF(Données!W656&gt;0,1,0)</f>
        <v>0</v>
      </c>
      <c r="T656" s="21">
        <f>IF(Données!X656&gt;0,1,0)</f>
        <v>0</v>
      </c>
      <c r="U656" s="21">
        <f>IF(Données!Y656&gt;0,1,0)</f>
        <v>0</v>
      </c>
      <c r="V656" s="21">
        <f>IF(Données!Z656&gt;0,1,0)</f>
        <v>0</v>
      </c>
      <c r="W656" s="21">
        <f>IF(Données!AA656&gt;0,1,0)</f>
        <v>0</v>
      </c>
      <c r="X656" s="21">
        <f>IF(Données!AB656&gt;0,1,0)</f>
        <v>0</v>
      </c>
      <c r="Y656" s="21">
        <f>IF(Données!AC656&gt;0,1,0)</f>
        <v>0</v>
      </c>
      <c r="Z656" s="21">
        <f>IF(Données!AD656&gt;0,1,0)</f>
        <v>0</v>
      </c>
      <c r="AA656" s="21">
        <f>IF(Données!AE656&gt;0,1,0)</f>
        <v>0</v>
      </c>
      <c r="AB656" s="21">
        <f>IF(Données!AF656&gt;0,1,0)</f>
        <v>0</v>
      </c>
      <c r="AC656" s="21">
        <f>IF(Données!AG656&gt;0,1,0)</f>
        <v>0</v>
      </c>
      <c r="AD656" s="21">
        <f>IF(Données!AH656&gt;0,1,0)</f>
        <v>0</v>
      </c>
      <c r="AE656" s="21">
        <f>IF(Données!AI656&gt;0,1,0)</f>
        <v>1</v>
      </c>
      <c r="AF656" s="21">
        <f>IF(Données!AJ656&gt;0,1,0)</f>
        <v>0</v>
      </c>
      <c r="AG656" s="21">
        <f>IF(Données!AK656&gt;0,1,0)</f>
        <v>0</v>
      </c>
      <c r="AH656" s="21">
        <f>IF(Données!AL656&gt;0,1,0)</f>
        <v>1</v>
      </c>
      <c r="AI656" s="21">
        <f>IF(Données!AM656&gt;0,1,0)</f>
        <v>0</v>
      </c>
      <c r="AJ656" s="22">
        <f>IF(Données!AN656&gt;0,1,0)</f>
        <v>0</v>
      </c>
      <c r="AK656" s="23">
        <f t="shared" si="10"/>
        <v>2</v>
      </c>
      <c r="AL656" s="24">
        <f>SUM(Données!J656:AN656)</f>
        <v>2</v>
      </c>
    </row>
    <row r="657" spans="1:38" x14ac:dyDescent="0.25">
      <c r="A657" s="19">
        <v>674</v>
      </c>
      <c r="B657" s="19">
        <v>36039</v>
      </c>
      <c r="C657" s="19">
        <v>100</v>
      </c>
      <c r="D657" s="20">
        <v>1</v>
      </c>
      <c r="E657" s="20">
        <f>SUM(Données!F657:I657)</f>
        <v>3</v>
      </c>
      <c r="F657" s="21">
        <f>IF(Données!J657&gt;0,1,0)</f>
        <v>0</v>
      </c>
      <c r="G657" s="21">
        <f>IF(Données!K657&gt;0,1,0)</f>
        <v>0</v>
      </c>
      <c r="H657" s="21">
        <f>IF(Données!L657&gt;0,1,0)</f>
        <v>0</v>
      </c>
      <c r="I657" s="21">
        <f>IF(Données!M657&gt;0,1,0)</f>
        <v>0</v>
      </c>
      <c r="J657" s="21">
        <f>IF(Données!N657&gt;0,1,0)</f>
        <v>0</v>
      </c>
      <c r="K657" s="21">
        <f>IF(Données!O657&gt;0,1,0)</f>
        <v>0</v>
      </c>
      <c r="L657" s="21">
        <f>IF(Données!P657&gt;0,1,0)</f>
        <v>0</v>
      </c>
      <c r="M657" s="21">
        <f>IF(Données!Q657&gt;0,1,0)</f>
        <v>0</v>
      </c>
      <c r="N657" s="21">
        <f>IF(Données!R657&gt;0,1,0)</f>
        <v>0</v>
      </c>
      <c r="O657" s="21">
        <f>IF(Données!S657&gt;0,1,0)</f>
        <v>0</v>
      </c>
      <c r="P657" s="21">
        <f>IF(Données!T657&gt;0,1,0)</f>
        <v>0</v>
      </c>
      <c r="Q657" s="21">
        <f>IF(Données!U657&gt;0,1,0)</f>
        <v>0</v>
      </c>
      <c r="R657" s="21">
        <f>IF(Données!V657&gt;0,1,0)</f>
        <v>0</v>
      </c>
      <c r="S657" s="21">
        <f>IF(Données!W657&gt;0,1,0)</f>
        <v>0</v>
      </c>
      <c r="T657" s="21">
        <f>IF(Données!X657&gt;0,1,0)</f>
        <v>0</v>
      </c>
      <c r="U657" s="21">
        <f>IF(Données!Y657&gt;0,1,0)</f>
        <v>0</v>
      </c>
      <c r="V657" s="21">
        <f>IF(Données!Z657&gt;0,1,0)</f>
        <v>0</v>
      </c>
      <c r="W657" s="21">
        <f>IF(Données!AA657&gt;0,1,0)</f>
        <v>0</v>
      </c>
      <c r="X657" s="21">
        <f>IF(Données!AB657&gt;0,1,0)</f>
        <v>0</v>
      </c>
      <c r="Y657" s="21">
        <f>IF(Données!AC657&gt;0,1,0)</f>
        <v>0</v>
      </c>
      <c r="Z657" s="21">
        <f>IF(Données!AD657&gt;0,1,0)</f>
        <v>0</v>
      </c>
      <c r="AA657" s="21">
        <f>IF(Données!AE657&gt;0,1,0)</f>
        <v>0</v>
      </c>
      <c r="AB657" s="21">
        <f>IF(Données!AF657&gt;0,1,0)</f>
        <v>0</v>
      </c>
      <c r="AC657" s="21">
        <f>IF(Données!AG657&gt;0,1,0)</f>
        <v>0</v>
      </c>
      <c r="AD657" s="21">
        <f>IF(Données!AH657&gt;0,1,0)</f>
        <v>0</v>
      </c>
      <c r="AE657" s="21">
        <f>IF(Données!AI657&gt;0,1,0)</f>
        <v>1</v>
      </c>
      <c r="AF657" s="21">
        <f>IF(Données!AJ657&gt;0,1,0)</f>
        <v>0</v>
      </c>
      <c r="AG657" s="21">
        <f>IF(Données!AK657&gt;0,1,0)</f>
        <v>0</v>
      </c>
      <c r="AH657" s="21">
        <f>IF(Données!AL657&gt;0,1,0)</f>
        <v>1</v>
      </c>
      <c r="AI657" s="21">
        <f>IF(Données!AM657&gt;0,1,0)</f>
        <v>0</v>
      </c>
      <c r="AJ657" s="22">
        <f>IF(Données!AN657&gt;0,1,0)</f>
        <v>0</v>
      </c>
      <c r="AK657" s="23">
        <f t="shared" si="10"/>
        <v>2</v>
      </c>
      <c r="AL657" s="24">
        <f>SUM(Données!J657:AN657)</f>
        <v>2</v>
      </c>
    </row>
    <row r="658" spans="1:38" x14ac:dyDescent="0.25">
      <c r="A658" s="19">
        <v>675</v>
      </c>
      <c r="B658" s="19">
        <v>36039</v>
      </c>
      <c r="C658" s="19">
        <v>100</v>
      </c>
      <c r="D658" s="20">
        <v>1</v>
      </c>
      <c r="E658" s="20">
        <f>SUM(Données!F658:I658)</f>
        <v>3</v>
      </c>
      <c r="F658" s="21">
        <f>IF(Données!J658&gt;0,1,0)</f>
        <v>0</v>
      </c>
      <c r="G658" s="21">
        <f>IF(Données!K658&gt;0,1,0)</f>
        <v>0</v>
      </c>
      <c r="H658" s="21">
        <f>IF(Données!L658&gt;0,1,0)</f>
        <v>0</v>
      </c>
      <c r="I658" s="21">
        <f>IF(Données!M658&gt;0,1,0)</f>
        <v>0</v>
      </c>
      <c r="J658" s="21">
        <f>IF(Données!N658&gt;0,1,0)</f>
        <v>0</v>
      </c>
      <c r="K658" s="21">
        <f>IF(Données!O658&gt;0,1,0)</f>
        <v>0</v>
      </c>
      <c r="L658" s="21">
        <f>IF(Données!P658&gt;0,1,0)</f>
        <v>0</v>
      </c>
      <c r="M658" s="21">
        <f>IF(Données!Q658&gt;0,1,0)</f>
        <v>0</v>
      </c>
      <c r="N658" s="21">
        <f>IF(Données!R658&gt;0,1,0)</f>
        <v>0</v>
      </c>
      <c r="O658" s="21">
        <f>IF(Données!S658&gt;0,1,0)</f>
        <v>0</v>
      </c>
      <c r="P658" s="21">
        <f>IF(Données!T658&gt;0,1,0)</f>
        <v>0</v>
      </c>
      <c r="Q658" s="21">
        <f>IF(Données!U658&gt;0,1,0)</f>
        <v>0</v>
      </c>
      <c r="R658" s="21">
        <f>IF(Données!V658&gt;0,1,0)</f>
        <v>0</v>
      </c>
      <c r="S658" s="21">
        <f>IF(Données!W658&gt;0,1,0)</f>
        <v>0</v>
      </c>
      <c r="T658" s="21">
        <f>IF(Données!X658&gt;0,1,0)</f>
        <v>0</v>
      </c>
      <c r="U658" s="21">
        <f>IF(Données!Y658&gt;0,1,0)</f>
        <v>0</v>
      </c>
      <c r="V658" s="21">
        <f>IF(Données!Z658&gt;0,1,0)</f>
        <v>0</v>
      </c>
      <c r="W658" s="21">
        <f>IF(Données!AA658&gt;0,1,0)</f>
        <v>0</v>
      </c>
      <c r="X658" s="21">
        <f>IF(Données!AB658&gt;0,1,0)</f>
        <v>0</v>
      </c>
      <c r="Y658" s="21">
        <f>IF(Données!AC658&gt;0,1,0)</f>
        <v>0</v>
      </c>
      <c r="Z658" s="21">
        <f>IF(Données!AD658&gt;0,1,0)</f>
        <v>0</v>
      </c>
      <c r="AA658" s="21">
        <f>IF(Données!AE658&gt;0,1,0)</f>
        <v>0</v>
      </c>
      <c r="AB658" s="21">
        <f>IF(Données!AF658&gt;0,1,0)</f>
        <v>0</v>
      </c>
      <c r="AC658" s="21">
        <f>IF(Données!AG658&gt;0,1,0)</f>
        <v>0</v>
      </c>
      <c r="AD658" s="21">
        <f>IF(Données!AH658&gt;0,1,0)</f>
        <v>0</v>
      </c>
      <c r="AE658" s="21">
        <f>IF(Données!AI658&gt;0,1,0)</f>
        <v>1</v>
      </c>
      <c r="AF658" s="21">
        <f>IF(Données!AJ658&gt;0,1,0)</f>
        <v>0</v>
      </c>
      <c r="AG658" s="21">
        <f>IF(Données!AK658&gt;0,1,0)</f>
        <v>0</v>
      </c>
      <c r="AH658" s="21">
        <f>IF(Données!AL658&gt;0,1,0)</f>
        <v>1</v>
      </c>
      <c r="AI658" s="21">
        <f>IF(Données!AM658&gt;0,1,0)</f>
        <v>0</v>
      </c>
      <c r="AJ658" s="22">
        <f>IF(Données!AN658&gt;0,1,0)</f>
        <v>0</v>
      </c>
      <c r="AK658" s="23">
        <f t="shared" si="10"/>
        <v>2</v>
      </c>
      <c r="AL658" s="24">
        <f>SUM(Données!J658:AN658)</f>
        <v>2</v>
      </c>
    </row>
    <row r="659" spans="1:38" x14ac:dyDescent="0.25">
      <c r="A659" s="19">
        <v>676</v>
      </c>
      <c r="B659" s="19">
        <v>36039</v>
      </c>
      <c r="C659" s="19">
        <v>100</v>
      </c>
      <c r="D659" s="20">
        <v>1</v>
      </c>
      <c r="E659" s="20">
        <f>SUM(Données!F659:I659)</f>
        <v>3</v>
      </c>
      <c r="F659" s="21">
        <f>IF(Données!J659&gt;0,1,0)</f>
        <v>0</v>
      </c>
      <c r="G659" s="21">
        <f>IF(Données!K659&gt;0,1,0)</f>
        <v>0</v>
      </c>
      <c r="H659" s="21">
        <f>IF(Données!L659&gt;0,1,0)</f>
        <v>0</v>
      </c>
      <c r="I659" s="21">
        <f>IF(Données!M659&gt;0,1,0)</f>
        <v>0</v>
      </c>
      <c r="J659" s="21">
        <f>IF(Données!N659&gt;0,1,0)</f>
        <v>0</v>
      </c>
      <c r="K659" s="21">
        <f>IF(Données!O659&gt;0,1,0)</f>
        <v>0</v>
      </c>
      <c r="L659" s="21">
        <f>IF(Données!P659&gt;0,1,0)</f>
        <v>0</v>
      </c>
      <c r="M659" s="21">
        <f>IF(Données!Q659&gt;0,1,0)</f>
        <v>0</v>
      </c>
      <c r="N659" s="21">
        <f>IF(Données!R659&gt;0,1,0)</f>
        <v>0</v>
      </c>
      <c r="O659" s="21">
        <f>IF(Données!S659&gt;0,1,0)</f>
        <v>0</v>
      </c>
      <c r="P659" s="21">
        <f>IF(Données!T659&gt;0,1,0)</f>
        <v>0</v>
      </c>
      <c r="Q659" s="21">
        <f>IF(Données!U659&gt;0,1,0)</f>
        <v>0</v>
      </c>
      <c r="R659" s="21">
        <f>IF(Données!V659&gt;0,1,0)</f>
        <v>0</v>
      </c>
      <c r="S659" s="21">
        <f>IF(Données!W659&gt;0,1,0)</f>
        <v>0</v>
      </c>
      <c r="T659" s="21">
        <f>IF(Données!X659&gt;0,1,0)</f>
        <v>0</v>
      </c>
      <c r="U659" s="21">
        <f>IF(Données!Y659&gt;0,1,0)</f>
        <v>0</v>
      </c>
      <c r="V659" s="21">
        <f>IF(Données!Z659&gt;0,1,0)</f>
        <v>0</v>
      </c>
      <c r="W659" s="21">
        <f>IF(Données!AA659&gt;0,1,0)</f>
        <v>0</v>
      </c>
      <c r="X659" s="21">
        <f>IF(Données!AB659&gt;0,1,0)</f>
        <v>0</v>
      </c>
      <c r="Y659" s="21">
        <f>IF(Données!AC659&gt;0,1,0)</f>
        <v>0</v>
      </c>
      <c r="Z659" s="21">
        <f>IF(Données!AD659&gt;0,1,0)</f>
        <v>0</v>
      </c>
      <c r="AA659" s="21">
        <f>IF(Données!AE659&gt;0,1,0)</f>
        <v>0</v>
      </c>
      <c r="AB659" s="21">
        <f>IF(Données!AF659&gt;0,1,0)</f>
        <v>0</v>
      </c>
      <c r="AC659" s="21">
        <f>IF(Données!AG659&gt;0,1,0)</f>
        <v>0</v>
      </c>
      <c r="AD659" s="21">
        <f>IF(Données!AH659&gt;0,1,0)</f>
        <v>0</v>
      </c>
      <c r="AE659" s="21">
        <f>IF(Données!AI659&gt;0,1,0)</f>
        <v>1</v>
      </c>
      <c r="AF659" s="21">
        <f>IF(Données!AJ659&gt;0,1,0)</f>
        <v>0</v>
      </c>
      <c r="AG659" s="21">
        <f>IF(Données!AK659&gt;0,1,0)</f>
        <v>1</v>
      </c>
      <c r="AH659" s="21">
        <f>IF(Données!AL659&gt;0,1,0)</f>
        <v>1</v>
      </c>
      <c r="AI659" s="21">
        <f>IF(Données!AM659&gt;0,1,0)</f>
        <v>0</v>
      </c>
      <c r="AJ659" s="22">
        <f>IF(Données!AN659&gt;0,1,0)</f>
        <v>0</v>
      </c>
      <c r="AK659" s="23">
        <f t="shared" si="10"/>
        <v>3</v>
      </c>
      <c r="AL659" s="24">
        <f>SUM(Données!J659:AN659)</f>
        <v>3</v>
      </c>
    </row>
    <row r="660" spans="1:38" x14ac:dyDescent="0.25">
      <c r="A660" s="19">
        <v>677</v>
      </c>
      <c r="B660" s="19">
        <v>26984</v>
      </c>
      <c r="C660" s="19">
        <v>5000</v>
      </c>
      <c r="D660" s="20">
        <v>1</v>
      </c>
      <c r="E660" s="20">
        <f>SUM(Données!F660:I660)</f>
        <v>2</v>
      </c>
      <c r="F660" s="21">
        <f>IF(Données!J660&gt;0,1,0)</f>
        <v>0</v>
      </c>
      <c r="G660" s="21">
        <f>IF(Données!K660&gt;0,1,0)</f>
        <v>0</v>
      </c>
      <c r="H660" s="21">
        <f>IF(Données!L660&gt;0,1,0)</f>
        <v>0</v>
      </c>
      <c r="I660" s="21">
        <f>IF(Données!M660&gt;0,1,0)</f>
        <v>0</v>
      </c>
      <c r="J660" s="21">
        <f>IF(Données!N660&gt;0,1,0)</f>
        <v>0</v>
      </c>
      <c r="K660" s="21">
        <f>IF(Données!O660&gt;0,1,0)</f>
        <v>0</v>
      </c>
      <c r="L660" s="21">
        <f>IF(Données!P660&gt;0,1,0)</f>
        <v>0</v>
      </c>
      <c r="M660" s="21">
        <f>IF(Données!Q660&gt;0,1,0)</f>
        <v>0</v>
      </c>
      <c r="N660" s="21">
        <f>IF(Données!R660&gt;0,1,0)</f>
        <v>0</v>
      </c>
      <c r="O660" s="21">
        <f>IF(Données!S660&gt;0,1,0)</f>
        <v>0</v>
      </c>
      <c r="P660" s="21">
        <f>IF(Données!T660&gt;0,1,0)</f>
        <v>0</v>
      </c>
      <c r="Q660" s="21">
        <f>IF(Données!U660&gt;0,1,0)</f>
        <v>0</v>
      </c>
      <c r="R660" s="21">
        <f>IF(Données!V660&gt;0,1,0)</f>
        <v>0</v>
      </c>
      <c r="S660" s="21">
        <f>IF(Données!W660&gt;0,1,0)</f>
        <v>0</v>
      </c>
      <c r="T660" s="21">
        <f>IF(Données!X660&gt;0,1,0)</f>
        <v>0</v>
      </c>
      <c r="U660" s="21">
        <f>IF(Données!Y660&gt;0,1,0)</f>
        <v>1</v>
      </c>
      <c r="V660" s="21">
        <f>IF(Données!Z660&gt;0,1,0)</f>
        <v>0</v>
      </c>
      <c r="W660" s="21">
        <f>IF(Données!AA660&gt;0,1,0)</f>
        <v>0</v>
      </c>
      <c r="X660" s="21">
        <f>IF(Données!AB660&gt;0,1,0)</f>
        <v>0</v>
      </c>
      <c r="Y660" s="21">
        <f>IF(Données!AC660&gt;0,1,0)</f>
        <v>0</v>
      </c>
      <c r="Z660" s="21">
        <f>IF(Données!AD660&gt;0,1,0)</f>
        <v>0</v>
      </c>
      <c r="AA660" s="21">
        <f>IF(Données!AE660&gt;0,1,0)</f>
        <v>1</v>
      </c>
      <c r="AB660" s="21">
        <f>IF(Données!AF660&gt;0,1,0)</f>
        <v>0</v>
      </c>
      <c r="AC660" s="21">
        <f>IF(Données!AG660&gt;0,1,0)</f>
        <v>0</v>
      </c>
      <c r="AD660" s="21">
        <f>IF(Données!AH660&gt;0,1,0)</f>
        <v>0</v>
      </c>
      <c r="AE660" s="21">
        <f>IF(Données!AI660&gt;0,1,0)</f>
        <v>1</v>
      </c>
      <c r="AF660" s="21">
        <f>IF(Données!AJ660&gt;0,1,0)</f>
        <v>0</v>
      </c>
      <c r="AG660" s="21">
        <f>IF(Données!AK660&gt;0,1,0)</f>
        <v>1</v>
      </c>
      <c r="AH660" s="21">
        <f>IF(Données!AL660&gt;0,1,0)</f>
        <v>0</v>
      </c>
      <c r="AI660" s="21">
        <f>IF(Données!AM660&gt;0,1,0)</f>
        <v>0</v>
      </c>
      <c r="AJ660" s="22">
        <f>IF(Données!AN660&gt;0,1,0)</f>
        <v>0</v>
      </c>
      <c r="AK660" s="23">
        <f t="shared" si="10"/>
        <v>4</v>
      </c>
      <c r="AL660" s="24">
        <f>SUM(Données!J660:AN660)</f>
        <v>4</v>
      </c>
    </row>
    <row r="661" spans="1:38" x14ac:dyDescent="0.25">
      <c r="A661" s="19">
        <v>678</v>
      </c>
      <c r="B661" s="19">
        <v>781</v>
      </c>
      <c r="C661" s="19">
        <v>300</v>
      </c>
      <c r="D661" s="20">
        <v>1</v>
      </c>
      <c r="E661" s="20">
        <f>SUM(Données!F661:I661)</f>
        <v>4</v>
      </c>
      <c r="F661" s="21">
        <f>IF(Données!J661&gt;0,1,0)</f>
        <v>0</v>
      </c>
      <c r="G661" s="21">
        <f>IF(Données!K661&gt;0,1,0)</f>
        <v>0</v>
      </c>
      <c r="H661" s="21">
        <f>IF(Données!L661&gt;0,1,0)</f>
        <v>0</v>
      </c>
      <c r="I661" s="21">
        <f>IF(Données!M661&gt;0,1,0)</f>
        <v>0</v>
      </c>
      <c r="J661" s="21">
        <f>IF(Données!N661&gt;0,1,0)</f>
        <v>0</v>
      </c>
      <c r="K661" s="21">
        <f>IF(Données!O661&gt;0,1,0)</f>
        <v>0</v>
      </c>
      <c r="L661" s="21">
        <f>IF(Données!P661&gt;0,1,0)</f>
        <v>0</v>
      </c>
      <c r="M661" s="21">
        <f>IF(Données!Q661&gt;0,1,0)</f>
        <v>0</v>
      </c>
      <c r="N661" s="21">
        <f>IF(Données!R661&gt;0,1,0)</f>
        <v>0</v>
      </c>
      <c r="O661" s="21">
        <f>IF(Données!S661&gt;0,1,0)</f>
        <v>0</v>
      </c>
      <c r="P661" s="21">
        <f>IF(Données!T661&gt;0,1,0)</f>
        <v>0</v>
      </c>
      <c r="Q661" s="21">
        <f>IF(Données!U661&gt;0,1,0)</f>
        <v>0</v>
      </c>
      <c r="R661" s="21">
        <f>IF(Données!V661&gt;0,1,0)</f>
        <v>0</v>
      </c>
      <c r="S661" s="21">
        <f>IF(Données!W661&gt;0,1,0)</f>
        <v>0</v>
      </c>
      <c r="T661" s="21">
        <f>IF(Données!X661&gt;0,1,0)</f>
        <v>0</v>
      </c>
      <c r="U661" s="21">
        <f>IF(Données!Y661&gt;0,1,0)</f>
        <v>0</v>
      </c>
      <c r="V661" s="21">
        <f>IF(Données!Z661&gt;0,1,0)</f>
        <v>0</v>
      </c>
      <c r="W661" s="21">
        <f>IF(Données!AA661&gt;0,1,0)</f>
        <v>0</v>
      </c>
      <c r="X661" s="21">
        <f>IF(Données!AB661&gt;0,1,0)</f>
        <v>0</v>
      </c>
      <c r="Y661" s="21">
        <f>IF(Données!AC661&gt;0,1,0)</f>
        <v>0</v>
      </c>
      <c r="Z661" s="21">
        <f>IF(Données!AD661&gt;0,1,0)</f>
        <v>0</v>
      </c>
      <c r="AA661" s="21">
        <f>IF(Données!AE661&gt;0,1,0)</f>
        <v>0</v>
      </c>
      <c r="AB661" s="21">
        <f>IF(Données!AF661&gt;0,1,0)</f>
        <v>0</v>
      </c>
      <c r="AC661" s="21">
        <f>IF(Données!AG661&gt;0,1,0)</f>
        <v>0</v>
      </c>
      <c r="AD661" s="21">
        <f>IF(Données!AH661&gt;0,1,0)</f>
        <v>0</v>
      </c>
      <c r="AE661" s="21">
        <f>IF(Données!AI661&gt;0,1,0)</f>
        <v>0</v>
      </c>
      <c r="AF661" s="21">
        <f>IF(Données!AJ661&gt;0,1,0)</f>
        <v>0</v>
      </c>
      <c r="AG661" s="21">
        <f>IF(Données!AK661&gt;0,1,0)</f>
        <v>0</v>
      </c>
      <c r="AH661" s="21">
        <f>IF(Données!AL661&gt;0,1,0)</f>
        <v>0</v>
      </c>
      <c r="AI661" s="21">
        <f>IF(Données!AM661&gt;0,1,0)</f>
        <v>0</v>
      </c>
      <c r="AJ661" s="22">
        <f>IF(Données!AN661&gt;0,1,0)</f>
        <v>0</v>
      </c>
      <c r="AK661" s="23">
        <f t="shared" si="10"/>
        <v>0</v>
      </c>
      <c r="AL661" s="24">
        <f>SUM(Données!J661:AN661)</f>
        <v>0</v>
      </c>
    </row>
    <row r="662" spans="1:38" x14ac:dyDescent="0.25">
      <c r="A662" s="19">
        <v>679</v>
      </c>
      <c r="B662" s="19">
        <v>781</v>
      </c>
      <c r="C662" s="19">
        <v>300</v>
      </c>
      <c r="D662" s="20">
        <v>1</v>
      </c>
      <c r="E662" s="20">
        <f>SUM(Données!F662:I662)</f>
        <v>4</v>
      </c>
      <c r="F662" s="21">
        <f>IF(Données!J662&gt;0,1,0)</f>
        <v>0</v>
      </c>
      <c r="G662" s="21">
        <f>IF(Données!K662&gt;0,1,0)</f>
        <v>0</v>
      </c>
      <c r="H662" s="21">
        <f>IF(Données!L662&gt;0,1,0)</f>
        <v>0</v>
      </c>
      <c r="I662" s="21">
        <f>IF(Données!M662&gt;0,1,0)</f>
        <v>0</v>
      </c>
      <c r="J662" s="21">
        <f>IF(Données!N662&gt;0,1,0)</f>
        <v>0</v>
      </c>
      <c r="K662" s="21">
        <f>IF(Données!O662&gt;0,1,0)</f>
        <v>0</v>
      </c>
      <c r="L662" s="21">
        <f>IF(Données!P662&gt;0,1,0)</f>
        <v>0</v>
      </c>
      <c r="M662" s="21">
        <f>IF(Données!Q662&gt;0,1,0)</f>
        <v>0</v>
      </c>
      <c r="N662" s="21">
        <f>IF(Données!R662&gt;0,1,0)</f>
        <v>0</v>
      </c>
      <c r="O662" s="21">
        <f>IF(Données!S662&gt;0,1,0)</f>
        <v>0</v>
      </c>
      <c r="P662" s="21">
        <f>IF(Données!T662&gt;0,1,0)</f>
        <v>0</v>
      </c>
      <c r="Q662" s="21">
        <f>IF(Données!U662&gt;0,1,0)</f>
        <v>0</v>
      </c>
      <c r="R662" s="21">
        <f>IF(Données!V662&gt;0,1,0)</f>
        <v>0</v>
      </c>
      <c r="S662" s="21">
        <f>IF(Données!W662&gt;0,1,0)</f>
        <v>0</v>
      </c>
      <c r="T662" s="21">
        <f>IF(Données!X662&gt;0,1,0)</f>
        <v>0</v>
      </c>
      <c r="U662" s="21">
        <f>IF(Données!Y662&gt;0,1,0)</f>
        <v>0</v>
      </c>
      <c r="V662" s="21">
        <f>IF(Données!Z662&gt;0,1,0)</f>
        <v>0</v>
      </c>
      <c r="W662" s="21">
        <f>IF(Données!AA662&gt;0,1,0)</f>
        <v>0</v>
      </c>
      <c r="X662" s="21">
        <f>IF(Données!AB662&gt;0,1,0)</f>
        <v>0</v>
      </c>
      <c r="Y662" s="21">
        <f>IF(Données!AC662&gt;0,1,0)</f>
        <v>0</v>
      </c>
      <c r="Z662" s="21">
        <f>IF(Données!AD662&gt;0,1,0)</f>
        <v>0</v>
      </c>
      <c r="AA662" s="21">
        <f>IF(Données!AE662&gt;0,1,0)</f>
        <v>0</v>
      </c>
      <c r="AB662" s="21">
        <f>IF(Données!AF662&gt;0,1,0)</f>
        <v>0</v>
      </c>
      <c r="AC662" s="21">
        <f>IF(Données!AG662&gt;0,1,0)</f>
        <v>0</v>
      </c>
      <c r="AD662" s="21">
        <f>IF(Données!AH662&gt;0,1,0)</f>
        <v>0</v>
      </c>
      <c r="AE662" s="21">
        <f>IF(Données!AI662&gt;0,1,0)</f>
        <v>0</v>
      </c>
      <c r="AF662" s="21">
        <f>IF(Données!AJ662&gt;0,1,0)</f>
        <v>0</v>
      </c>
      <c r="AG662" s="21">
        <f>IF(Données!AK662&gt;0,1,0)</f>
        <v>0</v>
      </c>
      <c r="AH662" s="21">
        <f>IF(Données!AL662&gt;0,1,0)</f>
        <v>0</v>
      </c>
      <c r="AI662" s="21">
        <f>IF(Données!AM662&gt;0,1,0)</f>
        <v>0</v>
      </c>
      <c r="AJ662" s="22">
        <f>IF(Données!AN662&gt;0,1,0)</f>
        <v>0</v>
      </c>
      <c r="AK662" s="23">
        <f t="shared" si="10"/>
        <v>0</v>
      </c>
      <c r="AL662" s="24">
        <f>SUM(Données!J662:AN662)</f>
        <v>0</v>
      </c>
    </row>
    <row r="663" spans="1:38" x14ac:dyDescent="0.25">
      <c r="A663" s="19">
        <v>680</v>
      </c>
      <c r="B663" s="19">
        <v>781</v>
      </c>
      <c r="C663" s="19">
        <v>300</v>
      </c>
      <c r="D663" s="20">
        <v>1</v>
      </c>
      <c r="E663" s="20">
        <f>SUM(Données!F663:I663)</f>
        <v>4</v>
      </c>
      <c r="F663" s="21">
        <f>IF(Données!J663&gt;0,1,0)</f>
        <v>0</v>
      </c>
      <c r="G663" s="21">
        <f>IF(Données!K663&gt;0,1,0)</f>
        <v>0</v>
      </c>
      <c r="H663" s="21">
        <f>IF(Données!L663&gt;0,1,0)</f>
        <v>0</v>
      </c>
      <c r="I663" s="21">
        <f>IF(Données!M663&gt;0,1,0)</f>
        <v>0</v>
      </c>
      <c r="J663" s="21">
        <f>IF(Données!N663&gt;0,1,0)</f>
        <v>0</v>
      </c>
      <c r="K663" s="21">
        <f>IF(Données!O663&gt;0,1,0)</f>
        <v>0</v>
      </c>
      <c r="L663" s="21">
        <f>IF(Données!P663&gt;0,1,0)</f>
        <v>0</v>
      </c>
      <c r="M663" s="21">
        <f>IF(Données!Q663&gt;0,1,0)</f>
        <v>0</v>
      </c>
      <c r="N663" s="21">
        <f>IF(Données!R663&gt;0,1,0)</f>
        <v>0</v>
      </c>
      <c r="O663" s="21">
        <f>IF(Données!S663&gt;0,1,0)</f>
        <v>0</v>
      </c>
      <c r="P663" s="21">
        <f>IF(Données!T663&gt;0,1,0)</f>
        <v>0</v>
      </c>
      <c r="Q663" s="21">
        <f>IF(Données!U663&gt;0,1,0)</f>
        <v>0</v>
      </c>
      <c r="R663" s="21">
        <f>IF(Données!V663&gt;0,1,0)</f>
        <v>0</v>
      </c>
      <c r="S663" s="21">
        <f>IF(Données!W663&gt;0,1,0)</f>
        <v>0</v>
      </c>
      <c r="T663" s="21">
        <f>IF(Données!X663&gt;0,1,0)</f>
        <v>0</v>
      </c>
      <c r="U663" s="21">
        <f>IF(Données!Y663&gt;0,1,0)</f>
        <v>0</v>
      </c>
      <c r="V663" s="21">
        <f>IF(Données!Z663&gt;0,1,0)</f>
        <v>0</v>
      </c>
      <c r="W663" s="21">
        <f>IF(Données!AA663&gt;0,1,0)</f>
        <v>0</v>
      </c>
      <c r="X663" s="21">
        <f>IF(Données!AB663&gt;0,1,0)</f>
        <v>0</v>
      </c>
      <c r="Y663" s="21">
        <f>IF(Données!AC663&gt;0,1,0)</f>
        <v>0</v>
      </c>
      <c r="Z663" s="21">
        <f>IF(Données!AD663&gt;0,1,0)</f>
        <v>0</v>
      </c>
      <c r="AA663" s="21">
        <f>IF(Données!AE663&gt;0,1,0)</f>
        <v>0</v>
      </c>
      <c r="AB663" s="21">
        <f>IF(Données!AF663&gt;0,1,0)</f>
        <v>0</v>
      </c>
      <c r="AC663" s="21">
        <f>IF(Données!AG663&gt;0,1,0)</f>
        <v>0</v>
      </c>
      <c r="AD663" s="21">
        <f>IF(Données!AH663&gt;0,1,0)</f>
        <v>0</v>
      </c>
      <c r="AE663" s="21">
        <f>IF(Données!AI663&gt;0,1,0)</f>
        <v>0</v>
      </c>
      <c r="AF663" s="21">
        <f>IF(Données!AJ663&gt;0,1,0)</f>
        <v>0</v>
      </c>
      <c r="AG663" s="21">
        <f>IF(Données!AK663&gt;0,1,0)</f>
        <v>0</v>
      </c>
      <c r="AH663" s="21">
        <f>IF(Données!AL663&gt;0,1,0)</f>
        <v>0</v>
      </c>
      <c r="AI663" s="21">
        <f>IF(Données!AM663&gt;0,1,0)</f>
        <v>0</v>
      </c>
      <c r="AJ663" s="22">
        <f>IF(Données!AN663&gt;0,1,0)</f>
        <v>0</v>
      </c>
      <c r="AK663" s="23">
        <f t="shared" si="10"/>
        <v>0</v>
      </c>
      <c r="AL663" s="24">
        <f>SUM(Données!J663:AN663)</f>
        <v>0</v>
      </c>
    </row>
    <row r="664" spans="1:38" x14ac:dyDescent="0.25">
      <c r="A664" s="19">
        <v>681</v>
      </c>
      <c r="B664" s="19">
        <v>781</v>
      </c>
      <c r="C664" s="19">
        <v>300</v>
      </c>
      <c r="D664" s="20">
        <v>1</v>
      </c>
      <c r="E664" s="20">
        <f>SUM(Données!F664:I664)</f>
        <v>4</v>
      </c>
      <c r="F664" s="21">
        <f>IF(Données!J664&gt;0,1,0)</f>
        <v>0</v>
      </c>
      <c r="G664" s="21">
        <f>IF(Données!K664&gt;0,1,0)</f>
        <v>0</v>
      </c>
      <c r="H664" s="21">
        <f>IF(Données!L664&gt;0,1,0)</f>
        <v>0</v>
      </c>
      <c r="I664" s="21">
        <f>IF(Données!M664&gt;0,1,0)</f>
        <v>0</v>
      </c>
      <c r="J664" s="21">
        <f>IF(Données!N664&gt;0,1,0)</f>
        <v>0</v>
      </c>
      <c r="K664" s="21">
        <f>IF(Données!O664&gt;0,1,0)</f>
        <v>0</v>
      </c>
      <c r="L664" s="21">
        <f>IF(Données!P664&gt;0,1,0)</f>
        <v>0</v>
      </c>
      <c r="M664" s="21">
        <f>IF(Données!Q664&gt;0,1,0)</f>
        <v>0</v>
      </c>
      <c r="N664" s="21">
        <f>IF(Données!R664&gt;0,1,0)</f>
        <v>0</v>
      </c>
      <c r="O664" s="21">
        <f>IF(Données!S664&gt;0,1,0)</f>
        <v>0</v>
      </c>
      <c r="P664" s="21">
        <f>IF(Données!T664&gt;0,1,0)</f>
        <v>0</v>
      </c>
      <c r="Q664" s="21">
        <f>IF(Données!U664&gt;0,1,0)</f>
        <v>0</v>
      </c>
      <c r="R664" s="21">
        <f>IF(Données!V664&gt;0,1,0)</f>
        <v>0</v>
      </c>
      <c r="S664" s="21">
        <f>IF(Données!W664&gt;0,1,0)</f>
        <v>0</v>
      </c>
      <c r="T664" s="21">
        <f>IF(Données!X664&gt;0,1,0)</f>
        <v>0</v>
      </c>
      <c r="U664" s="21">
        <f>IF(Données!Y664&gt;0,1,0)</f>
        <v>0</v>
      </c>
      <c r="V664" s="21">
        <f>IF(Données!Z664&gt;0,1,0)</f>
        <v>0</v>
      </c>
      <c r="W664" s="21">
        <f>IF(Données!AA664&gt;0,1,0)</f>
        <v>0</v>
      </c>
      <c r="X664" s="21">
        <f>IF(Données!AB664&gt;0,1,0)</f>
        <v>0</v>
      </c>
      <c r="Y664" s="21">
        <f>IF(Données!AC664&gt;0,1,0)</f>
        <v>0</v>
      </c>
      <c r="Z664" s="21">
        <f>IF(Données!AD664&gt;0,1,0)</f>
        <v>0</v>
      </c>
      <c r="AA664" s="21">
        <f>IF(Données!AE664&gt;0,1,0)</f>
        <v>0</v>
      </c>
      <c r="AB664" s="21">
        <f>IF(Données!AF664&gt;0,1,0)</f>
        <v>0</v>
      </c>
      <c r="AC664" s="21">
        <f>IF(Données!AG664&gt;0,1,0)</f>
        <v>0</v>
      </c>
      <c r="AD664" s="21">
        <f>IF(Données!AH664&gt;0,1,0)</f>
        <v>0</v>
      </c>
      <c r="AE664" s="21">
        <f>IF(Données!AI664&gt;0,1,0)</f>
        <v>0</v>
      </c>
      <c r="AF664" s="21">
        <f>IF(Données!AJ664&gt;0,1,0)</f>
        <v>0</v>
      </c>
      <c r="AG664" s="21">
        <f>IF(Données!AK664&gt;0,1,0)</f>
        <v>0</v>
      </c>
      <c r="AH664" s="21">
        <f>IF(Données!AL664&gt;0,1,0)</f>
        <v>0</v>
      </c>
      <c r="AI664" s="21">
        <f>IF(Données!AM664&gt;0,1,0)</f>
        <v>0</v>
      </c>
      <c r="AJ664" s="22">
        <f>IF(Données!AN664&gt;0,1,0)</f>
        <v>0</v>
      </c>
      <c r="AK664" s="23">
        <f t="shared" si="10"/>
        <v>0</v>
      </c>
      <c r="AL664" s="24">
        <f>SUM(Données!J664:AN664)</f>
        <v>0</v>
      </c>
    </row>
    <row r="665" spans="1:38" x14ac:dyDescent="0.25">
      <c r="A665" s="19">
        <v>682</v>
      </c>
      <c r="B665" s="19">
        <v>781</v>
      </c>
      <c r="C665" s="19">
        <v>300</v>
      </c>
      <c r="D665" s="20">
        <v>1</v>
      </c>
      <c r="E665" s="20">
        <f>SUM(Données!F665:I665)</f>
        <v>4</v>
      </c>
      <c r="F665" s="21">
        <f>IF(Données!J665&gt;0,1,0)</f>
        <v>0</v>
      </c>
      <c r="G665" s="21">
        <f>IF(Données!K665&gt;0,1,0)</f>
        <v>0</v>
      </c>
      <c r="H665" s="21">
        <f>IF(Données!L665&gt;0,1,0)</f>
        <v>0</v>
      </c>
      <c r="I665" s="21">
        <f>IF(Données!M665&gt;0,1,0)</f>
        <v>0</v>
      </c>
      <c r="J665" s="21">
        <f>IF(Données!N665&gt;0,1,0)</f>
        <v>0</v>
      </c>
      <c r="K665" s="21">
        <f>IF(Données!O665&gt;0,1,0)</f>
        <v>0</v>
      </c>
      <c r="L665" s="21">
        <f>IF(Données!P665&gt;0,1,0)</f>
        <v>0</v>
      </c>
      <c r="M665" s="21">
        <f>IF(Données!Q665&gt;0,1,0)</f>
        <v>0</v>
      </c>
      <c r="N665" s="21">
        <f>IF(Données!R665&gt;0,1,0)</f>
        <v>0</v>
      </c>
      <c r="O665" s="21">
        <f>IF(Données!S665&gt;0,1,0)</f>
        <v>0</v>
      </c>
      <c r="P665" s="21">
        <f>IF(Données!T665&gt;0,1,0)</f>
        <v>0</v>
      </c>
      <c r="Q665" s="21">
        <f>IF(Données!U665&gt;0,1,0)</f>
        <v>0</v>
      </c>
      <c r="R665" s="21">
        <f>IF(Données!V665&gt;0,1,0)</f>
        <v>0</v>
      </c>
      <c r="S665" s="21">
        <f>IF(Données!W665&gt;0,1,0)</f>
        <v>0</v>
      </c>
      <c r="T665" s="21">
        <f>IF(Données!X665&gt;0,1,0)</f>
        <v>0</v>
      </c>
      <c r="U665" s="21">
        <f>IF(Données!Y665&gt;0,1,0)</f>
        <v>0</v>
      </c>
      <c r="V665" s="21">
        <f>IF(Données!Z665&gt;0,1,0)</f>
        <v>0</v>
      </c>
      <c r="W665" s="21">
        <f>IF(Données!AA665&gt;0,1,0)</f>
        <v>0</v>
      </c>
      <c r="X665" s="21">
        <f>IF(Données!AB665&gt;0,1,0)</f>
        <v>0</v>
      </c>
      <c r="Y665" s="21">
        <f>IF(Données!AC665&gt;0,1,0)</f>
        <v>0</v>
      </c>
      <c r="Z665" s="21">
        <f>IF(Données!AD665&gt;0,1,0)</f>
        <v>0</v>
      </c>
      <c r="AA665" s="21">
        <f>IF(Données!AE665&gt;0,1,0)</f>
        <v>0</v>
      </c>
      <c r="AB665" s="21">
        <f>IF(Données!AF665&gt;0,1,0)</f>
        <v>0</v>
      </c>
      <c r="AC665" s="21">
        <f>IF(Données!AG665&gt;0,1,0)</f>
        <v>0</v>
      </c>
      <c r="AD665" s="21">
        <f>IF(Données!AH665&gt;0,1,0)</f>
        <v>0</v>
      </c>
      <c r="AE665" s="21">
        <f>IF(Données!AI665&gt;0,1,0)</f>
        <v>0</v>
      </c>
      <c r="AF665" s="21">
        <f>IF(Données!AJ665&gt;0,1,0)</f>
        <v>0</v>
      </c>
      <c r="AG665" s="21">
        <f>IF(Données!AK665&gt;0,1,0)</f>
        <v>0</v>
      </c>
      <c r="AH665" s="21">
        <f>IF(Données!AL665&gt;0,1,0)</f>
        <v>0</v>
      </c>
      <c r="AI665" s="21">
        <f>IF(Données!AM665&gt;0,1,0)</f>
        <v>0</v>
      </c>
      <c r="AJ665" s="22">
        <f>IF(Données!AN665&gt;0,1,0)</f>
        <v>0</v>
      </c>
      <c r="AK665" s="23">
        <f t="shared" si="10"/>
        <v>0</v>
      </c>
      <c r="AL665" s="24">
        <f>SUM(Données!J665:AN665)</f>
        <v>0</v>
      </c>
    </row>
    <row r="666" spans="1:38" x14ac:dyDescent="0.25">
      <c r="A666" s="19">
        <v>683</v>
      </c>
      <c r="B666" s="19">
        <v>781</v>
      </c>
      <c r="C666" s="19">
        <v>300</v>
      </c>
      <c r="D666" s="20">
        <v>1</v>
      </c>
      <c r="E666" s="20">
        <f>SUM(Données!F666:I666)</f>
        <v>4</v>
      </c>
      <c r="F666" s="21">
        <f>IF(Données!J666&gt;0,1,0)</f>
        <v>0</v>
      </c>
      <c r="G666" s="21">
        <f>IF(Données!K666&gt;0,1,0)</f>
        <v>0</v>
      </c>
      <c r="H666" s="21">
        <f>IF(Données!L666&gt;0,1,0)</f>
        <v>0</v>
      </c>
      <c r="I666" s="21">
        <f>IF(Données!M666&gt;0,1,0)</f>
        <v>0</v>
      </c>
      <c r="J666" s="21">
        <f>IF(Données!N666&gt;0,1,0)</f>
        <v>0</v>
      </c>
      <c r="K666" s="21">
        <f>IF(Données!O666&gt;0,1,0)</f>
        <v>0</v>
      </c>
      <c r="L666" s="21">
        <f>IF(Données!P666&gt;0,1,0)</f>
        <v>0</v>
      </c>
      <c r="M666" s="21">
        <f>IF(Données!Q666&gt;0,1,0)</f>
        <v>0</v>
      </c>
      <c r="N666" s="21">
        <f>IF(Données!R666&gt;0,1,0)</f>
        <v>0</v>
      </c>
      <c r="O666" s="21">
        <f>IF(Données!S666&gt;0,1,0)</f>
        <v>0</v>
      </c>
      <c r="P666" s="21">
        <f>IF(Données!T666&gt;0,1,0)</f>
        <v>0</v>
      </c>
      <c r="Q666" s="21">
        <f>IF(Données!U666&gt;0,1,0)</f>
        <v>0</v>
      </c>
      <c r="R666" s="21">
        <f>IF(Données!V666&gt;0,1,0)</f>
        <v>0</v>
      </c>
      <c r="S666" s="21">
        <f>IF(Données!W666&gt;0,1,0)</f>
        <v>0</v>
      </c>
      <c r="T666" s="21">
        <f>IF(Données!X666&gt;0,1,0)</f>
        <v>0</v>
      </c>
      <c r="U666" s="21">
        <f>IF(Données!Y666&gt;0,1,0)</f>
        <v>0</v>
      </c>
      <c r="V666" s="21">
        <f>IF(Données!Z666&gt;0,1,0)</f>
        <v>0</v>
      </c>
      <c r="W666" s="21">
        <f>IF(Données!AA666&gt;0,1,0)</f>
        <v>0</v>
      </c>
      <c r="X666" s="21">
        <f>IF(Données!AB666&gt;0,1,0)</f>
        <v>0</v>
      </c>
      <c r="Y666" s="21">
        <f>IF(Données!AC666&gt;0,1,0)</f>
        <v>0</v>
      </c>
      <c r="Z666" s="21">
        <f>IF(Données!AD666&gt;0,1,0)</f>
        <v>0</v>
      </c>
      <c r="AA666" s="21">
        <f>IF(Données!AE666&gt;0,1,0)</f>
        <v>0</v>
      </c>
      <c r="AB666" s="21">
        <f>IF(Données!AF666&gt;0,1,0)</f>
        <v>0</v>
      </c>
      <c r="AC666" s="21">
        <f>IF(Données!AG666&gt;0,1,0)</f>
        <v>0</v>
      </c>
      <c r="AD666" s="21">
        <f>IF(Données!AH666&gt;0,1,0)</f>
        <v>0</v>
      </c>
      <c r="AE666" s="21">
        <f>IF(Données!AI666&gt;0,1,0)</f>
        <v>0</v>
      </c>
      <c r="AF666" s="21">
        <f>IF(Données!AJ666&gt;0,1,0)</f>
        <v>0</v>
      </c>
      <c r="AG666" s="21">
        <f>IF(Données!AK666&gt;0,1,0)</f>
        <v>0</v>
      </c>
      <c r="AH666" s="21">
        <f>IF(Données!AL666&gt;0,1,0)</f>
        <v>0</v>
      </c>
      <c r="AI666" s="21">
        <f>IF(Données!AM666&gt;0,1,0)</f>
        <v>0</v>
      </c>
      <c r="AJ666" s="22">
        <f>IF(Données!AN666&gt;0,1,0)</f>
        <v>0</v>
      </c>
      <c r="AK666" s="23">
        <f t="shared" si="10"/>
        <v>0</v>
      </c>
      <c r="AL666" s="24">
        <f>SUM(Données!J666:AN666)</f>
        <v>0</v>
      </c>
    </row>
    <row r="667" spans="1:38" x14ac:dyDescent="0.25">
      <c r="A667" s="19">
        <v>684</v>
      </c>
      <c r="B667" s="19">
        <v>23286</v>
      </c>
      <c r="C667" s="19">
        <v>200</v>
      </c>
      <c r="D667" s="20">
        <v>1</v>
      </c>
      <c r="E667" s="20">
        <f>SUM(Données!F667:I667)</f>
        <v>4</v>
      </c>
      <c r="F667" s="21">
        <f>IF(Données!J667&gt;0,1,0)</f>
        <v>0</v>
      </c>
      <c r="G667" s="21">
        <f>IF(Données!K667&gt;0,1,0)</f>
        <v>0</v>
      </c>
      <c r="H667" s="21">
        <f>IF(Données!L667&gt;0,1,0)</f>
        <v>0</v>
      </c>
      <c r="I667" s="21">
        <f>IF(Données!M667&gt;0,1,0)</f>
        <v>0</v>
      </c>
      <c r="J667" s="21">
        <f>IF(Données!N667&gt;0,1,0)</f>
        <v>0</v>
      </c>
      <c r="K667" s="21">
        <f>IF(Données!O667&gt;0,1,0)</f>
        <v>0</v>
      </c>
      <c r="L667" s="21">
        <f>IF(Données!P667&gt;0,1,0)</f>
        <v>0</v>
      </c>
      <c r="M667" s="21">
        <f>IF(Données!Q667&gt;0,1,0)</f>
        <v>0</v>
      </c>
      <c r="N667" s="21">
        <f>IF(Données!R667&gt;0,1,0)</f>
        <v>0</v>
      </c>
      <c r="O667" s="21">
        <f>IF(Données!S667&gt;0,1,0)</f>
        <v>0</v>
      </c>
      <c r="P667" s="21">
        <f>IF(Données!T667&gt;0,1,0)</f>
        <v>0</v>
      </c>
      <c r="Q667" s="21">
        <f>IF(Données!U667&gt;0,1,0)</f>
        <v>0</v>
      </c>
      <c r="R667" s="21">
        <f>IF(Données!V667&gt;0,1,0)</f>
        <v>0</v>
      </c>
      <c r="S667" s="21">
        <f>IF(Données!W667&gt;0,1,0)</f>
        <v>0</v>
      </c>
      <c r="T667" s="21">
        <f>IF(Données!X667&gt;0,1,0)</f>
        <v>0</v>
      </c>
      <c r="U667" s="21">
        <f>IF(Données!Y667&gt;0,1,0)</f>
        <v>0</v>
      </c>
      <c r="V667" s="21">
        <f>IF(Données!Z667&gt;0,1,0)</f>
        <v>0</v>
      </c>
      <c r="W667" s="21">
        <f>IF(Données!AA667&gt;0,1,0)</f>
        <v>0</v>
      </c>
      <c r="X667" s="21">
        <f>IF(Données!AB667&gt;0,1,0)</f>
        <v>0</v>
      </c>
      <c r="Y667" s="21">
        <f>IF(Données!AC667&gt;0,1,0)</f>
        <v>0</v>
      </c>
      <c r="Z667" s="21">
        <f>IF(Données!AD667&gt;0,1,0)</f>
        <v>0</v>
      </c>
      <c r="AA667" s="21">
        <f>IF(Données!AE667&gt;0,1,0)</f>
        <v>0</v>
      </c>
      <c r="AB667" s="21">
        <f>IF(Données!AF667&gt;0,1,0)</f>
        <v>0</v>
      </c>
      <c r="AC667" s="21">
        <f>IF(Données!AG667&gt;0,1,0)</f>
        <v>0</v>
      </c>
      <c r="AD667" s="21">
        <f>IF(Données!AH667&gt;0,1,0)</f>
        <v>0</v>
      </c>
      <c r="AE667" s="21">
        <f>IF(Données!AI667&gt;0,1,0)</f>
        <v>0</v>
      </c>
      <c r="AF667" s="21">
        <f>IF(Données!AJ667&gt;0,1,0)</f>
        <v>0</v>
      </c>
      <c r="AG667" s="21">
        <f>IF(Données!AK667&gt;0,1,0)</f>
        <v>0</v>
      </c>
      <c r="AH667" s="21">
        <f>IF(Données!AL667&gt;0,1,0)</f>
        <v>0</v>
      </c>
      <c r="AI667" s="21">
        <f>IF(Données!AM667&gt;0,1,0)</f>
        <v>0</v>
      </c>
      <c r="AJ667" s="22">
        <f>IF(Données!AN667&gt;0,1,0)</f>
        <v>0</v>
      </c>
      <c r="AK667" s="23">
        <f t="shared" si="10"/>
        <v>0</v>
      </c>
      <c r="AL667" s="24">
        <f>SUM(Données!J667:AN667)</f>
        <v>0</v>
      </c>
    </row>
    <row r="668" spans="1:38" x14ac:dyDescent="0.25">
      <c r="A668" s="19">
        <v>685</v>
      </c>
      <c r="B668" s="19">
        <v>23286</v>
      </c>
      <c r="C668" s="19">
        <v>200</v>
      </c>
      <c r="D668" s="20">
        <v>1</v>
      </c>
      <c r="E668" s="20">
        <f>SUM(Données!F668:I668)</f>
        <v>4</v>
      </c>
      <c r="F668" s="21">
        <f>IF(Données!J668&gt;0,1,0)</f>
        <v>0</v>
      </c>
      <c r="G668" s="21">
        <f>IF(Données!K668&gt;0,1,0)</f>
        <v>0</v>
      </c>
      <c r="H668" s="21">
        <f>IF(Données!L668&gt;0,1,0)</f>
        <v>0</v>
      </c>
      <c r="I668" s="21">
        <f>IF(Données!M668&gt;0,1,0)</f>
        <v>0</v>
      </c>
      <c r="J668" s="21">
        <f>IF(Données!N668&gt;0,1,0)</f>
        <v>0</v>
      </c>
      <c r="K668" s="21">
        <f>IF(Données!O668&gt;0,1,0)</f>
        <v>0</v>
      </c>
      <c r="L668" s="21">
        <f>IF(Données!P668&gt;0,1,0)</f>
        <v>0</v>
      </c>
      <c r="M668" s="21">
        <f>IF(Données!Q668&gt;0,1,0)</f>
        <v>0</v>
      </c>
      <c r="N668" s="21">
        <f>IF(Données!R668&gt;0,1,0)</f>
        <v>0</v>
      </c>
      <c r="O668" s="21">
        <f>IF(Données!S668&gt;0,1,0)</f>
        <v>0</v>
      </c>
      <c r="P668" s="21">
        <f>IF(Données!T668&gt;0,1,0)</f>
        <v>0</v>
      </c>
      <c r="Q668" s="21">
        <f>IF(Données!U668&gt;0,1,0)</f>
        <v>0</v>
      </c>
      <c r="R668" s="21">
        <f>IF(Données!V668&gt;0,1,0)</f>
        <v>0</v>
      </c>
      <c r="S668" s="21">
        <f>IF(Données!W668&gt;0,1,0)</f>
        <v>0</v>
      </c>
      <c r="T668" s="21">
        <f>IF(Données!X668&gt;0,1,0)</f>
        <v>0</v>
      </c>
      <c r="U668" s="21">
        <f>IF(Données!Y668&gt;0,1,0)</f>
        <v>0</v>
      </c>
      <c r="V668" s="21">
        <f>IF(Données!Z668&gt;0,1,0)</f>
        <v>0</v>
      </c>
      <c r="W668" s="21">
        <f>IF(Données!AA668&gt;0,1,0)</f>
        <v>0</v>
      </c>
      <c r="X668" s="21">
        <f>IF(Données!AB668&gt;0,1,0)</f>
        <v>0</v>
      </c>
      <c r="Y668" s="21">
        <f>IF(Données!AC668&gt;0,1,0)</f>
        <v>0</v>
      </c>
      <c r="Z668" s="21">
        <f>IF(Données!AD668&gt;0,1,0)</f>
        <v>0</v>
      </c>
      <c r="AA668" s="21">
        <f>IF(Données!AE668&gt;0,1,0)</f>
        <v>0</v>
      </c>
      <c r="AB668" s="21">
        <f>IF(Données!AF668&gt;0,1,0)</f>
        <v>0</v>
      </c>
      <c r="AC668" s="21">
        <f>IF(Données!AG668&gt;0,1,0)</f>
        <v>0</v>
      </c>
      <c r="AD668" s="21">
        <f>IF(Données!AH668&gt;0,1,0)</f>
        <v>0</v>
      </c>
      <c r="AE668" s="21">
        <f>IF(Données!AI668&gt;0,1,0)</f>
        <v>0</v>
      </c>
      <c r="AF668" s="21">
        <f>IF(Données!AJ668&gt;0,1,0)</f>
        <v>0</v>
      </c>
      <c r="AG668" s="21">
        <f>IF(Données!AK668&gt;0,1,0)</f>
        <v>0</v>
      </c>
      <c r="AH668" s="21">
        <f>IF(Données!AL668&gt;0,1,0)</f>
        <v>0</v>
      </c>
      <c r="AI668" s="21">
        <f>IF(Données!AM668&gt;0,1,0)</f>
        <v>0</v>
      </c>
      <c r="AJ668" s="22">
        <f>IF(Données!AN668&gt;0,1,0)</f>
        <v>0</v>
      </c>
      <c r="AK668" s="23">
        <f t="shared" si="10"/>
        <v>0</v>
      </c>
      <c r="AL668" s="24">
        <f>SUM(Données!J668:AN668)</f>
        <v>0</v>
      </c>
    </row>
    <row r="669" spans="1:38" x14ac:dyDescent="0.25">
      <c r="A669" s="19">
        <v>686</v>
      </c>
      <c r="B669" s="19">
        <v>23286</v>
      </c>
      <c r="C669" s="19">
        <v>200</v>
      </c>
      <c r="D669" s="20">
        <v>1</v>
      </c>
      <c r="E669" s="20">
        <f>SUM(Données!F669:I669)</f>
        <v>4</v>
      </c>
      <c r="F669" s="21">
        <f>IF(Données!J669&gt;0,1,0)</f>
        <v>0</v>
      </c>
      <c r="G669" s="21">
        <f>IF(Données!K669&gt;0,1,0)</f>
        <v>0</v>
      </c>
      <c r="H669" s="21">
        <f>IF(Données!L669&gt;0,1,0)</f>
        <v>0</v>
      </c>
      <c r="I669" s="21">
        <f>IF(Données!M669&gt;0,1,0)</f>
        <v>0</v>
      </c>
      <c r="J669" s="21">
        <f>IF(Données!N669&gt;0,1,0)</f>
        <v>0</v>
      </c>
      <c r="K669" s="21">
        <f>IF(Données!O669&gt;0,1,0)</f>
        <v>0</v>
      </c>
      <c r="L669" s="21">
        <f>IF(Données!P669&gt;0,1,0)</f>
        <v>0</v>
      </c>
      <c r="M669" s="21">
        <f>IF(Données!Q669&gt;0,1,0)</f>
        <v>0</v>
      </c>
      <c r="N669" s="21">
        <f>IF(Données!R669&gt;0,1,0)</f>
        <v>0</v>
      </c>
      <c r="O669" s="21">
        <f>IF(Données!S669&gt;0,1,0)</f>
        <v>0</v>
      </c>
      <c r="P669" s="21">
        <f>IF(Données!T669&gt;0,1,0)</f>
        <v>0</v>
      </c>
      <c r="Q669" s="21">
        <f>IF(Données!U669&gt;0,1,0)</f>
        <v>0</v>
      </c>
      <c r="R669" s="21">
        <f>IF(Données!V669&gt;0,1,0)</f>
        <v>0</v>
      </c>
      <c r="S669" s="21">
        <f>IF(Données!W669&gt;0,1,0)</f>
        <v>0</v>
      </c>
      <c r="T669" s="21">
        <f>IF(Données!X669&gt;0,1,0)</f>
        <v>0</v>
      </c>
      <c r="U669" s="21">
        <f>IF(Données!Y669&gt;0,1,0)</f>
        <v>0</v>
      </c>
      <c r="V669" s="21">
        <f>IF(Données!Z669&gt;0,1,0)</f>
        <v>0</v>
      </c>
      <c r="W669" s="21">
        <f>IF(Données!AA669&gt;0,1,0)</f>
        <v>0</v>
      </c>
      <c r="X669" s="21">
        <f>IF(Données!AB669&gt;0,1,0)</f>
        <v>0</v>
      </c>
      <c r="Y669" s="21">
        <f>IF(Données!AC669&gt;0,1,0)</f>
        <v>0</v>
      </c>
      <c r="Z669" s="21">
        <f>IF(Données!AD669&gt;0,1,0)</f>
        <v>0</v>
      </c>
      <c r="AA669" s="21">
        <f>IF(Données!AE669&gt;0,1,0)</f>
        <v>0</v>
      </c>
      <c r="AB669" s="21">
        <f>IF(Données!AF669&gt;0,1,0)</f>
        <v>0</v>
      </c>
      <c r="AC669" s="21">
        <f>IF(Données!AG669&gt;0,1,0)</f>
        <v>0</v>
      </c>
      <c r="AD669" s="21">
        <f>IF(Données!AH669&gt;0,1,0)</f>
        <v>0</v>
      </c>
      <c r="AE669" s="21">
        <f>IF(Données!AI669&gt;0,1,0)</f>
        <v>0</v>
      </c>
      <c r="AF669" s="21">
        <f>IF(Données!AJ669&gt;0,1,0)</f>
        <v>0</v>
      </c>
      <c r="AG669" s="21">
        <f>IF(Données!AK669&gt;0,1,0)</f>
        <v>0</v>
      </c>
      <c r="AH669" s="21">
        <f>IF(Données!AL669&gt;0,1,0)</f>
        <v>0</v>
      </c>
      <c r="AI669" s="21">
        <f>IF(Données!AM669&gt;0,1,0)</f>
        <v>0</v>
      </c>
      <c r="AJ669" s="22">
        <f>IF(Données!AN669&gt;0,1,0)</f>
        <v>0</v>
      </c>
      <c r="AK669" s="23">
        <f t="shared" si="10"/>
        <v>0</v>
      </c>
      <c r="AL669" s="24">
        <f>SUM(Données!J669:AN669)</f>
        <v>0</v>
      </c>
    </row>
    <row r="670" spans="1:38" x14ac:dyDescent="0.25">
      <c r="A670" s="19">
        <v>687</v>
      </c>
      <c r="B670" s="19">
        <v>65899</v>
      </c>
      <c r="C670" s="19">
        <v>100</v>
      </c>
      <c r="D670" s="20">
        <v>1</v>
      </c>
      <c r="E670" s="20">
        <f>SUM(Données!F670:I670)</f>
        <v>4</v>
      </c>
      <c r="F670" s="21">
        <f>IF(Données!J670&gt;0,1,0)</f>
        <v>0</v>
      </c>
      <c r="G670" s="21">
        <f>IF(Données!K670&gt;0,1,0)</f>
        <v>0</v>
      </c>
      <c r="H670" s="21">
        <f>IF(Données!L670&gt;0,1,0)</f>
        <v>0</v>
      </c>
      <c r="I670" s="21">
        <f>IF(Données!M670&gt;0,1,0)</f>
        <v>0</v>
      </c>
      <c r="J670" s="21">
        <f>IF(Données!N670&gt;0,1,0)</f>
        <v>0</v>
      </c>
      <c r="K670" s="21">
        <f>IF(Données!O670&gt;0,1,0)</f>
        <v>0</v>
      </c>
      <c r="L670" s="21">
        <f>IF(Données!P670&gt;0,1,0)</f>
        <v>0</v>
      </c>
      <c r="M670" s="21">
        <f>IF(Données!Q670&gt;0,1,0)</f>
        <v>0</v>
      </c>
      <c r="N670" s="21">
        <f>IF(Données!R670&gt;0,1,0)</f>
        <v>0</v>
      </c>
      <c r="O670" s="21">
        <f>IF(Données!S670&gt;0,1,0)</f>
        <v>0</v>
      </c>
      <c r="P670" s="21">
        <f>IF(Données!T670&gt;0,1,0)</f>
        <v>0</v>
      </c>
      <c r="Q670" s="21">
        <f>IF(Données!U670&gt;0,1,0)</f>
        <v>0</v>
      </c>
      <c r="R670" s="21">
        <f>IF(Données!V670&gt;0,1,0)</f>
        <v>0</v>
      </c>
      <c r="S670" s="21">
        <f>IF(Données!W670&gt;0,1,0)</f>
        <v>0</v>
      </c>
      <c r="T670" s="21">
        <f>IF(Données!X670&gt;0,1,0)</f>
        <v>0</v>
      </c>
      <c r="U670" s="21">
        <f>IF(Données!Y670&gt;0,1,0)</f>
        <v>0</v>
      </c>
      <c r="V670" s="21">
        <f>IF(Données!Z670&gt;0,1,0)</f>
        <v>0</v>
      </c>
      <c r="W670" s="21">
        <f>IF(Données!AA670&gt;0,1,0)</f>
        <v>0</v>
      </c>
      <c r="X670" s="21">
        <f>IF(Données!AB670&gt;0,1,0)</f>
        <v>0</v>
      </c>
      <c r="Y670" s="21">
        <f>IF(Données!AC670&gt;0,1,0)</f>
        <v>0</v>
      </c>
      <c r="Z670" s="21">
        <f>IF(Données!AD670&gt;0,1,0)</f>
        <v>0</v>
      </c>
      <c r="AA670" s="21">
        <f>IF(Données!AE670&gt;0,1,0)</f>
        <v>0</v>
      </c>
      <c r="AB670" s="21">
        <f>IF(Données!AF670&gt;0,1,0)</f>
        <v>0</v>
      </c>
      <c r="AC670" s="21">
        <f>IF(Données!AG670&gt;0,1,0)</f>
        <v>0</v>
      </c>
      <c r="AD670" s="21">
        <f>IF(Données!AH670&gt;0,1,0)</f>
        <v>0</v>
      </c>
      <c r="AE670" s="21">
        <f>IF(Données!AI670&gt;0,1,0)</f>
        <v>0</v>
      </c>
      <c r="AF670" s="21">
        <f>IF(Données!AJ670&gt;0,1,0)</f>
        <v>0</v>
      </c>
      <c r="AG670" s="21">
        <f>IF(Données!AK670&gt;0,1,0)</f>
        <v>0</v>
      </c>
      <c r="AH670" s="21">
        <f>IF(Données!AL670&gt;0,1,0)</f>
        <v>0</v>
      </c>
      <c r="AI670" s="21">
        <f>IF(Données!AM670&gt;0,1,0)</f>
        <v>0</v>
      </c>
      <c r="AJ670" s="22">
        <f>IF(Données!AN670&gt;0,1,0)</f>
        <v>0</v>
      </c>
      <c r="AK670" s="23">
        <f t="shared" si="10"/>
        <v>0</v>
      </c>
      <c r="AL670" s="24">
        <f>SUM(Données!J670:AN670)</f>
        <v>0</v>
      </c>
    </row>
    <row r="671" spans="1:38" x14ac:dyDescent="0.25">
      <c r="A671" s="19">
        <v>688</v>
      </c>
      <c r="B671" s="19">
        <v>65899</v>
      </c>
      <c r="C671" s="19">
        <v>100</v>
      </c>
      <c r="D671" s="20">
        <v>1</v>
      </c>
      <c r="E671" s="20">
        <f>SUM(Données!F671:I671)</f>
        <v>4</v>
      </c>
      <c r="F671" s="21">
        <f>IF(Données!J671&gt;0,1,0)</f>
        <v>0</v>
      </c>
      <c r="G671" s="21">
        <f>IF(Données!K671&gt;0,1,0)</f>
        <v>0</v>
      </c>
      <c r="H671" s="21">
        <f>IF(Données!L671&gt;0,1,0)</f>
        <v>0</v>
      </c>
      <c r="I671" s="21">
        <f>IF(Données!M671&gt;0,1,0)</f>
        <v>0</v>
      </c>
      <c r="J671" s="21">
        <f>IF(Données!N671&gt;0,1,0)</f>
        <v>0</v>
      </c>
      <c r="K671" s="21">
        <f>IF(Données!O671&gt;0,1,0)</f>
        <v>0</v>
      </c>
      <c r="L671" s="21">
        <f>IF(Données!P671&gt;0,1,0)</f>
        <v>0</v>
      </c>
      <c r="M671" s="21">
        <f>IF(Données!Q671&gt;0,1,0)</f>
        <v>0</v>
      </c>
      <c r="N671" s="21">
        <f>IF(Données!R671&gt;0,1,0)</f>
        <v>0</v>
      </c>
      <c r="O671" s="21">
        <f>IF(Données!S671&gt;0,1,0)</f>
        <v>0</v>
      </c>
      <c r="P671" s="21">
        <f>IF(Données!T671&gt;0,1,0)</f>
        <v>0</v>
      </c>
      <c r="Q671" s="21">
        <f>IF(Données!U671&gt;0,1,0)</f>
        <v>0</v>
      </c>
      <c r="R671" s="21">
        <f>IF(Données!V671&gt;0,1,0)</f>
        <v>0</v>
      </c>
      <c r="S671" s="21">
        <f>IF(Données!W671&gt;0,1,0)</f>
        <v>0</v>
      </c>
      <c r="T671" s="21">
        <f>IF(Données!X671&gt;0,1,0)</f>
        <v>0</v>
      </c>
      <c r="U671" s="21">
        <f>IF(Données!Y671&gt;0,1,0)</f>
        <v>0</v>
      </c>
      <c r="V671" s="21">
        <f>IF(Données!Z671&gt;0,1,0)</f>
        <v>0</v>
      </c>
      <c r="W671" s="21">
        <f>IF(Données!AA671&gt;0,1,0)</f>
        <v>0</v>
      </c>
      <c r="X671" s="21">
        <f>IF(Données!AB671&gt;0,1,0)</f>
        <v>0</v>
      </c>
      <c r="Y671" s="21">
        <f>IF(Données!AC671&gt;0,1,0)</f>
        <v>0</v>
      </c>
      <c r="Z671" s="21">
        <f>IF(Données!AD671&gt;0,1,0)</f>
        <v>0</v>
      </c>
      <c r="AA671" s="21">
        <f>IF(Données!AE671&gt;0,1,0)</f>
        <v>0</v>
      </c>
      <c r="AB671" s="21">
        <f>IF(Données!AF671&gt;0,1,0)</f>
        <v>0</v>
      </c>
      <c r="AC671" s="21">
        <f>IF(Données!AG671&gt;0,1,0)</f>
        <v>0</v>
      </c>
      <c r="AD671" s="21">
        <f>IF(Données!AH671&gt;0,1,0)</f>
        <v>0</v>
      </c>
      <c r="AE671" s="21">
        <f>IF(Données!AI671&gt;0,1,0)</f>
        <v>0</v>
      </c>
      <c r="AF671" s="21">
        <f>IF(Données!AJ671&gt;0,1,0)</f>
        <v>0</v>
      </c>
      <c r="AG671" s="21">
        <f>IF(Données!AK671&gt;0,1,0)</f>
        <v>0</v>
      </c>
      <c r="AH671" s="21">
        <f>IF(Données!AL671&gt;0,1,0)</f>
        <v>0</v>
      </c>
      <c r="AI671" s="21">
        <f>IF(Données!AM671&gt;0,1,0)</f>
        <v>0</v>
      </c>
      <c r="AJ671" s="22">
        <f>IF(Données!AN671&gt;0,1,0)</f>
        <v>0</v>
      </c>
      <c r="AK671" s="23">
        <f t="shared" si="10"/>
        <v>0</v>
      </c>
      <c r="AL671" s="24">
        <f>SUM(Données!J671:AN671)</f>
        <v>0</v>
      </c>
    </row>
    <row r="672" spans="1:38" x14ac:dyDescent="0.25">
      <c r="A672" s="19">
        <v>689</v>
      </c>
      <c r="B672" s="19">
        <v>65899</v>
      </c>
      <c r="C672" s="19">
        <v>100</v>
      </c>
      <c r="D672" s="20">
        <v>1</v>
      </c>
      <c r="E672" s="20">
        <f>SUM(Données!F672:I672)</f>
        <v>4</v>
      </c>
      <c r="F672" s="21">
        <f>IF(Données!J672&gt;0,1,0)</f>
        <v>0</v>
      </c>
      <c r="G672" s="21">
        <f>IF(Données!K672&gt;0,1,0)</f>
        <v>0</v>
      </c>
      <c r="H672" s="21">
        <f>IF(Données!L672&gt;0,1,0)</f>
        <v>0</v>
      </c>
      <c r="I672" s="21">
        <f>IF(Données!M672&gt;0,1,0)</f>
        <v>0</v>
      </c>
      <c r="J672" s="21">
        <f>IF(Données!N672&gt;0,1,0)</f>
        <v>0</v>
      </c>
      <c r="K672" s="21">
        <f>IF(Données!O672&gt;0,1,0)</f>
        <v>0</v>
      </c>
      <c r="L672" s="21">
        <f>IF(Données!P672&gt;0,1,0)</f>
        <v>0</v>
      </c>
      <c r="M672" s="21">
        <f>IF(Données!Q672&gt;0,1,0)</f>
        <v>0</v>
      </c>
      <c r="N672" s="21">
        <f>IF(Données!R672&gt;0,1,0)</f>
        <v>0</v>
      </c>
      <c r="O672" s="21">
        <f>IF(Données!S672&gt;0,1,0)</f>
        <v>0</v>
      </c>
      <c r="P672" s="21">
        <f>IF(Données!T672&gt;0,1,0)</f>
        <v>0</v>
      </c>
      <c r="Q672" s="21">
        <f>IF(Données!U672&gt;0,1,0)</f>
        <v>0</v>
      </c>
      <c r="R672" s="21">
        <f>IF(Données!V672&gt;0,1,0)</f>
        <v>0</v>
      </c>
      <c r="S672" s="21">
        <f>IF(Données!W672&gt;0,1,0)</f>
        <v>0</v>
      </c>
      <c r="T672" s="21">
        <f>IF(Données!X672&gt;0,1,0)</f>
        <v>0</v>
      </c>
      <c r="U672" s="21">
        <f>IF(Données!Y672&gt;0,1,0)</f>
        <v>0</v>
      </c>
      <c r="V672" s="21">
        <f>IF(Données!Z672&gt;0,1,0)</f>
        <v>0</v>
      </c>
      <c r="W672" s="21">
        <f>IF(Données!AA672&gt;0,1,0)</f>
        <v>0</v>
      </c>
      <c r="X672" s="21">
        <f>IF(Données!AB672&gt;0,1,0)</f>
        <v>0</v>
      </c>
      <c r="Y672" s="21">
        <f>IF(Données!AC672&gt;0,1,0)</f>
        <v>0</v>
      </c>
      <c r="Z672" s="21">
        <f>IF(Données!AD672&gt;0,1,0)</f>
        <v>0</v>
      </c>
      <c r="AA672" s="21">
        <f>IF(Données!AE672&gt;0,1,0)</f>
        <v>0</v>
      </c>
      <c r="AB672" s="21">
        <f>IF(Données!AF672&gt;0,1,0)</f>
        <v>0</v>
      </c>
      <c r="AC672" s="21">
        <f>IF(Données!AG672&gt;0,1,0)</f>
        <v>0</v>
      </c>
      <c r="AD672" s="21">
        <f>IF(Données!AH672&gt;0,1,0)</f>
        <v>0</v>
      </c>
      <c r="AE672" s="21">
        <f>IF(Données!AI672&gt;0,1,0)</f>
        <v>0</v>
      </c>
      <c r="AF672" s="21">
        <f>IF(Données!AJ672&gt;0,1,0)</f>
        <v>0</v>
      </c>
      <c r="AG672" s="21">
        <f>IF(Données!AK672&gt;0,1,0)</f>
        <v>1</v>
      </c>
      <c r="AH672" s="21">
        <f>IF(Données!AL672&gt;0,1,0)</f>
        <v>0</v>
      </c>
      <c r="AI672" s="21">
        <f>IF(Données!AM672&gt;0,1,0)</f>
        <v>0</v>
      </c>
      <c r="AJ672" s="22">
        <f>IF(Données!AN672&gt;0,1,0)</f>
        <v>0</v>
      </c>
      <c r="AK672" s="23">
        <f t="shared" si="10"/>
        <v>1</v>
      </c>
      <c r="AL672" s="24">
        <f>SUM(Données!J672:AN672)</f>
        <v>1</v>
      </c>
    </row>
    <row r="673" spans="1:38" x14ac:dyDescent="0.25">
      <c r="A673" s="19">
        <v>690</v>
      </c>
      <c r="B673" s="19">
        <v>65899</v>
      </c>
      <c r="C673" s="19">
        <v>100</v>
      </c>
      <c r="D673" s="20">
        <v>1</v>
      </c>
      <c r="E673" s="20">
        <f>SUM(Données!F673:I673)</f>
        <v>4</v>
      </c>
      <c r="F673" s="21">
        <f>IF(Données!J673&gt;0,1,0)</f>
        <v>0</v>
      </c>
      <c r="G673" s="21">
        <f>IF(Données!K673&gt;0,1,0)</f>
        <v>0</v>
      </c>
      <c r="H673" s="21">
        <f>IF(Données!L673&gt;0,1,0)</f>
        <v>0</v>
      </c>
      <c r="I673" s="21">
        <f>IF(Données!M673&gt;0,1,0)</f>
        <v>0</v>
      </c>
      <c r="J673" s="21">
        <f>IF(Données!N673&gt;0,1,0)</f>
        <v>0</v>
      </c>
      <c r="K673" s="21">
        <f>IF(Données!O673&gt;0,1,0)</f>
        <v>0</v>
      </c>
      <c r="L673" s="21">
        <f>IF(Données!P673&gt;0,1,0)</f>
        <v>0</v>
      </c>
      <c r="M673" s="21">
        <f>IF(Données!Q673&gt;0,1,0)</f>
        <v>0</v>
      </c>
      <c r="N673" s="21">
        <f>IF(Données!R673&gt;0,1,0)</f>
        <v>0</v>
      </c>
      <c r="O673" s="21">
        <f>IF(Données!S673&gt;0,1,0)</f>
        <v>0</v>
      </c>
      <c r="P673" s="21">
        <f>IF(Données!T673&gt;0,1,0)</f>
        <v>0</v>
      </c>
      <c r="Q673" s="21">
        <f>IF(Données!U673&gt;0,1,0)</f>
        <v>0</v>
      </c>
      <c r="R673" s="21">
        <f>IF(Données!V673&gt;0,1,0)</f>
        <v>0</v>
      </c>
      <c r="S673" s="21">
        <f>IF(Données!W673&gt;0,1,0)</f>
        <v>0</v>
      </c>
      <c r="T673" s="21">
        <f>IF(Données!X673&gt;0,1,0)</f>
        <v>0</v>
      </c>
      <c r="U673" s="21">
        <f>IF(Données!Y673&gt;0,1,0)</f>
        <v>1</v>
      </c>
      <c r="V673" s="21">
        <f>IF(Données!Z673&gt;0,1,0)</f>
        <v>0</v>
      </c>
      <c r="W673" s="21">
        <f>IF(Données!AA673&gt;0,1,0)</f>
        <v>0</v>
      </c>
      <c r="X673" s="21">
        <f>IF(Données!AB673&gt;0,1,0)</f>
        <v>0</v>
      </c>
      <c r="Y673" s="21">
        <f>IF(Données!AC673&gt;0,1,0)</f>
        <v>0</v>
      </c>
      <c r="Z673" s="21">
        <f>IF(Données!AD673&gt;0,1,0)</f>
        <v>0</v>
      </c>
      <c r="AA673" s="21">
        <f>IF(Données!AE673&gt;0,1,0)</f>
        <v>0</v>
      </c>
      <c r="AB673" s="21">
        <f>IF(Données!AF673&gt;0,1,0)</f>
        <v>0</v>
      </c>
      <c r="AC673" s="21">
        <f>IF(Données!AG673&gt;0,1,0)</f>
        <v>0</v>
      </c>
      <c r="AD673" s="21">
        <f>IF(Données!AH673&gt;0,1,0)</f>
        <v>0</v>
      </c>
      <c r="AE673" s="21">
        <f>IF(Données!AI673&gt;0,1,0)</f>
        <v>1</v>
      </c>
      <c r="AF673" s="21">
        <f>IF(Données!AJ673&gt;0,1,0)</f>
        <v>0</v>
      </c>
      <c r="AG673" s="21">
        <f>IF(Données!AK673&gt;0,1,0)</f>
        <v>1</v>
      </c>
      <c r="AH673" s="21">
        <f>IF(Données!AL673&gt;0,1,0)</f>
        <v>0</v>
      </c>
      <c r="AI673" s="21">
        <f>IF(Données!AM673&gt;0,1,0)</f>
        <v>0</v>
      </c>
      <c r="AJ673" s="22">
        <f>IF(Données!AN673&gt;0,1,0)</f>
        <v>0</v>
      </c>
      <c r="AK673" s="23">
        <f t="shared" si="10"/>
        <v>3</v>
      </c>
      <c r="AL673" s="24">
        <f>SUM(Données!J673:AN673)</f>
        <v>3</v>
      </c>
    </row>
    <row r="674" spans="1:38" x14ac:dyDescent="0.25">
      <c r="A674" s="19">
        <v>691</v>
      </c>
      <c r="B674" s="19">
        <v>65899</v>
      </c>
      <c r="C674" s="19">
        <v>100</v>
      </c>
      <c r="D674" s="20">
        <v>1</v>
      </c>
      <c r="E674" s="20">
        <f>SUM(Données!F674:I674)</f>
        <v>4</v>
      </c>
      <c r="F674" s="21">
        <f>IF(Données!J674&gt;0,1,0)</f>
        <v>0</v>
      </c>
      <c r="G674" s="21">
        <f>IF(Données!K674&gt;0,1,0)</f>
        <v>0</v>
      </c>
      <c r="H674" s="21">
        <f>IF(Données!L674&gt;0,1,0)</f>
        <v>0</v>
      </c>
      <c r="I674" s="21">
        <f>IF(Données!M674&gt;0,1,0)</f>
        <v>0</v>
      </c>
      <c r="J674" s="21">
        <f>IF(Données!N674&gt;0,1,0)</f>
        <v>0</v>
      </c>
      <c r="K674" s="21">
        <f>IF(Données!O674&gt;0,1,0)</f>
        <v>0</v>
      </c>
      <c r="L674" s="21">
        <f>IF(Données!P674&gt;0,1,0)</f>
        <v>0</v>
      </c>
      <c r="M674" s="21">
        <f>IF(Données!Q674&gt;0,1,0)</f>
        <v>0</v>
      </c>
      <c r="N674" s="21">
        <f>IF(Données!R674&gt;0,1,0)</f>
        <v>0</v>
      </c>
      <c r="O674" s="21">
        <f>IF(Données!S674&gt;0,1,0)</f>
        <v>0</v>
      </c>
      <c r="P674" s="21">
        <f>IF(Données!T674&gt;0,1,0)</f>
        <v>0</v>
      </c>
      <c r="Q674" s="21">
        <f>IF(Données!U674&gt;0,1,0)</f>
        <v>0</v>
      </c>
      <c r="R674" s="21">
        <f>IF(Données!V674&gt;0,1,0)</f>
        <v>0</v>
      </c>
      <c r="S674" s="21">
        <f>IF(Données!W674&gt;0,1,0)</f>
        <v>0</v>
      </c>
      <c r="T674" s="21">
        <f>IF(Données!X674&gt;0,1,0)</f>
        <v>0</v>
      </c>
      <c r="U674" s="21">
        <f>IF(Données!Y674&gt;0,1,0)</f>
        <v>0</v>
      </c>
      <c r="V674" s="21">
        <f>IF(Données!Z674&gt;0,1,0)</f>
        <v>0</v>
      </c>
      <c r="W674" s="21">
        <f>IF(Données!AA674&gt;0,1,0)</f>
        <v>0</v>
      </c>
      <c r="X674" s="21">
        <f>IF(Données!AB674&gt;0,1,0)</f>
        <v>0</v>
      </c>
      <c r="Y674" s="21">
        <f>IF(Données!AC674&gt;0,1,0)</f>
        <v>0</v>
      </c>
      <c r="Z674" s="21">
        <f>IF(Données!AD674&gt;0,1,0)</f>
        <v>0</v>
      </c>
      <c r="AA674" s="21">
        <f>IF(Données!AE674&gt;0,1,0)</f>
        <v>0</v>
      </c>
      <c r="AB674" s="21">
        <f>IF(Données!AF674&gt;0,1,0)</f>
        <v>0</v>
      </c>
      <c r="AC674" s="21">
        <f>IF(Données!AG674&gt;0,1,0)</f>
        <v>0</v>
      </c>
      <c r="AD674" s="21">
        <f>IF(Données!AH674&gt;0,1,0)</f>
        <v>0</v>
      </c>
      <c r="AE674" s="21">
        <f>IF(Données!AI674&gt;0,1,0)</f>
        <v>0</v>
      </c>
      <c r="AF674" s="21">
        <f>IF(Données!AJ674&gt;0,1,0)</f>
        <v>0</v>
      </c>
      <c r="AG674" s="21">
        <f>IF(Données!AK674&gt;0,1,0)</f>
        <v>1</v>
      </c>
      <c r="AH674" s="21">
        <f>IF(Données!AL674&gt;0,1,0)</f>
        <v>0</v>
      </c>
      <c r="AI674" s="21">
        <f>IF(Données!AM674&gt;0,1,0)</f>
        <v>0</v>
      </c>
      <c r="AJ674" s="22">
        <f>IF(Données!AN674&gt;0,1,0)</f>
        <v>0</v>
      </c>
      <c r="AK674" s="23">
        <f t="shared" si="10"/>
        <v>1</v>
      </c>
      <c r="AL674" s="24">
        <f>SUM(Données!J674:AN674)</f>
        <v>1</v>
      </c>
    </row>
    <row r="675" spans="1:38" x14ac:dyDescent="0.25">
      <c r="A675" s="19">
        <v>692</v>
      </c>
      <c r="B675" s="19">
        <v>65899</v>
      </c>
      <c r="C675" s="19">
        <v>100</v>
      </c>
      <c r="D675" s="20">
        <v>1</v>
      </c>
      <c r="E675" s="20">
        <f>SUM(Données!F675:I675)</f>
        <v>4</v>
      </c>
      <c r="F675" s="21">
        <f>IF(Données!J675&gt;0,1,0)</f>
        <v>0</v>
      </c>
      <c r="G675" s="21">
        <f>IF(Données!K675&gt;0,1,0)</f>
        <v>0</v>
      </c>
      <c r="H675" s="21">
        <f>IF(Données!L675&gt;0,1,0)</f>
        <v>0</v>
      </c>
      <c r="I675" s="21">
        <f>IF(Données!M675&gt;0,1,0)</f>
        <v>0</v>
      </c>
      <c r="J675" s="21">
        <f>IF(Données!N675&gt;0,1,0)</f>
        <v>0</v>
      </c>
      <c r="K675" s="21">
        <f>IF(Données!O675&gt;0,1,0)</f>
        <v>0</v>
      </c>
      <c r="L675" s="21">
        <f>IF(Données!P675&gt;0,1,0)</f>
        <v>0</v>
      </c>
      <c r="M675" s="21">
        <f>IF(Données!Q675&gt;0,1,0)</f>
        <v>0</v>
      </c>
      <c r="N675" s="21">
        <f>IF(Données!R675&gt;0,1,0)</f>
        <v>0</v>
      </c>
      <c r="O675" s="21">
        <f>IF(Données!S675&gt;0,1,0)</f>
        <v>0</v>
      </c>
      <c r="P675" s="21">
        <f>IF(Données!T675&gt;0,1,0)</f>
        <v>0</v>
      </c>
      <c r="Q675" s="21">
        <f>IF(Données!U675&gt;0,1,0)</f>
        <v>0</v>
      </c>
      <c r="R675" s="21">
        <f>IF(Données!V675&gt;0,1,0)</f>
        <v>0</v>
      </c>
      <c r="S675" s="21">
        <f>IF(Données!W675&gt;0,1,0)</f>
        <v>0</v>
      </c>
      <c r="T675" s="21">
        <f>IF(Données!X675&gt;0,1,0)</f>
        <v>0</v>
      </c>
      <c r="U675" s="21">
        <f>IF(Données!Y675&gt;0,1,0)</f>
        <v>0</v>
      </c>
      <c r="V675" s="21">
        <f>IF(Données!Z675&gt;0,1,0)</f>
        <v>0</v>
      </c>
      <c r="W675" s="21">
        <f>IF(Données!AA675&gt;0,1,0)</f>
        <v>0</v>
      </c>
      <c r="X675" s="21">
        <f>IF(Données!AB675&gt;0,1,0)</f>
        <v>0</v>
      </c>
      <c r="Y675" s="21">
        <f>IF(Données!AC675&gt;0,1,0)</f>
        <v>0</v>
      </c>
      <c r="Z675" s="21">
        <f>IF(Données!AD675&gt;0,1,0)</f>
        <v>0</v>
      </c>
      <c r="AA675" s="21">
        <f>IF(Données!AE675&gt;0,1,0)</f>
        <v>0</v>
      </c>
      <c r="AB675" s="21">
        <f>IF(Données!AF675&gt;0,1,0)</f>
        <v>0</v>
      </c>
      <c r="AC675" s="21">
        <f>IF(Données!AG675&gt;0,1,0)</f>
        <v>0</v>
      </c>
      <c r="AD675" s="21">
        <f>IF(Données!AH675&gt;0,1,0)</f>
        <v>0</v>
      </c>
      <c r="AE675" s="21">
        <f>IF(Données!AI675&gt;0,1,0)</f>
        <v>0</v>
      </c>
      <c r="AF675" s="21">
        <f>IF(Données!AJ675&gt;0,1,0)</f>
        <v>0</v>
      </c>
      <c r="AG675" s="21">
        <f>IF(Données!AK675&gt;0,1,0)</f>
        <v>1</v>
      </c>
      <c r="AH675" s="21">
        <f>IF(Données!AL675&gt;0,1,0)</f>
        <v>0</v>
      </c>
      <c r="AI675" s="21">
        <f>IF(Données!AM675&gt;0,1,0)</f>
        <v>0</v>
      </c>
      <c r="AJ675" s="22">
        <f>IF(Données!AN675&gt;0,1,0)</f>
        <v>0</v>
      </c>
      <c r="AK675" s="23">
        <f t="shared" si="10"/>
        <v>1</v>
      </c>
      <c r="AL675" s="24">
        <f>SUM(Données!J675:AN675)</f>
        <v>1</v>
      </c>
    </row>
    <row r="676" spans="1:38" x14ac:dyDescent="0.25">
      <c r="A676" s="19">
        <v>693</v>
      </c>
      <c r="B676" s="19">
        <v>824</v>
      </c>
      <c r="C676" s="19">
        <v>1500</v>
      </c>
      <c r="D676" s="20">
        <v>2</v>
      </c>
      <c r="E676" s="20">
        <f>SUM(Données!F676:I676)</f>
        <v>4</v>
      </c>
      <c r="F676" s="21">
        <f>IF(Données!J676&gt;0,1,0)</f>
        <v>0</v>
      </c>
      <c r="G676" s="21">
        <f>IF(Données!K676&gt;0,1,0)</f>
        <v>0</v>
      </c>
      <c r="H676" s="21">
        <f>IF(Données!L676&gt;0,1,0)</f>
        <v>0</v>
      </c>
      <c r="I676" s="21">
        <f>IF(Données!M676&gt;0,1,0)</f>
        <v>0</v>
      </c>
      <c r="J676" s="21">
        <f>IF(Données!N676&gt;0,1,0)</f>
        <v>0</v>
      </c>
      <c r="K676" s="21">
        <f>IF(Données!O676&gt;0,1,0)</f>
        <v>0</v>
      </c>
      <c r="L676" s="21">
        <f>IF(Données!P676&gt;0,1,0)</f>
        <v>0</v>
      </c>
      <c r="M676" s="21">
        <f>IF(Données!Q676&gt;0,1,0)</f>
        <v>0</v>
      </c>
      <c r="N676" s="21">
        <f>IF(Données!R676&gt;0,1,0)</f>
        <v>0</v>
      </c>
      <c r="O676" s="21">
        <f>IF(Données!S676&gt;0,1,0)</f>
        <v>1</v>
      </c>
      <c r="P676" s="21">
        <f>IF(Données!T676&gt;0,1,0)</f>
        <v>0</v>
      </c>
      <c r="Q676" s="21">
        <f>IF(Données!U676&gt;0,1,0)</f>
        <v>0</v>
      </c>
      <c r="R676" s="21">
        <f>IF(Données!V676&gt;0,1,0)</f>
        <v>1</v>
      </c>
      <c r="S676" s="21">
        <f>IF(Données!W676&gt;0,1,0)</f>
        <v>1</v>
      </c>
      <c r="T676" s="21">
        <f>IF(Données!X676&gt;0,1,0)</f>
        <v>0</v>
      </c>
      <c r="U676" s="21">
        <f>IF(Données!Y676&gt;0,1,0)</f>
        <v>1</v>
      </c>
      <c r="V676" s="21">
        <f>IF(Données!Z676&gt;0,1,0)</f>
        <v>0</v>
      </c>
      <c r="W676" s="21">
        <f>IF(Données!AA676&gt;0,1,0)</f>
        <v>0</v>
      </c>
      <c r="X676" s="21">
        <f>IF(Données!AB676&gt;0,1,0)</f>
        <v>0</v>
      </c>
      <c r="Y676" s="21">
        <f>IF(Données!AC676&gt;0,1,0)</f>
        <v>0</v>
      </c>
      <c r="Z676" s="21">
        <f>IF(Données!AD676&gt;0,1,0)</f>
        <v>0</v>
      </c>
      <c r="AA676" s="21">
        <f>IF(Données!AE676&gt;0,1,0)</f>
        <v>0</v>
      </c>
      <c r="AB676" s="21">
        <f>IF(Données!AF676&gt;0,1,0)</f>
        <v>0</v>
      </c>
      <c r="AC676" s="21">
        <f>IF(Données!AG676&gt;0,1,0)</f>
        <v>0</v>
      </c>
      <c r="AD676" s="21">
        <f>IF(Données!AH676&gt;0,1,0)</f>
        <v>0</v>
      </c>
      <c r="AE676" s="21">
        <f>IF(Données!AI676&gt;0,1,0)</f>
        <v>1</v>
      </c>
      <c r="AF676" s="21">
        <f>IF(Données!AJ676&gt;0,1,0)</f>
        <v>0</v>
      </c>
      <c r="AG676" s="21">
        <f>IF(Données!AK676&gt;0,1,0)</f>
        <v>1</v>
      </c>
      <c r="AH676" s="21">
        <f>IF(Données!AL676&gt;0,1,0)</f>
        <v>0</v>
      </c>
      <c r="AI676" s="21">
        <f>IF(Données!AM676&gt;0,1,0)</f>
        <v>0</v>
      </c>
      <c r="AJ676" s="22">
        <f>IF(Données!AN676&gt;0,1,0)</f>
        <v>0</v>
      </c>
      <c r="AK676" s="23">
        <f t="shared" si="10"/>
        <v>6</v>
      </c>
      <c r="AL676" s="24">
        <f>SUM(Données!J676:AN676)</f>
        <v>6</v>
      </c>
    </row>
    <row r="677" spans="1:38" x14ac:dyDescent="0.25">
      <c r="A677" s="19">
        <v>694</v>
      </c>
      <c r="B677" s="19">
        <v>824</v>
      </c>
      <c r="C677" s="19">
        <v>1500</v>
      </c>
      <c r="D677" s="20">
        <v>2</v>
      </c>
      <c r="E677" s="20">
        <f>SUM(Données!F677:I677)</f>
        <v>4</v>
      </c>
      <c r="F677" s="21">
        <f>IF(Données!J677&gt;0,1,0)</f>
        <v>0</v>
      </c>
      <c r="G677" s="21">
        <f>IF(Données!K677&gt;0,1,0)</f>
        <v>0</v>
      </c>
      <c r="H677" s="21">
        <f>IF(Données!L677&gt;0,1,0)</f>
        <v>0</v>
      </c>
      <c r="I677" s="21">
        <f>IF(Données!M677&gt;0,1,0)</f>
        <v>0</v>
      </c>
      <c r="J677" s="21">
        <f>IF(Données!N677&gt;0,1,0)</f>
        <v>0</v>
      </c>
      <c r="K677" s="21">
        <f>IF(Données!O677&gt;0,1,0)</f>
        <v>0</v>
      </c>
      <c r="L677" s="21">
        <f>IF(Données!P677&gt;0,1,0)</f>
        <v>0</v>
      </c>
      <c r="M677" s="21">
        <f>IF(Données!Q677&gt;0,1,0)</f>
        <v>0</v>
      </c>
      <c r="N677" s="21">
        <f>IF(Données!R677&gt;0,1,0)</f>
        <v>0</v>
      </c>
      <c r="O677" s="21">
        <f>IF(Données!S677&gt;0,1,0)</f>
        <v>1</v>
      </c>
      <c r="P677" s="21">
        <f>IF(Données!T677&gt;0,1,0)</f>
        <v>0</v>
      </c>
      <c r="Q677" s="21">
        <f>IF(Données!U677&gt;0,1,0)</f>
        <v>1</v>
      </c>
      <c r="R677" s="21">
        <f>IF(Données!V677&gt;0,1,0)</f>
        <v>1</v>
      </c>
      <c r="S677" s="21">
        <f>IF(Données!W677&gt;0,1,0)</f>
        <v>1</v>
      </c>
      <c r="T677" s="21">
        <f>IF(Données!X677&gt;0,1,0)</f>
        <v>0</v>
      </c>
      <c r="U677" s="21">
        <f>IF(Données!Y677&gt;0,1,0)</f>
        <v>0</v>
      </c>
      <c r="V677" s="21">
        <f>IF(Données!Z677&gt;0,1,0)</f>
        <v>1</v>
      </c>
      <c r="W677" s="21">
        <f>IF(Données!AA677&gt;0,1,0)</f>
        <v>0</v>
      </c>
      <c r="X677" s="21">
        <f>IF(Données!AB677&gt;0,1,0)</f>
        <v>0</v>
      </c>
      <c r="Y677" s="21">
        <f>IF(Données!AC677&gt;0,1,0)</f>
        <v>0</v>
      </c>
      <c r="Z677" s="21">
        <f>IF(Données!AD677&gt;0,1,0)</f>
        <v>0</v>
      </c>
      <c r="AA677" s="21">
        <f>IF(Données!AE677&gt;0,1,0)</f>
        <v>1</v>
      </c>
      <c r="AB677" s="21">
        <f>IF(Données!AF677&gt;0,1,0)</f>
        <v>0</v>
      </c>
      <c r="AC677" s="21">
        <f>IF(Données!AG677&gt;0,1,0)</f>
        <v>0</v>
      </c>
      <c r="AD677" s="21">
        <f>IF(Données!AH677&gt;0,1,0)</f>
        <v>0</v>
      </c>
      <c r="AE677" s="21">
        <f>IF(Données!AI677&gt;0,1,0)</f>
        <v>1</v>
      </c>
      <c r="AF677" s="21">
        <f>IF(Données!AJ677&gt;0,1,0)</f>
        <v>0</v>
      </c>
      <c r="AG677" s="21">
        <f>IF(Données!AK677&gt;0,1,0)</f>
        <v>1</v>
      </c>
      <c r="AH677" s="21">
        <f>IF(Données!AL677&gt;0,1,0)</f>
        <v>0</v>
      </c>
      <c r="AI677" s="21">
        <f>IF(Données!AM677&gt;0,1,0)</f>
        <v>0</v>
      </c>
      <c r="AJ677" s="22">
        <f>IF(Données!AN677&gt;0,1,0)</f>
        <v>0</v>
      </c>
      <c r="AK677" s="23">
        <f t="shared" si="10"/>
        <v>8</v>
      </c>
      <c r="AL677" s="24">
        <f>SUM(Données!J677:AN677)</f>
        <v>8</v>
      </c>
    </row>
    <row r="678" spans="1:38" x14ac:dyDescent="0.25">
      <c r="A678" s="19">
        <v>695</v>
      </c>
      <c r="B678" s="19">
        <v>824</v>
      </c>
      <c r="C678" s="19">
        <v>1500</v>
      </c>
      <c r="D678" s="20">
        <v>2</v>
      </c>
      <c r="E678" s="20">
        <f>SUM(Données!F678:I678)</f>
        <v>4</v>
      </c>
      <c r="F678" s="21">
        <f>IF(Données!J678&gt;0,1,0)</f>
        <v>0</v>
      </c>
      <c r="G678" s="21">
        <f>IF(Données!K678&gt;0,1,0)</f>
        <v>0</v>
      </c>
      <c r="H678" s="21">
        <f>IF(Données!L678&gt;0,1,0)</f>
        <v>0</v>
      </c>
      <c r="I678" s="21">
        <f>IF(Données!M678&gt;0,1,0)</f>
        <v>0</v>
      </c>
      <c r="J678" s="21">
        <f>IF(Données!N678&gt;0,1,0)</f>
        <v>0</v>
      </c>
      <c r="K678" s="21">
        <f>IF(Données!O678&gt;0,1,0)</f>
        <v>0</v>
      </c>
      <c r="L678" s="21">
        <f>IF(Données!P678&gt;0,1,0)</f>
        <v>0</v>
      </c>
      <c r="M678" s="21">
        <f>IF(Données!Q678&gt;0,1,0)</f>
        <v>0</v>
      </c>
      <c r="N678" s="21">
        <f>IF(Données!R678&gt;0,1,0)</f>
        <v>1</v>
      </c>
      <c r="O678" s="21">
        <f>IF(Données!S678&gt;0,1,0)</f>
        <v>1</v>
      </c>
      <c r="P678" s="21">
        <f>IF(Données!T678&gt;0,1,0)</f>
        <v>0</v>
      </c>
      <c r="Q678" s="21">
        <f>IF(Données!U678&gt;0,1,0)</f>
        <v>1</v>
      </c>
      <c r="R678" s="21">
        <f>IF(Données!V678&gt;0,1,0)</f>
        <v>1</v>
      </c>
      <c r="S678" s="21">
        <f>IF(Données!W678&gt;0,1,0)</f>
        <v>1</v>
      </c>
      <c r="T678" s="21">
        <f>IF(Données!X678&gt;0,1,0)</f>
        <v>1</v>
      </c>
      <c r="U678" s="21">
        <f>IF(Données!Y678&gt;0,1,0)</f>
        <v>1</v>
      </c>
      <c r="V678" s="21">
        <f>IF(Données!Z678&gt;0,1,0)</f>
        <v>1</v>
      </c>
      <c r="W678" s="21">
        <f>IF(Données!AA678&gt;0,1,0)</f>
        <v>0</v>
      </c>
      <c r="X678" s="21">
        <f>IF(Données!AB678&gt;0,1,0)</f>
        <v>0</v>
      </c>
      <c r="Y678" s="21">
        <f>IF(Données!AC678&gt;0,1,0)</f>
        <v>0</v>
      </c>
      <c r="Z678" s="21">
        <f>IF(Données!AD678&gt;0,1,0)</f>
        <v>0</v>
      </c>
      <c r="AA678" s="21">
        <f>IF(Données!AE678&gt;0,1,0)</f>
        <v>0</v>
      </c>
      <c r="AB678" s="21">
        <f>IF(Données!AF678&gt;0,1,0)</f>
        <v>0</v>
      </c>
      <c r="AC678" s="21">
        <f>IF(Données!AG678&gt;0,1,0)</f>
        <v>0</v>
      </c>
      <c r="AD678" s="21">
        <f>IF(Données!AH678&gt;0,1,0)</f>
        <v>0</v>
      </c>
      <c r="AE678" s="21">
        <f>IF(Données!AI678&gt;0,1,0)</f>
        <v>1</v>
      </c>
      <c r="AF678" s="21">
        <f>IF(Données!AJ678&gt;0,1,0)</f>
        <v>0</v>
      </c>
      <c r="AG678" s="21">
        <f>IF(Données!AK678&gt;0,1,0)</f>
        <v>1</v>
      </c>
      <c r="AH678" s="21">
        <f>IF(Données!AL678&gt;0,1,0)</f>
        <v>0</v>
      </c>
      <c r="AI678" s="21">
        <f>IF(Données!AM678&gt;0,1,0)</f>
        <v>0</v>
      </c>
      <c r="AJ678" s="22">
        <f>IF(Données!AN678&gt;0,1,0)</f>
        <v>0</v>
      </c>
      <c r="AK678" s="23">
        <f t="shared" si="10"/>
        <v>10</v>
      </c>
      <c r="AL678" s="24">
        <f>SUM(Données!J678:AN678)</f>
        <v>10</v>
      </c>
    </row>
    <row r="679" spans="1:38" x14ac:dyDescent="0.25">
      <c r="A679" s="19">
        <v>696</v>
      </c>
      <c r="B679" s="19">
        <v>3662</v>
      </c>
      <c r="C679" s="19">
        <v>2000</v>
      </c>
      <c r="E679" s="20">
        <f>SUM(Données!F679:I679)</f>
        <v>3</v>
      </c>
      <c r="F679" s="21">
        <f>IF(Données!J679&gt;0,1,0)</f>
        <v>1</v>
      </c>
      <c r="G679" s="21">
        <f>IF(Données!K679&gt;0,1,0)</f>
        <v>1</v>
      </c>
      <c r="H679" s="21">
        <f>IF(Données!L679&gt;0,1,0)</f>
        <v>0</v>
      </c>
      <c r="I679" s="21">
        <f>IF(Données!M679&gt;0,1,0)</f>
        <v>0</v>
      </c>
      <c r="J679" s="21">
        <f>IF(Données!N679&gt;0,1,0)</f>
        <v>0</v>
      </c>
      <c r="K679" s="21">
        <f>IF(Données!O679&gt;0,1,0)</f>
        <v>0</v>
      </c>
      <c r="L679" s="21">
        <f>IF(Données!P679&gt;0,1,0)</f>
        <v>0</v>
      </c>
      <c r="M679" s="21">
        <f>IF(Données!Q679&gt;0,1,0)</f>
        <v>0</v>
      </c>
      <c r="N679" s="21">
        <f>IF(Données!R679&gt;0,1,0)</f>
        <v>0</v>
      </c>
      <c r="O679" s="21">
        <f>IF(Données!S679&gt;0,1,0)</f>
        <v>0</v>
      </c>
      <c r="P679" s="21">
        <f>IF(Données!T679&gt;0,1,0)</f>
        <v>0</v>
      </c>
      <c r="Q679" s="21">
        <f>IF(Données!U679&gt;0,1,0)</f>
        <v>0</v>
      </c>
      <c r="R679" s="21">
        <f>IF(Données!V679&gt;0,1,0)</f>
        <v>0</v>
      </c>
      <c r="S679" s="21">
        <f>IF(Données!W679&gt;0,1,0)</f>
        <v>1</v>
      </c>
      <c r="T679" s="21">
        <f>IF(Données!X679&gt;0,1,0)</f>
        <v>0</v>
      </c>
      <c r="U679" s="21">
        <f>IF(Données!Y679&gt;0,1,0)</f>
        <v>0</v>
      </c>
      <c r="V679" s="21">
        <f>IF(Données!Z679&gt;0,1,0)</f>
        <v>0</v>
      </c>
      <c r="W679" s="21">
        <f>IF(Données!AA679&gt;0,1,0)</f>
        <v>1</v>
      </c>
      <c r="X679" s="21">
        <f>IF(Données!AB679&gt;0,1,0)</f>
        <v>0</v>
      </c>
      <c r="Y679" s="21">
        <f>IF(Données!AC679&gt;0,1,0)</f>
        <v>0</v>
      </c>
      <c r="Z679" s="21">
        <f>IF(Données!AD679&gt;0,1,0)</f>
        <v>0</v>
      </c>
      <c r="AA679" s="21">
        <f>IF(Données!AE679&gt;0,1,0)</f>
        <v>1</v>
      </c>
      <c r="AB679" s="21">
        <f>IF(Données!AF679&gt;0,1,0)</f>
        <v>0</v>
      </c>
      <c r="AC679" s="21">
        <f>IF(Données!AG679&gt;0,1,0)</f>
        <v>0</v>
      </c>
      <c r="AD679" s="21">
        <f>IF(Données!AH679&gt;0,1,0)</f>
        <v>0</v>
      </c>
      <c r="AE679" s="21">
        <f>IF(Données!AI679&gt;0,1,0)</f>
        <v>0</v>
      </c>
      <c r="AF679" s="21">
        <f>IF(Données!AJ679&gt;0,1,0)</f>
        <v>0</v>
      </c>
      <c r="AG679" s="21">
        <f>IF(Données!AK679&gt;0,1,0)</f>
        <v>1</v>
      </c>
      <c r="AH679" s="21">
        <f>IF(Données!AL679&gt;0,1,0)</f>
        <v>0</v>
      </c>
      <c r="AI679" s="21">
        <f>IF(Données!AM679&gt;0,1,0)</f>
        <v>0</v>
      </c>
      <c r="AJ679" s="22">
        <f>IF(Données!AN679&gt;0,1,0)</f>
        <v>0</v>
      </c>
      <c r="AK679" s="23">
        <f t="shared" si="10"/>
        <v>6</v>
      </c>
      <c r="AL679" s="24">
        <f>SUM(Données!J679:AN679)</f>
        <v>6</v>
      </c>
    </row>
    <row r="680" spans="1:38" x14ac:dyDescent="0.25">
      <c r="A680" s="19">
        <v>697</v>
      </c>
      <c r="B680" s="19">
        <v>4043</v>
      </c>
      <c r="C680" s="19">
        <v>6000</v>
      </c>
      <c r="D680" s="20">
        <v>1</v>
      </c>
      <c r="E680" s="20">
        <f>SUM(Données!F680:I680)</f>
        <v>4</v>
      </c>
      <c r="F680" s="21">
        <f>IF(Données!J680&gt;0,1,0)</f>
        <v>0</v>
      </c>
      <c r="G680" s="21">
        <f>IF(Données!K680&gt;0,1,0)</f>
        <v>0</v>
      </c>
      <c r="H680" s="21">
        <f>IF(Données!L680&gt;0,1,0)</f>
        <v>0</v>
      </c>
      <c r="I680" s="21">
        <f>IF(Données!M680&gt;0,1,0)</f>
        <v>0</v>
      </c>
      <c r="J680" s="21">
        <f>IF(Données!N680&gt;0,1,0)</f>
        <v>0</v>
      </c>
      <c r="K680" s="21">
        <f>IF(Données!O680&gt;0,1,0)</f>
        <v>0</v>
      </c>
      <c r="L680" s="21">
        <f>IF(Données!P680&gt;0,1,0)</f>
        <v>0</v>
      </c>
      <c r="M680" s="21">
        <f>IF(Données!Q680&gt;0,1,0)</f>
        <v>0</v>
      </c>
      <c r="N680" s="21">
        <f>IF(Données!R680&gt;0,1,0)</f>
        <v>0</v>
      </c>
      <c r="O680" s="21">
        <f>IF(Données!S680&gt;0,1,0)</f>
        <v>0</v>
      </c>
      <c r="P680" s="21">
        <f>IF(Données!T680&gt;0,1,0)</f>
        <v>0</v>
      </c>
      <c r="Q680" s="21">
        <f>IF(Données!U680&gt;0,1,0)</f>
        <v>1</v>
      </c>
      <c r="R680" s="21">
        <f>IF(Données!V680&gt;0,1,0)</f>
        <v>1</v>
      </c>
      <c r="S680" s="21">
        <f>IF(Données!W680&gt;0,1,0)</f>
        <v>1</v>
      </c>
      <c r="T680" s="21">
        <f>IF(Données!X680&gt;0,1,0)</f>
        <v>0</v>
      </c>
      <c r="U680" s="21">
        <f>IF(Données!Y680&gt;0,1,0)</f>
        <v>1</v>
      </c>
      <c r="V680" s="21">
        <f>IF(Données!Z680&gt;0,1,0)</f>
        <v>0</v>
      </c>
      <c r="W680" s="21">
        <f>IF(Données!AA680&gt;0,1,0)</f>
        <v>0</v>
      </c>
      <c r="X680" s="21">
        <f>IF(Données!AB680&gt;0,1,0)</f>
        <v>0</v>
      </c>
      <c r="Y680" s="21">
        <f>IF(Données!AC680&gt;0,1,0)</f>
        <v>0</v>
      </c>
      <c r="Z680" s="21">
        <f>IF(Données!AD680&gt;0,1,0)</f>
        <v>0</v>
      </c>
      <c r="AA680" s="21">
        <f>IF(Données!AE680&gt;0,1,0)</f>
        <v>0</v>
      </c>
      <c r="AB680" s="21">
        <f>IF(Données!AF680&gt;0,1,0)</f>
        <v>1</v>
      </c>
      <c r="AC680" s="21">
        <f>IF(Données!AG680&gt;0,1,0)</f>
        <v>1</v>
      </c>
      <c r="AD680" s="21">
        <f>IF(Données!AH680&gt;0,1,0)</f>
        <v>0</v>
      </c>
      <c r="AE680" s="21">
        <f>IF(Données!AI680&gt;0,1,0)</f>
        <v>1</v>
      </c>
      <c r="AF680" s="21">
        <f>IF(Données!AJ680&gt;0,1,0)</f>
        <v>0</v>
      </c>
      <c r="AG680" s="21">
        <f>IF(Données!AK680&gt;0,1,0)</f>
        <v>1</v>
      </c>
      <c r="AH680" s="21">
        <f>IF(Données!AL680&gt;0,1,0)</f>
        <v>0</v>
      </c>
      <c r="AI680" s="21">
        <f>IF(Données!AM680&gt;0,1,0)</f>
        <v>0</v>
      </c>
      <c r="AJ680" s="22">
        <f>IF(Données!AN680&gt;0,1,0)</f>
        <v>0</v>
      </c>
      <c r="AK680" s="23">
        <f t="shared" si="10"/>
        <v>8</v>
      </c>
      <c r="AL680" s="24">
        <f>SUM(Données!J680:AN680)</f>
        <v>8</v>
      </c>
    </row>
    <row r="681" spans="1:38" x14ac:dyDescent="0.25">
      <c r="A681" s="19">
        <v>698</v>
      </c>
      <c r="B681" s="19">
        <v>101959</v>
      </c>
      <c r="C681" s="19">
        <v>1000</v>
      </c>
      <c r="D681" s="20">
        <v>1</v>
      </c>
      <c r="E681" s="20">
        <f>SUM(Données!F681:I681)</f>
        <v>4</v>
      </c>
      <c r="F681" s="21">
        <f>IF(Données!J681&gt;0,1,0)</f>
        <v>0</v>
      </c>
      <c r="G681" s="21">
        <f>IF(Données!K681&gt;0,1,0)</f>
        <v>0</v>
      </c>
      <c r="H681" s="21">
        <f>IF(Données!L681&gt;0,1,0)</f>
        <v>0</v>
      </c>
      <c r="I681" s="21">
        <f>IF(Données!M681&gt;0,1,0)</f>
        <v>0</v>
      </c>
      <c r="J681" s="21">
        <f>IF(Données!N681&gt;0,1,0)</f>
        <v>0</v>
      </c>
      <c r="K681" s="21">
        <f>IF(Données!O681&gt;0,1,0)</f>
        <v>0</v>
      </c>
      <c r="L681" s="21">
        <f>IF(Données!P681&gt;0,1,0)</f>
        <v>0</v>
      </c>
      <c r="M681" s="21">
        <f>IF(Données!Q681&gt;0,1,0)</f>
        <v>0</v>
      </c>
      <c r="N681" s="21">
        <f>IF(Données!R681&gt;0,1,0)</f>
        <v>0</v>
      </c>
      <c r="O681" s="21">
        <f>IF(Données!S681&gt;0,1,0)</f>
        <v>0</v>
      </c>
      <c r="P681" s="21">
        <f>IF(Données!T681&gt;0,1,0)</f>
        <v>0</v>
      </c>
      <c r="Q681" s="21">
        <f>IF(Données!U681&gt;0,1,0)</f>
        <v>1</v>
      </c>
      <c r="R681" s="21">
        <f>IF(Données!V681&gt;0,1,0)</f>
        <v>1</v>
      </c>
      <c r="S681" s="21">
        <f>IF(Données!W681&gt;0,1,0)</f>
        <v>1</v>
      </c>
      <c r="T681" s="21">
        <f>IF(Données!X681&gt;0,1,0)</f>
        <v>0</v>
      </c>
      <c r="U681" s="21">
        <f>IF(Données!Y681&gt;0,1,0)</f>
        <v>1</v>
      </c>
      <c r="V681" s="21">
        <f>IF(Données!Z681&gt;0,1,0)</f>
        <v>0</v>
      </c>
      <c r="W681" s="21">
        <f>IF(Données!AA681&gt;0,1,0)</f>
        <v>0</v>
      </c>
      <c r="X681" s="21">
        <f>IF(Données!AB681&gt;0,1,0)</f>
        <v>0</v>
      </c>
      <c r="Y681" s="21">
        <f>IF(Données!AC681&gt;0,1,0)</f>
        <v>0</v>
      </c>
      <c r="Z681" s="21">
        <f>IF(Données!AD681&gt;0,1,0)</f>
        <v>0</v>
      </c>
      <c r="AA681" s="21">
        <f>IF(Données!AE681&gt;0,1,0)</f>
        <v>0</v>
      </c>
      <c r="AB681" s="21">
        <f>IF(Données!AF681&gt;0,1,0)</f>
        <v>0</v>
      </c>
      <c r="AC681" s="21">
        <f>IF(Données!AG681&gt;0,1,0)</f>
        <v>0</v>
      </c>
      <c r="AD681" s="21">
        <f>IF(Données!AH681&gt;0,1,0)</f>
        <v>0</v>
      </c>
      <c r="AE681" s="21">
        <f>IF(Données!AI681&gt;0,1,0)</f>
        <v>0</v>
      </c>
      <c r="AF681" s="21">
        <f>IF(Données!AJ681&gt;0,1,0)</f>
        <v>0</v>
      </c>
      <c r="AG681" s="21">
        <f>IF(Données!AK681&gt;0,1,0)</f>
        <v>0</v>
      </c>
      <c r="AH681" s="21">
        <f>IF(Données!AL681&gt;0,1,0)</f>
        <v>0</v>
      </c>
      <c r="AI681" s="21">
        <f>IF(Données!AM681&gt;0,1,0)</f>
        <v>0</v>
      </c>
      <c r="AJ681" s="22">
        <f>IF(Données!AN681&gt;0,1,0)</f>
        <v>0</v>
      </c>
      <c r="AK681" s="23">
        <f t="shared" si="10"/>
        <v>4</v>
      </c>
      <c r="AL681" s="24">
        <f>SUM(Données!J681:AN681)</f>
        <v>4</v>
      </c>
    </row>
    <row r="682" spans="1:38" x14ac:dyDescent="0.25">
      <c r="A682" s="19">
        <v>699</v>
      </c>
      <c r="B682" s="19">
        <v>10156</v>
      </c>
      <c r="C682" s="19">
        <v>600</v>
      </c>
      <c r="D682" s="20">
        <v>1</v>
      </c>
      <c r="E682" s="20">
        <f>SUM(Données!F682:I682)</f>
        <v>2</v>
      </c>
      <c r="F682" s="21">
        <f>IF(Données!J682&gt;0,1,0)</f>
        <v>0</v>
      </c>
      <c r="G682" s="21">
        <f>IF(Données!K682&gt;0,1,0)</f>
        <v>0</v>
      </c>
      <c r="H682" s="21">
        <f>IF(Données!L682&gt;0,1,0)</f>
        <v>0</v>
      </c>
      <c r="I682" s="21">
        <f>IF(Données!M682&gt;0,1,0)</f>
        <v>0</v>
      </c>
      <c r="J682" s="21">
        <f>IF(Données!N682&gt;0,1,0)</f>
        <v>0</v>
      </c>
      <c r="K682" s="21">
        <f>IF(Données!O682&gt;0,1,0)</f>
        <v>0</v>
      </c>
      <c r="L682" s="21">
        <f>IF(Données!P682&gt;0,1,0)</f>
        <v>0</v>
      </c>
      <c r="M682" s="21">
        <f>IF(Données!Q682&gt;0,1,0)</f>
        <v>0</v>
      </c>
      <c r="N682" s="21">
        <f>IF(Données!R682&gt;0,1,0)</f>
        <v>0</v>
      </c>
      <c r="O682" s="21">
        <f>IF(Données!S682&gt;0,1,0)</f>
        <v>0</v>
      </c>
      <c r="P682" s="21">
        <f>IF(Données!T682&gt;0,1,0)</f>
        <v>0</v>
      </c>
      <c r="Q682" s="21">
        <f>IF(Données!U682&gt;0,1,0)</f>
        <v>0</v>
      </c>
      <c r="R682" s="21">
        <f>IF(Données!V682&gt;0,1,0)</f>
        <v>0</v>
      </c>
      <c r="S682" s="21">
        <f>IF(Données!W682&gt;0,1,0)</f>
        <v>0</v>
      </c>
      <c r="T682" s="21">
        <f>IF(Données!X682&gt;0,1,0)</f>
        <v>0</v>
      </c>
      <c r="U682" s="21">
        <f>IF(Données!Y682&gt;0,1,0)</f>
        <v>0</v>
      </c>
      <c r="V682" s="21">
        <f>IF(Données!Z682&gt;0,1,0)</f>
        <v>0</v>
      </c>
      <c r="W682" s="21">
        <f>IF(Données!AA682&gt;0,1,0)</f>
        <v>0</v>
      </c>
      <c r="X682" s="21">
        <f>IF(Données!AB682&gt;0,1,0)</f>
        <v>0</v>
      </c>
      <c r="Y682" s="21">
        <f>IF(Données!AC682&gt;0,1,0)</f>
        <v>0</v>
      </c>
      <c r="Z682" s="21">
        <f>IF(Données!AD682&gt;0,1,0)</f>
        <v>0</v>
      </c>
      <c r="AA682" s="21">
        <f>IF(Données!AE682&gt;0,1,0)</f>
        <v>0</v>
      </c>
      <c r="AB682" s="21">
        <f>IF(Données!AF682&gt;0,1,0)</f>
        <v>0</v>
      </c>
      <c r="AC682" s="21">
        <f>IF(Données!AG682&gt;0,1,0)</f>
        <v>0</v>
      </c>
      <c r="AD682" s="21">
        <f>IF(Données!AH682&gt;0,1,0)</f>
        <v>0</v>
      </c>
      <c r="AE682" s="21">
        <f>IF(Données!AI682&gt;0,1,0)</f>
        <v>1</v>
      </c>
      <c r="AF682" s="21">
        <f>IF(Données!AJ682&gt;0,1,0)</f>
        <v>0</v>
      </c>
      <c r="AG682" s="21">
        <f>IF(Données!AK682&gt;0,1,0)</f>
        <v>0</v>
      </c>
      <c r="AH682" s="21">
        <f>IF(Données!AL682&gt;0,1,0)</f>
        <v>0</v>
      </c>
      <c r="AI682" s="21">
        <f>IF(Données!AM682&gt;0,1,0)</f>
        <v>0</v>
      </c>
      <c r="AJ682" s="22">
        <f>IF(Données!AN682&gt;0,1,0)</f>
        <v>0</v>
      </c>
      <c r="AK682" s="23">
        <f t="shared" si="10"/>
        <v>1</v>
      </c>
      <c r="AL682" s="24">
        <f>SUM(Données!J682:AN682)</f>
        <v>1</v>
      </c>
    </row>
    <row r="683" spans="1:38" x14ac:dyDescent="0.25">
      <c r="A683" s="19">
        <v>700</v>
      </c>
      <c r="B683" s="19">
        <v>45399</v>
      </c>
      <c r="C683" s="19">
        <v>5000</v>
      </c>
      <c r="D683" s="20">
        <v>2</v>
      </c>
      <c r="E683" s="20">
        <f>SUM(Données!F683:I683)</f>
        <v>4</v>
      </c>
      <c r="F683" s="21">
        <f>IF(Données!J683&gt;0,1,0)</f>
        <v>0</v>
      </c>
      <c r="G683" s="21">
        <f>IF(Données!K683&gt;0,1,0)</f>
        <v>0</v>
      </c>
      <c r="H683" s="21">
        <f>IF(Données!L683&gt;0,1,0)</f>
        <v>1</v>
      </c>
      <c r="I683" s="21">
        <f>IF(Données!M683&gt;0,1,0)</f>
        <v>0</v>
      </c>
      <c r="J683" s="21">
        <f>IF(Données!N683&gt;0,1,0)</f>
        <v>0</v>
      </c>
      <c r="K683" s="21">
        <f>IF(Données!O683&gt;0,1,0)</f>
        <v>0</v>
      </c>
      <c r="L683" s="21">
        <f>IF(Données!P683&gt;0,1,0)</f>
        <v>0</v>
      </c>
      <c r="M683" s="21">
        <f>IF(Données!Q683&gt;0,1,0)</f>
        <v>0</v>
      </c>
      <c r="N683" s="21">
        <f>IF(Données!R683&gt;0,1,0)</f>
        <v>0</v>
      </c>
      <c r="O683" s="21">
        <f>IF(Données!S683&gt;0,1,0)</f>
        <v>0</v>
      </c>
      <c r="P683" s="21">
        <f>IF(Données!T683&gt;0,1,0)</f>
        <v>0</v>
      </c>
      <c r="Q683" s="21">
        <f>IF(Données!U683&gt;0,1,0)</f>
        <v>0</v>
      </c>
      <c r="R683" s="21">
        <f>IF(Données!V683&gt;0,1,0)</f>
        <v>0</v>
      </c>
      <c r="S683" s="21">
        <f>IF(Données!W683&gt;0,1,0)</f>
        <v>0</v>
      </c>
      <c r="T683" s="21">
        <f>IF(Données!X683&gt;0,1,0)</f>
        <v>0</v>
      </c>
      <c r="U683" s="21">
        <f>IF(Données!Y683&gt;0,1,0)</f>
        <v>1</v>
      </c>
      <c r="V683" s="21">
        <f>IF(Données!Z683&gt;0,1,0)</f>
        <v>0</v>
      </c>
      <c r="W683" s="21">
        <f>IF(Données!AA683&gt;0,1,0)</f>
        <v>0</v>
      </c>
      <c r="X683" s="21">
        <f>IF(Données!AB683&gt;0,1,0)</f>
        <v>0</v>
      </c>
      <c r="Y683" s="21">
        <f>IF(Données!AC683&gt;0,1,0)</f>
        <v>0</v>
      </c>
      <c r="Z683" s="21">
        <f>IF(Données!AD683&gt;0,1,0)</f>
        <v>0</v>
      </c>
      <c r="AA683" s="21">
        <f>IF(Données!AE683&gt;0,1,0)</f>
        <v>0</v>
      </c>
      <c r="AB683" s="21">
        <f>IF(Données!AF683&gt;0,1,0)</f>
        <v>0</v>
      </c>
      <c r="AC683" s="21">
        <f>IF(Données!AG683&gt;0,1,0)</f>
        <v>0</v>
      </c>
      <c r="AD683" s="21">
        <f>IF(Données!AH683&gt;0,1,0)</f>
        <v>0</v>
      </c>
      <c r="AE683" s="21">
        <f>IF(Données!AI683&gt;0,1,0)</f>
        <v>1</v>
      </c>
      <c r="AF683" s="21">
        <f>IF(Données!AJ683&gt;0,1,0)</f>
        <v>0</v>
      </c>
      <c r="AG683" s="21">
        <f>IF(Données!AK683&gt;0,1,0)</f>
        <v>1</v>
      </c>
      <c r="AH683" s="21">
        <f>IF(Données!AL683&gt;0,1,0)</f>
        <v>1</v>
      </c>
      <c r="AI683" s="21">
        <f>IF(Données!AM683&gt;0,1,0)</f>
        <v>0</v>
      </c>
      <c r="AJ683" s="22">
        <f>IF(Données!AN683&gt;0,1,0)</f>
        <v>0</v>
      </c>
      <c r="AK683" s="23">
        <f t="shared" si="10"/>
        <v>5</v>
      </c>
      <c r="AL683" s="24">
        <f>SUM(Données!J683:AN683)</f>
        <v>5</v>
      </c>
    </row>
    <row r="684" spans="1:38" x14ac:dyDescent="0.25">
      <c r="A684" s="19">
        <v>701</v>
      </c>
      <c r="B684" s="19">
        <v>25696</v>
      </c>
      <c r="C684" s="19">
        <v>800</v>
      </c>
      <c r="E684" s="20">
        <f>SUM(Données!F684:I684)</f>
        <v>0</v>
      </c>
      <c r="F684" s="21">
        <f>IF(Données!J684&gt;0,1,0)</f>
        <v>0</v>
      </c>
      <c r="G684" s="21">
        <f>IF(Données!K684&gt;0,1,0)</f>
        <v>0</v>
      </c>
      <c r="H684" s="21">
        <f>IF(Données!L684&gt;0,1,0)</f>
        <v>0</v>
      </c>
      <c r="I684" s="21">
        <f>IF(Données!M684&gt;0,1,0)</f>
        <v>0</v>
      </c>
      <c r="J684" s="21">
        <f>IF(Données!N684&gt;0,1,0)</f>
        <v>0</v>
      </c>
      <c r="K684" s="21">
        <f>IF(Données!O684&gt;0,1,0)</f>
        <v>0</v>
      </c>
      <c r="L684" s="21">
        <f>IF(Données!P684&gt;0,1,0)</f>
        <v>0</v>
      </c>
      <c r="M684" s="21">
        <f>IF(Données!Q684&gt;0,1,0)</f>
        <v>0</v>
      </c>
      <c r="N684" s="21">
        <f>IF(Données!R684&gt;0,1,0)</f>
        <v>0</v>
      </c>
      <c r="O684" s="21">
        <f>IF(Données!S684&gt;0,1,0)</f>
        <v>0</v>
      </c>
      <c r="P684" s="21">
        <f>IF(Données!T684&gt;0,1,0)</f>
        <v>0</v>
      </c>
      <c r="Q684" s="21">
        <f>IF(Données!U684&gt;0,1,0)</f>
        <v>0</v>
      </c>
      <c r="R684" s="21">
        <f>IF(Données!V684&gt;0,1,0)</f>
        <v>0</v>
      </c>
      <c r="S684" s="21">
        <f>IF(Données!W684&gt;0,1,0)</f>
        <v>0</v>
      </c>
      <c r="T684" s="21">
        <f>IF(Données!X684&gt;0,1,0)</f>
        <v>0</v>
      </c>
      <c r="U684" s="21">
        <f>IF(Données!Y684&gt;0,1,0)</f>
        <v>0</v>
      </c>
      <c r="V684" s="21">
        <f>IF(Données!Z684&gt;0,1,0)</f>
        <v>0</v>
      </c>
      <c r="W684" s="21">
        <f>IF(Données!AA684&gt;0,1,0)</f>
        <v>0</v>
      </c>
      <c r="X684" s="21">
        <f>IF(Données!AB684&gt;0,1,0)</f>
        <v>0</v>
      </c>
      <c r="Y684" s="21">
        <f>IF(Données!AC684&gt;0,1,0)</f>
        <v>0</v>
      </c>
      <c r="Z684" s="21">
        <f>IF(Données!AD684&gt;0,1,0)</f>
        <v>0</v>
      </c>
      <c r="AA684" s="21">
        <f>IF(Données!AE684&gt;0,1,0)</f>
        <v>0</v>
      </c>
      <c r="AB684" s="21">
        <f>IF(Données!AF684&gt;0,1,0)</f>
        <v>0</v>
      </c>
      <c r="AC684" s="21">
        <f>IF(Données!AG684&gt;0,1,0)</f>
        <v>0</v>
      </c>
      <c r="AD684" s="21">
        <f>IF(Données!AH684&gt;0,1,0)</f>
        <v>1</v>
      </c>
      <c r="AE684" s="21">
        <f>IF(Données!AI684&gt;0,1,0)</f>
        <v>1</v>
      </c>
      <c r="AF684" s="21">
        <f>IF(Données!AJ684&gt;0,1,0)</f>
        <v>0</v>
      </c>
      <c r="AG684" s="21">
        <f>IF(Données!AK684&gt;0,1,0)</f>
        <v>1</v>
      </c>
      <c r="AH684" s="21">
        <f>IF(Données!AL684&gt;0,1,0)</f>
        <v>1</v>
      </c>
      <c r="AI684" s="21">
        <f>IF(Données!AM684&gt;0,1,0)</f>
        <v>0</v>
      </c>
      <c r="AJ684" s="22">
        <f>IF(Données!AN684&gt;0,1,0)</f>
        <v>0</v>
      </c>
      <c r="AK684" s="23">
        <f t="shared" si="10"/>
        <v>4</v>
      </c>
      <c r="AL684" s="24">
        <f>SUM(Données!J684:AN684)</f>
        <v>4</v>
      </c>
    </row>
    <row r="685" spans="1:38" x14ac:dyDescent="0.25">
      <c r="A685" s="19">
        <v>702</v>
      </c>
      <c r="B685" s="19">
        <v>10949</v>
      </c>
      <c r="C685" s="19">
        <v>200</v>
      </c>
      <c r="D685" s="20">
        <v>1</v>
      </c>
      <c r="E685" s="20">
        <f>SUM(Données!F685:I685)</f>
        <v>1</v>
      </c>
      <c r="F685" s="21">
        <f>IF(Données!J685&gt;0,1,0)</f>
        <v>0</v>
      </c>
      <c r="G685" s="21">
        <f>IF(Données!K685&gt;0,1,0)</f>
        <v>0</v>
      </c>
      <c r="H685" s="21">
        <f>IF(Données!L685&gt;0,1,0)</f>
        <v>0</v>
      </c>
      <c r="I685" s="21">
        <f>IF(Données!M685&gt;0,1,0)</f>
        <v>0</v>
      </c>
      <c r="J685" s="21">
        <f>IF(Données!N685&gt;0,1,0)</f>
        <v>0</v>
      </c>
      <c r="K685" s="21">
        <f>IF(Données!O685&gt;0,1,0)</f>
        <v>0</v>
      </c>
      <c r="L685" s="21">
        <f>IF(Données!P685&gt;0,1,0)</f>
        <v>0</v>
      </c>
      <c r="M685" s="21">
        <f>IF(Données!Q685&gt;0,1,0)</f>
        <v>0</v>
      </c>
      <c r="N685" s="21">
        <f>IF(Données!R685&gt;0,1,0)</f>
        <v>0</v>
      </c>
      <c r="O685" s="21">
        <f>IF(Données!S685&gt;0,1,0)</f>
        <v>0</v>
      </c>
      <c r="P685" s="21">
        <f>IF(Données!T685&gt;0,1,0)</f>
        <v>0</v>
      </c>
      <c r="Q685" s="21">
        <f>IF(Données!U685&gt;0,1,0)</f>
        <v>0</v>
      </c>
      <c r="R685" s="21">
        <f>IF(Données!V685&gt;0,1,0)</f>
        <v>0</v>
      </c>
      <c r="S685" s="21">
        <f>IF(Données!W685&gt;0,1,0)</f>
        <v>0</v>
      </c>
      <c r="T685" s="21">
        <f>IF(Données!X685&gt;0,1,0)</f>
        <v>0</v>
      </c>
      <c r="U685" s="21">
        <f>IF(Données!Y685&gt;0,1,0)</f>
        <v>0</v>
      </c>
      <c r="V685" s="21">
        <f>IF(Données!Z685&gt;0,1,0)</f>
        <v>0</v>
      </c>
      <c r="W685" s="21">
        <f>IF(Données!AA685&gt;0,1,0)</f>
        <v>0</v>
      </c>
      <c r="X685" s="21">
        <f>IF(Données!AB685&gt;0,1,0)</f>
        <v>0</v>
      </c>
      <c r="Y685" s="21">
        <f>IF(Données!AC685&gt;0,1,0)</f>
        <v>0</v>
      </c>
      <c r="Z685" s="21">
        <f>IF(Données!AD685&gt;0,1,0)</f>
        <v>0</v>
      </c>
      <c r="AA685" s="21">
        <f>IF(Données!AE685&gt;0,1,0)</f>
        <v>0</v>
      </c>
      <c r="AB685" s="21">
        <f>IF(Données!AF685&gt;0,1,0)</f>
        <v>0</v>
      </c>
      <c r="AC685" s="21">
        <f>IF(Données!AG685&gt;0,1,0)</f>
        <v>0</v>
      </c>
      <c r="AD685" s="21">
        <f>IF(Données!AH685&gt;0,1,0)</f>
        <v>0</v>
      </c>
      <c r="AE685" s="21">
        <f>IF(Données!AI685&gt;0,1,0)</f>
        <v>0</v>
      </c>
      <c r="AF685" s="21">
        <f>IF(Données!AJ685&gt;0,1,0)</f>
        <v>0</v>
      </c>
      <c r="AG685" s="21">
        <f>IF(Données!AK685&gt;0,1,0)</f>
        <v>1</v>
      </c>
      <c r="AH685" s="21">
        <f>IF(Données!AL685&gt;0,1,0)</f>
        <v>0</v>
      </c>
      <c r="AI685" s="21">
        <f>IF(Données!AM685&gt;0,1,0)</f>
        <v>0</v>
      </c>
      <c r="AJ685" s="22">
        <f>IF(Données!AN685&gt;0,1,0)</f>
        <v>0</v>
      </c>
      <c r="AK685" s="23">
        <f t="shared" si="10"/>
        <v>1</v>
      </c>
      <c r="AL685" s="24">
        <f>SUM(Données!J685:AN685)</f>
        <v>1</v>
      </c>
    </row>
    <row r="686" spans="1:38" x14ac:dyDescent="0.25">
      <c r="A686" s="19">
        <v>703</v>
      </c>
      <c r="B686" s="19">
        <v>84959</v>
      </c>
      <c r="C686" s="19">
        <v>100</v>
      </c>
      <c r="D686" s="20">
        <v>1</v>
      </c>
      <c r="E686" s="20">
        <f>SUM(Données!F686:I686)</f>
        <v>3</v>
      </c>
      <c r="F686" s="21">
        <f>IF(Données!J686&gt;0,1,0)</f>
        <v>0</v>
      </c>
      <c r="G686" s="21">
        <f>IF(Données!K686&gt;0,1,0)</f>
        <v>0</v>
      </c>
      <c r="H686" s="21">
        <f>IF(Données!L686&gt;0,1,0)</f>
        <v>0</v>
      </c>
      <c r="I686" s="21">
        <f>IF(Données!M686&gt;0,1,0)</f>
        <v>0</v>
      </c>
      <c r="J686" s="21">
        <f>IF(Données!N686&gt;0,1,0)</f>
        <v>0</v>
      </c>
      <c r="K686" s="21">
        <f>IF(Données!O686&gt;0,1,0)</f>
        <v>0</v>
      </c>
      <c r="L686" s="21">
        <f>IF(Données!P686&gt;0,1,0)</f>
        <v>0</v>
      </c>
      <c r="M686" s="21">
        <f>IF(Données!Q686&gt;0,1,0)</f>
        <v>0</v>
      </c>
      <c r="N686" s="21">
        <f>IF(Données!R686&gt;0,1,0)</f>
        <v>0</v>
      </c>
      <c r="O686" s="21">
        <f>IF(Données!S686&gt;0,1,0)</f>
        <v>1</v>
      </c>
      <c r="P686" s="21">
        <f>IF(Données!T686&gt;0,1,0)</f>
        <v>0</v>
      </c>
      <c r="Q686" s="21">
        <f>IF(Données!U686&gt;0,1,0)</f>
        <v>0</v>
      </c>
      <c r="R686" s="21">
        <f>IF(Données!V686&gt;0,1,0)</f>
        <v>0</v>
      </c>
      <c r="S686" s="21">
        <f>IF(Données!W686&gt;0,1,0)</f>
        <v>0</v>
      </c>
      <c r="T686" s="21">
        <f>IF(Données!X686&gt;0,1,0)</f>
        <v>0</v>
      </c>
      <c r="U686" s="21">
        <f>IF(Données!Y686&gt;0,1,0)</f>
        <v>0</v>
      </c>
      <c r="V686" s="21">
        <f>IF(Données!Z686&gt;0,1,0)</f>
        <v>0</v>
      </c>
      <c r="W686" s="21">
        <f>IF(Données!AA686&gt;0,1,0)</f>
        <v>0</v>
      </c>
      <c r="X686" s="21">
        <f>IF(Données!AB686&gt;0,1,0)</f>
        <v>0</v>
      </c>
      <c r="Y686" s="21">
        <f>IF(Données!AC686&gt;0,1,0)</f>
        <v>0</v>
      </c>
      <c r="Z686" s="21">
        <f>IF(Données!AD686&gt;0,1,0)</f>
        <v>0</v>
      </c>
      <c r="AA686" s="21">
        <f>IF(Données!AE686&gt;0,1,0)</f>
        <v>0</v>
      </c>
      <c r="AB686" s="21">
        <f>IF(Données!AF686&gt;0,1,0)</f>
        <v>0</v>
      </c>
      <c r="AC686" s="21">
        <f>IF(Données!AG686&gt;0,1,0)</f>
        <v>0</v>
      </c>
      <c r="AD686" s="21">
        <f>IF(Données!AH686&gt;0,1,0)</f>
        <v>0</v>
      </c>
      <c r="AE686" s="21">
        <f>IF(Données!AI686&gt;0,1,0)</f>
        <v>1</v>
      </c>
      <c r="AF686" s="21">
        <f>IF(Données!AJ686&gt;0,1,0)</f>
        <v>0</v>
      </c>
      <c r="AG686" s="21">
        <f>IF(Données!AK686&gt;0,1,0)</f>
        <v>0</v>
      </c>
      <c r="AH686" s="21">
        <f>IF(Données!AL686&gt;0,1,0)</f>
        <v>0</v>
      </c>
      <c r="AI686" s="21">
        <f>IF(Données!AM686&gt;0,1,0)</f>
        <v>0</v>
      </c>
      <c r="AJ686" s="22">
        <f>IF(Données!AN686&gt;0,1,0)</f>
        <v>0</v>
      </c>
      <c r="AK686" s="23">
        <f t="shared" si="10"/>
        <v>2</v>
      </c>
      <c r="AL686" s="24">
        <f>SUM(Données!J686:AN686)</f>
        <v>2</v>
      </c>
    </row>
    <row r="687" spans="1:38" x14ac:dyDescent="0.25">
      <c r="A687" s="19">
        <v>704</v>
      </c>
      <c r="B687" s="19">
        <v>84959</v>
      </c>
      <c r="C687" s="19">
        <v>100</v>
      </c>
      <c r="D687" s="20">
        <v>1</v>
      </c>
      <c r="E687" s="20">
        <f>SUM(Données!F687:I687)</f>
        <v>3</v>
      </c>
      <c r="F687" s="21">
        <f>IF(Données!J687&gt;0,1,0)</f>
        <v>1</v>
      </c>
      <c r="G687" s="21">
        <f>IF(Données!K687&gt;0,1,0)</f>
        <v>0</v>
      </c>
      <c r="H687" s="21">
        <f>IF(Données!L687&gt;0,1,0)</f>
        <v>0</v>
      </c>
      <c r="I687" s="21">
        <f>IF(Données!M687&gt;0,1,0)</f>
        <v>0</v>
      </c>
      <c r="J687" s="21">
        <f>IF(Données!N687&gt;0,1,0)</f>
        <v>0</v>
      </c>
      <c r="K687" s="21">
        <f>IF(Données!O687&gt;0,1,0)</f>
        <v>0</v>
      </c>
      <c r="L687" s="21">
        <f>IF(Données!P687&gt;0,1,0)</f>
        <v>0</v>
      </c>
      <c r="M687" s="21">
        <f>IF(Données!Q687&gt;0,1,0)</f>
        <v>0</v>
      </c>
      <c r="N687" s="21">
        <f>IF(Données!R687&gt;0,1,0)</f>
        <v>0</v>
      </c>
      <c r="O687" s="21">
        <f>IF(Données!S687&gt;0,1,0)</f>
        <v>0</v>
      </c>
      <c r="P687" s="21">
        <f>IF(Données!T687&gt;0,1,0)</f>
        <v>0</v>
      </c>
      <c r="Q687" s="21">
        <f>IF(Données!U687&gt;0,1,0)</f>
        <v>0</v>
      </c>
      <c r="R687" s="21">
        <f>IF(Données!V687&gt;0,1,0)</f>
        <v>0</v>
      </c>
      <c r="S687" s="21">
        <f>IF(Données!W687&gt;0,1,0)</f>
        <v>0</v>
      </c>
      <c r="T687" s="21">
        <f>IF(Données!X687&gt;0,1,0)</f>
        <v>0</v>
      </c>
      <c r="U687" s="21">
        <f>IF(Données!Y687&gt;0,1,0)</f>
        <v>0</v>
      </c>
      <c r="V687" s="21">
        <f>IF(Données!Z687&gt;0,1,0)</f>
        <v>0</v>
      </c>
      <c r="W687" s="21">
        <f>IF(Données!AA687&gt;0,1,0)</f>
        <v>0</v>
      </c>
      <c r="X687" s="21">
        <f>IF(Données!AB687&gt;0,1,0)</f>
        <v>0</v>
      </c>
      <c r="Y687" s="21">
        <f>IF(Données!AC687&gt;0,1,0)</f>
        <v>0</v>
      </c>
      <c r="Z687" s="21">
        <f>IF(Données!AD687&gt;0,1,0)</f>
        <v>0</v>
      </c>
      <c r="AA687" s="21">
        <f>IF(Données!AE687&gt;0,1,0)</f>
        <v>0</v>
      </c>
      <c r="AB687" s="21">
        <f>IF(Données!AF687&gt;0,1,0)</f>
        <v>0</v>
      </c>
      <c r="AC687" s="21">
        <f>IF(Données!AG687&gt;0,1,0)</f>
        <v>0</v>
      </c>
      <c r="AD687" s="21">
        <f>IF(Données!AH687&gt;0,1,0)</f>
        <v>0</v>
      </c>
      <c r="AE687" s="21">
        <f>IF(Données!AI687&gt;0,1,0)</f>
        <v>1</v>
      </c>
      <c r="AF687" s="21">
        <f>IF(Données!AJ687&gt;0,1,0)</f>
        <v>0</v>
      </c>
      <c r="AG687" s="21">
        <f>IF(Données!AK687&gt;0,1,0)</f>
        <v>0</v>
      </c>
      <c r="AH687" s="21">
        <f>IF(Données!AL687&gt;0,1,0)</f>
        <v>1</v>
      </c>
      <c r="AI687" s="21">
        <f>IF(Données!AM687&gt;0,1,0)</f>
        <v>0</v>
      </c>
      <c r="AJ687" s="22">
        <f>IF(Données!AN687&gt;0,1,0)</f>
        <v>0</v>
      </c>
      <c r="AK687" s="23">
        <f t="shared" si="10"/>
        <v>3</v>
      </c>
      <c r="AL687" s="24">
        <f>SUM(Données!J687:AN687)</f>
        <v>3</v>
      </c>
    </row>
    <row r="688" spans="1:38" x14ac:dyDescent="0.25">
      <c r="A688" s="19">
        <v>705</v>
      </c>
      <c r="B688" s="19">
        <v>84959</v>
      </c>
      <c r="C688" s="19">
        <v>100</v>
      </c>
      <c r="D688" s="20">
        <v>1</v>
      </c>
      <c r="E688" s="20">
        <f>SUM(Données!F688:I688)</f>
        <v>3</v>
      </c>
      <c r="F688" s="21">
        <f>IF(Données!J688&gt;0,1,0)</f>
        <v>1</v>
      </c>
      <c r="G688" s="21">
        <f>IF(Données!K688&gt;0,1,0)</f>
        <v>0</v>
      </c>
      <c r="H688" s="21">
        <f>IF(Données!L688&gt;0,1,0)</f>
        <v>0</v>
      </c>
      <c r="I688" s="21">
        <f>IF(Données!M688&gt;0,1,0)</f>
        <v>0</v>
      </c>
      <c r="J688" s="21">
        <f>IF(Données!N688&gt;0,1,0)</f>
        <v>0</v>
      </c>
      <c r="K688" s="21">
        <f>IF(Données!O688&gt;0,1,0)</f>
        <v>0</v>
      </c>
      <c r="L688" s="21">
        <f>IF(Données!P688&gt;0,1,0)</f>
        <v>0</v>
      </c>
      <c r="M688" s="21">
        <f>IF(Données!Q688&gt;0,1,0)</f>
        <v>0</v>
      </c>
      <c r="N688" s="21">
        <f>IF(Données!R688&gt;0,1,0)</f>
        <v>0</v>
      </c>
      <c r="O688" s="21">
        <f>IF(Données!S688&gt;0,1,0)</f>
        <v>1</v>
      </c>
      <c r="P688" s="21">
        <f>IF(Données!T688&gt;0,1,0)</f>
        <v>0</v>
      </c>
      <c r="Q688" s="21">
        <f>IF(Données!U688&gt;0,1,0)</f>
        <v>0</v>
      </c>
      <c r="R688" s="21">
        <f>IF(Données!V688&gt;0,1,0)</f>
        <v>0</v>
      </c>
      <c r="S688" s="21">
        <f>IF(Données!W688&gt;0,1,0)</f>
        <v>1</v>
      </c>
      <c r="T688" s="21">
        <f>IF(Données!X688&gt;0,1,0)</f>
        <v>0</v>
      </c>
      <c r="U688" s="21">
        <f>IF(Données!Y688&gt;0,1,0)</f>
        <v>0</v>
      </c>
      <c r="V688" s="21">
        <f>IF(Données!Z688&gt;0,1,0)</f>
        <v>0</v>
      </c>
      <c r="W688" s="21">
        <f>IF(Données!AA688&gt;0,1,0)</f>
        <v>0</v>
      </c>
      <c r="X688" s="21">
        <f>IF(Données!AB688&gt;0,1,0)</f>
        <v>0</v>
      </c>
      <c r="Y688" s="21">
        <f>IF(Données!AC688&gt;0,1,0)</f>
        <v>0</v>
      </c>
      <c r="Z688" s="21">
        <f>IF(Données!AD688&gt;0,1,0)</f>
        <v>0</v>
      </c>
      <c r="AA688" s="21">
        <f>IF(Données!AE688&gt;0,1,0)</f>
        <v>0</v>
      </c>
      <c r="AB688" s="21">
        <f>IF(Données!AF688&gt;0,1,0)</f>
        <v>0</v>
      </c>
      <c r="AC688" s="21">
        <f>IF(Données!AG688&gt;0,1,0)</f>
        <v>0</v>
      </c>
      <c r="AD688" s="21">
        <f>IF(Données!AH688&gt;0,1,0)</f>
        <v>0</v>
      </c>
      <c r="AE688" s="21">
        <f>IF(Données!AI688&gt;0,1,0)</f>
        <v>1</v>
      </c>
      <c r="AF688" s="21">
        <f>IF(Données!AJ688&gt;0,1,0)</f>
        <v>0</v>
      </c>
      <c r="AG688" s="21">
        <f>IF(Données!AK688&gt;0,1,0)</f>
        <v>0</v>
      </c>
      <c r="AH688" s="21">
        <f>IF(Données!AL688&gt;0,1,0)</f>
        <v>0</v>
      </c>
      <c r="AI688" s="21">
        <f>IF(Données!AM688&gt;0,1,0)</f>
        <v>0</v>
      </c>
      <c r="AJ688" s="22">
        <f>IF(Données!AN688&gt;0,1,0)</f>
        <v>0</v>
      </c>
      <c r="AK688" s="23">
        <f t="shared" si="10"/>
        <v>4</v>
      </c>
      <c r="AL688" s="24">
        <f>SUM(Données!J688:AN688)</f>
        <v>4</v>
      </c>
    </row>
    <row r="689" spans="1:38" x14ac:dyDescent="0.25">
      <c r="A689" s="19">
        <v>706</v>
      </c>
      <c r="B689" s="19">
        <v>52559</v>
      </c>
      <c r="C689" s="19">
        <v>800</v>
      </c>
      <c r="D689" s="20">
        <v>1</v>
      </c>
      <c r="E689" s="20">
        <f>SUM(Données!F689:I689)</f>
        <v>3</v>
      </c>
      <c r="F689" s="21">
        <f>IF(Données!J689&gt;0,1,0)</f>
        <v>0</v>
      </c>
      <c r="G689" s="21">
        <f>IF(Données!K689&gt;0,1,0)</f>
        <v>0</v>
      </c>
      <c r="H689" s="21">
        <f>IF(Données!L689&gt;0,1,0)</f>
        <v>0</v>
      </c>
      <c r="I689" s="21">
        <f>IF(Données!M689&gt;0,1,0)</f>
        <v>1</v>
      </c>
      <c r="J689" s="21">
        <f>IF(Données!N689&gt;0,1,0)</f>
        <v>0</v>
      </c>
      <c r="K689" s="21">
        <f>IF(Données!O689&gt;0,1,0)</f>
        <v>0</v>
      </c>
      <c r="L689" s="21">
        <f>IF(Données!P689&gt;0,1,0)</f>
        <v>1</v>
      </c>
      <c r="M689" s="21">
        <f>IF(Données!Q689&gt;0,1,0)</f>
        <v>0</v>
      </c>
      <c r="N689" s="21">
        <f>IF(Données!R689&gt;0,1,0)</f>
        <v>0</v>
      </c>
      <c r="O689" s="21">
        <f>IF(Données!S689&gt;0,1,0)</f>
        <v>0</v>
      </c>
      <c r="P689" s="21">
        <f>IF(Données!T689&gt;0,1,0)</f>
        <v>0</v>
      </c>
      <c r="Q689" s="21">
        <f>IF(Données!U689&gt;0,1,0)</f>
        <v>0</v>
      </c>
      <c r="R689" s="21">
        <f>IF(Données!V689&gt;0,1,0)</f>
        <v>0</v>
      </c>
      <c r="S689" s="21">
        <f>IF(Données!W689&gt;0,1,0)</f>
        <v>0</v>
      </c>
      <c r="T689" s="21">
        <f>IF(Données!X689&gt;0,1,0)</f>
        <v>0</v>
      </c>
      <c r="U689" s="21">
        <f>IF(Données!Y689&gt;0,1,0)</f>
        <v>0</v>
      </c>
      <c r="V689" s="21">
        <f>IF(Données!Z689&gt;0,1,0)</f>
        <v>0</v>
      </c>
      <c r="W689" s="21">
        <f>IF(Données!AA689&gt;0,1,0)</f>
        <v>0</v>
      </c>
      <c r="X689" s="21">
        <f>IF(Données!AB689&gt;0,1,0)</f>
        <v>0</v>
      </c>
      <c r="Y689" s="21">
        <f>IF(Données!AC689&gt;0,1,0)</f>
        <v>0</v>
      </c>
      <c r="Z689" s="21">
        <f>IF(Données!AD689&gt;0,1,0)</f>
        <v>0</v>
      </c>
      <c r="AA689" s="21">
        <f>IF(Données!AE689&gt;0,1,0)</f>
        <v>0</v>
      </c>
      <c r="AB689" s="21">
        <f>IF(Données!AF689&gt;0,1,0)</f>
        <v>0</v>
      </c>
      <c r="AC689" s="21">
        <f>IF(Données!AG689&gt;0,1,0)</f>
        <v>0</v>
      </c>
      <c r="AD689" s="21">
        <f>IF(Données!AH689&gt;0,1,0)</f>
        <v>0</v>
      </c>
      <c r="AE689" s="21">
        <f>IF(Données!AI689&gt;0,1,0)</f>
        <v>1</v>
      </c>
      <c r="AF689" s="21">
        <f>IF(Données!AJ689&gt;0,1,0)</f>
        <v>0</v>
      </c>
      <c r="AG689" s="21">
        <f>IF(Données!AK689&gt;0,1,0)</f>
        <v>0</v>
      </c>
      <c r="AH689" s="21">
        <f>IF(Données!AL689&gt;0,1,0)</f>
        <v>1</v>
      </c>
      <c r="AI689" s="21">
        <f>IF(Données!AM689&gt;0,1,0)</f>
        <v>0</v>
      </c>
      <c r="AJ689" s="22">
        <f>IF(Données!AN689&gt;0,1,0)</f>
        <v>0</v>
      </c>
      <c r="AK689" s="23">
        <f t="shared" si="10"/>
        <v>4</v>
      </c>
      <c r="AL689" s="24">
        <f>SUM(Données!J689:AN689)</f>
        <v>4</v>
      </c>
    </row>
    <row r="690" spans="1:38" x14ac:dyDescent="0.25">
      <c r="A690" s="19">
        <v>707</v>
      </c>
      <c r="B690" s="19">
        <v>52559</v>
      </c>
      <c r="C690" s="19">
        <v>800</v>
      </c>
      <c r="D690" s="20">
        <v>1</v>
      </c>
      <c r="E690" s="20">
        <f>SUM(Données!F690:I690)</f>
        <v>3</v>
      </c>
      <c r="F690" s="21">
        <f>IF(Données!J690&gt;0,1,0)</f>
        <v>0</v>
      </c>
      <c r="G690" s="21">
        <f>IF(Données!K690&gt;0,1,0)</f>
        <v>0</v>
      </c>
      <c r="H690" s="21">
        <f>IF(Données!L690&gt;0,1,0)</f>
        <v>0</v>
      </c>
      <c r="I690" s="21">
        <f>IF(Données!M690&gt;0,1,0)</f>
        <v>0</v>
      </c>
      <c r="J690" s="21">
        <f>IF(Données!N690&gt;0,1,0)</f>
        <v>0</v>
      </c>
      <c r="K690" s="21">
        <f>IF(Données!O690&gt;0,1,0)</f>
        <v>0</v>
      </c>
      <c r="L690" s="21">
        <f>IF(Données!P690&gt;0,1,0)</f>
        <v>0</v>
      </c>
      <c r="M690" s="21">
        <f>IF(Données!Q690&gt;0,1,0)</f>
        <v>0</v>
      </c>
      <c r="N690" s="21">
        <f>IF(Données!R690&gt;0,1,0)</f>
        <v>0</v>
      </c>
      <c r="O690" s="21">
        <f>IF(Données!S690&gt;0,1,0)</f>
        <v>0</v>
      </c>
      <c r="P690" s="21">
        <f>IF(Données!T690&gt;0,1,0)</f>
        <v>0</v>
      </c>
      <c r="Q690" s="21">
        <f>IF(Données!U690&gt;0,1,0)</f>
        <v>0</v>
      </c>
      <c r="R690" s="21">
        <f>IF(Données!V690&gt;0,1,0)</f>
        <v>0</v>
      </c>
      <c r="S690" s="21">
        <f>IF(Données!W690&gt;0,1,0)</f>
        <v>0</v>
      </c>
      <c r="T690" s="21">
        <f>IF(Données!X690&gt;0,1,0)</f>
        <v>0</v>
      </c>
      <c r="U690" s="21">
        <f>IF(Données!Y690&gt;0,1,0)</f>
        <v>0</v>
      </c>
      <c r="V690" s="21">
        <f>IF(Données!Z690&gt;0,1,0)</f>
        <v>0</v>
      </c>
      <c r="W690" s="21">
        <f>IF(Données!AA690&gt;0,1,0)</f>
        <v>0</v>
      </c>
      <c r="X690" s="21">
        <f>IF(Données!AB690&gt;0,1,0)</f>
        <v>0</v>
      </c>
      <c r="Y690" s="21">
        <f>IF(Données!AC690&gt;0,1,0)</f>
        <v>0</v>
      </c>
      <c r="Z690" s="21">
        <f>IF(Données!AD690&gt;0,1,0)</f>
        <v>0</v>
      </c>
      <c r="AA690" s="21">
        <f>IF(Données!AE690&gt;0,1,0)</f>
        <v>0</v>
      </c>
      <c r="AB690" s="21">
        <f>IF(Données!AF690&gt;0,1,0)</f>
        <v>0</v>
      </c>
      <c r="AC690" s="21">
        <f>IF(Données!AG690&gt;0,1,0)</f>
        <v>0</v>
      </c>
      <c r="AD690" s="21">
        <f>IF(Données!AH690&gt;0,1,0)</f>
        <v>0</v>
      </c>
      <c r="AE690" s="21">
        <f>IF(Données!AI690&gt;0,1,0)</f>
        <v>1</v>
      </c>
      <c r="AF690" s="21">
        <f>IF(Données!AJ690&gt;0,1,0)</f>
        <v>0</v>
      </c>
      <c r="AG690" s="21">
        <f>IF(Données!AK690&gt;0,1,0)</f>
        <v>0</v>
      </c>
      <c r="AH690" s="21">
        <f>IF(Données!AL690&gt;0,1,0)</f>
        <v>0</v>
      </c>
      <c r="AI690" s="21">
        <f>IF(Données!AM690&gt;0,1,0)</f>
        <v>0</v>
      </c>
      <c r="AJ690" s="22">
        <f>IF(Données!AN690&gt;0,1,0)</f>
        <v>0</v>
      </c>
      <c r="AK690" s="23">
        <f t="shared" si="10"/>
        <v>1</v>
      </c>
      <c r="AL690" s="24">
        <f>SUM(Données!J690:AN690)</f>
        <v>1</v>
      </c>
    </row>
    <row r="691" spans="1:38" x14ac:dyDescent="0.25">
      <c r="A691" s="19">
        <v>708</v>
      </c>
      <c r="B691" s="19">
        <v>92040</v>
      </c>
      <c r="C691" s="19">
        <v>800</v>
      </c>
      <c r="D691" s="20">
        <v>1</v>
      </c>
      <c r="E691" s="20">
        <f>SUM(Données!F691:I691)</f>
        <v>3</v>
      </c>
      <c r="F691" s="21">
        <f>IF(Données!J691&gt;0,1,0)</f>
        <v>0</v>
      </c>
      <c r="G691" s="21">
        <f>IF(Données!K691&gt;0,1,0)</f>
        <v>1</v>
      </c>
      <c r="H691" s="21">
        <f>IF(Données!L691&gt;0,1,0)</f>
        <v>0</v>
      </c>
      <c r="I691" s="21">
        <f>IF(Données!M691&gt;0,1,0)</f>
        <v>0</v>
      </c>
      <c r="J691" s="21">
        <f>IF(Données!N691&gt;0,1,0)</f>
        <v>0</v>
      </c>
      <c r="K691" s="21">
        <f>IF(Données!O691&gt;0,1,0)</f>
        <v>0</v>
      </c>
      <c r="L691" s="21">
        <f>IF(Données!P691&gt;0,1,0)</f>
        <v>1</v>
      </c>
      <c r="M691" s="21">
        <f>IF(Données!Q691&gt;0,1,0)</f>
        <v>0</v>
      </c>
      <c r="N691" s="21">
        <f>IF(Données!R691&gt;0,1,0)</f>
        <v>0</v>
      </c>
      <c r="O691" s="21">
        <f>IF(Données!S691&gt;0,1,0)</f>
        <v>0</v>
      </c>
      <c r="P691" s="21">
        <f>IF(Données!T691&gt;0,1,0)</f>
        <v>0</v>
      </c>
      <c r="Q691" s="21">
        <f>IF(Données!U691&gt;0,1,0)</f>
        <v>0</v>
      </c>
      <c r="R691" s="21">
        <f>IF(Données!V691&gt;0,1,0)</f>
        <v>0</v>
      </c>
      <c r="S691" s="21">
        <f>IF(Données!W691&gt;0,1,0)</f>
        <v>0</v>
      </c>
      <c r="T691" s="21">
        <f>IF(Données!X691&gt;0,1,0)</f>
        <v>0</v>
      </c>
      <c r="U691" s="21">
        <f>IF(Données!Y691&gt;0,1,0)</f>
        <v>0</v>
      </c>
      <c r="V691" s="21">
        <f>IF(Données!Z691&gt;0,1,0)</f>
        <v>0</v>
      </c>
      <c r="W691" s="21">
        <f>IF(Données!AA691&gt;0,1,0)</f>
        <v>0</v>
      </c>
      <c r="X691" s="21">
        <f>IF(Données!AB691&gt;0,1,0)</f>
        <v>0</v>
      </c>
      <c r="Y691" s="21">
        <f>IF(Données!AC691&gt;0,1,0)</f>
        <v>0</v>
      </c>
      <c r="Z691" s="21">
        <f>IF(Données!AD691&gt;0,1,0)</f>
        <v>0</v>
      </c>
      <c r="AA691" s="21">
        <f>IF(Données!AE691&gt;0,1,0)</f>
        <v>0</v>
      </c>
      <c r="AB691" s="21">
        <f>IF(Données!AF691&gt;0,1,0)</f>
        <v>0</v>
      </c>
      <c r="AC691" s="21">
        <f>IF(Données!AG691&gt;0,1,0)</f>
        <v>0</v>
      </c>
      <c r="AD691" s="21">
        <f>IF(Données!AH691&gt;0,1,0)</f>
        <v>0</v>
      </c>
      <c r="AE691" s="21">
        <f>IF(Données!AI691&gt;0,1,0)</f>
        <v>0</v>
      </c>
      <c r="AF691" s="21">
        <f>IF(Données!AJ691&gt;0,1,0)</f>
        <v>0</v>
      </c>
      <c r="AG691" s="21">
        <f>IF(Données!AK691&gt;0,1,0)</f>
        <v>1</v>
      </c>
      <c r="AH691" s="21">
        <f>IF(Données!AL691&gt;0,1,0)</f>
        <v>1</v>
      </c>
      <c r="AI691" s="21">
        <f>IF(Données!AM691&gt;0,1,0)</f>
        <v>0</v>
      </c>
      <c r="AJ691" s="22">
        <f>IF(Données!AN691&gt;0,1,0)</f>
        <v>0</v>
      </c>
      <c r="AK691" s="23">
        <f t="shared" si="10"/>
        <v>4</v>
      </c>
      <c r="AL691" s="24">
        <f>SUM(Données!J691:AN691)</f>
        <v>4</v>
      </c>
    </row>
    <row r="692" spans="1:38" x14ac:dyDescent="0.25">
      <c r="A692" s="19">
        <v>709</v>
      </c>
      <c r="B692" s="19">
        <v>92040</v>
      </c>
      <c r="C692" s="19">
        <v>800</v>
      </c>
      <c r="D692" s="20">
        <v>1</v>
      </c>
      <c r="E692" s="20">
        <f>SUM(Données!F692:I692)</f>
        <v>3</v>
      </c>
      <c r="F692" s="21">
        <f>IF(Données!J692&gt;0,1,0)</f>
        <v>0</v>
      </c>
      <c r="G692" s="21">
        <f>IF(Données!K692&gt;0,1,0)</f>
        <v>1</v>
      </c>
      <c r="H692" s="21">
        <f>IF(Données!L692&gt;0,1,0)</f>
        <v>0</v>
      </c>
      <c r="I692" s="21">
        <f>IF(Données!M692&gt;0,1,0)</f>
        <v>0</v>
      </c>
      <c r="J692" s="21">
        <f>IF(Données!N692&gt;0,1,0)</f>
        <v>0</v>
      </c>
      <c r="K692" s="21">
        <f>IF(Données!O692&gt;0,1,0)</f>
        <v>0</v>
      </c>
      <c r="L692" s="21">
        <f>IF(Données!P692&gt;0,1,0)</f>
        <v>1</v>
      </c>
      <c r="M692" s="21">
        <f>IF(Données!Q692&gt;0,1,0)</f>
        <v>0</v>
      </c>
      <c r="N692" s="21">
        <f>IF(Données!R692&gt;0,1,0)</f>
        <v>0</v>
      </c>
      <c r="O692" s="21">
        <f>IF(Données!S692&gt;0,1,0)</f>
        <v>0</v>
      </c>
      <c r="P692" s="21">
        <f>IF(Données!T692&gt;0,1,0)</f>
        <v>0</v>
      </c>
      <c r="Q692" s="21">
        <f>IF(Données!U692&gt;0,1,0)</f>
        <v>1</v>
      </c>
      <c r="R692" s="21">
        <f>IF(Données!V692&gt;0,1,0)</f>
        <v>0</v>
      </c>
      <c r="S692" s="21">
        <f>IF(Données!W692&gt;0,1,0)</f>
        <v>0</v>
      </c>
      <c r="T692" s="21">
        <f>IF(Données!X692&gt;0,1,0)</f>
        <v>0</v>
      </c>
      <c r="U692" s="21">
        <f>IF(Données!Y692&gt;0,1,0)</f>
        <v>0</v>
      </c>
      <c r="V692" s="21">
        <f>IF(Données!Z692&gt;0,1,0)</f>
        <v>0</v>
      </c>
      <c r="W692" s="21">
        <f>IF(Données!AA692&gt;0,1,0)</f>
        <v>0</v>
      </c>
      <c r="X692" s="21">
        <f>IF(Données!AB692&gt;0,1,0)</f>
        <v>0</v>
      </c>
      <c r="Y692" s="21">
        <f>IF(Données!AC692&gt;0,1,0)</f>
        <v>0</v>
      </c>
      <c r="Z692" s="21">
        <f>IF(Données!AD692&gt;0,1,0)</f>
        <v>0</v>
      </c>
      <c r="AA692" s="21">
        <f>IF(Données!AE692&gt;0,1,0)</f>
        <v>0</v>
      </c>
      <c r="AB692" s="21">
        <f>IF(Données!AF692&gt;0,1,0)</f>
        <v>0</v>
      </c>
      <c r="AC692" s="21">
        <f>IF(Données!AG692&gt;0,1,0)</f>
        <v>0</v>
      </c>
      <c r="AD692" s="21">
        <f>IF(Données!AH692&gt;0,1,0)</f>
        <v>0</v>
      </c>
      <c r="AE692" s="21">
        <f>IF(Données!AI692&gt;0,1,0)</f>
        <v>1</v>
      </c>
      <c r="AF692" s="21">
        <f>IF(Données!AJ692&gt;0,1,0)</f>
        <v>0</v>
      </c>
      <c r="AG692" s="21">
        <f>IF(Données!AK692&gt;0,1,0)</f>
        <v>1</v>
      </c>
      <c r="AH692" s="21">
        <f>IF(Données!AL692&gt;0,1,0)</f>
        <v>1</v>
      </c>
      <c r="AI692" s="21">
        <f>IF(Données!AM692&gt;0,1,0)</f>
        <v>0</v>
      </c>
      <c r="AJ692" s="22">
        <f>IF(Données!AN692&gt;0,1,0)</f>
        <v>0</v>
      </c>
      <c r="AK692" s="23">
        <f t="shared" si="10"/>
        <v>6</v>
      </c>
      <c r="AL692" s="24">
        <f>SUM(Données!J692:AN692)</f>
        <v>6</v>
      </c>
    </row>
    <row r="693" spans="1:38" x14ac:dyDescent="0.25">
      <c r="A693" s="19">
        <v>710</v>
      </c>
      <c r="B693" s="19">
        <v>39059</v>
      </c>
      <c r="C693" s="19">
        <v>4000</v>
      </c>
      <c r="D693" s="20">
        <v>1</v>
      </c>
      <c r="E693" s="20">
        <f>SUM(Données!F693:I693)</f>
        <v>4</v>
      </c>
      <c r="F693" s="21">
        <f>IF(Données!J693&gt;0,1,0)</f>
        <v>0</v>
      </c>
      <c r="G693" s="21">
        <f>IF(Données!K693&gt;0,1,0)</f>
        <v>0</v>
      </c>
      <c r="H693" s="21">
        <f>IF(Données!L693&gt;0,1,0)</f>
        <v>1</v>
      </c>
      <c r="I693" s="21">
        <f>IF(Données!M693&gt;0,1,0)</f>
        <v>1</v>
      </c>
      <c r="J693" s="21">
        <f>IF(Données!N693&gt;0,1,0)</f>
        <v>0</v>
      </c>
      <c r="K693" s="21">
        <f>IF(Données!O693&gt;0,1,0)</f>
        <v>0</v>
      </c>
      <c r="L693" s="21">
        <f>IF(Données!P693&gt;0,1,0)</f>
        <v>1</v>
      </c>
      <c r="M693" s="21">
        <f>IF(Données!Q693&gt;0,1,0)</f>
        <v>0</v>
      </c>
      <c r="N693" s="21">
        <f>IF(Données!R693&gt;0,1,0)</f>
        <v>0</v>
      </c>
      <c r="O693" s="21">
        <f>IF(Données!S693&gt;0,1,0)</f>
        <v>1</v>
      </c>
      <c r="P693" s="21">
        <f>IF(Données!T693&gt;0,1,0)</f>
        <v>0</v>
      </c>
      <c r="Q693" s="21">
        <f>IF(Données!U693&gt;0,1,0)</f>
        <v>1</v>
      </c>
      <c r="R693" s="21">
        <f>IF(Données!V693&gt;0,1,0)</f>
        <v>1</v>
      </c>
      <c r="S693" s="21">
        <f>IF(Données!W693&gt;0,1,0)</f>
        <v>1</v>
      </c>
      <c r="T693" s="21">
        <f>IF(Données!X693&gt;0,1,0)</f>
        <v>0</v>
      </c>
      <c r="U693" s="21">
        <f>IF(Données!Y693&gt;0,1,0)</f>
        <v>1</v>
      </c>
      <c r="V693" s="21">
        <f>IF(Données!Z693&gt;0,1,0)</f>
        <v>1</v>
      </c>
      <c r="W693" s="21">
        <f>IF(Données!AA693&gt;0,1,0)</f>
        <v>0</v>
      </c>
      <c r="X693" s="21">
        <f>IF(Données!AB693&gt;0,1,0)</f>
        <v>0</v>
      </c>
      <c r="Y693" s="21">
        <f>IF(Données!AC693&gt;0,1,0)</f>
        <v>0</v>
      </c>
      <c r="Z693" s="21">
        <f>IF(Données!AD693&gt;0,1,0)</f>
        <v>0</v>
      </c>
      <c r="AA693" s="21">
        <f>IF(Données!AE693&gt;0,1,0)</f>
        <v>1</v>
      </c>
      <c r="AB693" s="21">
        <f>IF(Données!AF693&gt;0,1,0)</f>
        <v>0</v>
      </c>
      <c r="AC693" s="21">
        <f>IF(Données!AG693&gt;0,1,0)</f>
        <v>0</v>
      </c>
      <c r="AD693" s="21">
        <f>IF(Données!AH693&gt;0,1,0)</f>
        <v>0</v>
      </c>
      <c r="AE693" s="21">
        <f>IF(Données!AI693&gt;0,1,0)</f>
        <v>1</v>
      </c>
      <c r="AF693" s="21">
        <f>IF(Données!AJ693&gt;0,1,0)</f>
        <v>0</v>
      </c>
      <c r="AG693" s="21">
        <f>IF(Données!AK693&gt;0,1,0)</f>
        <v>1</v>
      </c>
      <c r="AH693" s="21">
        <f>IF(Données!AL693&gt;0,1,0)</f>
        <v>1</v>
      </c>
      <c r="AI693" s="21">
        <f>IF(Données!AM693&gt;0,1,0)</f>
        <v>0</v>
      </c>
      <c r="AJ693" s="22">
        <f>IF(Données!AN693&gt;0,1,0)</f>
        <v>1</v>
      </c>
      <c r="AK693" s="23">
        <f t="shared" si="10"/>
        <v>14</v>
      </c>
      <c r="AL693" s="24">
        <f>SUM(Données!J693:AN693)</f>
        <v>14</v>
      </c>
    </row>
    <row r="694" spans="1:38" x14ac:dyDescent="0.25">
      <c r="A694" s="19">
        <v>711</v>
      </c>
      <c r="B694" s="19">
        <v>79199</v>
      </c>
      <c r="C694" s="19">
        <v>6000</v>
      </c>
      <c r="D694" s="20">
        <v>2</v>
      </c>
      <c r="E694" s="20">
        <f>SUM(Données!F694:I694)</f>
        <v>1</v>
      </c>
      <c r="F694" s="21">
        <f>IF(Données!J694&gt;0,1,0)</f>
        <v>0</v>
      </c>
      <c r="G694" s="21">
        <f>IF(Données!K694&gt;0,1,0)</f>
        <v>0</v>
      </c>
      <c r="H694" s="21">
        <f>IF(Données!L694&gt;0,1,0)</f>
        <v>0</v>
      </c>
      <c r="I694" s="21">
        <f>IF(Données!M694&gt;0,1,0)</f>
        <v>0</v>
      </c>
      <c r="J694" s="21">
        <f>IF(Données!N694&gt;0,1,0)</f>
        <v>0</v>
      </c>
      <c r="K694" s="21">
        <f>IF(Données!O694&gt;0,1,0)</f>
        <v>0</v>
      </c>
      <c r="L694" s="21">
        <f>IF(Données!P694&gt;0,1,0)</f>
        <v>0</v>
      </c>
      <c r="M694" s="21">
        <f>IF(Données!Q694&gt;0,1,0)</f>
        <v>0</v>
      </c>
      <c r="N694" s="21">
        <f>IF(Données!R694&gt;0,1,0)</f>
        <v>0</v>
      </c>
      <c r="O694" s="21">
        <f>IF(Données!S694&gt;0,1,0)</f>
        <v>0</v>
      </c>
      <c r="P694" s="21">
        <f>IF(Données!T694&gt;0,1,0)</f>
        <v>0</v>
      </c>
      <c r="Q694" s="21">
        <f>IF(Données!U694&gt;0,1,0)</f>
        <v>0</v>
      </c>
      <c r="R694" s="21">
        <f>IF(Données!V694&gt;0,1,0)</f>
        <v>0</v>
      </c>
      <c r="S694" s="21">
        <f>IF(Données!W694&gt;0,1,0)</f>
        <v>0</v>
      </c>
      <c r="T694" s="21">
        <f>IF(Données!X694&gt;0,1,0)</f>
        <v>0</v>
      </c>
      <c r="U694" s="21">
        <f>IF(Données!Y694&gt;0,1,0)</f>
        <v>0</v>
      </c>
      <c r="V694" s="21">
        <f>IF(Données!Z694&gt;0,1,0)</f>
        <v>0</v>
      </c>
      <c r="W694" s="21">
        <f>IF(Données!AA694&gt;0,1,0)</f>
        <v>0</v>
      </c>
      <c r="X694" s="21">
        <f>IF(Données!AB694&gt;0,1,0)</f>
        <v>0</v>
      </c>
      <c r="Y694" s="21">
        <f>IF(Données!AC694&gt;0,1,0)</f>
        <v>0</v>
      </c>
      <c r="Z694" s="21">
        <f>IF(Données!AD694&gt;0,1,0)</f>
        <v>1</v>
      </c>
      <c r="AA694" s="21">
        <f>IF(Données!AE694&gt;0,1,0)</f>
        <v>0</v>
      </c>
      <c r="AB694" s="21">
        <f>IF(Données!AF694&gt;0,1,0)</f>
        <v>0</v>
      </c>
      <c r="AC694" s="21">
        <f>IF(Données!AG694&gt;0,1,0)</f>
        <v>0</v>
      </c>
      <c r="AD694" s="21">
        <f>IF(Données!AH694&gt;0,1,0)</f>
        <v>1</v>
      </c>
      <c r="AE694" s="21">
        <f>IF(Données!AI694&gt;0,1,0)</f>
        <v>0</v>
      </c>
      <c r="AF694" s="21">
        <f>IF(Données!AJ694&gt;0,1,0)</f>
        <v>0</v>
      </c>
      <c r="AG694" s="21">
        <f>IF(Données!AK694&gt;0,1,0)</f>
        <v>1</v>
      </c>
      <c r="AH694" s="21">
        <f>IF(Données!AL694&gt;0,1,0)</f>
        <v>1</v>
      </c>
      <c r="AI694" s="21">
        <f>IF(Données!AM694&gt;0,1,0)</f>
        <v>1</v>
      </c>
      <c r="AJ694" s="22">
        <f>IF(Données!AN694&gt;0,1,0)</f>
        <v>1</v>
      </c>
      <c r="AK694" s="23">
        <f t="shared" si="10"/>
        <v>6</v>
      </c>
      <c r="AL694" s="24">
        <f>SUM(Données!J694:AN694)</f>
        <v>6</v>
      </c>
    </row>
    <row r="695" spans="1:38" x14ac:dyDescent="0.25">
      <c r="A695" s="19">
        <v>712</v>
      </c>
      <c r="B695" s="19">
        <v>10597</v>
      </c>
      <c r="C695" s="19">
        <v>400</v>
      </c>
      <c r="E695" s="20">
        <f>SUM(Données!F695:I695)</f>
        <v>1</v>
      </c>
      <c r="F695" s="21">
        <f>IF(Données!J695&gt;0,1,0)</f>
        <v>0</v>
      </c>
      <c r="G695" s="21">
        <f>IF(Données!K695&gt;0,1,0)</f>
        <v>0</v>
      </c>
      <c r="H695" s="21">
        <f>IF(Données!L695&gt;0,1,0)</f>
        <v>0</v>
      </c>
      <c r="I695" s="21">
        <f>IF(Données!M695&gt;0,1,0)</f>
        <v>0</v>
      </c>
      <c r="J695" s="21">
        <f>IF(Données!N695&gt;0,1,0)</f>
        <v>0</v>
      </c>
      <c r="K695" s="21">
        <f>IF(Données!O695&gt;0,1,0)</f>
        <v>0</v>
      </c>
      <c r="L695" s="21">
        <f>IF(Données!P695&gt;0,1,0)</f>
        <v>0</v>
      </c>
      <c r="M695" s="21">
        <f>IF(Données!Q695&gt;0,1,0)</f>
        <v>0</v>
      </c>
      <c r="N695" s="21">
        <f>IF(Données!R695&gt;0,1,0)</f>
        <v>0</v>
      </c>
      <c r="O695" s="21">
        <f>IF(Données!S695&gt;0,1,0)</f>
        <v>0</v>
      </c>
      <c r="P695" s="21">
        <f>IF(Données!T695&gt;0,1,0)</f>
        <v>0</v>
      </c>
      <c r="Q695" s="21">
        <f>IF(Données!U695&gt;0,1,0)</f>
        <v>0</v>
      </c>
      <c r="R695" s="21">
        <f>IF(Données!V695&gt;0,1,0)</f>
        <v>0</v>
      </c>
      <c r="S695" s="21">
        <f>IF(Données!W695&gt;0,1,0)</f>
        <v>0</v>
      </c>
      <c r="T695" s="21">
        <f>IF(Données!X695&gt;0,1,0)</f>
        <v>0</v>
      </c>
      <c r="U695" s="21">
        <f>IF(Données!Y695&gt;0,1,0)</f>
        <v>0</v>
      </c>
      <c r="V695" s="21">
        <f>IF(Données!Z695&gt;0,1,0)</f>
        <v>0</v>
      </c>
      <c r="W695" s="21">
        <f>IF(Données!AA695&gt;0,1,0)</f>
        <v>0</v>
      </c>
      <c r="X695" s="21">
        <f>IF(Données!AB695&gt;0,1,0)</f>
        <v>0</v>
      </c>
      <c r="Y695" s="21">
        <f>IF(Données!AC695&gt;0,1,0)</f>
        <v>0</v>
      </c>
      <c r="Z695" s="21">
        <f>IF(Données!AD695&gt;0,1,0)</f>
        <v>0</v>
      </c>
      <c r="AA695" s="21">
        <f>IF(Données!AE695&gt;0,1,0)</f>
        <v>0</v>
      </c>
      <c r="AB695" s="21">
        <f>IF(Données!AF695&gt;0,1,0)</f>
        <v>0</v>
      </c>
      <c r="AC695" s="21">
        <f>IF(Données!AG695&gt;0,1,0)</f>
        <v>0</v>
      </c>
      <c r="AD695" s="21">
        <f>IF(Données!AH695&gt;0,1,0)</f>
        <v>0</v>
      </c>
      <c r="AE695" s="21">
        <f>IF(Données!AI695&gt;0,1,0)</f>
        <v>0</v>
      </c>
      <c r="AF695" s="21">
        <f>IF(Données!AJ695&gt;0,1,0)</f>
        <v>0</v>
      </c>
      <c r="AG695" s="21">
        <f>IF(Données!AK695&gt;0,1,0)</f>
        <v>1</v>
      </c>
      <c r="AH695" s="21">
        <f>IF(Données!AL695&gt;0,1,0)</f>
        <v>1</v>
      </c>
      <c r="AI695" s="21">
        <f>IF(Données!AM695&gt;0,1,0)</f>
        <v>0</v>
      </c>
      <c r="AJ695" s="22">
        <f>IF(Données!AN695&gt;0,1,0)</f>
        <v>0</v>
      </c>
      <c r="AK695" s="23">
        <f t="shared" si="10"/>
        <v>2</v>
      </c>
      <c r="AL695" s="24">
        <f>SUM(Données!J695:AN695)</f>
        <v>2</v>
      </c>
    </row>
    <row r="696" spans="1:38" x14ac:dyDescent="0.25">
      <c r="A696" s="19">
        <v>713</v>
      </c>
      <c r="B696" s="19">
        <v>89399</v>
      </c>
      <c r="C696" s="19">
        <v>100</v>
      </c>
      <c r="D696" s="20">
        <v>1</v>
      </c>
      <c r="E696" s="20">
        <f>SUM(Données!F696:I696)</f>
        <v>2</v>
      </c>
      <c r="F696" s="21">
        <f>IF(Données!J696&gt;0,1,0)</f>
        <v>0</v>
      </c>
      <c r="G696" s="21">
        <f>IF(Données!K696&gt;0,1,0)</f>
        <v>0</v>
      </c>
      <c r="H696" s="21">
        <f>IF(Données!L696&gt;0,1,0)</f>
        <v>1</v>
      </c>
      <c r="I696" s="21">
        <f>IF(Données!M696&gt;0,1,0)</f>
        <v>0</v>
      </c>
      <c r="J696" s="21">
        <f>IF(Données!N696&gt;0,1,0)</f>
        <v>0</v>
      </c>
      <c r="K696" s="21">
        <f>IF(Données!O696&gt;0,1,0)</f>
        <v>0</v>
      </c>
      <c r="L696" s="21">
        <f>IF(Données!P696&gt;0,1,0)</f>
        <v>0</v>
      </c>
      <c r="M696" s="21">
        <f>IF(Données!Q696&gt;0,1,0)</f>
        <v>0</v>
      </c>
      <c r="N696" s="21">
        <f>IF(Données!R696&gt;0,1,0)</f>
        <v>0</v>
      </c>
      <c r="O696" s="21">
        <f>IF(Données!S696&gt;0,1,0)</f>
        <v>0</v>
      </c>
      <c r="P696" s="21">
        <f>IF(Données!T696&gt;0,1,0)</f>
        <v>0</v>
      </c>
      <c r="Q696" s="21">
        <f>IF(Données!U696&gt;0,1,0)</f>
        <v>0</v>
      </c>
      <c r="R696" s="21">
        <f>IF(Données!V696&gt;0,1,0)</f>
        <v>0</v>
      </c>
      <c r="S696" s="21">
        <f>IF(Données!W696&gt;0,1,0)</f>
        <v>0</v>
      </c>
      <c r="T696" s="21">
        <f>IF(Données!X696&gt;0,1,0)</f>
        <v>0</v>
      </c>
      <c r="U696" s="21">
        <f>IF(Données!Y696&gt;0,1,0)</f>
        <v>0</v>
      </c>
      <c r="V696" s="21">
        <f>IF(Données!Z696&gt;0,1,0)</f>
        <v>0</v>
      </c>
      <c r="W696" s="21">
        <f>IF(Données!AA696&gt;0,1,0)</f>
        <v>0</v>
      </c>
      <c r="X696" s="21">
        <f>IF(Données!AB696&gt;0,1,0)</f>
        <v>0</v>
      </c>
      <c r="Y696" s="21">
        <f>IF(Données!AC696&gt;0,1,0)</f>
        <v>0</v>
      </c>
      <c r="Z696" s="21">
        <f>IF(Données!AD696&gt;0,1,0)</f>
        <v>0</v>
      </c>
      <c r="AA696" s="21">
        <f>IF(Données!AE696&gt;0,1,0)</f>
        <v>0</v>
      </c>
      <c r="AB696" s="21">
        <f>IF(Données!AF696&gt;0,1,0)</f>
        <v>0</v>
      </c>
      <c r="AC696" s="21">
        <f>IF(Données!AG696&gt;0,1,0)</f>
        <v>0</v>
      </c>
      <c r="AD696" s="21">
        <f>IF(Données!AH696&gt;0,1,0)</f>
        <v>0</v>
      </c>
      <c r="AE696" s="21">
        <f>IF(Données!AI696&gt;0,1,0)</f>
        <v>1</v>
      </c>
      <c r="AF696" s="21">
        <f>IF(Données!AJ696&gt;0,1,0)</f>
        <v>0</v>
      </c>
      <c r="AG696" s="21">
        <f>IF(Données!AK696&gt;0,1,0)</f>
        <v>1</v>
      </c>
      <c r="AH696" s="21">
        <f>IF(Données!AL696&gt;0,1,0)</f>
        <v>0</v>
      </c>
      <c r="AI696" s="21">
        <f>IF(Données!AM696&gt;0,1,0)</f>
        <v>0</v>
      </c>
      <c r="AJ696" s="22">
        <f>IF(Données!AN696&gt;0,1,0)</f>
        <v>0</v>
      </c>
      <c r="AK696" s="23">
        <f t="shared" si="10"/>
        <v>3</v>
      </c>
      <c r="AL696" s="24">
        <f>SUM(Données!J696:AN696)</f>
        <v>3</v>
      </c>
    </row>
    <row r="697" spans="1:38" x14ac:dyDescent="0.25">
      <c r="A697" s="19">
        <v>714</v>
      </c>
      <c r="B697" s="19">
        <v>9310</v>
      </c>
      <c r="C697" s="19">
        <v>6000</v>
      </c>
      <c r="D697" s="20">
        <v>1</v>
      </c>
      <c r="E697" s="20">
        <f>SUM(Données!F697:I697)</f>
        <v>4</v>
      </c>
      <c r="F697" s="21">
        <f>IF(Données!J697&gt;0,1,0)</f>
        <v>0</v>
      </c>
      <c r="G697" s="21">
        <f>IF(Données!K697&gt;0,1,0)</f>
        <v>0</v>
      </c>
      <c r="H697" s="21">
        <f>IF(Données!L697&gt;0,1,0)</f>
        <v>0</v>
      </c>
      <c r="I697" s="21">
        <f>IF(Données!M697&gt;0,1,0)</f>
        <v>0</v>
      </c>
      <c r="J697" s="21">
        <f>IF(Données!N697&gt;0,1,0)</f>
        <v>0</v>
      </c>
      <c r="K697" s="21">
        <f>IF(Données!O697&gt;0,1,0)</f>
        <v>0</v>
      </c>
      <c r="L697" s="21">
        <f>IF(Données!P697&gt;0,1,0)</f>
        <v>0</v>
      </c>
      <c r="M697" s="21">
        <f>IF(Données!Q697&gt;0,1,0)</f>
        <v>0</v>
      </c>
      <c r="N697" s="21">
        <f>IF(Données!R697&gt;0,1,0)</f>
        <v>0</v>
      </c>
      <c r="O697" s="21">
        <f>IF(Données!S697&gt;0,1,0)</f>
        <v>0</v>
      </c>
      <c r="P697" s="21">
        <f>IF(Données!T697&gt;0,1,0)</f>
        <v>0</v>
      </c>
      <c r="Q697" s="21">
        <f>IF(Données!U697&gt;0,1,0)</f>
        <v>0</v>
      </c>
      <c r="R697" s="21">
        <f>IF(Données!V697&gt;0,1,0)</f>
        <v>1</v>
      </c>
      <c r="S697" s="21">
        <f>IF(Données!W697&gt;0,1,0)</f>
        <v>0</v>
      </c>
      <c r="T697" s="21">
        <f>IF(Données!X697&gt;0,1,0)</f>
        <v>0</v>
      </c>
      <c r="U697" s="21">
        <f>IF(Données!Y697&gt;0,1,0)</f>
        <v>0</v>
      </c>
      <c r="V697" s="21">
        <f>IF(Données!Z697&gt;0,1,0)</f>
        <v>0</v>
      </c>
      <c r="W697" s="21">
        <f>IF(Données!AA697&gt;0,1,0)</f>
        <v>0</v>
      </c>
      <c r="X697" s="21">
        <f>IF(Données!AB697&gt;0,1,0)</f>
        <v>0</v>
      </c>
      <c r="Y697" s="21">
        <f>IF(Données!AC697&gt;0,1,0)</f>
        <v>0</v>
      </c>
      <c r="Z697" s="21">
        <f>IF(Données!AD697&gt;0,1,0)</f>
        <v>0</v>
      </c>
      <c r="AA697" s="21">
        <f>IF(Données!AE697&gt;0,1,0)</f>
        <v>0</v>
      </c>
      <c r="AB697" s="21">
        <f>IF(Données!AF697&gt;0,1,0)</f>
        <v>0</v>
      </c>
      <c r="AC697" s="21">
        <f>IF(Données!AG697&gt;0,1,0)</f>
        <v>0</v>
      </c>
      <c r="AD697" s="21">
        <f>IF(Données!AH697&gt;0,1,0)</f>
        <v>0</v>
      </c>
      <c r="AE697" s="21">
        <f>IF(Données!AI697&gt;0,1,0)</f>
        <v>0</v>
      </c>
      <c r="AF697" s="21">
        <f>IF(Données!AJ697&gt;0,1,0)</f>
        <v>0</v>
      </c>
      <c r="AG697" s="21">
        <f>IF(Données!AK697&gt;0,1,0)</f>
        <v>1</v>
      </c>
      <c r="AH697" s="21">
        <f>IF(Données!AL697&gt;0,1,0)</f>
        <v>0</v>
      </c>
      <c r="AI697" s="21">
        <f>IF(Données!AM697&gt;0,1,0)</f>
        <v>0</v>
      </c>
      <c r="AJ697" s="22">
        <f>IF(Données!AN697&gt;0,1,0)</f>
        <v>0</v>
      </c>
      <c r="AK697" s="23">
        <f t="shared" si="10"/>
        <v>2</v>
      </c>
      <c r="AL697" s="24">
        <f>SUM(Données!J697:AN697)</f>
        <v>2</v>
      </c>
    </row>
    <row r="698" spans="1:38" x14ac:dyDescent="0.25">
      <c r="A698" s="19">
        <v>716</v>
      </c>
      <c r="B698" s="19">
        <v>96820</v>
      </c>
      <c r="C698" s="19">
        <v>3000</v>
      </c>
      <c r="D698" s="20">
        <v>2</v>
      </c>
      <c r="E698" s="20">
        <f>SUM(Données!F698:I698)</f>
        <v>1</v>
      </c>
      <c r="F698" s="21">
        <f>IF(Données!J698&gt;0,1,0)</f>
        <v>0</v>
      </c>
      <c r="G698" s="21">
        <f>IF(Données!K698&gt;0,1,0)</f>
        <v>0</v>
      </c>
      <c r="H698" s="21">
        <f>IF(Données!L698&gt;0,1,0)</f>
        <v>0</v>
      </c>
      <c r="I698" s="21">
        <f>IF(Données!M698&gt;0,1,0)</f>
        <v>0</v>
      </c>
      <c r="J698" s="21">
        <f>IF(Données!N698&gt;0,1,0)</f>
        <v>0</v>
      </c>
      <c r="K698" s="21">
        <f>IF(Données!O698&gt;0,1,0)</f>
        <v>0</v>
      </c>
      <c r="L698" s="21">
        <f>IF(Données!P698&gt;0,1,0)</f>
        <v>0</v>
      </c>
      <c r="M698" s="21">
        <f>IF(Données!Q698&gt;0,1,0)</f>
        <v>0</v>
      </c>
      <c r="N698" s="21">
        <f>IF(Données!R698&gt;0,1,0)</f>
        <v>0</v>
      </c>
      <c r="O698" s="21">
        <f>IF(Données!S698&gt;0,1,0)</f>
        <v>0</v>
      </c>
      <c r="P698" s="21">
        <f>IF(Données!T698&gt;0,1,0)</f>
        <v>0</v>
      </c>
      <c r="Q698" s="21">
        <f>IF(Données!U698&gt;0,1,0)</f>
        <v>1</v>
      </c>
      <c r="R698" s="21">
        <f>IF(Données!V698&gt;0,1,0)</f>
        <v>1</v>
      </c>
      <c r="S698" s="21">
        <f>IF(Données!W698&gt;0,1,0)</f>
        <v>1</v>
      </c>
      <c r="T698" s="21">
        <f>IF(Données!X698&gt;0,1,0)</f>
        <v>0</v>
      </c>
      <c r="U698" s="21">
        <f>IF(Données!Y698&gt;0,1,0)</f>
        <v>0</v>
      </c>
      <c r="V698" s="21">
        <f>IF(Données!Z698&gt;0,1,0)</f>
        <v>0</v>
      </c>
      <c r="W698" s="21">
        <f>IF(Données!AA698&gt;0,1,0)</f>
        <v>0</v>
      </c>
      <c r="X698" s="21">
        <f>IF(Données!AB698&gt;0,1,0)</f>
        <v>0</v>
      </c>
      <c r="Y698" s="21">
        <f>IF(Données!AC698&gt;0,1,0)</f>
        <v>0</v>
      </c>
      <c r="Z698" s="21">
        <f>IF(Données!AD698&gt;0,1,0)</f>
        <v>0</v>
      </c>
      <c r="AA698" s="21">
        <f>IF(Données!AE698&gt;0,1,0)</f>
        <v>0</v>
      </c>
      <c r="AB698" s="21">
        <f>IF(Données!AF698&gt;0,1,0)</f>
        <v>0</v>
      </c>
      <c r="AC698" s="21">
        <f>IF(Données!AG698&gt;0,1,0)</f>
        <v>0</v>
      </c>
      <c r="AD698" s="21">
        <f>IF(Données!AH698&gt;0,1,0)</f>
        <v>0</v>
      </c>
      <c r="AE698" s="21">
        <f>IF(Données!AI698&gt;0,1,0)</f>
        <v>0</v>
      </c>
      <c r="AF698" s="21">
        <f>IF(Données!AJ698&gt;0,1,0)</f>
        <v>0</v>
      </c>
      <c r="AG698" s="21">
        <f>IF(Données!AK698&gt;0,1,0)</f>
        <v>1</v>
      </c>
      <c r="AH698" s="21">
        <f>IF(Données!AL698&gt;0,1,0)</f>
        <v>1</v>
      </c>
      <c r="AI698" s="21">
        <f>IF(Données!AM698&gt;0,1,0)</f>
        <v>0</v>
      </c>
      <c r="AJ698" s="22">
        <f>IF(Données!AN698&gt;0,1,0)</f>
        <v>0</v>
      </c>
      <c r="AK698" s="23">
        <f t="shared" si="10"/>
        <v>5</v>
      </c>
      <c r="AL698" s="24">
        <f>SUM(Données!J698:AN698)</f>
        <v>5</v>
      </c>
    </row>
    <row r="699" spans="1:38" x14ac:dyDescent="0.25">
      <c r="A699" s="19">
        <v>717</v>
      </c>
      <c r="B699" s="19">
        <v>2080</v>
      </c>
      <c r="C699" s="19">
        <v>600</v>
      </c>
      <c r="E699" s="20">
        <f>SUM(Données!F699:I699)</f>
        <v>4</v>
      </c>
      <c r="F699" s="21">
        <f>IF(Données!J699&gt;0,1,0)</f>
        <v>0</v>
      </c>
      <c r="G699" s="21">
        <f>IF(Données!K699&gt;0,1,0)</f>
        <v>0</v>
      </c>
      <c r="H699" s="21">
        <f>IF(Données!L699&gt;0,1,0)</f>
        <v>0</v>
      </c>
      <c r="I699" s="21">
        <f>IF(Données!M699&gt;0,1,0)</f>
        <v>0</v>
      </c>
      <c r="J699" s="21">
        <f>IF(Données!N699&gt;0,1,0)</f>
        <v>0</v>
      </c>
      <c r="K699" s="21">
        <f>IF(Données!O699&gt;0,1,0)</f>
        <v>0</v>
      </c>
      <c r="L699" s="21">
        <f>IF(Données!P699&gt;0,1,0)</f>
        <v>1</v>
      </c>
      <c r="M699" s="21">
        <f>IF(Données!Q699&gt;0,1,0)</f>
        <v>0</v>
      </c>
      <c r="N699" s="21">
        <f>IF(Données!R699&gt;0,1,0)</f>
        <v>0</v>
      </c>
      <c r="O699" s="21">
        <f>IF(Données!S699&gt;0,1,0)</f>
        <v>0</v>
      </c>
      <c r="P699" s="21">
        <f>IF(Données!T699&gt;0,1,0)</f>
        <v>0</v>
      </c>
      <c r="Q699" s="21">
        <f>IF(Données!U699&gt;0,1,0)</f>
        <v>0</v>
      </c>
      <c r="R699" s="21">
        <f>IF(Données!V699&gt;0,1,0)</f>
        <v>0</v>
      </c>
      <c r="S699" s="21">
        <f>IF(Données!W699&gt;0,1,0)</f>
        <v>0</v>
      </c>
      <c r="T699" s="21">
        <f>IF(Données!X699&gt;0,1,0)</f>
        <v>0</v>
      </c>
      <c r="U699" s="21">
        <f>IF(Données!Y699&gt;0,1,0)</f>
        <v>1</v>
      </c>
      <c r="V699" s="21">
        <f>IF(Données!Z699&gt;0,1,0)</f>
        <v>0</v>
      </c>
      <c r="W699" s="21">
        <f>IF(Données!AA699&gt;0,1,0)</f>
        <v>0</v>
      </c>
      <c r="X699" s="21">
        <f>IF(Données!AB699&gt;0,1,0)</f>
        <v>0</v>
      </c>
      <c r="Y699" s="21">
        <f>IF(Données!AC699&gt;0,1,0)</f>
        <v>0</v>
      </c>
      <c r="Z699" s="21">
        <f>IF(Données!AD699&gt;0,1,0)</f>
        <v>0</v>
      </c>
      <c r="AA699" s="21">
        <f>IF(Données!AE699&gt;0,1,0)</f>
        <v>0</v>
      </c>
      <c r="AB699" s="21">
        <f>IF(Données!AF699&gt;0,1,0)</f>
        <v>0</v>
      </c>
      <c r="AC699" s="21">
        <f>IF(Données!AG699&gt;0,1,0)</f>
        <v>0</v>
      </c>
      <c r="AD699" s="21">
        <f>IF(Données!AH699&gt;0,1,0)</f>
        <v>0</v>
      </c>
      <c r="AE699" s="21">
        <f>IF(Données!AI699&gt;0,1,0)</f>
        <v>0</v>
      </c>
      <c r="AF699" s="21">
        <f>IF(Données!AJ699&gt;0,1,0)</f>
        <v>0</v>
      </c>
      <c r="AG699" s="21">
        <f>IF(Données!AK699&gt;0,1,0)</f>
        <v>1</v>
      </c>
      <c r="AH699" s="21">
        <f>IF(Données!AL699&gt;0,1,0)</f>
        <v>0</v>
      </c>
      <c r="AI699" s="21">
        <f>IF(Données!AM699&gt;0,1,0)</f>
        <v>0</v>
      </c>
      <c r="AJ699" s="22">
        <f>IF(Données!AN699&gt;0,1,0)</f>
        <v>0</v>
      </c>
      <c r="AK699" s="23">
        <f t="shared" si="10"/>
        <v>3</v>
      </c>
      <c r="AL699" s="24">
        <f>SUM(Données!J699:AN699)</f>
        <v>3</v>
      </c>
    </row>
    <row r="700" spans="1:38" x14ac:dyDescent="0.25">
      <c r="A700" s="19">
        <v>718</v>
      </c>
      <c r="B700" s="19">
        <v>24519</v>
      </c>
      <c r="C700" s="19">
        <v>300</v>
      </c>
      <c r="D700" s="20">
        <v>2</v>
      </c>
      <c r="E700" s="20">
        <f>SUM(Données!F700:I700)</f>
        <v>1</v>
      </c>
      <c r="F700" s="21">
        <f>IF(Données!J700&gt;0,1,0)</f>
        <v>0</v>
      </c>
      <c r="G700" s="21">
        <f>IF(Données!K700&gt;0,1,0)</f>
        <v>0</v>
      </c>
      <c r="H700" s="21">
        <f>IF(Données!L700&gt;0,1,0)</f>
        <v>0</v>
      </c>
      <c r="I700" s="21">
        <f>IF(Données!M700&gt;0,1,0)</f>
        <v>0</v>
      </c>
      <c r="J700" s="21">
        <f>IF(Données!N700&gt;0,1,0)</f>
        <v>0</v>
      </c>
      <c r="K700" s="21">
        <f>IF(Données!O700&gt;0,1,0)</f>
        <v>0</v>
      </c>
      <c r="L700" s="21">
        <f>IF(Données!P700&gt;0,1,0)</f>
        <v>0</v>
      </c>
      <c r="M700" s="21">
        <f>IF(Données!Q700&gt;0,1,0)</f>
        <v>0</v>
      </c>
      <c r="N700" s="21">
        <f>IF(Données!R700&gt;0,1,0)</f>
        <v>0</v>
      </c>
      <c r="O700" s="21">
        <f>IF(Données!S700&gt;0,1,0)</f>
        <v>0</v>
      </c>
      <c r="P700" s="21">
        <f>IF(Données!T700&gt;0,1,0)</f>
        <v>0</v>
      </c>
      <c r="Q700" s="21">
        <f>IF(Données!U700&gt;0,1,0)</f>
        <v>0</v>
      </c>
      <c r="R700" s="21">
        <f>IF(Données!V700&gt;0,1,0)</f>
        <v>0</v>
      </c>
      <c r="S700" s="21">
        <f>IF(Données!W700&gt;0,1,0)</f>
        <v>1</v>
      </c>
      <c r="T700" s="21">
        <f>IF(Données!X700&gt;0,1,0)</f>
        <v>0</v>
      </c>
      <c r="U700" s="21">
        <f>IF(Données!Y700&gt;0,1,0)</f>
        <v>0</v>
      </c>
      <c r="V700" s="21">
        <f>IF(Données!Z700&gt;0,1,0)</f>
        <v>0</v>
      </c>
      <c r="W700" s="21">
        <f>IF(Données!AA700&gt;0,1,0)</f>
        <v>0</v>
      </c>
      <c r="X700" s="21">
        <f>IF(Données!AB700&gt;0,1,0)</f>
        <v>0</v>
      </c>
      <c r="Y700" s="21">
        <f>IF(Données!AC700&gt;0,1,0)</f>
        <v>0</v>
      </c>
      <c r="Z700" s="21">
        <f>IF(Données!AD700&gt;0,1,0)</f>
        <v>1</v>
      </c>
      <c r="AA700" s="21">
        <f>IF(Données!AE700&gt;0,1,0)</f>
        <v>0</v>
      </c>
      <c r="AB700" s="21">
        <f>IF(Données!AF700&gt;0,1,0)</f>
        <v>0</v>
      </c>
      <c r="AC700" s="21">
        <f>IF(Données!AG700&gt;0,1,0)</f>
        <v>0</v>
      </c>
      <c r="AD700" s="21">
        <f>IF(Données!AH700&gt;0,1,0)</f>
        <v>0</v>
      </c>
      <c r="AE700" s="21">
        <f>IF(Données!AI700&gt;0,1,0)</f>
        <v>0</v>
      </c>
      <c r="AF700" s="21">
        <f>IF(Données!AJ700&gt;0,1,0)</f>
        <v>0</v>
      </c>
      <c r="AG700" s="21">
        <f>IF(Données!AK700&gt;0,1,0)</f>
        <v>1</v>
      </c>
      <c r="AH700" s="21">
        <f>IF(Données!AL700&gt;0,1,0)</f>
        <v>1</v>
      </c>
      <c r="AI700" s="21">
        <f>IF(Données!AM700&gt;0,1,0)</f>
        <v>0</v>
      </c>
      <c r="AJ700" s="22">
        <f>IF(Données!AN700&gt;0,1,0)</f>
        <v>0</v>
      </c>
      <c r="AK700" s="23">
        <f t="shared" si="10"/>
        <v>4</v>
      </c>
      <c r="AL700" s="24">
        <f>SUM(Données!J700:AN700)</f>
        <v>4</v>
      </c>
    </row>
    <row r="701" spans="1:38" x14ac:dyDescent="0.25">
      <c r="A701" s="19">
        <v>719</v>
      </c>
      <c r="B701" s="19">
        <v>24519</v>
      </c>
      <c r="C701" s="19">
        <v>300</v>
      </c>
      <c r="D701" s="20">
        <v>2</v>
      </c>
      <c r="E701" s="20">
        <f>SUM(Données!F701:I701)</f>
        <v>1</v>
      </c>
      <c r="F701" s="21">
        <f>IF(Données!J701&gt;0,1,0)</f>
        <v>0</v>
      </c>
      <c r="G701" s="21">
        <f>IF(Données!K701&gt;0,1,0)</f>
        <v>0</v>
      </c>
      <c r="H701" s="21">
        <f>IF(Données!L701&gt;0,1,0)</f>
        <v>0</v>
      </c>
      <c r="I701" s="21">
        <f>IF(Données!M701&gt;0,1,0)</f>
        <v>0</v>
      </c>
      <c r="J701" s="21">
        <f>IF(Données!N701&gt;0,1,0)</f>
        <v>0</v>
      </c>
      <c r="K701" s="21">
        <f>IF(Données!O701&gt;0,1,0)</f>
        <v>0</v>
      </c>
      <c r="L701" s="21">
        <f>IF(Données!P701&gt;0,1,0)</f>
        <v>0</v>
      </c>
      <c r="M701" s="21">
        <f>IF(Données!Q701&gt;0,1,0)</f>
        <v>0</v>
      </c>
      <c r="N701" s="21">
        <f>IF(Données!R701&gt;0,1,0)</f>
        <v>0</v>
      </c>
      <c r="O701" s="21">
        <f>IF(Données!S701&gt;0,1,0)</f>
        <v>0</v>
      </c>
      <c r="P701" s="21">
        <f>IF(Données!T701&gt;0,1,0)</f>
        <v>0</v>
      </c>
      <c r="Q701" s="21">
        <f>IF(Données!U701&gt;0,1,0)</f>
        <v>0</v>
      </c>
      <c r="R701" s="21">
        <f>IF(Données!V701&gt;0,1,0)</f>
        <v>0</v>
      </c>
      <c r="S701" s="21">
        <f>IF(Données!W701&gt;0,1,0)</f>
        <v>1</v>
      </c>
      <c r="T701" s="21">
        <f>IF(Données!X701&gt;0,1,0)</f>
        <v>0</v>
      </c>
      <c r="U701" s="21">
        <f>IF(Données!Y701&gt;0,1,0)</f>
        <v>0</v>
      </c>
      <c r="V701" s="21">
        <f>IF(Données!Z701&gt;0,1,0)</f>
        <v>0</v>
      </c>
      <c r="W701" s="21">
        <f>IF(Données!AA701&gt;0,1,0)</f>
        <v>0</v>
      </c>
      <c r="X701" s="21">
        <f>IF(Données!AB701&gt;0,1,0)</f>
        <v>0</v>
      </c>
      <c r="Y701" s="21">
        <f>IF(Données!AC701&gt;0,1,0)</f>
        <v>0</v>
      </c>
      <c r="Z701" s="21">
        <f>IF(Données!AD701&gt;0,1,0)</f>
        <v>1</v>
      </c>
      <c r="AA701" s="21">
        <f>IF(Données!AE701&gt;0,1,0)</f>
        <v>0</v>
      </c>
      <c r="AB701" s="21">
        <f>IF(Données!AF701&gt;0,1,0)</f>
        <v>0</v>
      </c>
      <c r="AC701" s="21">
        <f>IF(Données!AG701&gt;0,1,0)</f>
        <v>0</v>
      </c>
      <c r="AD701" s="21">
        <f>IF(Données!AH701&gt;0,1,0)</f>
        <v>0</v>
      </c>
      <c r="AE701" s="21">
        <f>IF(Données!AI701&gt;0,1,0)</f>
        <v>1</v>
      </c>
      <c r="AF701" s="21">
        <f>IF(Données!AJ701&gt;0,1,0)</f>
        <v>0</v>
      </c>
      <c r="AG701" s="21">
        <f>IF(Données!AK701&gt;0,1,0)</f>
        <v>1</v>
      </c>
      <c r="AH701" s="21">
        <f>IF(Données!AL701&gt;0,1,0)</f>
        <v>1</v>
      </c>
      <c r="AI701" s="21">
        <f>IF(Données!AM701&gt;0,1,0)</f>
        <v>0</v>
      </c>
      <c r="AJ701" s="22">
        <f>IF(Données!AN701&gt;0,1,0)</f>
        <v>0</v>
      </c>
      <c r="AK701" s="23">
        <f t="shared" si="10"/>
        <v>5</v>
      </c>
      <c r="AL701" s="24">
        <f>SUM(Données!J701:AN701)</f>
        <v>5</v>
      </c>
    </row>
    <row r="702" spans="1:38" x14ac:dyDescent="0.25">
      <c r="A702" s="19">
        <v>720</v>
      </c>
      <c r="B702" s="19">
        <v>24519</v>
      </c>
      <c r="C702" s="19">
        <v>300</v>
      </c>
      <c r="D702" s="20">
        <v>2</v>
      </c>
      <c r="E702" s="20">
        <f>SUM(Données!F702:I702)</f>
        <v>1</v>
      </c>
      <c r="F702" s="21">
        <f>IF(Données!J702&gt;0,1,0)</f>
        <v>0</v>
      </c>
      <c r="G702" s="21">
        <f>IF(Données!K702&gt;0,1,0)</f>
        <v>0</v>
      </c>
      <c r="H702" s="21">
        <f>IF(Données!L702&gt;0,1,0)</f>
        <v>0</v>
      </c>
      <c r="I702" s="21">
        <f>IF(Données!M702&gt;0,1,0)</f>
        <v>0</v>
      </c>
      <c r="J702" s="21">
        <f>IF(Données!N702&gt;0,1,0)</f>
        <v>0</v>
      </c>
      <c r="K702" s="21">
        <f>IF(Données!O702&gt;0,1,0)</f>
        <v>0</v>
      </c>
      <c r="L702" s="21">
        <f>IF(Données!P702&gt;0,1,0)</f>
        <v>0</v>
      </c>
      <c r="M702" s="21">
        <f>IF(Données!Q702&gt;0,1,0)</f>
        <v>0</v>
      </c>
      <c r="N702" s="21">
        <f>IF(Données!R702&gt;0,1,0)</f>
        <v>0</v>
      </c>
      <c r="O702" s="21">
        <f>IF(Données!S702&gt;0,1,0)</f>
        <v>0</v>
      </c>
      <c r="P702" s="21">
        <f>IF(Données!T702&gt;0,1,0)</f>
        <v>0</v>
      </c>
      <c r="Q702" s="21">
        <f>IF(Données!U702&gt;0,1,0)</f>
        <v>0</v>
      </c>
      <c r="R702" s="21">
        <f>IF(Données!V702&gt;0,1,0)</f>
        <v>1</v>
      </c>
      <c r="S702" s="21">
        <f>IF(Données!W702&gt;0,1,0)</f>
        <v>1</v>
      </c>
      <c r="T702" s="21">
        <f>IF(Données!X702&gt;0,1,0)</f>
        <v>0</v>
      </c>
      <c r="U702" s="21">
        <f>IF(Données!Y702&gt;0,1,0)</f>
        <v>0</v>
      </c>
      <c r="V702" s="21">
        <f>IF(Données!Z702&gt;0,1,0)</f>
        <v>0</v>
      </c>
      <c r="W702" s="21">
        <f>IF(Données!AA702&gt;0,1,0)</f>
        <v>0</v>
      </c>
      <c r="X702" s="21">
        <f>IF(Données!AB702&gt;0,1,0)</f>
        <v>0</v>
      </c>
      <c r="Y702" s="21">
        <f>IF(Données!AC702&gt;0,1,0)</f>
        <v>0</v>
      </c>
      <c r="Z702" s="21">
        <f>IF(Données!AD702&gt;0,1,0)</f>
        <v>0</v>
      </c>
      <c r="AA702" s="21">
        <f>IF(Données!AE702&gt;0,1,0)</f>
        <v>0</v>
      </c>
      <c r="AB702" s="21">
        <f>IF(Données!AF702&gt;0,1,0)</f>
        <v>0</v>
      </c>
      <c r="AC702" s="21">
        <f>IF(Données!AG702&gt;0,1,0)</f>
        <v>0</v>
      </c>
      <c r="AD702" s="21">
        <f>IF(Données!AH702&gt;0,1,0)</f>
        <v>0</v>
      </c>
      <c r="AE702" s="21">
        <f>IF(Données!AI702&gt;0,1,0)</f>
        <v>0</v>
      </c>
      <c r="AF702" s="21">
        <f>IF(Données!AJ702&gt;0,1,0)</f>
        <v>0</v>
      </c>
      <c r="AG702" s="21">
        <f>IF(Données!AK702&gt;0,1,0)</f>
        <v>1</v>
      </c>
      <c r="AH702" s="21">
        <f>IF(Données!AL702&gt;0,1,0)</f>
        <v>1</v>
      </c>
      <c r="AI702" s="21">
        <f>IF(Données!AM702&gt;0,1,0)</f>
        <v>0</v>
      </c>
      <c r="AJ702" s="22">
        <f>IF(Données!AN702&gt;0,1,0)</f>
        <v>0</v>
      </c>
      <c r="AK702" s="23">
        <f t="shared" si="10"/>
        <v>4</v>
      </c>
      <c r="AL702" s="24">
        <f>SUM(Données!J702:AN702)</f>
        <v>4</v>
      </c>
    </row>
    <row r="703" spans="1:38" x14ac:dyDescent="0.25">
      <c r="A703" s="19">
        <v>721</v>
      </c>
      <c r="B703" s="19">
        <v>36</v>
      </c>
      <c r="C703" s="19">
        <v>600</v>
      </c>
      <c r="D703" s="20">
        <v>2</v>
      </c>
      <c r="E703" s="20">
        <f>SUM(Données!F703:I703)</f>
        <v>4</v>
      </c>
      <c r="F703" s="21">
        <f>IF(Données!J703&gt;0,1,0)</f>
        <v>0</v>
      </c>
      <c r="G703" s="21">
        <f>IF(Données!K703&gt;0,1,0)</f>
        <v>0</v>
      </c>
      <c r="H703" s="21">
        <f>IF(Données!L703&gt;0,1,0)</f>
        <v>0</v>
      </c>
      <c r="I703" s="21">
        <f>IF(Données!M703&gt;0,1,0)</f>
        <v>0</v>
      </c>
      <c r="J703" s="21">
        <f>IF(Données!N703&gt;0,1,0)</f>
        <v>0</v>
      </c>
      <c r="K703" s="21">
        <f>IF(Données!O703&gt;0,1,0)</f>
        <v>0</v>
      </c>
      <c r="L703" s="21">
        <f>IF(Données!P703&gt;0,1,0)</f>
        <v>0</v>
      </c>
      <c r="M703" s="21">
        <f>IF(Données!Q703&gt;0,1,0)</f>
        <v>0</v>
      </c>
      <c r="N703" s="21">
        <f>IF(Données!R703&gt;0,1,0)</f>
        <v>0</v>
      </c>
      <c r="O703" s="21">
        <f>IF(Données!S703&gt;0,1,0)</f>
        <v>0</v>
      </c>
      <c r="P703" s="21">
        <f>IF(Données!T703&gt;0,1,0)</f>
        <v>0</v>
      </c>
      <c r="Q703" s="21">
        <f>IF(Données!U703&gt;0,1,0)</f>
        <v>0</v>
      </c>
      <c r="R703" s="21">
        <f>IF(Données!V703&gt;0,1,0)</f>
        <v>0</v>
      </c>
      <c r="S703" s="21">
        <f>IF(Données!W703&gt;0,1,0)</f>
        <v>0</v>
      </c>
      <c r="T703" s="21">
        <f>IF(Données!X703&gt;0,1,0)</f>
        <v>0</v>
      </c>
      <c r="U703" s="21">
        <f>IF(Données!Y703&gt;0,1,0)</f>
        <v>0</v>
      </c>
      <c r="V703" s="21">
        <f>IF(Données!Z703&gt;0,1,0)</f>
        <v>0</v>
      </c>
      <c r="W703" s="21">
        <f>IF(Données!AA703&gt;0,1,0)</f>
        <v>0</v>
      </c>
      <c r="X703" s="21">
        <f>IF(Données!AB703&gt;0,1,0)</f>
        <v>0</v>
      </c>
      <c r="Y703" s="21">
        <f>IF(Données!AC703&gt;0,1,0)</f>
        <v>0</v>
      </c>
      <c r="Z703" s="21">
        <f>IF(Données!AD703&gt;0,1,0)</f>
        <v>0</v>
      </c>
      <c r="AA703" s="21">
        <f>IF(Données!AE703&gt;0,1,0)</f>
        <v>0</v>
      </c>
      <c r="AB703" s="21">
        <f>IF(Données!AF703&gt;0,1,0)</f>
        <v>0</v>
      </c>
      <c r="AC703" s="21">
        <f>IF(Données!AG703&gt;0,1,0)</f>
        <v>0</v>
      </c>
      <c r="AD703" s="21">
        <f>IF(Données!AH703&gt;0,1,0)</f>
        <v>0</v>
      </c>
      <c r="AE703" s="21">
        <f>IF(Données!AI703&gt;0,1,0)</f>
        <v>1</v>
      </c>
      <c r="AF703" s="21">
        <f>IF(Données!AJ703&gt;0,1,0)</f>
        <v>0</v>
      </c>
      <c r="AG703" s="21">
        <f>IF(Données!AK703&gt;0,1,0)</f>
        <v>1</v>
      </c>
      <c r="AH703" s="21">
        <f>IF(Données!AL703&gt;0,1,0)</f>
        <v>0</v>
      </c>
      <c r="AI703" s="21">
        <f>IF(Données!AM703&gt;0,1,0)</f>
        <v>0</v>
      </c>
      <c r="AJ703" s="22">
        <f>IF(Données!AN703&gt;0,1,0)</f>
        <v>0</v>
      </c>
      <c r="AK703" s="23">
        <f t="shared" si="10"/>
        <v>2</v>
      </c>
      <c r="AL703" s="24">
        <f>SUM(Données!J703:AN703)</f>
        <v>2</v>
      </c>
    </row>
    <row r="704" spans="1:38" x14ac:dyDescent="0.25">
      <c r="A704" s="19">
        <v>722</v>
      </c>
      <c r="B704" s="19">
        <v>74219</v>
      </c>
      <c r="C704" s="19">
        <v>5000</v>
      </c>
      <c r="D704" s="20">
        <v>2</v>
      </c>
      <c r="E704" s="20">
        <f>SUM(Données!F704:I704)</f>
        <v>4</v>
      </c>
      <c r="F704" s="21">
        <f>IF(Données!J704&gt;0,1,0)</f>
        <v>0</v>
      </c>
      <c r="G704" s="21">
        <f>IF(Données!K704&gt;0,1,0)</f>
        <v>0</v>
      </c>
      <c r="H704" s="21">
        <f>IF(Données!L704&gt;0,1,0)</f>
        <v>0</v>
      </c>
      <c r="I704" s="21">
        <f>IF(Données!M704&gt;0,1,0)</f>
        <v>0</v>
      </c>
      <c r="J704" s="21">
        <f>IF(Données!N704&gt;0,1,0)</f>
        <v>0</v>
      </c>
      <c r="K704" s="21">
        <f>IF(Données!O704&gt;0,1,0)</f>
        <v>0</v>
      </c>
      <c r="L704" s="21">
        <f>IF(Données!P704&gt;0,1,0)</f>
        <v>0</v>
      </c>
      <c r="M704" s="21">
        <f>IF(Données!Q704&gt;0,1,0)</f>
        <v>0</v>
      </c>
      <c r="N704" s="21">
        <f>IF(Données!R704&gt;0,1,0)</f>
        <v>0</v>
      </c>
      <c r="O704" s="21">
        <f>IF(Données!S704&gt;0,1,0)</f>
        <v>0</v>
      </c>
      <c r="P704" s="21">
        <f>IF(Données!T704&gt;0,1,0)</f>
        <v>0</v>
      </c>
      <c r="Q704" s="21">
        <f>IF(Données!U704&gt;0,1,0)</f>
        <v>0</v>
      </c>
      <c r="R704" s="21">
        <f>IF(Données!V704&gt;0,1,0)</f>
        <v>0</v>
      </c>
      <c r="S704" s="21">
        <f>IF(Données!W704&gt;0,1,0)</f>
        <v>0</v>
      </c>
      <c r="T704" s="21">
        <f>IF(Données!X704&gt;0,1,0)</f>
        <v>0</v>
      </c>
      <c r="U704" s="21">
        <f>IF(Données!Y704&gt;0,1,0)</f>
        <v>0</v>
      </c>
      <c r="V704" s="21">
        <f>IF(Données!Z704&gt;0,1,0)</f>
        <v>0</v>
      </c>
      <c r="W704" s="21">
        <f>IF(Données!AA704&gt;0,1,0)</f>
        <v>0</v>
      </c>
      <c r="X704" s="21">
        <f>IF(Données!AB704&gt;0,1,0)</f>
        <v>0</v>
      </c>
      <c r="Y704" s="21">
        <f>IF(Données!AC704&gt;0,1,0)</f>
        <v>0</v>
      </c>
      <c r="Z704" s="21">
        <f>IF(Données!AD704&gt;0,1,0)</f>
        <v>0</v>
      </c>
      <c r="AA704" s="21">
        <f>IF(Données!AE704&gt;0,1,0)</f>
        <v>0</v>
      </c>
      <c r="AB704" s="21">
        <f>IF(Données!AF704&gt;0,1,0)</f>
        <v>0</v>
      </c>
      <c r="AC704" s="21">
        <f>IF(Données!AG704&gt;0,1,0)</f>
        <v>0</v>
      </c>
      <c r="AD704" s="21">
        <f>IF(Données!AH704&gt;0,1,0)</f>
        <v>0</v>
      </c>
      <c r="AE704" s="21">
        <f>IF(Données!AI704&gt;0,1,0)</f>
        <v>0</v>
      </c>
      <c r="AF704" s="21">
        <f>IF(Données!AJ704&gt;0,1,0)</f>
        <v>0</v>
      </c>
      <c r="AG704" s="21">
        <f>IF(Données!AK704&gt;0,1,0)</f>
        <v>1</v>
      </c>
      <c r="AH704" s="21">
        <f>IF(Données!AL704&gt;0,1,0)</f>
        <v>1</v>
      </c>
      <c r="AI704" s="21">
        <f>IF(Données!AM704&gt;0,1,0)</f>
        <v>0</v>
      </c>
      <c r="AJ704" s="22">
        <f>IF(Données!AN704&gt;0,1,0)</f>
        <v>0</v>
      </c>
      <c r="AK704" s="23">
        <f t="shared" si="10"/>
        <v>2</v>
      </c>
      <c r="AL704" s="24">
        <f>SUM(Données!J704:AN704)</f>
        <v>2</v>
      </c>
    </row>
    <row r="705" spans="1:38" x14ac:dyDescent="0.25">
      <c r="A705" s="19">
        <v>723</v>
      </c>
      <c r="B705" s="19">
        <v>2223</v>
      </c>
      <c r="C705" s="19">
        <v>4000</v>
      </c>
      <c r="D705" s="20">
        <v>1</v>
      </c>
      <c r="E705" s="20">
        <f>SUM(Données!F705:I705)</f>
        <v>4</v>
      </c>
      <c r="F705" s="21">
        <f>IF(Données!J705&gt;0,1,0)</f>
        <v>0</v>
      </c>
      <c r="G705" s="21">
        <f>IF(Données!K705&gt;0,1,0)</f>
        <v>1</v>
      </c>
      <c r="H705" s="21">
        <f>IF(Données!L705&gt;0,1,0)</f>
        <v>0</v>
      </c>
      <c r="I705" s="21">
        <f>IF(Données!M705&gt;0,1,0)</f>
        <v>1</v>
      </c>
      <c r="J705" s="21">
        <f>IF(Données!N705&gt;0,1,0)</f>
        <v>0</v>
      </c>
      <c r="K705" s="21">
        <f>IF(Données!O705&gt;0,1,0)</f>
        <v>0</v>
      </c>
      <c r="L705" s="21">
        <f>IF(Données!P705&gt;0,1,0)</f>
        <v>0</v>
      </c>
      <c r="M705" s="21">
        <f>IF(Données!Q705&gt;0,1,0)</f>
        <v>0</v>
      </c>
      <c r="N705" s="21">
        <f>IF(Données!R705&gt;0,1,0)</f>
        <v>0</v>
      </c>
      <c r="O705" s="21">
        <f>IF(Données!S705&gt;0,1,0)</f>
        <v>1</v>
      </c>
      <c r="P705" s="21">
        <f>IF(Données!T705&gt;0,1,0)</f>
        <v>0</v>
      </c>
      <c r="Q705" s="21">
        <f>IF(Données!U705&gt;0,1,0)</f>
        <v>1</v>
      </c>
      <c r="R705" s="21">
        <f>IF(Données!V705&gt;0,1,0)</f>
        <v>0</v>
      </c>
      <c r="S705" s="21">
        <f>IF(Données!W705&gt;0,1,0)</f>
        <v>0</v>
      </c>
      <c r="T705" s="21">
        <f>IF(Données!X705&gt;0,1,0)</f>
        <v>0</v>
      </c>
      <c r="U705" s="21">
        <f>IF(Données!Y705&gt;0,1,0)</f>
        <v>1</v>
      </c>
      <c r="V705" s="21">
        <f>IF(Données!Z705&gt;0,1,0)</f>
        <v>0</v>
      </c>
      <c r="W705" s="21">
        <f>IF(Données!AA705&gt;0,1,0)</f>
        <v>1</v>
      </c>
      <c r="X705" s="21">
        <f>IF(Données!AB705&gt;0,1,0)</f>
        <v>0</v>
      </c>
      <c r="Y705" s="21">
        <f>IF(Données!AC705&gt;0,1,0)</f>
        <v>0</v>
      </c>
      <c r="Z705" s="21">
        <f>IF(Données!AD705&gt;0,1,0)</f>
        <v>0</v>
      </c>
      <c r="AA705" s="21">
        <f>IF(Données!AE705&gt;0,1,0)</f>
        <v>0</v>
      </c>
      <c r="AB705" s="21">
        <f>IF(Données!AF705&gt;0,1,0)</f>
        <v>0</v>
      </c>
      <c r="AC705" s="21">
        <f>IF(Données!AG705&gt;0,1,0)</f>
        <v>0</v>
      </c>
      <c r="AD705" s="21">
        <f>IF(Données!AH705&gt;0,1,0)</f>
        <v>0</v>
      </c>
      <c r="AE705" s="21">
        <f>IF(Données!AI705&gt;0,1,0)</f>
        <v>1</v>
      </c>
      <c r="AF705" s="21">
        <f>IF(Données!AJ705&gt;0,1,0)</f>
        <v>0</v>
      </c>
      <c r="AG705" s="21">
        <f>IF(Données!AK705&gt;0,1,0)</f>
        <v>0</v>
      </c>
      <c r="AH705" s="21">
        <f>IF(Données!AL705&gt;0,1,0)</f>
        <v>1</v>
      </c>
      <c r="AI705" s="21">
        <f>IF(Données!AM705&gt;0,1,0)</f>
        <v>0</v>
      </c>
      <c r="AJ705" s="22">
        <f>IF(Données!AN705&gt;0,1,0)</f>
        <v>0</v>
      </c>
      <c r="AK705" s="23">
        <f t="shared" si="10"/>
        <v>8</v>
      </c>
      <c r="AL705" s="24">
        <f>SUM(Données!J705:AN705)</f>
        <v>19</v>
      </c>
    </row>
    <row r="706" spans="1:38" x14ac:dyDescent="0.25">
      <c r="A706" s="19">
        <v>724</v>
      </c>
      <c r="B706" s="19">
        <v>48359</v>
      </c>
      <c r="C706" s="19">
        <v>1000</v>
      </c>
      <c r="D706" s="20">
        <v>2</v>
      </c>
      <c r="E706" s="20">
        <f>SUM(Données!F706:I706)</f>
        <v>4</v>
      </c>
      <c r="F706" s="21">
        <f>IF(Données!J706&gt;0,1,0)</f>
        <v>0</v>
      </c>
      <c r="G706" s="21">
        <f>IF(Données!K706&gt;0,1,0)</f>
        <v>0</v>
      </c>
      <c r="H706" s="21">
        <f>IF(Données!L706&gt;0,1,0)</f>
        <v>0</v>
      </c>
      <c r="I706" s="21">
        <f>IF(Données!M706&gt;0,1,0)</f>
        <v>0</v>
      </c>
      <c r="J706" s="21">
        <f>IF(Données!N706&gt;0,1,0)</f>
        <v>0</v>
      </c>
      <c r="K706" s="21">
        <f>IF(Données!O706&gt;0,1,0)</f>
        <v>0</v>
      </c>
      <c r="L706" s="21">
        <f>IF(Données!P706&gt;0,1,0)</f>
        <v>0</v>
      </c>
      <c r="M706" s="21">
        <f>IF(Données!Q706&gt;0,1,0)</f>
        <v>0</v>
      </c>
      <c r="N706" s="21">
        <f>IF(Données!R706&gt;0,1,0)</f>
        <v>0</v>
      </c>
      <c r="O706" s="21">
        <f>IF(Données!S706&gt;0,1,0)</f>
        <v>0</v>
      </c>
      <c r="P706" s="21">
        <f>IF(Données!T706&gt;0,1,0)</f>
        <v>0</v>
      </c>
      <c r="Q706" s="21">
        <f>IF(Données!U706&gt;0,1,0)</f>
        <v>0</v>
      </c>
      <c r="R706" s="21">
        <f>IF(Données!V706&gt;0,1,0)</f>
        <v>0</v>
      </c>
      <c r="S706" s="21">
        <f>IF(Données!W706&gt;0,1,0)</f>
        <v>0</v>
      </c>
      <c r="T706" s="21">
        <f>IF(Données!X706&gt;0,1,0)</f>
        <v>0</v>
      </c>
      <c r="U706" s="21">
        <f>IF(Données!Y706&gt;0,1,0)</f>
        <v>0</v>
      </c>
      <c r="V706" s="21">
        <f>IF(Données!Z706&gt;0,1,0)</f>
        <v>0</v>
      </c>
      <c r="W706" s="21">
        <f>IF(Données!AA706&gt;0,1,0)</f>
        <v>0</v>
      </c>
      <c r="X706" s="21">
        <f>IF(Données!AB706&gt;0,1,0)</f>
        <v>0</v>
      </c>
      <c r="Y706" s="21">
        <f>IF(Données!AC706&gt;0,1,0)</f>
        <v>0</v>
      </c>
      <c r="Z706" s="21">
        <f>IF(Données!AD706&gt;0,1,0)</f>
        <v>0</v>
      </c>
      <c r="AA706" s="21">
        <f>IF(Données!AE706&gt;0,1,0)</f>
        <v>0</v>
      </c>
      <c r="AB706" s="21">
        <f>IF(Données!AF706&gt;0,1,0)</f>
        <v>0</v>
      </c>
      <c r="AC706" s="21">
        <f>IF(Données!AG706&gt;0,1,0)</f>
        <v>0</v>
      </c>
      <c r="AD706" s="21">
        <f>IF(Données!AH706&gt;0,1,0)</f>
        <v>0</v>
      </c>
      <c r="AE706" s="21">
        <f>IF(Données!AI706&gt;0,1,0)</f>
        <v>0</v>
      </c>
      <c r="AF706" s="21">
        <f>IF(Données!AJ706&gt;0,1,0)</f>
        <v>0</v>
      </c>
      <c r="AG706" s="21">
        <f>IF(Données!AK706&gt;0,1,0)</f>
        <v>1</v>
      </c>
      <c r="AH706" s="21">
        <f>IF(Données!AL706&gt;0,1,0)</f>
        <v>0</v>
      </c>
      <c r="AI706" s="21">
        <f>IF(Données!AM706&gt;0,1,0)</f>
        <v>0</v>
      </c>
      <c r="AJ706" s="22">
        <f>IF(Données!AN706&gt;0,1,0)</f>
        <v>0</v>
      </c>
      <c r="AK706" s="23">
        <f t="shared" ref="AK706:AK769" si="11">SUM(F706:AJ706)</f>
        <v>1</v>
      </c>
      <c r="AL706" s="24">
        <f>SUM(Données!J706:AN706)</f>
        <v>1</v>
      </c>
    </row>
    <row r="707" spans="1:38" x14ac:dyDescent="0.25">
      <c r="A707" s="19">
        <v>725</v>
      </c>
      <c r="B707" s="19">
        <v>48359</v>
      </c>
      <c r="C707" s="19">
        <v>1000</v>
      </c>
      <c r="D707" s="20">
        <v>2</v>
      </c>
      <c r="E707" s="20">
        <f>SUM(Données!F707:I707)</f>
        <v>4</v>
      </c>
      <c r="F707" s="21">
        <f>IF(Données!J707&gt;0,1,0)</f>
        <v>0</v>
      </c>
      <c r="G707" s="21">
        <f>IF(Données!K707&gt;0,1,0)</f>
        <v>1</v>
      </c>
      <c r="H707" s="21">
        <f>IF(Données!L707&gt;0,1,0)</f>
        <v>0</v>
      </c>
      <c r="I707" s="21">
        <f>IF(Données!M707&gt;0,1,0)</f>
        <v>0</v>
      </c>
      <c r="J707" s="21">
        <f>IF(Données!N707&gt;0,1,0)</f>
        <v>0</v>
      </c>
      <c r="K707" s="21">
        <f>IF(Données!O707&gt;0,1,0)</f>
        <v>0</v>
      </c>
      <c r="L707" s="21">
        <f>IF(Données!P707&gt;0,1,0)</f>
        <v>0</v>
      </c>
      <c r="M707" s="21">
        <f>IF(Données!Q707&gt;0,1,0)</f>
        <v>0</v>
      </c>
      <c r="N707" s="21">
        <f>IF(Données!R707&gt;0,1,0)</f>
        <v>0</v>
      </c>
      <c r="O707" s="21">
        <f>IF(Données!S707&gt;0,1,0)</f>
        <v>0</v>
      </c>
      <c r="P707" s="21">
        <f>IF(Données!T707&gt;0,1,0)</f>
        <v>0</v>
      </c>
      <c r="Q707" s="21">
        <f>IF(Données!U707&gt;0,1,0)</f>
        <v>0</v>
      </c>
      <c r="R707" s="21">
        <f>IF(Données!V707&gt;0,1,0)</f>
        <v>0</v>
      </c>
      <c r="S707" s="21">
        <f>IF(Données!W707&gt;0,1,0)</f>
        <v>0</v>
      </c>
      <c r="T707" s="21">
        <f>IF(Données!X707&gt;0,1,0)</f>
        <v>0</v>
      </c>
      <c r="U707" s="21">
        <f>IF(Données!Y707&gt;0,1,0)</f>
        <v>0</v>
      </c>
      <c r="V707" s="21">
        <f>IF(Données!Z707&gt;0,1,0)</f>
        <v>0</v>
      </c>
      <c r="W707" s="21">
        <f>IF(Données!AA707&gt;0,1,0)</f>
        <v>0</v>
      </c>
      <c r="X707" s="21">
        <f>IF(Données!AB707&gt;0,1,0)</f>
        <v>0</v>
      </c>
      <c r="Y707" s="21">
        <f>IF(Données!AC707&gt;0,1,0)</f>
        <v>0</v>
      </c>
      <c r="Z707" s="21">
        <f>IF(Données!AD707&gt;0,1,0)</f>
        <v>0</v>
      </c>
      <c r="AA707" s="21">
        <f>IF(Données!AE707&gt;0,1,0)</f>
        <v>0</v>
      </c>
      <c r="AB707" s="21">
        <f>IF(Données!AF707&gt;0,1,0)</f>
        <v>0</v>
      </c>
      <c r="AC707" s="21">
        <f>IF(Données!AG707&gt;0,1,0)</f>
        <v>0</v>
      </c>
      <c r="AD707" s="21">
        <f>IF(Données!AH707&gt;0,1,0)</f>
        <v>0</v>
      </c>
      <c r="AE707" s="21">
        <f>IF(Données!AI707&gt;0,1,0)</f>
        <v>0</v>
      </c>
      <c r="AF707" s="21">
        <f>IF(Données!AJ707&gt;0,1,0)</f>
        <v>0</v>
      </c>
      <c r="AG707" s="21">
        <f>IF(Données!AK707&gt;0,1,0)</f>
        <v>1</v>
      </c>
      <c r="AH707" s="21">
        <f>IF(Données!AL707&gt;0,1,0)</f>
        <v>0</v>
      </c>
      <c r="AI707" s="21">
        <f>IF(Données!AM707&gt;0,1,0)</f>
        <v>0</v>
      </c>
      <c r="AJ707" s="22">
        <f>IF(Données!AN707&gt;0,1,0)</f>
        <v>0</v>
      </c>
      <c r="AK707" s="23">
        <f t="shared" si="11"/>
        <v>2</v>
      </c>
      <c r="AL707" s="24">
        <f>SUM(Données!J707:AN707)</f>
        <v>2</v>
      </c>
    </row>
    <row r="708" spans="1:38" x14ac:dyDescent="0.25">
      <c r="A708" s="19">
        <v>726</v>
      </c>
      <c r="B708" s="19">
        <v>48359</v>
      </c>
      <c r="C708" s="19">
        <v>1000</v>
      </c>
      <c r="D708" s="20">
        <v>2</v>
      </c>
      <c r="E708" s="20">
        <f>SUM(Données!F708:I708)</f>
        <v>4</v>
      </c>
      <c r="F708" s="21">
        <f>IF(Données!J708&gt;0,1,0)</f>
        <v>0</v>
      </c>
      <c r="G708" s="21">
        <f>IF(Données!K708&gt;0,1,0)</f>
        <v>1</v>
      </c>
      <c r="H708" s="21">
        <f>IF(Données!L708&gt;0,1,0)</f>
        <v>0</v>
      </c>
      <c r="I708" s="21">
        <f>IF(Données!M708&gt;0,1,0)</f>
        <v>0</v>
      </c>
      <c r="J708" s="21">
        <f>IF(Données!N708&gt;0,1,0)</f>
        <v>0</v>
      </c>
      <c r="K708" s="21">
        <f>IF(Données!O708&gt;0,1,0)</f>
        <v>0</v>
      </c>
      <c r="L708" s="21">
        <f>IF(Données!P708&gt;0,1,0)</f>
        <v>0</v>
      </c>
      <c r="M708" s="21">
        <f>IF(Données!Q708&gt;0,1,0)</f>
        <v>0</v>
      </c>
      <c r="N708" s="21">
        <f>IF(Données!R708&gt;0,1,0)</f>
        <v>0</v>
      </c>
      <c r="O708" s="21">
        <f>IF(Données!S708&gt;0,1,0)</f>
        <v>0</v>
      </c>
      <c r="P708" s="21">
        <f>IF(Données!T708&gt;0,1,0)</f>
        <v>0</v>
      </c>
      <c r="Q708" s="21">
        <f>IF(Données!U708&gt;0,1,0)</f>
        <v>0</v>
      </c>
      <c r="R708" s="21">
        <f>IF(Données!V708&gt;0,1,0)</f>
        <v>0</v>
      </c>
      <c r="S708" s="21">
        <f>IF(Données!W708&gt;0,1,0)</f>
        <v>0</v>
      </c>
      <c r="T708" s="21">
        <f>IF(Données!X708&gt;0,1,0)</f>
        <v>0</v>
      </c>
      <c r="U708" s="21">
        <f>IF(Données!Y708&gt;0,1,0)</f>
        <v>0</v>
      </c>
      <c r="V708" s="21">
        <f>IF(Données!Z708&gt;0,1,0)</f>
        <v>0</v>
      </c>
      <c r="W708" s="21">
        <f>IF(Données!AA708&gt;0,1,0)</f>
        <v>0</v>
      </c>
      <c r="X708" s="21">
        <f>IF(Données!AB708&gt;0,1,0)</f>
        <v>0</v>
      </c>
      <c r="Y708" s="21">
        <f>IF(Données!AC708&gt;0,1,0)</f>
        <v>0</v>
      </c>
      <c r="Z708" s="21">
        <f>IF(Données!AD708&gt;0,1,0)</f>
        <v>0</v>
      </c>
      <c r="AA708" s="21">
        <f>IF(Données!AE708&gt;0,1,0)</f>
        <v>0</v>
      </c>
      <c r="AB708" s="21">
        <f>IF(Données!AF708&gt;0,1,0)</f>
        <v>0</v>
      </c>
      <c r="AC708" s="21">
        <f>IF(Données!AG708&gt;0,1,0)</f>
        <v>0</v>
      </c>
      <c r="AD708" s="21">
        <f>IF(Données!AH708&gt;0,1,0)</f>
        <v>0</v>
      </c>
      <c r="AE708" s="21">
        <f>IF(Données!AI708&gt;0,1,0)</f>
        <v>0</v>
      </c>
      <c r="AF708" s="21">
        <f>IF(Données!AJ708&gt;0,1,0)</f>
        <v>0</v>
      </c>
      <c r="AG708" s="21">
        <f>IF(Données!AK708&gt;0,1,0)</f>
        <v>1</v>
      </c>
      <c r="AH708" s="21">
        <f>IF(Données!AL708&gt;0,1,0)</f>
        <v>0</v>
      </c>
      <c r="AI708" s="21">
        <f>IF(Données!AM708&gt;0,1,0)</f>
        <v>0</v>
      </c>
      <c r="AJ708" s="22">
        <f>IF(Données!AN708&gt;0,1,0)</f>
        <v>1</v>
      </c>
      <c r="AK708" s="23">
        <f t="shared" si="11"/>
        <v>3</v>
      </c>
      <c r="AL708" s="24">
        <f>SUM(Données!J708:AN708)</f>
        <v>3</v>
      </c>
    </row>
    <row r="709" spans="1:38" x14ac:dyDescent="0.25">
      <c r="A709" s="19">
        <v>727</v>
      </c>
      <c r="B709" s="19">
        <v>48359</v>
      </c>
      <c r="C709" s="19">
        <v>1000</v>
      </c>
      <c r="D709" s="20">
        <v>2</v>
      </c>
      <c r="E709" s="20">
        <f>SUM(Données!F709:I709)</f>
        <v>4</v>
      </c>
      <c r="F709" s="21">
        <f>IF(Données!J709&gt;0,1,0)</f>
        <v>0</v>
      </c>
      <c r="G709" s="21">
        <f>IF(Données!K709&gt;0,1,0)</f>
        <v>1</v>
      </c>
      <c r="H709" s="21">
        <f>IF(Données!L709&gt;0,1,0)</f>
        <v>0</v>
      </c>
      <c r="I709" s="21">
        <f>IF(Données!M709&gt;0,1,0)</f>
        <v>0</v>
      </c>
      <c r="J709" s="21">
        <f>IF(Données!N709&gt;0,1,0)</f>
        <v>0</v>
      </c>
      <c r="K709" s="21">
        <f>IF(Données!O709&gt;0,1,0)</f>
        <v>0</v>
      </c>
      <c r="L709" s="21">
        <f>IF(Données!P709&gt;0,1,0)</f>
        <v>0</v>
      </c>
      <c r="M709" s="21">
        <f>IF(Données!Q709&gt;0,1,0)</f>
        <v>0</v>
      </c>
      <c r="N709" s="21">
        <f>IF(Données!R709&gt;0,1,0)</f>
        <v>0</v>
      </c>
      <c r="O709" s="21">
        <f>IF(Données!S709&gt;0,1,0)</f>
        <v>0</v>
      </c>
      <c r="P709" s="21">
        <f>IF(Données!T709&gt;0,1,0)</f>
        <v>0</v>
      </c>
      <c r="Q709" s="21">
        <f>IF(Données!U709&gt;0,1,0)</f>
        <v>0</v>
      </c>
      <c r="R709" s="21">
        <f>IF(Données!V709&gt;0,1,0)</f>
        <v>0</v>
      </c>
      <c r="S709" s="21">
        <f>IF(Données!W709&gt;0,1,0)</f>
        <v>0</v>
      </c>
      <c r="T709" s="21">
        <f>IF(Données!X709&gt;0,1,0)</f>
        <v>0</v>
      </c>
      <c r="U709" s="21">
        <f>IF(Données!Y709&gt;0,1,0)</f>
        <v>0</v>
      </c>
      <c r="V709" s="21">
        <f>IF(Données!Z709&gt;0,1,0)</f>
        <v>0</v>
      </c>
      <c r="W709" s="21">
        <f>IF(Données!AA709&gt;0,1,0)</f>
        <v>0</v>
      </c>
      <c r="X709" s="21">
        <f>IF(Données!AB709&gt;0,1,0)</f>
        <v>0</v>
      </c>
      <c r="Y709" s="21">
        <f>IF(Données!AC709&gt;0,1,0)</f>
        <v>0</v>
      </c>
      <c r="Z709" s="21">
        <f>IF(Données!AD709&gt;0,1,0)</f>
        <v>0</v>
      </c>
      <c r="AA709" s="21">
        <f>IF(Données!AE709&gt;0,1,0)</f>
        <v>1</v>
      </c>
      <c r="AB709" s="21">
        <f>IF(Données!AF709&gt;0,1,0)</f>
        <v>0</v>
      </c>
      <c r="AC709" s="21">
        <f>IF(Données!AG709&gt;0,1,0)</f>
        <v>0</v>
      </c>
      <c r="AD709" s="21">
        <f>IF(Données!AH709&gt;0,1,0)</f>
        <v>0</v>
      </c>
      <c r="AE709" s="21">
        <f>IF(Données!AI709&gt;0,1,0)</f>
        <v>1</v>
      </c>
      <c r="AF709" s="21">
        <f>IF(Données!AJ709&gt;0,1,0)</f>
        <v>0</v>
      </c>
      <c r="AG709" s="21">
        <f>IF(Données!AK709&gt;0,1,0)</f>
        <v>1</v>
      </c>
      <c r="AH709" s="21">
        <f>IF(Données!AL709&gt;0,1,0)</f>
        <v>0</v>
      </c>
      <c r="AI709" s="21">
        <f>IF(Données!AM709&gt;0,1,0)</f>
        <v>0</v>
      </c>
      <c r="AJ709" s="22">
        <f>IF(Données!AN709&gt;0,1,0)</f>
        <v>0</v>
      </c>
      <c r="AK709" s="23">
        <f t="shared" si="11"/>
        <v>4</v>
      </c>
      <c r="AL709" s="24">
        <f>SUM(Données!J709:AN709)</f>
        <v>4</v>
      </c>
    </row>
    <row r="710" spans="1:38" x14ac:dyDescent="0.25">
      <c r="A710" s="19">
        <v>728</v>
      </c>
      <c r="B710" s="19">
        <v>48359</v>
      </c>
      <c r="C710" s="19">
        <v>1000</v>
      </c>
      <c r="D710" s="20">
        <v>2</v>
      </c>
      <c r="E710" s="20">
        <f>SUM(Données!F710:I710)</f>
        <v>4</v>
      </c>
      <c r="F710" s="21">
        <f>IF(Données!J710&gt;0,1,0)</f>
        <v>0</v>
      </c>
      <c r="G710" s="21">
        <f>IF(Données!K710&gt;0,1,0)</f>
        <v>1</v>
      </c>
      <c r="H710" s="21">
        <f>IF(Données!L710&gt;0,1,0)</f>
        <v>0</v>
      </c>
      <c r="I710" s="21">
        <f>IF(Données!M710&gt;0,1,0)</f>
        <v>0</v>
      </c>
      <c r="J710" s="21">
        <f>IF(Données!N710&gt;0,1,0)</f>
        <v>0</v>
      </c>
      <c r="K710" s="21">
        <f>IF(Données!O710&gt;0,1,0)</f>
        <v>0</v>
      </c>
      <c r="L710" s="21">
        <f>IF(Données!P710&gt;0,1,0)</f>
        <v>0</v>
      </c>
      <c r="M710" s="21">
        <f>IF(Données!Q710&gt;0,1,0)</f>
        <v>0</v>
      </c>
      <c r="N710" s="21">
        <f>IF(Données!R710&gt;0,1,0)</f>
        <v>0</v>
      </c>
      <c r="O710" s="21">
        <f>IF(Données!S710&gt;0,1,0)</f>
        <v>0</v>
      </c>
      <c r="P710" s="21">
        <f>IF(Données!T710&gt;0,1,0)</f>
        <v>0</v>
      </c>
      <c r="Q710" s="21">
        <f>IF(Données!U710&gt;0,1,0)</f>
        <v>0</v>
      </c>
      <c r="R710" s="21">
        <f>IF(Données!V710&gt;0,1,0)</f>
        <v>0</v>
      </c>
      <c r="S710" s="21">
        <f>IF(Données!W710&gt;0,1,0)</f>
        <v>0</v>
      </c>
      <c r="T710" s="21">
        <f>IF(Données!X710&gt;0,1,0)</f>
        <v>0</v>
      </c>
      <c r="U710" s="21">
        <f>IF(Données!Y710&gt;0,1,0)</f>
        <v>0</v>
      </c>
      <c r="V710" s="21">
        <f>IF(Données!Z710&gt;0,1,0)</f>
        <v>0</v>
      </c>
      <c r="W710" s="21">
        <f>IF(Données!AA710&gt;0,1,0)</f>
        <v>0</v>
      </c>
      <c r="X710" s="21">
        <f>IF(Données!AB710&gt;0,1,0)</f>
        <v>0</v>
      </c>
      <c r="Y710" s="21">
        <f>IF(Données!AC710&gt;0,1,0)</f>
        <v>0</v>
      </c>
      <c r="Z710" s="21">
        <f>IF(Données!AD710&gt;0,1,0)</f>
        <v>0</v>
      </c>
      <c r="AA710" s="21">
        <f>IF(Données!AE710&gt;0,1,0)</f>
        <v>0</v>
      </c>
      <c r="AB710" s="21">
        <f>IF(Données!AF710&gt;0,1,0)</f>
        <v>0</v>
      </c>
      <c r="AC710" s="21">
        <f>IF(Données!AG710&gt;0,1,0)</f>
        <v>0</v>
      </c>
      <c r="AD710" s="21">
        <f>IF(Données!AH710&gt;0,1,0)</f>
        <v>0</v>
      </c>
      <c r="AE710" s="21">
        <f>IF(Données!AI710&gt;0,1,0)</f>
        <v>1</v>
      </c>
      <c r="AF710" s="21">
        <f>IF(Données!AJ710&gt;0,1,0)</f>
        <v>0</v>
      </c>
      <c r="AG710" s="21">
        <f>IF(Données!AK710&gt;0,1,0)</f>
        <v>1</v>
      </c>
      <c r="AH710" s="21">
        <f>IF(Données!AL710&gt;0,1,0)</f>
        <v>0</v>
      </c>
      <c r="AI710" s="21">
        <f>IF(Données!AM710&gt;0,1,0)</f>
        <v>0</v>
      </c>
      <c r="AJ710" s="22">
        <f>IF(Données!AN710&gt;0,1,0)</f>
        <v>0</v>
      </c>
      <c r="AK710" s="23">
        <f t="shared" si="11"/>
        <v>3</v>
      </c>
      <c r="AL710" s="24">
        <f>SUM(Données!J710:AN710)</f>
        <v>3</v>
      </c>
    </row>
    <row r="711" spans="1:38" x14ac:dyDescent="0.25">
      <c r="A711" s="19">
        <v>729</v>
      </c>
      <c r="B711" s="19">
        <v>48359</v>
      </c>
      <c r="C711" s="19">
        <v>1000</v>
      </c>
      <c r="D711" s="20">
        <v>2</v>
      </c>
      <c r="E711" s="20">
        <f>SUM(Données!F711:I711)</f>
        <v>4</v>
      </c>
      <c r="F711" s="21">
        <f>IF(Données!J711&gt;0,1,0)</f>
        <v>0</v>
      </c>
      <c r="G711" s="21">
        <f>IF(Données!K711&gt;0,1,0)</f>
        <v>1</v>
      </c>
      <c r="H711" s="21">
        <f>IF(Données!L711&gt;0,1,0)</f>
        <v>0</v>
      </c>
      <c r="I711" s="21">
        <f>IF(Données!M711&gt;0,1,0)</f>
        <v>0</v>
      </c>
      <c r="J711" s="21">
        <f>IF(Données!N711&gt;0,1,0)</f>
        <v>0</v>
      </c>
      <c r="K711" s="21">
        <f>IF(Données!O711&gt;0,1,0)</f>
        <v>0</v>
      </c>
      <c r="L711" s="21">
        <f>IF(Données!P711&gt;0,1,0)</f>
        <v>0</v>
      </c>
      <c r="M711" s="21">
        <f>IF(Données!Q711&gt;0,1,0)</f>
        <v>0</v>
      </c>
      <c r="N711" s="21">
        <f>IF(Données!R711&gt;0,1,0)</f>
        <v>0</v>
      </c>
      <c r="O711" s="21">
        <f>IF(Données!S711&gt;0,1,0)</f>
        <v>0</v>
      </c>
      <c r="P711" s="21">
        <f>IF(Données!T711&gt;0,1,0)</f>
        <v>0</v>
      </c>
      <c r="Q711" s="21">
        <f>IF(Données!U711&gt;0,1,0)</f>
        <v>0</v>
      </c>
      <c r="R711" s="21">
        <f>IF(Données!V711&gt;0,1,0)</f>
        <v>0</v>
      </c>
      <c r="S711" s="21">
        <f>IF(Données!W711&gt;0,1,0)</f>
        <v>0</v>
      </c>
      <c r="T711" s="21">
        <f>IF(Données!X711&gt;0,1,0)</f>
        <v>0</v>
      </c>
      <c r="U711" s="21">
        <f>IF(Données!Y711&gt;0,1,0)</f>
        <v>0</v>
      </c>
      <c r="V711" s="21">
        <f>IF(Données!Z711&gt;0,1,0)</f>
        <v>0</v>
      </c>
      <c r="W711" s="21">
        <f>IF(Données!AA711&gt;0,1,0)</f>
        <v>0</v>
      </c>
      <c r="X711" s="21">
        <f>IF(Données!AB711&gt;0,1,0)</f>
        <v>0</v>
      </c>
      <c r="Y711" s="21">
        <f>IF(Données!AC711&gt;0,1,0)</f>
        <v>0</v>
      </c>
      <c r="Z711" s="21">
        <f>IF(Données!AD711&gt;0,1,0)</f>
        <v>0</v>
      </c>
      <c r="AA711" s="21">
        <f>IF(Données!AE711&gt;0,1,0)</f>
        <v>0</v>
      </c>
      <c r="AB711" s="21">
        <f>IF(Données!AF711&gt;0,1,0)</f>
        <v>0</v>
      </c>
      <c r="AC711" s="21">
        <f>IF(Données!AG711&gt;0,1,0)</f>
        <v>0</v>
      </c>
      <c r="AD711" s="21">
        <f>IF(Données!AH711&gt;0,1,0)</f>
        <v>0</v>
      </c>
      <c r="AE711" s="21">
        <f>IF(Données!AI711&gt;0,1,0)</f>
        <v>1</v>
      </c>
      <c r="AF711" s="21">
        <f>IF(Données!AJ711&gt;0,1,0)</f>
        <v>0</v>
      </c>
      <c r="AG711" s="21">
        <f>IF(Données!AK711&gt;0,1,0)</f>
        <v>1</v>
      </c>
      <c r="AH711" s="21">
        <f>IF(Données!AL711&gt;0,1,0)</f>
        <v>0</v>
      </c>
      <c r="AI711" s="21">
        <f>IF(Données!AM711&gt;0,1,0)</f>
        <v>0</v>
      </c>
      <c r="AJ711" s="22">
        <f>IF(Données!AN711&gt;0,1,0)</f>
        <v>0</v>
      </c>
      <c r="AK711" s="23">
        <f t="shared" si="11"/>
        <v>3</v>
      </c>
      <c r="AL711" s="24">
        <f>SUM(Données!J711:AN711)</f>
        <v>3</v>
      </c>
    </row>
    <row r="712" spans="1:38" x14ac:dyDescent="0.25">
      <c r="A712" s="19">
        <v>730</v>
      </c>
      <c r="B712" s="19">
        <v>48359</v>
      </c>
      <c r="C712" s="19">
        <v>1000</v>
      </c>
      <c r="D712" s="20">
        <v>2</v>
      </c>
      <c r="E712" s="20">
        <f>SUM(Données!F712:I712)</f>
        <v>4</v>
      </c>
      <c r="F712" s="21">
        <f>IF(Données!J712&gt;0,1,0)</f>
        <v>0</v>
      </c>
      <c r="G712" s="21">
        <f>IF(Données!K712&gt;0,1,0)</f>
        <v>1</v>
      </c>
      <c r="H712" s="21">
        <f>IF(Données!L712&gt;0,1,0)</f>
        <v>0</v>
      </c>
      <c r="I712" s="21">
        <f>IF(Données!M712&gt;0,1,0)</f>
        <v>0</v>
      </c>
      <c r="J712" s="21">
        <f>IF(Données!N712&gt;0,1,0)</f>
        <v>0</v>
      </c>
      <c r="K712" s="21">
        <f>IF(Données!O712&gt;0,1,0)</f>
        <v>0</v>
      </c>
      <c r="L712" s="21">
        <f>IF(Données!P712&gt;0,1,0)</f>
        <v>0</v>
      </c>
      <c r="M712" s="21">
        <f>IF(Données!Q712&gt;0,1,0)</f>
        <v>0</v>
      </c>
      <c r="N712" s="21">
        <f>IF(Données!R712&gt;0,1,0)</f>
        <v>0</v>
      </c>
      <c r="O712" s="21">
        <f>IF(Données!S712&gt;0,1,0)</f>
        <v>0</v>
      </c>
      <c r="P712" s="21">
        <f>IF(Données!T712&gt;0,1,0)</f>
        <v>0</v>
      </c>
      <c r="Q712" s="21">
        <f>IF(Données!U712&gt;0,1,0)</f>
        <v>0</v>
      </c>
      <c r="R712" s="21">
        <f>IF(Données!V712&gt;0,1,0)</f>
        <v>0</v>
      </c>
      <c r="S712" s="21">
        <f>IF(Données!W712&gt;0,1,0)</f>
        <v>0</v>
      </c>
      <c r="T712" s="21">
        <f>IF(Données!X712&gt;0,1,0)</f>
        <v>0</v>
      </c>
      <c r="U712" s="21">
        <f>IF(Données!Y712&gt;0,1,0)</f>
        <v>1</v>
      </c>
      <c r="V712" s="21">
        <f>IF(Données!Z712&gt;0,1,0)</f>
        <v>0</v>
      </c>
      <c r="W712" s="21">
        <f>IF(Données!AA712&gt;0,1,0)</f>
        <v>0</v>
      </c>
      <c r="X712" s="21">
        <f>IF(Données!AB712&gt;0,1,0)</f>
        <v>0</v>
      </c>
      <c r="Y712" s="21">
        <f>IF(Données!AC712&gt;0,1,0)</f>
        <v>0</v>
      </c>
      <c r="Z712" s="21">
        <f>IF(Données!AD712&gt;0,1,0)</f>
        <v>0</v>
      </c>
      <c r="AA712" s="21">
        <f>IF(Données!AE712&gt;0,1,0)</f>
        <v>1</v>
      </c>
      <c r="AB712" s="21">
        <f>IF(Données!AF712&gt;0,1,0)</f>
        <v>0</v>
      </c>
      <c r="AC712" s="21">
        <f>IF(Données!AG712&gt;0,1,0)</f>
        <v>0</v>
      </c>
      <c r="AD712" s="21">
        <f>IF(Données!AH712&gt;0,1,0)</f>
        <v>0</v>
      </c>
      <c r="AE712" s="21">
        <f>IF(Données!AI712&gt;0,1,0)</f>
        <v>0</v>
      </c>
      <c r="AF712" s="21">
        <f>IF(Données!AJ712&gt;0,1,0)</f>
        <v>0</v>
      </c>
      <c r="AG712" s="21">
        <f>IF(Données!AK712&gt;0,1,0)</f>
        <v>1</v>
      </c>
      <c r="AH712" s="21">
        <f>IF(Données!AL712&gt;0,1,0)</f>
        <v>0</v>
      </c>
      <c r="AI712" s="21">
        <f>IF(Données!AM712&gt;0,1,0)</f>
        <v>0</v>
      </c>
      <c r="AJ712" s="22">
        <f>IF(Données!AN712&gt;0,1,0)</f>
        <v>0</v>
      </c>
      <c r="AK712" s="23">
        <f t="shared" si="11"/>
        <v>4</v>
      </c>
      <c r="AL712" s="24">
        <f>SUM(Données!J712:AN712)</f>
        <v>4</v>
      </c>
    </row>
    <row r="713" spans="1:38" x14ac:dyDescent="0.25">
      <c r="A713" s="19">
        <v>731</v>
      </c>
      <c r="B713" s="19">
        <v>48359</v>
      </c>
      <c r="C713" s="19">
        <v>1000</v>
      </c>
      <c r="D713" s="20">
        <v>2</v>
      </c>
      <c r="E713" s="20">
        <f>SUM(Données!F713:I713)</f>
        <v>4</v>
      </c>
      <c r="F713" s="21">
        <f>IF(Données!J713&gt;0,1,0)</f>
        <v>0</v>
      </c>
      <c r="G713" s="21">
        <f>IF(Données!K713&gt;0,1,0)</f>
        <v>1</v>
      </c>
      <c r="H713" s="21">
        <f>IF(Données!L713&gt;0,1,0)</f>
        <v>0</v>
      </c>
      <c r="I713" s="21">
        <f>IF(Données!M713&gt;0,1,0)</f>
        <v>0</v>
      </c>
      <c r="J713" s="21">
        <f>IF(Données!N713&gt;0,1,0)</f>
        <v>0</v>
      </c>
      <c r="K713" s="21">
        <f>IF(Données!O713&gt;0,1,0)</f>
        <v>0</v>
      </c>
      <c r="L713" s="21">
        <f>IF(Données!P713&gt;0,1,0)</f>
        <v>0</v>
      </c>
      <c r="M713" s="21">
        <f>IF(Données!Q713&gt;0,1,0)</f>
        <v>0</v>
      </c>
      <c r="N713" s="21">
        <f>IF(Données!R713&gt;0,1,0)</f>
        <v>0</v>
      </c>
      <c r="O713" s="21">
        <f>IF(Données!S713&gt;0,1,0)</f>
        <v>0</v>
      </c>
      <c r="P713" s="21">
        <f>IF(Données!T713&gt;0,1,0)</f>
        <v>0</v>
      </c>
      <c r="Q713" s="21">
        <f>IF(Données!U713&gt;0,1,0)</f>
        <v>0</v>
      </c>
      <c r="R713" s="21">
        <f>IF(Données!V713&gt;0,1,0)</f>
        <v>0</v>
      </c>
      <c r="S713" s="21">
        <f>IF(Données!W713&gt;0,1,0)</f>
        <v>0</v>
      </c>
      <c r="T713" s="21">
        <f>IF(Données!X713&gt;0,1,0)</f>
        <v>0</v>
      </c>
      <c r="U713" s="21">
        <f>IF(Données!Y713&gt;0,1,0)</f>
        <v>0</v>
      </c>
      <c r="V713" s="21">
        <f>IF(Données!Z713&gt;0,1,0)</f>
        <v>0</v>
      </c>
      <c r="W713" s="21">
        <f>IF(Données!AA713&gt;0,1,0)</f>
        <v>0</v>
      </c>
      <c r="X713" s="21">
        <f>IF(Données!AB713&gt;0,1,0)</f>
        <v>0</v>
      </c>
      <c r="Y713" s="21">
        <f>IF(Données!AC713&gt;0,1,0)</f>
        <v>0</v>
      </c>
      <c r="Z713" s="21">
        <f>IF(Données!AD713&gt;0,1,0)</f>
        <v>0</v>
      </c>
      <c r="AA713" s="21">
        <f>IF(Données!AE713&gt;0,1,0)</f>
        <v>0</v>
      </c>
      <c r="AB713" s="21">
        <f>IF(Données!AF713&gt;0,1,0)</f>
        <v>0</v>
      </c>
      <c r="AC713" s="21">
        <f>IF(Données!AG713&gt;0,1,0)</f>
        <v>0</v>
      </c>
      <c r="AD713" s="21">
        <f>IF(Données!AH713&gt;0,1,0)</f>
        <v>0</v>
      </c>
      <c r="AE713" s="21">
        <f>IF(Données!AI713&gt;0,1,0)</f>
        <v>1</v>
      </c>
      <c r="AF713" s="21">
        <f>IF(Données!AJ713&gt;0,1,0)</f>
        <v>0</v>
      </c>
      <c r="AG713" s="21">
        <f>IF(Données!AK713&gt;0,1,0)</f>
        <v>1</v>
      </c>
      <c r="AH713" s="21">
        <f>IF(Données!AL713&gt;0,1,0)</f>
        <v>0</v>
      </c>
      <c r="AI713" s="21">
        <f>IF(Données!AM713&gt;0,1,0)</f>
        <v>0</v>
      </c>
      <c r="AJ713" s="22">
        <f>IF(Données!AN713&gt;0,1,0)</f>
        <v>0</v>
      </c>
      <c r="AK713" s="23">
        <f t="shared" si="11"/>
        <v>3</v>
      </c>
      <c r="AL713" s="24">
        <f>SUM(Données!J713:AN713)</f>
        <v>3</v>
      </c>
    </row>
    <row r="714" spans="1:38" x14ac:dyDescent="0.25">
      <c r="A714" s="19">
        <v>732</v>
      </c>
      <c r="B714" s="19">
        <v>48359</v>
      </c>
      <c r="C714" s="19">
        <v>1000</v>
      </c>
      <c r="D714" s="20">
        <v>2</v>
      </c>
      <c r="E714" s="20">
        <f>SUM(Données!F714:I714)</f>
        <v>4</v>
      </c>
      <c r="F714" s="21">
        <f>IF(Données!J714&gt;0,1,0)</f>
        <v>0</v>
      </c>
      <c r="G714" s="21">
        <f>IF(Données!K714&gt;0,1,0)</f>
        <v>1</v>
      </c>
      <c r="H714" s="21">
        <f>IF(Données!L714&gt;0,1,0)</f>
        <v>0</v>
      </c>
      <c r="I714" s="21">
        <f>IF(Données!M714&gt;0,1,0)</f>
        <v>0</v>
      </c>
      <c r="J714" s="21">
        <f>IF(Données!N714&gt;0,1,0)</f>
        <v>0</v>
      </c>
      <c r="K714" s="21">
        <f>IF(Données!O714&gt;0,1,0)</f>
        <v>0</v>
      </c>
      <c r="L714" s="21">
        <f>IF(Données!P714&gt;0,1,0)</f>
        <v>0</v>
      </c>
      <c r="M714" s="21">
        <f>IF(Données!Q714&gt;0,1,0)</f>
        <v>0</v>
      </c>
      <c r="N714" s="21">
        <f>IF(Données!R714&gt;0,1,0)</f>
        <v>0</v>
      </c>
      <c r="O714" s="21">
        <f>IF(Données!S714&gt;0,1,0)</f>
        <v>0</v>
      </c>
      <c r="P714" s="21">
        <f>IF(Données!T714&gt;0,1,0)</f>
        <v>0</v>
      </c>
      <c r="Q714" s="21">
        <f>IF(Données!U714&gt;0,1,0)</f>
        <v>0</v>
      </c>
      <c r="R714" s="21">
        <f>IF(Données!V714&gt;0,1,0)</f>
        <v>0</v>
      </c>
      <c r="S714" s="21">
        <f>IF(Données!W714&gt;0,1,0)</f>
        <v>0</v>
      </c>
      <c r="T714" s="21">
        <f>IF(Données!X714&gt;0,1,0)</f>
        <v>0</v>
      </c>
      <c r="U714" s="21">
        <f>IF(Données!Y714&gt;0,1,0)</f>
        <v>1</v>
      </c>
      <c r="V714" s="21">
        <f>IF(Données!Z714&gt;0,1,0)</f>
        <v>0</v>
      </c>
      <c r="W714" s="21">
        <f>IF(Données!AA714&gt;0,1,0)</f>
        <v>0</v>
      </c>
      <c r="X714" s="21">
        <f>IF(Données!AB714&gt;0,1,0)</f>
        <v>0</v>
      </c>
      <c r="Y714" s="21">
        <f>IF(Données!AC714&gt;0,1,0)</f>
        <v>0</v>
      </c>
      <c r="Z714" s="21">
        <f>IF(Données!AD714&gt;0,1,0)</f>
        <v>0</v>
      </c>
      <c r="AA714" s="21">
        <f>IF(Données!AE714&gt;0,1,0)</f>
        <v>0</v>
      </c>
      <c r="AB714" s="21">
        <f>IF(Données!AF714&gt;0,1,0)</f>
        <v>0</v>
      </c>
      <c r="AC714" s="21">
        <f>IF(Données!AG714&gt;0,1,0)</f>
        <v>0</v>
      </c>
      <c r="AD714" s="21">
        <f>IF(Données!AH714&gt;0,1,0)</f>
        <v>0</v>
      </c>
      <c r="AE714" s="21">
        <f>IF(Données!AI714&gt;0,1,0)</f>
        <v>1</v>
      </c>
      <c r="AF714" s="21">
        <f>IF(Données!AJ714&gt;0,1,0)</f>
        <v>0</v>
      </c>
      <c r="AG714" s="21">
        <f>IF(Données!AK714&gt;0,1,0)</f>
        <v>1</v>
      </c>
      <c r="AH714" s="21">
        <f>IF(Données!AL714&gt;0,1,0)</f>
        <v>0</v>
      </c>
      <c r="AI714" s="21">
        <f>IF(Données!AM714&gt;0,1,0)</f>
        <v>0</v>
      </c>
      <c r="AJ714" s="22">
        <f>IF(Données!AN714&gt;0,1,0)</f>
        <v>0</v>
      </c>
      <c r="AK714" s="23">
        <f t="shared" si="11"/>
        <v>4</v>
      </c>
      <c r="AL714" s="24">
        <f>SUM(Données!J714:AN714)</f>
        <v>4</v>
      </c>
    </row>
    <row r="715" spans="1:38" x14ac:dyDescent="0.25">
      <c r="A715" s="19">
        <v>733</v>
      </c>
      <c r="B715" s="19">
        <v>34836</v>
      </c>
      <c r="C715" s="19">
        <v>300</v>
      </c>
      <c r="D715" s="20">
        <v>1</v>
      </c>
      <c r="E715" s="20">
        <f>SUM(Données!F715:I715)</f>
        <v>1</v>
      </c>
      <c r="F715" s="21">
        <f>IF(Données!J715&gt;0,1,0)</f>
        <v>0</v>
      </c>
      <c r="G715" s="21">
        <f>IF(Données!K715&gt;0,1,0)</f>
        <v>0</v>
      </c>
      <c r="H715" s="21">
        <f>IF(Données!L715&gt;0,1,0)</f>
        <v>0</v>
      </c>
      <c r="I715" s="21">
        <f>IF(Données!M715&gt;0,1,0)</f>
        <v>0</v>
      </c>
      <c r="J715" s="21">
        <f>IF(Données!N715&gt;0,1,0)</f>
        <v>0</v>
      </c>
      <c r="K715" s="21">
        <f>IF(Données!O715&gt;0,1,0)</f>
        <v>0</v>
      </c>
      <c r="L715" s="21">
        <f>IF(Données!P715&gt;0,1,0)</f>
        <v>0</v>
      </c>
      <c r="M715" s="21">
        <f>IF(Données!Q715&gt;0,1,0)</f>
        <v>0</v>
      </c>
      <c r="N715" s="21">
        <f>IF(Données!R715&gt;0,1,0)</f>
        <v>0</v>
      </c>
      <c r="O715" s="21">
        <f>IF(Données!S715&gt;0,1,0)</f>
        <v>0</v>
      </c>
      <c r="P715" s="21">
        <f>IF(Données!T715&gt;0,1,0)</f>
        <v>0</v>
      </c>
      <c r="Q715" s="21">
        <f>IF(Données!U715&gt;0,1,0)</f>
        <v>0</v>
      </c>
      <c r="R715" s="21">
        <f>IF(Données!V715&gt;0,1,0)</f>
        <v>0</v>
      </c>
      <c r="S715" s="21">
        <f>IF(Données!W715&gt;0,1,0)</f>
        <v>0</v>
      </c>
      <c r="T715" s="21">
        <f>IF(Données!X715&gt;0,1,0)</f>
        <v>0</v>
      </c>
      <c r="U715" s="21">
        <f>IF(Données!Y715&gt;0,1,0)</f>
        <v>0</v>
      </c>
      <c r="V715" s="21">
        <f>IF(Données!Z715&gt;0,1,0)</f>
        <v>1</v>
      </c>
      <c r="W715" s="21">
        <f>IF(Données!AA715&gt;0,1,0)</f>
        <v>0</v>
      </c>
      <c r="X715" s="21">
        <f>IF(Données!AB715&gt;0,1,0)</f>
        <v>0</v>
      </c>
      <c r="Y715" s="21">
        <f>IF(Données!AC715&gt;0,1,0)</f>
        <v>0</v>
      </c>
      <c r="Z715" s="21">
        <f>IF(Données!AD715&gt;0,1,0)</f>
        <v>0</v>
      </c>
      <c r="AA715" s="21">
        <f>IF(Données!AE715&gt;0,1,0)</f>
        <v>0</v>
      </c>
      <c r="AB715" s="21">
        <f>IF(Données!AF715&gt;0,1,0)</f>
        <v>0</v>
      </c>
      <c r="AC715" s="21">
        <f>IF(Données!AG715&gt;0,1,0)</f>
        <v>0</v>
      </c>
      <c r="AD715" s="21">
        <f>IF(Données!AH715&gt;0,1,0)</f>
        <v>0</v>
      </c>
      <c r="AE715" s="21">
        <f>IF(Données!AI715&gt;0,1,0)</f>
        <v>0</v>
      </c>
      <c r="AF715" s="21">
        <f>IF(Données!AJ715&gt;0,1,0)</f>
        <v>0</v>
      </c>
      <c r="AG715" s="21">
        <f>IF(Données!AK715&gt;0,1,0)</f>
        <v>1</v>
      </c>
      <c r="AH715" s="21">
        <f>IF(Données!AL715&gt;0,1,0)</f>
        <v>0</v>
      </c>
      <c r="AI715" s="21">
        <f>IF(Données!AM715&gt;0,1,0)</f>
        <v>0</v>
      </c>
      <c r="AJ715" s="22">
        <f>IF(Données!AN715&gt;0,1,0)</f>
        <v>0</v>
      </c>
      <c r="AK715" s="23">
        <f t="shared" si="11"/>
        <v>2</v>
      </c>
      <c r="AL715" s="24">
        <f>SUM(Données!J715:AN715)</f>
        <v>2</v>
      </c>
    </row>
    <row r="716" spans="1:38" x14ac:dyDescent="0.25">
      <c r="A716" s="19">
        <v>734</v>
      </c>
      <c r="B716" s="19">
        <v>34836</v>
      </c>
      <c r="C716" s="19">
        <v>300</v>
      </c>
      <c r="D716" s="20">
        <v>1</v>
      </c>
      <c r="E716" s="20">
        <f>SUM(Données!F716:I716)</f>
        <v>1</v>
      </c>
      <c r="F716" s="21">
        <f>IF(Données!J716&gt;0,1,0)</f>
        <v>0</v>
      </c>
      <c r="G716" s="21">
        <f>IF(Données!K716&gt;0,1,0)</f>
        <v>0</v>
      </c>
      <c r="H716" s="21">
        <f>IF(Données!L716&gt;0,1,0)</f>
        <v>0</v>
      </c>
      <c r="I716" s="21">
        <f>IF(Données!M716&gt;0,1,0)</f>
        <v>0</v>
      </c>
      <c r="J716" s="21">
        <f>IF(Données!N716&gt;0,1,0)</f>
        <v>0</v>
      </c>
      <c r="K716" s="21">
        <f>IF(Données!O716&gt;0,1,0)</f>
        <v>0</v>
      </c>
      <c r="L716" s="21">
        <f>IF(Données!P716&gt;0,1,0)</f>
        <v>0</v>
      </c>
      <c r="M716" s="21">
        <f>IF(Données!Q716&gt;0,1,0)</f>
        <v>0</v>
      </c>
      <c r="N716" s="21">
        <f>IF(Données!R716&gt;0,1,0)</f>
        <v>0</v>
      </c>
      <c r="O716" s="21">
        <f>IF(Données!S716&gt;0,1,0)</f>
        <v>0</v>
      </c>
      <c r="P716" s="21">
        <f>IF(Données!T716&gt;0,1,0)</f>
        <v>0</v>
      </c>
      <c r="Q716" s="21">
        <f>IF(Données!U716&gt;0,1,0)</f>
        <v>0</v>
      </c>
      <c r="R716" s="21">
        <f>IF(Données!V716&gt;0,1,0)</f>
        <v>0</v>
      </c>
      <c r="S716" s="21">
        <f>IF(Données!W716&gt;0,1,0)</f>
        <v>0</v>
      </c>
      <c r="T716" s="21">
        <f>IF(Données!X716&gt;0,1,0)</f>
        <v>0</v>
      </c>
      <c r="U716" s="21">
        <f>IF(Données!Y716&gt;0,1,0)</f>
        <v>0</v>
      </c>
      <c r="V716" s="21">
        <f>IF(Données!Z716&gt;0,1,0)</f>
        <v>0</v>
      </c>
      <c r="W716" s="21">
        <f>IF(Données!AA716&gt;0,1,0)</f>
        <v>0</v>
      </c>
      <c r="X716" s="21">
        <f>IF(Données!AB716&gt;0,1,0)</f>
        <v>0</v>
      </c>
      <c r="Y716" s="21">
        <f>IF(Données!AC716&gt;0,1,0)</f>
        <v>0</v>
      </c>
      <c r="Z716" s="21">
        <f>IF(Données!AD716&gt;0,1,0)</f>
        <v>0</v>
      </c>
      <c r="AA716" s="21">
        <f>IF(Données!AE716&gt;0,1,0)</f>
        <v>0</v>
      </c>
      <c r="AB716" s="21">
        <f>IF(Données!AF716&gt;0,1,0)</f>
        <v>0</v>
      </c>
      <c r="AC716" s="21">
        <f>IF(Données!AG716&gt;0,1,0)</f>
        <v>0</v>
      </c>
      <c r="AD716" s="21">
        <f>IF(Données!AH716&gt;0,1,0)</f>
        <v>0</v>
      </c>
      <c r="AE716" s="21">
        <f>IF(Données!AI716&gt;0,1,0)</f>
        <v>0</v>
      </c>
      <c r="AF716" s="21">
        <f>IF(Données!AJ716&gt;0,1,0)</f>
        <v>0</v>
      </c>
      <c r="AG716" s="21">
        <f>IF(Données!AK716&gt;0,1,0)</f>
        <v>1</v>
      </c>
      <c r="AH716" s="21">
        <f>IF(Données!AL716&gt;0,1,0)</f>
        <v>0</v>
      </c>
      <c r="AI716" s="21">
        <f>IF(Données!AM716&gt;0,1,0)</f>
        <v>0</v>
      </c>
      <c r="AJ716" s="22">
        <f>IF(Données!AN716&gt;0,1,0)</f>
        <v>0</v>
      </c>
      <c r="AK716" s="23">
        <f t="shared" si="11"/>
        <v>1</v>
      </c>
      <c r="AL716" s="24">
        <f>SUM(Données!J716:AN716)</f>
        <v>1</v>
      </c>
    </row>
    <row r="717" spans="1:38" x14ac:dyDescent="0.25">
      <c r="A717" s="19">
        <v>735</v>
      </c>
      <c r="B717" s="19">
        <v>25455</v>
      </c>
      <c r="C717" s="19">
        <v>6000</v>
      </c>
      <c r="D717" s="20">
        <v>2</v>
      </c>
      <c r="E717" s="20">
        <f>SUM(Données!F717:I717)</f>
        <v>2</v>
      </c>
      <c r="F717" s="21">
        <f>IF(Données!J717&gt;0,1,0)</f>
        <v>0</v>
      </c>
      <c r="G717" s="21">
        <f>IF(Données!K717&gt;0,1,0)</f>
        <v>0</v>
      </c>
      <c r="H717" s="21">
        <f>IF(Données!L717&gt;0,1,0)</f>
        <v>0</v>
      </c>
      <c r="I717" s="21">
        <f>IF(Données!M717&gt;0,1,0)</f>
        <v>1</v>
      </c>
      <c r="J717" s="21">
        <f>IF(Données!N717&gt;0,1,0)</f>
        <v>0</v>
      </c>
      <c r="K717" s="21">
        <f>IF(Données!O717&gt;0,1,0)</f>
        <v>0</v>
      </c>
      <c r="L717" s="21">
        <f>IF(Données!P717&gt;0,1,0)</f>
        <v>0</v>
      </c>
      <c r="M717" s="21">
        <f>IF(Données!Q717&gt;0,1,0)</f>
        <v>0</v>
      </c>
      <c r="N717" s="21">
        <f>IF(Données!R717&gt;0,1,0)</f>
        <v>1</v>
      </c>
      <c r="O717" s="21">
        <f>IF(Données!S717&gt;0,1,0)</f>
        <v>0</v>
      </c>
      <c r="P717" s="21">
        <f>IF(Données!T717&gt;0,1,0)</f>
        <v>0</v>
      </c>
      <c r="Q717" s="21">
        <f>IF(Données!U717&gt;0,1,0)</f>
        <v>0</v>
      </c>
      <c r="R717" s="21">
        <f>IF(Données!V717&gt;0,1,0)</f>
        <v>0</v>
      </c>
      <c r="S717" s="21">
        <f>IF(Données!W717&gt;0,1,0)</f>
        <v>0</v>
      </c>
      <c r="T717" s="21">
        <f>IF(Données!X717&gt;0,1,0)</f>
        <v>0</v>
      </c>
      <c r="U717" s="21">
        <f>IF(Données!Y717&gt;0,1,0)</f>
        <v>0</v>
      </c>
      <c r="V717" s="21">
        <f>IF(Données!Z717&gt;0,1,0)</f>
        <v>0</v>
      </c>
      <c r="W717" s="21">
        <f>IF(Données!AA717&gt;0,1,0)</f>
        <v>0</v>
      </c>
      <c r="X717" s="21">
        <f>IF(Données!AB717&gt;0,1,0)</f>
        <v>0</v>
      </c>
      <c r="Y717" s="21">
        <f>IF(Données!AC717&gt;0,1,0)</f>
        <v>0</v>
      </c>
      <c r="Z717" s="21">
        <f>IF(Données!AD717&gt;0,1,0)</f>
        <v>0</v>
      </c>
      <c r="AA717" s="21">
        <f>IF(Données!AE717&gt;0,1,0)</f>
        <v>0</v>
      </c>
      <c r="AB717" s="21">
        <f>IF(Données!AF717&gt;0,1,0)</f>
        <v>0</v>
      </c>
      <c r="AC717" s="21">
        <f>IF(Données!AG717&gt;0,1,0)</f>
        <v>0</v>
      </c>
      <c r="AD717" s="21">
        <f>IF(Données!AH717&gt;0,1,0)</f>
        <v>0</v>
      </c>
      <c r="AE717" s="21">
        <f>IF(Données!AI717&gt;0,1,0)</f>
        <v>1</v>
      </c>
      <c r="AF717" s="21">
        <f>IF(Données!AJ717&gt;0,1,0)</f>
        <v>0</v>
      </c>
      <c r="AG717" s="21">
        <f>IF(Données!AK717&gt;0,1,0)</f>
        <v>1</v>
      </c>
      <c r="AH717" s="21">
        <f>IF(Données!AL717&gt;0,1,0)</f>
        <v>1</v>
      </c>
      <c r="AI717" s="21">
        <f>IF(Données!AM717&gt;0,1,0)</f>
        <v>0</v>
      </c>
      <c r="AJ717" s="22">
        <f>IF(Données!AN717&gt;0,1,0)</f>
        <v>0</v>
      </c>
      <c r="AK717" s="23">
        <f t="shared" si="11"/>
        <v>5</v>
      </c>
      <c r="AL717" s="24">
        <f>SUM(Données!J717:AN717)</f>
        <v>5</v>
      </c>
    </row>
    <row r="718" spans="1:38" x14ac:dyDescent="0.25">
      <c r="A718" s="19">
        <v>736</v>
      </c>
      <c r="B718" s="19">
        <v>28153</v>
      </c>
      <c r="C718" s="19">
        <v>600</v>
      </c>
      <c r="D718" s="20">
        <v>3</v>
      </c>
      <c r="E718" s="20">
        <f>SUM(Données!F718:I718)</f>
        <v>2</v>
      </c>
      <c r="F718" s="21">
        <f>IF(Données!J718&gt;0,1,0)</f>
        <v>0</v>
      </c>
      <c r="G718" s="21">
        <f>IF(Données!K718&gt;0,1,0)</f>
        <v>0</v>
      </c>
      <c r="H718" s="21">
        <f>IF(Données!L718&gt;0,1,0)</f>
        <v>0</v>
      </c>
      <c r="I718" s="21">
        <f>IF(Données!M718&gt;0,1,0)</f>
        <v>0</v>
      </c>
      <c r="J718" s="21">
        <f>IF(Données!N718&gt;0,1,0)</f>
        <v>0</v>
      </c>
      <c r="K718" s="21">
        <f>IF(Données!O718&gt;0,1,0)</f>
        <v>0</v>
      </c>
      <c r="L718" s="21">
        <f>IF(Données!P718&gt;0,1,0)</f>
        <v>0</v>
      </c>
      <c r="M718" s="21">
        <f>IF(Données!Q718&gt;0,1,0)</f>
        <v>0</v>
      </c>
      <c r="N718" s="21">
        <f>IF(Données!R718&gt;0,1,0)</f>
        <v>0</v>
      </c>
      <c r="O718" s="21">
        <f>IF(Données!S718&gt;0,1,0)</f>
        <v>0</v>
      </c>
      <c r="P718" s="21">
        <f>IF(Données!T718&gt;0,1,0)</f>
        <v>0</v>
      </c>
      <c r="Q718" s="21">
        <f>IF(Données!U718&gt;0,1,0)</f>
        <v>0</v>
      </c>
      <c r="R718" s="21">
        <f>IF(Données!V718&gt;0,1,0)</f>
        <v>0</v>
      </c>
      <c r="S718" s="21">
        <f>IF(Données!W718&gt;0,1,0)</f>
        <v>0</v>
      </c>
      <c r="T718" s="21">
        <f>IF(Données!X718&gt;0,1,0)</f>
        <v>0</v>
      </c>
      <c r="U718" s="21">
        <f>IF(Données!Y718&gt;0,1,0)</f>
        <v>0</v>
      </c>
      <c r="V718" s="21">
        <f>IF(Données!Z718&gt;0,1,0)</f>
        <v>0</v>
      </c>
      <c r="W718" s="21">
        <f>IF(Données!AA718&gt;0,1,0)</f>
        <v>0</v>
      </c>
      <c r="X718" s="21">
        <f>IF(Données!AB718&gt;0,1,0)</f>
        <v>0</v>
      </c>
      <c r="Y718" s="21">
        <f>IF(Données!AC718&gt;0,1,0)</f>
        <v>0</v>
      </c>
      <c r="Z718" s="21">
        <f>IF(Données!AD718&gt;0,1,0)</f>
        <v>0</v>
      </c>
      <c r="AA718" s="21">
        <f>IF(Données!AE718&gt;0,1,0)</f>
        <v>0</v>
      </c>
      <c r="AB718" s="21">
        <f>IF(Données!AF718&gt;0,1,0)</f>
        <v>0</v>
      </c>
      <c r="AC718" s="21">
        <f>IF(Données!AG718&gt;0,1,0)</f>
        <v>0</v>
      </c>
      <c r="AD718" s="21">
        <f>IF(Données!AH718&gt;0,1,0)</f>
        <v>0</v>
      </c>
      <c r="AE718" s="21">
        <f>IF(Données!AI718&gt;0,1,0)</f>
        <v>1</v>
      </c>
      <c r="AF718" s="21">
        <f>IF(Données!AJ718&gt;0,1,0)</f>
        <v>0</v>
      </c>
      <c r="AG718" s="21">
        <f>IF(Données!AK718&gt;0,1,0)</f>
        <v>1</v>
      </c>
      <c r="AH718" s="21">
        <f>IF(Données!AL718&gt;0,1,0)</f>
        <v>0</v>
      </c>
      <c r="AI718" s="21">
        <f>IF(Données!AM718&gt;0,1,0)</f>
        <v>0</v>
      </c>
      <c r="AJ718" s="22">
        <f>IF(Données!AN718&gt;0,1,0)</f>
        <v>0</v>
      </c>
      <c r="AK718" s="23">
        <f t="shared" si="11"/>
        <v>2</v>
      </c>
      <c r="AL718" s="24">
        <f>SUM(Données!J718:AN718)</f>
        <v>2</v>
      </c>
    </row>
    <row r="719" spans="1:38" x14ac:dyDescent="0.25">
      <c r="A719" s="19">
        <v>737</v>
      </c>
      <c r="B719" s="19">
        <v>28153</v>
      </c>
      <c r="C719" s="19">
        <v>600</v>
      </c>
      <c r="D719" s="20">
        <v>3</v>
      </c>
      <c r="E719" s="20">
        <f>SUM(Données!F719:I719)</f>
        <v>2</v>
      </c>
      <c r="F719" s="21">
        <f>IF(Données!J719&gt;0,1,0)</f>
        <v>0</v>
      </c>
      <c r="G719" s="21">
        <f>IF(Données!K719&gt;0,1,0)</f>
        <v>0</v>
      </c>
      <c r="H719" s="21">
        <f>IF(Données!L719&gt;0,1,0)</f>
        <v>0</v>
      </c>
      <c r="I719" s="21">
        <f>IF(Données!M719&gt;0,1,0)</f>
        <v>0</v>
      </c>
      <c r="J719" s="21">
        <f>IF(Données!N719&gt;0,1,0)</f>
        <v>0</v>
      </c>
      <c r="K719" s="21">
        <f>IF(Données!O719&gt;0,1,0)</f>
        <v>0</v>
      </c>
      <c r="L719" s="21">
        <f>IF(Données!P719&gt;0,1,0)</f>
        <v>0</v>
      </c>
      <c r="M719" s="21">
        <f>IF(Données!Q719&gt;0,1,0)</f>
        <v>0</v>
      </c>
      <c r="N719" s="21">
        <f>IF(Données!R719&gt;0,1,0)</f>
        <v>0</v>
      </c>
      <c r="O719" s="21">
        <f>IF(Données!S719&gt;0,1,0)</f>
        <v>0</v>
      </c>
      <c r="P719" s="21">
        <f>IF(Données!T719&gt;0,1,0)</f>
        <v>0</v>
      </c>
      <c r="Q719" s="21">
        <f>IF(Données!U719&gt;0,1,0)</f>
        <v>0</v>
      </c>
      <c r="R719" s="21">
        <f>IF(Données!V719&gt;0,1,0)</f>
        <v>0</v>
      </c>
      <c r="S719" s="21">
        <f>IF(Données!W719&gt;0,1,0)</f>
        <v>0</v>
      </c>
      <c r="T719" s="21">
        <f>IF(Données!X719&gt;0,1,0)</f>
        <v>0</v>
      </c>
      <c r="U719" s="21">
        <f>IF(Données!Y719&gt;0,1,0)</f>
        <v>0</v>
      </c>
      <c r="V719" s="21">
        <f>IF(Données!Z719&gt;0,1,0)</f>
        <v>0</v>
      </c>
      <c r="W719" s="21">
        <f>IF(Données!AA719&gt;0,1,0)</f>
        <v>0</v>
      </c>
      <c r="X719" s="21">
        <f>IF(Données!AB719&gt;0,1,0)</f>
        <v>0</v>
      </c>
      <c r="Y719" s="21">
        <f>IF(Données!AC719&gt;0,1,0)</f>
        <v>0</v>
      </c>
      <c r="Z719" s="21">
        <f>IF(Données!AD719&gt;0,1,0)</f>
        <v>0</v>
      </c>
      <c r="AA719" s="21">
        <f>IF(Données!AE719&gt;0,1,0)</f>
        <v>0</v>
      </c>
      <c r="AB719" s="21">
        <f>IF(Données!AF719&gt;0,1,0)</f>
        <v>0</v>
      </c>
      <c r="AC719" s="21">
        <f>IF(Données!AG719&gt;0,1,0)</f>
        <v>0</v>
      </c>
      <c r="AD719" s="21">
        <f>IF(Données!AH719&gt;0,1,0)</f>
        <v>0</v>
      </c>
      <c r="AE719" s="21">
        <f>IF(Données!AI719&gt;0,1,0)</f>
        <v>1</v>
      </c>
      <c r="AF719" s="21">
        <f>IF(Données!AJ719&gt;0,1,0)</f>
        <v>0</v>
      </c>
      <c r="AG719" s="21">
        <f>IF(Données!AK719&gt;0,1,0)</f>
        <v>1</v>
      </c>
      <c r="AH719" s="21">
        <f>IF(Données!AL719&gt;0,1,0)</f>
        <v>0</v>
      </c>
      <c r="AI719" s="21">
        <f>IF(Données!AM719&gt;0,1,0)</f>
        <v>0</v>
      </c>
      <c r="AJ719" s="22">
        <f>IF(Données!AN719&gt;0,1,0)</f>
        <v>0</v>
      </c>
      <c r="AK719" s="23">
        <f t="shared" si="11"/>
        <v>2</v>
      </c>
      <c r="AL719" s="24">
        <f>SUM(Données!J719:AN719)</f>
        <v>2</v>
      </c>
    </row>
    <row r="720" spans="1:38" x14ac:dyDescent="0.25">
      <c r="A720" s="19">
        <v>738</v>
      </c>
      <c r="B720" s="19">
        <v>28153</v>
      </c>
      <c r="C720" s="19">
        <v>600</v>
      </c>
      <c r="D720" s="20">
        <v>3</v>
      </c>
      <c r="E720" s="20">
        <f>SUM(Données!F720:I720)</f>
        <v>2</v>
      </c>
      <c r="F720" s="21">
        <f>IF(Données!J720&gt;0,1,0)</f>
        <v>0</v>
      </c>
      <c r="G720" s="21">
        <f>IF(Données!K720&gt;0,1,0)</f>
        <v>0</v>
      </c>
      <c r="H720" s="21">
        <f>IF(Données!L720&gt;0,1,0)</f>
        <v>0</v>
      </c>
      <c r="I720" s="21">
        <f>IF(Données!M720&gt;0,1,0)</f>
        <v>0</v>
      </c>
      <c r="J720" s="21">
        <f>IF(Données!N720&gt;0,1,0)</f>
        <v>0</v>
      </c>
      <c r="K720" s="21">
        <f>IF(Données!O720&gt;0,1,0)</f>
        <v>0</v>
      </c>
      <c r="L720" s="21">
        <f>IF(Données!P720&gt;0,1,0)</f>
        <v>0</v>
      </c>
      <c r="M720" s="21">
        <f>IF(Données!Q720&gt;0,1,0)</f>
        <v>0</v>
      </c>
      <c r="N720" s="21">
        <f>IF(Données!R720&gt;0,1,0)</f>
        <v>0</v>
      </c>
      <c r="O720" s="21">
        <f>IF(Données!S720&gt;0,1,0)</f>
        <v>0</v>
      </c>
      <c r="P720" s="21">
        <f>IF(Données!T720&gt;0,1,0)</f>
        <v>0</v>
      </c>
      <c r="Q720" s="21">
        <f>IF(Données!U720&gt;0,1,0)</f>
        <v>0</v>
      </c>
      <c r="R720" s="21">
        <f>IF(Données!V720&gt;0,1,0)</f>
        <v>0</v>
      </c>
      <c r="S720" s="21">
        <f>IF(Données!W720&gt;0,1,0)</f>
        <v>0</v>
      </c>
      <c r="T720" s="21">
        <f>IF(Données!X720&gt;0,1,0)</f>
        <v>0</v>
      </c>
      <c r="U720" s="21">
        <f>IF(Données!Y720&gt;0,1,0)</f>
        <v>0</v>
      </c>
      <c r="V720" s="21">
        <f>IF(Données!Z720&gt;0,1,0)</f>
        <v>0</v>
      </c>
      <c r="W720" s="21">
        <f>IF(Données!AA720&gt;0,1,0)</f>
        <v>0</v>
      </c>
      <c r="X720" s="21">
        <f>IF(Données!AB720&gt;0,1,0)</f>
        <v>0</v>
      </c>
      <c r="Y720" s="21">
        <f>IF(Données!AC720&gt;0,1,0)</f>
        <v>0</v>
      </c>
      <c r="Z720" s="21">
        <f>IF(Données!AD720&gt;0,1,0)</f>
        <v>0</v>
      </c>
      <c r="AA720" s="21">
        <f>IF(Données!AE720&gt;0,1,0)</f>
        <v>0</v>
      </c>
      <c r="AB720" s="21">
        <f>IF(Données!AF720&gt;0,1,0)</f>
        <v>0</v>
      </c>
      <c r="AC720" s="21">
        <f>IF(Données!AG720&gt;0,1,0)</f>
        <v>0</v>
      </c>
      <c r="AD720" s="21">
        <f>IF(Données!AH720&gt;0,1,0)</f>
        <v>0</v>
      </c>
      <c r="AE720" s="21">
        <f>IF(Données!AI720&gt;0,1,0)</f>
        <v>0</v>
      </c>
      <c r="AF720" s="21">
        <f>IF(Données!AJ720&gt;0,1,0)</f>
        <v>0</v>
      </c>
      <c r="AG720" s="21">
        <f>IF(Données!AK720&gt;0,1,0)</f>
        <v>1</v>
      </c>
      <c r="AH720" s="21">
        <f>IF(Données!AL720&gt;0,1,0)</f>
        <v>0</v>
      </c>
      <c r="AI720" s="21">
        <f>IF(Données!AM720&gt;0,1,0)</f>
        <v>0</v>
      </c>
      <c r="AJ720" s="22">
        <f>IF(Données!AN720&gt;0,1,0)</f>
        <v>0</v>
      </c>
      <c r="AK720" s="23">
        <f t="shared" si="11"/>
        <v>1</v>
      </c>
      <c r="AL720" s="24">
        <f>SUM(Données!J720:AN720)</f>
        <v>1</v>
      </c>
    </row>
    <row r="721" spans="1:38" x14ac:dyDescent="0.25">
      <c r="A721" s="19">
        <v>739</v>
      </c>
      <c r="B721" s="19">
        <v>28153</v>
      </c>
      <c r="C721" s="19">
        <v>600</v>
      </c>
      <c r="D721" s="20">
        <v>3</v>
      </c>
      <c r="E721" s="20">
        <f>SUM(Données!F721:I721)</f>
        <v>2</v>
      </c>
      <c r="F721" s="21">
        <f>IF(Données!J721&gt;0,1,0)</f>
        <v>0</v>
      </c>
      <c r="G721" s="21">
        <f>IF(Données!K721&gt;0,1,0)</f>
        <v>0</v>
      </c>
      <c r="H721" s="21">
        <f>IF(Données!L721&gt;0,1,0)</f>
        <v>0</v>
      </c>
      <c r="I721" s="21">
        <f>IF(Données!M721&gt;0,1,0)</f>
        <v>0</v>
      </c>
      <c r="J721" s="21">
        <f>IF(Données!N721&gt;0,1,0)</f>
        <v>0</v>
      </c>
      <c r="K721" s="21">
        <f>IF(Données!O721&gt;0,1,0)</f>
        <v>0</v>
      </c>
      <c r="L721" s="21">
        <f>IF(Données!P721&gt;0,1,0)</f>
        <v>0</v>
      </c>
      <c r="M721" s="21">
        <f>IF(Données!Q721&gt;0,1,0)</f>
        <v>0</v>
      </c>
      <c r="N721" s="21">
        <f>IF(Données!R721&gt;0,1,0)</f>
        <v>0</v>
      </c>
      <c r="O721" s="21">
        <f>IF(Données!S721&gt;0,1,0)</f>
        <v>0</v>
      </c>
      <c r="P721" s="21">
        <f>IF(Données!T721&gt;0,1,0)</f>
        <v>0</v>
      </c>
      <c r="Q721" s="21">
        <f>IF(Données!U721&gt;0,1,0)</f>
        <v>0</v>
      </c>
      <c r="R721" s="21">
        <f>IF(Données!V721&gt;0,1,0)</f>
        <v>0</v>
      </c>
      <c r="S721" s="21">
        <f>IF(Données!W721&gt;0,1,0)</f>
        <v>0</v>
      </c>
      <c r="T721" s="21">
        <f>IF(Données!X721&gt;0,1,0)</f>
        <v>0</v>
      </c>
      <c r="U721" s="21">
        <f>IF(Données!Y721&gt;0,1,0)</f>
        <v>1</v>
      </c>
      <c r="V721" s="21">
        <f>IF(Données!Z721&gt;0,1,0)</f>
        <v>0</v>
      </c>
      <c r="W721" s="21">
        <f>IF(Données!AA721&gt;0,1,0)</f>
        <v>0</v>
      </c>
      <c r="X721" s="21">
        <f>IF(Données!AB721&gt;0,1,0)</f>
        <v>0</v>
      </c>
      <c r="Y721" s="21">
        <f>IF(Données!AC721&gt;0,1,0)</f>
        <v>0</v>
      </c>
      <c r="Z721" s="21">
        <f>IF(Données!AD721&gt;0,1,0)</f>
        <v>0</v>
      </c>
      <c r="AA721" s="21">
        <f>IF(Données!AE721&gt;0,1,0)</f>
        <v>0</v>
      </c>
      <c r="AB721" s="21">
        <f>IF(Données!AF721&gt;0,1,0)</f>
        <v>0</v>
      </c>
      <c r="AC721" s="21">
        <f>IF(Données!AG721&gt;0,1,0)</f>
        <v>0</v>
      </c>
      <c r="AD721" s="21">
        <f>IF(Données!AH721&gt;0,1,0)</f>
        <v>0</v>
      </c>
      <c r="AE721" s="21">
        <f>IF(Données!AI721&gt;0,1,0)</f>
        <v>1</v>
      </c>
      <c r="AF721" s="21">
        <f>IF(Données!AJ721&gt;0,1,0)</f>
        <v>1</v>
      </c>
      <c r="AG721" s="21">
        <f>IF(Données!AK721&gt;0,1,0)</f>
        <v>1</v>
      </c>
      <c r="AH721" s="21">
        <f>IF(Données!AL721&gt;0,1,0)</f>
        <v>0</v>
      </c>
      <c r="AI721" s="21">
        <f>IF(Données!AM721&gt;0,1,0)</f>
        <v>0</v>
      </c>
      <c r="AJ721" s="22">
        <f>IF(Données!AN721&gt;0,1,0)</f>
        <v>0</v>
      </c>
      <c r="AK721" s="23">
        <f t="shared" si="11"/>
        <v>4</v>
      </c>
      <c r="AL721" s="24">
        <f>SUM(Données!J721:AN721)</f>
        <v>4</v>
      </c>
    </row>
    <row r="722" spans="1:38" x14ac:dyDescent="0.25">
      <c r="A722" s="19">
        <v>740</v>
      </c>
      <c r="B722" s="19">
        <v>28153</v>
      </c>
      <c r="C722" s="19">
        <v>600</v>
      </c>
      <c r="D722" s="20">
        <v>3</v>
      </c>
      <c r="E722" s="20">
        <f>SUM(Données!F722:I722)</f>
        <v>2</v>
      </c>
      <c r="F722" s="21">
        <f>IF(Données!J722&gt;0,1,0)</f>
        <v>0</v>
      </c>
      <c r="G722" s="21">
        <f>IF(Données!K722&gt;0,1,0)</f>
        <v>0</v>
      </c>
      <c r="H722" s="21">
        <f>IF(Données!L722&gt;0,1,0)</f>
        <v>0</v>
      </c>
      <c r="I722" s="21">
        <f>IF(Données!M722&gt;0,1,0)</f>
        <v>0</v>
      </c>
      <c r="J722" s="21">
        <f>IF(Données!N722&gt;0,1,0)</f>
        <v>0</v>
      </c>
      <c r="K722" s="21">
        <f>IF(Données!O722&gt;0,1,0)</f>
        <v>0</v>
      </c>
      <c r="L722" s="21">
        <f>IF(Données!P722&gt;0,1,0)</f>
        <v>0</v>
      </c>
      <c r="M722" s="21">
        <f>IF(Données!Q722&gt;0,1,0)</f>
        <v>0</v>
      </c>
      <c r="N722" s="21">
        <f>IF(Données!R722&gt;0,1,0)</f>
        <v>0</v>
      </c>
      <c r="O722" s="21">
        <f>IF(Données!S722&gt;0,1,0)</f>
        <v>0</v>
      </c>
      <c r="P722" s="21">
        <f>IF(Données!T722&gt;0,1,0)</f>
        <v>0</v>
      </c>
      <c r="Q722" s="21">
        <f>IF(Données!U722&gt;0,1,0)</f>
        <v>0</v>
      </c>
      <c r="R722" s="21">
        <f>IF(Données!V722&gt;0,1,0)</f>
        <v>0</v>
      </c>
      <c r="S722" s="21">
        <f>IF(Données!W722&gt;0,1,0)</f>
        <v>1</v>
      </c>
      <c r="T722" s="21">
        <f>IF(Données!X722&gt;0,1,0)</f>
        <v>0</v>
      </c>
      <c r="U722" s="21">
        <f>IF(Données!Y722&gt;0,1,0)</f>
        <v>0</v>
      </c>
      <c r="V722" s="21">
        <f>IF(Données!Z722&gt;0,1,0)</f>
        <v>0</v>
      </c>
      <c r="W722" s="21">
        <f>IF(Données!AA722&gt;0,1,0)</f>
        <v>0</v>
      </c>
      <c r="X722" s="21">
        <f>IF(Données!AB722&gt;0,1,0)</f>
        <v>0</v>
      </c>
      <c r="Y722" s="21">
        <f>IF(Données!AC722&gt;0,1,0)</f>
        <v>0</v>
      </c>
      <c r="Z722" s="21">
        <f>IF(Données!AD722&gt;0,1,0)</f>
        <v>0</v>
      </c>
      <c r="AA722" s="21">
        <f>IF(Données!AE722&gt;0,1,0)</f>
        <v>1</v>
      </c>
      <c r="AB722" s="21">
        <f>IF(Données!AF722&gt;0,1,0)</f>
        <v>0</v>
      </c>
      <c r="AC722" s="21">
        <f>IF(Données!AG722&gt;0,1,0)</f>
        <v>0</v>
      </c>
      <c r="AD722" s="21">
        <f>IF(Données!AH722&gt;0,1,0)</f>
        <v>0</v>
      </c>
      <c r="AE722" s="21">
        <f>IF(Données!AI722&gt;0,1,0)</f>
        <v>1</v>
      </c>
      <c r="AF722" s="21">
        <f>IF(Données!AJ722&gt;0,1,0)</f>
        <v>0</v>
      </c>
      <c r="AG722" s="21">
        <f>IF(Données!AK722&gt;0,1,0)</f>
        <v>1</v>
      </c>
      <c r="AH722" s="21">
        <f>IF(Données!AL722&gt;0,1,0)</f>
        <v>0</v>
      </c>
      <c r="AI722" s="21">
        <f>IF(Données!AM722&gt;0,1,0)</f>
        <v>0</v>
      </c>
      <c r="AJ722" s="22">
        <f>IF(Données!AN722&gt;0,1,0)</f>
        <v>0</v>
      </c>
      <c r="AK722" s="23">
        <f t="shared" si="11"/>
        <v>4</v>
      </c>
      <c r="AL722" s="24">
        <f>SUM(Données!J722:AN722)</f>
        <v>4</v>
      </c>
    </row>
    <row r="723" spans="1:38" x14ac:dyDescent="0.25">
      <c r="A723" s="19">
        <v>741</v>
      </c>
      <c r="B723" s="19">
        <v>28153</v>
      </c>
      <c r="C723" s="19">
        <v>600</v>
      </c>
      <c r="D723" s="20">
        <v>3</v>
      </c>
      <c r="E723" s="20">
        <f>SUM(Données!F723:I723)</f>
        <v>2</v>
      </c>
      <c r="F723" s="21">
        <f>IF(Données!J723&gt;0,1,0)</f>
        <v>0</v>
      </c>
      <c r="G723" s="21">
        <f>IF(Données!K723&gt;0,1,0)</f>
        <v>0</v>
      </c>
      <c r="H723" s="21">
        <f>IF(Données!L723&gt;0,1,0)</f>
        <v>0</v>
      </c>
      <c r="I723" s="21">
        <f>IF(Données!M723&gt;0,1,0)</f>
        <v>0</v>
      </c>
      <c r="J723" s="21">
        <f>IF(Données!N723&gt;0,1,0)</f>
        <v>0</v>
      </c>
      <c r="K723" s="21">
        <f>IF(Données!O723&gt;0,1,0)</f>
        <v>0</v>
      </c>
      <c r="L723" s="21">
        <f>IF(Données!P723&gt;0,1,0)</f>
        <v>0</v>
      </c>
      <c r="M723" s="21">
        <f>IF(Données!Q723&gt;0,1,0)</f>
        <v>0</v>
      </c>
      <c r="N723" s="21">
        <f>IF(Données!R723&gt;0,1,0)</f>
        <v>0</v>
      </c>
      <c r="O723" s="21">
        <f>IF(Données!S723&gt;0,1,0)</f>
        <v>0</v>
      </c>
      <c r="P723" s="21">
        <f>IF(Données!T723&gt;0,1,0)</f>
        <v>0</v>
      </c>
      <c r="Q723" s="21">
        <f>IF(Données!U723&gt;0,1,0)</f>
        <v>0</v>
      </c>
      <c r="R723" s="21">
        <f>IF(Données!V723&gt;0,1,0)</f>
        <v>1</v>
      </c>
      <c r="S723" s="21">
        <f>IF(Données!W723&gt;0,1,0)</f>
        <v>1</v>
      </c>
      <c r="T723" s="21">
        <f>IF(Données!X723&gt;0,1,0)</f>
        <v>0</v>
      </c>
      <c r="U723" s="21">
        <f>IF(Données!Y723&gt;0,1,0)</f>
        <v>1</v>
      </c>
      <c r="V723" s="21">
        <f>IF(Données!Z723&gt;0,1,0)</f>
        <v>0</v>
      </c>
      <c r="W723" s="21">
        <f>IF(Données!AA723&gt;0,1,0)</f>
        <v>0</v>
      </c>
      <c r="X723" s="21">
        <f>IF(Données!AB723&gt;0,1,0)</f>
        <v>0</v>
      </c>
      <c r="Y723" s="21">
        <f>IF(Données!AC723&gt;0,1,0)</f>
        <v>0</v>
      </c>
      <c r="Z723" s="21">
        <f>IF(Données!AD723&gt;0,1,0)</f>
        <v>0</v>
      </c>
      <c r="AA723" s="21">
        <f>IF(Données!AE723&gt;0,1,0)</f>
        <v>0</v>
      </c>
      <c r="AB723" s="21">
        <f>IF(Données!AF723&gt;0,1,0)</f>
        <v>0</v>
      </c>
      <c r="AC723" s="21">
        <f>IF(Données!AG723&gt;0,1,0)</f>
        <v>0</v>
      </c>
      <c r="AD723" s="21">
        <f>IF(Données!AH723&gt;0,1,0)</f>
        <v>0</v>
      </c>
      <c r="AE723" s="21">
        <f>IF(Données!AI723&gt;0,1,0)</f>
        <v>1</v>
      </c>
      <c r="AF723" s="21">
        <f>IF(Données!AJ723&gt;0,1,0)</f>
        <v>0</v>
      </c>
      <c r="AG723" s="21">
        <f>IF(Données!AK723&gt;0,1,0)</f>
        <v>1</v>
      </c>
      <c r="AH723" s="21">
        <f>IF(Données!AL723&gt;0,1,0)</f>
        <v>0</v>
      </c>
      <c r="AI723" s="21">
        <f>IF(Données!AM723&gt;0,1,0)</f>
        <v>0</v>
      </c>
      <c r="AJ723" s="22">
        <f>IF(Données!AN723&gt;0,1,0)</f>
        <v>0</v>
      </c>
      <c r="AK723" s="23">
        <f t="shared" si="11"/>
        <v>5</v>
      </c>
      <c r="AL723" s="24">
        <f>SUM(Données!J723:AN723)</f>
        <v>5</v>
      </c>
    </row>
    <row r="724" spans="1:38" x14ac:dyDescent="0.25">
      <c r="A724" s="19">
        <v>742</v>
      </c>
      <c r="B724" s="19">
        <v>28153</v>
      </c>
      <c r="C724" s="19">
        <v>600</v>
      </c>
      <c r="D724" s="20">
        <v>3</v>
      </c>
      <c r="E724" s="20">
        <f>SUM(Données!F724:I724)</f>
        <v>2</v>
      </c>
      <c r="F724" s="21">
        <f>IF(Données!J724&gt;0,1,0)</f>
        <v>0</v>
      </c>
      <c r="G724" s="21">
        <f>IF(Données!K724&gt;0,1,0)</f>
        <v>0</v>
      </c>
      <c r="H724" s="21">
        <f>IF(Données!L724&gt;0,1,0)</f>
        <v>0</v>
      </c>
      <c r="I724" s="21">
        <f>IF(Données!M724&gt;0,1,0)</f>
        <v>0</v>
      </c>
      <c r="J724" s="21">
        <f>IF(Données!N724&gt;0,1,0)</f>
        <v>0</v>
      </c>
      <c r="K724" s="21">
        <f>IF(Données!O724&gt;0,1,0)</f>
        <v>0</v>
      </c>
      <c r="L724" s="21">
        <f>IF(Données!P724&gt;0,1,0)</f>
        <v>0</v>
      </c>
      <c r="M724" s="21">
        <f>IF(Données!Q724&gt;0,1,0)</f>
        <v>0</v>
      </c>
      <c r="N724" s="21">
        <f>IF(Données!R724&gt;0,1,0)</f>
        <v>0</v>
      </c>
      <c r="O724" s="21">
        <f>IF(Données!S724&gt;0,1,0)</f>
        <v>0</v>
      </c>
      <c r="P724" s="21">
        <f>IF(Données!T724&gt;0,1,0)</f>
        <v>0</v>
      </c>
      <c r="Q724" s="21">
        <f>IF(Données!U724&gt;0,1,0)</f>
        <v>0</v>
      </c>
      <c r="R724" s="21">
        <f>IF(Données!V724&gt;0,1,0)</f>
        <v>0</v>
      </c>
      <c r="S724" s="21">
        <f>IF(Données!W724&gt;0,1,0)</f>
        <v>1</v>
      </c>
      <c r="T724" s="21">
        <f>IF(Données!X724&gt;0,1,0)</f>
        <v>0</v>
      </c>
      <c r="U724" s="21">
        <f>IF(Données!Y724&gt;0,1,0)</f>
        <v>1</v>
      </c>
      <c r="V724" s="21">
        <f>IF(Données!Z724&gt;0,1,0)</f>
        <v>0</v>
      </c>
      <c r="W724" s="21">
        <f>IF(Données!AA724&gt;0,1,0)</f>
        <v>0</v>
      </c>
      <c r="X724" s="21">
        <f>IF(Données!AB724&gt;0,1,0)</f>
        <v>0</v>
      </c>
      <c r="Y724" s="21">
        <f>IF(Données!AC724&gt;0,1,0)</f>
        <v>0</v>
      </c>
      <c r="Z724" s="21">
        <f>IF(Données!AD724&gt;0,1,0)</f>
        <v>0</v>
      </c>
      <c r="AA724" s="21">
        <f>IF(Données!AE724&gt;0,1,0)</f>
        <v>0</v>
      </c>
      <c r="AB724" s="21">
        <f>IF(Données!AF724&gt;0,1,0)</f>
        <v>0</v>
      </c>
      <c r="AC724" s="21">
        <f>IF(Données!AG724&gt;0,1,0)</f>
        <v>0</v>
      </c>
      <c r="AD724" s="21">
        <f>IF(Données!AH724&gt;0,1,0)</f>
        <v>0</v>
      </c>
      <c r="AE724" s="21">
        <f>IF(Données!AI724&gt;0,1,0)</f>
        <v>1</v>
      </c>
      <c r="AF724" s="21">
        <f>IF(Données!AJ724&gt;0,1,0)</f>
        <v>0</v>
      </c>
      <c r="AG724" s="21">
        <f>IF(Données!AK724&gt;0,1,0)</f>
        <v>1</v>
      </c>
      <c r="AH724" s="21">
        <f>IF(Données!AL724&gt;0,1,0)</f>
        <v>0</v>
      </c>
      <c r="AI724" s="21">
        <f>IF(Données!AM724&gt;0,1,0)</f>
        <v>0</v>
      </c>
      <c r="AJ724" s="22">
        <f>IF(Données!AN724&gt;0,1,0)</f>
        <v>0</v>
      </c>
      <c r="AK724" s="23">
        <f t="shared" si="11"/>
        <v>4</v>
      </c>
      <c r="AL724" s="24">
        <f>SUM(Données!J724:AN724)</f>
        <v>4</v>
      </c>
    </row>
    <row r="725" spans="1:38" x14ac:dyDescent="0.25">
      <c r="A725" s="19">
        <v>743</v>
      </c>
      <c r="B725" s="19">
        <v>25695</v>
      </c>
      <c r="C725" s="19">
        <v>300</v>
      </c>
      <c r="E725" s="20">
        <f>SUM(Données!F725:I725)</f>
        <v>1</v>
      </c>
      <c r="F725" s="21">
        <f>IF(Données!J725&gt;0,1,0)</f>
        <v>0</v>
      </c>
      <c r="G725" s="21">
        <f>IF(Données!K725&gt;0,1,0)</f>
        <v>0</v>
      </c>
      <c r="H725" s="21">
        <f>IF(Données!L725&gt;0,1,0)</f>
        <v>0</v>
      </c>
      <c r="I725" s="21">
        <f>IF(Données!M725&gt;0,1,0)</f>
        <v>0</v>
      </c>
      <c r="J725" s="21">
        <f>IF(Données!N725&gt;0,1,0)</f>
        <v>0</v>
      </c>
      <c r="K725" s="21">
        <f>IF(Données!O725&gt;0,1,0)</f>
        <v>0</v>
      </c>
      <c r="L725" s="21">
        <f>IF(Données!P725&gt;0,1,0)</f>
        <v>0</v>
      </c>
      <c r="M725" s="21">
        <f>IF(Données!Q725&gt;0,1,0)</f>
        <v>0</v>
      </c>
      <c r="N725" s="21">
        <f>IF(Données!R725&gt;0,1,0)</f>
        <v>0</v>
      </c>
      <c r="O725" s="21">
        <f>IF(Données!S725&gt;0,1,0)</f>
        <v>0</v>
      </c>
      <c r="P725" s="21">
        <f>IF(Données!T725&gt;0,1,0)</f>
        <v>0</v>
      </c>
      <c r="Q725" s="21">
        <f>IF(Données!U725&gt;0,1,0)</f>
        <v>0</v>
      </c>
      <c r="R725" s="21">
        <f>IF(Données!V725&gt;0,1,0)</f>
        <v>0</v>
      </c>
      <c r="S725" s="21">
        <f>IF(Données!W725&gt;0,1,0)</f>
        <v>0</v>
      </c>
      <c r="T725" s="21">
        <f>IF(Données!X725&gt;0,1,0)</f>
        <v>0</v>
      </c>
      <c r="U725" s="21">
        <f>IF(Données!Y725&gt;0,1,0)</f>
        <v>0</v>
      </c>
      <c r="V725" s="21">
        <f>IF(Données!Z725&gt;0,1,0)</f>
        <v>0</v>
      </c>
      <c r="W725" s="21">
        <f>IF(Données!AA725&gt;0,1,0)</f>
        <v>0</v>
      </c>
      <c r="X725" s="21">
        <f>IF(Données!AB725&gt;0,1,0)</f>
        <v>0</v>
      </c>
      <c r="Y725" s="21">
        <f>IF(Données!AC725&gt;0,1,0)</f>
        <v>0</v>
      </c>
      <c r="Z725" s="21">
        <f>IF(Données!AD725&gt;0,1,0)</f>
        <v>0</v>
      </c>
      <c r="AA725" s="21">
        <f>IF(Données!AE725&gt;0,1,0)</f>
        <v>0</v>
      </c>
      <c r="AB725" s="21">
        <f>IF(Données!AF725&gt;0,1,0)</f>
        <v>0</v>
      </c>
      <c r="AC725" s="21">
        <f>IF(Données!AG725&gt;0,1,0)</f>
        <v>0</v>
      </c>
      <c r="AD725" s="21">
        <f>IF(Données!AH725&gt;0,1,0)</f>
        <v>0</v>
      </c>
      <c r="AE725" s="21">
        <f>IF(Données!AI725&gt;0,1,0)</f>
        <v>0</v>
      </c>
      <c r="AF725" s="21">
        <f>IF(Données!AJ725&gt;0,1,0)</f>
        <v>0</v>
      </c>
      <c r="AG725" s="21">
        <f>IF(Données!AK725&gt;0,1,0)</f>
        <v>1</v>
      </c>
      <c r="AH725" s="21">
        <f>IF(Données!AL725&gt;0,1,0)</f>
        <v>0</v>
      </c>
      <c r="AI725" s="21">
        <f>IF(Données!AM725&gt;0,1,0)</f>
        <v>0</v>
      </c>
      <c r="AJ725" s="22">
        <f>IF(Données!AN725&gt;0,1,0)</f>
        <v>0</v>
      </c>
      <c r="AK725" s="23">
        <f t="shared" si="11"/>
        <v>1</v>
      </c>
      <c r="AL725" s="24">
        <f>SUM(Données!J725:AN725)</f>
        <v>1</v>
      </c>
    </row>
    <row r="726" spans="1:38" x14ac:dyDescent="0.25">
      <c r="A726" s="19">
        <v>744</v>
      </c>
      <c r="B726" s="19">
        <v>28154</v>
      </c>
      <c r="C726" s="19">
        <v>1500</v>
      </c>
      <c r="D726" s="20">
        <v>1</v>
      </c>
      <c r="E726" s="20">
        <f>SUM(Données!F726:I726)</f>
        <v>4</v>
      </c>
      <c r="F726" s="21">
        <f>IF(Données!J726&gt;0,1,0)</f>
        <v>0</v>
      </c>
      <c r="G726" s="21">
        <f>IF(Données!K726&gt;0,1,0)</f>
        <v>0</v>
      </c>
      <c r="H726" s="21">
        <f>IF(Données!L726&gt;0,1,0)</f>
        <v>0</v>
      </c>
      <c r="I726" s="21">
        <f>IF(Données!M726&gt;0,1,0)</f>
        <v>0</v>
      </c>
      <c r="J726" s="21">
        <f>IF(Données!N726&gt;0,1,0)</f>
        <v>0</v>
      </c>
      <c r="K726" s="21">
        <f>IF(Données!O726&gt;0,1,0)</f>
        <v>0</v>
      </c>
      <c r="L726" s="21">
        <f>IF(Données!P726&gt;0,1,0)</f>
        <v>0</v>
      </c>
      <c r="M726" s="21">
        <f>IF(Données!Q726&gt;0,1,0)</f>
        <v>0</v>
      </c>
      <c r="N726" s="21">
        <f>IF(Données!R726&gt;0,1,0)</f>
        <v>0</v>
      </c>
      <c r="O726" s="21">
        <f>IF(Données!S726&gt;0,1,0)</f>
        <v>0</v>
      </c>
      <c r="P726" s="21">
        <f>IF(Données!T726&gt;0,1,0)</f>
        <v>0</v>
      </c>
      <c r="Q726" s="21">
        <f>IF(Données!U726&gt;0,1,0)</f>
        <v>0</v>
      </c>
      <c r="R726" s="21">
        <f>IF(Données!V726&gt;0,1,0)</f>
        <v>0</v>
      </c>
      <c r="S726" s="21">
        <f>IF(Données!W726&gt;0,1,0)</f>
        <v>1</v>
      </c>
      <c r="T726" s="21">
        <f>IF(Données!X726&gt;0,1,0)</f>
        <v>0</v>
      </c>
      <c r="U726" s="21">
        <f>IF(Données!Y726&gt;0,1,0)</f>
        <v>0</v>
      </c>
      <c r="V726" s="21">
        <f>IF(Données!Z726&gt;0,1,0)</f>
        <v>0</v>
      </c>
      <c r="W726" s="21">
        <f>IF(Données!AA726&gt;0,1,0)</f>
        <v>0</v>
      </c>
      <c r="X726" s="21">
        <f>IF(Données!AB726&gt;0,1,0)</f>
        <v>0</v>
      </c>
      <c r="Y726" s="21">
        <f>IF(Données!AC726&gt;0,1,0)</f>
        <v>0</v>
      </c>
      <c r="Z726" s="21">
        <f>IF(Données!AD726&gt;0,1,0)</f>
        <v>0</v>
      </c>
      <c r="AA726" s="21">
        <f>IF(Données!AE726&gt;0,1,0)</f>
        <v>0</v>
      </c>
      <c r="AB726" s="21">
        <f>IF(Données!AF726&gt;0,1,0)</f>
        <v>0</v>
      </c>
      <c r="AC726" s="21">
        <f>IF(Données!AG726&gt;0,1,0)</f>
        <v>0</v>
      </c>
      <c r="AD726" s="21">
        <f>IF(Données!AH726&gt;0,1,0)</f>
        <v>0</v>
      </c>
      <c r="AE726" s="21">
        <f>IF(Données!AI726&gt;0,1,0)</f>
        <v>1</v>
      </c>
      <c r="AF726" s="21">
        <f>IF(Données!AJ726&gt;0,1,0)</f>
        <v>0</v>
      </c>
      <c r="AG726" s="21">
        <f>IF(Données!AK726&gt;0,1,0)</f>
        <v>1</v>
      </c>
      <c r="AH726" s="21">
        <f>IF(Données!AL726&gt;0,1,0)</f>
        <v>1</v>
      </c>
      <c r="AI726" s="21">
        <f>IF(Données!AM726&gt;0,1,0)</f>
        <v>0</v>
      </c>
      <c r="AJ726" s="22">
        <f>IF(Données!AN726&gt;0,1,0)</f>
        <v>0</v>
      </c>
      <c r="AK726" s="23">
        <f t="shared" si="11"/>
        <v>4</v>
      </c>
      <c r="AL726" s="24">
        <f>SUM(Données!J726:AN726)</f>
        <v>4</v>
      </c>
    </row>
    <row r="727" spans="1:38" x14ac:dyDescent="0.25">
      <c r="A727" s="19">
        <v>745</v>
      </c>
      <c r="B727" s="19">
        <v>26452</v>
      </c>
      <c r="C727" s="19">
        <v>300</v>
      </c>
      <c r="D727" s="20">
        <v>1</v>
      </c>
      <c r="E727" s="20">
        <f>SUM(Données!F727:I727)</f>
        <v>2</v>
      </c>
      <c r="F727" s="21">
        <f>IF(Données!J727&gt;0,1,0)</f>
        <v>0</v>
      </c>
      <c r="G727" s="21">
        <f>IF(Données!K727&gt;0,1,0)</f>
        <v>0</v>
      </c>
      <c r="H727" s="21">
        <f>IF(Données!L727&gt;0,1,0)</f>
        <v>0</v>
      </c>
      <c r="I727" s="21">
        <f>IF(Données!M727&gt;0,1,0)</f>
        <v>0</v>
      </c>
      <c r="J727" s="21">
        <f>IF(Données!N727&gt;0,1,0)</f>
        <v>0</v>
      </c>
      <c r="K727" s="21">
        <f>IF(Données!O727&gt;0,1,0)</f>
        <v>0</v>
      </c>
      <c r="L727" s="21">
        <f>IF(Données!P727&gt;0,1,0)</f>
        <v>0</v>
      </c>
      <c r="M727" s="21">
        <f>IF(Données!Q727&gt;0,1,0)</f>
        <v>0</v>
      </c>
      <c r="N727" s="21">
        <f>IF(Données!R727&gt;0,1,0)</f>
        <v>0</v>
      </c>
      <c r="O727" s="21">
        <f>IF(Données!S727&gt;0,1,0)</f>
        <v>0</v>
      </c>
      <c r="P727" s="21">
        <f>IF(Données!T727&gt;0,1,0)</f>
        <v>0</v>
      </c>
      <c r="Q727" s="21">
        <f>IF(Données!U727&gt;0,1,0)</f>
        <v>0</v>
      </c>
      <c r="R727" s="21">
        <f>IF(Données!V727&gt;0,1,0)</f>
        <v>1</v>
      </c>
      <c r="S727" s="21">
        <f>IF(Données!W727&gt;0,1,0)</f>
        <v>1</v>
      </c>
      <c r="T727" s="21">
        <f>IF(Données!X727&gt;0,1,0)</f>
        <v>0</v>
      </c>
      <c r="U727" s="21">
        <f>IF(Données!Y727&gt;0,1,0)</f>
        <v>1</v>
      </c>
      <c r="V727" s="21">
        <f>IF(Données!Z727&gt;0,1,0)</f>
        <v>0</v>
      </c>
      <c r="W727" s="21">
        <f>IF(Données!AA727&gt;0,1,0)</f>
        <v>0</v>
      </c>
      <c r="X727" s="21">
        <f>IF(Données!AB727&gt;0,1,0)</f>
        <v>0</v>
      </c>
      <c r="Y727" s="21">
        <f>IF(Données!AC727&gt;0,1,0)</f>
        <v>0</v>
      </c>
      <c r="Z727" s="21">
        <f>IF(Données!AD727&gt;0,1,0)</f>
        <v>0</v>
      </c>
      <c r="AA727" s="21">
        <f>IF(Données!AE727&gt;0,1,0)</f>
        <v>0</v>
      </c>
      <c r="AB727" s="21">
        <f>IF(Données!AF727&gt;0,1,0)</f>
        <v>0</v>
      </c>
      <c r="AC727" s="21">
        <f>IF(Données!AG727&gt;0,1,0)</f>
        <v>0</v>
      </c>
      <c r="AD727" s="21">
        <f>IF(Données!AH727&gt;0,1,0)</f>
        <v>1</v>
      </c>
      <c r="AE727" s="21">
        <f>IF(Données!AI727&gt;0,1,0)</f>
        <v>1</v>
      </c>
      <c r="AF727" s="21">
        <f>IF(Données!AJ727&gt;0,1,0)</f>
        <v>0</v>
      </c>
      <c r="AG727" s="21">
        <f>IF(Données!AK727&gt;0,1,0)</f>
        <v>1</v>
      </c>
      <c r="AH727" s="21">
        <f>IF(Données!AL727&gt;0,1,0)</f>
        <v>0</v>
      </c>
      <c r="AI727" s="21">
        <f>IF(Données!AM727&gt;0,1,0)</f>
        <v>0</v>
      </c>
      <c r="AJ727" s="22">
        <f>IF(Données!AN727&gt;0,1,0)</f>
        <v>0</v>
      </c>
      <c r="AK727" s="23">
        <f t="shared" si="11"/>
        <v>6</v>
      </c>
      <c r="AL727" s="24">
        <f>SUM(Données!J727:AN727)</f>
        <v>6</v>
      </c>
    </row>
    <row r="728" spans="1:38" x14ac:dyDescent="0.25">
      <c r="A728" s="19">
        <v>746</v>
      </c>
      <c r="B728" s="19">
        <v>26452</v>
      </c>
      <c r="C728" s="19">
        <v>300</v>
      </c>
      <c r="D728" s="20">
        <v>1</v>
      </c>
      <c r="E728" s="20">
        <f>SUM(Données!F728:I728)</f>
        <v>2</v>
      </c>
      <c r="F728" s="21">
        <f>IF(Données!J728&gt;0,1,0)</f>
        <v>0</v>
      </c>
      <c r="G728" s="21">
        <f>IF(Données!K728&gt;0,1,0)</f>
        <v>0</v>
      </c>
      <c r="H728" s="21">
        <f>IF(Données!L728&gt;0,1,0)</f>
        <v>0</v>
      </c>
      <c r="I728" s="21">
        <f>IF(Données!M728&gt;0,1,0)</f>
        <v>0</v>
      </c>
      <c r="J728" s="21">
        <f>IF(Données!N728&gt;0,1,0)</f>
        <v>0</v>
      </c>
      <c r="K728" s="21">
        <f>IF(Données!O728&gt;0,1,0)</f>
        <v>0</v>
      </c>
      <c r="L728" s="21">
        <f>IF(Données!P728&gt;0,1,0)</f>
        <v>0</v>
      </c>
      <c r="M728" s="21">
        <f>IF(Données!Q728&gt;0,1,0)</f>
        <v>0</v>
      </c>
      <c r="N728" s="21">
        <f>IF(Données!R728&gt;0,1,0)</f>
        <v>0</v>
      </c>
      <c r="O728" s="21">
        <f>IF(Données!S728&gt;0,1,0)</f>
        <v>0</v>
      </c>
      <c r="P728" s="21">
        <f>IF(Données!T728&gt;0,1,0)</f>
        <v>0</v>
      </c>
      <c r="Q728" s="21">
        <f>IF(Données!U728&gt;0,1,0)</f>
        <v>0</v>
      </c>
      <c r="R728" s="21">
        <f>IF(Données!V728&gt;0,1,0)</f>
        <v>1</v>
      </c>
      <c r="S728" s="21">
        <f>IF(Données!W728&gt;0,1,0)</f>
        <v>1</v>
      </c>
      <c r="T728" s="21">
        <f>IF(Données!X728&gt;0,1,0)</f>
        <v>0</v>
      </c>
      <c r="U728" s="21">
        <f>IF(Données!Y728&gt;0,1,0)</f>
        <v>1</v>
      </c>
      <c r="V728" s="21">
        <f>IF(Données!Z728&gt;0,1,0)</f>
        <v>0</v>
      </c>
      <c r="W728" s="21">
        <f>IF(Données!AA728&gt;0,1,0)</f>
        <v>0</v>
      </c>
      <c r="X728" s="21">
        <f>IF(Données!AB728&gt;0,1,0)</f>
        <v>0</v>
      </c>
      <c r="Y728" s="21">
        <f>IF(Données!AC728&gt;0,1,0)</f>
        <v>0</v>
      </c>
      <c r="Z728" s="21">
        <f>IF(Données!AD728&gt;0,1,0)</f>
        <v>0</v>
      </c>
      <c r="AA728" s="21">
        <f>IF(Données!AE728&gt;0,1,0)</f>
        <v>0</v>
      </c>
      <c r="AB728" s="21">
        <f>IF(Données!AF728&gt;0,1,0)</f>
        <v>0</v>
      </c>
      <c r="AC728" s="21">
        <f>IF(Données!AG728&gt;0,1,0)</f>
        <v>0</v>
      </c>
      <c r="AD728" s="21">
        <f>IF(Données!AH728&gt;0,1,0)</f>
        <v>1</v>
      </c>
      <c r="AE728" s="21">
        <f>IF(Données!AI728&gt;0,1,0)</f>
        <v>1</v>
      </c>
      <c r="AF728" s="21">
        <f>IF(Données!AJ728&gt;0,1,0)</f>
        <v>0</v>
      </c>
      <c r="AG728" s="21">
        <f>IF(Données!AK728&gt;0,1,0)</f>
        <v>1</v>
      </c>
      <c r="AH728" s="21">
        <f>IF(Données!AL728&gt;0,1,0)</f>
        <v>0</v>
      </c>
      <c r="AI728" s="21">
        <f>IF(Données!AM728&gt;0,1,0)</f>
        <v>0</v>
      </c>
      <c r="AJ728" s="22">
        <f>IF(Données!AN728&gt;0,1,0)</f>
        <v>0</v>
      </c>
      <c r="AK728" s="23">
        <f t="shared" si="11"/>
        <v>6</v>
      </c>
      <c r="AL728" s="24">
        <f>SUM(Données!J728:AN728)</f>
        <v>6</v>
      </c>
    </row>
    <row r="729" spans="1:38" x14ac:dyDescent="0.25">
      <c r="A729" s="19">
        <v>747</v>
      </c>
      <c r="B729" s="19">
        <v>20964</v>
      </c>
      <c r="C729" s="19">
        <v>1500</v>
      </c>
      <c r="D729" s="20">
        <v>2</v>
      </c>
      <c r="E729" s="20">
        <f>SUM(Données!F729:I729)</f>
        <v>4</v>
      </c>
      <c r="F729" s="21">
        <f>IF(Données!J729&gt;0,1,0)</f>
        <v>0</v>
      </c>
      <c r="G729" s="21">
        <f>IF(Données!K729&gt;0,1,0)</f>
        <v>0</v>
      </c>
      <c r="H729" s="21">
        <f>IF(Données!L729&gt;0,1,0)</f>
        <v>0</v>
      </c>
      <c r="I729" s="21">
        <f>IF(Données!M729&gt;0,1,0)</f>
        <v>0</v>
      </c>
      <c r="J729" s="21">
        <f>IF(Données!N729&gt;0,1,0)</f>
        <v>0</v>
      </c>
      <c r="K729" s="21">
        <f>IF(Données!O729&gt;0,1,0)</f>
        <v>0</v>
      </c>
      <c r="L729" s="21">
        <f>IF(Données!P729&gt;0,1,0)</f>
        <v>0</v>
      </c>
      <c r="M729" s="21">
        <f>IF(Données!Q729&gt;0,1,0)</f>
        <v>0</v>
      </c>
      <c r="N729" s="21">
        <f>IF(Données!R729&gt;0,1,0)</f>
        <v>0</v>
      </c>
      <c r="O729" s="21">
        <f>IF(Données!S729&gt;0,1,0)</f>
        <v>0</v>
      </c>
      <c r="P729" s="21">
        <f>IF(Données!T729&gt;0,1,0)</f>
        <v>0</v>
      </c>
      <c r="Q729" s="21">
        <f>IF(Données!U729&gt;0,1,0)</f>
        <v>0</v>
      </c>
      <c r="R729" s="21">
        <f>IF(Données!V729&gt;0,1,0)</f>
        <v>1</v>
      </c>
      <c r="S729" s="21">
        <f>IF(Données!W729&gt;0,1,0)</f>
        <v>0</v>
      </c>
      <c r="T729" s="21">
        <f>IF(Données!X729&gt;0,1,0)</f>
        <v>0</v>
      </c>
      <c r="U729" s="21">
        <f>IF(Données!Y729&gt;0,1,0)</f>
        <v>0</v>
      </c>
      <c r="V729" s="21">
        <f>IF(Données!Z729&gt;0,1,0)</f>
        <v>0</v>
      </c>
      <c r="W729" s="21">
        <f>IF(Données!AA729&gt;0,1,0)</f>
        <v>0</v>
      </c>
      <c r="X729" s="21">
        <f>IF(Données!AB729&gt;0,1,0)</f>
        <v>0</v>
      </c>
      <c r="Y729" s="21">
        <f>IF(Données!AC729&gt;0,1,0)</f>
        <v>1</v>
      </c>
      <c r="Z729" s="21">
        <f>IF(Données!AD729&gt;0,1,0)</f>
        <v>0</v>
      </c>
      <c r="AA729" s="21">
        <f>IF(Données!AE729&gt;0,1,0)</f>
        <v>0</v>
      </c>
      <c r="AB729" s="21">
        <f>IF(Données!AF729&gt;0,1,0)</f>
        <v>0</v>
      </c>
      <c r="AC729" s="21">
        <f>IF(Données!AG729&gt;0,1,0)</f>
        <v>0</v>
      </c>
      <c r="AD729" s="21">
        <f>IF(Données!AH729&gt;0,1,0)</f>
        <v>0</v>
      </c>
      <c r="AE729" s="21">
        <f>IF(Données!AI729&gt;0,1,0)</f>
        <v>1</v>
      </c>
      <c r="AF729" s="21">
        <f>IF(Données!AJ729&gt;0,1,0)</f>
        <v>1</v>
      </c>
      <c r="AG729" s="21">
        <f>IF(Données!AK729&gt;0,1,0)</f>
        <v>1</v>
      </c>
      <c r="AH729" s="21">
        <f>IF(Données!AL729&gt;0,1,0)</f>
        <v>0</v>
      </c>
      <c r="AI729" s="21">
        <f>IF(Données!AM729&gt;0,1,0)</f>
        <v>0</v>
      </c>
      <c r="AJ729" s="22">
        <f>IF(Données!AN729&gt;0,1,0)</f>
        <v>0</v>
      </c>
      <c r="AK729" s="23">
        <f t="shared" si="11"/>
        <v>5</v>
      </c>
      <c r="AL729" s="24">
        <f>SUM(Données!J729:AN729)</f>
        <v>5</v>
      </c>
    </row>
    <row r="730" spans="1:38" x14ac:dyDescent="0.25">
      <c r="A730" s="19">
        <v>748</v>
      </c>
      <c r="B730" s="19">
        <v>20964</v>
      </c>
      <c r="C730" s="19">
        <v>1500</v>
      </c>
      <c r="D730" s="20">
        <v>2</v>
      </c>
      <c r="E730" s="20">
        <f>SUM(Données!F730:I730)</f>
        <v>4</v>
      </c>
      <c r="F730" s="21">
        <f>IF(Données!J730&gt;0,1,0)</f>
        <v>0</v>
      </c>
      <c r="G730" s="21">
        <f>IF(Données!K730&gt;0,1,0)</f>
        <v>0</v>
      </c>
      <c r="H730" s="21">
        <f>IF(Données!L730&gt;0,1,0)</f>
        <v>1</v>
      </c>
      <c r="I730" s="21">
        <f>IF(Données!M730&gt;0,1,0)</f>
        <v>0</v>
      </c>
      <c r="J730" s="21">
        <f>IF(Données!N730&gt;0,1,0)</f>
        <v>0</v>
      </c>
      <c r="K730" s="21">
        <f>IF(Données!O730&gt;0,1,0)</f>
        <v>1</v>
      </c>
      <c r="L730" s="21">
        <f>IF(Données!P730&gt;0,1,0)</f>
        <v>0</v>
      </c>
      <c r="M730" s="21">
        <f>IF(Données!Q730&gt;0,1,0)</f>
        <v>0</v>
      </c>
      <c r="N730" s="21">
        <f>IF(Données!R730&gt;0,1,0)</f>
        <v>1</v>
      </c>
      <c r="O730" s="21">
        <f>IF(Données!S730&gt;0,1,0)</f>
        <v>0</v>
      </c>
      <c r="P730" s="21">
        <f>IF(Données!T730&gt;0,1,0)</f>
        <v>0</v>
      </c>
      <c r="Q730" s="21">
        <f>IF(Données!U730&gt;0,1,0)</f>
        <v>0</v>
      </c>
      <c r="R730" s="21">
        <f>IF(Données!V730&gt;0,1,0)</f>
        <v>0</v>
      </c>
      <c r="S730" s="21">
        <f>IF(Données!W730&gt;0,1,0)</f>
        <v>0</v>
      </c>
      <c r="T730" s="21">
        <f>IF(Données!X730&gt;0,1,0)</f>
        <v>0</v>
      </c>
      <c r="U730" s="21">
        <f>IF(Données!Y730&gt;0,1,0)</f>
        <v>0</v>
      </c>
      <c r="V730" s="21">
        <f>IF(Données!Z730&gt;0,1,0)</f>
        <v>0</v>
      </c>
      <c r="W730" s="21">
        <f>IF(Données!AA730&gt;0,1,0)</f>
        <v>0</v>
      </c>
      <c r="X730" s="21">
        <f>IF(Données!AB730&gt;0,1,0)</f>
        <v>0</v>
      </c>
      <c r="Y730" s="21">
        <f>IF(Données!AC730&gt;0,1,0)</f>
        <v>0</v>
      </c>
      <c r="Z730" s="21">
        <f>IF(Données!AD730&gt;0,1,0)</f>
        <v>0</v>
      </c>
      <c r="AA730" s="21">
        <f>IF(Données!AE730&gt;0,1,0)</f>
        <v>0</v>
      </c>
      <c r="AB730" s="21">
        <f>IF(Données!AF730&gt;0,1,0)</f>
        <v>0</v>
      </c>
      <c r="AC730" s="21">
        <f>IF(Données!AG730&gt;0,1,0)</f>
        <v>0</v>
      </c>
      <c r="AD730" s="21">
        <f>IF(Données!AH730&gt;0,1,0)</f>
        <v>0</v>
      </c>
      <c r="AE730" s="21">
        <f>IF(Données!AI730&gt;0,1,0)</f>
        <v>0</v>
      </c>
      <c r="AF730" s="21">
        <f>IF(Données!AJ730&gt;0,1,0)</f>
        <v>0</v>
      </c>
      <c r="AG730" s="21">
        <f>IF(Données!AK730&gt;0,1,0)</f>
        <v>0</v>
      </c>
      <c r="AH730" s="21">
        <f>IF(Données!AL730&gt;0,1,0)</f>
        <v>1</v>
      </c>
      <c r="AI730" s="21">
        <f>IF(Données!AM730&gt;0,1,0)</f>
        <v>0</v>
      </c>
      <c r="AJ730" s="22">
        <f>IF(Données!AN730&gt;0,1,0)</f>
        <v>0</v>
      </c>
      <c r="AK730" s="23">
        <f t="shared" si="11"/>
        <v>4</v>
      </c>
      <c r="AL730" s="24">
        <f>SUM(Données!J730:AN730)</f>
        <v>8</v>
      </c>
    </row>
    <row r="731" spans="1:38" x14ac:dyDescent="0.25">
      <c r="A731" s="19">
        <v>749</v>
      </c>
      <c r="B731" s="19">
        <v>20964</v>
      </c>
      <c r="C731" s="19">
        <v>1500</v>
      </c>
      <c r="D731" s="20">
        <v>2</v>
      </c>
      <c r="E731" s="20">
        <f>SUM(Données!F731:I731)</f>
        <v>4</v>
      </c>
      <c r="F731" s="21">
        <f>IF(Données!J731&gt;0,1,0)</f>
        <v>0</v>
      </c>
      <c r="G731" s="21">
        <f>IF(Données!K731&gt;0,1,0)</f>
        <v>0</v>
      </c>
      <c r="H731" s="21">
        <f>IF(Données!L731&gt;0,1,0)</f>
        <v>0</v>
      </c>
      <c r="I731" s="21">
        <f>IF(Données!M731&gt;0,1,0)</f>
        <v>0</v>
      </c>
      <c r="J731" s="21">
        <f>IF(Données!N731&gt;0,1,0)</f>
        <v>0</v>
      </c>
      <c r="K731" s="21">
        <f>IF(Données!O731&gt;0,1,0)</f>
        <v>0</v>
      </c>
      <c r="L731" s="21">
        <f>IF(Données!P731&gt;0,1,0)</f>
        <v>0</v>
      </c>
      <c r="M731" s="21">
        <f>IF(Données!Q731&gt;0,1,0)</f>
        <v>0</v>
      </c>
      <c r="N731" s="21">
        <f>IF(Données!R731&gt;0,1,0)</f>
        <v>0</v>
      </c>
      <c r="O731" s="21">
        <f>IF(Données!S731&gt;0,1,0)</f>
        <v>0</v>
      </c>
      <c r="P731" s="21">
        <f>IF(Données!T731&gt;0,1,0)</f>
        <v>0</v>
      </c>
      <c r="Q731" s="21">
        <f>IF(Données!U731&gt;0,1,0)</f>
        <v>0</v>
      </c>
      <c r="R731" s="21">
        <f>IF(Données!V731&gt;0,1,0)</f>
        <v>1</v>
      </c>
      <c r="S731" s="21">
        <f>IF(Données!W731&gt;0,1,0)</f>
        <v>0</v>
      </c>
      <c r="T731" s="21">
        <f>IF(Données!X731&gt;0,1,0)</f>
        <v>0</v>
      </c>
      <c r="U731" s="21">
        <f>IF(Données!Y731&gt;0,1,0)</f>
        <v>1</v>
      </c>
      <c r="V731" s="21">
        <f>IF(Données!Z731&gt;0,1,0)</f>
        <v>0</v>
      </c>
      <c r="W731" s="21">
        <f>IF(Données!AA731&gt;0,1,0)</f>
        <v>0</v>
      </c>
      <c r="X731" s="21">
        <f>IF(Données!AB731&gt;0,1,0)</f>
        <v>0</v>
      </c>
      <c r="Y731" s="21">
        <f>IF(Données!AC731&gt;0,1,0)</f>
        <v>1</v>
      </c>
      <c r="Z731" s="21">
        <f>IF(Données!AD731&gt;0,1,0)</f>
        <v>0</v>
      </c>
      <c r="AA731" s="21">
        <f>IF(Données!AE731&gt;0,1,0)</f>
        <v>0</v>
      </c>
      <c r="AB731" s="21">
        <f>IF(Données!AF731&gt;0,1,0)</f>
        <v>0</v>
      </c>
      <c r="AC731" s="21">
        <f>IF(Données!AG731&gt;0,1,0)</f>
        <v>0</v>
      </c>
      <c r="AD731" s="21">
        <f>IF(Données!AH731&gt;0,1,0)</f>
        <v>0</v>
      </c>
      <c r="AE731" s="21">
        <f>IF(Données!AI731&gt;0,1,0)</f>
        <v>1</v>
      </c>
      <c r="AF731" s="21">
        <f>IF(Données!AJ731&gt;0,1,0)</f>
        <v>1</v>
      </c>
      <c r="AG731" s="21">
        <f>IF(Données!AK731&gt;0,1,0)</f>
        <v>1</v>
      </c>
      <c r="AH731" s="21">
        <f>IF(Données!AL731&gt;0,1,0)</f>
        <v>0</v>
      </c>
      <c r="AI731" s="21">
        <f>IF(Données!AM731&gt;0,1,0)</f>
        <v>0</v>
      </c>
      <c r="AJ731" s="22">
        <f>IF(Données!AN731&gt;0,1,0)</f>
        <v>0</v>
      </c>
      <c r="AK731" s="23">
        <f t="shared" si="11"/>
        <v>6</v>
      </c>
      <c r="AL731" s="24">
        <f>SUM(Données!J731:AN731)</f>
        <v>6</v>
      </c>
    </row>
    <row r="732" spans="1:38" x14ac:dyDescent="0.25">
      <c r="A732" s="19">
        <v>750</v>
      </c>
      <c r="B732" s="19">
        <v>20964</v>
      </c>
      <c r="C732" s="19">
        <v>1500</v>
      </c>
      <c r="D732" s="20">
        <v>2</v>
      </c>
      <c r="E732" s="20">
        <f>SUM(Données!F732:I732)</f>
        <v>4</v>
      </c>
      <c r="F732" s="21">
        <f>IF(Données!J732&gt;0,1,0)</f>
        <v>0</v>
      </c>
      <c r="G732" s="21">
        <f>IF(Données!K732&gt;0,1,0)</f>
        <v>0</v>
      </c>
      <c r="H732" s="21">
        <f>IF(Données!L732&gt;0,1,0)</f>
        <v>0</v>
      </c>
      <c r="I732" s="21">
        <f>IF(Données!M732&gt;0,1,0)</f>
        <v>0</v>
      </c>
      <c r="J732" s="21">
        <f>IF(Données!N732&gt;0,1,0)</f>
        <v>0</v>
      </c>
      <c r="K732" s="21">
        <f>IF(Données!O732&gt;0,1,0)</f>
        <v>0</v>
      </c>
      <c r="L732" s="21">
        <f>IF(Données!P732&gt;0,1,0)</f>
        <v>0</v>
      </c>
      <c r="M732" s="21">
        <f>IF(Données!Q732&gt;0,1,0)</f>
        <v>0</v>
      </c>
      <c r="N732" s="21">
        <f>IF(Données!R732&gt;0,1,0)</f>
        <v>0</v>
      </c>
      <c r="O732" s="21">
        <f>IF(Données!S732&gt;0,1,0)</f>
        <v>0</v>
      </c>
      <c r="P732" s="21">
        <f>IF(Données!T732&gt;0,1,0)</f>
        <v>0</v>
      </c>
      <c r="Q732" s="21">
        <f>IF(Données!U732&gt;0,1,0)</f>
        <v>1</v>
      </c>
      <c r="R732" s="21">
        <f>IF(Données!V732&gt;0,1,0)</f>
        <v>0</v>
      </c>
      <c r="S732" s="21">
        <f>IF(Données!W732&gt;0,1,0)</f>
        <v>1</v>
      </c>
      <c r="T732" s="21">
        <f>IF(Données!X732&gt;0,1,0)</f>
        <v>0</v>
      </c>
      <c r="U732" s="21">
        <f>IF(Données!Y732&gt;0,1,0)</f>
        <v>0</v>
      </c>
      <c r="V732" s="21">
        <f>IF(Données!Z732&gt;0,1,0)</f>
        <v>0</v>
      </c>
      <c r="W732" s="21">
        <f>IF(Données!AA732&gt;0,1,0)</f>
        <v>0</v>
      </c>
      <c r="X732" s="21">
        <f>IF(Données!AB732&gt;0,1,0)</f>
        <v>0</v>
      </c>
      <c r="Y732" s="21">
        <f>IF(Données!AC732&gt;0,1,0)</f>
        <v>0</v>
      </c>
      <c r="Z732" s="21">
        <f>IF(Données!AD732&gt;0,1,0)</f>
        <v>0</v>
      </c>
      <c r="AA732" s="21">
        <f>IF(Données!AE732&gt;0,1,0)</f>
        <v>0</v>
      </c>
      <c r="AB732" s="21">
        <f>IF(Données!AF732&gt;0,1,0)</f>
        <v>0</v>
      </c>
      <c r="AC732" s="21">
        <f>IF(Données!AG732&gt;0,1,0)</f>
        <v>0</v>
      </c>
      <c r="AD732" s="21">
        <f>IF(Données!AH732&gt;0,1,0)</f>
        <v>0</v>
      </c>
      <c r="AE732" s="21">
        <f>IF(Données!AI732&gt;0,1,0)</f>
        <v>1</v>
      </c>
      <c r="AF732" s="21">
        <f>IF(Données!AJ732&gt;0,1,0)</f>
        <v>0</v>
      </c>
      <c r="AG732" s="21">
        <f>IF(Données!AK732&gt;0,1,0)</f>
        <v>1</v>
      </c>
      <c r="AH732" s="21">
        <f>IF(Données!AL732&gt;0,1,0)</f>
        <v>0</v>
      </c>
      <c r="AI732" s="21">
        <f>IF(Données!AM732&gt;0,1,0)</f>
        <v>0</v>
      </c>
      <c r="AJ732" s="22">
        <f>IF(Données!AN732&gt;0,1,0)</f>
        <v>0</v>
      </c>
      <c r="AK732" s="23">
        <f t="shared" si="11"/>
        <v>4</v>
      </c>
      <c r="AL732" s="24">
        <f>SUM(Données!J732:AN732)</f>
        <v>4</v>
      </c>
    </row>
    <row r="733" spans="1:38" x14ac:dyDescent="0.25">
      <c r="A733" s="19">
        <v>751</v>
      </c>
      <c r="B733" s="19">
        <v>20964</v>
      </c>
      <c r="C733" s="19">
        <v>1500</v>
      </c>
      <c r="D733" s="20">
        <v>2</v>
      </c>
      <c r="E733" s="20">
        <f>SUM(Données!F733:I733)</f>
        <v>4</v>
      </c>
      <c r="F733" s="21">
        <f>IF(Données!J733&gt;0,1,0)</f>
        <v>0</v>
      </c>
      <c r="G733" s="21">
        <f>IF(Données!K733&gt;0,1,0)</f>
        <v>0</v>
      </c>
      <c r="H733" s="21">
        <f>IF(Données!L733&gt;0,1,0)</f>
        <v>0</v>
      </c>
      <c r="I733" s="21">
        <f>IF(Données!M733&gt;0,1,0)</f>
        <v>0</v>
      </c>
      <c r="J733" s="21">
        <f>IF(Données!N733&gt;0,1,0)</f>
        <v>0</v>
      </c>
      <c r="K733" s="21">
        <f>IF(Données!O733&gt;0,1,0)</f>
        <v>0</v>
      </c>
      <c r="L733" s="21">
        <f>IF(Données!P733&gt;0,1,0)</f>
        <v>0</v>
      </c>
      <c r="M733" s="21">
        <f>IF(Données!Q733&gt;0,1,0)</f>
        <v>0</v>
      </c>
      <c r="N733" s="21">
        <f>IF(Données!R733&gt;0,1,0)</f>
        <v>0</v>
      </c>
      <c r="O733" s="21">
        <f>IF(Données!S733&gt;0,1,0)</f>
        <v>0</v>
      </c>
      <c r="P733" s="21">
        <f>IF(Données!T733&gt;0,1,0)</f>
        <v>0</v>
      </c>
      <c r="Q733" s="21">
        <f>IF(Données!U733&gt;0,1,0)</f>
        <v>0</v>
      </c>
      <c r="R733" s="21">
        <f>IF(Données!V733&gt;0,1,0)</f>
        <v>0</v>
      </c>
      <c r="S733" s="21">
        <f>IF(Données!W733&gt;0,1,0)</f>
        <v>0</v>
      </c>
      <c r="T733" s="21">
        <f>IF(Données!X733&gt;0,1,0)</f>
        <v>0</v>
      </c>
      <c r="U733" s="21">
        <f>IF(Données!Y733&gt;0,1,0)</f>
        <v>0</v>
      </c>
      <c r="V733" s="21">
        <f>IF(Données!Z733&gt;0,1,0)</f>
        <v>0</v>
      </c>
      <c r="W733" s="21">
        <f>IF(Données!AA733&gt;0,1,0)</f>
        <v>0</v>
      </c>
      <c r="X733" s="21">
        <f>IF(Données!AB733&gt;0,1,0)</f>
        <v>0</v>
      </c>
      <c r="Y733" s="21">
        <f>IF(Données!AC733&gt;0,1,0)</f>
        <v>0</v>
      </c>
      <c r="Z733" s="21">
        <f>IF(Données!AD733&gt;0,1,0)</f>
        <v>0</v>
      </c>
      <c r="AA733" s="21">
        <f>IF(Données!AE733&gt;0,1,0)</f>
        <v>0</v>
      </c>
      <c r="AB733" s="21">
        <f>IF(Données!AF733&gt;0,1,0)</f>
        <v>0</v>
      </c>
      <c r="AC733" s="21">
        <f>IF(Données!AG733&gt;0,1,0)</f>
        <v>0</v>
      </c>
      <c r="AD733" s="21">
        <f>IF(Données!AH733&gt;0,1,0)</f>
        <v>0</v>
      </c>
      <c r="AE733" s="21">
        <f>IF(Données!AI733&gt;0,1,0)</f>
        <v>1</v>
      </c>
      <c r="AF733" s="21">
        <f>IF(Données!AJ733&gt;0,1,0)</f>
        <v>1</v>
      </c>
      <c r="AG733" s="21">
        <f>IF(Données!AK733&gt;0,1,0)</f>
        <v>1</v>
      </c>
      <c r="AH733" s="21">
        <f>IF(Données!AL733&gt;0,1,0)</f>
        <v>0</v>
      </c>
      <c r="AI733" s="21">
        <f>IF(Données!AM733&gt;0,1,0)</f>
        <v>0</v>
      </c>
      <c r="AJ733" s="22">
        <f>IF(Données!AN733&gt;0,1,0)</f>
        <v>0</v>
      </c>
      <c r="AK733" s="23">
        <f t="shared" si="11"/>
        <v>3</v>
      </c>
      <c r="AL733" s="24">
        <f>SUM(Données!J733:AN733)</f>
        <v>3</v>
      </c>
    </row>
    <row r="734" spans="1:38" x14ac:dyDescent="0.25">
      <c r="A734" s="19">
        <v>752</v>
      </c>
      <c r="B734" s="19">
        <v>20964</v>
      </c>
      <c r="C734" s="19">
        <v>1500</v>
      </c>
      <c r="D734" s="20">
        <v>2</v>
      </c>
      <c r="E734" s="20">
        <f>SUM(Données!F734:I734)</f>
        <v>4</v>
      </c>
      <c r="F734" s="21">
        <f>IF(Données!J734&gt;0,1,0)</f>
        <v>0</v>
      </c>
      <c r="G734" s="21">
        <f>IF(Données!K734&gt;0,1,0)</f>
        <v>0</v>
      </c>
      <c r="H734" s="21">
        <f>IF(Données!L734&gt;0,1,0)</f>
        <v>0</v>
      </c>
      <c r="I734" s="21">
        <f>IF(Données!M734&gt;0,1,0)</f>
        <v>0</v>
      </c>
      <c r="J734" s="21">
        <f>IF(Données!N734&gt;0,1,0)</f>
        <v>0</v>
      </c>
      <c r="K734" s="21">
        <f>IF(Données!O734&gt;0,1,0)</f>
        <v>0</v>
      </c>
      <c r="L734" s="21">
        <f>IF(Données!P734&gt;0,1,0)</f>
        <v>0</v>
      </c>
      <c r="M734" s="21">
        <f>IF(Données!Q734&gt;0,1,0)</f>
        <v>0</v>
      </c>
      <c r="N734" s="21">
        <f>IF(Données!R734&gt;0,1,0)</f>
        <v>0</v>
      </c>
      <c r="O734" s="21">
        <f>IF(Données!S734&gt;0,1,0)</f>
        <v>0</v>
      </c>
      <c r="P734" s="21">
        <f>IF(Données!T734&gt;0,1,0)</f>
        <v>0</v>
      </c>
      <c r="Q734" s="21">
        <f>IF(Données!U734&gt;0,1,0)</f>
        <v>0</v>
      </c>
      <c r="R734" s="21">
        <f>IF(Données!V734&gt;0,1,0)</f>
        <v>1</v>
      </c>
      <c r="S734" s="21">
        <f>IF(Données!W734&gt;0,1,0)</f>
        <v>1</v>
      </c>
      <c r="T734" s="21">
        <f>IF(Données!X734&gt;0,1,0)</f>
        <v>0</v>
      </c>
      <c r="U734" s="21">
        <f>IF(Données!Y734&gt;0,1,0)</f>
        <v>0</v>
      </c>
      <c r="V734" s="21">
        <f>IF(Données!Z734&gt;0,1,0)</f>
        <v>0</v>
      </c>
      <c r="W734" s="21">
        <f>IF(Données!AA734&gt;0,1,0)</f>
        <v>0</v>
      </c>
      <c r="X734" s="21">
        <f>IF(Données!AB734&gt;0,1,0)</f>
        <v>0</v>
      </c>
      <c r="Y734" s="21">
        <f>IF(Données!AC734&gt;0,1,0)</f>
        <v>1</v>
      </c>
      <c r="Z734" s="21">
        <f>IF(Données!AD734&gt;0,1,0)</f>
        <v>0</v>
      </c>
      <c r="AA734" s="21">
        <f>IF(Données!AE734&gt;0,1,0)</f>
        <v>0</v>
      </c>
      <c r="AB734" s="21">
        <f>IF(Données!AF734&gt;0,1,0)</f>
        <v>0</v>
      </c>
      <c r="AC734" s="21">
        <f>IF(Données!AG734&gt;0,1,0)</f>
        <v>0</v>
      </c>
      <c r="AD734" s="21">
        <f>IF(Données!AH734&gt;0,1,0)</f>
        <v>0</v>
      </c>
      <c r="AE734" s="21">
        <f>IF(Données!AI734&gt;0,1,0)</f>
        <v>1</v>
      </c>
      <c r="AF734" s="21">
        <f>IF(Données!AJ734&gt;0,1,0)</f>
        <v>0</v>
      </c>
      <c r="AG734" s="21">
        <f>IF(Données!AK734&gt;0,1,0)</f>
        <v>1</v>
      </c>
      <c r="AH734" s="21">
        <f>IF(Données!AL734&gt;0,1,0)</f>
        <v>0</v>
      </c>
      <c r="AI734" s="21">
        <f>IF(Données!AM734&gt;0,1,0)</f>
        <v>0</v>
      </c>
      <c r="AJ734" s="22">
        <f>IF(Données!AN734&gt;0,1,0)</f>
        <v>0</v>
      </c>
      <c r="AK734" s="23">
        <f t="shared" si="11"/>
        <v>5</v>
      </c>
      <c r="AL734" s="24">
        <f>SUM(Données!J734:AN734)</f>
        <v>5</v>
      </c>
    </row>
    <row r="735" spans="1:38" x14ac:dyDescent="0.25">
      <c r="A735" s="19">
        <v>753</v>
      </c>
      <c r="B735" s="19">
        <v>62559</v>
      </c>
      <c r="C735" s="19">
        <v>1500</v>
      </c>
      <c r="D735" s="20">
        <v>1</v>
      </c>
      <c r="E735" s="20">
        <f>SUM(Données!F735:I735)</f>
        <v>4</v>
      </c>
      <c r="F735" s="21">
        <f>IF(Données!J735&gt;0,1,0)</f>
        <v>0</v>
      </c>
      <c r="G735" s="21">
        <f>IF(Données!K735&gt;0,1,0)</f>
        <v>0</v>
      </c>
      <c r="H735" s="21">
        <f>IF(Données!L735&gt;0,1,0)</f>
        <v>0</v>
      </c>
      <c r="I735" s="21">
        <f>IF(Données!M735&gt;0,1,0)</f>
        <v>0</v>
      </c>
      <c r="J735" s="21">
        <f>IF(Données!N735&gt;0,1,0)</f>
        <v>0</v>
      </c>
      <c r="K735" s="21">
        <f>IF(Données!O735&gt;0,1,0)</f>
        <v>0</v>
      </c>
      <c r="L735" s="21">
        <f>IF(Données!P735&gt;0,1,0)</f>
        <v>0</v>
      </c>
      <c r="M735" s="21">
        <f>IF(Données!Q735&gt;0,1,0)</f>
        <v>0</v>
      </c>
      <c r="N735" s="21">
        <f>IF(Données!R735&gt;0,1,0)</f>
        <v>0</v>
      </c>
      <c r="O735" s="21">
        <f>IF(Données!S735&gt;0,1,0)</f>
        <v>0</v>
      </c>
      <c r="P735" s="21">
        <f>IF(Données!T735&gt;0,1,0)</f>
        <v>0</v>
      </c>
      <c r="Q735" s="21">
        <f>IF(Données!U735&gt;0,1,0)</f>
        <v>0</v>
      </c>
      <c r="R735" s="21">
        <f>IF(Données!V735&gt;0,1,0)</f>
        <v>0</v>
      </c>
      <c r="S735" s="21">
        <f>IF(Données!W735&gt;0,1,0)</f>
        <v>0</v>
      </c>
      <c r="T735" s="21">
        <f>IF(Données!X735&gt;0,1,0)</f>
        <v>0</v>
      </c>
      <c r="U735" s="21">
        <f>IF(Données!Y735&gt;0,1,0)</f>
        <v>0</v>
      </c>
      <c r="V735" s="21">
        <f>IF(Données!Z735&gt;0,1,0)</f>
        <v>0</v>
      </c>
      <c r="W735" s="21">
        <f>IF(Données!AA735&gt;0,1,0)</f>
        <v>0</v>
      </c>
      <c r="X735" s="21">
        <f>IF(Données!AB735&gt;0,1,0)</f>
        <v>0</v>
      </c>
      <c r="Y735" s="21">
        <f>IF(Données!AC735&gt;0,1,0)</f>
        <v>1</v>
      </c>
      <c r="Z735" s="21">
        <f>IF(Données!AD735&gt;0,1,0)</f>
        <v>0</v>
      </c>
      <c r="AA735" s="21">
        <f>IF(Données!AE735&gt;0,1,0)</f>
        <v>0</v>
      </c>
      <c r="AB735" s="21">
        <f>IF(Données!AF735&gt;0,1,0)</f>
        <v>0</v>
      </c>
      <c r="AC735" s="21">
        <f>IF(Données!AG735&gt;0,1,0)</f>
        <v>0</v>
      </c>
      <c r="AD735" s="21">
        <f>IF(Données!AH735&gt;0,1,0)</f>
        <v>0</v>
      </c>
      <c r="AE735" s="21">
        <f>IF(Données!AI735&gt;0,1,0)</f>
        <v>1</v>
      </c>
      <c r="AF735" s="21">
        <f>IF(Données!AJ735&gt;0,1,0)</f>
        <v>0</v>
      </c>
      <c r="AG735" s="21">
        <f>IF(Données!AK735&gt;0,1,0)</f>
        <v>1</v>
      </c>
      <c r="AH735" s="21">
        <f>IF(Données!AL735&gt;0,1,0)</f>
        <v>0</v>
      </c>
      <c r="AI735" s="21">
        <f>IF(Données!AM735&gt;0,1,0)</f>
        <v>0</v>
      </c>
      <c r="AJ735" s="22">
        <f>IF(Données!AN735&gt;0,1,0)</f>
        <v>0</v>
      </c>
      <c r="AK735" s="23">
        <f t="shared" si="11"/>
        <v>3</v>
      </c>
      <c r="AL735" s="24">
        <f>SUM(Données!J735:AN735)</f>
        <v>3</v>
      </c>
    </row>
    <row r="736" spans="1:38" x14ac:dyDescent="0.25">
      <c r="A736" s="19">
        <v>754</v>
      </c>
      <c r="B736" s="19">
        <v>62559</v>
      </c>
      <c r="C736" s="19">
        <v>1500</v>
      </c>
      <c r="D736" s="20">
        <v>1</v>
      </c>
      <c r="E736" s="20">
        <f>SUM(Données!F736:I736)</f>
        <v>4</v>
      </c>
      <c r="F736" s="21">
        <f>IF(Données!J736&gt;0,1,0)</f>
        <v>0</v>
      </c>
      <c r="G736" s="21">
        <f>IF(Données!K736&gt;0,1,0)</f>
        <v>0</v>
      </c>
      <c r="H736" s="21">
        <f>IF(Données!L736&gt;0,1,0)</f>
        <v>0</v>
      </c>
      <c r="I736" s="21">
        <f>IF(Données!M736&gt;0,1,0)</f>
        <v>0</v>
      </c>
      <c r="J736" s="21">
        <f>IF(Données!N736&gt;0,1,0)</f>
        <v>0</v>
      </c>
      <c r="K736" s="21">
        <f>IF(Données!O736&gt;0,1,0)</f>
        <v>0</v>
      </c>
      <c r="L736" s="21">
        <f>IF(Données!P736&gt;0,1,0)</f>
        <v>0</v>
      </c>
      <c r="M736" s="21">
        <f>IF(Données!Q736&gt;0,1,0)</f>
        <v>0</v>
      </c>
      <c r="N736" s="21">
        <f>IF(Données!R736&gt;0,1,0)</f>
        <v>0</v>
      </c>
      <c r="O736" s="21">
        <f>IF(Données!S736&gt;0,1,0)</f>
        <v>0</v>
      </c>
      <c r="P736" s="21">
        <f>IF(Données!T736&gt;0,1,0)</f>
        <v>0</v>
      </c>
      <c r="Q736" s="21">
        <f>IF(Données!U736&gt;0,1,0)</f>
        <v>0</v>
      </c>
      <c r="R736" s="21">
        <f>IF(Données!V736&gt;0,1,0)</f>
        <v>0</v>
      </c>
      <c r="S736" s="21">
        <f>IF(Données!W736&gt;0,1,0)</f>
        <v>1</v>
      </c>
      <c r="T736" s="21">
        <f>IF(Données!X736&gt;0,1,0)</f>
        <v>0</v>
      </c>
      <c r="U736" s="21">
        <f>IF(Données!Y736&gt;0,1,0)</f>
        <v>1</v>
      </c>
      <c r="V736" s="21">
        <f>IF(Données!Z736&gt;0,1,0)</f>
        <v>0</v>
      </c>
      <c r="W736" s="21">
        <f>IF(Données!AA736&gt;0,1,0)</f>
        <v>0</v>
      </c>
      <c r="X736" s="21">
        <f>IF(Données!AB736&gt;0,1,0)</f>
        <v>0</v>
      </c>
      <c r="Y736" s="21">
        <f>IF(Données!AC736&gt;0,1,0)</f>
        <v>0</v>
      </c>
      <c r="Z736" s="21">
        <f>IF(Données!AD736&gt;0,1,0)</f>
        <v>0</v>
      </c>
      <c r="AA736" s="21">
        <f>IF(Données!AE736&gt;0,1,0)</f>
        <v>0</v>
      </c>
      <c r="AB736" s="21">
        <f>IF(Données!AF736&gt;0,1,0)</f>
        <v>0</v>
      </c>
      <c r="AC736" s="21">
        <f>IF(Données!AG736&gt;0,1,0)</f>
        <v>0</v>
      </c>
      <c r="AD736" s="21">
        <f>IF(Données!AH736&gt;0,1,0)</f>
        <v>0</v>
      </c>
      <c r="AE736" s="21">
        <f>IF(Données!AI736&gt;0,1,0)</f>
        <v>1</v>
      </c>
      <c r="AF736" s="21">
        <f>IF(Données!AJ736&gt;0,1,0)</f>
        <v>0</v>
      </c>
      <c r="AG736" s="21">
        <f>IF(Données!AK736&gt;0,1,0)</f>
        <v>1</v>
      </c>
      <c r="AH736" s="21">
        <f>IF(Données!AL736&gt;0,1,0)</f>
        <v>0</v>
      </c>
      <c r="AI736" s="21">
        <f>IF(Données!AM736&gt;0,1,0)</f>
        <v>0</v>
      </c>
      <c r="AJ736" s="22">
        <f>IF(Données!AN736&gt;0,1,0)</f>
        <v>0</v>
      </c>
      <c r="AK736" s="23">
        <f t="shared" si="11"/>
        <v>4</v>
      </c>
      <c r="AL736" s="24">
        <f>SUM(Données!J736:AN736)</f>
        <v>4</v>
      </c>
    </row>
    <row r="737" spans="1:38" x14ac:dyDescent="0.25">
      <c r="A737" s="19">
        <v>755</v>
      </c>
      <c r="B737" s="19">
        <v>43840</v>
      </c>
      <c r="C737" s="19">
        <v>3000</v>
      </c>
      <c r="D737" s="20">
        <v>2</v>
      </c>
      <c r="E737" s="20">
        <f>SUM(Données!F737:I737)</f>
        <v>4</v>
      </c>
      <c r="F737" s="21">
        <f>IF(Données!J737&gt;0,1,0)</f>
        <v>0</v>
      </c>
      <c r="G737" s="21">
        <f>IF(Données!K737&gt;0,1,0)</f>
        <v>0</v>
      </c>
      <c r="H737" s="21">
        <f>IF(Données!L737&gt;0,1,0)</f>
        <v>0</v>
      </c>
      <c r="I737" s="21">
        <f>IF(Données!M737&gt;0,1,0)</f>
        <v>0</v>
      </c>
      <c r="J737" s="21">
        <f>IF(Données!N737&gt;0,1,0)</f>
        <v>0</v>
      </c>
      <c r="K737" s="21">
        <f>IF(Données!O737&gt;0,1,0)</f>
        <v>0</v>
      </c>
      <c r="L737" s="21">
        <f>IF(Données!P737&gt;0,1,0)</f>
        <v>0</v>
      </c>
      <c r="M737" s="21">
        <f>IF(Données!Q737&gt;0,1,0)</f>
        <v>0</v>
      </c>
      <c r="N737" s="21">
        <f>IF(Données!R737&gt;0,1,0)</f>
        <v>0</v>
      </c>
      <c r="O737" s="21">
        <f>IF(Données!S737&gt;0,1,0)</f>
        <v>0</v>
      </c>
      <c r="P737" s="21">
        <f>IF(Données!T737&gt;0,1,0)</f>
        <v>0</v>
      </c>
      <c r="Q737" s="21">
        <f>IF(Données!U737&gt;0,1,0)</f>
        <v>0</v>
      </c>
      <c r="R737" s="21">
        <f>IF(Données!V737&gt;0,1,0)</f>
        <v>0</v>
      </c>
      <c r="S737" s="21">
        <f>IF(Données!W737&gt;0,1,0)</f>
        <v>0</v>
      </c>
      <c r="T737" s="21">
        <f>IF(Données!X737&gt;0,1,0)</f>
        <v>0</v>
      </c>
      <c r="U737" s="21">
        <f>IF(Données!Y737&gt;0,1,0)</f>
        <v>0</v>
      </c>
      <c r="V737" s="21">
        <f>IF(Données!Z737&gt;0,1,0)</f>
        <v>0</v>
      </c>
      <c r="W737" s="21">
        <f>IF(Données!AA737&gt;0,1,0)</f>
        <v>0</v>
      </c>
      <c r="X737" s="21">
        <f>IF(Données!AB737&gt;0,1,0)</f>
        <v>0</v>
      </c>
      <c r="Y737" s="21">
        <f>IF(Données!AC737&gt;0,1,0)</f>
        <v>0</v>
      </c>
      <c r="Z737" s="21">
        <f>IF(Données!AD737&gt;0,1,0)</f>
        <v>0</v>
      </c>
      <c r="AA737" s="21">
        <f>IF(Données!AE737&gt;0,1,0)</f>
        <v>0</v>
      </c>
      <c r="AB737" s="21">
        <f>IF(Données!AF737&gt;0,1,0)</f>
        <v>0</v>
      </c>
      <c r="AC737" s="21">
        <f>IF(Données!AG737&gt;0,1,0)</f>
        <v>0</v>
      </c>
      <c r="AD737" s="21">
        <f>IF(Données!AH737&gt;0,1,0)</f>
        <v>0</v>
      </c>
      <c r="AE737" s="21">
        <f>IF(Données!AI737&gt;0,1,0)</f>
        <v>0</v>
      </c>
      <c r="AF737" s="21">
        <f>IF(Données!AJ737&gt;0,1,0)</f>
        <v>0</v>
      </c>
      <c r="AG737" s="21">
        <f>IF(Données!AK737&gt;0,1,0)</f>
        <v>0</v>
      </c>
      <c r="AH737" s="21">
        <f>IF(Données!AL737&gt;0,1,0)</f>
        <v>1</v>
      </c>
      <c r="AI737" s="21">
        <f>IF(Données!AM737&gt;0,1,0)</f>
        <v>0</v>
      </c>
      <c r="AJ737" s="22">
        <f>IF(Données!AN737&gt;0,1,0)</f>
        <v>0</v>
      </c>
      <c r="AK737" s="23">
        <f t="shared" si="11"/>
        <v>1</v>
      </c>
      <c r="AL737" s="24">
        <f>SUM(Données!J737:AN737)</f>
        <v>1</v>
      </c>
    </row>
    <row r="738" spans="1:38" x14ac:dyDescent="0.25">
      <c r="A738" s="19">
        <v>756</v>
      </c>
      <c r="B738" s="19">
        <v>43840</v>
      </c>
      <c r="C738" s="19">
        <v>3000</v>
      </c>
      <c r="D738" s="20">
        <v>2</v>
      </c>
      <c r="E738" s="20">
        <f>SUM(Données!F738:I738)</f>
        <v>4</v>
      </c>
      <c r="F738" s="21">
        <f>IF(Données!J738&gt;0,1,0)</f>
        <v>0</v>
      </c>
      <c r="G738" s="21">
        <f>IF(Données!K738&gt;0,1,0)</f>
        <v>0</v>
      </c>
      <c r="H738" s="21">
        <f>IF(Données!L738&gt;0,1,0)</f>
        <v>0</v>
      </c>
      <c r="I738" s="21">
        <f>IF(Données!M738&gt;0,1,0)</f>
        <v>0</v>
      </c>
      <c r="J738" s="21">
        <f>IF(Données!N738&gt;0,1,0)</f>
        <v>0</v>
      </c>
      <c r="K738" s="21">
        <f>IF(Données!O738&gt;0,1,0)</f>
        <v>0</v>
      </c>
      <c r="L738" s="21">
        <f>IF(Données!P738&gt;0,1,0)</f>
        <v>0</v>
      </c>
      <c r="M738" s="21">
        <f>IF(Données!Q738&gt;0,1,0)</f>
        <v>0</v>
      </c>
      <c r="N738" s="21">
        <f>IF(Données!R738&gt;0,1,0)</f>
        <v>0</v>
      </c>
      <c r="O738" s="21">
        <f>IF(Données!S738&gt;0,1,0)</f>
        <v>0</v>
      </c>
      <c r="P738" s="21">
        <f>IF(Données!T738&gt;0,1,0)</f>
        <v>0</v>
      </c>
      <c r="Q738" s="21">
        <f>IF(Données!U738&gt;0,1,0)</f>
        <v>0</v>
      </c>
      <c r="R738" s="21">
        <f>IF(Données!V738&gt;0,1,0)</f>
        <v>0</v>
      </c>
      <c r="S738" s="21">
        <f>IF(Données!W738&gt;0,1,0)</f>
        <v>1</v>
      </c>
      <c r="T738" s="21">
        <f>IF(Données!X738&gt;0,1,0)</f>
        <v>0</v>
      </c>
      <c r="U738" s="21">
        <f>IF(Données!Y738&gt;0,1,0)</f>
        <v>0</v>
      </c>
      <c r="V738" s="21">
        <f>IF(Données!Z738&gt;0,1,0)</f>
        <v>0</v>
      </c>
      <c r="W738" s="21">
        <f>IF(Données!AA738&gt;0,1,0)</f>
        <v>0</v>
      </c>
      <c r="X738" s="21">
        <f>IF(Données!AB738&gt;0,1,0)</f>
        <v>0</v>
      </c>
      <c r="Y738" s="21">
        <f>IF(Données!AC738&gt;0,1,0)</f>
        <v>0</v>
      </c>
      <c r="Z738" s="21">
        <f>IF(Données!AD738&gt;0,1,0)</f>
        <v>0</v>
      </c>
      <c r="AA738" s="21">
        <f>IF(Données!AE738&gt;0,1,0)</f>
        <v>0</v>
      </c>
      <c r="AB738" s="21">
        <f>IF(Données!AF738&gt;0,1,0)</f>
        <v>0</v>
      </c>
      <c r="AC738" s="21">
        <f>IF(Données!AG738&gt;0,1,0)</f>
        <v>0</v>
      </c>
      <c r="AD738" s="21">
        <f>IF(Données!AH738&gt;0,1,0)</f>
        <v>0</v>
      </c>
      <c r="AE738" s="21">
        <f>IF(Données!AI738&gt;0,1,0)</f>
        <v>0</v>
      </c>
      <c r="AF738" s="21">
        <f>IF(Données!AJ738&gt;0,1,0)</f>
        <v>0</v>
      </c>
      <c r="AG738" s="21">
        <f>IF(Données!AK738&gt;0,1,0)</f>
        <v>0</v>
      </c>
      <c r="AH738" s="21">
        <f>IF(Données!AL738&gt;0,1,0)</f>
        <v>0</v>
      </c>
      <c r="AI738" s="21">
        <f>IF(Données!AM738&gt;0,1,0)</f>
        <v>1</v>
      </c>
      <c r="AJ738" s="22">
        <f>IF(Données!AN738&gt;0,1,0)</f>
        <v>0</v>
      </c>
      <c r="AK738" s="23">
        <f t="shared" si="11"/>
        <v>2</v>
      </c>
      <c r="AL738" s="24">
        <f>SUM(Données!J738:AN738)</f>
        <v>2</v>
      </c>
    </row>
    <row r="739" spans="1:38" x14ac:dyDescent="0.25">
      <c r="A739" s="19">
        <v>757</v>
      </c>
      <c r="B739" s="19">
        <v>53820</v>
      </c>
      <c r="C739" s="19">
        <v>300</v>
      </c>
      <c r="D739" s="20">
        <v>1</v>
      </c>
      <c r="E739" s="20">
        <f>SUM(Données!F739:I739)</f>
        <v>2</v>
      </c>
      <c r="F739" s="21">
        <f>IF(Données!J739&gt;0,1,0)</f>
        <v>0</v>
      </c>
      <c r="G739" s="21">
        <f>IF(Données!K739&gt;0,1,0)</f>
        <v>0</v>
      </c>
      <c r="H739" s="21">
        <f>IF(Données!L739&gt;0,1,0)</f>
        <v>0</v>
      </c>
      <c r="I739" s="21">
        <f>IF(Données!M739&gt;0,1,0)</f>
        <v>0</v>
      </c>
      <c r="J739" s="21">
        <f>IF(Données!N739&gt;0,1,0)</f>
        <v>0</v>
      </c>
      <c r="K739" s="21">
        <f>IF(Données!O739&gt;0,1,0)</f>
        <v>0</v>
      </c>
      <c r="L739" s="21">
        <f>IF(Données!P739&gt;0,1,0)</f>
        <v>0</v>
      </c>
      <c r="M739" s="21">
        <f>IF(Données!Q739&gt;0,1,0)</f>
        <v>0</v>
      </c>
      <c r="N739" s="21">
        <f>IF(Données!R739&gt;0,1,0)</f>
        <v>0</v>
      </c>
      <c r="O739" s="21">
        <f>IF(Données!S739&gt;0,1,0)</f>
        <v>1</v>
      </c>
      <c r="P739" s="21">
        <f>IF(Données!T739&gt;0,1,0)</f>
        <v>0</v>
      </c>
      <c r="Q739" s="21">
        <f>IF(Données!U739&gt;0,1,0)</f>
        <v>0</v>
      </c>
      <c r="R739" s="21">
        <f>IF(Données!V739&gt;0,1,0)</f>
        <v>0</v>
      </c>
      <c r="S739" s="21">
        <f>IF(Données!W739&gt;0,1,0)</f>
        <v>0</v>
      </c>
      <c r="T739" s="21">
        <f>IF(Données!X739&gt;0,1,0)</f>
        <v>0</v>
      </c>
      <c r="U739" s="21">
        <f>IF(Données!Y739&gt;0,1,0)</f>
        <v>0</v>
      </c>
      <c r="V739" s="21">
        <f>IF(Données!Z739&gt;0,1,0)</f>
        <v>0</v>
      </c>
      <c r="W739" s="21">
        <f>IF(Données!AA739&gt;0,1,0)</f>
        <v>0</v>
      </c>
      <c r="X739" s="21">
        <f>IF(Données!AB739&gt;0,1,0)</f>
        <v>0</v>
      </c>
      <c r="Y739" s="21">
        <f>IF(Données!AC739&gt;0,1,0)</f>
        <v>0</v>
      </c>
      <c r="Z739" s="21">
        <f>IF(Données!AD739&gt;0,1,0)</f>
        <v>0</v>
      </c>
      <c r="AA739" s="21">
        <f>IF(Données!AE739&gt;0,1,0)</f>
        <v>0</v>
      </c>
      <c r="AB739" s="21">
        <f>IF(Données!AF739&gt;0,1,0)</f>
        <v>0</v>
      </c>
      <c r="AC739" s="21">
        <f>IF(Données!AG739&gt;0,1,0)</f>
        <v>0</v>
      </c>
      <c r="AD739" s="21">
        <f>IF(Données!AH739&gt;0,1,0)</f>
        <v>0</v>
      </c>
      <c r="AE739" s="21">
        <f>IF(Données!AI739&gt;0,1,0)</f>
        <v>0</v>
      </c>
      <c r="AF739" s="21">
        <f>IF(Données!AJ739&gt;0,1,0)</f>
        <v>0</v>
      </c>
      <c r="AG739" s="21">
        <f>IF(Données!AK739&gt;0,1,0)</f>
        <v>1</v>
      </c>
      <c r="AH739" s="21">
        <f>IF(Données!AL739&gt;0,1,0)</f>
        <v>0</v>
      </c>
      <c r="AI739" s="21">
        <f>IF(Données!AM739&gt;0,1,0)</f>
        <v>0</v>
      </c>
      <c r="AJ739" s="22">
        <f>IF(Données!AN739&gt;0,1,0)</f>
        <v>0</v>
      </c>
      <c r="AK739" s="23">
        <f t="shared" si="11"/>
        <v>2</v>
      </c>
      <c r="AL739" s="24">
        <f>SUM(Données!J739:AN739)</f>
        <v>2</v>
      </c>
    </row>
    <row r="740" spans="1:38" x14ac:dyDescent="0.25">
      <c r="A740" s="19">
        <v>758</v>
      </c>
      <c r="B740" s="19">
        <v>53820</v>
      </c>
      <c r="C740" s="19">
        <v>300</v>
      </c>
      <c r="D740" s="20">
        <v>1</v>
      </c>
      <c r="E740" s="20">
        <f>SUM(Données!F740:I740)</f>
        <v>2</v>
      </c>
      <c r="F740" s="21">
        <f>IF(Données!J740&gt;0,1,0)</f>
        <v>0</v>
      </c>
      <c r="G740" s="21">
        <f>IF(Données!K740&gt;0,1,0)</f>
        <v>0</v>
      </c>
      <c r="H740" s="21">
        <f>IF(Données!L740&gt;0,1,0)</f>
        <v>0</v>
      </c>
      <c r="I740" s="21">
        <f>IF(Données!M740&gt;0,1,0)</f>
        <v>0</v>
      </c>
      <c r="J740" s="21">
        <f>IF(Données!N740&gt;0,1,0)</f>
        <v>0</v>
      </c>
      <c r="K740" s="21">
        <f>IF(Données!O740&gt;0,1,0)</f>
        <v>0</v>
      </c>
      <c r="L740" s="21">
        <f>IF(Données!P740&gt;0,1,0)</f>
        <v>0</v>
      </c>
      <c r="M740" s="21">
        <f>IF(Données!Q740&gt;0,1,0)</f>
        <v>0</v>
      </c>
      <c r="N740" s="21">
        <f>IF(Données!R740&gt;0,1,0)</f>
        <v>0</v>
      </c>
      <c r="O740" s="21">
        <f>IF(Données!S740&gt;0,1,0)</f>
        <v>0</v>
      </c>
      <c r="P740" s="21">
        <f>IF(Données!T740&gt;0,1,0)</f>
        <v>0</v>
      </c>
      <c r="Q740" s="21">
        <f>IF(Données!U740&gt;0,1,0)</f>
        <v>0</v>
      </c>
      <c r="R740" s="21">
        <f>IF(Données!V740&gt;0,1,0)</f>
        <v>0</v>
      </c>
      <c r="S740" s="21">
        <f>IF(Données!W740&gt;0,1,0)</f>
        <v>0</v>
      </c>
      <c r="T740" s="21">
        <f>IF(Données!X740&gt;0,1,0)</f>
        <v>0</v>
      </c>
      <c r="U740" s="21">
        <f>IF(Données!Y740&gt;0,1,0)</f>
        <v>0</v>
      </c>
      <c r="V740" s="21">
        <f>IF(Données!Z740&gt;0,1,0)</f>
        <v>0</v>
      </c>
      <c r="W740" s="21">
        <f>IF(Données!AA740&gt;0,1,0)</f>
        <v>0</v>
      </c>
      <c r="X740" s="21">
        <f>IF(Données!AB740&gt;0,1,0)</f>
        <v>0</v>
      </c>
      <c r="Y740" s="21">
        <f>IF(Données!AC740&gt;0,1,0)</f>
        <v>0</v>
      </c>
      <c r="Z740" s="21">
        <f>IF(Données!AD740&gt;0,1,0)</f>
        <v>0</v>
      </c>
      <c r="AA740" s="21">
        <f>IF(Données!AE740&gt;0,1,0)</f>
        <v>0</v>
      </c>
      <c r="AB740" s="21">
        <f>IF(Données!AF740&gt;0,1,0)</f>
        <v>0</v>
      </c>
      <c r="AC740" s="21">
        <f>IF(Données!AG740&gt;0,1,0)</f>
        <v>0</v>
      </c>
      <c r="AD740" s="21">
        <f>IF(Données!AH740&gt;0,1,0)</f>
        <v>0</v>
      </c>
      <c r="AE740" s="21">
        <f>IF(Données!AI740&gt;0,1,0)</f>
        <v>0</v>
      </c>
      <c r="AF740" s="21">
        <f>IF(Données!AJ740&gt;0,1,0)</f>
        <v>0</v>
      </c>
      <c r="AG740" s="21">
        <f>IF(Données!AK740&gt;0,1,0)</f>
        <v>1</v>
      </c>
      <c r="AH740" s="21">
        <f>IF(Données!AL740&gt;0,1,0)</f>
        <v>0</v>
      </c>
      <c r="AI740" s="21">
        <f>IF(Données!AM740&gt;0,1,0)</f>
        <v>0</v>
      </c>
      <c r="AJ740" s="22">
        <f>IF(Données!AN740&gt;0,1,0)</f>
        <v>0</v>
      </c>
      <c r="AK740" s="23">
        <f t="shared" si="11"/>
        <v>1</v>
      </c>
      <c r="AL740" s="24">
        <f>SUM(Données!J740:AN740)</f>
        <v>1</v>
      </c>
    </row>
    <row r="741" spans="1:38" x14ac:dyDescent="0.25">
      <c r="A741" s="19">
        <v>759</v>
      </c>
      <c r="B741" s="19">
        <v>560</v>
      </c>
      <c r="C741" s="19">
        <v>800</v>
      </c>
      <c r="D741" s="20">
        <v>1</v>
      </c>
      <c r="E741" s="20">
        <f>SUM(Données!F741:I741)</f>
        <v>3</v>
      </c>
      <c r="F741" s="21">
        <f>IF(Données!J741&gt;0,1,0)</f>
        <v>0</v>
      </c>
      <c r="G741" s="21">
        <f>IF(Données!K741&gt;0,1,0)</f>
        <v>0</v>
      </c>
      <c r="H741" s="21">
        <f>IF(Données!L741&gt;0,1,0)</f>
        <v>0</v>
      </c>
      <c r="I741" s="21">
        <f>IF(Données!M741&gt;0,1,0)</f>
        <v>0</v>
      </c>
      <c r="J741" s="21">
        <f>IF(Données!N741&gt;0,1,0)</f>
        <v>0</v>
      </c>
      <c r="K741" s="21">
        <f>IF(Données!O741&gt;0,1,0)</f>
        <v>0</v>
      </c>
      <c r="L741" s="21">
        <f>IF(Données!P741&gt;0,1,0)</f>
        <v>0</v>
      </c>
      <c r="M741" s="21">
        <f>IF(Données!Q741&gt;0,1,0)</f>
        <v>0</v>
      </c>
      <c r="N741" s="21">
        <f>IF(Données!R741&gt;0,1,0)</f>
        <v>0</v>
      </c>
      <c r="O741" s="21">
        <f>IF(Données!S741&gt;0,1,0)</f>
        <v>0</v>
      </c>
      <c r="P741" s="21">
        <f>IF(Données!T741&gt;0,1,0)</f>
        <v>0</v>
      </c>
      <c r="Q741" s="21">
        <f>IF(Données!U741&gt;0,1,0)</f>
        <v>1</v>
      </c>
      <c r="R741" s="21">
        <f>IF(Données!V741&gt;0,1,0)</f>
        <v>0</v>
      </c>
      <c r="S741" s="21">
        <f>IF(Données!W741&gt;0,1,0)</f>
        <v>1</v>
      </c>
      <c r="T741" s="21">
        <f>IF(Données!X741&gt;0,1,0)</f>
        <v>0</v>
      </c>
      <c r="U741" s="21">
        <f>IF(Données!Y741&gt;0,1,0)</f>
        <v>0</v>
      </c>
      <c r="V741" s="21">
        <f>IF(Données!Z741&gt;0,1,0)</f>
        <v>0</v>
      </c>
      <c r="W741" s="21">
        <f>IF(Données!AA741&gt;0,1,0)</f>
        <v>0</v>
      </c>
      <c r="X741" s="21">
        <f>IF(Données!AB741&gt;0,1,0)</f>
        <v>0</v>
      </c>
      <c r="Y741" s="21">
        <f>IF(Données!AC741&gt;0,1,0)</f>
        <v>0</v>
      </c>
      <c r="Z741" s="21">
        <f>IF(Données!AD741&gt;0,1,0)</f>
        <v>0</v>
      </c>
      <c r="AA741" s="21">
        <f>IF(Données!AE741&gt;0,1,0)</f>
        <v>0</v>
      </c>
      <c r="AB741" s="21">
        <f>IF(Données!AF741&gt;0,1,0)</f>
        <v>0</v>
      </c>
      <c r="AC741" s="21">
        <f>IF(Données!AG741&gt;0,1,0)</f>
        <v>0</v>
      </c>
      <c r="AD741" s="21">
        <f>IF(Données!AH741&gt;0,1,0)</f>
        <v>0</v>
      </c>
      <c r="AE741" s="21">
        <f>IF(Données!AI741&gt;0,1,0)</f>
        <v>0</v>
      </c>
      <c r="AF741" s="21">
        <f>IF(Données!AJ741&gt;0,1,0)</f>
        <v>0</v>
      </c>
      <c r="AG741" s="21">
        <f>IF(Données!AK741&gt;0,1,0)</f>
        <v>1</v>
      </c>
      <c r="AH741" s="21">
        <f>IF(Données!AL741&gt;0,1,0)</f>
        <v>1</v>
      </c>
      <c r="AI741" s="21">
        <f>IF(Données!AM741&gt;0,1,0)</f>
        <v>0</v>
      </c>
      <c r="AJ741" s="22">
        <f>IF(Données!AN741&gt;0,1,0)</f>
        <v>0</v>
      </c>
      <c r="AK741" s="23">
        <f t="shared" si="11"/>
        <v>4</v>
      </c>
      <c r="AL741" s="24">
        <f>SUM(Données!J741:AN741)</f>
        <v>4</v>
      </c>
    </row>
    <row r="742" spans="1:38" x14ac:dyDescent="0.25">
      <c r="A742" s="19">
        <v>760</v>
      </c>
      <c r="B742" s="19">
        <v>560</v>
      </c>
      <c r="C742" s="19">
        <v>800</v>
      </c>
      <c r="D742" s="20">
        <v>1</v>
      </c>
      <c r="E742" s="20">
        <f>SUM(Données!F742:I742)</f>
        <v>3</v>
      </c>
      <c r="F742" s="21">
        <f>IF(Données!J742&gt;0,1,0)</f>
        <v>0</v>
      </c>
      <c r="G742" s="21">
        <f>IF(Données!K742&gt;0,1,0)</f>
        <v>0</v>
      </c>
      <c r="H742" s="21">
        <f>IF(Données!L742&gt;0,1,0)</f>
        <v>0</v>
      </c>
      <c r="I742" s="21">
        <f>IF(Données!M742&gt;0,1,0)</f>
        <v>0</v>
      </c>
      <c r="J742" s="21">
        <f>IF(Données!N742&gt;0,1,0)</f>
        <v>0</v>
      </c>
      <c r="K742" s="21">
        <f>IF(Données!O742&gt;0,1,0)</f>
        <v>0</v>
      </c>
      <c r="L742" s="21">
        <f>IF(Données!P742&gt;0,1,0)</f>
        <v>0</v>
      </c>
      <c r="M742" s="21">
        <f>IF(Données!Q742&gt;0,1,0)</f>
        <v>0</v>
      </c>
      <c r="N742" s="21">
        <f>IF(Données!R742&gt;0,1,0)</f>
        <v>0</v>
      </c>
      <c r="O742" s="21">
        <f>IF(Données!S742&gt;0,1,0)</f>
        <v>0</v>
      </c>
      <c r="P742" s="21">
        <f>IF(Données!T742&gt;0,1,0)</f>
        <v>0</v>
      </c>
      <c r="Q742" s="21">
        <f>IF(Données!U742&gt;0,1,0)</f>
        <v>0</v>
      </c>
      <c r="R742" s="21">
        <f>IF(Données!V742&gt;0,1,0)</f>
        <v>0</v>
      </c>
      <c r="S742" s="21">
        <f>IF(Données!W742&gt;0,1,0)</f>
        <v>0</v>
      </c>
      <c r="T742" s="21">
        <f>IF(Données!X742&gt;0,1,0)</f>
        <v>0</v>
      </c>
      <c r="U742" s="21">
        <f>IF(Données!Y742&gt;0,1,0)</f>
        <v>0</v>
      </c>
      <c r="V742" s="21">
        <f>IF(Données!Z742&gt;0,1,0)</f>
        <v>0</v>
      </c>
      <c r="W742" s="21">
        <f>IF(Données!AA742&gt;0,1,0)</f>
        <v>0</v>
      </c>
      <c r="X742" s="21">
        <f>IF(Données!AB742&gt;0,1,0)</f>
        <v>0</v>
      </c>
      <c r="Y742" s="21">
        <f>IF(Données!AC742&gt;0,1,0)</f>
        <v>0</v>
      </c>
      <c r="Z742" s="21">
        <f>IF(Données!AD742&gt;0,1,0)</f>
        <v>0</v>
      </c>
      <c r="AA742" s="21">
        <f>IF(Données!AE742&gt;0,1,0)</f>
        <v>0</v>
      </c>
      <c r="AB742" s="21">
        <f>IF(Données!AF742&gt;0,1,0)</f>
        <v>0</v>
      </c>
      <c r="AC742" s="21">
        <f>IF(Données!AG742&gt;0,1,0)</f>
        <v>0</v>
      </c>
      <c r="AD742" s="21">
        <f>IF(Données!AH742&gt;0,1,0)</f>
        <v>0</v>
      </c>
      <c r="AE742" s="21">
        <f>IF(Données!AI742&gt;0,1,0)</f>
        <v>0</v>
      </c>
      <c r="AF742" s="21">
        <f>IF(Données!AJ742&gt;0,1,0)</f>
        <v>0</v>
      </c>
      <c r="AG742" s="21">
        <f>IF(Données!AK742&gt;0,1,0)</f>
        <v>0</v>
      </c>
      <c r="AH742" s="21">
        <f>IF(Données!AL742&gt;0,1,0)</f>
        <v>0</v>
      </c>
      <c r="AI742" s="21">
        <f>IF(Données!AM742&gt;0,1,0)</f>
        <v>0</v>
      </c>
      <c r="AJ742" s="22">
        <f>IF(Données!AN742&gt;0,1,0)</f>
        <v>0</v>
      </c>
      <c r="AK742" s="23">
        <f t="shared" si="11"/>
        <v>0</v>
      </c>
      <c r="AL742" s="24">
        <f>SUM(Données!J742:AN742)</f>
        <v>0</v>
      </c>
    </row>
    <row r="743" spans="1:38" x14ac:dyDescent="0.25">
      <c r="A743" s="19">
        <v>761</v>
      </c>
      <c r="B743" s="19">
        <v>24914</v>
      </c>
      <c r="C743" s="19">
        <v>300</v>
      </c>
      <c r="E743" s="20">
        <f>SUM(Données!F743:I743)</f>
        <v>0</v>
      </c>
      <c r="F743" s="21">
        <f>IF(Données!J743&gt;0,1,0)</f>
        <v>0</v>
      </c>
      <c r="G743" s="21">
        <f>IF(Données!K743&gt;0,1,0)</f>
        <v>0</v>
      </c>
      <c r="H743" s="21">
        <f>IF(Données!L743&gt;0,1,0)</f>
        <v>0</v>
      </c>
      <c r="I743" s="21">
        <f>IF(Données!M743&gt;0,1,0)</f>
        <v>0</v>
      </c>
      <c r="J743" s="21">
        <f>IF(Données!N743&gt;0,1,0)</f>
        <v>0</v>
      </c>
      <c r="K743" s="21">
        <f>IF(Données!O743&gt;0,1,0)</f>
        <v>0</v>
      </c>
      <c r="L743" s="21">
        <f>IF(Données!P743&gt;0,1,0)</f>
        <v>0</v>
      </c>
      <c r="M743" s="21">
        <f>IF(Données!Q743&gt;0,1,0)</f>
        <v>0</v>
      </c>
      <c r="N743" s="21">
        <f>IF(Données!R743&gt;0,1,0)</f>
        <v>0</v>
      </c>
      <c r="O743" s="21">
        <f>IF(Données!S743&gt;0,1,0)</f>
        <v>0</v>
      </c>
      <c r="P743" s="21">
        <f>IF(Données!T743&gt;0,1,0)</f>
        <v>0</v>
      </c>
      <c r="Q743" s="21">
        <f>IF(Données!U743&gt;0,1,0)</f>
        <v>0</v>
      </c>
      <c r="R743" s="21">
        <f>IF(Données!V743&gt;0,1,0)</f>
        <v>0</v>
      </c>
      <c r="S743" s="21">
        <f>IF(Données!W743&gt;0,1,0)</f>
        <v>0</v>
      </c>
      <c r="T743" s="21">
        <f>IF(Données!X743&gt;0,1,0)</f>
        <v>0</v>
      </c>
      <c r="U743" s="21">
        <f>IF(Données!Y743&gt;0,1,0)</f>
        <v>0</v>
      </c>
      <c r="V743" s="21">
        <f>IF(Données!Z743&gt;0,1,0)</f>
        <v>0</v>
      </c>
      <c r="W743" s="21">
        <f>IF(Données!AA743&gt;0,1,0)</f>
        <v>0</v>
      </c>
      <c r="X743" s="21">
        <f>IF(Données!AB743&gt;0,1,0)</f>
        <v>0</v>
      </c>
      <c r="Y743" s="21">
        <f>IF(Données!AC743&gt;0,1,0)</f>
        <v>0</v>
      </c>
      <c r="Z743" s="21">
        <f>IF(Données!AD743&gt;0,1,0)</f>
        <v>0</v>
      </c>
      <c r="AA743" s="21">
        <f>IF(Données!AE743&gt;0,1,0)</f>
        <v>0</v>
      </c>
      <c r="AB743" s="21">
        <f>IF(Données!AF743&gt;0,1,0)</f>
        <v>0</v>
      </c>
      <c r="AC743" s="21">
        <f>IF(Données!AG743&gt;0,1,0)</f>
        <v>0</v>
      </c>
      <c r="AD743" s="21">
        <f>IF(Données!AH743&gt;0,1,0)</f>
        <v>0</v>
      </c>
      <c r="AE743" s="21">
        <f>IF(Données!AI743&gt;0,1,0)</f>
        <v>0</v>
      </c>
      <c r="AF743" s="21">
        <f>IF(Données!AJ743&gt;0,1,0)</f>
        <v>0</v>
      </c>
      <c r="AG743" s="21">
        <f>IF(Données!AK743&gt;0,1,0)</f>
        <v>1</v>
      </c>
      <c r="AH743" s="21">
        <f>IF(Données!AL743&gt;0,1,0)</f>
        <v>0</v>
      </c>
      <c r="AI743" s="21">
        <f>IF(Données!AM743&gt;0,1,0)</f>
        <v>0</v>
      </c>
      <c r="AJ743" s="22">
        <f>IF(Données!AN743&gt;0,1,0)</f>
        <v>0</v>
      </c>
      <c r="AK743" s="23">
        <f t="shared" si="11"/>
        <v>1</v>
      </c>
      <c r="AL743" s="24">
        <f>SUM(Données!J743:AN743)</f>
        <v>1</v>
      </c>
    </row>
    <row r="744" spans="1:38" x14ac:dyDescent="0.25">
      <c r="A744" s="19">
        <v>762</v>
      </c>
      <c r="B744" s="19">
        <v>1601</v>
      </c>
      <c r="C744" s="19">
        <v>4000</v>
      </c>
      <c r="D744" s="20">
        <v>1</v>
      </c>
      <c r="E744" s="20">
        <f>SUM(Données!F744:I744)</f>
        <v>4</v>
      </c>
      <c r="F744" s="21">
        <f>IF(Données!J744&gt;0,1,0)</f>
        <v>0</v>
      </c>
      <c r="G744" s="21">
        <f>IF(Données!K744&gt;0,1,0)</f>
        <v>1</v>
      </c>
      <c r="H744" s="21">
        <f>IF(Données!L744&gt;0,1,0)</f>
        <v>0</v>
      </c>
      <c r="I744" s="21">
        <f>IF(Données!M744&gt;0,1,0)</f>
        <v>0</v>
      </c>
      <c r="J744" s="21">
        <f>IF(Données!N744&gt;0,1,0)</f>
        <v>0</v>
      </c>
      <c r="K744" s="21">
        <f>IF(Données!O744&gt;0,1,0)</f>
        <v>0</v>
      </c>
      <c r="L744" s="21">
        <f>IF(Données!P744&gt;0,1,0)</f>
        <v>0</v>
      </c>
      <c r="M744" s="21">
        <f>IF(Données!Q744&gt;0,1,0)</f>
        <v>0</v>
      </c>
      <c r="N744" s="21">
        <f>IF(Données!R744&gt;0,1,0)</f>
        <v>0</v>
      </c>
      <c r="O744" s="21">
        <f>IF(Données!S744&gt;0,1,0)</f>
        <v>0</v>
      </c>
      <c r="P744" s="21">
        <f>IF(Données!T744&gt;0,1,0)</f>
        <v>0</v>
      </c>
      <c r="Q744" s="21">
        <f>IF(Données!U744&gt;0,1,0)</f>
        <v>0</v>
      </c>
      <c r="R744" s="21">
        <f>IF(Données!V744&gt;0,1,0)</f>
        <v>1</v>
      </c>
      <c r="S744" s="21">
        <f>IF(Données!W744&gt;0,1,0)</f>
        <v>0</v>
      </c>
      <c r="T744" s="21">
        <f>IF(Données!X744&gt;0,1,0)</f>
        <v>0</v>
      </c>
      <c r="U744" s="21">
        <f>IF(Données!Y744&gt;0,1,0)</f>
        <v>1</v>
      </c>
      <c r="V744" s="21">
        <f>IF(Données!Z744&gt;0,1,0)</f>
        <v>0</v>
      </c>
      <c r="W744" s="21">
        <f>IF(Données!AA744&gt;0,1,0)</f>
        <v>0</v>
      </c>
      <c r="X744" s="21">
        <f>IF(Données!AB744&gt;0,1,0)</f>
        <v>0</v>
      </c>
      <c r="Y744" s="21">
        <f>IF(Données!AC744&gt;0,1,0)</f>
        <v>0</v>
      </c>
      <c r="Z744" s="21">
        <f>IF(Données!AD744&gt;0,1,0)</f>
        <v>1</v>
      </c>
      <c r="AA744" s="21">
        <f>IF(Données!AE744&gt;0,1,0)</f>
        <v>0</v>
      </c>
      <c r="AB744" s="21">
        <f>IF(Données!AF744&gt;0,1,0)</f>
        <v>0</v>
      </c>
      <c r="AC744" s="21">
        <f>IF(Données!AG744&gt;0,1,0)</f>
        <v>0</v>
      </c>
      <c r="AD744" s="21">
        <f>IF(Données!AH744&gt;0,1,0)</f>
        <v>0</v>
      </c>
      <c r="AE744" s="21">
        <f>IF(Données!AI744&gt;0,1,0)</f>
        <v>1</v>
      </c>
      <c r="AF744" s="21">
        <f>IF(Données!AJ744&gt;0,1,0)</f>
        <v>0</v>
      </c>
      <c r="AG744" s="21">
        <f>IF(Données!AK744&gt;0,1,0)</f>
        <v>1</v>
      </c>
      <c r="AH744" s="21">
        <f>IF(Données!AL744&gt;0,1,0)</f>
        <v>0</v>
      </c>
      <c r="AI744" s="21">
        <f>IF(Données!AM744&gt;0,1,0)</f>
        <v>0</v>
      </c>
      <c r="AJ744" s="22">
        <f>IF(Données!AN744&gt;0,1,0)</f>
        <v>0</v>
      </c>
      <c r="AK744" s="23">
        <f t="shared" si="11"/>
        <v>6</v>
      </c>
      <c r="AL744" s="24">
        <f>SUM(Données!J744:AN744)</f>
        <v>6</v>
      </c>
    </row>
    <row r="745" spans="1:38" x14ac:dyDescent="0.25">
      <c r="A745" s="19">
        <v>763</v>
      </c>
      <c r="B745" s="19">
        <v>26023</v>
      </c>
      <c r="C745" s="19">
        <v>100</v>
      </c>
      <c r="D745" s="20">
        <v>1</v>
      </c>
      <c r="E745" s="20">
        <f>SUM(Données!F745:I745)</f>
        <v>4</v>
      </c>
      <c r="F745" s="21">
        <f>IF(Données!J745&gt;0,1,0)</f>
        <v>0</v>
      </c>
      <c r="G745" s="21">
        <f>IF(Données!K745&gt;0,1,0)</f>
        <v>0</v>
      </c>
      <c r="H745" s="21">
        <f>IF(Données!L745&gt;0,1,0)</f>
        <v>0</v>
      </c>
      <c r="I745" s="21">
        <f>IF(Données!M745&gt;0,1,0)</f>
        <v>0</v>
      </c>
      <c r="J745" s="21">
        <f>IF(Données!N745&gt;0,1,0)</f>
        <v>0</v>
      </c>
      <c r="K745" s="21">
        <f>IF(Données!O745&gt;0,1,0)</f>
        <v>0</v>
      </c>
      <c r="L745" s="21">
        <f>IF(Données!P745&gt;0,1,0)</f>
        <v>0</v>
      </c>
      <c r="M745" s="21">
        <f>IF(Données!Q745&gt;0,1,0)</f>
        <v>0</v>
      </c>
      <c r="N745" s="21">
        <f>IF(Données!R745&gt;0,1,0)</f>
        <v>0</v>
      </c>
      <c r="O745" s="21">
        <f>IF(Données!S745&gt;0,1,0)</f>
        <v>0</v>
      </c>
      <c r="P745" s="21">
        <f>IF(Données!T745&gt;0,1,0)</f>
        <v>0</v>
      </c>
      <c r="Q745" s="21">
        <f>IF(Données!U745&gt;0,1,0)</f>
        <v>0</v>
      </c>
      <c r="R745" s="21">
        <f>IF(Données!V745&gt;0,1,0)</f>
        <v>0</v>
      </c>
      <c r="S745" s="21">
        <f>IF(Données!W745&gt;0,1,0)</f>
        <v>0</v>
      </c>
      <c r="T745" s="21">
        <f>IF(Données!X745&gt;0,1,0)</f>
        <v>0</v>
      </c>
      <c r="U745" s="21">
        <f>IF(Données!Y745&gt;0,1,0)</f>
        <v>0</v>
      </c>
      <c r="V745" s="21">
        <f>IF(Données!Z745&gt;0,1,0)</f>
        <v>0</v>
      </c>
      <c r="W745" s="21">
        <f>IF(Données!AA745&gt;0,1,0)</f>
        <v>0</v>
      </c>
      <c r="X745" s="21">
        <f>IF(Données!AB745&gt;0,1,0)</f>
        <v>0</v>
      </c>
      <c r="Y745" s="21">
        <f>IF(Données!AC745&gt;0,1,0)</f>
        <v>0</v>
      </c>
      <c r="Z745" s="21">
        <f>IF(Données!AD745&gt;0,1,0)</f>
        <v>0</v>
      </c>
      <c r="AA745" s="21">
        <f>IF(Données!AE745&gt;0,1,0)</f>
        <v>0</v>
      </c>
      <c r="AB745" s="21">
        <f>IF(Données!AF745&gt;0,1,0)</f>
        <v>0</v>
      </c>
      <c r="AC745" s="21">
        <f>IF(Données!AG745&gt;0,1,0)</f>
        <v>0</v>
      </c>
      <c r="AD745" s="21">
        <f>IF(Données!AH745&gt;0,1,0)</f>
        <v>0</v>
      </c>
      <c r="AE745" s="21">
        <f>IF(Données!AI745&gt;0,1,0)</f>
        <v>0</v>
      </c>
      <c r="AF745" s="21">
        <f>IF(Données!AJ745&gt;0,1,0)</f>
        <v>0</v>
      </c>
      <c r="AG745" s="21">
        <f>IF(Données!AK745&gt;0,1,0)</f>
        <v>1</v>
      </c>
      <c r="AH745" s="21">
        <f>IF(Données!AL745&gt;0,1,0)</f>
        <v>0</v>
      </c>
      <c r="AI745" s="21">
        <f>IF(Données!AM745&gt;0,1,0)</f>
        <v>0</v>
      </c>
      <c r="AJ745" s="22">
        <f>IF(Données!AN745&gt;0,1,0)</f>
        <v>0</v>
      </c>
      <c r="AK745" s="23">
        <f t="shared" si="11"/>
        <v>1</v>
      </c>
      <c r="AL745" s="24">
        <f>SUM(Données!J745:AN745)</f>
        <v>1</v>
      </c>
    </row>
    <row r="746" spans="1:38" x14ac:dyDescent="0.25">
      <c r="A746" s="19">
        <v>764</v>
      </c>
      <c r="B746" s="19">
        <v>26023</v>
      </c>
      <c r="C746" s="19">
        <v>100</v>
      </c>
      <c r="D746" s="20">
        <v>1</v>
      </c>
      <c r="E746" s="20">
        <f>SUM(Données!F746:I746)</f>
        <v>4</v>
      </c>
      <c r="F746" s="21">
        <f>IF(Données!J746&gt;0,1,0)</f>
        <v>0</v>
      </c>
      <c r="G746" s="21">
        <f>IF(Données!K746&gt;0,1,0)</f>
        <v>0</v>
      </c>
      <c r="H746" s="21">
        <f>IF(Données!L746&gt;0,1,0)</f>
        <v>0</v>
      </c>
      <c r="I746" s="21">
        <f>IF(Données!M746&gt;0,1,0)</f>
        <v>0</v>
      </c>
      <c r="J746" s="21">
        <f>IF(Données!N746&gt;0,1,0)</f>
        <v>0</v>
      </c>
      <c r="K746" s="21">
        <f>IF(Données!O746&gt;0,1,0)</f>
        <v>0</v>
      </c>
      <c r="L746" s="21">
        <f>IF(Données!P746&gt;0,1,0)</f>
        <v>0</v>
      </c>
      <c r="M746" s="21">
        <f>IF(Données!Q746&gt;0,1,0)</f>
        <v>0</v>
      </c>
      <c r="N746" s="21">
        <f>IF(Données!R746&gt;0,1,0)</f>
        <v>0</v>
      </c>
      <c r="O746" s="21">
        <f>IF(Données!S746&gt;0,1,0)</f>
        <v>0</v>
      </c>
      <c r="P746" s="21">
        <f>IF(Données!T746&gt;0,1,0)</f>
        <v>0</v>
      </c>
      <c r="Q746" s="21">
        <f>IF(Données!U746&gt;0,1,0)</f>
        <v>0</v>
      </c>
      <c r="R746" s="21">
        <f>IF(Données!V746&gt;0,1,0)</f>
        <v>0</v>
      </c>
      <c r="S746" s="21">
        <f>IF(Données!W746&gt;0,1,0)</f>
        <v>0</v>
      </c>
      <c r="T746" s="21">
        <f>IF(Données!X746&gt;0,1,0)</f>
        <v>0</v>
      </c>
      <c r="U746" s="21">
        <f>IF(Données!Y746&gt;0,1,0)</f>
        <v>0</v>
      </c>
      <c r="V746" s="21">
        <f>IF(Données!Z746&gt;0,1,0)</f>
        <v>0</v>
      </c>
      <c r="W746" s="21">
        <f>IF(Données!AA746&gt;0,1,0)</f>
        <v>0</v>
      </c>
      <c r="X746" s="21">
        <f>IF(Données!AB746&gt;0,1,0)</f>
        <v>0</v>
      </c>
      <c r="Y746" s="21">
        <f>IF(Données!AC746&gt;0,1,0)</f>
        <v>0</v>
      </c>
      <c r="Z746" s="21">
        <f>IF(Données!AD746&gt;0,1,0)</f>
        <v>0</v>
      </c>
      <c r="AA746" s="21">
        <f>IF(Données!AE746&gt;0,1,0)</f>
        <v>0</v>
      </c>
      <c r="AB746" s="21">
        <f>IF(Données!AF746&gt;0,1,0)</f>
        <v>0</v>
      </c>
      <c r="AC746" s="21">
        <f>IF(Données!AG746&gt;0,1,0)</f>
        <v>0</v>
      </c>
      <c r="AD746" s="21">
        <f>IF(Données!AH746&gt;0,1,0)</f>
        <v>0</v>
      </c>
      <c r="AE746" s="21">
        <f>IF(Données!AI746&gt;0,1,0)</f>
        <v>0</v>
      </c>
      <c r="AF746" s="21">
        <f>IF(Données!AJ746&gt;0,1,0)</f>
        <v>0</v>
      </c>
      <c r="AG746" s="21">
        <f>IF(Données!AK746&gt;0,1,0)</f>
        <v>1</v>
      </c>
      <c r="AH746" s="21">
        <f>IF(Données!AL746&gt;0,1,0)</f>
        <v>0</v>
      </c>
      <c r="AI746" s="21">
        <f>IF(Données!AM746&gt;0,1,0)</f>
        <v>0</v>
      </c>
      <c r="AJ746" s="22">
        <f>IF(Données!AN746&gt;0,1,0)</f>
        <v>0</v>
      </c>
      <c r="AK746" s="23">
        <f t="shared" si="11"/>
        <v>1</v>
      </c>
      <c r="AL746" s="24">
        <f>SUM(Données!J746:AN746)</f>
        <v>5</v>
      </c>
    </row>
    <row r="747" spans="1:38" x14ac:dyDescent="0.25">
      <c r="A747" s="19">
        <v>765</v>
      </c>
      <c r="B747" s="19">
        <v>26023</v>
      </c>
      <c r="C747" s="19">
        <v>100</v>
      </c>
      <c r="D747" s="20">
        <v>1</v>
      </c>
      <c r="E747" s="20">
        <f>SUM(Données!F747:I747)</f>
        <v>4</v>
      </c>
      <c r="F747" s="21">
        <f>IF(Données!J747&gt;0,1,0)</f>
        <v>0</v>
      </c>
      <c r="G747" s="21">
        <f>IF(Données!K747&gt;0,1,0)</f>
        <v>0</v>
      </c>
      <c r="H747" s="21">
        <f>IF(Données!L747&gt;0,1,0)</f>
        <v>0</v>
      </c>
      <c r="I747" s="21">
        <f>IF(Données!M747&gt;0,1,0)</f>
        <v>0</v>
      </c>
      <c r="J747" s="21">
        <f>IF(Données!N747&gt;0,1,0)</f>
        <v>0</v>
      </c>
      <c r="K747" s="21">
        <f>IF(Données!O747&gt;0,1,0)</f>
        <v>0</v>
      </c>
      <c r="L747" s="21">
        <f>IF(Données!P747&gt;0,1,0)</f>
        <v>0</v>
      </c>
      <c r="M747" s="21">
        <f>IF(Données!Q747&gt;0,1,0)</f>
        <v>0</v>
      </c>
      <c r="N747" s="21">
        <f>IF(Données!R747&gt;0,1,0)</f>
        <v>0</v>
      </c>
      <c r="O747" s="21">
        <f>IF(Données!S747&gt;0,1,0)</f>
        <v>0</v>
      </c>
      <c r="P747" s="21">
        <f>IF(Données!T747&gt;0,1,0)</f>
        <v>0</v>
      </c>
      <c r="Q747" s="21">
        <f>IF(Données!U747&gt;0,1,0)</f>
        <v>0</v>
      </c>
      <c r="R747" s="21">
        <f>IF(Données!V747&gt;0,1,0)</f>
        <v>0</v>
      </c>
      <c r="S747" s="21">
        <f>IF(Données!W747&gt;0,1,0)</f>
        <v>0</v>
      </c>
      <c r="T747" s="21">
        <f>IF(Données!X747&gt;0,1,0)</f>
        <v>0</v>
      </c>
      <c r="U747" s="21">
        <f>IF(Données!Y747&gt;0,1,0)</f>
        <v>0</v>
      </c>
      <c r="V747" s="21">
        <f>IF(Données!Z747&gt;0,1,0)</f>
        <v>0</v>
      </c>
      <c r="W747" s="21">
        <f>IF(Données!AA747&gt;0,1,0)</f>
        <v>0</v>
      </c>
      <c r="X747" s="21">
        <f>IF(Données!AB747&gt;0,1,0)</f>
        <v>0</v>
      </c>
      <c r="Y747" s="21">
        <f>IF(Données!AC747&gt;0,1,0)</f>
        <v>0</v>
      </c>
      <c r="Z747" s="21">
        <f>IF(Données!AD747&gt;0,1,0)</f>
        <v>0</v>
      </c>
      <c r="AA747" s="21">
        <f>IF(Données!AE747&gt;0,1,0)</f>
        <v>0</v>
      </c>
      <c r="AB747" s="21">
        <f>IF(Données!AF747&gt;0,1,0)</f>
        <v>0</v>
      </c>
      <c r="AC747" s="21">
        <f>IF(Données!AG747&gt;0,1,0)</f>
        <v>0</v>
      </c>
      <c r="AD747" s="21">
        <f>IF(Données!AH747&gt;0,1,0)</f>
        <v>0</v>
      </c>
      <c r="AE747" s="21">
        <f>IF(Données!AI747&gt;0,1,0)</f>
        <v>0</v>
      </c>
      <c r="AF747" s="21">
        <f>IF(Données!AJ747&gt;0,1,0)</f>
        <v>0</v>
      </c>
      <c r="AG747" s="21">
        <f>IF(Données!AK747&gt;0,1,0)</f>
        <v>0</v>
      </c>
      <c r="AH747" s="21">
        <f>IF(Données!AL747&gt;0,1,0)</f>
        <v>0</v>
      </c>
      <c r="AI747" s="21">
        <f>IF(Données!AM747&gt;0,1,0)</f>
        <v>0</v>
      </c>
      <c r="AJ747" s="22">
        <f>IF(Données!AN747&gt;0,1,0)</f>
        <v>0</v>
      </c>
      <c r="AK747" s="23">
        <f t="shared" si="11"/>
        <v>0</v>
      </c>
      <c r="AL747" s="24">
        <f>SUM(Données!J747:AN747)</f>
        <v>0</v>
      </c>
    </row>
    <row r="748" spans="1:38" x14ac:dyDescent="0.25">
      <c r="A748" s="19">
        <v>766</v>
      </c>
      <c r="B748" s="19">
        <v>26023</v>
      </c>
      <c r="C748" s="19">
        <v>100</v>
      </c>
      <c r="D748" s="20">
        <v>1</v>
      </c>
      <c r="E748" s="20">
        <f>SUM(Données!F748:I748)</f>
        <v>4</v>
      </c>
      <c r="F748" s="21">
        <f>IF(Données!J748&gt;0,1,0)</f>
        <v>0</v>
      </c>
      <c r="G748" s="21">
        <f>IF(Données!K748&gt;0,1,0)</f>
        <v>0</v>
      </c>
      <c r="H748" s="21">
        <f>IF(Données!L748&gt;0,1,0)</f>
        <v>0</v>
      </c>
      <c r="I748" s="21">
        <f>IF(Données!M748&gt;0,1,0)</f>
        <v>0</v>
      </c>
      <c r="J748" s="21">
        <f>IF(Données!N748&gt;0,1,0)</f>
        <v>0</v>
      </c>
      <c r="K748" s="21">
        <f>IF(Données!O748&gt;0,1,0)</f>
        <v>0</v>
      </c>
      <c r="L748" s="21">
        <f>IF(Données!P748&gt;0,1,0)</f>
        <v>0</v>
      </c>
      <c r="M748" s="21">
        <f>IF(Données!Q748&gt;0,1,0)</f>
        <v>0</v>
      </c>
      <c r="N748" s="21">
        <f>IF(Données!R748&gt;0,1,0)</f>
        <v>0</v>
      </c>
      <c r="O748" s="21">
        <f>IF(Données!S748&gt;0,1,0)</f>
        <v>0</v>
      </c>
      <c r="P748" s="21">
        <f>IF(Données!T748&gt;0,1,0)</f>
        <v>0</v>
      </c>
      <c r="Q748" s="21">
        <f>IF(Données!U748&gt;0,1,0)</f>
        <v>0</v>
      </c>
      <c r="R748" s="21">
        <f>IF(Données!V748&gt;0,1,0)</f>
        <v>0</v>
      </c>
      <c r="S748" s="21">
        <f>IF(Données!W748&gt;0,1,0)</f>
        <v>0</v>
      </c>
      <c r="T748" s="21">
        <f>IF(Données!X748&gt;0,1,0)</f>
        <v>0</v>
      </c>
      <c r="U748" s="21">
        <f>IF(Données!Y748&gt;0,1,0)</f>
        <v>0</v>
      </c>
      <c r="V748" s="21">
        <f>IF(Données!Z748&gt;0,1,0)</f>
        <v>0</v>
      </c>
      <c r="W748" s="21">
        <f>IF(Données!AA748&gt;0,1,0)</f>
        <v>0</v>
      </c>
      <c r="X748" s="21">
        <f>IF(Données!AB748&gt;0,1,0)</f>
        <v>0</v>
      </c>
      <c r="Y748" s="21">
        <f>IF(Données!AC748&gt;0,1,0)</f>
        <v>0</v>
      </c>
      <c r="Z748" s="21">
        <f>IF(Données!AD748&gt;0,1,0)</f>
        <v>0</v>
      </c>
      <c r="AA748" s="21">
        <f>IF(Données!AE748&gt;0,1,0)</f>
        <v>0</v>
      </c>
      <c r="AB748" s="21">
        <f>IF(Données!AF748&gt;0,1,0)</f>
        <v>0</v>
      </c>
      <c r="AC748" s="21">
        <f>IF(Données!AG748&gt;0,1,0)</f>
        <v>0</v>
      </c>
      <c r="AD748" s="21">
        <f>IF(Données!AH748&gt;0,1,0)</f>
        <v>0</v>
      </c>
      <c r="AE748" s="21">
        <f>IF(Données!AI748&gt;0,1,0)</f>
        <v>0</v>
      </c>
      <c r="AF748" s="21">
        <f>IF(Données!AJ748&gt;0,1,0)</f>
        <v>0</v>
      </c>
      <c r="AG748" s="21">
        <f>IF(Données!AK748&gt;0,1,0)</f>
        <v>0</v>
      </c>
      <c r="AH748" s="21">
        <f>IF(Données!AL748&gt;0,1,0)</f>
        <v>0</v>
      </c>
      <c r="AI748" s="21">
        <f>IF(Données!AM748&gt;0,1,0)</f>
        <v>0</v>
      </c>
      <c r="AJ748" s="22">
        <f>IF(Données!AN748&gt;0,1,0)</f>
        <v>0</v>
      </c>
      <c r="AK748" s="23">
        <f t="shared" si="11"/>
        <v>0</v>
      </c>
      <c r="AL748" s="24">
        <f>SUM(Données!J748:AN748)</f>
        <v>0</v>
      </c>
    </row>
    <row r="749" spans="1:38" x14ac:dyDescent="0.25">
      <c r="A749" s="19">
        <v>767</v>
      </c>
      <c r="B749" s="19">
        <v>26023</v>
      </c>
      <c r="C749" s="19">
        <v>100</v>
      </c>
      <c r="D749" s="20">
        <v>1</v>
      </c>
      <c r="E749" s="20">
        <f>SUM(Données!F749:I749)</f>
        <v>4</v>
      </c>
      <c r="F749" s="21">
        <f>IF(Données!J749&gt;0,1,0)</f>
        <v>0</v>
      </c>
      <c r="G749" s="21">
        <f>IF(Données!K749&gt;0,1,0)</f>
        <v>0</v>
      </c>
      <c r="H749" s="21">
        <f>IF(Données!L749&gt;0,1,0)</f>
        <v>0</v>
      </c>
      <c r="I749" s="21">
        <f>IF(Données!M749&gt;0,1,0)</f>
        <v>0</v>
      </c>
      <c r="J749" s="21">
        <f>IF(Données!N749&gt;0,1,0)</f>
        <v>0</v>
      </c>
      <c r="K749" s="21">
        <f>IF(Données!O749&gt;0,1,0)</f>
        <v>0</v>
      </c>
      <c r="L749" s="21">
        <f>IF(Données!P749&gt;0,1,0)</f>
        <v>0</v>
      </c>
      <c r="M749" s="21">
        <f>IF(Données!Q749&gt;0,1,0)</f>
        <v>0</v>
      </c>
      <c r="N749" s="21">
        <f>IF(Données!R749&gt;0,1,0)</f>
        <v>0</v>
      </c>
      <c r="O749" s="21">
        <f>IF(Données!S749&gt;0,1,0)</f>
        <v>0</v>
      </c>
      <c r="P749" s="21">
        <f>IF(Données!T749&gt;0,1,0)</f>
        <v>0</v>
      </c>
      <c r="Q749" s="21">
        <f>IF(Données!U749&gt;0,1,0)</f>
        <v>0</v>
      </c>
      <c r="R749" s="21">
        <f>IF(Données!V749&gt;0,1,0)</f>
        <v>0</v>
      </c>
      <c r="S749" s="21">
        <f>IF(Données!W749&gt;0,1,0)</f>
        <v>0</v>
      </c>
      <c r="T749" s="21">
        <f>IF(Données!X749&gt;0,1,0)</f>
        <v>0</v>
      </c>
      <c r="U749" s="21">
        <f>IF(Données!Y749&gt;0,1,0)</f>
        <v>0</v>
      </c>
      <c r="V749" s="21">
        <f>IF(Données!Z749&gt;0,1,0)</f>
        <v>0</v>
      </c>
      <c r="W749" s="21">
        <f>IF(Données!AA749&gt;0,1,0)</f>
        <v>0</v>
      </c>
      <c r="X749" s="21">
        <f>IF(Données!AB749&gt;0,1,0)</f>
        <v>0</v>
      </c>
      <c r="Y749" s="21">
        <f>IF(Données!AC749&gt;0,1,0)</f>
        <v>0</v>
      </c>
      <c r="Z749" s="21">
        <f>IF(Données!AD749&gt;0,1,0)</f>
        <v>0</v>
      </c>
      <c r="AA749" s="21">
        <f>IF(Données!AE749&gt;0,1,0)</f>
        <v>0</v>
      </c>
      <c r="AB749" s="21">
        <f>IF(Données!AF749&gt;0,1,0)</f>
        <v>0</v>
      </c>
      <c r="AC749" s="21">
        <f>IF(Données!AG749&gt;0,1,0)</f>
        <v>0</v>
      </c>
      <c r="AD749" s="21">
        <f>IF(Données!AH749&gt;0,1,0)</f>
        <v>0</v>
      </c>
      <c r="AE749" s="21">
        <f>IF(Données!AI749&gt;0,1,0)</f>
        <v>0</v>
      </c>
      <c r="AF749" s="21">
        <f>IF(Données!AJ749&gt;0,1,0)</f>
        <v>0</v>
      </c>
      <c r="AG749" s="21">
        <f>IF(Données!AK749&gt;0,1,0)</f>
        <v>0</v>
      </c>
      <c r="AH749" s="21">
        <f>IF(Données!AL749&gt;0,1,0)</f>
        <v>0</v>
      </c>
      <c r="AI749" s="21">
        <f>IF(Données!AM749&gt;0,1,0)</f>
        <v>0</v>
      </c>
      <c r="AJ749" s="22">
        <f>IF(Données!AN749&gt;0,1,0)</f>
        <v>0</v>
      </c>
      <c r="AK749" s="23">
        <f t="shared" si="11"/>
        <v>0</v>
      </c>
      <c r="AL749" s="24">
        <f>SUM(Données!J749:AN749)</f>
        <v>0</v>
      </c>
    </row>
    <row r="750" spans="1:38" x14ac:dyDescent="0.25">
      <c r="A750" s="19">
        <v>768</v>
      </c>
      <c r="B750" s="19">
        <v>26023</v>
      </c>
      <c r="C750" s="19">
        <v>100</v>
      </c>
      <c r="D750" s="20">
        <v>1</v>
      </c>
      <c r="E750" s="20">
        <f>SUM(Données!F750:I750)</f>
        <v>4</v>
      </c>
      <c r="F750" s="21">
        <f>IF(Données!J750&gt;0,1,0)</f>
        <v>0</v>
      </c>
      <c r="G750" s="21">
        <f>IF(Données!K750&gt;0,1,0)</f>
        <v>0</v>
      </c>
      <c r="H750" s="21">
        <f>IF(Données!L750&gt;0,1,0)</f>
        <v>0</v>
      </c>
      <c r="I750" s="21">
        <f>IF(Données!M750&gt;0,1,0)</f>
        <v>0</v>
      </c>
      <c r="J750" s="21">
        <f>IF(Données!N750&gt;0,1,0)</f>
        <v>0</v>
      </c>
      <c r="K750" s="21">
        <f>IF(Données!O750&gt;0,1,0)</f>
        <v>0</v>
      </c>
      <c r="L750" s="21">
        <f>IF(Données!P750&gt;0,1,0)</f>
        <v>0</v>
      </c>
      <c r="M750" s="21">
        <f>IF(Données!Q750&gt;0,1,0)</f>
        <v>0</v>
      </c>
      <c r="N750" s="21">
        <f>IF(Données!R750&gt;0,1,0)</f>
        <v>0</v>
      </c>
      <c r="O750" s="21">
        <f>IF(Données!S750&gt;0,1,0)</f>
        <v>0</v>
      </c>
      <c r="P750" s="21">
        <f>IF(Données!T750&gt;0,1,0)</f>
        <v>0</v>
      </c>
      <c r="Q750" s="21">
        <f>IF(Données!U750&gt;0,1,0)</f>
        <v>0</v>
      </c>
      <c r="R750" s="21">
        <f>IF(Données!V750&gt;0,1,0)</f>
        <v>0</v>
      </c>
      <c r="S750" s="21">
        <f>IF(Données!W750&gt;0,1,0)</f>
        <v>0</v>
      </c>
      <c r="T750" s="21">
        <f>IF(Données!X750&gt;0,1,0)</f>
        <v>0</v>
      </c>
      <c r="U750" s="21">
        <f>IF(Données!Y750&gt;0,1,0)</f>
        <v>0</v>
      </c>
      <c r="V750" s="21">
        <f>IF(Données!Z750&gt;0,1,0)</f>
        <v>0</v>
      </c>
      <c r="W750" s="21">
        <f>IF(Données!AA750&gt;0,1,0)</f>
        <v>0</v>
      </c>
      <c r="X750" s="21">
        <f>IF(Données!AB750&gt;0,1,0)</f>
        <v>0</v>
      </c>
      <c r="Y750" s="21">
        <f>IF(Données!AC750&gt;0,1,0)</f>
        <v>0</v>
      </c>
      <c r="Z750" s="21">
        <f>IF(Données!AD750&gt;0,1,0)</f>
        <v>0</v>
      </c>
      <c r="AA750" s="21">
        <f>IF(Données!AE750&gt;0,1,0)</f>
        <v>0</v>
      </c>
      <c r="AB750" s="21">
        <f>IF(Données!AF750&gt;0,1,0)</f>
        <v>0</v>
      </c>
      <c r="AC750" s="21">
        <f>IF(Données!AG750&gt;0,1,0)</f>
        <v>0</v>
      </c>
      <c r="AD750" s="21">
        <f>IF(Données!AH750&gt;0,1,0)</f>
        <v>0</v>
      </c>
      <c r="AE750" s="21">
        <f>IF(Données!AI750&gt;0,1,0)</f>
        <v>0</v>
      </c>
      <c r="AF750" s="21">
        <f>IF(Données!AJ750&gt;0,1,0)</f>
        <v>0</v>
      </c>
      <c r="AG750" s="21">
        <f>IF(Données!AK750&gt;0,1,0)</f>
        <v>0</v>
      </c>
      <c r="AH750" s="21">
        <f>IF(Données!AL750&gt;0,1,0)</f>
        <v>0</v>
      </c>
      <c r="AI750" s="21">
        <f>IF(Données!AM750&gt;0,1,0)</f>
        <v>0</v>
      </c>
      <c r="AJ750" s="22">
        <f>IF(Données!AN750&gt;0,1,0)</f>
        <v>0</v>
      </c>
      <c r="AK750" s="23">
        <f t="shared" si="11"/>
        <v>0</v>
      </c>
      <c r="AL750" s="24">
        <f>SUM(Données!J750:AN750)</f>
        <v>0</v>
      </c>
    </row>
    <row r="751" spans="1:38" x14ac:dyDescent="0.25">
      <c r="A751" s="19">
        <v>769</v>
      </c>
      <c r="B751" s="19">
        <v>8911</v>
      </c>
      <c r="C751" s="19">
        <v>800</v>
      </c>
      <c r="D751" s="20">
        <v>2</v>
      </c>
      <c r="E751" s="20">
        <f>SUM(Données!F751:I751)</f>
        <v>1</v>
      </c>
      <c r="F751" s="21">
        <f>IF(Données!J751&gt;0,1,0)</f>
        <v>0</v>
      </c>
      <c r="G751" s="21">
        <f>IF(Données!K751&gt;0,1,0)</f>
        <v>0</v>
      </c>
      <c r="H751" s="21">
        <f>IF(Données!L751&gt;0,1,0)</f>
        <v>0</v>
      </c>
      <c r="I751" s="21">
        <f>IF(Données!M751&gt;0,1,0)</f>
        <v>0</v>
      </c>
      <c r="J751" s="21">
        <f>IF(Données!N751&gt;0,1,0)</f>
        <v>0</v>
      </c>
      <c r="K751" s="21">
        <f>IF(Données!O751&gt;0,1,0)</f>
        <v>0</v>
      </c>
      <c r="L751" s="21">
        <f>IF(Données!P751&gt;0,1,0)</f>
        <v>0</v>
      </c>
      <c r="M751" s="21">
        <f>IF(Données!Q751&gt;0,1,0)</f>
        <v>0</v>
      </c>
      <c r="N751" s="21">
        <f>IF(Données!R751&gt;0,1,0)</f>
        <v>0</v>
      </c>
      <c r="O751" s="21">
        <f>IF(Données!S751&gt;0,1,0)</f>
        <v>0</v>
      </c>
      <c r="P751" s="21">
        <f>IF(Données!T751&gt;0,1,0)</f>
        <v>0</v>
      </c>
      <c r="Q751" s="21">
        <f>IF(Données!U751&gt;0,1,0)</f>
        <v>0</v>
      </c>
      <c r="R751" s="21">
        <f>IF(Données!V751&gt;0,1,0)</f>
        <v>0</v>
      </c>
      <c r="S751" s="21">
        <f>IF(Données!W751&gt;0,1,0)</f>
        <v>0</v>
      </c>
      <c r="T751" s="21">
        <f>IF(Données!X751&gt;0,1,0)</f>
        <v>0</v>
      </c>
      <c r="U751" s="21">
        <f>IF(Données!Y751&gt;0,1,0)</f>
        <v>0</v>
      </c>
      <c r="V751" s="21">
        <f>IF(Données!Z751&gt;0,1,0)</f>
        <v>1</v>
      </c>
      <c r="W751" s="21">
        <f>IF(Données!AA751&gt;0,1,0)</f>
        <v>0</v>
      </c>
      <c r="X751" s="21">
        <f>IF(Données!AB751&gt;0,1,0)</f>
        <v>0</v>
      </c>
      <c r="Y751" s="21">
        <f>IF(Données!AC751&gt;0,1,0)</f>
        <v>0</v>
      </c>
      <c r="Z751" s="21">
        <f>IF(Données!AD751&gt;0,1,0)</f>
        <v>0</v>
      </c>
      <c r="AA751" s="21">
        <f>IF(Données!AE751&gt;0,1,0)</f>
        <v>0</v>
      </c>
      <c r="AB751" s="21">
        <f>IF(Données!AF751&gt;0,1,0)</f>
        <v>0</v>
      </c>
      <c r="AC751" s="21">
        <f>IF(Données!AG751&gt;0,1,0)</f>
        <v>0</v>
      </c>
      <c r="AD751" s="21">
        <f>IF(Données!AH751&gt;0,1,0)</f>
        <v>0</v>
      </c>
      <c r="AE751" s="21">
        <f>IF(Données!AI751&gt;0,1,0)</f>
        <v>0</v>
      </c>
      <c r="AF751" s="21">
        <f>IF(Données!AJ751&gt;0,1,0)</f>
        <v>0</v>
      </c>
      <c r="AG751" s="21">
        <f>IF(Données!AK751&gt;0,1,0)</f>
        <v>1</v>
      </c>
      <c r="AH751" s="21">
        <f>IF(Données!AL751&gt;0,1,0)</f>
        <v>0</v>
      </c>
      <c r="AI751" s="21">
        <f>IF(Données!AM751&gt;0,1,0)</f>
        <v>0</v>
      </c>
      <c r="AJ751" s="22">
        <f>IF(Données!AN751&gt;0,1,0)</f>
        <v>0</v>
      </c>
      <c r="AK751" s="23">
        <f t="shared" si="11"/>
        <v>2</v>
      </c>
      <c r="AL751" s="24">
        <f>SUM(Données!J751:AN751)</f>
        <v>2</v>
      </c>
    </row>
    <row r="752" spans="1:38" x14ac:dyDescent="0.25">
      <c r="A752" s="19">
        <v>770</v>
      </c>
      <c r="B752" s="19">
        <v>27055</v>
      </c>
      <c r="C752" s="19">
        <v>800</v>
      </c>
      <c r="D752" s="20">
        <v>1</v>
      </c>
      <c r="E752" s="20">
        <f>SUM(Données!F752:I752)</f>
        <v>3</v>
      </c>
      <c r="F752" s="21">
        <f>IF(Données!J752&gt;0,1,0)</f>
        <v>0</v>
      </c>
      <c r="G752" s="21">
        <f>IF(Données!K752&gt;0,1,0)</f>
        <v>0</v>
      </c>
      <c r="H752" s="21">
        <f>IF(Données!L752&gt;0,1,0)</f>
        <v>0</v>
      </c>
      <c r="I752" s="21">
        <f>IF(Données!M752&gt;0,1,0)</f>
        <v>0</v>
      </c>
      <c r="J752" s="21">
        <f>IF(Données!N752&gt;0,1,0)</f>
        <v>0</v>
      </c>
      <c r="K752" s="21">
        <f>IF(Données!O752&gt;0,1,0)</f>
        <v>0</v>
      </c>
      <c r="L752" s="21">
        <f>IF(Données!P752&gt;0,1,0)</f>
        <v>0</v>
      </c>
      <c r="M752" s="21">
        <f>IF(Données!Q752&gt;0,1,0)</f>
        <v>0</v>
      </c>
      <c r="N752" s="21">
        <f>IF(Données!R752&gt;0,1,0)</f>
        <v>0</v>
      </c>
      <c r="O752" s="21">
        <f>IF(Données!S752&gt;0,1,0)</f>
        <v>0</v>
      </c>
      <c r="P752" s="21">
        <f>IF(Données!T752&gt;0,1,0)</f>
        <v>0</v>
      </c>
      <c r="Q752" s="21">
        <f>IF(Données!U752&gt;0,1,0)</f>
        <v>1</v>
      </c>
      <c r="R752" s="21">
        <f>IF(Données!V752&gt;0,1,0)</f>
        <v>0</v>
      </c>
      <c r="S752" s="21">
        <f>IF(Données!W752&gt;0,1,0)</f>
        <v>0</v>
      </c>
      <c r="T752" s="21">
        <f>IF(Données!X752&gt;0,1,0)</f>
        <v>0</v>
      </c>
      <c r="U752" s="21">
        <f>IF(Données!Y752&gt;0,1,0)</f>
        <v>0</v>
      </c>
      <c r="V752" s="21">
        <f>IF(Données!Z752&gt;0,1,0)</f>
        <v>0</v>
      </c>
      <c r="W752" s="21">
        <f>IF(Données!AA752&gt;0,1,0)</f>
        <v>0</v>
      </c>
      <c r="X752" s="21">
        <f>IF(Données!AB752&gt;0,1,0)</f>
        <v>0</v>
      </c>
      <c r="Y752" s="21">
        <f>IF(Données!AC752&gt;0,1,0)</f>
        <v>0</v>
      </c>
      <c r="Z752" s="21">
        <f>IF(Données!AD752&gt;0,1,0)</f>
        <v>0</v>
      </c>
      <c r="AA752" s="21">
        <f>IF(Données!AE752&gt;0,1,0)</f>
        <v>0</v>
      </c>
      <c r="AB752" s="21">
        <f>IF(Données!AF752&gt;0,1,0)</f>
        <v>0</v>
      </c>
      <c r="AC752" s="21">
        <f>IF(Données!AG752&gt;0,1,0)</f>
        <v>0</v>
      </c>
      <c r="AD752" s="21">
        <f>IF(Données!AH752&gt;0,1,0)</f>
        <v>0</v>
      </c>
      <c r="AE752" s="21">
        <f>IF(Données!AI752&gt;0,1,0)</f>
        <v>1</v>
      </c>
      <c r="AF752" s="21">
        <f>IF(Données!AJ752&gt;0,1,0)</f>
        <v>0</v>
      </c>
      <c r="AG752" s="21">
        <f>IF(Données!AK752&gt;0,1,0)</f>
        <v>1</v>
      </c>
      <c r="AH752" s="21">
        <f>IF(Données!AL752&gt;0,1,0)</f>
        <v>1</v>
      </c>
      <c r="AI752" s="21">
        <f>IF(Données!AM752&gt;0,1,0)</f>
        <v>0</v>
      </c>
      <c r="AJ752" s="22">
        <f>IF(Données!AN752&gt;0,1,0)</f>
        <v>0</v>
      </c>
      <c r="AK752" s="23">
        <f t="shared" si="11"/>
        <v>4</v>
      </c>
      <c r="AL752" s="24">
        <f>SUM(Données!J752:AN752)</f>
        <v>4</v>
      </c>
    </row>
    <row r="753" spans="1:38" x14ac:dyDescent="0.25">
      <c r="A753" s="19">
        <v>771</v>
      </c>
      <c r="B753" s="19">
        <v>9479</v>
      </c>
      <c r="C753" s="19">
        <v>1500</v>
      </c>
      <c r="D753" s="20">
        <v>1</v>
      </c>
      <c r="E753" s="20">
        <f>SUM(Données!F753:I753)</f>
        <v>4</v>
      </c>
      <c r="F753" s="21">
        <f>IF(Données!J753&gt;0,1,0)</f>
        <v>0</v>
      </c>
      <c r="G753" s="21">
        <f>IF(Données!K753&gt;0,1,0)</f>
        <v>0</v>
      </c>
      <c r="H753" s="21">
        <f>IF(Données!L753&gt;0,1,0)</f>
        <v>0</v>
      </c>
      <c r="I753" s="21">
        <f>IF(Données!M753&gt;0,1,0)</f>
        <v>0</v>
      </c>
      <c r="J753" s="21">
        <f>IF(Données!N753&gt;0,1,0)</f>
        <v>0</v>
      </c>
      <c r="K753" s="21">
        <f>IF(Données!O753&gt;0,1,0)</f>
        <v>0</v>
      </c>
      <c r="L753" s="21">
        <f>IF(Données!P753&gt;0,1,0)</f>
        <v>0</v>
      </c>
      <c r="M753" s="21">
        <f>IF(Données!Q753&gt;0,1,0)</f>
        <v>0</v>
      </c>
      <c r="N753" s="21">
        <f>IF(Données!R753&gt;0,1,0)</f>
        <v>0</v>
      </c>
      <c r="O753" s="21">
        <f>IF(Données!S753&gt;0,1,0)</f>
        <v>0</v>
      </c>
      <c r="P753" s="21">
        <f>IF(Données!T753&gt;0,1,0)</f>
        <v>0</v>
      </c>
      <c r="Q753" s="21">
        <f>IF(Données!U753&gt;0,1,0)</f>
        <v>0</v>
      </c>
      <c r="R753" s="21">
        <f>IF(Données!V753&gt;0,1,0)</f>
        <v>0</v>
      </c>
      <c r="S753" s="21">
        <f>IF(Données!W753&gt;0,1,0)</f>
        <v>0</v>
      </c>
      <c r="T753" s="21">
        <f>IF(Données!X753&gt;0,1,0)</f>
        <v>0</v>
      </c>
      <c r="U753" s="21">
        <f>IF(Données!Y753&gt;0,1,0)</f>
        <v>0</v>
      </c>
      <c r="V753" s="21">
        <f>IF(Données!Z753&gt;0,1,0)</f>
        <v>0</v>
      </c>
      <c r="W753" s="21">
        <f>IF(Données!AA753&gt;0,1,0)</f>
        <v>0</v>
      </c>
      <c r="X753" s="21">
        <f>IF(Données!AB753&gt;0,1,0)</f>
        <v>0</v>
      </c>
      <c r="Y753" s="21">
        <f>IF(Données!AC753&gt;0,1,0)</f>
        <v>0</v>
      </c>
      <c r="Z753" s="21">
        <f>IF(Données!AD753&gt;0,1,0)</f>
        <v>0</v>
      </c>
      <c r="AA753" s="21">
        <f>IF(Données!AE753&gt;0,1,0)</f>
        <v>0</v>
      </c>
      <c r="AB753" s="21">
        <f>IF(Données!AF753&gt;0,1,0)</f>
        <v>0</v>
      </c>
      <c r="AC753" s="21">
        <f>IF(Données!AG753&gt;0,1,0)</f>
        <v>0</v>
      </c>
      <c r="AD753" s="21">
        <f>IF(Données!AH753&gt;0,1,0)</f>
        <v>0</v>
      </c>
      <c r="AE753" s="21">
        <f>IF(Données!AI753&gt;0,1,0)</f>
        <v>1</v>
      </c>
      <c r="AF753" s="21">
        <f>IF(Données!AJ753&gt;0,1,0)</f>
        <v>0</v>
      </c>
      <c r="AG753" s="21">
        <f>IF(Données!AK753&gt;0,1,0)</f>
        <v>1</v>
      </c>
      <c r="AH753" s="21">
        <f>IF(Données!AL753&gt;0,1,0)</f>
        <v>0</v>
      </c>
      <c r="AI753" s="21">
        <f>IF(Données!AM753&gt;0,1,0)</f>
        <v>0</v>
      </c>
      <c r="AJ753" s="22">
        <f>IF(Données!AN753&gt;0,1,0)</f>
        <v>0</v>
      </c>
      <c r="AK753" s="23">
        <f t="shared" si="11"/>
        <v>2</v>
      </c>
      <c r="AL753" s="24">
        <f>SUM(Données!J753:AN753)</f>
        <v>2</v>
      </c>
    </row>
    <row r="754" spans="1:38" x14ac:dyDescent="0.25">
      <c r="A754" s="19">
        <v>772</v>
      </c>
      <c r="B754" s="19">
        <v>82639</v>
      </c>
      <c r="C754" s="19">
        <v>1000</v>
      </c>
      <c r="D754" s="20">
        <v>2</v>
      </c>
      <c r="E754" s="20">
        <f>SUM(Données!F754:I754)</f>
        <v>4</v>
      </c>
      <c r="F754" s="21">
        <f>IF(Données!J754&gt;0,1,0)</f>
        <v>0</v>
      </c>
      <c r="G754" s="21">
        <f>IF(Données!K754&gt;0,1,0)</f>
        <v>0</v>
      </c>
      <c r="H754" s="21">
        <f>IF(Données!L754&gt;0,1,0)</f>
        <v>0</v>
      </c>
      <c r="I754" s="21">
        <f>IF(Données!M754&gt;0,1,0)</f>
        <v>0</v>
      </c>
      <c r="J754" s="21">
        <f>IF(Données!N754&gt;0,1,0)</f>
        <v>0</v>
      </c>
      <c r="K754" s="21">
        <f>IF(Données!O754&gt;0,1,0)</f>
        <v>0</v>
      </c>
      <c r="L754" s="21">
        <f>IF(Données!P754&gt;0,1,0)</f>
        <v>1</v>
      </c>
      <c r="M754" s="21">
        <f>IF(Données!Q754&gt;0,1,0)</f>
        <v>0</v>
      </c>
      <c r="N754" s="21">
        <f>IF(Données!R754&gt;0,1,0)</f>
        <v>0</v>
      </c>
      <c r="O754" s="21">
        <f>IF(Données!S754&gt;0,1,0)</f>
        <v>0</v>
      </c>
      <c r="P754" s="21">
        <f>IF(Données!T754&gt;0,1,0)</f>
        <v>0</v>
      </c>
      <c r="Q754" s="21">
        <f>IF(Données!U754&gt;0,1,0)</f>
        <v>1</v>
      </c>
      <c r="R754" s="21">
        <f>IF(Données!V754&gt;0,1,0)</f>
        <v>1</v>
      </c>
      <c r="S754" s="21">
        <f>IF(Données!W754&gt;0,1,0)</f>
        <v>1</v>
      </c>
      <c r="T754" s="21">
        <f>IF(Données!X754&gt;0,1,0)</f>
        <v>0</v>
      </c>
      <c r="U754" s="21">
        <f>IF(Données!Y754&gt;0,1,0)</f>
        <v>0</v>
      </c>
      <c r="V754" s="21">
        <f>IF(Données!Z754&gt;0,1,0)</f>
        <v>0</v>
      </c>
      <c r="W754" s="21">
        <f>IF(Données!AA754&gt;0,1,0)</f>
        <v>0</v>
      </c>
      <c r="X754" s="21">
        <f>IF(Données!AB754&gt;0,1,0)</f>
        <v>0</v>
      </c>
      <c r="Y754" s="21">
        <f>IF(Données!AC754&gt;0,1,0)</f>
        <v>0</v>
      </c>
      <c r="Z754" s="21">
        <f>IF(Données!AD754&gt;0,1,0)</f>
        <v>0</v>
      </c>
      <c r="AA754" s="21">
        <f>IF(Données!AE754&gt;0,1,0)</f>
        <v>0</v>
      </c>
      <c r="AB754" s="21">
        <f>IF(Données!AF754&gt;0,1,0)</f>
        <v>0</v>
      </c>
      <c r="AC754" s="21">
        <f>IF(Données!AG754&gt;0,1,0)</f>
        <v>0</v>
      </c>
      <c r="AD754" s="21">
        <f>IF(Données!AH754&gt;0,1,0)</f>
        <v>0</v>
      </c>
      <c r="AE754" s="21">
        <f>IF(Données!AI754&gt;0,1,0)</f>
        <v>1</v>
      </c>
      <c r="AF754" s="21">
        <f>IF(Données!AJ754&gt;0,1,0)</f>
        <v>0</v>
      </c>
      <c r="AG754" s="21">
        <f>IF(Données!AK754&gt;0,1,0)</f>
        <v>0</v>
      </c>
      <c r="AH754" s="21">
        <f>IF(Données!AL754&gt;0,1,0)</f>
        <v>1</v>
      </c>
      <c r="AI754" s="21">
        <f>IF(Données!AM754&gt;0,1,0)</f>
        <v>0</v>
      </c>
      <c r="AJ754" s="22">
        <f>IF(Données!AN754&gt;0,1,0)</f>
        <v>0</v>
      </c>
      <c r="AK754" s="23">
        <f t="shared" si="11"/>
        <v>6</v>
      </c>
      <c r="AL754" s="24">
        <f>SUM(Données!J754:AN754)</f>
        <v>6</v>
      </c>
    </row>
    <row r="755" spans="1:38" x14ac:dyDescent="0.25">
      <c r="A755" s="19">
        <v>773</v>
      </c>
      <c r="B755" s="19">
        <v>21266</v>
      </c>
      <c r="C755" s="19">
        <v>100</v>
      </c>
      <c r="D755" s="20">
        <v>2</v>
      </c>
      <c r="E755" s="20">
        <f>SUM(Données!F755:I755)</f>
        <v>0</v>
      </c>
      <c r="F755" s="21">
        <f>IF(Données!J755&gt;0,1,0)</f>
        <v>0</v>
      </c>
      <c r="G755" s="21">
        <f>IF(Données!K755&gt;0,1,0)</f>
        <v>0</v>
      </c>
      <c r="H755" s="21">
        <f>IF(Données!L755&gt;0,1,0)</f>
        <v>0</v>
      </c>
      <c r="I755" s="21">
        <f>IF(Données!M755&gt;0,1,0)</f>
        <v>0</v>
      </c>
      <c r="J755" s="21">
        <f>IF(Données!N755&gt;0,1,0)</f>
        <v>0</v>
      </c>
      <c r="K755" s="21">
        <f>IF(Données!O755&gt;0,1,0)</f>
        <v>0</v>
      </c>
      <c r="L755" s="21">
        <f>IF(Données!P755&gt;0,1,0)</f>
        <v>0</v>
      </c>
      <c r="M755" s="21">
        <f>IF(Données!Q755&gt;0,1,0)</f>
        <v>0</v>
      </c>
      <c r="N755" s="21">
        <f>IF(Données!R755&gt;0,1,0)</f>
        <v>0</v>
      </c>
      <c r="O755" s="21">
        <f>IF(Données!S755&gt;0,1,0)</f>
        <v>0</v>
      </c>
      <c r="P755" s="21">
        <f>IF(Données!T755&gt;0,1,0)</f>
        <v>0</v>
      </c>
      <c r="Q755" s="21">
        <f>IF(Données!U755&gt;0,1,0)</f>
        <v>0</v>
      </c>
      <c r="R755" s="21">
        <f>IF(Données!V755&gt;0,1,0)</f>
        <v>0</v>
      </c>
      <c r="S755" s="21">
        <f>IF(Données!W755&gt;0,1,0)</f>
        <v>0</v>
      </c>
      <c r="T755" s="21">
        <f>IF(Données!X755&gt;0,1,0)</f>
        <v>0</v>
      </c>
      <c r="U755" s="21">
        <f>IF(Données!Y755&gt;0,1,0)</f>
        <v>1</v>
      </c>
      <c r="V755" s="21">
        <f>IF(Données!Z755&gt;0,1,0)</f>
        <v>0</v>
      </c>
      <c r="W755" s="21">
        <f>IF(Données!AA755&gt;0,1,0)</f>
        <v>0</v>
      </c>
      <c r="X755" s="21">
        <f>IF(Données!AB755&gt;0,1,0)</f>
        <v>0</v>
      </c>
      <c r="Y755" s="21">
        <f>IF(Données!AC755&gt;0,1,0)</f>
        <v>0</v>
      </c>
      <c r="Z755" s="21">
        <f>IF(Données!AD755&gt;0,1,0)</f>
        <v>0</v>
      </c>
      <c r="AA755" s="21">
        <f>IF(Données!AE755&gt;0,1,0)</f>
        <v>0</v>
      </c>
      <c r="AB755" s="21">
        <f>IF(Données!AF755&gt;0,1,0)</f>
        <v>0</v>
      </c>
      <c r="AC755" s="21">
        <f>IF(Données!AG755&gt;0,1,0)</f>
        <v>0</v>
      </c>
      <c r="AD755" s="21">
        <f>IF(Données!AH755&gt;0,1,0)</f>
        <v>0</v>
      </c>
      <c r="AE755" s="21">
        <f>IF(Données!AI755&gt;0,1,0)</f>
        <v>0</v>
      </c>
      <c r="AF755" s="21">
        <f>IF(Données!AJ755&gt;0,1,0)</f>
        <v>0</v>
      </c>
      <c r="AG755" s="21">
        <f>IF(Données!AK755&gt;0,1,0)</f>
        <v>0</v>
      </c>
      <c r="AH755" s="21">
        <f>IF(Données!AL755&gt;0,1,0)</f>
        <v>0</v>
      </c>
      <c r="AI755" s="21">
        <f>IF(Données!AM755&gt;0,1,0)</f>
        <v>0</v>
      </c>
      <c r="AJ755" s="22">
        <f>IF(Données!AN755&gt;0,1,0)</f>
        <v>0</v>
      </c>
      <c r="AK755" s="23">
        <f t="shared" si="11"/>
        <v>1</v>
      </c>
      <c r="AL755" s="24">
        <f>SUM(Données!J755:AN755)</f>
        <v>1</v>
      </c>
    </row>
    <row r="756" spans="1:38" x14ac:dyDescent="0.25">
      <c r="A756" s="19">
        <v>774</v>
      </c>
      <c r="B756" s="19">
        <v>1294</v>
      </c>
      <c r="C756" s="19">
        <v>300</v>
      </c>
      <c r="D756" s="20">
        <v>3</v>
      </c>
      <c r="E756" s="20">
        <f>SUM(Données!F756:I756)</f>
        <v>1</v>
      </c>
      <c r="F756" s="21">
        <f>IF(Données!J756&gt;0,1,0)</f>
        <v>1</v>
      </c>
      <c r="G756" s="21">
        <f>IF(Données!K756&gt;0,1,0)</f>
        <v>0</v>
      </c>
      <c r="H756" s="21">
        <f>IF(Données!L756&gt;0,1,0)</f>
        <v>0</v>
      </c>
      <c r="I756" s="21">
        <f>IF(Données!M756&gt;0,1,0)</f>
        <v>0</v>
      </c>
      <c r="J756" s="21">
        <f>IF(Données!N756&gt;0,1,0)</f>
        <v>0</v>
      </c>
      <c r="K756" s="21">
        <f>IF(Données!O756&gt;0,1,0)</f>
        <v>0</v>
      </c>
      <c r="L756" s="21">
        <f>IF(Données!P756&gt;0,1,0)</f>
        <v>0</v>
      </c>
      <c r="M756" s="21">
        <f>IF(Données!Q756&gt;0,1,0)</f>
        <v>0</v>
      </c>
      <c r="N756" s="21">
        <f>IF(Données!R756&gt;0,1,0)</f>
        <v>1</v>
      </c>
      <c r="O756" s="21">
        <f>IF(Données!S756&gt;0,1,0)</f>
        <v>0</v>
      </c>
      <c r="P756" s="21">
        <f>IF(Données!T756&gt;0,1,0)</f>
        <v>0</v>
      </c>
      <c r="Q756" s="21">
        <f>IF(Données!U756&gt;0,1,0)</f>
        <v>0</v>
      </c>
      <c r="R756" s="21">
        <f>IF(Données!V756&gt;0,1,0)</f>
        <v>0</v>
      </c>
      <c r="S756" s="21">
        <f>IF(Données!W756&gt;0,1,0)</f>
        <v>1</v>
      </c>
      <c r="T756" s="21">
        <f>IF(Données!X756&gt;0,1,0)</f>
        <v>0</v>
      </c>
      <c r="U756" s="21">
        <f>IF(Données!Y756&gt;0,1,0)</f>
        <v>1</v>
      </c>
      <c r="V756" s="21">
        <f>IF(Données!Z756&gt;0,1,0)</f>
        <v>0</v>
      </c>
      <c r="W756" s="21">
        <f>IF(Données!AA756&gt;0,1,0)</f>
        <v>0</v>
      </c>
      <c r="X756" s="21">
        <f>IF(Données!AB756&gt;0,1,0)</f>
        <v>0</v>
      </c>
      <c r="Y756" s="21">
        <f>IF(Données!AC756&gt;0,1,0)</f>
        <v>0</v>
      </c>
      <c r="Z756" s="21">
        <f>IF(Données!AD756&gt;0,1,0)</f>
        <v>0</v>
      </c>
      <c r="AA756" s="21">
        <f>IF(Données!AE756&gt;0,1,0)</f>
        <v>0</v>
      </c>
      <c r="AB756" s="21">
        <f>IF(Données!AF756&gt;0,1,0)</f>
        <v>0</v>
      </c>
      <c r="AC756" s="21">
        <f>IF(Données!AG756&gt;0,1,0)</f>
        <v>0</v>
      </c>
      <c r="AD756" s="21">
        <f>IF(Données!AH756&gt;0,1,0)</f>
        <v>0</v>
      </c>
      <c r="AE756" s="21">
        <f>IF(Données!AI756&gt;0,1,0)</f>
        <v>1</v>
      </c>
      <c r="AF756" s="21">
        <f>IF(Données!AJ756&gt;0,1,0)</f>
        <v>0</v>
      </c>
      <c r="AG756" s="21">
        <f>IF(Données!AK756&gt;0,1,0)</f>
        <v>1</v>
      </c>
      <c r="AH756" s="21">
        <f>IF(Données!AL756&gt;0,1,0)</f>
        <v>1</v>
      </c>
      <c r="AI756" s="21">
        <f>IF(Données!AM756&gt;0,1,0)</f>
        <v>0</v>
      </c>
      <c r="AJ756" s="22">
        <f>IF(Données!AN756&gt;0,1,0)</f>
        <v>0</v>
      </c>
      <c r="AK756" s="23">
        <f t="shared" si="11"/>
        <v>7</v>
      </c>
      <c r="AL756" s="24">
        <f>SUM(Données!J756:AN756)</f>
        <v>7</v>
      </c>
    </row>
    <row r="757" spans="1:38" x14ac:dyDescent="0.25">
      <c r="A757" s="19">
        <v>775</v>
      </c>
      <c r="B757" s="19">
        <v>3067</v>
      </c>
      <c r="C757" s="19">
        <v>2000</v>
      </c>
      <c r="E757" s="20">
        <f>SUM(Données!F757:I757)</f>
        <v>4</v>
      </c>
      <c r="F757" s="21">
        <f>IF(Données!J757&gt;0,1,0)</f>
        <v>0</v>
      </c>
      <c r="G757" s="21">
        <f>IF(Données!K757&gt;0,1,0)</f>
        <v>1</v>
      </c>
      <c r="H757" s="21">
        <f>IF(Données!L757&gt;0,1,0)</f>
        <v>0</v>
      </c>
      <c r="I757" s="21">
        <f>IF(Données!M757&gt;0,1,0)</f>
        <v>0</v>
      </c>
      <c r="J757" s="21">
        <f>IF(Données!N757&gt;0,1,0)</f>
        <v>0</v>
      </c>
      <c r="K757" s="21">
        <f>IF(Données!O757&gt;0,1,0)</f>
        <v>0</v>
      </c>
      <c r="L757" s="21">
        <f>IF(Données!P757&gt;0,1,0)</f>
        <v>0</v>
      </c>
      <c r="M757" s="21">
        <f>IF(Données!Q757&gt;0,1,0)</f>
        <v>0</v>
      </c>
      <c r="N757" s="21">
        <f>IF(Données!R757&gt;0,1,0)</f>
        <v>0</v>
      </c>
      <c r="O757" s="21">
        <f>IF(Données!S757&gt;0,1,0)</f>
        <v>0</v>
      </c>
      <c r="P757" s="21">
        <f>IF(Données!T757&gt;0,1,0)</f>
        <v>1</v>
      </c>
      <c r="Q757" s="21">
        <f>IF(Données!U757&gt;0,1,0)</f>
        <v>0</v>
      </c>
      <c r="R757" s="21">
        <f>IF(Données!V757&gt;0,1,0)</f>
        <v>0</v>
      </c>
      <c r="S757" s="21">
        <f>IF(Données!W757&gt;0,1,0)</f>
        <v>0</v>
      </c>
      <c r="T757" s="21">
        <f>IF(Données!X757&gt;0,1,0)</f>
        <v>0</v>
      </c>
      <c r="U757" s="21">
        <f>IF(Données!Y757&gt;0,1,0)</f>
        <v>1</v>
      </c>
      <c r="V757" s="21">
        <f>IF(Données!Z757&gt;0,1,0)</f>
        <v>0</v>
      </c>
      <c r="W757" s="21">
        <f>IF(Données!AA757&gt;0,1,0)</f>
        <v>0</v>
      </c>
      <c r="X757" s="21">
        <f>IF(Données!AB757&gt;0,1,0)</f>
        <v>0</v>
      </c>
      <c r="Y757" s="21">
        <f>IF(Données!AC757&gt;0,1,0)</f>
        <v>0</v>
      </c>
      <c r="Z757" s="21">
        <f>IF(Données!AD757&gt;0,1,0)</f>
        <v>0</v>
      </c>
      <c r="AA757" s="21">
        <f>IF(Données!AE757&gt;0,1,0)</f>
        <v>1</v>
      </c>
      <c r="AB757" s="21">
        <f>IF(Données!AF757&gt;0,1,0)</f>
        <v>0</v>
      </c>
      <c r="AC757" s="21">
        <f>IF(Données!AG757&gt;0,1,0)</f>
        <v>0</v>
      </c>
      <c r="AD757" s="21">
        <f>IF(Données!AH757&gt;0,1,0)</f>
        <v>1</v>
      </c>
      <c r="AE757" s="21">
        <f>IF(Données!AI757&gt;0,1,0)</f>
        <v>1</v>
      </c>
      <c r="AF757" s="21">
        <f>IF(Données!AJ757&gt;0,1,0)</f>
        <v>1</v>
      </c>
      <c r="AG757" s="21">
        <f>IF(Données!AK757&gt;0,1,0)</f>
        <v>1</v>
      </c>
      <c r="AH757" s="21">
        <f>IF(Données!AL757&gt;0,1,0)</f>
        <v>0</v>
      </c>
      <c r="AI757" s="21">
        <f>IF(Données!AM757&gt;0,1,0)</f>
        <v>1</v>
      </c>
      <c r="AJ757" s="22">
        <f>IF(Données!AN757&gt;0,1,0)</f>
        <v>0</v>
      </c>
      <c r="AK757" s="23">
        <f t="shared" si="11"/>
        <v>9</v>
      </c>
      <c r="AL757" s="24">
        <f>SUM(Données!J757:AN757)</f>
        <v>9</v>
      </c>
    </row>
    <row r="758" spans="1:38" x14ac:dyDescent="0.25">
      <c r="A758" s="19">
        <v>776</v>
      </c>
      <c r="B758" s="19">
        <v>47559</v>
      </c>
      <c r="C758" s="19">
        <v>800</v>
      </c>
      <c r="D758" s="20">
        <v>1</v>
      </c>
      <c r="E758" s="20">
        <f>SUM(Données!F758:I758)</f>
        <v>4</v>
      </c>
      <c r="F758" s="21">
        <f>IF(Données!J758&gt;0,1,0)</f>
        <v>0</v>
      </c>
      <c r="G758" s="21">
        <f>IF(Données!K758&gt;0,1,0)</f>
        <v>0</v>
      </c>
      <c r="H758" s="21">
        <f>IF(Données!L758&gt;0,1,0)</f>
        <v>0</v>
      </c>
      <c r="I758" s="21">
        <f>IF(Données!M758&gt;0,1,0)</f>
        <v>0</v>
      </c>
      <c r="J758" s="21">
        <f>IF(Données!N758&gt;0,1,0)</f>
        <v>0</v>
      </c>
      <c r="K758" s="21">
        <f>IF(Données!O758&gt;0,1,0)</f>
        <v>0</v>
      </c>
      <c r="L758" s="21">
        <f>IF(Données!P758&gt;0,1,0)</f>
        <v>0</v>
      </c>
      <c r="M758" s="21">
        <f>IF(Données!Q758&gt;0,1,0)</f>
        <v>0</v>
      </c>
      <c r="N758" s="21">
        <f>IF(Données!R758&gt;0,1,0)</f>
        <v>0</v>
      </c>
      <c r="O758" s="21">
        <f>IF(Données!S758&gt;0,1,0)</f>
        <v>0</v>
      </c>
      <c r="P758" s="21">
        <f>IF(Données!T758&gt;0,1,0)</f>
        <v>0</v>
      </c>
      <c r="Q758" s="21">
        <f>IF(Données!U758&gt;0,1,0)</f>
        <v>0</v>
      </c>
      <c r="R758" s="21">
        <f>IF(Données!V758&gt;0,1,0)</f>
        <v>0</v>
      </c>
      <c r="S758" s="21">
        <f>IF(Données!W758&gt;0,1,0)</f>
        <v>0</v>
      </c>
      <c r="T758" s="21">
        <f>IF(Données!X758&gt;0,1,0)</f>
        <v>0</v>
      </c>
      <c r="U758" s="21">
        <f>IF(Données!Y758&gt;0,1,0)</f>
        <v>1</v>
      </c>
      <c r="V758" s="21">
        <f>IF(Données!Z758&gt;0,1,0)</f>
        <v>0</v>
      </c>
      <c r="W758" s="21">
        <f>IF(Données!AA758&gt;0,1,0)</f>
        <v>0</v>
      </c>
      <c r="X758" s="21">
        <f>IF(Données!AB758&gt;0,1,0)</f>
        <v>0</v>
      </c>
      <c r="Y758" s="21">
        <f>IF(Données!AC758&gt;0,1,0)</f>
        <v>0</v>
      </c>
      <c r="Z758" s="21">
        <f>IF(Données!AD758&gt;0,1,0)</f>
        <v>0</v>
      </c>
      <c r="AA758" s="21">
        <f>IF(Données!AE758&gt;0,1,0)</f>
        <v>0</v>
      </c>
      <c r="AB758" s="21">
        <f>IF(Données!AF758&gt;0,1,0)</f>
        <v>0</v>
      </c>
      <c r="AC758" s="21">
        <f>IF(Données!AG758&gt;0,1,0)</f>
        <v>0</v>
      </c>
      <c r="AD758" s="21">
        <f>IF(Données!AH758&gt;0,1,0)</f>
        <v>0</v>
      </c>
      <c r="AE758" s="21">
        <f>IF(Données!AI758&gt;0,1,0)</f>
        <v>1</v>
      </c>
      <c r="AF758" s="21">
        <f>IF(Données!AJ758&gt;0,1,0)</f>
        <v>0</v>
      </c>
      <c r="AG758" s="21">
        <f>IF(Données!AK758&gt;0,1,0)</f>
        <v>0</v>
      </c>
      <c r="AH758" s="21">
        <f>IF(Données!AL758&gt;0,1,0)</f>
        <v>1</v>
      </c>
      <c r="AI758" s="21">
        <f>IF(Données!AM758&gt;0,1,0)</f>
        <v>0</v>
      </c>
      <c r="AJ758" s="22">
        <f>IF(Données!AN758&gt;0,1,0)</f>
        <v>0</v>
      </c>
      <c r="AK758" s="23">
        <f t="shared" si="11"/>
        <v>3</v>
      </c>
      <c r="AL758" s="24">
        <f>SUM(Données!J758:AN758)</f>
        <v>3</v>
      </c>
    </row>
    <row r="759" spans="1:38" x14ac:dyDescent="0.25">
      <c r="A759" s="19">
        <v>777</v>
      </c>
      <c r="B759" s="19">
        <v>47559</v>
      </c>
      <c r="C759" s="19">
        <v>800</v>
      </c>
      <c r="D759" s="20">
        <v>1</v>
      </c>
      <c r="E759" s="20">
        <f>SUM(Données!F759:I759)</f>
        <v>4</v>
      </c>
      <c r="F759" s="21">
        <f>IF(Données!J759&gt;0,1,0)</f>
        <v>0</v>
      </c>
      <c r="G759" s="21">
        <f>IF(Données!K759&gt;0,1,0)</f>
        <v>0</v>
      </c>
      <c r="H759" s="21">
        <f>IF(Données!L759&gt;0,1,0)</f>
        <v>0</v>
      </c>
      <c r="I759" s="21">
        <f>IF(Données!M759&gt;0,1,0)</f>
        <v>0</v>
      </c>
      <c r="J759" s="21">
        <f>IF(Données!N759&gt;0,1,0)</f>
        <v>0</v>
      </c>
      <c r="K759" s="21">
        <f>IF(Données!O759&gt;0,1,0)</f>
        <v>0</v>
      </c>
      <c r="L759" s="21">
        <f>IF(Données!P759&gt;0,1,0)</f>
        <v>0</v>
      </c>
      <c r="M759" s="21">
        <f>IF(Données!Q759&gt;0,1,0)</f>
        <v>0</v>
      </c>
      <c r="N759" s="21">
        <f>IF(Données!R759&gt;0,1,0)</f>
        <v>0</v>
      </c>
      <c r="O759" s="21">
        <f>IF(Données!S759&gt;0,1,0)</f>
        <v>0</v>
      </c>
      <c r="P759" s="21">
        <f>IF(Données!T759&gt;0,1,0)</f>
        <v>0</v>
      </c>
      <c r="Q759" s="21">
        <f>IF(Données!U759&gt;0,1,0)</f>
        <v>0</v>
      </c>
      <c r="R759" s="21">
        <f>IF(Données!V759&gt;0,1,0)</f>
        <v>1</v>
      </c>
      <c r="S759" s="21">
        <f>IF(Données!W759&gt;0,1,0)</f>
        <v>1</v>
      </c>
      <c r="T759" s="21">
        <f>IF(Données!X759&gt;0,1,0)</f>
        <v>0</v>
      </c>
      <c r="U759" s="21">
        <f>IF(Données!Y759&gt;0,1,0)</f>
        <v>0</v>
      </c>
      <c r="V759" s="21">
        <f>IF(Données!Z759&gt;0,1,0)</f>
        <v>0</v>
      </c>
      <c r="W759" s="21">
        <f>IF(Données!AA759&gt;0,1,0)</f>
        <v>0</v>
      </c>
      <c r="X759" s="21">
        <f>IF(Données!AB759&gt;0,1,0)</f>
        <v>0</v>
      </c>
      <c r="Y759" s="21">
        <f>IF(Données!AC759&gt;0,1,0)</f>
        <v>0</v>
      </c>
      <c r="Z759" s="21">
        <f>IF(Données!AD759&gt;0,1,0)</f>
        <v>0</v>
      </c>
      <c r="AA759" s="21">
        <f>IF(Données!AE759&gt;0,1,0)</f>
        <v>0</v>
      </c>
      <c r="AB759" s="21">
        <f>IF(Données!AF759&gt;0,1,0)</f>
        <v>0</v>
      </c>
      <c r="AC759" s="21">
        <f>IF(Données!AG759&gt;0,1,0)</f>
        <v>0</v>
      </c>
      <c r="AD759" s="21">
        <f>IF(Données!AH759&gt;0,1,0)</f>
        <v>0</v>
      </c>
      <c r="AE759" s="21">
        <f>IF(Données!AI759&gt;0,1,0)</f>
        <v>1</v>
      </c>
      <c r="AF759" s="21">
        <f>IF(Données!AJ759&gt;0,1,0)</f>
        <v>0</v>
      </c>
      <c r="AG759" s="21">
        <f>IF(Données!AK759&gt;0,1,0)</f>
        <v>1</v>
      </c>
      <c r="AH759" s="21">
        <f>IF(Données!AL759&gt;0,1,0)</f>
        <v>1</v>
      </c>
      <c r="AI759" s="21">
        <f>IF(Données!AM759&gt;0,1,0)</f>
        <v>0</v>
      </c>
      <c r="AJ759" s="22">
        <f>IF(Données!AN759&gt;0,1,0)</f>
        <v>0</v>
      </c>
      <c r="AK759" s="23">
        <f t="shared" si="11"/>
        <v>5</v>
      </c>
      <c r="AL759" s="24">
        <f>SUM(Données!J759:AN759)</f>
        <v>5</v>
      </c>
    </row>
    <row r="760" spans="1:38" x14ac:dyDescent="0.25">
      <c r="A760" s="19">
        <v>778</v>
      </c>
      <c r="B760" s="19">
        <v>47559</v>
      </c>
      <c r="C760" s="19">
        <v>800</v>
      </c>
      <c r="D760" s="20">
        <v>1</v>
      </c>
      <c r="E760" s="20">
        <f>SUM(Données!F760:I760)</f>
        <v>4</v>
      </c>
      <c r="F760" s="21">
        <f>IF(Données!J760&gt;0,1,0)</f>
        <v>0</v>
      </c>
      <c r="G760" s="21">
        <f>IF(Données!K760&gt;0,1,0)</f>
        <v>0</v>
      </c>
      <c r="H760" s="21">
        <f>IF(Données!L760&gt;0,1,0)</f>
        <v>0</v>
      </c>
      <c r="I760" s="21">
        <f>IF(Données!M760&gt;0,1,0)</f>
        <v>0</v>
      </c>
      <c r="J760" s="21">
        <f>IF(Données!N760&gt;0,1,0)</f>
        <v>0</v>
      </c>
      <c r="K760" s="21">
        <f>IF(Données!O760&gt;0,1,0)</f>
        <v>0</v>
      </c>
      <c r="L760" s="21">
        <f>IF(Données!P760&gt;0,1,0)</f>
        <v>0</v>
      </c>
      <c r="M760" s="21">
        <f>IF(Données!Q760&gt;0,1,0)</f>
        <v>0</v>
      </c>
      <c r="N760" s="21">
        <f>IF(Données!R760&gt;0,1,0)</f>
        <v>1</v>
      </c>
      <c r="O760" s="21">
        <f>IF(Données!S760&gt;0,1,0)</f>
        <v>0</v>
      </c>
      <c r="P760" s="21">
        <f>IF(Données!T760&gt;0,1,0)</f>
        <v>0</v>
      </c>
      <c r="Q760" s="21">
        <f>IF(Données!U760&gt;0,1,0)</f>
        <v>1</v>
      </c>
      <c r="R760" s="21">
        <f>IF(Données!V760&gt;0,1,0)</f>
        <v>0</v>
      </c>
      <c r="S760" s="21">
        <f>IF(Données!W760&gt;0,1,0)</f>
        <v>0</v>
      </c>
      <c r="T760" s="21">
        <f>IF(Données!X760&gt;0,1,0)</f>
        <v>0</v>
      </c>
      <c r="U760" s="21">
        <f>IF(Données!Y760&gt;0,1,0)</f>
        <v>1</v>
      </c>
      <c r="V760" s="21">
        <f>IF(Données!Z760&gt;0,1,0)</f>
        <v>0</v>
      </c>
      <c r="W760" s="21">
        <f>IF(Données!AA760&gt;0,1,0)</f>
        <v>0</v>
      </c>
      <c r="X760" s="21">
        <f>IF(Données!AB760&gt;0,1,0)</f>
        <v>0</v>
      </c>
      <c r="Y760" s="21">
        <f>IF(Données!AC760&gt;0,1,0)</f>
        <v>0</v>
      </c>
      <c r="Z760" s="21">
        <f>IF(Données!AD760&gt;0,1,0)</f>
        <v>0</v>
      </c>
      <c r="AA760" s="21">
        <f>IF(Données!AE760&gt;0,1,0)</f>
        <v>0</v>
      </c>
      <c r="AB760" s="21">
        <f>IF(Données!AF760&gt;0,1,0)</f>
        <v>0</v>
      </c>
      <c r="AC760" s="21">
        <f>IF(Données!AG760&gt;0,1,0)</f>
        <v>0</v>
      </c>
      <c r="AD760" s="21">
        <f>IF(Données!AH760&gt;0,1,0)</f>
        <v>0</v>
      </c>
      <c r="AE760" s="21">
        <f>IF(Données!AI760&gt;0,1,0)</f>
        <v>1</v>
      </c>
      <c r="AF760" s="21">
        <f>IF(Données!AJ760&gt;0,1,0)</f>
        <v>0</v>
      </c>
      <c r="AG760" s="21">
        <f>IF(Données!AK760&gt;0,1,0)</f>
        <v>1</v>
      </c>
      <c r="AH760" s="21">
        <f>IF(Données!AL760&gt;0,1,0)</f>
        <v>1</v>
      </c>
      <c r="AI760" s="21">
        <f>IF(Données!AM760&gt;0,1,0)</f>
        <v>0</v>
      </c>
      <c r="AJ760" s="22">
        <f>IF(Données!AN760&gt;0,1,0)</f>
        <v>0</v>
      </c>
      <c r="AK760" s="23">
        <f t="shared" si="11"/>
        <v>6</v>
      </c>
      <c r="AL760" s="24">
        <f>SUM(Données!J760:AN760)</f>
        <v>6</v>
      </c>
    </row>
    <row r="761" spans="1:38" x14ac:dyDescent="0.25">
      <c r="A761" s="19">
        <v>779</v>
      </c>
      <c r="B761" s="19">
        <v>47559</v>
      </c>
      <c r="C761" s="19">
        <v>800</v>
      </c>
      <c r="D761" s="20">
        <v>1</v>
      </c>
      <c r="E761" s="20">
        <f>SUM(Données!F761:I761)</f>
        <v>4</v>
      </c>
      <c r="F761" s="21">
        <f>IF(Données!J761&gt;0,1,0)</f>
        <v>0</v>
      </c>
      <c r="G761" s="21">
        <f>IF(Données!K761&gt;0,1,0)</f>
        <v>0</v>
      </c>
      <c r="H761" s="21">
        <f>IF(Données!L761&gt;0,1,0)</f>
        <v>0</v>
      </c>
      <c r="I761" s="21">
        <f>IF(Données!M761&gt;0,1,0)</f>
        <v>0</v>
      </c>
      <c r="J761" s="21">
        <f>IF(Données!N761&gt;0,1,0)</f>
        <v>0</v>
      </c>
      <c r="K761" s="21">
        <f>IF(Données!O761&gt;0,1,0)</f>
        <v>0</v>
      </c>
      <c r="L761" s="21">
        <f>IF(Données!P761&gt;0,1,0)</f>
        <v>0</v>
      </c>
      <c r="M761" s="21">
        <f>IF(Données!Q761&gt;0,1,0)</f>
        <v>0</v>
      </c>
      <c r="N761" s="21">
        <f>IF(Données!R761&gt;0,1,0)</f>
        <v>0</v>
      </c>
      <c r="O761" s="21">
        <f>IF(Données!S761&gt;0,1,0)</f>
        <v>0</v>
      </c>
      <c r="P761" s="21">
        <f>IF(Données!T761&gt;0,1,0)</f>
        <v>0</v>
      </c>
      <c r="Q761" s="21">
        <f>IF(Données!U761&gt;0,1,0)</f>
        <v>0</v>
      </c>
      <c r="R761" s="21">
        <f>IF(Données!V761&gt;0,1,0)</f>
        <v>1</v>
      </c>
      <c r="S761" s="21">
        <f>IF(Données!W761&gt;0,1,0)</f>
        <v>0</v>
      </c>
      <c r="T761" s="21">
        <f>IF(Données!X761&gt;0,1,0)</f>
        <v>0</v>
      </c>
      <c r="U761" s="21">
        <f>IF(Données!Y761&gt;0,1,0)</f>
        <v>0</v>
      </c>
      <c r="V761" s="21">
        <f>IF(Données!Z761&gt;0,1,0)</f>
        <v>0</v>
      </c>
      <c r="W761" s="21">
        <f>IF(Données!AA761&gt;0,1,0)</f>
        <v>0</v>
      </c>
      <c r="X761" s="21">
        <f>IF(Données!AB761&gt;0,1,0)</f>
        <v>0</v>
      </c>
      <c r="Y761" s="21">
        <f>IF(Données!AC761&gt;0,1,0)</f>
        <v>0</v>
      </c>
      <c r="Z761" s="21">
        <f>IF(Données!AD761&gt;0,1,0)</f>
        <v>0</v>
      </c>
      <c r="AA761" s="21">
        <f>IF(Données!AE761&gt;0,1,0)</f>
        <v>0</v>
      </c>
      <c r="AB761" s="21">
        <f>IF(Données!AF761&gt;0,1,0)</f>
        <v>0</v>
      </c>
      <c r="AC761" s="21">
        <f>IF(Données!AG761&gt;0,1,0)</f>
        <v>0</v>
      </c>
      <c r="AD761" s="21">
        <f>IF(Données!AH761&gt;0,1,0)</f>
        <v>0</v>
      </c>
      <c r="AE761" s="21">
        <f>IF(Données!AI761&gt;0,1,0)</f>
        <v>1</v>
      </c>
      <c r="AF761" s="21">
        <f>IF(Données!AJ761&gt;0,1,0)</f>
        <v>0</v>
      </c>
      <c r="AG761" s="21">
        <f>IF(Données!AK761&gt;0,1,0)</f>
        <v>1</v>
      </c>
      <c r="AH761" s="21">
        <f>IF(Données!AL761&gt;0,1,0)</f>
        <v>1</v>
      </c>
      <c r="AI761" s="21">
        <f>IF(Données!AM761&gt;0,1,0)</f>
        <v>0</v>
      </c>
      <c r="AJ761" s="22">
        <f>IF(Données!AN761&gt;0,1,0)</f>
        <v>0</v>
      </c>
      <c r="AK761" s="23">
        <f t="shared" si="11"/>
        <v>4</v>
      </c>
      <c r="AL761" s="24">
        <f>SUM(Données!J761:AN761)</f>
        <v>4</v>
      </c>
    </row>
    <row r="762" spans="1:38" x14ac:dyDescent="0.25">
      <c r="A762" s="19">
        <v>780</v>
      </c>
      <c r="B762" s="19">
        <v>9788</v>
      </c>
      <c r="C762" s="19">
        <v>1500</v>
      </c>
      <c r="D762" s="20">
        <v>2</v>
      </c>
      <c r="E762" s="20">
        <f>SUM(Données!F762:I762)</f>
        <v>4</v>
      </c>
      <c r="F762" s="21">
        <f>IF(Données!J762&gt;0,1,0)</f>
        <v>0</v>
      </c>
      <c r="G762" s="21">
        <f>IF(Données!K762&gt;0,1,0)</f>
        <v>0</v>
      </c>
      <c r="H762" s="21">
        <f>IF(Données!L762&gt;0,1,0)</f>
        <v>0</v>
      </c>
      <c r="I762" s="21">
        <f>IF(Données!M762&gt;0,1,0)</f>
        <v>0</v>
      </c>
      <c r="J762" s="21">
        <f>IF(Données!N762&gt;0,1,0)</f>
        <v>0</v>
      </c>
      <c r="K762" s="21">
        <f>IF(Données!O762&gt;0,1,0)</f>
        <v>0</v>
      </c>
      <c r="L762" s="21">
        <f>IF(Données!P762&gt;0,1,0)</f>
        <v>1</v>
      </c>
      <c r="M762" s="21">
        <f>IF(Données!Q762&gt;0,1,0)</f>
        <v>0</v>
      </c>
      <c r="N762" s="21">
        <f>IF(Données!R762&gt;0,1,0)</f>
        <v>1</v>
      </c>
      <c r="O762" s="21">
        <f>IF(Données!S762&gt;0,1,0)</f>
        <v>0</v>
      </c>
      <c r="P762" s="21">
        <f>IF(Données!T762&gt;0,1,0)</f>
        <v>0</v>
      </c>
      <c r="Q762" s="21">
        <f>IF(Données!U762&gt;0,1,0)</f>
        <v>1</v>
      </c>
      <c r="R762" s="21">
        <f>IF(Données!V762&gt;0,1,0)</f>
        <v>1</v>
      </c>
      <c r="S762" s="21">
        <f>IF(Données!W762&gt;0,1,0)</f>
        <v>0</v>
      </c>
      <c r="T762" s="21">
        <f>IF(Données!X762&gt;0,1,0)</f>
        <v>0</v>
      </c>
      <c r="U762" s="21">
        <f>IF(Données!Y762&gt;0,1,0)</f>
        <v>1</v>
      </c>
      <c r="V762" s="21">
        <f>IF(Données!Z762&gt;0,1,0)</f>
        <v>0</v>
      </c>
      <c r="W762" s="21">
        <f>IF(Données!AA762&gt;0,1,0)</f>
        <v>0</v>
      </c>
      <c r="X762" s="21">
        <f>IF(Données!AB762&gt;0,1,0)</f>
        <v>0</v>
      </c>
      <c r="Y762" s="21">
        <f>IF(Données!AC762&gt;0,1,0)</f>
        <v>0</v>
      </c>
      <c r="Z762" s="21">
        <f>IF(Données!AD762&gt;0,1,0)</f>
        <v>0</v>
      </c>
      <c r="AA762" s="21">
        <f>IF(Données!AE762&gt;0,1,0)</f>
        <v>0</v>
      </c>
      <c r="AB762" s="21">
        <f>IF(Données!AF762&gt;0,1,0)</f>
        <v>0</v>
      </c>
      <c r="AC762" s="21">
        <f>IF(Données!AG762&gt;0,1,0)</f>
        <v>0</v>
      </c>
      <c r="AD762" s="21">
        <f>IF(Données!AH762&gt;0,1,0)</f>
        <v>1</v>
      </c>
      <c r="AE762" s="21">
        <f>IF(Données!AI762&gt;0,1,0)</f>
        <v>1</v>
      </c>
      <c r="AF762" s="21">
        <f>IF(Données!AJ762&gt;0,1,0)</f>
        <v>0</v>
      </c>
      <c r="AG762" s="21">
        <f>IF(Données!AK762&gt;0,1,0)</f>
        <v>1</v>
      </c>
      <c r="AH762" s="21">
        <f>IF(Données!AL762&gt;0,1,0)</f>
        <v>1</v>
      </c>
      <c r="AI762" s="21">
        <f>IF(Données!AM762&gt;0,1,0)</f>
        <v>0</v>
      </c>
      <c r="AJ762" s="22">
        <f>IF(Données!AN762&gt;0,1,0)</f>
        <v>0</v>
      </c>
      <c r="AK762" s="23">
        <f t="shared" si="11"/>
        <v>9</v>
      </c>
      <c r="AL762" s="24">
        <f>SUM(Données!J762:AN762)</f>
        <v>9</v>
      </c>
    </row>
    <row r="763" spans="1:38" x14ac:dyDescent="0.25">
      <c r="A763" s="19">
        <v>781</v>
      </c>
      <c r="B763" s="19">
        <v>10905</v>
      </c>
      <c r="C763" s="19">
        <v>200</v>
      </c>
      <c r="D763" s="20">
        <v>1</v>
      </c>
      <c r="E763" s="20">
        <f>SUM(Données!F763:I763)</f>
        <v>3</v>
      </c>
      <c r="F763" s="21">
        <f>IF(Données!J763&gt;0,1,0)</f>
        <v>0</v>
      </c>
      <c r="G763" s="21">
        <f>IF(Données!K763&gt;0,1,0)</f>
        <v>0</v>
      </c>
      <c r="H763" s="21">
        <f>IF(Données!L763&gt;0,1,0)</f>
        <v>0</v>
      </c>
      <c r="I763" s="21">
        <f>IF(Données!M763&gt;0,1,0)</f>
        <v>0</v>
      </c>
      <c r="J763" s="21">
        <f>IF(Données!N763&gt;0,1,0)</f>
        <v>0</v>
      </c>
      <c r="K763" s="21">
        <f>IF(Données!O763&gt;0,1,0)</f>
        <v>0</v>
      </c>
      <c r="L763" s="21">
        <f>IF(Données!P763&gt;0,1,0)</f>
        <v>0</v>
      </c>
      <c r="M763" s="21">
        <f>IF(Données!Q763&gt;0,1,0)</f>
        <v>0</v>
      </c>
      <c r="N763" s="21">
        <f>IF(Données!R763&gt;0,1,0)</f>
        <v>0</v>
      </c>
      <c r="O763" s="21">
        <f>IF(Données!S763&gt;0,1,0)</f>
        <v>0</v>
      </c>
      <c r="P763" s="21">
        <f>IF(Données!T763&gt;0,1,0)</f>
        <v>0</v>
      </c>
      <c r="Q763" s="21">
        <f>IF(Données!U763&gt;0,1,0)</f>
        <v>1</v>
      </c>
      <c r="R763" s="21">
        <f>IF(Données!V763&gt;0,1,0)</f>
        <v>0</v>
      </c>
      <c r="S763" s="21">
        <f>IF(Données!W763&gt;0,1,0)</f>
        <v>1</v>
      </c>
      <c r="T763" s="21">
        <f>IF(Données!X763&gt;0,1,0)</f>
        <v>0</v>
      </c>
      <c r="U763" s="21">
        <f>IF(Données!Y763&gt;0,1,0)</f>
        <v>0</v>
      </c>
      <c r="V763" s="21">
        <f>IF(Données!Z763&gt;0,1,0)</f>
        <v>0</v>
      </c>
      <c r="W763" s="21">
        <f>IF(Données!AA763&gt;0,1,0)</f>
        <v>0</v>
      </c>
      <c r="X763" s="21">
        <f>IF(Données!AB763&gt;0,1,0)</f>
        <v>0</v>
      </c>
      <c r="Y763" s="21">
        <f>IF(Données!AC763&gt;0,1,0)</f>
        <v>0</v>
      </c>
      <c r="Z763" s="21">
        <f>IF(Données!AD763&gt;0,1,0)</f>
        <v>0</v>
      </c>
      <c r="AA763" s="21">
        <f>IF(Données!AE763&gt;0,1,0)</f>
        <v>0</v>
      </c>
      <c r="AB763" s="21">
        <f>IF(Données!AF763&gt;0,1,0)</f>
        <v>0</v>
      </c>
      <c r="AC763" s="21">
        <f>IF(Données!AG763&gt;0,1,0)</f>
        <v>1</v>
      </c>
      <c r="AD763" s="21">
        <f>IF(Données!AH763&gt;0,1,0)</f>
        <v>1</v>
      </c>
      <c r="AE763" s="21">
        <f>IF(Données!AI763&gt;0,1,0)</f>
        <v>1</v>
      </c>
      <c r="AF763" s="21">
        <f>IF(Données!AJ763&gt;0,1,0)</f>
        <v>0</v>
      </c>
      <c r="AG763" s="21">
        <f>IF(Données!AK763&gt;0,1,0)</f>
        <v>1</v>
      </c>
      <c r="AH763" s="21">
        <f>IF(Données!AL763&gt;0,1,0)</f>
        <v>0</v>
      </c>
      <c r="AI763" s="21">
        <f>IF(Données!AM763&gt;0,1,0)</f>
        <v>1</v>
      </c>
      <c r="AJ763" s="22">
        <f>IF(Données!AN763&gt;0,1,0)</f>
        <v>0</v>
      </c>
      <c r="AK763" s="23">
        <f t="shared" si="11"/>
        <v>7</v>
      </c>
      <c r="AL763" s="24">
        <f>SUM(Données!J763:AN763)</f>
        <v>7</v>
      </c>
    </row>
    <row r="764" spans="1:38" x14ac:dyDescent="0.25">
      <c r="A764" s="19">
        <v>782</v>
      </c>
      <c r="B764" s="19">
        <v>10905</v>
      </c>
      <c r="C764" s="19">
        <v>200</v>
      </c>
      <c r="D764" s="20">
        <v>1</v>
      </c>
      <c r="E764" s="20">
        <f>SUM(Données!F764:I764)</f>
        <v>3</v>
      </c>
      <c r="F764" s="21">
        <f>IF(Données!J764&gt;0,1,0)</f>
        <v>0</v>
      </c>
      <c r="G764" s="21">
        <f>IF(Données!K764&gt;0,1,0)</f>
        <v>0</v>
      </c>
      <c r="H764" s="21">
        <f>IF(Données!L764&gt;0,1,0)</f>
        <v>0</v>
      </c>
      <c r="I764" s="21">
        <f>IF(Données!M764&gt;0,1,0)</f>
        <v>0</v>
      </c>
      <c r="J764" s="21">
        <f>IF(Données!N764&gt;0,1,0)</f>
        <v>0</v>
      </c>
      <c r="K764" s="21">
        <f>IF(Données!O764&gt;0,1,0)</f>
        <v>0</v>
      </c>
      <c r="L764" s="21">
        <f>IF(Données!P764&gt;0,1,0)</f>
        <v>0</v>
      </c>
      <c r="M764" s="21">
        <f>IF(Données!Q764&gt;0,1,0)</f>
        <v>0</v>
      </c>
      <c r="N764" s="21">
        <f>IF(Données!R764&gt;0,1,0)</f>
        <v>0</v>
      </c>
      <c r="O764" s="21">
        <f>IF(Données!S764&gt;0,1,0)</f>
        <v>0</v>
      </c>
      <c r="P764" s="21">
        <f>IF(Données!T764&gt;0,1,0)</f>
        <v>0</v>
      </c>
      <c r="Q764" s="21">
        <f>IF(Données!U764&gt;0,1,0)</f>
        <v>1</v>
      </c>
      <c r="R764" s="21">
        <f>IF(Données!V764&gt;0,1,0)</f>
        <v>0</v>
      </c>
      <c r="S764" s="21">
        <f>IF(Données!W764&gt;0,1,0)</f>
        <v>1</v>
      </c>
      <c r="T764" s="21">
        <f>IF(Données!X764&gt;0,1,0)</f>
        <v>0</v>
      </c>
      <c r="U764" s="21">
        <f>IF(Données!Y764&gt;0,1,0)</f>
        <v>0</v>
      </c>
      <c r="V764" s="21">
        <f>IF(Données!Z764&gt;0,1,0)</f>
        <v>1</v>
      </c>
      <c r="W764" s="21">
        <f>IF(Données!AA764&gt;0,1,0)</f>
        <v>0</v>
      </c>
      <c r="X764" s="21">
        <f>IF(Données!AB764&gt;0,1,0)</f>
        <v>0</v>
      </c>
      <c r="Y764" s="21">
        <f>IF(Données!AC764&gt;0,1,0)</f>
        <v>1</v>
      </c>
      <c r="Z764" s="21">
        <f>IF(Données!AD764&gt;0,1,0)</f>
        <v>0</v>
      </c>
      <c r="AA764" s="21">
        <f>IF(Données!AE764&gt;0,1,0)</f>
        <v>0</v>
      </c>
      <c r="AB764" s="21">
        <f>IF(Données!AF764&gt;0,1,0)</f>
        <v>0</v>
      </c>
      <c r="AC764" s="21">
        <f>IF(Données!AG764&gt;0,1,0)</f>
        <v>0</v>
      </c>
      <c r="AD764" s="21">
        <f>IF(Données!AH764&gt;0,1,0)</f>
        <v>1</v>
      </c>
      <c r="AE764" s="21">
        <f>IF(Données!AI764&gt;0,1,0)</f>
        <v>1</v>
      </c>
      <c r="AF764" s="21">
        <f>IF(Données!AJ764&gt;0,1,0)</f>
        <v>0</v>
      </c>
      <c r="AG764" s="21">
        <f>IF(Données!AK764&gt;0,1,0)</f>
        <v>1</v>
      </c>
      <c r="AH764" s="21">
        <f>IF(Données!AL764&gt;0,1,0)</f>
        <v>0</v>
      </c>
      <c r="AI764" s="21">
        <f>IF(Données!AM764&gt;0,1,0)</f>
        <v>0</v>
      </c>
      <c r="AJ764" s="22">
        <f>IF(Données!AN764&gt;0,1,0)</f>
        <v>0</v>
      </c>
      <c r="AK764" s="23">
        <f t="shared" si="11"/>
        <v>7</v>
      </c>
      <c r="AL764" s="24">
        <f>SUM(Données!J764:AN764)</f>
        <v>7</v>
      </c>
    </row>
    <row r="765" spans="1:38" x14ac:dyDescent="0.25">
      <c r="A765" s="19">
        <v>783</v>
      </c>
      <c r="B765" s="19">
        <v>10905</v>
      </c>
      <c r="C765" s="19">
        <v>200</v>
      </c>
      <c r="D765" s="20">
        <v>1</v>
      </c>
      <c r="E765" s="20">
        <f>SUM(Données!F765:I765)</f>
        <v>3</v>
      </c>
      <c r="F765" s="21">
        <f>IF(Données!J765&gt;0,1,0)</f>
        <v>0</v>
      </c>
      <c r="G765" s="21">
        <f>IF(Données!K765&gt;0,1,0)</f>
        <v>0</v>
      </c>
      <c r="H765" s="21">
        <f>IF(Données!L765&gt;0,1,0)</f>
        <v>0</v>
      </c>
      <c r="I765" s="21">
        <f>IF(Données!M765&gt;0,1,0)</f>
        <v>0</v>
      </c>
      <c r="J765" s="21">
        <f>IF(Données!N765&gt;0,1,0)</f>
        <v>0</v>
      </c>
      <c r="K765" s="21">
        <f>IF(Données!O765&gt;0,1,0)</f>
        <v>0</v>
      </c>
      <c r="L765" s="21">
        <f>IF(Données!P765&gt;0,1,0)</f>
        <v>0</v>
      </c>
      <c r="M765" s="21">
        <f>IF(Données!Q765&gt;0,1,0)</f>
        <v>0</v>
      </c>
      <c r="N765" s="21">
        <f>IF(Données!R765&gt;0,1,0)</f>
        <v>0</v>
      </c>
      <c r="O765" s="21">
        <f>IF(Données!S765&gt;0,1,0)</f>
        <v>0</v>
      </c>
      <c r="P765" s="21">
        <f>IF(Données!T765&gt;0,1,0)</f>
        <v>0</v>
      </c>
      <c r="Q765" s="21">
        <f>IF(Données!U765&gt;0,1,0)</f>
        <v>0</v>
      </c>
      <c r="R765" s="21">
        <f>IF(Données!V765&gt;0,1,0)</f>
        <v>0</v>
      </c>
      <c r="S765" s="21">
        <f>IF(Données!W765&gt;0,1,0)</f>
        <v>0</v>
      </c>
      <c r="T765" s="21">
        <f>IF(Données!X765&gt;0,1,0)</f>
        <v>0</v>
      </c>
      <c r="U765" s="21">
        <f>IF(Données!Y765&gt;0,1,0)</f>
        <v>0</v>
      </c>
      <c r="V765" s="21">
        <f>IF(Données!Z765&gt;0,1,0)</f>
        <v>1</v>
      </c>
      <c r="W765" s="21">
        <f>IF(Données!AA765&gt;0,1,0)</f>
        <v>0</v>
      </c>
      <c r="X765" s="21">
        <f>IF(Données!AB765&gt;0,1,0)</f>
        <v>0</v>
      </c>
      <c r="Y765" s="21">
        <f>IF(Données!AC765&gt;0,1,0)</f>
        <v>1</v>
      </c>
      <c r="Z765" s="21">
        <f>IF(Données!AD765&gt;0,1,0)</f>
        <v>0</v>
      </c>
      <c r="AA765" s="21">
        <f>IF(Données!AE765&gt;0,1,0)</f>
        <v>0</v>
      </c>
      <c r="AB765" s="21">
        <f>IF(Données!AF765&gt;0,1,0)</f>
        <v>0</v>
      </c>
      <c r="AC765" s="21">
        <f>IF(Données!AG765&gt;0,1,0)</f>
        <v>0</v>
      </c>
      <c r="AD765" s="21">
        <f>IF(Données!AH765&gt;0,1,0)</f>
        <v>1</v>
      </c>
      <c r="AE765" s="21">
        <f>IF(Données!AI765&gt;0,1,0)</f>
        <v>1</v>
      </c>
      <c r="AF765" s="21">
        <f>IF(Données!AJ765&gt;0,1,0)</f>
        <v>1</v>
      </c>
      <c r="AG765" s="21">
        <f>IF(Données!AK765&gt;0,1,0)</f>
        <v>1</v>
      </c>
      <c r="AH765" s="21">
        <f>IF(Données!AL765&gt;0,1,0)</f>
        <v>0</v>
      </c>
      <c r="AI765" s="21">
        <f>IF(Données!AM765&gt;0,1,0)</f>
        <v>0</v>
      </c>
      <c r="AJ765" s="22">
        <f>IF(Données!AN765&gt;0,1,0)</f>
        <v>0</v>
      </c>
      <c r="AK765" s="23">
        <f t="shared" si="11"/>
        <v>6</v>
      </c>
      <c r="AL765" s="24">
        <f>SUM(Données!J765:AN765)</f>
        <v>6</v>
      </c>
    </row>
    <row r="766" spans="1:38" x14ac:dyDescent="0.25">
      <c r="A766" s="19">
        <v>784</v>
      </c>
      <c r="B766" s="19">
        <v>10905</v>
      </c>
      <c r="C766" s="19">
        <v>200</v>
      </c>
      <c r="D766" s="20">
        <v>1</v>
      </c>
      <c r="E766" s="20">
        <f>SUM(Données!F766:I766)</f>
        <v>3</v>
      </c>
      <c r="F766" s="21">
        <f>IF(Données!J766&gt;0,1,0)</f>
        <v>0</v>
      </c>
      <c r="G766" s="21">
        <f>IF(Données!K766&gt;0,1,0)</f>
        <v>0</v>
      </c>
      <c r="H766" s="21">
        <f>IF(Données!L766&gt;0,1,0)</f>
        <v>0</v>
      </c>
      <c r="I766" s="21">
        <f>IF(Données!M766&gt;0,1,0)</f>
        <v>0</v>
      </c>
      <c r="J766" s="21">
        <f>IF(Données!N766&gt;0,1,0)</f>
        <v>0</v>
      </c>
      <c r="K766" s="21">
        <f>IF(Données!O766&gt;0,1,0)</f>
        <v>0</v>
      </c>
      <c r="L766" s="21">
        <f>IF(Données!P766&gt;0,1,0)</f>
        <v>0</v>
      </c>
      <c r="M766" s="21">
        <f>IF(Données!Q766&gt;0,1,0)</f>
        <v>0</v>
      </c>
      <c r="N766" s="21">
        <f>IF(Données!R766&gt;0,1,0)</f>
        <v>0</v>
      </c>
      <c r="O766" s="21">
        <f>IF(Données!S766&gt;0,1,0)</f>
        <v>0</v>
      </c>
      <c r="P766" s="21">
        <f>IF(Données!T766&gt;0,1,0)</f>
        <v>0</v>
      </c>
      <c r="Q766" s="21">
        <f>IF(Données!U766&gt;0,1,0)</f>
        <v>0</v>
      </c>
      <c r="R766" s="21">
        <f>IF(Données!V766&gt;0,1,0)</f>
        <v>0</v>
      </c>
      <c r="S766" s="21">
        <f>IF(Données!W766&gt;0,1,0)</f>
        <v>0</v>
      </c>
      <c r="T766" s="21">
        <f>IF(Données!X766&gt;0,1,0)</f>
        <v>0</v>
      </c>
      <c r="U766" s="21">
        <f>IF(Données!Y766&gt;0,1,0)</f>
        <v>0</v>
      </c>
      <c r="V766" s="21">
        <f>IF(Données!Z766&gt;0,1,0)</f>
        <v>1</v>
      </c>
      <c r="W766" s="21">
        <f>IF(Données!AA766&gt;0,1,0)</f>
        <v>1</v>
      </c>
      <c r="X766" s="21">
        <f>IF(Données!AB766&gt;0,1,0)</f>
        <v>0</v>
      </c>
      <c r="Y766" s="21">
        <f>IF(Données!AC766&gt;0,1,0)</f>
        <v>0</v>
      </c>
      <c r="Z766" s="21">
        <f>IF(Données!AD766&gt;0,1,0)</f>
        <v>0</v>
      </c>
      <c r="AA766" s="21">
        <f>IF(Données!AE766&gt;0,1,0)</f>
        <v>0</v>
      </c>
      <c r="AB766" s="21">
        <f>IF(Données!AF766&gt;0,1,0)</f>
        <v>0</v>
      </c>
      <c r="AC766" s="21">
        <f>IF(Données!AG766&gt;0,1,0)</f>
        <v>0</v>
      </c>
      <c r="AD766" s="21">
        <f>IF(Données!AH766&gt;0,1,0)</f>
        <v>0</v>
      </c>
      <c r="AE766" s="21">
        <f>IF(Données!AI766&gt;0,1,0)</f>
        <v>0</v>
      </c>
      <c r="AF766" s="21">
        <f>IF(Données!AJ766&gt;0,1,0)</f>
        <v>1</v>
      </c>
      <c r="AG766" s="21">
        <f>IF(Données!AK766&gt;0,1,0)</f>
        <v>1</v>
      </c>
      <c r="AH766" s="21">
        <f>IF(Données!AL766&gt;0,1,0)</f>
        <v>0</v>
      </c>
      <c r="AI766" s="21">
        <f>IF(Données!AM766&gt;0,1,0)</f>
        <v>0</v>
      </c>
      <c r="AJ766" s="22">
        <f>IF(Données!AN766&gt;0,1,0)</f>
        <v>0</v>
      </c>
      <c r="AK766" s="23">
        <f t="shared" si="11"/>
        <v>4</v>
      </c>
      <c r="AL766" s="24">
        <f>SUM(Données!J766:AN766)</f>
        <v>25</v>
      </c>
    </row>
    <row r="767" spans="1:38" x14ac:dyDescent="0.25">
      <c r="A767" s="19">
        <v>785</v>
      </c>
      <c r="B767" s="19">
        <v>10905</v>
      </c>
      <c r="C767" s="19">
        <v>200</v>
      </c>
      <c r="D767" s="20">
        <v>1</v>
      </c>
      <c r="E767" s="20">
        <f>SUM(Données!F767:I767)</f>
        <v>3</v>
      </c>
      <c r="F767" s="21">
        <f>IF(Données!J767&gt;0,1,0)</f>
        <v>0</v>
      </c>
      <c r="G767" s="21">
        <f>IF(Données!K767&gt;0,1,0)</f>
        <v>0</v>
      </c>
      <c r="H767" s="21">
        <f>IF(Données!L767&gt;0,1,0)</f>
        <v>0</v>
      </c>
      <c r="I767" s="21">
        <f>IF(Données!M767&gt;0,1,0)</f>
        <v>0</v>
      </c>
      <c r="J767" s="21">
        <f>IF(Données!N767&gt;0,1,0)</f>
        <v>0</v>
      </c>
      <c r="K767" s="21">
        <f>IF(Données!O767&gt;0,1,0)</f>
        <v>0</v>
      </c>
      <c r="L767" s="21">
        <f>IF(Données!P767&gt;0,1,0)</f>
        <v>0</v>
      </c>
      <c r="M767" s="21">
        <f>IF(Données!Q767&gt;0,1,0)</f>
        <v>0</v>
      </c>
      <c r="N767" s="21">
        <f>IF(Données!R767&gt;0,1,0)</f>
        <v>0</v>
      </c>
      <c r="O767" s="21">
        <f>IF(Données!S767&gt;0,1,0)</f>
        <v>0</v>
      </c>
      <c r="P767" s="21">
        <f>IF(Données!T767&gt;0,1,0)</f>
        <v>0</v>
      </c>
      <c r="Q767" s="21">
        <f>IF(Données!U767&gt;0,1,0)</f>
        <v>1</v>
      </c>
      <c r="R767" s="21">
        <f>IF(Données!V767&gt;0,1,0)</f>
        <v>0</v>
      </c>
      <c r="S767" s="21">
        <f>IF(Données!W767&gt;0,1,0)</f>
        <v>1</v>
      </c>
      <c r="T767" s="21">
        <f>IF(Données!X767&gt;0,1,0)</f>
        <v>0</v>
      </c>
      <c r="U767" s="21">
        <f>IF(Données!Y767&gt;0,1,0)</f>
        <v>0</v>
      </c>
      <c r="V767" s="21">
        <f>IF(Données!Z767&gt;0,1,0)</f>
        <v>1</v>
      </c>
      <c r="W767" s="21">
        <f>IF(Données!AA767&gt;0,1,0)</f>
        <v>0</v>
      </c>
      <c r="X767" s="21">
        <f>IF(Données!AB767&gt;0,1,0)</f>
        <v>0</v>
      </c>
      <c r="Y767" s="21">
        <f>IF(Données!AC767&gt;0,1,0)</f>
        <v>0</v>
      </c>
      <c r="Z767" s="21">
        <f>IF(Données!AD767&gt;0,1,0)</f>
        <v>0</v>
      </c>
      <c r="AA767" s="21">
        <f>IF(Données!AE767&gt;0,1,0)</f>
        <v>0</v>
      </c>
      <c r="AB767" s="21">
        <f>IF(Données!AF767&gt;0,1,0)</f>
        <v>0</v>
      </c>
      <c r="AC767" s="21">
        <f>IF(Données!AG767&gt;0,1,0)</f>
        <v>0</v>
      </c>
      <c r="AD767" s="21">
        <f>IF(Données!AH767&gt;0,1,0)</f>
        <v>1</v>
      </c>
      <c r="AE767" s="21">
        <f>IF(Données!AI767&gt;0,1,0)</f>
        <v>1</v>
      </c>
      <c r="AF767" s="21">
        <f>IF(Données!AJ767&gt;0,1,0)</f>
        <v>0</v>
      </c>
      <c r="AG767" s="21">
        <f>IF(Données!AK767&gt;0,1,0)</f>
        <v>1</v>
      </c>
      <c r="AH767" s="21">
        <f>IF(Données!AL767&gt;0,1,0)</f>
        <v>0</v>
      </c>
      <c r="AI767" s="21">
        <f>IF(Données!AM767&gt;0,1,0)</f>
        <v>0</v>
      </c>
      <c r="AJ767" s="22">
        <f>IF(Données!AN767&gt;0,1,0)</f>
        <v>0</v>
      </c>
      <c r="AK767" s="23">
        <f t="shared" si="11"/>
        <v>6</v>
      </c>
      <c r="AL767" s="24">
        <f>SUM(Données!J767:AN767)</f>
        <v>6</v>
      </c>
    </row>
    <row r="768" spans="1:38" x14ac:dyDescent="0.25">
      <c r="A768" s="19">
        <v>786</v>
      </c>
      <c r="B768" s="19">
        <v>10905</v>
      </c>
      <c r="C768" s="19">
        <v>200</v>
      </c>
      <c r="D768" s="20">
        <v>1</v>
      </c>
      <c r="E768" s="20">
        <f>SUM(Données!F768:I768)</f>
        <v>3</v>
      </c>
      <c r="F768" s="21">
        <f>IF(Données!J768&gt;0,1,0)</f>
        <v>0</v>
      </c>
      <c r="G768" s="21">
        <f>IF(Données!K768&gt;0,1,0)</f>
        <v>0</v>
      </c>
      <c r="H768" s="21">
        <f>IF(Données!L768&gt;0,1,0)</f>
        <v>0</v>
      </c>
      <c r="I768" s="21">
        <f>IF(Données!M768&gt;0,1,0)</f>
        <v>0</v>
      </c>
      <c r="J768" s="21">
        <f>IF(Données!N768&gt;0,1,0)</f>
        <v>0</v>
      </c>
      <c r="K768" s="21">
        <f>IF(Données!O768&gt;0,1,0)</f>
        <v>0</v>
      </c>
      <c r="L768" s="21">
        <f>IF(Données!P768&gt;0,1,0)</f>
        <v>0</v>
      </c>
      <c r="M768" s="21">
        <f>IF(Données!Q768&gt;0,1,0)</f>
        <v>0</v>
      </c>
      <c r="N768" s="21">
        <f>IF(Données!R768&gt;0,1,0)</f>
        <v>1</v>
      </c>
      <c r="O768" s="21">
        <f>IF(Données!S768&gt;0,1,0)</f>
        <v>0</v>
      </c>
      <c r="P768" s="21">
        <f>IF(Données!T768&gt;0,1,0)</f>
        <v>0</v>
      </c>
      <c r="Q768" s="21">
        <f>IF(Données!U768&gt;0,1,0)</f>
        <v>0</v>
      </c>
      <c r="R768" s="21">
        <f>IF(Données!V768&gt;0,1,0)</f>
        <v>0</v>
      </c>
      <c r="S768" s="21">
        <f>IF(Données!W768&gt;0,1,0)</f>
        <v>1</v>
      </c>
      <c r="T768" s="21">
        <f>IF(Données!X768&gt;0,1,0)</f>
        <v>0</v>
      </c>
      <c r="U768" s="21">
        <f>IF(Données!Y768&gt;0,1,0)</f>
        <v>0</v>
      </c>
      <c r="V768" s="21">
        <f>IF(Données!Z768&gt;0,1,0)</f>
        <v>0</v>
      </c>
      <c r="W768" s="21">
        <f>IF(Données!AA768&gt;0,1,0)</f>
        <v>1</v>
      </c>
      <c r="X768" s="21">
        <f>IF(Données!AB768&gt;0,1,0)</f>
        <v>1</v>
      </c>
      <c r="Y768" s="21">
        <f>IF(Données!AC768&gt;0,1,0)</f>
        <v>0</v>
      </c>
      <c r="Z768" s="21">
        <f>IF(Données!AD768&gt;0,1,0)</f>
        <v>0</v>
      </c>
      <c r="AA768" s="21">
        <f>IF(Données!AE768&gt;0,1,0)</f>
        <v>0</v>
      </c>
      <c r="AB768" s="21">
        <f>IF(Données!AF768&gt;0,1,0)</f>
        <v>0</v>
      </c>
      <c r="AC768" s="21">
        <f>IF(Données!AG768&gt;0,1,0)</f>
        <v>0</v>
      </c>
      <c r="AD768" s="21">
        <f>IF(Données!AH768&gt;0,1,0)</f>
        <v>1</v>
      </c>
      <c r="AE768" s="21">
        <f>IF(Données!AI768&gt;0,1,0)</f>
        <v>1</v>
      </c>
      <c r="AF768" s="21">
        <f>IF(Données!AJ768&gt;0,1,0)</f>
        <v>0</v>
      </c>
      <c r="AG768" s="21">
        <f>IF(Données!AK768&gt;0,1,0)</f>
        <v>1</v>
      </c>
      <c r="AH768" s="21">
        <f>IF(Données!AL768&gt;0,1,0)</f>
        <v>0</v>
      </c>
      <c r="AI768" s="21">
        <f>IF(Données!AM768&gt;0,1,0)</f>
        <v>0</v>
      </c>
      <c r="AJ768" s="22">
        <f>IF(Données!AN768&gt;0,1,0)</f>
        <v>1</v>
      </c>
      <c r="AK768" s="23">
        <f t="shared" si="11"/>
        <v>8</v>
      </c>
      <c r="AL768" s="24">
        <f>SUM(Données!J768:AN768)</f>
        <v>8</v>
      </c>
    </row>
    <row r="769" spans="1:38" x14ac:dyDescent="0.25">
      <c r="A769" s="19">
        <v>787</v>
      </c>
      <c r="B769" s="19">
        <v>27937</v>
      </c>
      <c r="C769" s="19">
        <v>200</v>
      </c>
      <c r="D769" s="20">
        <v>2</v>
      </c>
      <c r="E769" s="20">
        <f>SUM(Données!F769:I769)</f>
        <v>1</v>
      </c>
      <c r="F769" s="21">
        <f>IF(Données!J769&gt;0,1,0)</f>
        <v>0</v>
      </c>
      <c r="G769" s="21">
        <f>IF(Données!K769&gt;0,1,0)</f>
        <v>1</v>
      </c>
      <c r="H769" s="21">
        <f>IF(Données!L769&gt;0,1,0)</f>
        <v>0</v>
      </c>
      <c r="I769" s="21">
        <f>IF(Données!M769&gt;0,1,0)</f>
        <v>0</v>
      </c>
      <c r="J769" s="21">
        <f>IF(Données!N769&gt;0,1,0)</f>
        <v>0</v>
      </c>
      <c r="K769" s="21">
        <f>IF(Données!O769&gt;0,1,0)</f>
        <v>0</v>
      </c>
      <c r="L769" s="21">
        <f>IF(Données!P769&gt;0,1,0)</f>
        <v>0</v>
      </c>
      <c r="M769" s="21">
        <f>IF(Données!Q769&gt;0,1,0)</f>
        <v>0</v>
      </c>
      <c r="N769" s="21">
        <f>IF(Données!R769&gt;0,1,0)</f>
        <v>1</v>
      </c>
      <c r="O769" s="21">
        <f>IF(Données!S769&gt;0,1,0)</f>
        <v>0</v>
      </c>
      <c r="P769" s="21">
        <f>IF(Données!T769&gt;0,1,0)</f>
        <v>0</v>
      </c>
      <c r="Q769" s="21">
        <f>IF(Données!U769&gt;0,1,0)</f>
        <v>0</v>
      </c>
      <c r="R769" s="21">
        <f>IF(Données!V769&gt;0,1,0)</f>
        <v>1</v>
      </c>
      <c r="S769" s="21">
        <f>IF(Données!W769&gt;0,1,0)</f>
        <v>1</v>
      </c>
      <c r="T769" s="21">
        <f>IF(Données!X769&gt;0,1,0)</f>
        <v>0</v>
      </c>
      <c r="U769" s="21">
        <f>IF(Données!Y769&gt;0,1,0)</f>
        <v>0</v>
      </c>
      <c r="V769" s="21">
        <f>IF(Données!Z769&gt;0,1,0)</f>
        <v>0</v>
      </c>
      <c r="W769" s="21">
        <f>IF(Données!AA769&gt;0,1,0)</f>
        <v>1</v>
      </c>
      <c r="X769" s="21">
        <f>IF(Données!AB769&gt;0,1,0)</f>
        <v>1</v>
      </c>
      <c r="Y769" s="21">
        <f>IF(Données!AC769&gt;0,1,0)</f>
        <v>1</v>
      </c>
      <c r="Z769" s="21">
        <f>IF(Données!AD769&gt;0,1,0)</f>
        <v>0</v>
      </c>
      <c r="AA769" s="21">
        <f>IF(Données!AE769&gt;0,1,0)</f>
        <v>0</v>
      </c>
      <c r="AB769" s="21">
        <f>IF(Données!AF769&gt;0,1,0)</f>
        <v>0</v>
      </c>
      <c r="AC769" s="21">
        <f>IF(Données!AG769&gt;0,1,0)</f>
        <v>0</v>
      </c>
      <c r="AD769" s="21">
        <f>IF(Données!AH769&gt;0,1,0)</f>
        <v>0</v>
      </c>
      <c r="AE769" s="21">
        <f>IF(Données!AI769&gt;0,1,0)</f>
        <v>1</v>
      </c>
      <c r="AF769" s="21">
        <f>IF(Données!AJ769&gt;0,1,0)</f>
        <v>0</v>
      </c>
      <c r="AG769" s="21">
        <f>IF(Données!AK769&gt;0,1,0)</f>
        <v>1</v>
      </c>
      <c r="AH769" s="21">
        <f>IF(Données!AL769&gt;0,1,0)</f>
        <v>0</v>
      </c>
      <c r="AI769" s="21">
        <f>IF(Données!AM769&gt;0,1,0)</f>
        <v>0</v>
      </c>
      <c r="AJ769" s="22">
        <f>IF(Données!AN769&gt;0,1,0)</f>
        <v>0</v>
      </c>
      <c r="AK769" s="23">
        <f t="shared" si="11"/>
        <v>9</v>
      </c>
      <c r="AL769" s="24">
        <f>SUM(Données!J769:AN769)</f>
        <v>9</v>
      </c>
    </row>
    <row r="770" spans="1:38" x14ac:dyDescent="0.25">
      <c r="A770" s="19">
        <v>788</v>
      </c>
      <c r="B770" s="19">
        <v>65099</v>
      </c>
      <c r="C770" s="19">
        <v>300</v>
      </c>
      <c r="D770" s="20">
        <v>2</v>
      </c>
      <c r="E770" s="20">
        <f>SUM(Données!F770:I770)</f>
        <v>3</v>
      </c>
      <c r="F770" s="21">
        <f>IF(Données!J770&gt;0,1,0)</f>
        <v>0</v>
      </c>
      <c r="G770" s="21">
        <f>IF(Données!K770&gt;0,1,0)</f>
        <v>0</v>
      </c>
      <c r="H770" s="21">
        <f>IF(Données!L770&gt;0,1,0)</f>
        <v>0</v>
      </c>
      <c r="I770" s="21">
        <f>IF(Données!M770&gt;0,1,0)</f>
        <v>0</v>
      </c>
      <c r="J770" s="21">
        <f>IF(Données!N770&gt;0,1,0)</f>
        <v>0</v>
      </c>
      <c r="K770" s="21">
        <f>IF(Données!O770&gt;0,1,0)</f>
        <v>0</v>
      </c>
      <c r="L770" s="21">
        <f>IF(Données!P770&gt;0,1,0)</f>
        <v>0</v>
      </c>
      <c r="M770" s="21">
        <f>IF(Données!Q770&gt;0,1,0)</f>
        <v>0</v>
      </c>
      <c r="N770" s="21">
        <f>IF(Données!R770&gt;0,1,0)</f>
        <v>1</v>
      </c>
      <c r="O770" s="21">
        <f>IF(Données!S770&gt;0,1,0)</f>
        <v>0</v>
      </c>
      <c r="P770" s="21">
        <f>IF(Données!T770&gt;0,1,0)</f>
        <v>0</v>
      </c>
      <c r="Q770" s="21">
        <f>IF(Données!U770&gt;0,1,0)</f>
        <v>0</v>
      </c>
      <c r="R770" s="21">
        <f>IF(Données!V770&gt;0,1,0)</f>
        <v>0</v>
      </c>
      <c r="S770" s="21">
        <f>IF(Données!W770&gt;0,1,0)</f>
        <v>1</v>
      </c>
      <c r="T770" s="21">
        <f>IF(Données!X770&gt;0,1,0)</f>
        <v>0</v>
      </c>
      <c r="U770" s="21">
        <f>IF(Données!Y770&gt;0,1,0)</f>
        <v>0</v>
      </c>
      <c r="V770" s="21">
        <f>IF(Données!Z770&gt;0,1,0)</f>
        <v>0</v>
      </c>
      <c r="W770" s="21">
        <f>IF(Données!AA770&gt;0,1,0)</f>
        <v>0</v>
      </c>
      <c r="X770" s="21">
        <f>IF(Données!AB770&gt;0,1,0)</f>
        <v>0</v>
      </c>
      <c r="Y770" s="21">
        <f>IF(Données!AC770&gt;0,1,0)</f>
        <v>0</v>
      </c>
      <c r="Z770" s="21">
        <f>IF(Données!AD770&gt;0,1,0)</f>
        <v>0</v>
      </c>
      <c r="AA770" s="21">
        <f>IF(Données!AE770&gt;0,1,0)</f>
        <v>0</v>
      </c>
      <c r="AB770" s="21">
        <f>IF(Données!AF770&gt;0,1,0)</f>
        <v>0</v>
      </c>
      <c r="AC770" s="21">
        <f>IF(Données!AG770&gt;0,1,0)</f>
        <v>0</v>
      </c>
      <c r="AD770" s="21">
        <f>IF(Données!AH770&gt;0,1,0)</f>
        <v>0</v>
      </c>
      <c r="AE770" s="21">
        <f>IF(Données!AI770&gt;0,1,0)</f>
        <v>0</v>
      </c>
      <c r="AF770" s="21">
        <f>IF(Données!AJ770&gt;0,1,0)</f>
        <v>0</v>
      </c>
      <c r="AG770" s="21">
        <f>IF(Données!AK770&gt;0,1,0)</f>
        <v>0</v>
      </c>
      <c r="AH770" s="21">
        <f>IF(Données!AL770&gt;0,1,0)</f>
        <v>0</v>
      </c>
      <c r="AI770" s="21">
        <f>IF(Données!AM770&gt;0,1,0)</f>
        <v>0</v>
      </c>
      <c r="AJ770" s="22">
        <f>IF(Données!AN770&gt;0,1,0)</f>
        <v>0</v>
      </c>
      <c r="AK770" s="23">
        <f t="shared" ref="AK770:AK833" si="12">SUM(F770:AJ770)</f>
        <v>2</v>
      </c>
      <c r="AL770" s="24">
        <f>SUM(Données!J770:AN770)</f>
        <v>2</v>
      </c>
    </row>
    <row r="771" spans="1:38" x14ac:dyDescent="0.25">
      <c r="A771" s="19">
        <v>789</v>
      </c>
      <c r="B771" s="19">
        <v>25521</v>
      </c>
      <c r="C771" s="19">
        <v>300</v>
      </c>
      <c r="E771" s="20">
        <f>SUM(Données!F771:I771)</f>
        <v>0</v>
      </c>
      <c r="F771" s="21">
        <f>IF(Données!J771&gt;0,1,0)</f>
        <v>0</v>
      </c>
      <c r="G771" s="21">
        <f>IF(Données!K771&gt;0,1,0)</f>
        <v>0</v>
      </c>
      <c r="H771" s="21">
        <f>IF(Données!L771&gt;0,1,0)</f>
        <v>0</v>
      </c>
      <c r="I771" s="21">
        <f>IF(Données!M771&gt;0,1,0)</f>
        <v>0</v>
      </c>
      <c r="J771" s="21">
        <f>IF(Données!N771&gt;0,1,0)</f>
        <v>0</v>
      </c>
      <c r="K771" s="21">
        <f>IF(Données!O771&gt;0,1,0)</f>
        <v>0</v>
      </c>
      <c r="L771" s="21">
        <f>IF(Données!P771&gt;0,1,0)</f>
        <v>0</v>
      </c>
      <c r="M771" s="21">
        <f>IF(Données!Q771&gt;0,1,0)</f>
        <v>0</v>
      </c>
      <c r="N771" s="21">
        <f>IF(Données!R771&gt;0,1,0)</f>
        <v>0</v>
      </c>
      <c r="O771" s="21">
        <f>IF(Données!S771&gt;0,1,0)</f>
        <v>1</v>
      </c>
      <c r="P771" s="21">
        <f>IF(Données!T771&gt;0,1,0)</f>
        <v>0</v>
      </c>
      <c r="Q771" s="21">
        <f>IF(Données!U771&gt;0,1,0)</f>
        <v>1</v>
      </c>
      <c r="R771" s="21">
        <f>IF(Données!V771&gt;0,1,0)</f>
        <v>0</v>
      </c>
      <c r="S771" s="21">
        <f>IF(Données!W771&gt;0,1,0)</f>
        <v>0</v>
      </c>
      <c r="T771" s="21">
        <f>IF(Données!X771&gt;0,1,0)</f>
        <v>0</v>
      </c>
      <c r="U771" s="21">
        <f>IF(Données!Y771&gt;0,1,0)</f>
        <v>0</v>
      </c>
      <c r="V771" s="21">
        <f>IF(Données!Z771&gt;0,1,0)</f>
        <v>0</v>
      </c>
      <c r="W771" s="21">
        <f>IF(Données!AA771&gt;0,1,0)</f>
        <v>1</v>
      </c>
      <c r="X771" s="21">
        <f>IF(Données!AB771&gt;0,1,0)</f>
        <v>0</v>
      </c>
      <c r="Y771" s="21">
        <f>IF(Données!AC771&gt;0,1,0)</f>
        <v>0</v>
      </c>
      <c r="Z771" s="21">
        <f>IF(Données!AD771&gt;0,1,0)</f>
        <v>0</v>
      </c>
      <c r="AA771" s="21">
        <f>IF(Données!AE771&gt;0,1,0)</f>
        <v>0</v>
      </c>
      <c r="AB771" s="21">
        <f>IF(Données!AF771&gt;0,1,0)</f>
        <v>0</v>
      </c>
      <c r="AC771" s="21">
        <f>IF(Données!AG771&gt;0,1,0)</f>
        <v>0</v>
      </c>
      <c r="AD771" s="21">
        <f>IF(Données!AH771&gt;0,1,0)</f>
        <v>1</v>
      </c>
      <c r="AE771" s="21">
        <f>IF(Données!AI771&gt;0,1,0)</f>
        <v>1</v>
      </c>
      <c r="AF771" s="21">
        <f>IF(Données!AJ771&gt;0,1,0)</f>
        <v>0</v>
      </c>
      <c r="AG771" s="21">
        <f>IF(Données!AK771&gt;0,1,0)</f>
        <v>1</v>
      </c>
      <c r="AH771" s="21">
        <f>IF(Données!AL771&gt;0,1,0)</f>
        <v>1</v>
      </c>
      <c r="AI771" s="21">
        <f>IF(Données!AM771&gt;0,1,0)</f>
        <v>0</v>
      </c>
      <c r="AJ771" s="22">
        <f>IF(Données!AN771&gt;0,1,0)</f>
        <v>0</v>
      </c>
      <c r="AK771" s="23">
        <f t="shared" si="12"/>
        <v>7</v>
      </c>
      <c r="AL771" s="24">
        <f>SUM(Données!J771:AN771)</f>
        <v>7</v>
      </c>
    </row>
    <row r="772" spans="1:38" x14ac:dyDescent="0.25">
      <c r="A772" s="19">
        <v>790</v>
      </c>
      <c r="B772" s="19">
        <v>80281</v>
      </c>
      <c r="C772" s="19">
        <v>400</v>
      </c>
      <c r="D772" s="20">
        <v>1</v>
      </c>
      <c r="E772" s="20">
        <f>SUM(Données!F772:I772)</f>
        <v>4</v>
      </c>
      <c r="F772" s="21">
        <f>IF(Données!J772&gt;0,1,0)</f>
        <v>0</v>
      </c>
      <c r="G772" s="21">
        <f>IF(Données!K772&gt;0,1,0)</f>
        <v>0</v>
      </c>
      <c r="H772" s="21">
        <f>IF(Données!L772&gt;0,1,0)</f>
        <v>0</v>
      </c>
      <c r="I772" s="21">
        <f>IF(Données!M772&gt;0,1,0)</f>
        <v>0</v>
      </c>
      <c r="J772" s="21">
        <f>IF(Données!N772&gt;0,1,0)</f>
        <v>0</v>
      </c>
      <c r="K772" s="21">
        <f>IF(Données!O772&gt;0,1,0)</f>
        <v>0</v>
      </c>
      <c r="L772" s="21">
        <f>IF(Données!P772&gt;0,1,0)</f>
        <v>0</v>
      </c>
      <c r="M772" s="21">
        <f>IF(Données!Q772&gt;0,1,0)</f>
        <v>0</v>
      </c>
      <c r="N772" s="21">
        <f>IF(Données!R772&gt;0,1,0)</f>
        <v>0</v>
      </c>
      <c r="O772" s="21">
        <f>IF(Données!S772&gt;0,1,0)</f>
        <v>0</v>
      </c>
      <c r="P772" s="21">
        <f>IF(Données!T772&gt;0,1,0)</f>
        <v>0</v>
      </c>
      <c r="Q772" s="21">
        <f>IF(Données!U772&gt;0,1,0)</f>
        <v>1</v>
      </c>
      <c r="R772" s="21">
        <f>IF(Données!V772&gt;0,1,0)</f>
        <v>0</v>
      </c>
      <c r="S772" s="21">
        <f>IF(Données!W772&gt;0,1,0)</f>
        <v>1</v>
      </c>
      <c r="T772" s="21">
        <f>IF(Données!X772&gt;0,1,0)</f>
        <v>0</v>
      </c>
      <c r="U772" s="21">
        <f>IF(Données!Y772&gt;0,1,0)</f>
        <v>0</v>
      </c>
      <c r="V772" s="21">
        <f>IF(Données!Z772&gt;0,1,0)</f>
        <v>0</v>
      </c>
      <c r="W772" s="21">
        <f>IF(Données!AA772&gt;0,1,0)</f>
        <v>0</v>
      </c>
      <c r="X772" s="21">
        <f>IF(Données!AB772&gt;0,1,0)</f>
        <v>0</v>
      </c>
      <c r="Y772" s="21">
        <f>IF(Données!AC772&gt;0,1,0)</f>
        <v>0</v>
      </c>
      <c r="Z772" s="21">
        <f>IF(Données!AD772&gt;0,1,0)</f>
        <v>0</v>
      </c>
      <c r="AA772" s="21">
        <f>IF(Données!AE772&gt;0,1,0)</f>
        <v>0</v>
      </c>
      <c r="AB772" s="21">
        <f>IF(Données!AF772&gt;0,1,0)</f>
        <v>0</v>
      </c>
      <c r="AC772" s="21">
        <f>IF(Données!AG772&gt;0,1,0)</f>
        <v>0</v>
      </c>
      <c r="AD772" s="21">
        <f>IF(Données!AH772&gt;0,1,0)</f>
        <v>0</v>
      </c>
      <c r="AE772" s="21">
        <f>IF(Données!AI772&gt;0,1,0)</f>
        <v>0</v>
      </c>
      <c r="AF772" s="21">
        <f>IF(Données!AJ772&gt;0,1,0)</f>
        <v>0</v>
      </c>
      <c r="AG772" s="21">
        <f>IF(Données!AK772&gt;0,1,0)</f>
        <v>1</v>
      </c>
      <c r="AH772" s="21">
        <f>IF(Données!AL772&gt;0,1,0)</f>
        <v>0</v>
      </c>
      <c r="AI772" s="21">
        <f>IF(Données!AM772&gt;0,1,0)</f>
        <v>0</v>
      </c>
      <c r="AJ772" s="22">
        <f>IF(Données!AN772&gt;0,1,0)</f>
        <v>0</v>
      </c>
      <c r="AK772" s="23">
        <f t="shared" si="12"/>
        <v>3</v>
      </c>
      <c r="AL772" s="24">
        <f>SUM(Données!J772:AN772)</f>
        <v>3</v>
      </c>
    </row>
    <row r="773" spans="1:38" x14ac:dyDescent="0.25">
      <c r="A773" s="19">
        <v>791</v>
      </c>
      <c r="B773" s="19">
        <v>27241</v>
      </c>
      <c r="C773" s="19">
        <v>2000</v>
      </c>
      <c r="D773" s="20">
        <v>2</v>
      </c>
      <c r="E773" s="20">
        <f>SUM(Données!F773:I773)</f>
        <v>3</v>
      </c>
      <c r="F773" s="21">
        <f>IF(Données!J773&gt;0,1,0)</f>
        <v>0</v>
      </c>
      <c r="G773" s="21">
        <f>IF(Données!K773&gt;0,1,0)</f>
        <v>0</v>
      </c>
      <c r="H773" s="21">
        <f>IF(Données!L773&gt;0,1,0)</f>
        <v>0</v>
      </c>
      <c r="I773" s="21">
        <f>IF(Données!M773&gt;0,1,0)</f>
        <v>0</v>
      </c>
      <c r="J773" s="21">
        <f>IF(Données!N773&gt;0,1,0)</f>
        <v>0</v>
      </c>
      <c r="K773" s="21">
        <f>IF(Données!O773&gt;0,1,0)</f>
        <v>0</v>
      </c>
      <c r="L773" s="21">
        <f>IF(Données!P773&gt;0,1,0)</f>
        <v>0</v>
      </c>
      <c r="M773" s="21">
        <f>IF(Données!Q773&gt;0,1,0)</f>
        <v>0</v>
      </c>
      <c r="N773" s="21">
        <f>IF(Données!R773&gt;0,1,0)</f>
        <v>0</v>
      </c>
      <c r="O773" s="21">
        <f>IF(Données!S773&gt;0,1,0)</f>
        <v>0</v>
      </c>
      <c r="P773" s="21">
        <f>IF(Données!T773&gt;0,1,0)</f>
        <v>0</v>
      </c>
      <c r="Q773" s="21">
        <f>IF(Données!U773&gt;0,1,0)</f>
        <v>0</v>
      </c>
      <c r="R773" s="21">
        <f>IF(Données!V773&gt;0,1,0)</f>
        <v>1</v>
      </c>
      <c r="S773" s="21">
        <f>IF(Données!W773&gt;0,1,0)</f>
        <v>0</v>
      </c>
      <c r="T773" s="21">
        <f>IF(Données!X773&gt;0,1,0)</f>
        <v>0</v>
      </c>
      <c r="U773" s="21">
        <f>IF(Données!Y773&gt;0,1,0)</f>
        <v>1</v>
      </c>
      <c r="V773" s="21">
        <f>IF(Données!Z773&gt;0,1,0)</f>
        <v>0</v>
      </c>
      <c r="W773" s="21">
        <f>IF(Données!AA773&gt;0,1,0)</f>
        <v>0</v>
      </c>
      <c r="X773" s="21">
        <f>IF(Données!AB773&gt;0,1,0)</f>
        <v>0</v>
      </c>
      <c r="Y773" s="21">
        <f>IF(Données!AC773&gt;0,1,0)</f>
        <v>0</v>
      </c>
      <c r="Z773" s="21">
        <f>IF(Données!AD773&gt;0,1,0)</f>
        <v>0</v>
      </c>
      <c r="AA773" s="21">
        <f>IF(Données!AE773&gt;0,1,0)</f>
        <v>0</v>
      </c>
      <c r="AB773" s="21">
        <f>IF(Données!AF773&gt;0,1,0)</f>
        <v>0</v>
      </c>
      <c r="AC773" s="21">
        <f>IF(Données!AG773&gt;0,1,0)</f>
        <v>0</v>
      </c>
      <c r="AD773" s="21">
        <f>IF(Données!AH773&gt;0,1,0)</f>
        <v>0</v>
      </c>
      <c r="AE773" s="21">
        <f>IF(Données!AI773&gt;0,1,0)</f>
        <v>1</v>
      </c>
      <c r="AF773" s="21">
        <f>IF(Données!AJ773&gt;0,1,0)</f>
        <v>0</v>
      </c>
      <c r="AG773" s="21">
        <f>IF(Données!AK773&gt;0,1,0)</f>
        <v>0</v>
      </c>
      <c r="AH773" s="21">
        <f>IF(Données!AL773&gt;0,1,0)</f>
        <v>1</v>
      </c>
      <c r="AI773" s="21">
        <f>IF(Données!AM773&gt;0,1,0)</f>
        <v>0</v>
      </c>
      <c r="AJ773" s="22">
        <f>IF(Données!AN773&gt;0,1,0)</f>
        <v>0</v>
      </c>
      <c r="AK773" s="23">
        <f t="shared" si="12"/>
        <v>4</v>
      </c>
      <c r="AL773" s="24">
        <f>SUM(Données!J773:AN773)</f>
        <v>4</v>
      </c>
    </row>
    <row r="774" spans="1:38" x14ac:dyDescent="0.25">
      <c r="A774" s="19">
        <v>792</v>
      </c>
      <c r="B774" s="19">
        <v>27241</v>
      </c>
      <c r="C774" s="19">
        <v>2000</v>
      </c>
      <c r="D774" s="20">
        <v>2</v>
      </c>
      <c r="E774" s="20">
        <f>SUM(Données!F774:I774)</f>
        <v>3</v>
      </c>
      <c r="F774" s="21">
        <f>IF(Données!J774&gt;0,1,0)</f>
        <v>0</v>
      </c>
      <c r="G774" s="21">
        <f>IF(Données!K774&gt;0,1,0)</f>
        <v>0</v>
      </c>
      <c r="H774" s="21">
        <f>IF(Données!L774&gt;0,1,0)</f>
        <v>0</v>
      </c>
      <c r="I774" s="21">
        <f>IF(Données!M774&gt;0,1,0)</f>
        <v>0</v>
      </c>
      <c r="J774" s="21">
        <f>IF(Données!N774&gt;0,1,0)</f>
        <v>0</v>
      </c>
      <c r="K774" s="21">
        <f>IF(Données!O774&gt;0,1,0)</f>
        <v>0</v>
      </c>
      <c r="L774" s="21">
        <f>IF(Données!P774&gt;0,1,0)</f>
        <v>0</v>
      </c>
      <c r="M774" s="21">
        <f>IF(Données!Q774&gt;0,1,0)</f>
        <v>0</v>
      </c>
      <c r="N774" s="21">
        <f>IF(Données!R774&gt;0,1,0)</f>
        <v>0</v>
      </c>
      <c r="O774" s="21">
        <f>IF(Données!S774&gt;0,1,0)</f>
        <v>0</v>
      </c>
      <c r="P774" s="21">
        <f>IF(Données!T774&gt;0,1,0)</f>
        <v>0</v>
      </c>
      <c r="Q774" s="21">
        <f>IF(Données!U774&gt;0,1,0)</f>
        <v>0</v>
      </c>
      <c r="R774" s="21">
        <f>IF(Données!V774&gt;0,1,0)</f>
        <v>1</v>
      </c>
      <c r="S774" s="21">
        <f>IF(Données!W774&gt;0,1,0)</f>
        <v>0</v>
      </c>
      <c r="T774" s="21">
        <f>IF(Données!X774&gt;0,1,0)</f>
        <v>0</v>
      </c>
      <c r="U774" s="21">
        <f>IF(Données!Y774&gt;0,1,0)</f>
        <v>1</v>
      </c>
      <c r="V774" s="21">
        <f>IF(Données!Z774&gt;0,1,0)</f>
        <v>0</v>
      </c>
      <c r="W774" s="21">
        <f>IF(Données!AA774&gt;0,1,0)</f>
        <v>0</v>
      </c>
      <c r="X774" s="21">
        <f>IF(Données!AB774&gt;0,1,0)</f>
        <v>0</v>
      </c>
      <c r="Y774" s="21">
        <f>IF(Données!AC774&gt;0,1,0)</f>
        <v>0</v>
      </c>
      <c r="Z774" s="21">
        <f>IF(Données!AD774&gt;0,1,0)</f>
        <v>0</v>
      </c>
      <c r="AA774" s="21">
        <f>IF(Données!AE774&gt;0,1,0)</f>
        <v>0</v>
      </c>
      <c r="AB774" s="21">
        <f>IF(Données!AF774&gt;0,1,0)</f>
        <v>0</v>
      </c>
      <c r="AC774" s="21">
        <f>IF(Données!AG774&gt;0,1,0)</f>
        <v>0</v>
      </c>
      <c r="AD774" s="21">
        <f>IF(Données!AH774&gt;0,1,0)</f>
        <v>0</v>
      </c>
      <c r="AE774" s="21">
        <f>IF(Données!AI774&gt;0,1,0)</f>
        <v>1</v>
      </c>
      <c r="AF774" s="21">
        <f>IF(Données!AJ774&gt;0,1,0)</f>
        <v>0</v>
      </c>
      <c r="AG774" s="21">
        <f>IF(Données!AK774&gt;0,1,0)</f>
        <v>0</v>
      </c>
      <c r="AH774" s="21">
        <f>IF(Données!AL774&gt;0,1,0)</f>
        <v>1</v>
      </c>
      <c r="AI774" s="21">
        <f>IF(Données!AM774&gt;0,1,0)</f>
        <v>0</v>
      </c>
      <c r="AJ774" s="22">
        <f>IF(Données!AN774&gt;0,1,0)</f>
        <v>0</v>
      </c>
      <c r="AK774" s="23">
        <f t="shared" si="12"/>
        <v>4</v>
      </c>
      <c r="AL774" s="24">
        <f>SUM(Données!J774:AN774)</f>
        <v>4</v>
      </c>
    </row>
    <row r="775" spans="1:38" x14ac:dyDescent="0.25">
      <c r="A775" s="19">
        <v>793</v>
      </c>
      <c r="B775" s="19">
        <v>27241</v>
      </c>
      <c r="C775" s="19">
        <v>2000</v>
      </c>
      <c r="D775" s="20">
        <v>2</v>
      </c>
      <c r="E775" s="20">
        <f>SUM(Données!F775:I775)</f>
        <v>3</v>
      </c>
      <c r="F775" s="21">
        <f>IF(Données!J775&gt;0,1,0)</f>
        <v>0</v>
      </c>
      <c r="G775" s="21">
        <f>IF(Données!K775&gt;0,1,0)</f>
        <v>0</v>
      </c>
      <c r="H775" s="21">
        <f>IF(Données!L775&gt;0,1,0)</f>
        <v>0</v>
      </c>
      <c r="I775" s="21">
        <f>IF(Données!M775&gt;0,1,0)</f>
        <v>0</v>
      </c>
      <c r="J775" s="21">
        <f>IF(Données!N775&gt;0,1,0)</f>
        <v>0</v>
      </c>
      <c r="K775" s="21">
        <f>IF(Données!O775&gt;0,1,0)</f>
        <v>0</v>
      </c>
      <c r="L775" s="21">
        <f>IF(Données!P775&gt;0,1,0)</f>
        <v>0</v>
      </c>
      <c r="M775" s="21">
        <f>IF(Données!Q775&gt;0,1,0)</f>
        <v>0</v>
      </c>
      <c r="N775" s="21">
        <f>IF(Données!R775&gt;0,1,0)</f>
        <v>0</v>
      </c>
      <c r="O775" s="21">
        <f>IF(Données!S775&gt;0,1,0)</f>
        <v>0</v>
      </c>
      <c r="P775" s="21">
        <f>IF(Données!T775&gt;0,1,0)</f>
        <v>0</v>
      </c>
      <c r="Q775" s="21">
        <f>IF(Données!U775&gt;0,1,0)</f>
        <v>0</v>
      </c>
      <c r="R775" s="21">
        <f>IF(Données!V775&gt;0,1,0)</f>
        <v>1</v>
      </c>
      <c r="S775" s="21">
        <f>IF(Données!W775&gt;0,1,0)</f>
        <v>0</v>
      </c>
      <c r="T775" s="21">
        <f>IF(Données!X775&gt;0,1,0)</f>
        <v>0</v>
      </c>
      <c r="U775" s="21">
        <f>IF(Données!Y775&gt;0,1,0)</f>
        <v>1</v>
      </c>
      <c r="V775" s="21">
        <f>IF(Données!Z775&gt;0,1,0)</f>
        <v>0</v>
      </c>
      <c r="W775" s="21">
        <f>IF(Données!AA775&gt;0,1,0)</f>
        <v>0</v>
      </c>
      <c r="X775" s="21">
        <f>IF(Données!AB775&gt;0,1,0)</f>
        <v>0</v>
      </c>
      <c r="Y775" s="21">
        <f>IF(Données!AC775&gt;0,1,0)</f>
        <v>0</v>
      </c>
      <c r="Z775" s="21">
        <f>IF(Données!AD775&gt;0,1,0)</f>
        <v>0</v>
      </c>
      <c r="AA775" s="21">
        <f>IF(Données!AE775&gt;0,1,0)</f>
        <v>0</v>
      </c>
      <c r="AB775" s="21">
        <f>IF(Données!AF775&gt;0,1,0)</f>
        <v>0</v>
      </c>
      <c r="AC775" s="21">
        <f>IF(Données!AG775&gt;0,1,0)</f>
        <v>0</v>
      </c>
      <c r="AD775" s="21">
        <f>IF(Données!AH775&gt;0,1,0)</f>
        <v>0</v>
      </c>
      <c r="AE775" s="21">
        <f>IF(Données!AI775&gt;0,1,0)</f>
        <v>0</v>
      </c>
      <c r="AF775" s="21">
        <f>IF(Données!AJ775&gt;0,1,0)</f>
        <v>0</v>
      </c>
      <c r="AG775" s="21">
        <f>IF(Données!AK775&gt;0,1,0)</f>
        <v>0</v>
      </c>
      <c r="AH775" s="21">
        <f>IF(Données!AL775&gt;0,1,0)</f>
        <v>1</v>
      </c>
      <c r="AI775" s="21">
        <f>IF(Données!AM775&gt;0,1,0)</f>
        <v>0</v>
      </c>
      <c r="AJ775" s="22">
        <f>IF(Données!AN775&gt;0,1,0)</f>
        <v>0</v>
      </c>
      <c r="AK775" s="23">
        <f t="shared" si="12"/>
        <v>3</v>
      </c>
      <c r="AL775" s="24">
        <f>SUM(Données!J775:AN775)</f>
        <v>3</v>
      </c>
    </row>
    <row r="776" spans="1:38" x14ac:dyDescent="0.25">
      <c r="A776" s="19">
        <v>794</v>
      </c>
      <c r="B776" s="19">
        <v>25658</v>
      </c>
      <c r="C776" s="19">
        <v>2000</v>
      </c>
      <c r="D776" s="20">
        <v>2</v>
      </c>
      <c r="E776" s="20">
        <f>SUM(Données!F776:I776)</f>
        <v>4</v>
      </c>
      <c r="F776" s="21">
        <f>IF(Données!J776&gt;0,1,0)</f>
        <v>0</v>
      </c>
      <c r="G776" s="21">
        <f>IF(Données!K776&gt;0,1,0)</f>
        <v>1</v>
      </c>
      <c r="H776" s="21">
        <f>IF(Données!L776&gt;0,1,0)</f>
        <v>0</v>
      </c>
      <c r="I776" s="21">
        <f>IF(Données!M776&gt;0,1,0)</f>
        <v>0</v>
      </c>
      <c r="J776" s="21">
        <f>IF(Données!N776&gt;0,1,0)</f>
        <v>0</v>
      </c>
      <c r="K776" s="21">
        <f>IF(Données!O776&gt;0,1,0)</f>
        <v>0</v>
      </c>
      <c r="L776" s="21">
        <f>IF(Données!P776&gt;0,1,0)</f>
        <v>0</v>
      </c>
      <c r="M776" s="21">
        <f>IF(Données!Q776&gt;0,1,0)</f>
        <v>0</v>
      </c>
      <c r="N776" s="21">
        <f>IF(Données!R776&gt;0,1,0)</f>
        <v>1</v>
      </c>
      <c r="O776" s="21">
        <f>IF(Données!S776&gt;0,1,0)</f>
        <v>0</v>
      </c>
      <c r="P776" s="21">
        <f>IF(Données!T776&gt;0,1,0)</f>
        <v>0</v>
      </c>
      <c r="Q776" s="21">
        <f>IF(Données!U776&gt;0,1,0)</f>
        <v>1</v>
      </c>
      <c r="R776" s="21">
        <f>IF(Données!V776&gt;0,1,0)</f>
        <v>1</v>
      </c>
      <c r="S776" s="21">
        <f>IF(Données!W776&gt;0,1,0)</f>
        <v>1</v>
      </c>
      <c r="T776" s="21">
        <f>IF(Données!X776&gt;0,1,0)</f>
        <v>0</v>
      </c>
      <c r="U776" s="21">
        <f>IF(Données!Y776&gt;0,1,0)</f>
        <v>1</v>
      </c>
      <c r="V776" s="21">
        <f>IF(Données!Z776&gt;0,1,0)</f>
        <v>0</v>
      </c>
      <c r="W776" s="21">
        <f>IF(Données!AA776&gt;0,1,0)</f>
        <v>0</v>
      </c>
      <c r="X776" s="21">
        <f>IF(Données!AB776&gt;0,1,0)</f>
        <v>0</v>
      </c>
      <c r="Y776" s="21">
        <f>IF(Données!AC776&gt;0,1,0)</f>
        <v>0</v>
      </c>
      <c r="Z776" s="21">
        <f>IF(Données!AD776&gt;0,1,0)</f>
        <v>1</v>
      </c>
      <c r="AA776" s="21">
        <f>IF(Données!AE776&gt;0,1,0)</f>
        <v>0</v>
      </c>
      <c r="AB776" s="21">
        <f>IF(Données!AF776&gt;0,1,0)</f>
        <v>0</v>
      </c>
      <c r="AC776" s="21">
        <f>IF(Données!AG776&gt;0,1,0)</f>
        <v>0</v>
      </c>
      <c r="AD776" s="21">
        <f>IF(Données!AH776&gt;0,1,0)</f>
        <v>0</v>
      </c>
      <c r="AE776" s="21">
        <f>IF(Données!AI776&gt;0,1,0)</f>
        <v>1</v>
      </c>
      <c r="AF776" s="21">
        <f>IF(Données!AJ776&gt;0,1,0)</f>
        <v>0</v>
      </c>
      <c r="AG776" s="21">
        <f>IF(Données!AK776&gt;0,1,0)</f>
        <v>1</v>
      </c>
      <c r="AH776" s="21">
        <f>IF(Données!AL776&gt;0,1,0)</f>
        <v>1</v>
      </c>
      <c r="AI776" s="21">
        <f>IF(Données!AM776&gt;0,1,0)</f>
        <v>0</v>
      </c>
      <c r="AJ776" s="22">
        <f>IF(Données!AN776&gt;0,1,0)</f>
        <v>0</v>
      </c>
      <c r="AK776" s="23">
        <f t="shared" si="12"/>
        <v>10</v>
      </c>
      <c r="AL776" s="24">
        <f>SUM(Données!J776:AN776)</f>
        <v>10</v>
      </c>
    </row>
    <row r="777" spans="1:38" x14ac:dyDescent="0.25">
      <c r="A777" s="19">
        <v>795</v>
      </c>
      <c r="B777" s="19">
        <v>25658</v>
      </c>
      <c r="C777" s="19">
        <v>2000</v>
      </c>
      <c r="D777" s="20">
        <v>2</v>
      </c>
      <c r="E777" s="20">
        <f>SUM(Données!F777:I777)</f>
        <v>4</v>
      </c>
      <c r="F777" s="21">
        <f>IF(Données!J777&gt;0,1,0)</f>
        <v>0</v>
      </c>
      <c r="G777" s="21">
        <f>IF(Données!K777&gt;0,1,0)</f>
        <v>1</v>
      </c>
      <c r="H777" s="21">
        <f>IF(Données!L777&gt;0,1,0)</f>
        <v>0</v>
      </c>
      <c r="I777" s="21">
        <f>IF(Données!M777&gt;0,1,0)</f>
        <v>0</v>
      </c>
      <c r="J777" s="21">
        <f>IF(Données!N777&gt;0,1,0)</f>
        <v>0</v>
      </c>
      <c r="K777" s="21">
        <f>IF(Données!O777&gt;0,1,0)</f>
        <v>0</v>
      </c>
      <c r="L777" s="21">
        <f>IF(Données!P777&gt;0,1,0)</f>
        <v>0</v>
      </c>
      <c r="M777" s="21">
        <f>IF(Données!Q777&gt;0,1,0)</f>
        <v>0</v>
      </c>
      <c r="N777" s="21">
        <f>IF(Données!R777&gt;0,1,0)</f>
        <v>1</v>
      </c>
      <c r="O777" s="21">
        <f>IF(Données!S777&gt;0,1,0)</f>
        <v>0</v>
      </c>
      <c r="P777" s="21">
        <f>IF(Données!T777&gt;0,1,0)</f>
        <v>0</v>
      </c>
      <c r="Q777" s="21">
        <f>IF(Données!U777&gt;0,1,0)</f>
        <v>1</v>
      </c>
      <c r="R777" s="21">
        <f>IF(Données!V777&gt;0,1,0)</f>
        <v>1</v>
      </c>
      <c r="S777" s="21">
        <f>IF(Données!W777&gt;0,1,0)</f>
        <v>1</v>
      </c>
      <c r="T777" s="21">
        <f>IF(Données!X777&gt;0,1,0)</f>
        <v>1</v>
      </c>
      <c r="U777" s="21">
        <f>IF(Données!Y777&gt;0,1,0)</f>
        <v>1</v>
      </c>
      <c r="V777" s="21">
        <f>IF(Données!Z777&gt;0,1,0)</f>
        <v>0</v>
      </c>
      <c r="W777" s="21">
        <f>IF(Données!AA777&gt;0,1,0)</f>
        <v>0</v>
      </c>
      <c r="X777" s="21">
        <f>IF(Données!AB777&gt;0,1,0)</f>
        <v>0</v>
      </c>
      <c r="Y777" s="21">
        <f>IF(Données!AC777&gt;0,1,0)</f>
        <v>0</v>
      </c>
      <c r="Z777" s="21">
        <f>IF(Données!AD777&gt;0,1,0)</f>
        <v>0</v>
      </c>
      <c r="AA777" s="21">
        <f>IF(Données!AE777&gt;0,1,0)</f>
        <v>0</v>
      </c>
      <c r="AB777" s="21">
        <f>IF(Données!AF777&gt;0,1,0)</f>
        <v>1</v>
      </c>
      <c r="AC777" s="21">
        <f>IF(Données!AG777&gt;0,1,0)</f>
        <v>0</v>
      </c>
      <c r="AD777" s="21">
        <f>IF(Données!AH777&gt;0,1,0)</f>
        <v>0</v>
      </c>
      <c r="AE777" s="21">
        <f>IF(Données!AI777&gt;0,1,0)</f>
        <v>1</v>
      </c>
      <c r="AF777" s="21">
        <f>IF(Données!AJ777&gt;0,1,0)</f>
        <v>0</v>
      </c>
      <c r="AG777" s="21">
        <f>IF(Données!AK777&gt;0,1,0)</f>
        <v>1</v>
      </c>
      <c r="AH777" s="21">
        <f>IF(Données!AL777&gt;0,1,0)</f>
        <v>1</v>
      </c>
      <c r="AI777" s="21">
        <f>IF(Données!AM777&gt;0,1,0)</f>
        <v>0</v>
      </c>
      <c r="AJ777" s="22">
        <f>IF(Données!AN777&gt;0,1,0)</f>
        <v>0</v>
      </c>
      <c r="AK777" s="23">
        <f t="shared" si="12"/>
        <v>11</v>
      </c>
      <c r="AL777" s="24">
        <f>SUM(Données!J777:AN777)</f>
        <v>11</v>
      </c>
    </row>
    <row r="778" spans="1:38" x14ac:dyDescent="0.25">
      <c r="A778" s="19">
        <v>796</v>
      </c>
      <c r="B778" s="19">
        <v>25658</v>
      </c>
      <c r="C778" s="19">
        <v>2000</v>
      </c>
      <c r="D778" s="20">
        <v>2</v>
      </c>
      <c r="E778" s="20">
        <f>SUM(Données!F778:I778)</f>
        <v>4</v>
      </c>
      <c r="F778" s="21">
        <f>IF(Données!J778&gt;0,1,0)</f>
        <v>0</v>
      </c>
      <c r="G778" s="21">
        <f>IF(Données!K778&gt;0,1,0)</f>
        <v>0</v>
      </c>
      <c r="H778" s="21">
        <f>IF(Données!L778&gt;0,1,0)</f>
        <v>0</v>
      </c>
      <c r="I778" s="21">
        <f>IF(Données!M778&gt;0,1,0)</f>
        <v>0</v>
      </c>
      <c r="J778" s="21">
        <f>IF(Données!N778&gt;0,1,0)</f>
        <v>0</v>
      </c>
      <c r="K778" s="21">
        <f>IF(Données!O778&gt;0,1,0)</f>
        <v>0</v>
      </c>
      <c r="L778" s="21">
        <f>IF(Données!P778&gt;0,1,0)</f>
        <v>0</v>
      </c>
      <c r="M778" s="21">
        <f>IF(Données!Q778&gt;0,1,0)</f>
        <v>0</v>
      </c>
      <c r="N778" s="21">
        <f>IF(Données!R778&gt;0,1,0)</f>
        <v>1</v>
      </c>
      <c r="O778" s="21">
        <f>IF(Données!S778&gt;0,1,0)</f>
        <v>0</v>
      </c>
      <c r="P778" s="21">
        <f>IF(Données!T778&gt;0,1,0)</f>
        <v>0</v>
      </c>
      <c r="Q778" s="21">
        <f>IF(Données!U778&gt;0,1,0)</f>
        <v>1</v>
      </c>
      <c r="R778" s="21">
        <f>IF(Données!V778&gt;0,1,0)</f>
        <v>1</v>
      </c>
      <c r="S778" s="21">
        <f>IF(Données!W778&gt;0,1,0)</f>
        <v>1</v>
      </c>
      <c r="T778" s="21">
        <f>IF(Données!X778&gt;0,1,0)</f>
        <v>0</v>
      </c>
      <c r="U778" s="21">
        <f>IF(Données!Y778&gt;0,1,0)</f>
        <v>0</v>
      </c>
      <c r="V778" s="21">
        <f>IF(Données!Z778&gt;0,1,0)</f>
        <v>0</v>
      </c>
      <c r="W778" s="21">
        <f>IF(Données!AA778&gt;0,1,0)</f>
        <v>0</v>
      </c>
      <c r="X778" s="21">
        <f>IF(Données!AB778&gt;0,1,0)</f>
        <v>0</v>
      </c>
      <c r="Y778" s="21">
        <f>IF(Données!AC778&gt;0,1,0)</f>
        <v>0</v>
      </c>
      <c r="Z778" s="21">
        <f>IF(Données!AD778&gt;0,1,0)</f>
        <v>0</v>
      </c>
      <c r="AA778" s="21">
        <f>IF(Données!AE778&gt;0,1,0)</f>
        <v>0</v>
      </c>
      <c r="AB778" s="21">
        <f>IF(Données!AF778&gt;0,1,0)</f>
        <v>0</v>
      </c>
      <c r="AC778" s="21">
        <f>IF(Données!AG778&gt;0,1,0)</f>
        <v>0</v>
      </c>
      <c r="AD778" s="21">
        <f>IF(Données!AH778&gt;0,1,0)</f>
        <v>0</v>
      </c>
      <c r="AE778" s="21">
        <f>IF(Données!AI778&gt;0,1,0)</f>
        <v>1</v>
      </c>
      <c r="AF778" s="21">
        <f>IF(Données!AJ778&gt;0,1,0)</f>
        <v>0</v>
      </c>
      <c r="AG778" s="21">
        <f>IF(Données!AK778&gt;0,1,0)</f>
        <v>1</v>
      </c>
      <c r="AH778" s="21">
        <f>IF(Données!AL778&gt;0,1,0)</f>
        <v>1</v>
      </c>
      <c r="AI778" s="21">
        <f>IF(Données!AM778&gt;0,1,0)</f>
        <v>0</v>
      </c>
      <c r="AJ778" s="22">
        <f>IF(Données!AN778&gt;0,1,0)</f>
        <v>0</v>
      </c>
      <c r="AK778" s="23">
        <f t="shared" si="12"/>
        <v>7</v>
      </c>
      <c r="AL778" s="24">
        <f>SUM(Données!J778:AN778)</f>
        <v>7</v>
      </c>
    </row>
    <row r="779" spans="1:38" x14ac:dyDescent="0.25">
      <c r="A779" s="19">
        <v>797</v>
      </c>
      <c r="B779" s="19">
        <v>25658</v>
      </c>
      <c r="C779" s="19">
        <v>2000</v>
      </c>
      <c r="D779" s="20">
        <v>2</v>
      </c>
      <c r="E779" s="20">
        <f>SUM(Données!F779:I779)</f>
        <v>4</v>
      </c>
      <c r="F779" s="21">
        <f>IF(Données!J779&gt;0,1,0)</f>
        <v>1</v>
      </c>
      <c r="G779" s="21">
        <f>IF(Données!K779&gt;0,1,0)</f>
        <v>0</v>
      </c>
      <c r="H779" s="21">
        <f>IF(Données!L779&gt;0,1,0)</f>
        <v>0</v>
      </c>
      <c r="I779" s="21">
        <f>IF(Données!M779&gt;0,1,0)</f>
        <v>0</v>
      </c>
      <c r="J779" s="21">
        <f>IF(Données!N779&gt;0,1,0)</f>
        <v>0</v>
      </c>
      <c r="K779" s="21">
        <f>IF(Données!O779&gt;0,1,0)</f>
        <v>0</v>
      </c>
      <c r="L779" s="21">
        <f>IF(Données!P779&gt;0,1,0)</f>
        <v>0</v>
      </c>
      <c r="M779" s="21">
        <f>IF(Données!Q779&gt;0,1,0)</f>
        <v>0</v>
      </c>
      <c r="N779" s="21">
        <f>IF(Données!R779&gt;0,1,0)</f>
        <v>1</v>
      </c>
      <c r="O779" s="21">
        <f>IF(Données!S779&gt;0,1,0)</f>
        <v>0</v>
      </c>
      <c r="P779" s="21">
        <f>IF(Données!T779&gt;0,1,0)</f>
        <v>0</v>
      </c>
      <c r="Q779" s="21">
        <f>IF(Données!U779&gt;0,1,0)</f>
        <v>1</v>
      </c>
      <c r="R779" s="21">
        <f>IF(Données!V779&gt;0,1,0)</f>
        <v>0</v>
      </c>
      <c r="S779" s="21">
        <f>IF(Données!W779&gt;0,1,0)</f>
        <v>1</v>
      </c>
      <c r="T779" s="21">
        <f>IF(Données!X779&gt;0,1,0)</f>
        <v>1</v>
      </c>
      <c r="U779" s="21">
        <f>IF(Données!Y779&gt;0,1,0)</f>
        <v>1</v>
      </c>
      <c r="V779" s="21">
        <f>IF(Données!Z779&gt;0,1,0)</f>
        <v>0</v>
      </c>
      <c r="W779" s="21">
        <f>IF(Données!AA779&gt;0,1,0)</f>
        <v>0</v>
      </c>
      <c r="X779" s="21">
        <f>IF(Données!AB779&gt;0,1,0)</f>
        <v>0</v>
      </c>
      <c r="Y779" s="21">
        <f>IF(Données!AC779&gt;0,1,0)</f>
        <v>0</v>
      </c>
      <c r="Z779" s="21">
        <f>IF(Données!AD779&gt;0,1,0)</f>
        <v>0</v>
      </c>
      <c r="AA779" s="21">
        <f>IF(Données!AE779&gt;0,1,0)</f>
        <v>0</v>
      </c>
      <c r="AB779" s="21">
        <f>IF(Données!AF779&gt;0,1,0)</f>
        <v>0</v>
      </c>
      <c r="AC779" s="21">
        <f>IF(Données!AG779&gt;0,1,0)</f>
        <v>0</v>
      </c>
      <c r="AD779" s="21">
        <f>IF(Données!AH779&gt;0,1,0)</f>
        <v>0</v>
      </c>
      <c r="AE779" s="21">
        <f>IF(Données!AI779&gt;0,1,0)</f>
        <v>1</v>
      </c>
      <c r="AF779" s="21">
        <f>IF(Données!AJ779&gt;0,1,0)</f>
        <v>0</v>
      </c>
      <c r="AG779" s="21">
        <f>IF(Données!AK779&gt;0,1,0)</f>
        <v>1</v>
      </c>
      <c r="AH779" s="21">
        <f>IF(Données!AL779&gt;0,1,0)</f>
        <v>1</v>
      </c>
      <c r="AI779" s="21">
        <f>IF(Données!AM779&gt;0,1,0)</f>
        <v>0</v>
      </c>
      <c r="AJ779" s="22">
        <f>IF(Données!AN779&gt;0,1,0)</f>
        <v>0</v>
      </c>
      <c r="AK779" s="23">
        <f t="shared" si="12"/>
        <v>9</v>
      </c>
      <c r="AL779" s="24">
        <f>SUM(Données!J779:AN779)</f>
        <v>53</v>
      </c>
    </row>
    <row r="780" spans="1:38" x14ac:dyDescent="0.25">
      <c r="A780" s="19">
        <v>798</v>
      </c>
      <c r="B780" s="19">
        <v>25658</v>
      </c>
      <c r="C780" s="19">
        <v>2000</v>
      </c>
      <c r="D780" s="20">
        <v>2</v>
      </c>
      <c r="E780" s="20">
        <f>SUM(Données!F780:I780)</f>
        <v>4</v>
      </c>
      <c r="F780" s="21">
        <f>IF(Données!J780&gt;0,1,0)</f>
        <v>0</v>
      </c>
      <c r="G780" s="21">
        <f>IF(Données!K780&gt;0,1,0)</f>
        <v>0</v>
      </c>
      <c r="H780" s="21">
        <f>IF(Données!L780&gt;0,1,0)</f>
        <v>0</v>
      </c>
      <c r="I780" s="21">
        <f>IF(Données!M780&gt;0,1,0)</f>
        <v>0</v>
      </c>
      <c r="J780" s="21">
        <f>IF(Données!N780&gt;0,1,0)</f>
        <v>0</v>
      </c>
      <c r="K780" s="21">
        <f>IF(Données!O780&gt;0,1,0)</f>
        <v>0</v>
      </c>
      <c r="L780" s="21">
        <f>IF(Données!P780&gt;0,1,0)</f>
        <v>0</v>
      </c>
      <c r="M780" s="21">
        <f>IF(Données!Q780&gt;0,1,0)</f>
        <v>0</v>
      </c>
      <c r="N780" s="21">
        <f>IF(Données!R780&gt;0,1,0)</f>
        <v>0</v>
      </c>
      <c r="O780" s="21">
        <f>IF(Données!S780&gt;0,1,0)</f>
        <v>0</v>
      </c>
      <c r="P780" s="21">
        <f>IF(Données!T780&gt;0,1,0)</f>
        <v>0</v>
      </c>
      <c r="Q780" s="21">
        <f>IF(Données!U780&gt;0,1,0)</f>
        <v>1</v>
      </c>
      <c r="R780" s="21">
        <f>IF(Données!V780&gt;0,1,0)</f>
        <v>1</v>
      </c>
      <c r="S780" s="21">
        <f>IF(Données!W780&gt;0,1,0)</f>
        <v>1</v>
      </c>
      <c r="T780" s="21">
        <f>IF(Données!X780&gt;0,1,0)</f>
        <v>1</v>
      </c>
      <c r="U780" s="21">
        <f>IF(Données!Y780&gt;0,1,0)</f>
        <v>1</v>
      </c>
      <c r="V780" s="21">
        <f>IF(Données!Z780&gt;0,1,0)</f>
        <v>0</v>
      </c>
      <c r="W780" s="21">
        <f>IF(Données!AA780&gt;0,1,0)</f>
        <v>1</v>
      </c>
      <c r="X780" s="21">
        <f>IF(Données!AB780&gt;0,1,0)</f>
        <v>0</v>
      </c>
      <c r="Y780" s="21">
        <f>IF(Données!AC780&gt;0,1,0)</f>
        <v>0</v>
      </c>
      <c r="Z780" s="21">
        <f>IF(Données!AD780&gt;0,1,0)</f>
        <v>0</v>
      </c>
      <c r="AA780" s="21">
        <f>IF(Données!AE780&gt;0,1,0)</f>
        <v>0</v>
      </c>
      <c r="AB780" s="21">
        <f>IF(Données!AF780&gt;0,1,0)</f>
        <v>0</v>
      </c>
      <c r="AC780" s="21">
        <f>IF(Données!AG780&gt;0,1,0)</f>
        <v>0</v>
      </c>
      <c r="AD780" s="21">
        <f>IF(Données!AH780&gt;0,1,0)</f>
        <v>0</v>
      </c>
      <c r="AE780" s="21">
        <f>IF(Données!AI780&gt;0,1,0)</f>
        <v>1</v>
      </c>
      <c r="AF780" s="21">
        <f>IF(Données!AJ780&gt;0,1,0)</f>
        <v>0</v>
      </c>
      <c r="AG780" s="21">
        <f>IF(Données!AK780&gt;0,1,0)</f>
        <v>1</v>
      </c>
      <c r="AH780" s="21">
        <f>IF(Données!AL780&gt;0,1,0)</f>
        <v>1</v>
      </c>
      <c r="AI780" s="21">
        <f>IF(Données!AM780&gt;0,1,0)</f>
        <v>0</v>
      </c>
      <c r="AJ780" s="22">
        <f>IF(Données!AN780&gt;0,1,0)</f>
        <v>0</v>
      </c>
      <c r="AK780" s="23">
        <f t="shared" si="12"/>
        <v>9</v>
      </c>
      <c r="AL780" s="24">
        <f>SUM(Données!J780:AN780)</f>
        <v>9</v>
      </c>
    </row>
    <row r="781" spans="1:38" x14ac:dyDescent="0.25">
      <c r="A781" s="19">
        <v>799</v>
      </c>
      <c r="B781" s="19">
        <v>25658</v>
      </c>
      <c r="C781" s="19">
        <v>2000</v>
      </c>
      <c r="D781" s="20">
        <v>2</v>
      </c>
      <c r="E781" s="20">
        <f>SUM(Données!F781:I781)</f>
        <v>4</v>
      </c>
      <c r="F781" s="21">
        <f>IF(Données!J781&gt;0,1,0)</f>
        <v>0</v>
      </c>
      <c r="G781" s="21">
        <f>IF(Données!K781&gt;0,1,0)</f>
        <v>0</v>
      </c>
      <c r="H781" s="21">
        <f>IF(Données!L781&gt;0,1,0)</f>
        <v>0</v>
      </c>
      <c r="I781" s="21">
        <f>IF(Données!M781&gt;0,1,0)</f>
        <v>0</v>
      </c>
      <c r="J781" s="21">
        <f>IF(Données!N781&gt;0,1,0)</f>
        <v>0</v>
      </c>
      <c r="K781" s="21">
        <f>IF(Données!O781&gt;0,1,0)</f>
        <v>0</v>
      </c>
      <c r="L781" s="21">
        <f>IF(Données!P781&gt;0,1,0)</f>
        <v>0</v>
      </c>
      <c r="M781" s="21">
        <f>IF(Données!Q781&gt;0,1,0)</f>
        <v>0</v>
      </c>
      <c r="N781" s="21">
        <f>IF(Données!R781&gt;0,1,0)</f>
        <v>0</v>
      </c>
      <c r="O781" s="21">
        <f>IF(Données!S781&gt;0,1,0)</f>
        <v>0</v>
      </c>
      <c r="P781" s="21">
        <f>IF(Données!T781&gt;0,1,0)</f>
        <v>0</v>
      </c>
      <c r="Q781" s="21">
        <f>IF(Données!U781&gt;0,1,0)</f>
        <v>1</v>
      </c>
      <c r="R781" s="21">
        <f>IF(Données!V781&gt;0,1,0)</f>
        <v>1</v>
      </c>
      <c r="S781" s="21">
        <f>IF(Données!W781&gt;0,1,0)</f>
        <v>1</v>
      </c>
      <c r="T781" s="21">
        <f>IF(Données!X781&gt;0,1,0)</f>
        <v>1</v>
      </c>
      <c r="U781" s="21">
        <f>IF(Données!Y781&gt;0,1,0)</f>
        <v>1</v>
      </c>
      <c r="V781" s="21">
        <f>IF(Données!Z781&gt;0,1,0)</f>
        <v>0</v>
      </c>
      <c r="W781" s="21">
        <f>IF(Données!AA781&gt;0,1,0)</f>
        <v>0</v>
      </c>
      <c r="X781" s="21">
        <f>IF(Données!AB781&gt;0,1,0)</f>
        <v>0</v>
      </c>
      <c r="Y781" s="21">
        <f>IF(Données!AC781&gt;0,1,0)</f>
        <v>0</v>
      </c>
      <c r="Z781" s="21">
        <f>IF(Données!AD781&gt;0,1,0)</f>
        <v>0</v>
      </c>
      <c r="AA781" s="21">
        <f>IF(Données!AE781&gt;0,1,0)</f>
        <v>1</v>
      </c>
      <c r="AB781" s="21">
        <f>IF(Données!AF781&gt;0,1,0)</f>
        <v>0</v>
      </c>
      <c r="AC781" s="21">
        <f>IF(Données!AG781&gt;0,1,0)</f>
        <v>0</v>
      </c>
      <c r="AD781" s="21">
        <f>IF(Données!AH781&gt;0,1,0)</f>
        <v>0</v>
      </c>
      <c r="AE781" s="21">
        <f>IF(Données!AI781&gt;0,1,0)</f>
        <v>1</v>
      </c>
      <c r="AF781" s="21">
        <f>IF(Données!AJ781&gt;0,1,0)</f>
        <v>0</v>
      </c>
      <c r="AG781" s="21">
        <f>IF(Données!AK781&gt;0,1,0)</f>
        <v>1</v>
      </c>
      <c r="AH781" s="21">
        <f>IF(Données!AL781&gt;0,1,0)</f>
        <v>1</v>
      </c>
      <c r="AI781" s="21">
        <f>IF(Données!AM781&gt;0,1,0)</f>
        <v>0</v>
      </c>
      <c r="AJ781" s="22">
        <f>IF(Données!AN781&gt;0,1,0)</f>
        <v>0</v>
      </c>
      <c r="AK781" s="23">
        <f t="shared" si="12"/>
        <v>9</v>
      </c>
      <c r="AL781" s="24">
        <f>SUM(Données!J781:AN781)</f>
        <v>9</v>
      </c>
    </row>
    <row r="782" spans="1:38" x14ac:dyDescent="0.25">
      <c r="A782" s="19">
        <v>800</v>
      </c>
      <c r="B782" s="19">
        <v>25658</v>
      </c>
      <c r="C782" s="19">
        <v>2000</v>
      </c>
      <c r="D782" s="20">
        <v>2</v>
      </c>
      <c r="E782" s="20">
        <f>SUM(Données!F782:I782)</f>
        <v>4</v>
      </c>
      <c r="F782" s="21">
        <f>IF(Données!J782&gt;0,1,0)</f>
        <v>0</v>
      </c>
      <c r="G782" s="21">
        <f>IF(Données!K782&gt;0,1,0)</f>
        <v>1</v>
      </c>
      <c r="H782" s="21">
        <f>IF(Données!L782&gt;0,1,0)</f>
        <v>0</v>
      </c>
      <c r="I782" s="21">
        <f>IF(Données!M782&gt;0,1,0)</f>
        <v>0</v>
      </c>
      <c r="J782" s="21">
        <f>IF(Données!N782&gt;0,1,0)</f>
        <v>0</v>
      </c>
      <c r="K782" s="21">
        <f>IF(Données!O782&gt;0,1,0)</f>
        <v>0</v>
      </c>
      <c r="L782" s="21">
        <f>IF(Données!P782&gt;0,1,0)</f>
        <v>0</v>
      </c>
      <c r="M782" s="21">
        <f>IF(Données!Q782&gt;0,1,0)</f>
        <v>0</v>
      </c>
      <c r="N782" s="21">
        <f>IF(Données!R782&gt;0,1,0)</f>
        <v>1</v>
      </c>
      <c r="O782" s="21">
        <f>IF(Données!S782&gt;0,1,0)</f>
        <v>0</v>
      </c>
      <c r="P782" s="21">
        <f>IF(Données!T782&gt;0,1,0)</f>
        <v>0</v>
      </c>
      <c r="Q782" s="21">
        <f>IF(Données!U782&gt;0,1,0)</f>
        <v>1</v>
      </c>
      <c r="R782" s="21">
        <f>IF(Données!V782&gt;0,1,0)</f>
        <v>1</v>
      </c>
      <c r="S782" s="21">
        <f>IF(Données!W782&gt;0,1,0)</f>
        <v>1</v>
      </c>
      <c r="T782" s="21">
        <f>IF(Données!X782&gt;0,1,0)</f>
        <v>1</v>
      </c>
      <c r="U782" s="21">
        <f>IF(Données!Y782&gt;0,1,0)</f>
        <v>1</v>
      </c>
      <c r="V782" s="21">
        <f>IF(Données!Z782&gt;0,1,0)</f>
        <v>0</v>
      </c>
      <c r="W782" s="21">
        <f>IF(Données!AA782&gt;0,1,0)</f>
        <v>0</v>
      </c>
      <c r="X782" s="21">
        <f>IF(Données!AB782&gt;0,1,0)</f>
        <v>0</v>
      </c>
      <c r="Y782" s="21">
        <f>IF(Données!AC782&gt;0,1,0)</f>
        <v>0</v>
      </c>
      <c r="Z782" s="21">
        <f>IF(Données!AD782&gt;0,1,0)</f>
        <v>0</v>
      </c>
      <c r="AA782" s="21">
        <f>IF(Données!AE782&gt;0,1,0)</f>
        <v>1</v>
      </c>
      <c r="AB782" s="21">
        <f>IF(Données!AF782&gt;0,1,0)</f>
        <v>1</v>
      </c>
      <c r="AC782" s="21">
        <f>IF(Données!AG782&gt;0,1,0)</f>
        <v>1</v>
      </c>
      <c r="AD782" s="21">
        <f>IF(Données!AH782&gt;0,1,0)</f>
        <v>0</v>
      </c>
      <c r="AE782" s="21">
        <f>IF(Données!AI782&gt;0,1,0)</f>
        <v>1</v>
      </c>
      <c r="AF782" s="21">
        <f>IF(Données!AJ782&gt;0,1,0)</f>
        <v>0</v>
      </c>
      <c r="AG782" s="21">
        <f>IF(Données!AK782&gt;0,1,0)</f>
        <v>1</v>
      </c>
      <c r="AH782" s="21">
        <f>IF(Données!AL782&gt;0,1,0)</f>
        <v>1</v>
      </c>
      <c r="AI782" s="21">
        <f>IF(Données!AM782&gt;0,1,0)</f>
        <v>0</v>
      </c>
      <c r="AJ782" s="22">
        <f>IF(Données!AN782&gt;0,1,0)</f>
        <v>0</v>
      </c>
      <c r="AK782" s="23">
        <f t="shared" si="12"/>
        <v>13</v>
      </c>
      <c r="AL782" s="24">
        <f>SUM(Données!J782:AN782)</f>
        <v>13</v>
      </c>
    </row>
    <row r="783" spans="1:38" x14ac:dyDescent="0.25">
      <c r="A783" s="19">
        <v>801</v>
      </c>
      <c r="B783" s="19">
        <v>25658</v>
      </c>
      <c r="C783" s="19">
        <v>2000</v>
      </c>
      <c r="D783" s="20">
        <v>2</v>
      </c>
      <c r="E783" s="20">
        <f>SUM(Données!F783:I783)</f>
        <v>4</v>
      </c>
      <c r="F783" s="21">
        <f>IF(Données!J783&gt;0,1,0)</f>
        <v>1</v>
      </c>
      <c r="G783" s="21">
        <f>IF(Données!K783&gt;0,1,0)</f>
        <v>1</v>
      </c>
      <c r="H783" s="21">
        <f>IF(Données!L783&gt;0,1,0)</f>
        <v>0</v>
      </c>
      <c r="I783" s="21">
        <f>IF(Données!M783&gt;0,1,0)</f>
        <v>0</v>
      </c>
      <c r="J783" s="21">
        <f>IF(Données!N783&gt;0,1,0)</f>
        <v>0</v>
      </c>
      <c r="K783" s="21">
        <f>IF(Données!O783&gt;0,1,0)</f>
        <v>0</v>
      </c>
      <c r="L783" s="21">
        <f>IF(Données!P783&gt;0,1,0)</f>
        <v>0</v>
      </c>
      <c r="M783" s="21">
        <f>IF(Données!Q783&gt;0,1,0)</f>
        <v>0</v>
      </c>
      <c r="N783" s="21">
        <f>IF(Données!R783&gt;0,1,0)</f>
        <v>1</v>
      </c>
      <c r="O783" s="21">
        <f>IF(Données!S783&gt;0,1,0)</f>
        <v>0</v>
      </c>
      <c r="P783" s="21">
        <f>IF(Données!T783&gt;0,1,0)</f>
        <v>0</v>
      </c>
      <c r="Q783" s="21">
        <f>IF(Données!U783&gt;0,1,0)</f>
        <v>1</v>
      </c>
      <c r="R783" s="21">
        <f>IF(Données!V783&gt;0,1,0)</f>
        <v>1</v>
      </c>
      <c r="S783" s="21">
        <f>IF(Données!W783&gt;0,1,0)</f>
        <v>1</v>
      </c>
      <c r="T783" s="21">
        <f>IF(Données!X783&gt;0,1,0)</f>
        <v>1</v>
      </c>
      <c r="U783" s="21">
        <f>IF(Données!Y783&gt;0,1,0)</f>
        <v>1</v>
      </c>
      <c r="V783" s="21">
        <f>IF(Données!Z783&gt;0,1,0)</f>
        <v>0</v>
      </c>
      <c r="W783" s="21">
        <f>IF(Données!AA783&gt;0,1,0)</f>
        <v>0</v>
      </c>
      <c r="X783" s="21">
        <f>IF(Données!AB783&gt;0,1,0)</f>
        <v>0</v>
      </c>
      <c r="Y783" s="21">
        <f>IF(Données!AC783&gt;0,1,0)</f>
        <v>1</v>
      </c>
      <c r="Z783" s="21">
        <f>IF(Données!AD783&gt;0,1,0)</f>
        <v>0</v>
      </c>
      <c r="AA783" s="21">
        <f>IF(Données!AE783&gt;0,1,0)</f>
        <v>1</v>
      </c>
      <c r="AB783" s="21">
        <f>IF(Données!AF783&gt;0,1,0)</f>
        <v>0</v>
      </c>
      <c r="AC783" s="21">
        <f>IF(Données!AG783&gt;0,1,0)</f>
        <v>0</v>
      </c>
      <c r="AD783" s="21">
        <f>IF(Données!AH783&gt;0,1,0)</f>
        <v>0</v>
      </c>
      <c r="AE783" s="21">
        <f>IF(Données!AI783&gt;0,1,0)</f>
        <v>1</v>
      </c>
      <c r="AF783" s="21">
        <f>IF(Données!AJ783&gt;0,1,0)</f>
        <v>1</v>
      </c>
      <c r="AG783" s="21">
        <f>IF(Données!AK783&gt;0,1,0)</f>
        <v>1</v>
      </c>
      <c r="AH783" s="21">
        <f>IF(Données!AL783&gt;0,1,0)</f>
        <v>1</v>
      </c>
      <c r="AI783" s="21">
        <f>IF(Données!AM783&gt;0,1,0)</f>
        <v>0</v>
      </c>
      <c r="AJ783" s="22">
        <f>IF(Données!AN783&gt;0,1,0)</f>
        <v>0</v>
      </c>
      <c r="AK783" s="23">
        <f t="shared" si="12"/>
        <v>14</v>
      </c>
      <c r="AL783" s="24">
        <f>SUM(Données!J783:AN783)</f>
        <v>14</v>
      </c>
    </row>
    <row r="784" spans="1:38" x14ac:dyDescent="0.25">
      <c r="A784" s="19">
        <v>802</v>
      </c>
      <c r="B784" s="19">
        <v>25658</v>
      </c>
      <c r="C784" s="19">
        <v>2000</v>
      </c>
      <c r="D784" s="20">
        <v>2</v>
      </c>
      <c r="E784" s="20">
        <f>SUM(Données!F784:I784)</f>
        <v>4</v>
      </c>
      <c r="F784" s="21">
        <f>IF(Données!J784&gt;0,1,0)</f>
        <v>1</v>
      </c>
      <c r="G784" s="21">
        <f>IF(Données!K784&gt;0,1,0)</f>
        <v>0</v>
      </c>
      <c r="H784" s="21">
        <f>IF(Données!L784&gt;0,1,0)</f>
        <v>0</v>
      </c>
      <c r="I784" s="21">
        <f>IF(Données!M784&gt;0,1,0)</f>
        <v>0</v>
      </c>
      <c r="J784" s="21">
        <f>IF(Données!N784&gt;0,1,0)</f>
        <v>0</v>
      </c>
      <c r="K784" s="21">
        <f>IF(Données!O784&gt;0,1,0)</f>
        <v>0</v>
      </c>
      <c r="L784" s="21">
        <f>IF(Données!P784&gt;0,1,0)</f>
        <v>0</v>
      </c>
      <c r="M784" s="21">
        <f>IF(Données!Q784&gt;0,1,0)</f>
        <v>0</v>
      </c>
      <c r="N784" s="21">
        <f>IF(Données!R784&gt;0,1,0)</f>
        <v>1</v>
      </c>
      <c r="O784" s="21">
        <f>IF(Données!S784&gt;0,1,0)</f>
        <v>0</v>
      </c>
      <c r="P784" s="21">
        <f>IF(Données!T784&gt;0,1,0)</f>
        <v>0</v>
      </c>
      <c r="Q784" s="21">
        <f>IF(Données!U784&gt;0,1,0)</f>
        <v>1</v>
      </c>
      <c r="R784" s="21">
        <f>IF(Données!V784&gt;0,1,0)</f>
        <v>1</v>
      </c>
      <c r="S784" s="21">
        <f>IF(Données!W784&gt;0,1,0)</f>
        <v>1</v>
      </c>
      <c r="T784" s="21">
        <f>IF(Données!X784&gt;0,1,0)</f>
        <v>1</v>
      </c>
      <c r="U784" s="21">
        <f>IF(Données!Y784&gt;0,1,0)</f>
        <v>0</v>
      </c>
      <c r="V784" s="21">
        <f>IF(Données!Z784&gt;0,1,0)</f>
        <v>0</v>
      </c>
      <c r="W784" s="21">
        <f>IF(Données!AA784&gt;0,1,0)</f>
        <v>0</v>
      </c>
      <c r="X784" s="21">
        <f>IF(Données!AB784&gt;0,1,0)</f>
        <v>0</v>
      </c>
      <c r="Y784" s="21">
        <f>IF(Données!AC784&gt;0,1,0)</f>
        <v>1</v>
      </c>
      <c r="Z784" s="21">
        <f>IF(Données!AD784&gt;0,1,0)</f>
        <v>0</v>
      </c>
      <c r="AA784" s="21">
        <f>IF(Données!AE784&gt;0,1,0)</f>
        <v>0</v>
      </c>
      <c r="AB784" s="21">
        <f>IF(Données!AF784&gt;0,1,0)</f>
        <v>0</v>
      </c>
      <c r="AC784" s="21">
        <f>IF(Données!AG784&gt;0,1,0)</f>
        <v>0</v>
      </c>
      <c r="AD784" s="21">
        <f>IF(Données!AH784&gt;0,1,0)</f>
        <v>0</v>
      </c>
      <c r="AE784" s="21">
        <f>IF(Données!AI784&gt;0,1,0)</f>
        <v>0</v>
      </c>
      <c r="AF784" s="21">
        <f>IF(Données!AJ784&gt;0,1,0)</f>
        <v>0</v>
      </c>
      <c r="AG784" s="21">
        <f>IF(Données!AK784&gt;0,1,0)</f>
        <v>1</v>
      </c>
      <c r="AH784" s="21">
        <f>IF(Données!AL784&gt;0,1,0)</f>
        <v>1</v>
      </c>
      <c r="AI784" s="21">
        <f>IF(Données!AM784&gt;0,1,0)</f>
        <v>0</v>
      </c>
      <c r="AJ784" s="22">
        <f>IF(Données!AN784&gt;0,1,0)</f>
        <v>0</v>
      </c>
      <c r="AK784" s="23">
        <f t="shared" si="12"/>
        <v>9</v>
      </c>
      <c r="AL784" s="24">
        <f>SUM(Données!J784:AN784)</f>
        <v>9</v>
      </c>
    </row>
    <row r="785" spans="1:38" x14ac:dyDescent="0.25">
      <c r="A785" s="19">
        <v>803</v>
      </c>
      <c r="B785" s="19">
        <v>25658</v>
      </c>
      <c r="C785" s="19">
        <v>2000</v>
      </c>
      <c r="D785" s="20">
        <v>2</v>
      </c>
      <c r="E785" s="20">
        <f>SUM(Données!F785:I785)</f>
        <v>4</v>
      </c>
      <c r="F785" s="21">
        <f>IF(Données!J785&gt;0,1,0)</f>
        <v>1</v>
      </c>
      <c r="G785" s="21">
        <f>IF(Données!K785&gt;0,1,0)</f>
        <v>1</v>
      </c>
      <c r="H785" s="21">
        <f>IF(Données!L785&gt;0,1,0)</f>
        <v>0</v>
      </c>
      <c r="I785" s="21">
        <f>IF(Données!M785&gt;0,1,0)</f>
        <v>0</v>
      </c>
      <c r="J785" s="21">
        <f>IF(Données!N785&gt;0,1,0)</f>
        <v>0</v>
      </c>
      <c r="K785" s="21">
        <f>IF(Données!O785&gt;0,1,0)</f>
        <v>0</v>
      </c>
      <c r="L785" s="21">
        <f>IF(Données!P785&gt;0,1,0)</f>
        <v>0</v>
      </c>
      <c r="M785" s="21">
        <f>IF(Données!Q785&gt;0,1,0)</f>
        <v>0</v>
      </c>
      <c r="N785" s="21">
        <f>IF(Données!R785&gt;0,1,0)</f>
        <v>0</v>
      </c>
      <c r="O785" s="21">
        <f>IF(Données!S785&gt;0,1,0)</f>
        <v>0</v>
      </c>
      <c r="P785" s="21">
        <f>IF(Données!T785&gt;0,1,0)</f>
        <v>0</v>
      </c>
      <c r="Q785" s="21">
        <f>IF(Données!U785&gt;0,1,0)</f>
        <v>1</v>
      </c>
      <c r="R785" s="21">
        <f>IF(Données!V785&gt;0,1,0)</f>
        <v>1</v>
      </c>
      <c r="S785" s="21">
        <f>IF(Données!W785&gt;0,1,0)</f>
        <v>1</v>
      </c>
      <c r="T785" s="21">
        <f>IF(Données!X785&gt;0,1,0)</f>
        <v>1</v>
      </c>
      <c r="U785" s="21">
        <f>IF(Données!Y785&gt;0,1,0)</f>
        <v>1</v>
      </c>
      <c r="V785" s="21">
        <f>IF(Données!Z785&gt;0,1,0)</f>
        <v>0</v>
      </c>
      <c r="W785" s="21">
        <f>IF(Données!AA785&gt;0,1,0)</f>
        <v>0</v>
      </c>
      <c r="X785" s="21">
        <f>IF(Données!AB785&gt;0,1,0)</f>
        <v>0</v>
      </c>
      <c r="Y785" s="21">
        <f>IF(Données!AC785&gt;0,1,0)</f>
        <v>1</v>
      </c>
      <c r="Z785" s="21">
        <f>IF(Données!AD785&gt;0,1,0)</f>
        <v>0</v>
      </c>
      <c r="AA785" s="21">
        <f>IF(Données!AE785&gt;0,1,0)</f>
        <v>0</v>
      </c>
      <c r="AB785" s="21">
        <f>IF(Données!AF785&gt;0,1,0)</f>
        <v>0</v>
      </c>
      <c r="AC785" s="21">
        <f>IF(Données!AG785&gt;0,1,0)</f>
        <v>0</v>
      </c>
      <c r="AD785" s="21">
        <f>IF(Données!AH785&gt;0,1,0)</f>
        <v>0</v>
      </c>
      <c r="AE785" s="21">
        <f>IF(Données!AI785&gt;0,1,0)</f>
        <v>1</v>
      </c>
      <c r="AF785" s="21">
        <f>IF(Données!AJ785&gt;0,1,0)</f>
        <v>0</v>
      </c>
      <c r="AG785" s="21">
        <f>IF(Données!AK785&gt;0,1,0)</f>
        <v>1</v>
      </c>
      <c r="AH785" s="21">
        <f>IF(Données!AL785&gt;0,1,0)</f>
        <v>1</v>
      </c>
      <c r="AI785" s="21">
        <f>IF(Données!AM785&gt;0,1,0)</f>
        <v>0</v>
      </c>
      <c r="AJ785" s="22">
        <f>IF(Données!AN785&gt;0,1,0)</f>
        <v>0</v>
      </c>
      <c r="AK785" s="23">
        <f t="shared" si="12"/>
        <v>11</v>
      </c>
      <c r="AL785" s="24">
        <f>SUM(Données!J785:AN785)</f>
        <v>11</v>
      </c>
    </row>
    <row r="786" spans="1:38" x14ac:dyDescent="0.25">
      <c r="A786" s="19">
        <v>804</v>
      </c>
      <c r="B786" s="19">
        <v>25658</v>
      </c>
      <c r="C786" s="19">
        <v>2000</v>
      </c>
      <c r="D786" s="20">
        <v>2</v>
      </c>
      <c r="E786" s="20">
        <f>SUM(Données!F786:I786)</f>
        <v>4</v>
      </c>
      <c r="F786" s="21">
        <f>IF(Données!J786&gt;0,1,0)</f>
        <v>0</v>
      </c>
      <c r="G786" s="21">
        <f>IF(Données!K786&gt;0,1,0)</f>
        <v>0</v>
      </c>
      <c r="H786" s="21">
        <f>IF(Données!L786&gt;0,1,0)</f>
        <v>0</v>
      </c>
      <c r="I786" s="21">
        <f>IF(Données!M786&gt;0,1,0)</f>
        <v>0</v>
      </c>
      <c r="J786" s="21">
        <f>IF(Données!N786&gt;0,1,0)</f>
        <v>0</v>
      </c>
      <c r="K786" s="21">
        <f>IF(Données!O786&gt;0,1,0)</f>
        <v>0</v>
      </c>
      <c r="L786" s="21">
        <f>IF(Données!P786&gt;0,1,0)</f>
        <v>0</v>
      </c>
      <c r="M786" s="21">
        <f>IF(Données!Q786&gt;0,1,0)</f>
        <v>0</v>
      </c>
      <c r="N786" s="21">
        <f>IF(Données!R786&gt;0,1,0)</f>
        <v>0</v>
      </c>
      <c r="O786" s="21">
        <f>IF(Données!S786&gt;0,1,0)</f>
        <v>0</v>
      </c>
      <c r="P786" s="21">
        <f>IF(Données!T786&gt;0,1,0)</f>
        <v>0</v>
      </c>
      <c r="Q786" s="21">
        <f>IF(Données!U786&gt;0,1,0)</f>
        <v>1</v>
      </c>
      <c r="R786" s="21">
        <f>IF(Données!V786&gt;0,1,0)</f>
        <v>1</v>
      </c>
      <c r="S786" s="21">
        <f>IF(Données!W786&gt;0,1,0)</f>
        <v>1</v>
      </c>
      <c r="T786" s="21">
        <f>IF(Données!X786&gt;0,1,0)</f>
        <v>1</v>
      </c>
      <c r="U786" s="21">
        <f>IF(Données!Y786&gt;0,1,0)</f>
        <v>1</v>
      </c>
      <c r="V786" s="21">
        <f>IF(Données!Z786&gt;0,1,0)</f>
        <v>0</v>
      </c>
      <c r="W786" s="21">
        <f>IF(Données!AA786&gt;0,1,0)</f>
        <v>0</v>
      </c>
      <c r="X786" s="21">
        <f>IF(Données!AB786&gt;0,1,0)</f>
        <v>0</v>
      </c>
      <c r="Y786" s="21">
        <f>IF(Données!AC786&gt;0,1,0)</f>
        <v>1</v>
      </c>
      <c r="Z786" s="21">
        <f>IF(Données!AD786&gt;0,1,0)</f>
        <v>0</v>
      </c>
      <c r="AA786" s="21">
        <f>IF(Données!AE786&gt;0,1,0)</f>
        <v>0</v>
      </c>
      <c r="AB786" s="21">
        <f>IF(Données!AF786&gt;0,1,0)</f>
        <v>0</v>
      </c>
      <c r="AC786" s="21">
        <f>IF(Données!AG786&gt;0,1,0)</f>
        <v>0</v>
      </c>
      <c r="AD786" s="21">
        <f>IF(Données!AH786&gt;0,1,0)</f>
        <v>0</v>
      </c>
      <c r="AE786" s="21">
        <f>IF(Données!AI786&gt;0,1,0)</f>
        <v>1</v>
      </c>
      <c r="AF786" s="21">
        <f>IF(Données!AJ786&gt;0,1,0)</f>
        <v>0</v>
      </c>
      <c r="AG786" s="21">
        <f>IF(Données!AK786&gt;0,1,0)</f>
        <v>1</v>
      </c>
      <c r="AH786" s="21">
        <f>IF(Données!AL786&gt;0,1,0)</f>
        <v>1</v>
      </c>
      <c r="AI786" s="21">
        <f>IF(Données!AM786&gt;0,1,0)</f>
        <v>0</v>
      </c>
      <c r="AJ786" s="22">
        <f>IF(Données!AN786&gt;0,1,0)</f>
        <v>0</v>
      </c>
      <c r="AK786" s="23">
        <f t="shared" si="12"/>
        <v>9</v>
      </c>
      <c r="AL786" s="24">
        <f>SUM(Données!J786:AN786)</f>
        <v>9</v>
      </c>
    </row>
    <row r="787" spans="1:38" x14ac:dyDescent="0.25">
      <c r="A787" s="19">
        <v>805</v>
      </c>
      <c r="B787" s="19">
        <v>25658</v>
      </c>
      <c r="C787" s="19">
        <v>2000</v>
      </c>
      <c r="D787" s="20">
        <v>2</v>
      </c>
      <c r="E787" s="20">
        <f>SUM(Données!F787:I787)</f>
        <v>4</v>
      </c>
      <c r="F787" s="21">
        <f>IF(Données!J787&gt;0,1,0)</f>
        <v>0</v>
      </c>
      <c r="G787" s="21">
        <f>IF(Données!K787&gt;0,1,0)</f>
        <v>1</v>
      </c>
      <c r="H787" s="21">
        <f>IF(Données!L787&gt;0,1,0)</f>
        <v>0</v>
      </c>
      <c r="I787" s="21">
        <f>IF(Données!M787&gt;0,1,0)</f>
        <v>0</v>
      </c>
      <c r="J787" s="21">
        <f>IF(Données!N787&gt;0,1,0)</f>
        <v>0</v>
      </c>
      <c r="K787" s="21">
        <f>IF(Données!O787&gt;0,1,0)</f>
        <v>0</v>
      </c>
      <c r="L787" s="21">
        <f>IF(Données!P787&gt;0,1,0)</f>
        <v>0</v>
      </c>
      <c r="M787" s="21">
        <f>IF(Données!Q787&gt;0,1,0)</f>
        <v>0</v>
      </c>
      <c r="N787" s="21">
        <f>IF(Données!R787&gt;0,1,0)</f>
        <v>0</v>
      </c>
      <c r="O787" s="21">
        <f>IF(Données!S787&gt;0,1,0)</f>
        <v>0</v>
      </c>
      <c r="P787" s="21">
        <f>IF(Données!T787&gt;0,1,0)</f>
        <v>0</v>
      </c>
      <c r="Q787" s="21">
        <f>IF(Données!U787&gt;0,1,0)</f>
        <v>1</v>
      </c>
      <c r="R787" s="21">
        <f>IF(Données!V787&gt;0,1,0)</f>
        <v>1</v>
      </c>
      <c r="S787" s="21">
        <f>IF(Données!W787&gt;0,1,0)</f>
        <v>1</v>
      </c>
      <c r="T787" s="21">
        <f>IF(Données!X787&gt;0,1,0)</f>
        <v>0</v>
      </c>
      <c r="U787" s="21">
        <f>IF(Données!Y787&gt;0,1,0)</f>
        <v>1</v>
      </c>
      <c r="V787" s="21">
        <f>IF(Données!Z787&gt;0,1,0)</f>
        <v>0</v>
      </c>
      <c r="W787" s="21">
        <f>IF(Données!AA787&gt;0,1,0)</f>
        <v>0</v>
      </c>
      <c r="X787" s="21">
        <f>IF(Données!AB787&gt;0,1,0)</f>
        <v>0</v>
      </c>
      <c r="Y787" s="21">
        <f>IF(Données!AC787&gt;0,1,0)</f>
        <v>0</v>
      </c>
      <c r="Z787" s="21">
        <f>IF(Données!AD787&gt;0,1,0)</f>
        <v>0</v>
      </c>
      <c r="AA787" s="21">
        <f>IF(Données!AE787&gt;0,1,0)</f>
        <v>0</v>
      </c>
      <c r="AB787" s="21">
        <f>IF(Données!AF787&gt;0,1,0)</f>
        <v>0</v>
      </c>
      <c r="AC787" s="21">
        <f>IF(Données!AG787&gt;0,1,0)</f>
        <v>1</v>
      </c>
      <c r="AD787" s="21">
        <f>IF(Données!AH787&gt;0,1,0)</f>
        <v>0</v>
      </c>
      <c r="AE787" s="21">
        <f>IF(Données!AI787&gt;0,1,0)</f>
        <v>1</v>
      </c>
      <c r="AF787" s="21">
        <f>IF(Données!AJ787&gt;0,1,0)</f>
        <v>0</v>
      </c>
      <c r="AG787" s="21">
        <f>IF(Données!AK787&gt;0,1,0)</f>
        <v>1</v>
      </c>
      <c r="AH787" s="21">
        <f>IF(Données!AL787&gt;0,1,0)</f>
        <v>1</v>
      </c>
      <c r="AI787" s="21">
        <f>IF(Données!AM787&gt;0,1,0)</f>
        <v>0</v>
      </c>
      <c r="AJ787" s="22">
        <f>IF(Données!AN787&gt;0,1,0)</f>
        <v>0</v>
      </c>
      <c r="AK787" s="23">
        <f t="shared" si="12"/>
        <v>9</v>
      </c>
      <c r="AL787" s="24">
        <f>SUM(Données!J787:AN787)</f>
        <v>9</v>
      </c>
    </row>
    <row r="788" spans="1:38" x14ac:dyDescent="0.25">
      <c r="A788" s="19">
        <v>806</v>
      </c>
      <c r="B788" s="19">
        <v>25658</v>
      </c>
      <c r="C788" s="19">
        <v>2000</v>
      </c>
      <c r="D788" s="20">
        <v>2</v>
      </c>
      <c r="E788" s="20">
        <f>SUM(Données!F788:I788)</f>
        <v>4</v>
      </c>
      <c r="F788" s="21">
        <f>IF(Données!J788&gt;0,1,0)</f>
        <v>0</v>
      </c>
      <c r="G788" s="21">
        <f>IF(Données!K788&gt;0,1,0)</f>
        <v>0</v>
      </c>
      <c r="H788" s="21">
        <f>IF(Données!L788&gt;0,1,0)</f>
        <v>0</v>
      </c>
      <c r="I788" s="21">
        <f>IF(Données!M788&gt;0,1,0)</f>
        <v>0</v>
      </c>
      <c r="J788" s="21">
        <f>IF(Données!N788&gt;0,1,0)</f>
        <v>0</v>
      </c>
      <c r="K788" s="21">
        <f>IF(Données!O788&gt;0,1,0)</f>
        <v>0</v>
      </c>
      <c r="L788" s="21">
        <f>IF(Données!P788&gt;0,1,0)</f>
        <v>0</v>
      </c>
      <c r="M788" s="21">
        <f>IF(Données!Q788&gt;0,1,0)</f>
        <v>0</v>
      </c>
      <c r="N788" s="21">
        <f>IF(Données!R788&gt;0,1,0)</f>
        <v>0</v>
      </c>
      <c r="O788" s="21">
        <f>IF(Données!S788&gt;0,1,0)</f>
        <v>0</v>
      </c>
      <c r="P788" s="21">
        <f>IF(Données!T788&gt;0,1,0)</f>
        <v>0</v>
      </c>
      <c r="Q788" s="21">
        <f>IF(Données!U788&gt;0,1,0)</f>
        <v>1</v>
      </c>
      <c r="R788" s="21">
        <f>IF(Données!V788&gt;0,1,0)</f>
        <v>1</v>
      </c>
      <c r="S788" s="21">
        <f>IF(Données!W788&gt;0,1,0)</f>
        <v>1</v>
      </c>
      <c r="T788" s="21">
        <f>IF(Données!X788&gt;0,1,0)</f>
        <v>1</v>
      </c>
      <c r="U788" s="21">
        <f>IF(Données!Y788&gt;0,1,0)</f>
        <v>1</v>
      </c>
      <c r="V788" s="21">
        <f>IF(Données!Z788&gt;0,1,0)</f>
        <v>0</v>
      </c>
      <c r="W788" s="21">
        <f>IF(Données!AA788&gt;0,1,0)</f>
        <v>0</v>
      </c>
      <c r="X788" s="21">
        <f>IF(Données!AB788&gt;0,1,0)</f>
        <v>0</v>
      </c>
      <c r="Y788" s="21">
        <f>IF(Données!AC788&gt;0,1,0)</f>
        <v>0</v>
      </c>
      <c r="Z788" s="21">
        <f>IF(Données!AD788&gt;0,1,0)</f>
        <v>0</v>
      </c>
      <c r="AA788" s="21">
        <f>IF(Données!AE788&gt;0,1,0)</f>
        <v>0</v>
      </c>
      <c r="AB788" s="21">
        <f>IF(Données!AF788&gt;0,1,0)</f>
        <v>0</v>
      </c>
      <c r="AC788" s="21">
        <f>IF(Données!AG788&gt;0,1,0)</f>
        <v>0</v>
      </c>
      <c r="AD788" s="21">
        <f>IF(Données!AH788&gt;0,1,0)</f>
        <v>0</v>
      </c>
      <c r="AE788" s="21">
        <f>IF(Données!AI788&gt;0,1,0)</f>
        <v>1</v>
      </c>
      <c r="AF788" s="21">
        <f>IF(Données!AJ788&gt;0,1,0)</f>
        <v>0</v>
      </c>
      <c r="AG788" s="21">
        <f>IF(Données!AK788&gt;0,1,0)</f>
        <v>1</v>
      </c>
      <c r="AH788" s="21">
        <f>IF(Données!AL788&gt;0,1,0)</f>
        <v>1</v>
      </c>
      <c r="AI788" s="21">
        <f>IF(Données!AM788&gt;0,1,0)</f>
        <v>0</v>
      </c>
      <c r="AJ788" s="22">
        <f>IF(Données!AN788&gt;0,1,0)</f>
        <v>0</v>
      </c>
      <c r="AK788" s="23">
        <f t="shared" si="12"/>
        <v>8</v>
      </c>
      <c r="AL788" s="24">
        <f>SUM(Données!J788:AN788)</f>
        <v>8</v>
      </c>
    </row>
    <row r="789" spans="1:38" x14ac:dyDescent="0.25">
      <c r="A789" s="19">
        <v>807</v>
      </c>
      <c r="B789" s="19">
        <v>44760</v>
      </c>
      <c r="C789" s="19">
        <v>6000</v>
      </c>
      <c r="D789" s="20">
        <v>3</v>
      </c>
      <c r="E789" s="20">
        <f>SUM(Données!F789:I789)</f>
        <v>4</v>
      </c>
      <c r="F789" s="21">
        <f>IF(Données!J789&gt;0,1,0)</f>
        <v>0</v>
      </c>
      <c r="G789" s="21">
        <f>IF(Données!K789&gt;0,1,0)</f>
        <v>0</v>
      </c>
      <c r="H789" s="21">
        <f>IF(Données!L789&gt;0,1,0)</f>
        <v>0</v>
      </c>
      <c r="I789" s="21">
        <f>IF(Données!M789&gt;0,1,0)</f>
        <v>0</v>
      </c>
      <c r="J789" s="21">
        <f>IF(Données!N789&gt;0,1,0)</f>
        <v>0</v>
      </c>
      <c r="K789" s="21">
        <f>IF(Données!O789&gt;0,1,0)</f>
        <v>0</v>
      </c>
      <c r="L789" s="21">
        <f>IF(Données!P789&gt;0,1,0)</f>
        <v>0</v>
      </c>
      <c r="M789" s="21">
        <f>IF(Données!Q789&gt;0,1,0)</f>
        <v>0</v>
      </c>
      <c r="N789" s="21">
        <f>IF(Données!R789&gt;0,1,0)</f>
        <v>0</v>
      </c>
      <c r="O789" s="21">
        <f>IF(Données!S789&gt;0,1,0)</f>
        <v>0</v>
      </c>
      <c r="P789" s="21">
        <f>IF(Données!T789&gt;0,1,0)</f>
        <v>0</v>
      </c>
      <c r="Q789" s="21">
        <f>IF(Données!U789&gt;0,1,0)</f>
        <v>0</v>
      </c>
      <c r="R789" s="21">
        <f>IF(Données!V789&gt;0,1,0)</f>
        <v>0</v>
      </c>
      <c r="S789" s="21">
        <f>IF(Données!W789&gt;0,1,0)</f>
        <v>1</v>
      </c>
      <c r="T789" s="21">
        <f>IF(Données!X789&gt;0,1,0)</f>
        <v>1</v>
      </c>
      <c r="U789" s="21">
        <f>IF(Données!Y789&gt;0,1,0)</f>
        <v>1</v>
      </c>
      <c r="V789" s="21">
        <f>IF(Données!Z789&gt;0,1,0)</f>
        <v>0</v>
      </c>
      <c r="W789" s="21">
        <f>IF(Données!AA789&gt;0,1,0)</f>
        <v>0</v>
      </c>
      <c r="X789" s="21">
        <f>IF(Données!AB789&gt;0,1,0)</f>
        <v>1</v>
      </c>
      <c r="Y789" s="21">
        <f>IF(Données!AC789&gt;0,1,0)</f>
        <v>0</v>
      </c>
      <c r="Z789" s="21">
        <f>IF(Données!AD789&gt;0,1,0)</f>
        <v>0</v>
      </c>
      <c r="AA789" s="21">
        <f>IF(Données!AE789&gt;0,1,0)</f>
        <v>0</v>
      </c>
      <c r="AB789" s="21">
        <f>IF(Données!AF789&gt;0,1,0)</f>
        <v>0</v>
      </c>
      <c r="AC789" s="21">
        <f>IF(Données!AG789&gt;0,1,0)</f>
        <v>0</v>
      </c>
      <c r="AD789" s="21">
        <f>IF(Données!AH789&gt;0,1,0)</f>
        <v>0</v>
      </c>
      <c r="AE789" s="21">
        <f>IF(Données!AI789&gt;0,1,0)</f>
        <v>1</v>
      </c>
      <c r="AF789" s="21">
        <f>IF(Données!AJ789&gt;0,1,0)</f>
        <v>0</v>
      </c>
      <c r="AG789" s="21">
        <f>IF(Données!AK789&gt;0,1,0)</f>
        <v>1</v>
      </c>
      <c r="AH789" s="21">
        <f>IF(Données!AL789&gt;0,1,0)</f>
        <v>0</v>
      </c>
      <c r="AI789" s="21">
        <f>IF(Données!AM789&gt;0,1,0)</f>
        <v>0</v>
      </c>
      <c r="AJ789" s="22">
        <f>IF(Données!AN789&gt;0,1,0)</f>
        <v>0</v>
      </c>
      <c r="AK789" s="23">
        <f t="shared" si="12"/>
        <v>6</v>
      </c>
      <c r="AL789" s="24">
        <f>SUM(Données!J789:AN789)</f>
        <v>6</v>
      </c>
    </row>
    <row r="790" spans="1:38" x14ac:dyDescent="0.25">
      <c r="A790" s="19">
        <v>808</v>
      </c>
      <c r="B790" s="19">
        <v>44760</v>
      </c>
      <c r="C790" s="19">
        <v>6000</v>
      </c>
      <c r="D790" s="20">
        <v>3</v>
      </c>
      <c r="E790" s="20">
        <f>SUM(Données!F790:I790)</f>
        <v>4</v>
      </c>
      <c r="F790" s="21">
        <f>IF(Données!J790&gt;0,1,0)</f>
        <v>0</v>
      </c>
      <c r="G790" s="21">
        <f>IF(Données!K790&gt;0,1,0)</f>
        <v>0</v>
      </c>
      <c r="H790" s="21">
        <f>IF(Données!L790&gt;0,1,0)</f>
        <v>0</v>
      </c>
      <c r="I790" s="21">
        <f>IF(Données!M790&gt;0,1,0)</f>
        <v>0</v>
      </c>
      <c r="J790" s="21">
        <f>IF(Données!N790&gt;0,1,0)</f>
        <v>0</v>
      </c>
      <c r="K790" s="21">
        <f>IF(Données!O790&gt;0,1,0)</f>
        <v>0</v>
      </c>
      <c r="L790" s="21">
        <f>IF(Données!P790&gt;0,1,0)</f>
        <v>0</v>
      </c>
      <c r="M790" s="21">
        <f>IF(Données!Q790&gt;0,1,0)</f>
        <v>0</v>
      </c>
      <c r="N790" s="21">
        <f>IF(Données!R790&gt;0,1,0)</f>
        <v>0</v>
      </c>
      <c r="O790" s="21">
        <f>IF(Données!S790&gt;0,1,0)</f>
        <v>0</v>
      </c>
      <c r="P790" s="21">
        <f>IF(Données!T790&gt;0,1,0)</f>
        <v>0</v>
      </c>
      <c r="Q790" s="21">
        <f>IF(Données!U790&gt;0,1,0)</f>
        <v>0</v>
      </c>
      <c r="R790" s="21">
        <f>IF(Données!V790&gt;0,1,0)</f>
        <v>1</v>
      </c>
      <c r="S790" s="21">
        <f>IF(Données!W790&gt;0,1,0)</f>
        <v>0</v>
      </c>
      <c r="T790" s="21">
        <f>IF(Données!X790&gt;0,1,0)</f>
        <v>0</v>
      </c>
      <c r="U790" s="21">
        <f>IF(Données!Y790&gt;0,1,0)</f>
        <v>1</v>
      </c>
      <c r="V790" s="21">
        <f>IF(Données!Z790&gt;0,1,0)</f>
        <v>0</v>
      </c>
      <c r="W790" s="21">
        <f>IF(Données!AA790&gt;0,1,0)</f>
        <v>0</v>
      </c>
      <c r="X790" s="21">
        <f>IF(Données!AB790&gt;0,1,0)</f>
        <v>0</v>
      </c>
      <c r="Y790" s="21">
        <f>IF(Données!AC790&gt;0,1,0)</f>
        <v>0</v>
      </c>
      <c r="Z790" s="21">
        <f>IF(Données!AD790&gt;0,1,0)</f>
        <v>0</v>
      </c>
      <c r="AA790" s="21">
        <f>IF(Données!AE790&gt;0,1,0)</f>
        <v>0</v>
      </c>
      <c r="AB790" s="21">
        <f>IF(Données!AF790&gt;0,1,0)</f>
        <v>0</v>
      </c>
      <c r="AC790" s="21">
        <f>IF(Données!AG790&gt;0,1,0)</f>
        <v>0</v>
      </c>
      <c r="AD790" s="21">
        <f>IF(Données!AH790&gt;0,1,0)</f>
        <v>0</v>
      </c>
      <c r="AE790" s="21">
        <f>IF(Données!AI790&gt;0,1,0)</f>
        <v>1</v>
      </c>
      <c r="AF790" s="21">
        <f>IF(Données!AJ790&gt;0,1,0)</f>
        <v>0</v>
      </c>
      <c r="AG790" s="21">
        <f>IF(Données!AK790&gt;0,1,0)</f>
        <v>1</v>
      </c>
      <c r="AH790" s="21">
        <f>IF(Données!AL790&gt;0,1,0)</f>
        <v>0</v>
      </c>
      <c r="AI790" s="21">
        <f>IF(Données!AM790&gt;0,1,0)</f>
        <v>0</v>
      </c>
      <c r="AJ790" s="22">
        <f>IF(Données!AN790&gt;0,1,0)</f>
        <v>0</v>
      </c>
      <c r="AK790" s="23">
        <f t="shared" si="12"/>
        <v>4</v>
      </c>
      <c r="AL790" s="24">
        <f>SUM(Données!J790:AN790)</f>
        <v>4</v>
      </c>
    </row>
    <row r="791" spans="1:38" x14ac:dyDescent="0.25">
      <c r="A791" s="19">
        <v>809</v>
      </c>
      <c r="B791" s="19">
        <v>44760</v>
      </c>
      <c r="C791" s="19">
        <v>6000</v>
      </c>
      <c r="D791" s="20">
        <v>3</v>
      </c>
      <c r="E791" s="20">
        <f>SUM(Données!F791:I791)</f>
        <v>4</v>
      </c>
      <c r="F791" s="21">
        <f>IF(Données!J791&gt;0,1,0)</f>
        <v>0</v>
      </c>
      <c r="G791" s="21">
        <f>IF(Données!K791&gt;0,1,0)</f>
        <v>0</v>
      </c>
      <c r="H791" s="21">
        <f>IF(Données!L791&gt;0,1,0)</f>
        <v>0</v>
      </c>
      <c r="I791" s="21">
        <f>IF(Données!M791&gt;0,1,0)</f>
        <v>0</v>
      </c>
      <c r="J791" s="21">
        <f>IF(Données!N791&gt;0,1,0)</f>
        <v>0</v>
      </c>
      <c r="K791" s="21">
        <f>IF(Données!O791&gt;0,1,0)</f>
        <v>0</v>
      </c>
      <c r="L791" s="21">
        <f>IF(Données!P791&gt;0,1,0)</f>
        <v>0</v>
      </c>
      <c r="M791" s="21">
        <f>IF(Données!Q791&gt;0,1,0)</f>
        <v>0</v>
      </c>
      <c r="N791" s="21">
        <f>IF(Données!R791&gt;0,1,0)</f>
        <v>0</v>
      </c>
      <c r="O791" s="21">
        <f>IF(Données!S791&gt;0,1,0)</f>
        <v>0</v>
      </c>
      <c r="P791" s="21">
        <f>IF(Données!T791&gt;0,1,0)</f>
        <v>0</v>
      </c>
      <c r="Q791" s="21">
        <f>IF(Données!U791&gt;0,1,0)</f>
        <v>0</v>
      </c>
      <c r="R791" s="21">
        <f>IF(Données!V791&gt;0,1,0)</f>
        <v>0</v>
      </c>
      <c r="S791" s="21">
        <f>IF(Données!W791&gt;0,1,0)</f>
        <v>1</v>
      </c>
      <c r="T791" s="21">
        <f>IF(Données!X791&gt;0,1,0)</f>
        <v>0</v>
      </c>
      <c r="U791" s="21">
        <f>IF(Données!Y791&gt;0,1,0)</f>
        <v>0</v>
      </c>
      <c r="V791" s="21">
        <f>IF(Données!Z791&gt;0,1,0)</f>
        <v>0</v>
      </c>
      <c r="W791" s="21">
        <f>IF(Données!AA791&gt;0,1,0)</f>
        <v>0</v>
      </c>
      <c r="X791" s="21">
        <f>IF(Données!AB791&gt;0,1,0)</f>
        <v>0</v>
      </c>
      <c r="Y791" s="21">
        <f>IF(Données!AC791&gt;0,1,0)</f>
        <v>0</v>
      </c>
      <c r="Z791" s="21">
        <f>IF(Données!AD791&gt;0,1,0)</f>
        <v>0</v>
      </c>
      <c r="AA791" s="21">
        <f>IF(Données!AE791&gt;0,1,0)</f>
        <v>0</v>
      </c>
      <c r="AB791" s="21">
        <f>IF(Données!AF791&gt;0,1,0)</f>
        <v>0</v>
      </c>
      <c r="AC791" s="21">
        <f>IF(Données!AG791&gt;0,1,0)</f>
        <v>0</v>
      </c>
      <c r="AD791" s="21">
        <f>IF(Données!AH791&gt;0,1,0)</f>
        <v>0</v>
      </c>
      <c r="AE791" s="21">
        <f>IF(Données!AI791&gt;0,1,0)</f>
        <v>1</v>
      </c>
      <c r="AF791" s="21">
        <f>IF(Données!AJ791&gt;0,1,0)</f>
        <v>0</v>
      </c>
      <c r="AG791" s="21">
        <f>IF(Données!AK791&gt;0,1,0)</f>
        <v>1</v>
      </c>
      <c r="AH791" s="21">
        <f>IF(Données!AL791&gt;0,1,0)</f>
        <v>0</v>
      </c>
      <c r="AI791" s="21">
        <f>IF(Données!AM791&gt;0,1,0)</f>
        <v>0</v>
      </c>
      <c r="AJ791" s="22">
        <f>IF(Données!AN791&gt;0,1,0)</f>
        <v>0</v>
      </c>
      <c r="AK791" s="23">
        <f t="shared" si="12"/>
        <v>3</v>
      </c>
      <c r="AL791" s="24">
        <f>SUM(Données!J791:AN791)</f>
        <v>3</v>
      </c>
    </row>
    <row r="792" spans="1:38" x14ac:dyDescent="0.25">
      <c r="A792" s="19">
        <v>810</v>
      </c>
      <c r="B792" s="19">
        <v>11676</v>
      </c>
      <c r="C792" s="19">
        <v>200</v>
      </c>
      <c r="D792" s="20">
        <v>2</v>
      </c>
      <c r="E792" s="20">
        <f>SUM(Données!F792:I792)</f>
        <v>0</v>
      </c>
      <c r="F792" s="21">
        <f>IF(Données!J792&gt;0,1,0)</f>
        <v>0</v>
      </c>
      <c r="G792" s="21">
        <f>IF(Données!K792&gt;0,1,0)</f>
        <v>0</v>
      </c>
      <c r="H792" s="21">
        <f>IF(Données!L792&gt;0,1,0)</f>
        <v>0</v>
      </c>
      <c r="I792" s="21">
        <f>IF(Données!M792&gt;0,1,0)</f>
        <v>0</v>
      </c>
      <c r="J792" s="21">
        <f>IF(Données!N792&gt;0,1,0)</f>
        <v>0</v>
      </c>
      <c r="K792" s="21">
        <f>IF(Données!O792&gt;0,1,0)</f>
        <v>0</v>
      </c>
      <c r="L792" s="21">
        <f>IF(Données!P792&gt;0,1,0)</f>
        <v>0</v>
      </c>
      <c r="M792" s="21">
        <f>IF(Données!Q792&gt;0,1,0)</f>
        <v>0</v>
      </c>
      <c r="N792" s="21">
        <f>IF(Données!R792&gt;0,1,0)</f>
        <v>0</v>
      </c>
      <c r="O792" s="21">
        <f>IF(Données!S792&gt;0,1,0)</f>
        <v>0</v>
      </c>
      <c r="P792" s="21">
        <f>IF(Données!T792&gt;0,1,0)</f>
        <v>0</v>
      </c>
      <c r="Q792" s="21">
        <f>IF(Données!U792&gt;0,1,0)</f>
        <v>0</v>
      </c>
      <c r="R792" s="21">
        <f>IF(Données!V792&gt;0,1,0)</f>
        <v>0</v>
      </c>
      <c r="S792" s="21">
        <f>IF(Données!W792&gt;0,1,0)</f>
        <v>0</v>
      </c>
      <c r="T792" s="21">
        <f>IF(Données!X792&gt;0,1,0)</f>
        <v>0</v>
      </c>
      <c r="U792" s="21">
        <f>IF(Données!Y792&gt;0,1,0)</f>
        <v>0</v>
      </c>
      <c r="V792" s="21">
        <f>IF(Données!Z792&gt;0,1,0)</f>
        <v>0</v>
      </c>
      <c r="W792" s="21">
        <f>IF(Données!AA792&gt;0,1,0)</f>
        <v>0</v>
      </c>
      <c r="X792" s="21">
        <f>IF(Données!AB792&gt;0,1,0)</f>
        <v>0</v>
      </c>
      <c r="Y792" s="21">
        <f>IF(Données!AC792&gt;0,1,0)</f>
        <v>0</v>
      </c>
      <c r="Z792" s="21">
        <f>IF(Données!AD792&gt;0,1,0)</f>
        <v>0</v>
      </c>
      <c r="AA792" s="21">
        <f>IF(Données!AE792&gt;0,1,0)</f>
        <v>0</v>
      </c>
      <c r="AB792" s="21">
        <f>IF(Données!AF792&gt;0,1,0)</f>
        <v>0</v>
      </c>
      <c r="AC792" s="21">
        <f>IF(Données!AG792&gt;0,1,0)</f>
        <v>0</v>
      </c>
      <c r="AD792" s="21">
        <f>IF(Données!AH792&gt;0,1,0)</f>
        <v>0</v>
      </c>
      <c r="AE792" s="21">
        <f>IF(Données!AI792&gt;0,1,0)</f>
        <v>1</v>
      </c>
      <c r="AF792" s="21">
        <f>IF(Données!AJ792&gt;0,1,0)</f>
        <v>0</v>
      </c>
      <c r="AG792" s="21">
        <f>IF(Données!AK792&gt;0,1,0)</f>
        <v>1</v>
      </c>
      <c r="AH792" s="21">
        <f>IF(Données!AL792&gt;0,1,0)</f>
        <v>0</v>
      </c>
      <c r="AI792" s="21">
        <f>IF(Données!AM792&gt;0,1,0)</f>
        <v>0</v>
      </c>
      <c r="AJ792" s="22">
        <f>IF(Données!AN792&gt;0,1,0)</f>
        <v>0</v>
      </c>
      <c r="AK792" s="23">
        <f t="shared" si="12"/>
        <v>2</v>
      </c>
      <c r="AL792" s="24">
        <f>SUM(Données!J792:AN792)</f>
        <v>2</v>
      </c>
    </row>
    <row r="793" spans="1:38" x14ac:dyDescent="0.25">
      <c r="A793" s="19">
        <v>811</v>
      </c>
      <c r="B793" s="19">
        <v>11676</v>
      </c>
      <c r="C793" s="19">
        <v>200</v>
      </c>
      <c r="D793" s="20">
        <v>2</v>
      </c>
      <c r="E793" s="20">
        <f>SUM(Données!F793:I793)</f>
        <v>0</v>
      </c>
      <c r="F793" s="21">
        <f>IF(Données!J793&gt;0,1,0)</f>
        <v>0</v>
      </c>
      <c r="G793" s="21">
        <f>IF(Données!K793&gt;0,1,0)</f>
        <v>0</v>
      </c>
      <c r="H793" s="21">
        <f>IF(Données!L793&gt;0,1,0)</f>
        <v>0</v>
      </c>
      <c r="I793" s="21">
        <f>IF(Données!M793&gt;0,1,0)</f>
        <v>0</v>
      </c>
      <c r="J793" s="21">
        <f>IF(Données!N793&gt;0,1,0)</f>
        <v>0</v>
      </c>
      <c r="K793" s="21">
        <f>IF(Données!O793&gt;0,1,0)</f>
        <v>0</v>
      </c>
      <c r="L793" s="21">
        <f>IF(Données!P793&gt;0,1,0)</f>
        <v>0</v>
      </c>
      <c r="M793" s="21">
        <f>IF(Données!Q793&gt;0,1,0)</f>
        <v>0</v>
      </c>
      <c r="N793" s="21">
        <f>IF(Données!R793&gt;0,1,0)</f>
        <v>0</v>
      </c>
      <c r="O793" s="21">
        <f>IF(Données!S793&gt;0,1,0)</f>
        <v>0</v>
      </c>
      <c r="P793" s="21">
        <f>IF(Données!T793&gt;0,1,0)</f>
        <v>0</v>
      </c>
      <c r="Q793" s="21">
        <f>IF(Données!U793&gt;0,1,0)</f>
        <v>0</v>
      </c>
      <c r="R793" s="21">
        <f>IF(Données!V793&gt;0,1,0)</f>
        <v>0</v>
      </c>
      <c r="S793" s="21">
        <f>IF(Données!W793&gt;0,1,0)</f>
        <v>0</v>
      </c>
      <c r="T793" s="21">
        <f>IF(Données!X793&gt;0,1,0)</f>
        <v>0</v>
      </c>
      <c r="U793" s="21">
        <f>IF(Données!Y793&gt;0,1,0)</f>
        <v>0</v>
      </c>
      <c r="V793" s="21">
        <f>IF(Données!Z793&gt;0,1,0)</f>
        <v>0</v>
      </c>
      <c r="W793" s="21">
        <f>IF(Données!AA793&gt;0,1,0)</f>
        <v>0</v>
      </c>
      <c r="X793" s="21">
        <f>IF(Données!AB793&gt;0,1,0)</f>
        <v>0</v>
      </c>
      <c r="Y793" s="21">
        <f>IF(Données!AC793&gt;0,1,0)</f>
        <v>0</v>
      </c>
      <c r="Z793" s="21">
        <f>IF(Données!AD793&gt;0,1,0)</f>
        <v>0</v>
      </c>
      <c r="AA793" s="21">
        <f>IF(Données!AE793&gt;0,1,0)</f>
        <v>0</v>
      </c>
      <c r="AB793" s="21">
        <f>IF(Données!AF793&gt;0,1,0)</f>
        <v>0</v>
      </c>
      <c r="AC793" s="21">
        <f>IF(Données!AG793&gt;0,1,0)</f>
        <v>0</v>
      </c>
      <c r="AD793" s="21">
        <f>IF(Données!AH793&gt;0,1,0)</f>
        <v>0</v>
      </c>
      <c r="AE793" s="21">
        <f>IF(Données!AI793&gt;0,1,0)</f>
        <v>0</v>
      </c>
      <c r="AF793" s="21">
        <f>IF(Données!AJ793&gt;0,1,0)</f>
        <v>0</v>
      </c>
      <c r="AG793" s="21">
        <f>IF(Données!AK793&gt;0,1,0)</f>
        <v>1</v>
      </c>
      <c r="AH793" s="21">
        <f>IF(Données!AL793&gt;0,1,0)</f>
        <v>0</v>
      </c>
      <c r="AI793" s="21">
        <f>IF(Données!AM793&gt;0,1,0)</f>
        <v>0</v>
      </c>
      <c r="AJ793" s="22">
        <f>IF(Données!AN793&gt;0,1,0)</f>
        <v>0</v>
      </c>
      <c r="AK793" s="23">
        <f t="shared" si="12"/>
        <v>1</v>
      </c>
      <c r="AL793" s="24">
        <f>SUM(Données!J793:AN793)</f>
        <v>1</v>
      </c>
    </row>
    <row r="794" spans="1:38" x14ac:dyDescent="0.25">
      <c r="A794" s="19">
        <v>812</v>
      </c>
      <c r="B794" s="19">
        <v>11676</v>
      </c>
      <c r="C794" s="19">
        <v>200</v>
      </c>
      <c r="D794" s="20">
        <v>2</v>
      </c>
      <c r="E794" s="20">
        <f>SUM(Données!F794:I794)</f>
        <v>0</v>
      </c>
      <c r="F794" s="21">
        <f>IF(Données!J794&gt;0,1,0)</f>
        <v>0</v>
      </c>
      <c r="G794" s="21">
        <f>IF(Données!K794&gt;0,1,0)</f>
        <v>0</v>
      </c>
      <c r="H794" s="21">
        <f>IF(Données!L794&gt;0,1,0)</f>
        <v>0</v>
      </c>
      <c r="I794" s="21">
        <f>IF(Données!M794&gt;0,1,0)</f>
        <v>0</v>
      </c>
      <c r="J794" s="21">
        <f>IF(Données!N794&gt;0,1,0)</f>
        <v>0</v>
      </c>
      <c r="K794" s="21">
        <f>IF(Données!O794&gt;0,1,0)</f>
        <v>0</v>
      </c>
      <c r="L794" s="21">
        <f>IF(Données!P794&gt;0,1,0)</f>
        <v>0</v>
      </c>
      <c r="M794" s="21">
        <f>IF(Données!Q794&gt;0,1,0)</f>
        <v>0</v>
      </c>
      <c r="N794" s="21">
        <f>IF(Données!R794&gt;0,1,0)</f>
        <v>0</v>
      </c>
      <c r="O794" s="21">
        <f>IF(Données!S794&gt;0,1,0)</f>
        <v>0</v>
      </c>
      <c r="P794" s="21">
        <f>IF(Données!T794&gt;0,1,0)</f>
        <v>0</v>
      </c>
      <c r="Q794" s="21">
        <f>IF(Données!U794&gt;0,1,0)</f>
        <v>0</v>
      </c>
      <c r="R794" s="21">
        <f>IF(Données!V794&gt;0,1,0)</f>
        <v>1</v>
      </c>
      <c r="S794" s="21">
        <f>IF(Données!W794&gt;0,1,0)</f>
        <v>1</v>
      </c>
      <c r="T794" s="21">
        <f>IF(Données!X794&gt;0,1,0)</f>
        <v>0</v>
      </c>
      <c r="U794" s="21">
        <f>IF(Données!Y794&gt;0,1,0)</f>
        <v>0</v>
      </c>
      <c r="V794" s="21">
        <f>IF(Données!Z794&gt;0,1,0)</f>
        <v>0</v>
      </c>
      <c r="W794" s="21">
        <f>IF(Données!AA794&gt;0,1,0)</f>
        <v>0</v>
      </c>
      <c r="X794" s="21">
        <f>IF(Données!AB794&gt;0,1,0)</f>
        <v>0</v>
      </c>
      <c r="Y794" s="21">
        <f>IF(Données!AC794&gt;0,1,0)</f>
        <v>0</v>
      </c>
      <c r="Z794" s="21">
        <f>IF(Données!AD794&gt;0,1,0)</f>
        <v>0</v>
      </c>
      <c r="AA794" s="21">
        <f>IF(Données!AE794&gt;0,1,0)</f>
        <v>0</v>
      </c>
      <c r="AB794" s="21">
        <f>IF(Données!AF794&gt;0,1,0)</f>
        <v>0</v>
      </c>
      <c r="AC794" s="21">
        <f>IF(Données!AG794&gt;0,1,0)</f>
        <v>0</v>
      </c>
      <c r="AD794" s="21">
        <f>IF(Données!AH794&gt;0,1,0)</f>
        <v>0</v>
      </c>
      <c r="AE794" s="21">
        <f>IF(Données!AI794&gt;0,1,0)</f>
        <v>1</v>
      </c>
      <c r="AF794" s="21">
        <f>IF(Données!AJ794&gt;0,1,0)</f>
        <v>0</v>
      </c>
      <c r="AG794" s="21">
        <f>IF(Données!AK794&gt;0,1,0)</f>
        <v>1</v>
      </c>
      <c r="AH794" s="21">
        <f>IF(Données!AL794&gt;0,1,0)</f>
        <v>1</v>
      </c>
      <c r="AI794" s="21">
        <f>IF(Données!AM794&gt;0,1,0)</f>
        <v>0</v>
      </c>
      <c r="AJ794" s="22">
        <f>IF(Données!AN794&gt;0,1,0)</f>
        <v>0</v>
      </c>
      <c r="AK794" s="23">
        <f t="shared" si="12"/>
        <v>5</v>
      </c>
      <c r="AL794" s="24">
        <f>SUM(Données!J794:AN794)</f>
        <v>5</v>
      </c>
    </row>
    <row r="795" spans="1:38" x14ac:dyDescent="0.25">
      <c r="A795" s="19">
        <v>813</v>
      </c>
      <c r="B795" s="19">
        <v>11676</v>
      </c>
      <c r="C795" s="19">
        <v>200</v>
      </c>
      <c r="D795" s="20">
        <v>2</v>
      </c>
      <c r="E795" s="20">
        <f>SUM(Données!F795:I795)</f>
        <v>0</v>
      </c>
      <c r="F795" s="21">
        <f>IF(Données!J795&gt;0,1,0)</f>
        <v>0</v>
      </c>
      <c r="G795" s="21">
        <f>IF(Données!K795&gt;0,1,0)</f>
        <v>0</v>
      </c>
      <c r="H795" s="21">
        <f>IF(Données!L795&gt;0,1,0)</f>
        <v>0</v>
      </c>
      <c r="I795" s="21">
        <f>IF(Données!M795&gt;0,1,0)</f>
        <v>0</v>
      </c>
      <c r="J795" s="21">
        <f>IF(Données!N795&gt;0,1,0)</f>
        <v>0</v>
      </c>
      <c r="K795" s="21">
        <f>IF(Données!O795&gt;0,1,0)</f>
        <v>0</v>
      </c>
      <c r="L795" s="21">
        <f>IF(Données!P795&gt;0,1,0)</f>
        <v>0</v>
      </c>
      <c r="M795" s="21">
        <f>IF(Données!Q795&gt;0,1,0)</f>
        <v>0</v>
      </c>
      <c r="N795" s="21">
        <f>IF(Données!R795&gt;0,1,0)</f>
        <v>0</v>
      </c>
      <c r="O795" s="21">
        <f>IF(Données!S795&gt;0,1,0)</f>
        <v>0</v>
      </c>
      <c r="P795" s="21">
        <f>IF(Données!T795&gt;0,1,0)</f>
        <v>0</v>
      </c>
      <c r="Q795" s="21">
        <f>IF(Données!U795&gt;0,1,0)</f>
        <v>0</v>
      </c>
      <c r="R795" s="21">
        <f>IF(Données!V795&gt;0,1,0)</f>
        <v>1</v>
      </c>
      <c r="S795" s="21">
        <f>IF(Données!W795&gt;0,1,0)</f>
        <v>1</v>
      </c>
      <c r="T795" s="21">
        <f>IF(Données!X795&gt;0,1,0)</f>
        <v>0</v>
      </c>
      <c r="U795" s="21">
        <f>IF(Données!Y795&gt;0,1,0)</f>
        <v>0</v>
      </c>
      <c r="V795" s="21">
        <f>IF(Données!Z795&gt;0,1,0)</f>
        <v>0</v>
      </c>
      <c r="W795" s="21">
        <f>IF(Données!AA795&gt;0,1,0)</f>
        <v>0</v>
      </c>
      <c r="X795" s="21">
        <f>IF(Données!AB795&gt;0,1,0)</f>
        <v>0</v>
      </c>
      <c r="Y795" s="21">
        <f>IF(Données!AC795&gt;0,1,0)</f>
        <v>0</v>
      </c>
      <c r="Z795" s="21">
        <f>IF(Données!AD795&gt;0,1,0)</f>
        <v>0</v>
      </c>
      <c r="AA795" s="21">
        <f>IF(Données!AE795&gt;0,1,0)</f>
        <v>0</v>
      </c>
      <c r="AB795" s="21">
        <f>IF(Données!AF795&gt;0,1,0)</f>
        <v>0</v>
      </c>
      <c r="AC795" s="21">
        <f>IF(Données!AG795&gt;0,1,0)</f>
        <v>0</v>
      </c>
      <c r="AD795" s="21">
        <f>IF(Données!AH795&gt;0,1,0)</f>
        <v>0</v>
      </c>
      <c r="AE795" s="21">
        <f>IF(Données!AI795&gt;0,1,0)</f>
        <v>1</v>
      </c>
      <c r="AF795" s="21">
        <f>IF(Données!AJ795&gt;0,1,0)</f>
        <v>0</v>
      </c>
      <c r="AG795" s="21">
        <f>IF(Données!AK795&gt;0,1,0)</f>
        <v>1</v>
      </c>
      <c r="AH795" s="21">
        <f>IF(Données!AL795&gt;0,1,0)</f>
        <v>0</v>
      </c>
      <c r="AI795" s="21">
        <f>IF(Données!AM795&gt;0,1,0)</f>
        <v>0</v>
      </c>
      <c r="AJ795" s="22">
        <f>IF(Données!AN795&gt;0,1,0)</f>
        <v>0</v>
      </c>
      <c r="AK795" s="23">
        <f t="shared" si="12"/>
        <v>4</v>
      </c>
      <c r="AL795" s="24">
        <f>SUM(Données!J795:AN795)</f>
        <v>4</v>
      </c>
    </row>
    <row r="796" spans="1:38" x14ac:dyDescent="0.25">
      <c r="A796" s="19">
        <v>814</v>
      </c>
      <c r="B796" s="19">
        <v>11676</v>
      </c>
      <c r="C796" s="19">
        <v>200</v>
      </c>
      <c r="D796" s="20">
        <v>2</v>
      </c>
      <c r="E796" s="20">
        <f>SUM(Données!F796:I796)</f>
        <v>0</v>
      </c>
      <c r="F796" s="21">
        <f>IF(Données!J796&gt;0,1,0)</f>
        <v>0</v>
      </c>
      <c r="G796" s="21">
        <f>IF(Données!K796&gt;0,1,0)</f>
        <v>0</v>
      </c>
      <c r="H796" s="21">
        <f>IF(Données!L796&gt;0,1,0)</f>
        <v>0</v>
      </c>
      <c r="I796" s="21">
        <f>IF(Données!M796&gt;0,1,0)</f>
        <v>0</v>
      </c>
      <c r="J796" s="21">
        <f>IF(Données!N796&gt;0,1,0)</f>
        <v>0</v>
      </c>
      <c r="K796" s="21">
        <f>IF(Données!O796&gt;0,1,0)</f>
        <v>0</v>
      </c>
      <c r="L796" s="21">
        <f>IF(Données!P796&gt;0,1,0)</f>
        <v>0</v>
      </c>
      <c r="M796" s="21">
        <f>IF(Données!Q796&gt;0,1,0)</f>
        <v>0</v>
      </c>
      <c r="N796" s="21">
        <f>IF(Données!R796&gt;0,1,0)</f>
        <v>0</v>
      </c>
      <c r="O796" s="21">
        <f>IF(Données!S796&gt;0,1,0)</f>
        <v>0</v>
      </c>
      <c r="P796" s="21">
        <f>IF(Données!T796&gt;0,1,0)</f>
        <v>0</v>
      </c>
      <c r="Q796" s="21">
        <f>IF(Données!U796&gt;0,1,0)</f>
        <v>0</v>
      </c>
      <c r="R796" s="21">
        <f>IF(Données!V796&gt;0,1,0)</f>
        <v>1</v>
      </c>
      <c r="S796" s="21">
        <f>IF(Données!W796&gt;0,1,0)</f>
        <v>1</v>
      </c>
      <c r="T796" s="21">
        <f>IF(Données!X796&gt;0,1,0)</f>
        <v>0</v>
      </c>
      <c r="U796" s="21">
        <f>IF(Données!Y796&gt;0,1,0)</f>
        <v>0</v>
      </c>
      <c r="V796" s="21">
        <f>IF(Données!Z796&gt;0,1,0)</f>
        <v>0</v>
      </c>
      <c r="W796" s="21">
        <f>IF(Données!AA796&gt;0,1,0)</f>
        <v>0</v>
      </c>
      <c r="X796" s="21">
        <f>IF(Données!AB796&gt;0,1,0)</f>
        <v>0</v>
      </c>
      <c r="Y796" s="21">
        <f>IF(Données!AC796&gt;0,1,0)</f>
        <v>0</v>
      </c>
      <c r="Z796" s="21">
        <f>IF(Données!AD796&gt;0,1,0)</f>
        <v>0</v>
      </c>
      <c r="AA796" s="21">
        <f>IF(Données!AE796&gt;0,1,0)</f>
        <v>0</v>
      </c>
      <c r="AB796" s="21">
        <f>IF(Données!AF796&gt;0,1,0)</f>
        <v>0</v>
      </c>
      <c r="AC796" s="21">
        <f>IF(Données!AG796&gt;0,1,0)</f>
        <v>0</v>
      </c>
      <c r="AD796" s="21">
        <f>IF(Données!AH796&gt;0,1,0)</f>
        <v>0</v>
      </c>
      <c r="AE796" s="21">
        <f>IF(Données!AI796&gt;0,1,0)</f>
        <v>1</v>
      </c>
      <c r="AF796" s="21">
        <f>IF(Données!AJ796&gt;0,1,0)</f>
        <v>0</v>
      </c>
      <c r="AG796" s="21">
        <f>IF(Données!AK796&gt;0,1,0)</f>
        <v>1</v>
      </c>
      <c r="AH796" s="21">
        <f>IF(Données!AL796&gt;0,1,0)</f>
        <v>0</v>
      </c>
      <c r="AI796" s="21">
        <f>IF(Données!AM796&gt;0,1,0)</f>
        <v>0</v>
      </c>
      <c r="AJ796" s="22">
        <f>IF(Données!AN796&gt;0,1,0)</f>
        <v>0</v>
      </c>
      <c r="AK796" s="23">
        <f t="shared" si="12"/>
        <v>4</v>
      </c>
      <c r="AL796" s="24">
        <f>SUM(Données!J796:AN796)</f>
        <v>4</v>
      </c>
    </row>
    <row r="797" spans="1:38" x14ac:dyDescent="0.25">
      <c r="A797" s="19">
        <v>815</v>
      </c>
      <c r="B797" s="19">
        <v>10450</v>
      </c>
      <c r="C797" s="19">
        <v>2000</v>
      </c>
      <c r="D797" s="20">
        <v>2</v>
      </c>
      <c r="E797" s="20">
        <f>SUM(Données!F797:I797)</f>
        <v>4</v>
      </c>
      <c r="F797" s="21">
        <f>IF(Données!J797&gt;0,1,0)</f>
        <v>0</v>
      </c>
      <c r="G797" s="21">
        <f>IF(Données!K797&gt;0,1,0)</f>
        <v>0</v>
      </c>
      <c r="H797" s="21">
        <f>IF(Données!L797&gt;0,1,0)</f>
        <v>0</v>
      </c>
      <c r="I797" s="21">
        <f>IF(Données!M797&gt;0,1,0)</f>
        <v>0</v>
      </c>
      <c r="J797" s="21">
        <f>IF(Données!N797&gt;0,1,0)</f>
        <v>0</v>
      </c>
      <c r="K797" s="21">
        <f>IF(Données!O797&gt;0,1,0)</f>
        <v>0</v>
      </c>
      <c r="L797" s="21">
        <f>IF(Données!P797&gt;0,1,0)</f>
        <v>0</v>
      </c>
      <c r="M797" s="21">
        <f>IF(Données!Q797&gt;0,1,0)</f>
        <v>0</v>
      </c>
      <c r="N797" s="21">
        <f>IF(Données!R797&gt;0,1,0)</f>
        <v>0</v>
      </c>
      <c r="O797" s="21">
        <f>IF(Données!S797&gt;0,1,0)</f>
        <v>0</v>
      </c>
      <c r="P797" s="21">
        <f>IF(Données!T797&gt;0,1,0)</f>
        <v>0</v>
      </c>
      <c r="Q797" s="21">
        <f>IF(Données!U797&gt;0,1,0)</f>
        <v>1</v>
      </c>
      <c r="R797" s="21">
        <f>IF(Données!V797&gt;0,1,0)</f>
        <v>1</v>
      </c>
      <c r="S797" s="21">
        <f>IF(Données!W797&gt;0,1,0)</f>
        <v>0</v>
      </c>
      <c r="T797" s="21">
        <f>IF(Données!X797&gt;0,1,0)</f>
        <v>0</v>
      </c>
      <c r="U797" s="21">
        <f>IF(Données!Y797&gt;0,1,0)</f>
        <v>0</v>
      </c>
      <c r="V797" s="21">
        <f>IF(Données!Z797&gt;0,1,0)</f>
        <v>0</v>
      </c>
      <c r="W797" s="21">
        <f>IF(Données!AA797&gt;0,1,0)</f>
        <v>0</v>
      </c>
      <c r="X797" s="21">
        <f>IF(Données!AB797&gt;0,1,0)</f>
        <v>0</v>
      </c>
      <c r="Y797" s="21">
        <f>IF(Données!AC797&gt;0,1,0)</f>
        <v>1</v>
      </c>
      <c r="Z797" s="21">
        <f>IF(Données!AD797&gt;0,1,0)</f>
        <v>0</v>
      </c>
      <c r="AA797" s="21">
        <f>IF(Données!AE797&gt;0,1,0)</f>
        <v>0</v>
      </c>
      <c r="AB797" s="21">
        <f>IF(Données!AF797&gt;0,1,0)</f>
        <v>0</v>
      </c>
      <c r="AC797" s="21">
        <f>IF(Données!AG797&gt;0,1,0)</f>
        <v>0</v>
      </c>
      <c r="AD797" s="21">
        <f>IF(Données!AH797&gt;0,1,0)</f>
        <v>0</v>
      </c>
      <c r="AE797" s="21">
        <f>IF(Données!AI797&gt;0,1,0)</f>
        <v>1</v>
      </c>
      <c r="AF797" s="21">
        <f>IF(Données!AJ797&gt;0,1,0)</f>
        <v>1</v>
      </c>
      <c r="AG797" s="21">
        <f>IF(Données!AK797&gt;0,1,0)</f>
        <v>1</v>
      </c>
      <c r="AH797" s="21">
        <f>IF(Données!AL797&gt;0,1,0)</f>
        <v>0</v>
      </c>
      <c r="AI797" s="21">
        <f>IF(Données!AM797&gt;0,1,0)</f>
        <v>0</v>
      </c>
      <c r="AJ797" s="22">
        <f>IF(Données!AN797&gt;0,1,0)</f>
        <v>0</v>
      </c>
      <c r="AK797" s="23">
        <f t="shared" si="12"/>
        <v>6</v>
      </c>
      <c r="AL797" s="24">
        <f>SUM(Données!J797:AN797)</f>
        <v>6</v>
      </c>
    </row>
    <row r="798" spans="1:38" x14ac:dyDescent="0.25">
      <c r="A798" s="19">
        <v>816</v>
      </c>
      <c r="B798" s="19">
        <v>10450</v>
      </c>
      <c r="C798" s="19">
        <v>2000</v>
      </c>
      <c r="D798" s="20">
        <v>2</v>
      </c>
      <c r="E798" s="20">
        <f>SUM(Données!F798:I798)</f>
        <v>4</v>
      </c>
      <c r="F798" s="21">
        <f>IF(Données!J798&gt;0,1,0)</f>
        <v>0</v>
      </c>
      <c r="G798" s="21">
        <f>IF(Données!K798&gt;0,1,0)</f>
        <v>0</v>
      </c>
      <c r="H798" s="21">
        <f>IF(Données!L798&gt;0,1,0)</f>
        <v>0</v>
      </c>
      <c r="I798" s="21">
        <f>IF(Données!M798&gt;0,1,0)</f>
        <v>0</v>
      </c>
      <c r="J798" s="21">
        <f>IF(Données!N798&gt;0,1,0)</f>
        <v>0</v>
      </c>
      <c r="K798" s="21">
        <f>IF(Données!O798&gt;0,1,0)</f>
        <v>0</v>
      </c>
      <c r="L798" s="21">
        <f>IF(Données!P798&gt;0,1,0)</f>
        <v>0</v>
      </c>
      <c r="M798" s="21">
        <f>IF(Données!Q798&gt;0,1,0)</f>
        <v>0</v>
      </c>
      <c r="N798" s="21">
        <f>IF(Données!R798&gt;0,1,0)</f>
        <v>0</v>
      </c>
      <c r="O798" s="21">
        <f>IF(Données!S798&gt;0,1,0)</f>
        <v>0</v>
      </c>
      <c r="P798" s="21">
        <f>IF(Données!T798&gt;0,1,0)</f>
        <v>0</v>
      </c>
      <c r="Q798" s="21">
        <f>IF(Données!U798&gt;0,1,0)</f>
        <v>0</v>
      </c>
      <c r="R798" s="21">
        <f>IF(Données!V798&gt;0,1,0)</f>
        <v>1</v>
      </c>
      <c r="S798" s="21">
        <f>IF(Données!W798&gt;0,1,0)</f>
        <v>0</v>
      </c>
      <c r="T798" s="21">
        <f>IF(Données!X798&gt;0,1,0)</f>
        <v>0</v>
      </c>
      <c r="U798" s="21">
        <f>IF(Données!Y798&gt;0,1,0)</f>
        <v>0</v>
      </c>
      <c r="V798" s="21">
        <f>IF(Données!Z798&gt;0,1,0)</f>
        <v>0</v>
      </c>
      <c r="W798" s="21">
        <f>IF(Données!AA798&gt;0,1,0)</f>
        <v>0</v>
      </c>
      <c r="X798" s="21">
        <f>IF(Données!AB798&gt;0,1,0)</f>
        <v>0</v>
      </c>
      <c r="Y798" s="21">
        <f>IF(Données!AC798&gt;0,1,0)</f>
        <v>0</v>
      </c>
      <c r="Z798" s="21">
        <f>IF(Données!AD798&gt;0,1,0)</f>
        <v>0</v>
      </c>
      <c r="AA798" s="21">
        <f>IF(Données!AE798&gt;0,1,0)</f>
        <v>0</v>
      </c>
      <c r="AB798" s="21">
        <f>IF(Données!AF798&gt;0,1,0)</f>
        <v>0</v>
      </c>
      <c r="AC798" s="21">
        <f>IF(Données!AG798&gt;0,1,0)</f>
        <v>0</v>
      </c>
      <c r="AD798" s="21">
        <f>IF(Données!AH798&gt;0,1,0)</f>
        <v>0</v>
      </c>
      <c r="AE798" s="21">
        <f>IF(Données!AI798&gt;0,1,0)</f>
        <v>1</v>
      </c>
      <c r="AF798" s="21">
        <f>IF(Données!AJ798&gt;0,1,0)</f>
        <v>0</v>
      </c>
      <c r="AG798" s="21">
        <f>IF(Données!AK798&gt;0,1,0)</f>
        <v>1</v>
      </c>
      <c r="AH798" s="21">
        <f>IF(Données!AL798&gt;0,1,0)</f>
        <v>0</v>
      </c>
      <c r="AI798" s="21">
        <f>IF(Données!AM798&gt;0,1,0)</f>
        <v>0</v>
      </c>
      <c r="AJ798" s="22">
        <f>IF(Données!AN798&gt;0,1,0)</f>
        <v>0</v>
      </c>
      <c r="AK798" s="23">
        <f t="shared" si="12"/>
        <v>3</v>
      </c>
      <c r="AL798" s="24">
        <f>SUM(Données!J798:AN798)</f>
        <v>3</v>
      </c>
    </row>
    <row r="799" spans="1:38" x14ac:dyDescent="0.25">
      <c r="A799" s="19">
        <v>817</v>
      </c>
      <c r="B799" s="19">
        <v>10450</v>
      </c>
      <c r="C799" s="19">
        <v>2000</v>
      </c>
      <c r="D799" s="20">
        <v>2</v>
      </c>
      <c r="E799" s="20">
        <f>SUM(Données!F799:I799)</f>
        <v>4</v>
      </c>
      <c r="F799" s="21">
        <f>IF(Données!J799&gt;0,1,0)</f>
        <v>0</v>
      </c>
      <c r="G799" s="21">
        <f>IF(Données!K799&gt;0,1,0)</f>
        <v>0</v>
      </c>
      <c r="H799" s="21">
        <f>IF(Données!L799&gt;0,1,0)</f>
        <v>0</v>
      </c>
      <c r="I799" s="21">
        <f>IF(Données!M799&gt;0,1,0)</f>
        <v>0</v>
      </c>
      <c r="J799" s="21">
        <f>IF(Données!N799&gt;0,1,0)</f>
        <v>0</v>
      </c>
      <c r="K799" s="21">
        <f>IF(Données!O799&gt;0,1,0)</f>
        <v>0</v>
      </c>
      <c r="L799" s="21">
        <f>IF(Données!P799&gt;0,1,0)</f>
        <v>0</v>
      </c>
      <c r="M799" s="21">
        <f>IF(Données!Q799&gt;0,1,0)</f>
        <v>0</v>
      </c>
      <c r="N799" s="21">
        <f>IF(Données!R799&gt;0,1,0)</f>
        <v>0</v>
      </c>
      <c r="O799" s="21">
        <f>IF(Données!S799&gt;0,1,0)</f>
        <v>0</v>
      </c>
      <c r="P799" s="21">
        <f>IF(Données!T799&gt;0,1,0)</f>
        <v>0</v>
      </c>
      <c r="Q799" s="21">
        <f>IF(Données!U799&gt;0,1,0)</f>
        <v>0</v>
      </c>
      <c r="R799" s="21">
        <f>IF(Données!V799&gt;0,1,0)</f>
        <v>1</v>
      </c>
      <c r="S799" s="21">
        <f>IF(Données!W799&gt;0,1,0)</f>
        <v>0</v>
      </c>
      <c r="T799" s="21">
        <f>IF(Données!X799&gt;0,1,0)</f>
        <v>1</v>
      </c>
      <c r="U799" s="21">
        <f>IF(Données!Y799&gt;0,1,0)</f>
        <v>0</v>
      </c>
      <c r="V799" s="21">
        <f>IF(Données!Z799&gt;0,1,0)</f>
        <v>0</v>
      </c>
      <c r="W799" s="21">
        <f>IF(Données!AA799&gt;0,1,0)</f>
        <v>0</v>
      </c>
      <c r="X799" s="21">
        <f>IF(Données!AB799&gt;0,1,0)</f>
        <v>0</v>
      </c>
      <c r="Y799" s="21">
        <f>IF(Données!AC799&gt;0,1,0)</f>
        <v>0</v>
      </c>
      <c r="Z799" s="21">
        <f>IF(Données!AD799&gt;0,1,0)</f>
        <v>0</v>
      </c>
      <c r="AA799" s="21">
        <f>IF(Données!AE799&gt;0,1,0)</f>
        <v>0</v>
      </c>
      <c r="AB799" s="21">
        <f>IF(Données!AF799&gt;0,1,0)</f>
        <v>0</v>
      </c>
      <c r="AC799" s="21">
        <f>IF(Données!AG799&gt;0,1,0)</f>
        <v>0</v>
      </c>
      <c r="AD799" s="21">
        <f>IF(Données!AH799&gt;0,1,0)</f>
        <v>0</v>
      </c>
      <c r="AE799" s="21">
        <f>IF(Données!AI799&gt;0,1,0)</f>
        <v>0</v>
      </c>
      <c r="AF799" s="21">
        <f>IF(Données!AJ799&gt;0,1,0)</f>
        <v>0</v>
      </c>
      <c r="AG799" s="21">
        <f>IF(Données!AK799&gt;0,1,0)</f>
        <v>1</v>
      </c>
      <c r="AH799" s="21">
        <f>IF(Données!AL799&gt;0,1,0)</f>
        <v>0</v>
      </c>
      <c r="AI799" s="21">
        <f>IF(Données!AM799&gt;0,1,0)</f>
        <v>0</v>
      </c>
      <c r="AJ799" s="22">
        <f>IF(Données!AN799&gt;0,1,0)</f>
        <v>0</v>
      </c>
      <c r="AK799" s="23">
        <f t="shared" si="12"/>
        <v>3</v>
      </c>
      <c r="AL799" s="24">
        <f>SUM(Données!J799:AN799)</f>
        <v>3</v>
      </c>
    </row>
    <row r="800" spans="1:38" x14ac:dyDescent="0.25">
      <c r="A800" s="19">
        <v>818</v>
      </c>
      <c r="B800" s="19">
        <v>10450</v>
      </c>
      <c r="C800" s="19">
        <v>2000</v>
      </c>
      <c r="D800" s="20">
        <v>2</v>
      </c>
      <c r="E800" s="20">
        <f>SUM(Données!F800:I800)</f>
        <v>4</v>
      </c>
      <c r="F800" s="21">
        <f>IF(Données!J800&gt;0,1,0)</f>
        <v>0</v>
      </c>
      <c r="G800" s="21">
        <f>IF(Données!K800&gt;0,1,0)</f>
        <v>0</v>
      </c>
      <c r="H800" s="21">
        <f>IF(Données!L800&gt;0,1,0)</f>
        <v>0</v>
      </c>
      <c r="I800" s="21">
        <f>IF(Données!M800&gt;0,1,0)</f>
        <v>0</v>
      </c>
      <c r="J800" s="21">
        <f>IF(Données!N800&gt;0,1,0)</f>
        <v>0</v>
      </c>
      <c r="K800" s="21">
        <f>IF(Données!O800&gt;0,1,0)</f>
        <v>0</v>
      </c>
      <c r="L800" s="21">
        <f>IF(Données!P800&gt;0,1,0)</f>
        <v>0</v>
      </c>
      <c r="M800" s="21">
        <f>IF(Données!Q800&gt;0,1,0)</f>
        <v>0</v>
      </c>
      <c r="N800" s="21">
        <f>IF(Données!R800&gt;0,1,0)</f>
        <v>0</v>
      </c>
      <c r="O800" s="21">
        <f>IF(Données!S800&gt;0,1,0)</f>
        <v>1</v>
      </c>
      <c r="P800" s="21">
        <f>IF(Données!T800&gt;0,1,0)</f>
        <v>0</v>
      </c>
      <c r="Q800" s="21">
        <f>IF(Données!U800&gt;0,1,0)</f>
        <v>0</v>
      </c>
      <c r="R800" s="21">
        <f>IF(Données!V800&gt;0,1,0)</f>
        <v>1</v>
      </c>
      <c r="S800" s="21">
        <f>IF(Données!W800&gt;0,1,0)</f>
        <v>1</v>
      </c>
      <c r="T800" s="21">
        <f>IF(Données!X800&gt;0,1,0)</f>
        <v>0</v>
      </c>
      <c r="U800" s="21">
        <f>IF(Données!Y800&gt;0,1,0)</f>
        <v>1</v>
      </c>
      <c r="V800" s="21">
        <f>IF(Données!Z800&gt;0,1,0)</f>
        <v>0</v>
      </c>
      <c r="W800" s="21">
        <f>IF(Données!AA800&gt;0,1,0)</f>
        <v>0</v>
      </c>
      <c r="X800" s="21">
        <f>IF(Données!AB800&gt;0,1,0)</f>
        <v>0</v>
      </c>
      <c r="Y800" s="21">
        <f>IF(Données!AC800&gt;0,1,0)</f>
        <v>0</v>
      </c>
      <c r="Z800" s="21">
        <f>IF(Données!AD800&gt;0,1,0)</f>
        <v>0</v>
      </c>
      <c r="AA800" s="21">
        <f>IF(Données!AE800&gt;0,1,0)</f>
        <v>0</v>
      </c>
      <c r="AB800" s="21">
        <f>IF(Données!AF800&gt;0,1,0)</f>
        <v>0</v>
      </c>
      <c r="AC800" s="21">
        <f>IF(Données!AG800&gt;0,1,0)</f>
        <v>0</v>
      </c>
      <c r="AD800" s="21">
        <f>IF(Données!AH800&gt;0,1,0)</f>
        <v>0</v>
      </c>
      <c r="AE800" s="21">
        <f>IF(Données!AI800&gt;0,1,0)</f>
        <v>1</v>
      </c>
      <c r="AF800" s="21">
        <f>IF(Données!AJ800&gt;0,1,0)</f>
        <v>0</v>
      </c>
      <c r="AG800" s="21">
        <f>IF(Données!AK800&gt;0,1,0)</f>
        <v>1</v>
      </c>
      <c r="AH800" s="21">
        <f>IF(Données!AL800&gt;0,1,0)</f>
        <v>0</v>
      </c>
      <c r="AI800" s="21">
        <f>IF(Données!AM800&gt;0,1,0)</f>
        <v>0</v>
      </c>
      <c r="AJ800" s="22">
        <f>IF(Données!AN800&gt;0,1,0)</f>
        <v>0</v>
      </c>
      <c r="AK800" s="23">
        <f t="shared" si="12"/>
        <v>6</v>
      </c>
      <c r="AL800" s="24">
        <f>SUM(Données!J800:AN800)</f>
        <v>6</v>
      </c>
    </row>
    <row r="801" spans="1:38" x14ac:dyDescent="0.25">
      <c r="A801" s="19">
        <v>819</v>
      </c>
      <c r="B801" s="19">
        <v>10450</v>
      </c>
      <c r="C801" s="19">
        <v>2000</v>
      </c>
      <c r="D801" s="20">
        <v>2</v>
      </c>
      <c r="E801" s="20">
        <f>SUM(Données!F801:I801)</f>
        <v>4</v>
      </c>
      <c r="F801" s="21">
        <f>IF(Données!J801&gt;0,1,0)</f>
        <v>0</v>
      </c>
      <c r="G801" s="21">
        <f>IF(Données!K801&gt;0,1,0)</f>
        <v>0</v>
      </c>
      <c r="H801" s="21">
        <f>IF(Données!L801&gt;0,1,0)</f>
        <v>0</v>
      </c>
      <c r="I801" s="21">
        <f>IF(Données!M801&gt;0,1,0)</f>
        <v>0</v>
      </c>
      <c r="J801" s="21">
        <f>IF(Données!N801&gt;0,1,0)</f>
        <v>0</v>
      </c>
      <c r="K801" s="21">
        <f>IF(Données!O801&gt;0,1,0)</f>
        <v>0</v>
      </c>
      <c r="L801" s="21">
        <f>IF(Données!P801&gt;0,1,0)</f>
        <v>0</v>
      </c>
      <c r="M801" s="21">
        <f>IF(Données!Q801&gt;0,1,0)</f>
        <v>0</v>
      </c>
      <c r="N801" s="21">
        <f>IF(Données!R801&gt;0,1,0)</f>
        <v>0</v>
      </c>
      <c r="O801" s="21">
        <f>IF(Données!S801&gt;0,1,0)</f>
        <v>0</v>
      </c>
      <c r="P801" s="21">
        <f>IF(Données!T801&gt;0,1,0)</f>
        <v>0</v>
      </c>
      <c r="Q801" s="21">
        <f>IF(Données!U801&gt;0,1,0)</f>
        <v>0</v>
      </c>
      <c r="R801" s="21">
        <f>IF(Données!V801&gt;0,1,0)</f>
        <v>1</v>
      </c>
      <c r="S801" s="21">
        <f>IF(Données!W801&gt;0,1,0)</f>
        <v>0</v>
      </c>
      <c r="T801" s="21">
        <f>IF(Données!X801&gt;0,1,0)</f>
        <v>0</v>
      </c>
      <c r="U801" s="21">
        <f>IF(Données!Y801&gt;0,1,0)</f>
        <v>0</v>
      </c>
      <c r="V801" s="21">
        <f>IF(Données!Z801&gt;0,1,0)</f>
        <v>0</v>
      </c>
      <c r="W801" s="21">
        <f>IF(Données!AA801&gt;0,1,0)</f>
        <v>0</v>
      </c>
      <c r="X801" s="21">
        <f>IF(Données!AB801&gt;0,1,0)</f>
        <v>0</v>
      </c>
      <c r="Y801" s="21">
        <f>IF(Données!AC801&gt;0,1,0)</f>
        <v>0</v>
      </c>
      <c r="Z801" s="21">
        <f>IF(Données!AD801&gt;0,1,0)</f>
        <v>0</v>
      </c>
      <c r="AA801" s="21">
        <f>IF(Données!AE801&gt;0,1,0)</f>
        <v>0</v>
      </c>
      <c r="AB801" s="21">
        <f>IF(Données!AF801&gt;0,1,0)</f>
        <v>0</v>
      </c>
      <c r="AC801" s="21">
        <f>IF(Données!AG801&gt;0,1,0)</f>
        <v>0</v>
      </c>
      <c r="AD801" s="21">
        <f>IF(Données!AH801&gt;0,1,0)</f>
        <v>0</v>
      </c>
      <c r="AE801" s="21">
        <f>IF(Données!AI801&gt;0,1,0)</f>
        <v>1</v>
      </c>
      <c r="AF801" s="21">
        <f>IF(Données!AJ801&gt;0,1,0)</f>
        <v>0</v>
      </c>
      <c r="AG801" s="21">
        <f>IF(Données!AK801&gt;0,1,0)</f>
        <v>1</v>
      </c>
      <c r="AH801" s="21">
        <f>IF(Données!AL801&gt;0,1,0)</f>
        <v>0</v>
      </c>
      <c r="AI801" s="21">
        <f>IF(Données!AM801&gt;0,1,0)</f>
        <v>0</v>
      </c>
      <c r="AJ801" s="22">
        <f>IF(Données!AN801&gt;0,1,0)</f>
        <v>0</v>
      </c>
      <c r="AK801" s="23">
        <f t="shared" si="12"/>
        <v>3</v>
      </c>
      <c r="AL801" s="24">
        <f>SUM(Données!J801:AN801)</f>
        <v>3</v>
      </c>
    </row>
    <row r="802" spans="1:38" x14ac:dyDescent="0.25">
      <c r="A802" s="19">
        <v>820</v>
      </c>
      <c r="B802" s="19">
        <v>10450</v>
      </c>
      <c r="C802" s="19">
        <v>2000</v>
      </c>
      <c r="D802" s="20">
        <v>2</v>
      </c>
      <c r="E802" s="20">
        <f>SUM(Données!F802:I802)</f>
        <v>4</v>
      </c>
      <c r="F802" s="21">
        <f>IF(Données!J802&gt;0,1,0)</f>
        <v>0</v>
      </c>
      <c r="G802" s="21">
        <f>IF(Données!K802&gt;0,1,0)</f>
        <v>0</v>
      </c>
      <c r="H802" s="21">
        <f>IF(Données!L802&gt;0,1,0)</f>
        <v>0</v>
      </c>
      <c r="I802" s="21">
        <f>IF(Données!M802&gt;0,1,0)</f>
        <v>0</v>
      </c>
      <c r="J802" s="21">
        <f>IF(Données!N802&gt;0,1,0)</f>
        <v>0</v>
      </c>
      <c r="K802" s="21">
        <f>IF(Données!O802&gt;0,1,0)</f>
        <v>0</v>
      </c>
      <c r="L802" s="21">
        <f>IF(Données!P802&gt;0,1,0)</f>
        <v>0</v>
      </c>
      <c r="M802" s="21">
        <f>IF(Données!Q802&gt;0,1,0)</f>
        <v>0</v>
      </c>
      <c r="N802" s="21">
        <f>IF(Données!R802&gt;0,1,0)</f>
        <v>0</v>
      </c>
      <c r="O802" s="21">
        <f>IF(Données!S802&gt;0,1,0)</f>
        <v>0</v>
      </c>
      <c r="P802" s="21">
        <f>IF(Données!T802&gt;0,1,0)</f>
        <v>0</v>
      </c>
      <c r="Q802" s="21">
        <f>IF(Données!U802&gt;0,1,0)</f>
        <v>0</v>
      </c>
      <c r="R802" s="21">
        <f>IF(Données!V802&gt;0,1,0)</f>
        <v>1</v>
      </c>
      <c r="S802" s="21">
        <f>IF(Données!W802&gt;0,1,0)</f>
        <v>0</v>
      </c>
      <c r="T802" s="21">
        <f>IF(Données!X802&gt;0,1,0)</f>
        <v>0</v>
      </c>
      <c r="U802" s="21">
        <f>IF(Données!Y802&gt;0,1,0)</f>
        <v>0</v>
      </c>
      <c r="V802" s="21">
        <f>IF(Données!Z802&gt;0,1,0)</f>
        <v>0</v>
      </c>
      <c r="W802" s="21">
        <f>IF(Données!AA802&gt;0,1,0)</f>
        <v>0</v>
      </c>
      <c r="X802" s="21">
        <f>IF(Données!AB802&gt;0,1,0)</f>
        <v>0</v>
      </c>
      <c r="Y802" s="21">
        <f>IF(Données!AC802&gt;0,1,0)</f>
        <v>0</v>
      </c>
      <c r="Z802" s="21">
        <f>IF(Données!AD802&gt;0,1,0)</f>
        <v>0</v>
      </c>
      <c r="AA802" s="21">
        <f>IF(Données!AE802&gt;0,1,0)</f>
        <v>0</v>
      </c>
      <c r="AB802" s="21">
        <f>IF(Données!AF802&gt;0,1,0)</f>
        <v>0</v>
      </c>
      <c r="AC802" s="21">
        <f>IF(Données!AG802&gt;0,1,0)</f>
        <v>0</v>
      </c>
      <c r="AD802" s="21">
        <f>IF(Données!AH802&gt;0,1,0)</f>
        <v>0</v>
      </c>
      <c r="AE802" s="21">
        <f>IF(Données!AI802&gt;0,1,0)</f>
        <v>1</v>
      </c>
      <c r="AF802" s="21">
        <f>IF(Données!AJ802&gt;0,1,0)</f>
        <v>0</v>
      </c>
      <c r="AG802" s="21">
        <f>IF(Données!AK802&gt;0,1,0)</f>
        <v>1</v>
      </c>
      <c r="AH802" s="21">
        <f>IF(Données!AL802&gt;0,1,0)</f>
        <v>0</v>
      </c>
      <c r="AI802" s="21">
        <f>IF(Données!AM802&gt;0,1,0)</f>
        <v>0</v>
      </c>
      <c r="AJ802" s="22">
        <f>IF(Données!AN802&gt;0,1,0)</f>
        <v>0</v>
      </c>
      <c r="AK802" s="23">
        <f t="shared" si="12"/>
        <v>3</v>
      </c>
      <c r="AL802" s="24">
        <f>SUM(Données!J802:AN802)</f>
        <v>3</v>
      </c>
    </row>
    <row r="803" spans="1:38" x14ac:dyDescent="0.25">
      <c r="A803" s="19">
        <v>821</v>
      </c>
      <c r="B803" s="19">
        <v>10450</v>
      </c>
      <c r="C803" s="19">
        <v>2000</v>
      </c>
      <c r="D803" s="20">
        <v>2</v>
      </c>
      <c r="E803" s="20">
        <f>SUM(Données!F803:I803)</f>
        <v>4</v>
      </c>
      <c r="F803" s="21">
        <f>IF(Données!J803&gt;0,1,0)</f>
        <v>0</v>
      </c>
      <c r="G803" s="21">
        <f>IF(Données!K803&gt;0,1,0)</f>
        <v>0</v>
      </c>
      <c r="H803" s="21">
        <f>IF(Données!L803&gt;0,1,0)</f>
        <v>0</v>
      </c>
      <c r="I803" s="21">
        <f>IF(Données!M803&gt;0,1,0)</f>
        <v>0</v>
      </c>
      <c r="J803" s="21">
        <f>IF(Données!N803&gt;0,1,0)</f>
        <v>0</v>
      </c>
      <c r="K803" s="21">
        <f>IF(Données!O803&gt;0,1,0)</f>
        <v>0</v>
      </c>
      <c r="L803" s="21">
        <f>IF(Données!P803&gt;0,1,0)</f>
        <v>0</v>
      </c>
      <c r="M803" s="21">
        <f>IF(Données!Q803&gt;0,1,0)</f>
        <v>0</v>
      </c>
      <c r="N803" s="21">
        <f>IF(Données!R803&gt;0,1,0)</f>
        <v>0</v>
      </c>
      <c r="O803" s="21">
        <f>IF(Données!S803&gt;0,1,0)</f>
        <v>0</v>
      </c>
      <c r="P803" s="21">
        <f>IF(Données!T803&gt;0,1,0)</f>
        <v>0</v>
      </c>
      <c r="Q803" s="21">
        <f>IF(Données!U803&gt;0,1,0)</f>
        <v>0</v>
      </c>
      <c r="R803" s="21">
        <f>IF(Données!V803&gt;0,1,0)</f>
        <v>1</v>
      </c>
      <c r="S803" s="21">
        <f>IF(Données!W803&gt;0,1,0)</f>
        <v>0</v>
      </c>
      <c r="T803" s="21">
        <f>IF(Données!X803&gt;0,1,0)</f>
        <v>0</v>
      </c>
      <c r="U803" s="21">
        <f>IF(Données!Y803&gt;0,1,0)</f>
        <v>1</v>
      </c>
      <c r="V803" s="21">
        <f>IF(Données!Z803&gt;0,1,0)</f>
        <v>0</v>
      </c>
      <c r="W803" s="21">
        <f>IF(Données!AA803&gt;0,1,0)</f>
        <v>0</v>
      </c>
      <c r="X803" s="21">
        <f>IF(Données!AB803&gt;0,1,0)</f>
        <v>0</v>
      </c>
      <c r="Y803" s="21">
        <f>IF(Données!AC803&gt;0,1,0)</f>
        <v>0</v>
      </c>
      <c r="Z803" s="21">
        <f>IF(Données!AD803&gt;0,1,0)</f>
        <v>0</v>
      </c>
      <c r="AA803" s="21">
        <f>IF(Données!AE803&gt;0,1,0)</f>
        <v>0</v>
      </c>
      <c r="AB803" s="21">
        <f>IF(Données!AF803&gt;0,1,0)</f>
        <v>0</v>
      </c>
      <c r="AC803" s="21">
        <f>IF(Données!AG803&gt;0,1,0)</f>
        <v>0</v>
      </c>
      <c r="AD803" s="21">
        <f>IF(Données!AH803&gt;0,1,0)</f>
        <v>0</v>
      </c>
      <c r="AE803" s="21">
        <f>IF(Données!AI803&gt;0,1,0)</f>
        <v>1</v>
      </c>
      <c r="AF803" s="21">
        <f>IF(Données!AJ803&gt;0,1,0)</f>
        <v>0</v>
      </c>
      <c r="AG803" s="21">
        <f>IF(Données!AK803&gt;0,1,0)</f>
        <v>1</v>
      </c>
      <c r="AH803" s="21">
        <f>IF(Données!AL803&gt;0,1,0)</f>
        <v>0</v>
      </c>
      <c r="AI803" s="21">
        <f>IF(Données!AM803&gt;0,1,0)</f>
        <v>0</v>
      </c>
      <c r="AJ803" s="22">
        <f>IF(Données!AN803&gt;0,1,0)</f>
        <v>0</v>
      </c>
      <c r="AK803" s="23">
        <f t="shared" si="12"/>
        <v>4</v>
      </c>
      <c r="AL803" s="24">
        <f>SUM(Données!J803:AN803)</f>
        <v>4</v>
      </c>
    </row>
    <row r="804" spans="1:38" x14ac:dyDescent="0.25">
      <c r="A804" s="19">
        <v>822</v>
      </c>
      <c r="B804" s="19">
        <v>10450</v>
      </c>
      <c r="C804" s="19">
        <v>2000</v>
      </c>
      <c r="D804" s="20">
        <v>2</v>
      </c>
      <c r="E804" s="20">
        <f>SUM(Données!F804:I804)</f>
        <v>4</v>
      </c>
      <c r="F804" s="21">
        <f>IF(Données!J804&gt;0,1,0)</f>
        <v>0</v>
      </c>
      <c r="G804" s="21">
        <f>IF(Données!K804&gt;0,1,0)</f>
        <v>0</v>
      </c>
      <c r="H804" s="21">
        <f>IF(Données!L804&gt;0,1,0)</f>
        <v>0</v>
      </c>
      <c r="I804" s="21">
        <f>IF(Données!M804&gt;0,1,0)</f>
        <v>0</v>
      </c>
      <c r="J804" s="21">
        <f>IF(Données!N804&gt;0,1,0)</f>
        <v>0</v>
      </c>
      <c r="K804" s="21">
        <f>IF(Données!O804&gt;0,1,0)</f>
        <v>0</v>
      </c>
      <c r="L804" s="21">
        <f>IF(Données!P804&gt;0,1,0)</f>
        <v>0</v>
      </c>
      <c r="M804" s="21">
        <f>IF(Données!Q804&gt;0,1,0)</f>
        <v>0</v>
      </c>
      <c r="N804" s="21">
        <f>IF(Données!R804&gt;0,1,0)</f>
        <v>0</v>
      </c>
      <c r="O804" s="21">
        <f>IF(Données!S804&gt;0,1,0)</f>
        <v>0</v>
      </c>
      <c r="P804" s="21">
        <f>IF(Données!T804&gt;0,1,0)</f>
        <v>0</v>
      </c>
      <c r="Q804" s="21">
        <f>IF(Données!U804&gt;0,1,0)</f>
        <v>0</v>
      </c>
      <c r="R804" s="21">
        <f>IF(Données!V804&gt;0,1,0)</f>
        <v>1</v>
      </c>
      <c r="S804" s="21">
        <f>IF(Données!W804&gt;0,1,0)</f>
        <v>0</v>
      </c>
      <c r="T804" s="21">
        <f>IF(Données!X804&gt;0,1,0)</f>
        <v>0</v>
      </c>
      <c r="U804" s="21">
        <f>IF(Données!Y804&gt;0,1,0)</f>
        <v>1</v>
      </c>
      <c r="V804" s="21">
        <f>IF(Données!Z804&gt;0,1,0)</f>
        <v>0</v>
      </c>
      <c r="W804" s="21">
        <f>IF(Données!AA804&gt;0,1,0)</f>
        <v>0</v>
      </c>
      <c r="X804" s="21">
        <f>IF(Données!AB804&gt;0,1,0)</f>
        <v>0</v>
      </c>
      <c r="Y804" s="21">
        <f>IF(Données!AC804&gt;0,1,0)</f>
        <v>0</v>
      </c>
      <c r="Z804" s="21">
        <f>IF(Données!AD804&gt;0,1,0)</f>
        <v>0</v>
      </c>
      <c r="AA804" s="21">
        <f>IF(Données!AE804&gt;0,1,0)</f>
        <v>0</v>
      </c>
      <c r="AB804" s="21">
        <f>IF(Données!AF804&gt;0,1,0)</f>
        <v>0</v>
      </c>
      <c r="AC804" s="21">
        <f>IF(Données!AG804&gt;0,1,0)</f>
        <v>0</v>
      </c>
      <c r="AD804" s="21">
        <f>IF(Données!AH804&gt;0,1,0)</f>
        <v>0</v>
      </c>
      <c r="AE804" s="21">
        <f>IF(Données!AI804&gt;0,1,0)</f>
        <v>1</v>
      </c>
      <c r="AF804" s="21">
        <f>IF(Données!AJ804&gt;0,1,0)</f>
        <v>0</v>
      </c>
      <c r="AG804" s="21">
        <f>IF(Données!AK804&gt;0,1,0)</f>
        <v>1</v>
      </c>
      <c r="AH804" s="21">
        <f>IF(Données!AL804&gt;0,1,0)</f>
        <v>0</v>
      </c>
      <c r="AI804" s="21">
        <f>IF(Données!AM804&gt;0,1,0)</f>
        <v>0</v>
      </c>
      <c r="AJ804" s="22">
        <f>IF(Données!AN804&gt;0,1,0)</f>
        <v>0</v>
      </c>
      <c r="AK804" s="23">
        <f t="shared" si="12"/>
        <v>4</v>
      </c>
      <c r="AL804" s="24">
        <f>SUM(Données!J804:AN804)</f>
        <v>4</v>
      </c>
    </row>
    <row r="805" spans="1:38" x14ac:dyDescent="0.25">
      <c r="A805" s="19">
        <v>823</v>
      </c>
      <c r="B805" s="19">
        <v>10450</v>
      </c>
      <c r="C805" s="19">
        <v>2000</v>
      </c>
      <c r="D805" s="20">
        <v>2</v>
      </c>
      <c r="E805" s="20">
        <f>SUM(Données!F805:I805)</f>
        <v>4</v>
      </c>
      <c r="F805" s="21">
        <f>IF(Données!J805&gt;0,1,0)</f>
        <v>0</v>
      </c>
      <c r="G805" s="21">
        <f>IF(Données!K805&gt;0,1,0)</f>
        <v>0</v>
      </c>
      <c r="H805" s="21">
        <f>IF(Données!L805&gt;0,1,0)</f>
        <v>0</v>
      </c>
      <c r="I805" s="21">
        <f>IF(Données!M805&gt;0,1,0)</f>
        <v>0</v>
      </c>
      <c r="J805" s="21">
        <f>IF(Données!N805&gt;0,1,0)</f>
        <v>0</v>
      </c>
      <c r="K805" s="21">
        <f>IF(Données!O805&gt;0,1,0)</f>
        <v>0</v>
      </c>
      <c r="L805" s="21">
        <f>IF(Données!P805&gt;0,1,0)</f>
        <v>0</v>
      </c>
      <c r="M805" s="21">
        <f>IF(Données!Q805&gt;0,1,0)</f>
        <v>0</v>
      </c>
      <c r="N805" s="21">
        <f>IF(Données!R805&gt;0,1,0)</f>
        <v>0</v>
      </c>
      <c r="O805" s="21">
        <f>IF(Données!S805&gt;0,1,0)</f>
        <v>0</v>
      </c>
      <c r="P805" s="21">
        <f>IF(Données!T805&gt;0,1,0)</f>
        <v>0</v>
      </c>
      <c r="Q805" s="21">
        <f>IF(Données!U805&gt;0,1,0)</f>
        <v>1</v>
      </c>
      <c r="R805" s="21">
        <f>IF(Données!V805&gt;0,1,0)</f>
        <v>1</v>
      </c>
      <c r="S805" s="21">
        <f>IF(Données!W805&gt;0,1,0)</f>
        <v>0</v>
      </c>
      <c r="T805" s="21">
        <f>IF(Données!X805&gt;0,1,0)</f>
        <v>0</v>
      </c>
      <c r="U805" s="21">
        <f>IF(Données!Y805&gt;0,1,0)</f>
        <v>1</v>
      </c>
      <c r="V805" s="21">
        <f>IF(Données!Z805&gt;0,1,0)</f>
        <v>0</v>
      </c>
      <c r="W805" s="21">
        <f>IF(Données!AA805&gt;0,1,0)</f>
        <v>0</v>
      </c>
      <c r="X805" s="21">
        <f>IF(Données!AB805&gt;0,1,0)</f>
        <v>0</v>
      </c>
      <c r="Y805" s="21">
        <f>IF(Données!AC805&gt;0,1,0)</f>
        <v>0</v>
      </c>
      <c r="Z805" s="21">
        <f>IF(Données!AD805&gt;0,1,0)</f>
        <v>0</v>
      </c>
      <c r="AA805" s="21">
        <f>IF(Données!AE805&gt;0,1,0)</f>
        <v>0</v>
      </c>
      <c r="AB805" s="21">
        <f>IF(Données!AF805&gt;0,1,0)</f>
        <v>0</v>
      </c>
      <c r="AC805" s="21">
        <f>IF(Données!AG805&gt;0,1,0)</f>
        <v>0</v>
      </c>
      <c r="AD805" s="21">
        <f>IF(Données!AH805&gt;0,1,0)</f>
        <v>0</v>
      </c>
      <c r="AE805" s="21">
        <f>IF(Données!AI805&gt;0,1,0)</f>
        <v>1</v>
      </c>
      <c r="AF805" s="21">
        <f>IF(Données!AJ805&gt;0,1,0)</f>
        <v>0</v>
      </c>
      <c r="AG805" s="21">
        <f>IF(Données!AK805&gt;0,1,0)</f>
        <v>1</v>
      </c>
      <c r="AH805" s="21">
        <f>IF(Données!AL805&gt;0,1,0)</f>
        <v>0</v>
      </c>
      <c r="AI805" s="21">
        <f>IF(Données!AM805&gt;0,1,0)</f>
        <v>0</v>
      </c>
      <c r="AJ805" s="22">
        <f>IF(Données!AN805&gt;0,1,0)</f>
        <v>0</v>
      </c>
      <c r="AK805" s="23">
        <f t="shared" si="12"/>
        <v>5</v>
      </c>
      <c r="AL805" s="24">
        <f>SUM(Données!J805:AN805)</f>
        <v>5</v>
      </c>
    </row>
    <row r="806" spans="1:38" x14ac:dyDescent="0.25">
      <c r="A806" s="19">
        <v>824</v>
      </c>
      <c r="B806" s="19">
        <v>10450</v>
      </c>
      <c r="C806" s="19">
        <v>2000</v>
      </c>
      <c r="D806" s="20">
        <v>2</v>
      </c>
      <c r="E806" s="20">
        <f>SUM(Données!F806:I806)</f>
        <v>4</v>
      </c>
      <c r="F806" s="21">
        <f>IF(Données!J806&gt;0,1,0)</f>
        <v>0</v>
      </c>
      <c r="G806" s="21">
        <f>IF(Données!K806&gt;0,1,0)</f>
        <v>0</v>
      </c>
      <c r="H806" s="21">
        <f>IF(Données!L806&gt;0,1,0)</f>
        <v>0</v>
      </c>
      <c r="I806" s="21">
        <f>IF(Données!M806&gt;0,1,0)</f>
        <v>0</v>
      </c>
      <c r="J806" s="21">
        <f>IF(Données!N806&gt;0,1,0)</f>
        <v>0</v>
      </c>
      <c r="K806" s="21">
        <f>IF(Données!O806&gt;0,1,0)</f>
        <v>0</v>
      </c>
      <c r="L806" s="21">
        <f>IF(Données!P806&gt;0,1,0)</f>
        <v>0</v>
      </c>
      <c r="M806" s="21">
        <f>IF(Données!Q806&gt;0,1,0)</f>
        <v>0</v>
      </c>
      <c r="N806" s="21">
        <f>IF(Données!R806&gt;0,1,0)</f>
        <v>0</v>
      </c>
      <c r="O806" s="21">
        <f>IF(Données!S806&gt;0,1,0)</f>
        <v>0</v>
      </c>
      <c r="P806" s="21">
        <f>IF(Données!T806&gt;0,1,0)</f>
        <v>0</v>
      </c>
      <c r="Q806" s="21">
        <f>IF(Données!U806&gt;0,1,0)</f>
        <v>1</v>
      </c>
      <c r="R806" s="21">
        <f>IF(Données!V806&gt;0,1,0)</f>
        <v>1</v>
      </c>
      <c r="S806" s="21">
        <f>IF(Données!W806&gt;0,1,0)</f>
        <v>1</v>
      </c>
      <c r="T806" s="21">
        <f>IF(Données!X806&gt;0,1,0)</f>
        <v>0</v>
      </c>
      <c r="U806" s="21">
        <f>IF(Données!Y806&gt;0,1,0)</f>
        <v>0</v>
      </c>
      <c r="V806" s="21">
        <f>IF(Données!Z806&gt;0,1,0)</f>
        <v>0</v>
      </c>
      <c r="W806" s="21">
        <f>IF(Données!AA806&gt;0,1,0)</f>
        <v>0</v>
      </c>
      <c r="X806" s="21">
        <f>IF(Données!AB806&gt;0,1,0)</f>
        <v>0</v>
      </c>
      <c r="Y806" s="21">
        <f>IF(Données!AC806&gt;0,1,0)</f>
        <v>0</v>
      </c>
      <c r="Z806" s="21">
        <f>IF(Données!AD806&gt;0,1,0)</f>
        <v>0</v>
      </c>
      <c r="AA806" s="21">
        <f>IF(Données!AE806&gt;0,1,0)</f>
        <v>0</v>
      </c>
      <c r="AB806" s="21">
        <f>IF(Données!AF806&gt;0,1,0)</f>
        <v>0</v>
      </c>
      <c r="AC806" s="21">
        <f>IF(Données!AG806&gt;0,1,0)</f>
        <v>0</v>
      </c>
      <c r="AD806" s="21">
        <f>IF(Données!AH806&gt;0,1,0)</f>
        <v>0</v>
      </c>
      <c r="AE806" s="21">
        <f>IF(Données!AI806&gt;0,1,0)</f>
        <v>1</v>
      </c>
      <c r="AF806" s="21">
        <f>IF(Données!AJ806&gt;0,1,0)</f>
        <v>0</v>
      </c>
      <c r="AG806" s="21">
        <f>IF(Données!AK806&gt;0,1,0)</f>
        <v>1</v>
      </c>
      <c r="AH806" s="21">
        <f>IF(Données!AL806&gt;0,1,0)</f>
        <v>0</v>
      </c>
      <c r="AI806" s="21">
        <f>IF(Données!AM806&gt;0,1,0)</f>
        <v>0</v>
      </c>
      <c r="AJ806" s="22">
        <f>IF(Données!AN806&gt;0,1,0)</f>
        <v>0</v>
      </c>
      <c r="AK806" s="23">
        <f t="shared" si="12"/>
        <v>5</v>
      </c>
      <c r="AL806" s="24">
        <f>SUM(Données!J806:AN806)</f>
        <v>5</v>
      </c>
    </row>
    <row r="807" spans="1:38" x14ac:dyDescent="0.25">
      <c r="A807" s="19">
        <v>825</v>
      </c>
      <c r="B807" s="19">
        <v>38640</v>
      </c>
      <c r="C807" s="19">
        <v>800</v>
      </c>
      <c r="D807" s="20">
        <v>1</v>
      </c>
      <c r="E807" s="20">
        <f>SUM(Données!F807:I807)</f>
        <v>2</v>
      </c>
      <c r="F807" s="21">
        <f>IF(Données!J807&gt;0,1,0)</f>
        <v>0</v>
      </c>
      <c r="G807" s="21">
        <f>IF(Données!K807&gt;0,1,0)</f>
        <v>0</v>
      </c>
      <c r="H807" s="21">
        <f>IF(Données!L807&gt;0,1,0)</f>
        <v>0</v>
      </c>
      <c r="I807" s="21">
        <f>IF(Données!M807&gt;0,1,0)</f>
        <v>0</v>
      </c>
      <c r="J807" s="21">
        <f>IF(Données!N807&gt;0,1,0)</f>
        <v>0</v>
      </c>
      <c r="K807" s="21">
        <f>IF(Données!O807&gt;0,1,0)</f>
        <v>0</v>
      </c>
      <c r="L807" s="21">
        <f>IF(Données!P807&gt;0,1,0)</f>
        <v>0</v>
      </c>
      <c r="M807" s="21">
        <f>IF(Données!Q807&gt;0,1,0)</f>
        <v>0</v>
      </c>
      <c r="N807" s="21">
        <f>IF(Données!R807&gt;0,1,0)</f>
        <v>0</v>
      </c>
      <c r="O807" s="21">
        <f>IF(Données!S807&gt;0,1,0)</f>
        <v>0</v>
      </c>
      <c r="P807" s="21">
        <f>IF(Données!T807&gt;0,1,0)</f>
        <v>0</v>
      </c>
      <c r="Q807" s="21">
        <f>IF(Données!U807&gt;0,1,0)</f>
        <v>1</v>
      </c>
      <c r="R807" s="21">
        <f>IF(Données!V807&gt;0,1,0)</f>
        <v>0</v>
      </c>
      <c r="S807" s="21">
        <f>IF(Données!W807&gt;0,1,0)</f>
        <v>1</v>
      </c>
      <c r="T807" s="21">
        <f>IF(Données!X807&gt;0,1,0)</f>
        <v>0</v>
      </c>
      <c r="U807" s="21">
        <f>IF(Données!Y807&gt;0,1,0)</f>
        <v>0</v>
      </c>
      <c r="V807" s="21">
        <f>IF(Données!Z807&gt;0,1,0)</f>
        <v>0</v>
      </c>
      <c r="W807" s="21">
        <f>IF(Données!AA807&gt;0,1,0)</f>
        <v>0</v>
      </c>
      <c r="X807" s="21">
        <f>IF(Données!AB807&gt;0,1,0)</f>
        <v>0</v>
      </c>
      <c r="Y807" s="21">
        <f>IF(Données!AC807&gt;0,1,0)</f>
        <v>0</v>
      </c>
      <c r="Z807" s="21">
        <f>IF(Données!AD807&gt;0,1,0)</f>
        <v>0</v>
      </c>
      <c r="AA807" s="21">
        <f>IF(Données!AE807&gt;0,1,0)</f>
        <v>0</v>
      </c>
      <c r="AB807" s="21">
        <f>IF(Données!AF807&gt;0,1,0)</f>
        <v>0</v>
      </c>
      <c r="AC807" s="21">
        <f>IF(Données!AG807&gt;0,1,0)</f>
        <v>0</v>
      </c>
      <c r="AD807" s="21">
        <f>IF(Données!AH807&gt;0,1,0)</f>
        <v>0</v>
      </c>
      <c r="AE807" s="21">
        <f>IF(Données!AI807&gt;0,1,0)</f>
        <v>0</v>
      </c>
      <c r="AF807" s="21">
        <f>IF(Données!AJ807&gt;0,1,0)</f>
        <v>0</v>
      </c>
      <c r="AG807" s="21">
        <f>IF(Données!AK807&gt;0,1,0)</f>
        <v>1</v>
      </c>
      <c r="AH807" s="21">
        <f>IF(Données!AL807&gt;0,1,0)</f>
        <v>0</v>
      </c>
      <c r="AI807" s="21">
        <f>IF(Données!AM807&gt;0,1,0)</f>
        <v>0</v>
      </c>
      <c r="AJ807" s="22">
        <f>IF(Données!AN807&gt;0,1,0)</f>
        <v>0</v>
      </c>
      <c r="AK807" s="23">
        <f t="shared" si="12"/>
        <v>3</v>
      </c>
      <c r="AL807" s="24">
        <f>SUM(Données!J807:AN807)</f>
        <v>3</v>
      </c>
    </row>
    <row r="808" spans="1:38" x14ac:dyDescent="0.25">
      <c r="A808" s="19">
        <v>826</v>
      </c>
      <c r="B808" s="19">
        <v>38640</v>
      </c>
      <c r="C808" s="19">
        <v>800</v>
      </c>
      <c r="D808" s="20">
        <v>1</v>
      </c>
      <c r="E808" s="20">
        <f>SUM(Données!F808:I808)</f>
        <v>2</v>
      </c>
      <c r="F808" s="21">
        <f>IF(Données!J808&gt;0,1,0)</f>
        <v>1</v>
      </c>
      <c r="G808" s="21">
        <f>IF(Données!K808&gt;0,1,0)</f>
        <v>0</v>
      </c>
      <c r="H808" s="21">
        <f>IF(Données!L808&gt;0,1,0)</f>
        <v>0</v>
      </c>
      <c r="I808" s="21">
        <f>IF(Données!M808&gt;0,1,0)</f>
        <v>0</v>
      </c>
      <c r="J808" s="21">
        <f>IF(Données!N808&gt;0,1,0)</f>
        <v>0</v>
      </c>
      <c r="K808" s="21">
        <f>IF(Données!O808&gt;0,1,0)</f>
        <v>0</v>
      </c>
      <c r="L808" s="21">
        <f>IF(Données!P808&gt;0,1,0)</f>
        <v>0</v>
      </c>
      <c r="M808" s="21">
        <f>IF(Données!Q808&gt;0,1,0)</f>
        <v>0</v>
      </c>
      <c r="N808" s="21">
        <f>IF(Données!R808&gt;0,1,0)</f>
        <v>0</v>
      </c>
      <c r="O808" s="21">
        <f>IF(Données!S808&gt;0,1,0)</f>
        <v>0</v>
      </c>
      <c r="P808" s="21">
        <f>IF(Données!T808&gt;0,1,0)</f>
        <v>0</v>
      </c>
      <c r="Q808" s="21">
        <f>IF(Données!U808&gt;0,1,0)</f>
        <v>0</v>
      </c>
      <c r="R808" s="21">
        <f>IF(Données!V808&gt;0,1,0)</f>
        <v>0</v>
      </c>
      <c r="S808" s="21">
        <f>IF(Données!W808&gt;0,1,0)</f>
        <v>0</v>
      </c>
      <c r="T808" s="21">
        <f>IF(Données!X808&gt;0,1,0)</f>
        <v>0</v>
      </c>
      <c r="U808" s="21">
        <f>IF(Données!Y808&gt;0,1,0)</f>
        <v>0</v>
      </c>
      <c r="V808" s="21">
        <f>IF(Données!Z808&gt;0,1,0)</f>
        <v>0</v>
      </c>
      <c r="W808" s="21">
        <f>IF(Données!AA808&gt;0,1,0)</f>
        <v>0</v>
      </c>
      <c r="X808" s="21">
        <f>IF(Données!AB808&gt;0,1,0)</f>
        <v>0</v>
      </c>
      <c r="Y808" s="21">
        <f>IF(Données!AC808&gt;0,1,0)</f>
        <v>0</v>
      </c>
      <c r="Z808" s="21">
        <f>IF(Données!AD808&gt;0,1,0)</f>
        <v>0</v>
      </c>
      <c r="AA808" s="21">
        <f>IF(Données!AE808&gt;0,1,0)</f>
        <v>0</v>
      </c>
      <c r="AB808" s="21">
        <f>IF(Données!AF808&gt;0,1,0)</f>
        <v>0</v>
      </c>
      <c r="AC808" s="21">
        <f>IF(Données!AG808&gt;0,1,0)</f>
        <v>0</v>
      </c>
      <c r="AD808" s="21">
        <f>IF(Données!AH808&gt;0,1,0)</f>
        <v>1</v>
      </c>
      <c r="AE808" s="21">
        <f>IF(Données!AI808&gt;0,1,0)</f>
        <v>0</v>
      </c>
      <c r="AF808" s="21">
        <f>IF(Données!AJ808&gt;0,1,0)</f>
        <v>1</v>
      </c>
      <c r="AG808" s="21">
        <f>IF(Données!AK808&gt;0,1,0)</f>
        <v>1</v>
      </c>
      <c r="AH808" s="21">
        <f>IF(Données!AL808&gt;0,1,0)</f>
        <v>0</v>
      </c>
      <c r="AI808" s="21">
        <f>IF(Données!AM808&gt;0,1,0)</f>
        <v>0</v>
      </c>
      <c r="AJ808" s="22">
        <f>IF(Données!AN808&gt;0,1,0)</f>
        <v>0</v>
      </c>
      <c r="AK808" s="23">
        <f t="shared" si="12"/>
        <v>4</v>
      </c>
      <c r="AL808" s="24">
        <f>SUM(Données!J808:AN808)</f>
        <v>4</v>
      </c>
    </row>
    <row r="809" spans="1:38" x14ac:dyDescent="0.25">
      <c r="A809" s="19">
        <v>827</v>
      </c>
      <c r="B809" s="19">
        <v>92119</v>
      </c>
      <c r="C809" s="19">
        <v>100</v>
      </c>
      <c r="D809" s="20">
        <v>1</v>
      </c>
      <c r="E809" s="20">
        <f>SUM(Données!F809:I809)</f>
        <v>0</v>
      </c>
      <c r="F809" s="21">
        <f>IF(Données!J809&gt;0,1,0)</f>
        <v>0</v>
      </c>
      <c r="G809" s="21">
        <f>IF(Données!K809&gt;0,1,0)</f>
        <v>0</v>
      </c>
      <c r="H809" s="21">
        <f>IF(Données!L809&gt;0,1,0)</f>
        <v>0</v>
      </c>
      <c r="I809" s="21">
        <f>IF(Données!M809&gt;0,1,0)</f>
        <v>0</v>
      </c>
      <c r="J809" s="21">
        <f>IF(Données!N809&gt;0,1,0)</f>
        <v>0</v>
      </c>
      <c r="K809" s="21">
        <f>IF(Données!O809&gt;0,1,0)</f>
        <v>0</v>
      </c>
      <c r="L809" s="21">
        <f>IF(Données!P809&gt;0,1,0)</f>
        <v>0</v>
      </c>
      <c r="M809" s="21">
        <f>IF(Données!Q809&gt;0,1,0)</f>
        <v>0</v>
      </c>
      <c r="N809" s="21">
        <f>IF(Données!R809&gt;0,1,0)</f>
        <v>0</v>
      </c>
      <c r="O809" s="21">
        <f>IF(Données!S809&gt;0,1,0)</f>
        <v>0</v>
      </c>
      <c r="P809" s="21">
        <f>IF(Données!T809&gt;0,1,0)</f>
        <v>0</v>
      </c>
      <c r="Q809" s="21">
        <f>IF(Données!U809&gt;0,1,0)</f>
        <v>0</v>
      </c>
      <c r="R809" s="21">
        <f>IF(Données!V809&gt;0,1,0)</f>
        <v>0</v>
      </c>
      <c r="S809" s="21">
        <f>IF(Données!W809&gt;0,1,0)</f>
        <v>0</v>
      </c>
      <c r="T809" s="21">
        <f>IF(Données!X809&gt;0,1,0)</f>
        <v>0</v>
      </c>
      <c r="U809" s="21">
        <f>IF(Données!Y809&gt;0,1,0)</f>
        <v>0</v>
      </c>
      <c r="V809" s="21">
        <f>IF(Données!Z809&gt;0,1,0)</f>
        <v>0</v>
      </c>
      <c r="W809" s="21">
        <f>IF(Données!AA809&gt;0,1,0)</f>
        <v>0</v>
      </c>
      <c r="X809" s="21">
        <f>IF(Données!AB809&gt;0,1,0)</f>
        <v>0</v>
      </c>
      <c r="Y809" s="21">
        <f>IF(Données!AC809&gt;0,1,0)</f>
        <v>0</v>
      </c>
      <c r="Z809" s="21">
        <f>IF(Données!AD809&gt;0,1,0)</f>
        <v>0</v>
      </c>
      <c r="AA809" s="21">
        <f>IF(Données!AE809&gt;0,1,0)</f>
        <v>0</v>
      </c>
      <c r="AB809" s="21">
        <f>IF(Données!AF809&gt;0,1,0)</f>
        <v>0</v>
      </c>
      <c r="AC809" s="21">
        <f>IF(Données!AG809&gt;0,1,0)</f>
        <v>0</v>
      </c>
      <c r="AD809" s="21">
        <f>IF(Données!AH809&gt;0,1,0)</f>
        <v>0</v>
      </c>
      <c r="AE809" s="21">
        <f>IF(Données!AI809&gt;0,1,0)</f>
        <v>1</v>
      </c>
      <c r="AF809" s="21">
        <f>IF(Données!AJ809&gt;0,1,0)</f>
        <v>0</v>
      </c>
      <c r="AG809" s="21">
        <f>IF(Données!AK809&gt;0,1,0)</f>
        <v>1</v>
      </c>
      <c r="AH809" s="21">
        <f>IF(Données!AL809&gt;0,1,0)</f>
        <v>0</v>
      </c>
      <c r="AI809" s="21">
        <f>IF(Données!AM809&gt;0,1,0)</f>
        <v>0</v>
      </c>
      <c r="AJ809" s="22">
        <f>IF(Données!AN809&gt;0,1,0)</f>
        <v>0</v>
      </c>
      <c r="AK809" s="23">
        <f t="shared" si="12"/>
        <v>2</v>
      </c>
      <c r="AL809" s="24">
        <f>SUM(Données!J809:AN809)</f>
        <v>2</v>
      </c>
    </row>
    <row r="810" spans="1:38" x14ac:dyDescent="0.25">
      <c r="A810" s="19">
        <v>828</v>
      </c>
      <c r="B810" s="19">
        <v>30832</v>
      </c>
      <c r="C810" s="19">
        <v>4000</v>
      </c>
      <c r="D810" s="20">
        <v>1</v>
      </c>
      <c r="E810" s="20">
        <f>SUM(Données!F810:I810)</f>
        <v>4</v>
      </c>
      <c r="F810" s="21">
        <f>IF(Données!J810&gt;0,1,0)</f>
        <v>1</v>
      </c>
      <c r="G810" s="21">
        <f>IF(Données!K810&gt;0,1,0)</f>
        <v>1</v>
      </c>
      <c r="H810" s="21">
        <f>IF(Données!L810&gt;0,1,0)</f>
        <v>0</v>
      </c>
      <c r="I810" s="21">
        <f>IF(Données!M810&gt;0,1,0)</f>
        <v>0</v>
      </c>
      <c r="J810" s="21">
        <f>IF(Données!N810&gt;0,1,0)</f>
        <v>0</v>
      </c>
      <c r="K810" s="21">
        <f>IF(Données!O810&gt;0,1,0)</f>
        <v>0</v>
      </c>
      <c r="L810" s="21">
        <f>IF(Données!P810&gt;0,1,0)</f>
        <v>1</v>
      </c>
      <c r="M810" s="21">
        <f>IF(Données!Q810&gt;0,1,0)</f>
        <v>0</v>
      </c>
      <c r="N810" s="21">
        <f>IF(Données!R810&gt;0,1,0)</f>
        <v>0</v>
      </c>
      <c r="O810" s="21">
        <f>IF(Données!S810&gt;0,1,0)</f>
        <v>0</v>
      </c>
      <c r="P810" s="21">
        <f>IF(Données!T810&gt;0,1,0)</f>
        <v>0</v>
      </c>
      <c r="Q810" s="21">
        <f>IF(Données!U810&gt;0,1,0)</f>
        <v>0</v>
      </c>
      <c r="R810" s="21">
        <f>IF(Données!V810&gt;0,1,0)</f>
        <v>0</v>
      </c>
      <c r="S810" s="21">
        <f>IF(Données!W810&gt;0,1,0)</f>
        <v>0</v>
      </c>
      <c r="T810" s="21">
        <f>IF(Données!X810&gt;0,1,0)</f>
        <v>0</v>
      </c>
      <c r="U810" s="21">
        <f>IF(Données!Y810&gt;0,1,0)</f>
        <v>1</v>
      </c>
      <c r="V810" s="21">
        <f>IF(Données!Z810&gt;0,1,0)</f>
        <v>0</v>
      </c>
      <c r="W810" s="21">
        <f>IF(Données!AA810&gt;0,1,0)</f>
        <v>0</v>
      </c>
      <c r="X810" s="21">
        <f>IF(Données!AB810&gt;0,1,0)</f>
        <v>0</v>
      </c>
      <c r="Y810" s="21">
        <f>IF(Données!AC810&gt;0,1,0)</f>
        <v>1</v>
      </c>
      <c r="Z810" s="21">
        <f>IF(Données!AD810&gt;0,1,0)</f>
        <v>0</v>
      </c>
      <c r="AA810" s="21">
        <f>IF(Données!AE810&gt;0,1,0)</f>
        <v>0</v>
      </c>
      <c r="AB810" s="21">
        <f>IF(Données!AF810&gt;0,1,0)</f>
        <v>0</v>
      </c>
      <c r="AC810" s="21">
        <f>IF(Données!AG810&gt;0,1,0)</f>
        <v>0</v>
      </c>
      <c r="AD810" s="21">
        <f>IF(Données!AH810&gt;0,1,0)</f>
        <v>0</v>
      </c>
      <c r="AE810" s="21">
        <f>IF(Données!AI810&gt;0,1,0)</f>
        <v>0</v>
      </c>
      <c r="AF810" s="21">
        <f>IF(Données!AJ810&gt;0,1,0)</f>
        <v>0</v>
      </c>
      <c r="AG810" s="21">
        <f>IF(Données!AK810&gt;0,1,0)</f>
        <v>0</v>
      </c>
      <c r="AH810" s="21">
        <f>IF(Données!AL810&gt;0,1,0)</f>
        <v>1</v>
      </c>
      <c r="AI810" s="21">
        <f>IF(Données!AM810&gt;0,1,0)</f>
        <v>0</v>
      </c>
      <c r="AJ810" s="22">
        <f>IF(Données!AN810&gt;0,1,0)</f>
        <v>1</v>
      </c>
      <c r="AK810" s="23">
        <f t="shared" si="12"/>
        <v>7</v>
      </c>
      <c r="AL810" s="24">
        <f>SUM(Données!J810:AN810)</f>
        <v>7</v>
      </c>
    </row>
    <row r="811" spans="1:38" x14ac:dyDescent="0.25">
      <c r="A811" s="19">
        <v>829</v>
      </c>
      <c r="B811" s="19">
        <v>84619</v>
      </c>
      <c r="C811" s="19">
        <v>200</v>
      </c>
      <c r="E811" s="20">
        <f>SUM(Données!F811:I811)</f>
        <v>3</v>
      </c>
      <c r="F811" s="21">
        <f>IF(Données!J811&gt;0,1,0)</f>
        <v>0</v>
      </c>
      <c r="G811" s="21">
        <f>IF(Données!K811&gt;0,1,0)</f>
        <v>0</v>
      </c>
      <c r="H811" s="21">
        <f>IF(Données!L811&gt;0,1,0)</f>
        <v>0</v>
      </c>
      <c r="I811" s="21">
        <f>IF(Données!M811&gt;0,1,0)</f>
        <v>0</v>
      </c>
      <c r="J811" s="21">
        <f>IF(Données!N811&gt;0,1,0)</f>
        <v>0</v>
      </c>
      <c r="K811" s="21">
        <f>IF(Données!O811&gt;0,1,0)</f>
        <v>0</v>
      </c>
      <c r="L811" s="21">
        <f>IF(Données!P811&gt;0,1,0)</f>
        <v>1</v>
      </c>
      <c r="M811" s="21">
        <f>IF(Données!Q811&gt;0,1,0)</f>
        <v>0</v>
      </c>
      <c r="N811" s="21">
        <f>IF(Données!R811&gt;0,1,0)</f>
        <v>0</v>
      </c>
      <c r="O811" s="21">
        <f>IF(Données!S811&gt;0,1,0)</f>
        <v>0</v>
      </c>
      <c r="P811" s="21">
        <f>IF(Données!T811&gt;0,1,0)</f>
        <v>0</v>
      </c>
      <c r="Q811" s="21">
        <f>IF(Données!U811&gt;0,1,0)</f>
        <v>0</v>
      </c>
      <c r="R811" s="21">
        <f>IF(Données!V811&gt;0,1,0)</f>
        <v>1</v>
      </c>
      <c r="S811" s="21">
        <f>IF(Données!W811&gt;0,1,0)</f>
        <v>1</v>
      </c>
      <c r="T811" s="21">
        <f>IF(Données!X811&gt;0,1,0)</f>
        <v>0</v>
      </c>
      <c r="U811" s="21">
        <f>IF(Données!Y811&gt;0,1,0)</f>
        <v>1</v>
      </c>
      <c r="V811" s="21">
        <f>IF(Données!Z811&gt;0,1,0)</f>
        <v>0</v>
      </c>
      <c r="W811" s="21">
        <f>IF(Données!AA811&gt;0,1,0)</f>
        <v>0</v>
      </c>
      <c r="X811" s="21">
        <f>IF(Données!AB811&gt;0,1,0)</f>
        <v>0</v>
      </c>
      <c r="Y811" s="21">
        <f>IF(Données!AC811&gt;0,1,0)</f>
        <v>0</v>
      </c>
      <c r="Z811" s="21">
        <f>IF(Données!AD811&gt;0,1,0)</f>
        <v>1</v>
      </c>
      <c r="AA811" s="21">
        <f>IF(Données!AE811&gt;0,1,0)</f>
        <v>0</v>
      </c>
      <c r="AB811" s="21">
        <f>IF(Données!AF811&gt;0,1,0)</f>
        <v>0</v>
      </c>
      <c r="AC811" s="21">
        <f>IF(Données!AG811&gt;0,1,0)</f>
        <v>0</v>
      </c>
      <c r="AD811" s="21">
        <f>IF(Données!AH811&gt;0,1,0)</f>
        <v>0</v>
      </c>
      <c r="AE811" s="21">
        <f>IF(Données!AI811&gt;0,1,0)</f>
        <v>1</v>
      </c>
      <c r="AF811" s="21">
        <f>IF(Données!AJ811&gt;0,1,0)</f>
        <v>0</v>
      </c>
      <c r="AG811" s="21">
        <f>IF(Données!AK811&gt;0,1,0)</f>
        <v>1</v>
      </c>
      <c r="AH811" s="21">
        <f>IF(Données!AL811&gt;0,1,0)</f>
        <v>0</v>
      </c>
      <c r="AI811" s="21">
        <f>IF(Données!AM811&gt;0,1,0)</f>
        <v>0</v>
      </c>
      <c r="AJ811" s="22">
        <f>IF(Données!AN811&gt;0,1,0)</f>
        <v>0</v>
      </c>
      <c r="AK811" s="23">
        <f t="shared" si="12"/>
        <v>7</v>
      </c>
      <c r="AL811" s="24">
        <f>SUM(Données!J811:AN811)</f>
        <v>7</v>
      </c>
    </row>
    <row r="812" spans="1:38" x14ac:dyDescent="0.25">
      <c r="A812" s="19">
        <v>830</v>
      </c>
      <c r="B812" s="19">
        <v>84619</v>
      </c>
      <c r="C812" s="19">
        <v>200</v>
      </c>
      <c r="E812" s="20">
        <f>SUM(Données!F812:I812)</f>
        <v>3</v>
      </c>
      <c r="F812" s="21">
        <f>IF(Données!J812&gt;0,1,0)</f>
        <v>0</v>
      </c>
      <c r="G812" s="21">
        <f>IF(Données!K812&gt;0,1,0)</f>
        <v>0</v>
      </c>
      <c r="H812" s="21">
        <f>IF(Données!L812&gt;0,1,0)</f>
        <v>0</v>
      </c>
      <c r="I812" s="21">
        <f>IF(Données!M812&gt;0,1,0)</f>
        <v>0</v>
      </c>
      <c r="J812" s="21">
        <f>IF(Données!N812&gt;0,1,0)</f>
        <v>0</v>
      </c>
      <c r="K812" s="21">
        <f>IF(Données!O812&gt;0,1,0)</f>
        <v>0</v>
      </c>
      <c r="L812" s="21">
        <f>IF(Données!P812&gt;0,1,0)</f>
        <v>1</v>
      </c>
      <c r="M812" s="21">
        <f>IF(Données!Q812&gt;0,1,0)</f>
        <v>0</v>
      </c>
      <c r="N812" s="21">
        <f>IF(Données!R812&gt;0,1,0)</f>
        <v>0</v>
      </c>
      <c r="O812" s="21">
        <f>IF(Données!S812&gt;0,1,0)</f>
        <v>0</v>
      </c>
      <c r="P812" s="21">
        <f>IF(Données!T812&gt;0,1,0)</f>
        <v>0</v>
      </c>
      <c r="Q812" s="21">
        <f>IF(Données!U812&gt;0,1,0)</f>
        <v>0</v>
      </c>
      <c r="R812" s="21">
        <f>IF(Données!V812&gt;0,1,0)</f>
        <v>1</v>
      </c>
      <c r="S812" s="21">
        <f>IF(Données!W812&gt;0,1,0)</f>
        <v>1</v>
      </c>
      <c r="T812" s="21">
        <f>IF(Données!X812&gt;0,1,0)</f>
        <v>1</v>
      </c>
      <c r="U812" s="21">
        <f>IF(Données!Y812&gt;0,1,0)</f>
        <v>0</v>
      </c>
      <c r="V812" s="21">
        <f>IF(Données!Z812&gt;0,1,0)</f>
        <v>0</v>
      </c>
      <c r="W812" s="21">
        <f>IF(Données!AA812&gt;0,1,0)</f>
        <v>0</v>
      </c>
      <c r="X812" s="21">
        <f>IF(Données!AB812&gt;0,1,0)</f>
        <v>0</v>
      </c>
      <c r="Y812" s="21">
        <f>IF(Données!AC812&gt;0,1,0)</f>
        <v>0</v>
      </c>
      <c r="Z812" s="21">
        <f>IF(Données!AD812&gt;0,1,0)</f>
        <v>0</v>
      </c>
      <c r="AA812" s="21">
        <f>IF(Données!AE812&gt;0,1,0)</f>
        <v>0</v>
      </c>
      <c r="AB812" s="21">
        <f>IF(Données!AF812&gt;0,1,0)</f>
        <v>0</v>
      </c>
      <c r="AC812" s="21">
        <f>IF(Données!AG812&gt;0,1,0)</f>
        <v>0</v>
      </c>
      <c r="AD812" s="21">
        <f>IF(Données!AH812&gt;0,1,0)</f>
        <v>0</v>
      </c>
      <c r="AE812" s="21">
        <f>IF(Données!AI812&gt;0,1,0)</f>
        <v>1</v>
      </c>
      <c r="AF812" s="21">
        <f>IF(Données!AJ812&gt;0,1,0)</f>
        <v>0</v>
      </c>
      <c r="AG812" s="21">
        <f>IF(Données!AK812&gt;0,1,0)</f>
        <v>1</v>
      </c>
      <c r="AH812" s="21">
        <f>IF(Données!AL812&gt;0,1,0)</f>
        <v>0</v>
      </c>
      <c r="AI812" s="21">
        <f>IF(Données!AM812&gt;0,1,0)</f>
        <v>0</v>
      </c>
      <c r="AJ812" s="22">
        <f>IF(Données!AN812&gt;0,1,0)</f>
        <v>0</v>
      </c>
      <c r="AK812" s="23">
        <f t="shared" si="12"/>
        <v>6</v>
      </c>
      <c r="AL812" s="24">
        <f>SUM(Données!J812:AN812)</f>
        <v>6</v>
      </c>
    </row>
    <row r="813" spans="1:38" x14ac:dyDescent="0.25">
      <c r="A813" s="19">
        <v>831</v>
      </c>
      <c r="B813" s="19">
        <v>84619</v>
      </c>
      <c r="C813" s="19">
        <v>200</v>
      </c>
      <c r="E813" s="20">
        <f>SUM(Données!F813:I813)</f>
        <v>3</v>
      </c>
      <c r="F813" s="21">
        <f>IF(Données!J813&gt;0,1,0)</f>
        <v>0</v>
      </c>
      <c r="G813" s="21">
        <f>IF(Données!K813&gt;0,1,0)</f>
        <v>0</v>
      </c>
      <c r="H813" s="21">
        <f>IF(Données!L813&gt;0,1,0)</f>
        <v>0</v>
      </c>
      <c r="I813" s="21">
        <f>IF(Données!M813&gt;0,1,0)</f>
        <v>0</v>
      </c>
      <c r="J813" s="21">
        <f>IF(Données!N813&gt;0,1,0)</f>
        <v>0</v>
      </c>
      <c r="K813" s="21">
        <f>IF(Données!O813&gt;0,1,0)</f>
        <v>0</v>
      </c>
      <c r="L813" s="21">
        <f>IF(Données!P813&gt;0,1,0)</f>
        <v>1</v>
      </c>
      <c r="M813" s="21">
        <f>IF(Données!Q813&gt;0,1,0)</f>
        <v>0</v>
      </c>
      <c r="N813" s="21">
        <f>IF(Données!R813&gt;0,1,0)</f>
        <v>0</v>
      </c>
      <c r="O813" s="21">
        <f>IF(Données!S813&gt;0,1,0)</f>
        <v>1</v>
      </c>
      <c r="P813" s="21">
        <f>IF(Données!T813&gt;0,1,0)</f>
        <v>0</v>
      </c>
      <c r="Q813" s="21">
        <f>IF(Données!U813&gt;0,1,0)</f>
        <v>0</v>
      </c>
      <c r="R813" s="21">
        <f>IF(Données!V813&gt;0,1,0)</f>
        <v>1</v>
      </c>
      <c r="S813" s="21">
        <f>IF(Données!W813&gt;0,1,0)</f>
        <v>0</v>
      </c>
      <c r="T813" s="21">
        <f>IF(Données!X813&gt;0,1,0)</f>
        <v>1</v>
      </c>
      <c r="U813" s="21">
        <f>IF(Données!Y813&gt;0,1,0)</f>
        <v>0</v>
      </c>
      <c r="V813" s="21">
        <f>IF(Données!Z813&gt;0,1,0)</f>
        <v>0</v>
      </c>
      <c r="W813" s="21">
        <f>IF(Données!AA813&gt;0,1,0)</f>
        <v>0</v>
      </c>
      <c r="X813" s="21">
        <f>IF(Données!AB813&gt;0,1,0)</f>
        <v>0</v>
      </c>
      <c r="Y813" s="21">
        <f>IF(Données!AC813&gt;0,1,0)</f>
        <v>0</v>
      </c>
      <c r="Z813" s="21">
        <f>IF(Données!AD813&gt;0,1,0)</f>
        <v>0</v>
      </c>
      <c r="AA813" s="21">
        <f>IF(Données!AE813&gt;0,1,0)</f>
        <v>0</v>
      </c>
      <c r="AB813" s="21">
        <f>IF(Données!AF813&gt;0,1,0)</f>
        <v>0</v>
      </c>
      <c r="AC813" s="21">
        <f>IF(Données!AG813&gt;0,1,0)</f>
        <v>0</v>
      </c>
      <c r="AD813" s="21">
        <f>IF(Données!AH813&gt;0,1,0)</f>
        <v>0</v>
      </c>
      <c r="AE813" s="21">
        <f>IF(Données!AI813&gt;0,1,0)</f>
        <v>1</v>
      </c>
      <c r="AF813" s="21">
        <f>IF(Données!AJ813&gt;0,1,0)</f>
        <v>0</v>
      </c>
      <c r="AG813" s="21">
        <f>IF(Données!AK813&gt;0,1,0)</f>
        <v>1</v>
      </c>
      <c r="AH813" s="21">
        <f>IF(Données!AL813&gt;0,1,0)</f>
        <v>0</v>
      </c>
      <c r="AI813" s="21">
        <f>IF(Données!AM813&gt;0,1,0)</f>
        <v>0</v>
      </c>
      <c r="AJ813" s="22">
        <f>IF(Données!AN813&gt;0,1,0)</f>
        <v>0</v>
      </c>
      <c r="AK813" s="23">
        <f t="shared" si="12"/>
        <v>6</v>
      </c>
      <c r="AL813" s="24">
        <f>SUM(Données!J813:AN813)</f>
        <v>6</v>
      </c>
    </row>
    <row r="814" spans="1:38" x14ac:dyDescent="0.25">
      <c r="A814" s="19">
        <v>832</v>
      </c>
      <c r="B814" s="19">
        <v>84619</v>
      </c>
      <c r="C814" s="19">
        <v>200</v>
      </c>
      <c r="E814" s="20">
        <f>SUM(Données!F814:I814)</f>
        <v>3</v>
      </c>
      <c r="F814" s="21">
        <f>IF(Données!J814&gt;0,1,0)</f>
        <v>0</v>
      </c>
      <c r="G814" s="21">
        <f>IF(Données!K814&gt;0,1,0)</f>
        <v>0</v>
      </c>
      <c r="H814" s="21">
        <f>IF(Données!L814&gt;0,1,0)</f>
        <v>0</v>
      </c>
      <c r="I814" s="21">
        <f>IF(Données!M814&gt;0,1,0)</f>
        <v>0</v>
      </c>
      <c r="J814" s="21">
        <f>IF(Données!N814&gt;0,1,0)</f>
        <v>0</v>
      </c>
      <c r="K814" s="21">
        <f>IF(Données!O814&gt;0,1,0)</f>
        <v>0</v>
      </c>
      <c r="L814" s="21">
        <f>IF(Données!P814&gt;0,1,0)</f>
        <v>1</v>
      </c>
      <c r="M814" s="21">
        <f>IF(Données!Q814&gt;0,1,0)</f>
        <v>0</v>
      </c>
      <c r="N814" s="21">
        <f>IF(Données!R814&gt;0,1,0)</f>
        <v>0</v>
      </c>
      <c r="O814" s="21">
        <f>IF(Données!S814&gt;0,1,0)</f>
        <v>1</v>
      </c>
      <c r="P814" s="21">
        <f>IF(Données!T814&gt;0,1,0)</f>
        <v>0</v>
      </c>
      <c r="Q814" s="21">
        <f>IF(Données!U814&gt;0,1,0)</f>
        <v>0</v>
      </c>
      <c r="R814" s="21">
        <f>IF(Données!V814&gt;0,1,0)</f>
        <v>1</v>
      </c>
      <c r="S814" s="21">
        <f>IF(Données!W814&gt;0,1,0)</f>
        <v>0</v>
      </c>
      <c r="T814" s="21">
        <f>IF(Données!X814&gt;0,1,0)</f>
        <v>1</v>
      </c>
      <c r="U814" s="21">
        <f>IF(Données!Y814&gt;0,1,0)</f>
        <v>1</v>
      </c>
      <c r="V814" s="21">
        <f>IF(Données!Z814&gt;0,1,0)</f>
        <v>0</v>
      </c>
      <c r="W814" s="21">
        <f>IF(Données!AA814&gt;0,1,0)</f>
        <v>0</v>
      </c>
      <c r="X814" s="21">
        <f>IF(Données!AB814&gt;0,1,0)</f>
        <v>0</v>
      </c>
      <c r="Y814" s="21">
        <f>IF(Données!AC814&gt;0,1,0)</f>
        <v>0</v>
      </c>
      <c r="Z814" s="21">
        <f>IF(Données!AD814&gt;0,1,0)</f>
        <v>0</v>
      </c>
      <c r="AA814" s="21">
        <f>IF(Données!AE814&gt;0,1,0)</f>
        <v>0</v>
      </c>
      <c r="AB814" s="21">
        <f>IF(Données!AF814&gt;0,1,0)</f>
        <v>0</v>
      </c>
      <c r="AC814" s="21">
        <f>IF(Données!AG814&gt;0,1,0)</f>
        <v>0</v>
      </c>
      <c r="AD814" s="21">
        <f>IF(Données!AH814&gt;0,1,0)</f>
        <v>0</v>
      </c>
      <c r="AE814" s="21">
        <f>IF(Données!AI814&gt;0,1,0)</f>
        <v>1</v>
      </c>
      <c r="AF814" s="21">
        <f>IF(Données!AJ814&gt;0,1,0)</f>
        <v>0</v>
      </c>
      <c r="AG814" s="21">
        <f>IF(Données!AK814&gt;0,1,0)</f>
        <v>1</v>
      </c>
      <c r="AH814" s="21">
        <f>IF(Données!AL814&gt;0,1,0)</f>
        <v>0</v>
      </c>
      <c r="AI814" s="21">
        <f>IF(Données!AM814&gt;0,1,0)</f>
        <v>0</v>
      </c>
      <c r="AJ814" s="22">
        <f>IF(Données!AN814&gt;0,1,0)</f>
        <v>0</v>
      </c>
      <c r="AK814" s="23">
        <f t="shared" si="12"/>
        <v>7</v>
      </c>
      <c r="AL814" s="24">
        <f>SUM(Données!J814:AN814)</f>
        <v>14</v>
      </c>
    </row>
    <row r="815" spans="1:38" x14ac:dyDescent="0.25">
      <c r="A815" s="19">
        <v>833</v>
      </c>
      <c r="B815" s="19">
        <v>66879</v>
      </c>
      <c r="C815" s="19">
        <v>100</v>
      </c>
      <c r="D815" s="20">
        <v>1</v>
      </c>
      <c r="E815" s="20">
        <f>SUM(Données!F815:I815)</f>
        <v>1</v>
      </c>
      <c r="F815" s="21">
        <f>IF(Données!J815&gt;0,1,0)</f>
        <v>1</v>
      </c>
      <c r="G815" s="21">
        <f>IF(Données!K815&gt;0,1,0)</f>
        <v>1</v>
      </c>
      <c r="H815" s="21">
        <f>IF(Données!L815&gt;0,1,0)</f>
        <v>0</v>
      </c>
      <c r="I815" s="21">
        <f>IF(Données!M815&gt;0,1,0)</f>
        <v>1</v>
      </c>
      <c r="J815" s="21">
        <f>IF(Données!N815&gt;0,1,0)</f>
        <v>0</v>
      </c>
      <c r="K815" s="21">
        <f>IF(Données!O815&gt;0,1,0)</f>
        <v>0</v>
      </c>
      <c r="L815" s="21">
        <f>IF(Données!P815&gt;0,1,0)</f>
        <v>0</v>
      </c>
      <c r="M815" s="21">
        <f>IF(Données!Q815&gt;0,1,0)</f>
        <v>1</v>
      </c>
      <c r="N815" s="21">
        <f>IF(Données!R815&gt;0,1,0)</f>
        <v>1</v>
      </c>
      <c r="O815" s="21">
        <f>IF(Données!S815&gt;0,1,0)</f>
        <v>1</v>
      </c>
      <c r="P815" s="21">
        <f>IF(Données!T815&gt;0,1,0)</f>
        <v>0</v>
      </c>
      <c r="Q815" s="21">
        <f>IF(Données!U815&gt;0,1,0)</f>
        <v>0</v>
      </c>
      <c r="R815" s="21">
        <f>IF(Données!V815&gt;0,1,0)</f>
        <v>0</v>
      </c>
      <c r="S815" s="21">
        <f>IF(Données!W815&gt;0,1,0)</f>
        <v>0</v>
      </c>
      <c r="T815" s="21">
        <f>IF(Données!X815&gt;0,1,0)</f>
        <v>0</v>
      </c>
      <c r="U815" s="21">
        <f>IF(Données!Y815&gt;0,1,0)</f>
        <v>0</v>
      </c>
      <c r="V815" s="21">
        <f>IF(Données!Z815&gt;0,1,0)</f>
        <v>1</v>
      </c>
      <c r="W815" s="21">
        <f>IF(Données!AA815&gt;0,1,0)</f>
        <v>0</v>
      </c>
      <c r="X815" s="21">
        <f>IF(Données!AB815&gt;0,1,0)</f>
        <v>0</v>
      </c>
      <c r="Y815" s="21">
        <f>IF(Données!AC815&gt;0,1,0)</f>
        <v>1</v>
      </c>
      <c r="Z815" s="21">
        <f>IF(Données!AD815&gt;0,1,0)</f>
        <v>1</v>
      </c>
      <c r="AA815" s="21">
        <f>IF(Données!AE815&gt;0,1,0)</f>
        <v>0</v>
      </c>
      <c r="AB815" s="21">
        <f>IF(Données!AF815&gt;0,1,0)</f>
        <v>1</v>
      </c>
      <c r="AC815" s="21">
        <f>IF(Données!AG815&gt;0,1,0)</f>
        <v>0</v>
      </c>
      <c r="AD815" s="21">
        <f>IF(Données!AH815&gt;0,1,0)</f>
        <v>1</v>
      </c>
      <c r="AE815" s="21">
        <f>IF(Données!AI815&gt;0,1,0)</f>
        <v>1</v>
      </c>
      <c r="AF815" s="21">
        <f>IF(Données!AJ815&gt;0,1,0)</f>
        <v>1</v>
      </c>
      <c r="AG815" s="21">
        <f>IF(Données!AK815&gt;0,1,0)</f>
        <v>1</v>
      </c>
      <c r="AH815" s="21">
        <f>IF(Données!AL815&gt;0,1,0)</f>
        <v>1</v>
      </c>
      <c r="AI815" s="21">
        <f>IF(Données!AM815&gt;0,1,0)</f>
        <v>0</v>
      </c>
      <c r="AJ815" s="22">
        <f>IF(Données!AN815&gt;0,1,0)</f>
        <v>0</v>
      </c>
      <c r="AK815" s="23">
        <f t="shared" si="12"/>
        <v>15</v>
      </c>
      <c r="AL815" s="24">
        <f>SUM(Données!J815:AN815)</f>
        <v>15</v>
      </c>
    </row>
    <row r="816" spans="1:38" x14ac:dyDescent="0.25">
      <c r="A816" s="19">
        <v>834</v>
      </c>
      <c r="B816" s="19">
        <v>9076</v>
      </c>
      <c r="C816" s="19">
        <v>800</v>
      </c>
      <c r="D816" s="20">
        <v>1</v>
      </c>
      <c r="E816" s="20">
        <f>SUM(Données!F816:I816)</f>
        <v>3</v>
      </c>
      <c r="F816" s="21">
        <f>IF(Données!J816&gt;0,1,0)</f>
        <v>0</v>
      </c>
      <c r="G816" s="21">
        <f>IF(Données!K816&gt;0,1,0)</f>
        <v>0</v>
      </c>
      <c r="H816" s="21">
        <f>IF(Données!L816&gt;0,1,0)</f>
        <v>0</v>
      </c>
      <c r="I816" s="21">
        <f>IF(Données!M816&gt;0,1,0)</f>
        <v>0</v>
      </c>
      <c r="J816" s="21">
        <f>IF(Données!N816&gt;0,1,0)</f>
        <v>0</v>
      </c>
      <c r="K816" s="21">
        <f>IF(Données!O816&gt;0,1,0)</f>
        <v>0</v>
      </c>
      <c r="L816" s="21">
        <f>IF(Données!P816&gt;0,1,0)</f>
        <v>0</v>
      </c>
      <c r="M816" s="21">
        <f>IF(Données!Q816&gt;0,1,0)</f>
        <v>0</v>
      </c>
      <c r="N816" s="21">
        <f>IF(Données!R816&gt;0,1,0)</f>
        <v>0</v>
      </c>
      <c r="O816" s="21">
        <f>IF(Données!S816&gt;0,1,0)</f>
        <v>1</v>
      </c>
      <c r="P816" s="21">
        <f>IF(Données!T816&gt;0,1,0)</f>
        <v>0</v>
      </c>
      <c r="Q816" s="21">
        <f>IF(Données!U816&gt;0,1,0)</f>
        <v>0</v>
      </c>
      <c r="R816" s="21">
        <f>IF(Données!V816&gt;0,1,0)</f>
        <v>1</v>
      </c>
      <c r="S816" s="21">
        <f>IF(Données!W816&gt;0,1,0)</f>
        <v>0</v>
      </c>
      <c r="T816" s="21">
        <f>IF(Données!X816&gt;0,1,0)</f>
        <v>0</v>
      </c>
      <c r="U816" s="21">
        <f>IF(Données!Y816&gt;0,1,0)</f>
        <v>1</v>
      </c>
      <c r="V816" s="21">
        <f>IF(Données!Z816&gt;0,1,0)</f>
        <v>0</v>
      </c>
      <c r="W816" s="21">
        <f>IF(Données!AA816&gt;0,1,0)</f>
        <v>0</v>
      </c>
      <c r="X816" s="21">
        <f>IF(Données!AB816&gt;0,1,0)</f>
        <v>0</v>
      </c>
      <c r="Y816" s="21">
        <f>IF(Données!AC816&gt;0,1,0)</f>
        <v>0</v>
      </c>
      <c r="Z816" s="21">
        <f>IF(Données!AD816&gt;0,1,0)</f>
        <v>0</v>
      </c>
      <c r="AA816" s="21">
        <f>IF(Données!AE816&gt;0,1,0)</f>
        <v>0</v>
      </c>
      <c r="AB816" s="21">
        <f>IF(Données!AF816&gt;0,1,0)</f>
        <v>0</v>
      </c>
      <c r="AC816" s="21">
        <f>IF(Données!AG816&gt;0,1,0)</f>
        <v>0</v>
      </c>
      <c r="AD816" s="21">
        <f>IF(Données!AH816&gt;0,1,0)</f>
        <v>0</v>
      </c>
      <c r="AE816" s="21">
        <f>IF(Données!AI816&gt;0,1,0)</f>
        <v>1</v>
      </c>
      <c r="AF816" s="21">
        <f>IF(Données!AJ816&gt;0,1,0)</f>
        <v>0</v>
      </c>
      <c r="AG816" s="21">
        <f>IF(Données!AK816&gt;0,1,0)</f>
        <v>1</v>
      </c>
      <c r="AH816" s="21">
        <f>IF(Données!AL816&gt;0,1,0)</f>
        <v>0</v>
      </c>
      <c r="AI816" s="21">
        <f>IF(Données!AM816&gt;0,1,0)</f>
        <v>0</v>
      </c>
      <c r="AJ816" s="22">
        <f>IF(Données!AN816&gt;0,1,0)</f>
        <v>0</v>
      </c>
      <c r="AK816" s="23">
        <f t="shared" si="12"/>
        <v>5</v>
      </c>
      <c r="AL816" s="24">
        <f>SUM(Données!J816:AN816)</f>
        <v>5</v>
      </c>
    </row>
    <row r="817" spans="1:38" x14ac:dyDescent="0.25">
      <c r="A817" s="19">
        <v>835</v>
      </c>
      <c r="B817" s="19">
        <v>9385</v>
      </c>
      <c r="C817" s="19">
        <v>200</v>
      </c>
      <c r="D817" s="20">
        <v>2</v>
      </c>
      <c r="E817" s="20">
        <f>SUM(Données!F817:I817)</f>
        <v>4</v>
      </c>
      <c r="F817" s="21">
        <f>IF(Données!J817&gt;0,1,0)</f>
        <v>0</v>
      </c>
      <c r="G817" s="21">
        <f>IF(Données!K817&gt;0,1,0)</f>
        <v>1</v>
      </c>
      <c r="H817" s="21">
        <f>IF(Données!L817&gt;0,1,0)</f>
        <v>0</v>
      </c>
      <c r="I817" s="21">
        <f>IF(Données!M817&gt;0,1,0)</f>
        <v>0</v>
      </c>
      <c r="J817" s="21">
        <f>IF(Données!N817&gt;0,1,0)</f>
        <v>0</v>
      </c>
      <c r="K817" s="21">
        <f>IF(Données!O817&gt;0,1,0)</f>
        <v>0</v>
      </c>
      <c r="L817" s="21">
        <f>IF(Données!P817&gt;0,1,0)</f>
        <v>0</v>
      </c>
      <c r="M817" s="21">
        <f>IF(Données!Q817&gt;0,1,0)</f>
        <v>0</v>
      </c>
      <c r="N817" s="21">
        <f>IF(Données!R817&gt;0,1,0)</f>
        <v>0</v>
      </c>
      <c r="O817" s="21">
        <f>IF(Données!S817&gt;0,1,0)</f>
        <v>0</v>
      </c>
      <c r="P817" s="21">
        <f>IF(Données!T817&gt;0,1,0)</f>
        <v>0</v>
      </c>
      <c r="Q817" s="21">
        <f>IF(Données!U817&gt;0,1,0)</f>
        <v>0</v>
      </c>
      <c r="R817" s="21">
        <f>IF(Données!V817&gt;0,1,0)</f>
        <v>0</v>
      </c>
      <c r="S817" s="21">
        <f>IF(Données!W817&gt;0,1,0)</f>
        <v>0</v>
      </c>
      <c r="T817" s="21">
        <f>IF(Données!X817&gt;0,1,0)</f>
        <v>0</v>
      </c>
      <c r="U817" s="21">
        <f>IF(Données!Y817&gt;0,1,0)</f>
        <v>0</v>
      </c>
      <c r="V817" s="21">
        <f>IF(Données!Z817&gt;0,1,0)</f>
        <v>0</v>
      </c>
      <c r="W817" s="21">
        <f>IF(Données!AA817&gt;0,1,0)</f>
        <v>0</v>
      </c>
      <c r="X817" s="21">
        <f>IF(Données!AB817&gt;0,1,0)</f>
        <v>0</v>
      </c>
      <c r="Y817" s="21">
        <f>IF(Données!AC817&gt;0,1,0)</f>
        <v>0</v>
      </c>
      <c r="Z817" s="21">
        <f>IF(Données!AD817&gt;0,1,0)</f>
        <v>0</v>
      </c>
      <c r="AA817" s="21">
        <f>IF(Données!AE817&gt;0,1,0)</f>
        <v>0</v>
      </c>
      <c r="AB817" s="21">
        <f>IF(Données!AF817&gt;0,1,0)</f>
        <v>0</v>
      </c>
      <c r="AC817" s="21">
        <f>IF(Données!AG817&gt;0,1,0)</f>
        <v>0</v>
      </c>
      <c r="AD817" s="21">
        <f>IF(Données!AH817&gt;0,1,0)</f>
        <v>0</v>
      </c>
      <c r="AE817" s="21">
        <f>IF(Données!AI817&gt;0,1,0)</f>
        <v>1</v>
      </c>
      <c r="AF817" s="21">
        <f>IF(Données!AJ817&gt;0,1,0)</f>
        <v>0</v>
      </c>
      <c r="AG817" s="21">
        <f>IF(Données!AK817&gt;0,1,0)</f>
        <v>1</v>
      </c>
      <c r="AH817" s="21">
        <f>IF(Données!AL817&gt;0,1,0)</f>
        <v>0</v>
      </c>
      <c r="AI817" s="21">
        <f>IF(Données!AM817&gt;0,1,0)</f>
        <v>0</v>
      </c>
      <c r="AJ817" s="22">
        <f>IF(Données!AN817&gt;0,1,0)</f>
        <v>0</v>
      </c>
      <c r="AK817" s="23">
        <f t="shared" si="12"/>
        <v>3</v>
      </c>
      <c r="AL817" s="24">
        <f>SUM(Données!J817:AN817)</f>
        <v>3</v>
      </c>
    </row>
    <row r="818" spans="1:38" x14ac:dyDescent="0.25">
      <c r="A818" s="19">
        <v>836</v>
      </c>
      <c r="B818" s="19">
        <v>9385</v>
      </c>
      <c r="C818" s="19">
        <v>200</v>
      </c>
      <c r="D818" s="20">
        <v>2</v>
      </c>
      <c r="E818" s="20">
        <f>SUM(Données!F818:I818)</f>
        <v>4</v>
      </c>
      <c r="F818" s="21">
        <f>IF(Données!J818&gt;0,1,0)</f>
        <v>0</v>
      </c>
      <c r="G818" s="21">
        <f>IF(Données!K818&gt;0,1,0)</f>
        <v>1</v>
      </c>
      <c r="H818" s="21">
        <f>IF(Données!L818&gt;0,1,0)</f>
        <v>0</v>
      </c>
      <c r="I818" s="21">
        <f>IF(Données!M818&gt;0,1,0)</f>
        <v>0</v>
      </c>
      <c r="J818" s="21">
        <f>IF(Données!N818&gt;0,1,0)</f>
        <v>0</v>
      </c>
      <c r="K818" s="21">
        <f>IF(Données!O818&gt;0,1,0)</f>
        <v>0</v>
      </c>
      <c r="L818" s="21">
        <f>IF(Données!P818&gt;0,1,0)</f>
        <v>0</v>
      </c>
      <c r="M818" s="21">
        <f>IF(Données!Q818&gt;0,1,0)</f>
        <v>0</v>
      </c>
      <c r="N818" s="21">
        <f>IF(Données!R818&gt;0,1,0)</f>
        <v>0</v>
      </c>
      <c r="O818" s="21">
        <f>IF(Données!S818&gt;0,1,0)</f>
        <v>0</v>
      </c>
      <c r="P818" s="21">
        <f>IF(Données!T818&gt;0,1,0)</f>
        <v>0</v>
      </c>
      <c r="Q818" s="21">
        <f>IF(Données!U818&gt;0,1,0)</f>
        <v>0</v>
      </c>
      <c r="R818" s="21">
        <f>IF(Données!V818&gt;0,1,0)</f>
        <v>0</v>
      </c>
      <c r="S818" s="21">
        <f>IF(Données!W818&gt;0,1,0)</f>
        <v>0</v>
      </c>
      <c r="T818" s="21">
        <f>IF(Données!X818&gt;0,1,0)</f>
        <v>0</v>
      </c>
      <c r="U818" s="21">
        <f>IF(Données!Y818&gt;0,1,0)</f>
        <v>0</v>
      </c>
      <c r="V818" s="21">
        <f>IF(Données!Z818&gt;0,1,0)</f>
        <v>0</v>
      </c>
      <c r="W818" s="21">
        <f>IF(Données!AA818&gt;0,1,0)</f>
        <v>0</v>
      </c>
      <c r="X818" s="21">
        <f>IF(Données!AB818&gt;0,1,0)</f>
        <v>0</v>
      </c>
      <c r="Y818" s="21">
        <f>IF(Données!AC818&gt;0,1,0)</f>
        <v>0</v>
      </c>
      <c r="Z818" s="21">
        <f>IF(Données!AD818&gt;0,1,0)</f>
        <v>0</v>
      </c>
      <c r="AA818" s="21">
        <f>IF(Données!AE818&gt;0,1,0)</f>
        <v>0</v>
      </c>
      <c r="AB818" s="21">
        <f>IF(Données!AF818&gt;0,1,0)</f>
        <v>0</v>
      </c>
      <c r="AC818" s="21">
        <f>IF(Données!AG818&gt;0,1,0)</f>
        <v>0</v>
      </c>
      <c r="AD818" s="21">
        <f>IF(Données!AH818&gt;0,1,0)</f>
        <v>0</v>
      </c>
      <c r="AE818" s="21">
        <f>IF(Données!AI818&gt;0,1,0)</f>
        <v>0</v>
      </c>
      <c r="AF818" s="21">
        <f>IF(Données!AJ818&gt;0,1,0)</f>
        <v>0</v>
      </c>
      <c r="AG818" s="21">
        <f>IF(Données!AK818&gt;0,1,0)</f>
        <v>1</v>
      </c>
      <c r="AH818" s="21">
        <f>IF(Données!AL818&gt;0,1,0)</f>
        <v>0</v>
      </c>
      <c r="AI818" s="21">
        <f>IF(Données!AM818&gt;0,1,0)</f>
        <v>0</v>
      </c>
      <c r="AJ818" s="22">
        <f>IF(Données!AN818&gt;0,1,0)</f>
        <v>0</v>
      </c>
      <c r="AK818" s="23">
        <f t="shared" si="12"/>
        <v>2</v>
      </c>
      <c r="AL818" s="24">
        <f>SUM(Données!J818:AN818)</f>
        <v>2</v>
      </c>
    </row>
    <row r="819" spans="1:38" x14ac:dyDescent="0.25">
      <c r="A819" s="19">
        <v>837</v>
      </c>
      <c r="B819" s="19">
        <v>9385</v>
      </c>
      <c r="C819" s="19">
        <v>200</v>
      </c>
      <c r="D819" s="20">
        <v>2</v>
      </c>
      <c r="E819" s="20">
        <f>SUM(Données!F819:I819)</f>
        <v>4</v>
      </c>
      <c r="F819" s="21">
        <f>IF(Données!J819&gt;0,1,0)</f>
        <v>0</v>
      </c>
      <c r="G819" s="21">
        <f>IF(Données!K819&gt;0,1,0)</f>
        <v>1</v>
      </c>
      <c r="H819" s="21">
        <f>IF(Données!L819&gt;0,1,0)</f>
        <v>0</v>
      </c>
      <c r="I819" s="21">
        <f>IF(Données!M819&gt;0,1,0)</f>
        <v>0</v>
      </c>
      <c r="J819" s="21">
        <f>IF(Données!N819&gt;0,1,0)</f>
        <v>0</v>
      </c>
      <c r="K819" s="21">
        <f>IF(Données!O819&gt;0,1,0)</f>
        <v>0</v>
      </c>
      <c r="L819" s="21">
        <f>IF(Données!P819&gt;0,1,0)</f>
        <v>0</v>
      </c>
      <c r="M819" s="21">
        <f>IF(Données!Q819&gt;0,1,0)</f>
        <v>0</v>
      </c>
      <c r="N819" s="21">
        <f>IF(Données!R819&gt;0,1,0)</f>
        <v>0</v>
      </c>
      <c r="O819" s="21">
        <f>IF(Données!S819&gt;0,1,0)</f>
        <v>0</v>
      </c>
      <c r="P819" s="21">
        <f>IF(Données!T819&gt;0,1,0)</f>
        <v>0</v>
      </c>
      <c r="Q819" s="21">
        <f>IF(Données!U819&gt;0,1,0)</f>
        <v>0</v>
      </c>
      <c r="R819" s="21">
        <f>IF(Données!V819&gt;0,1,0)</f>
        <v>0</v>
      </c>
      <c r="S819" s="21">
        <f>IF(Données!W819&gt;0,1,0)</f>
        <v>0</v>
      </c>
      <c r="T819" s="21">
        <f>IF(Données!X819&gt;0,1,0)</f>
        <v>0</v>
      </c>
      <c r="U819" s="21">
        <f>IF(Données!Y819&gt;0,1,0)</f>
        <v>0</v>
      </c>
      <c r="V819" s="21">
        <f>IF(Données!Z819&gt;0,1,0)</f>
        <v>0</v>
      </c>
      <c r="W819" s="21">
        <f>IF(Données!AA819&gt;0,1,0)</f>
        <v>0</v>
      </c>
      <c r="X819" s="21">
        <f>IF(Données!AB819&gt;0,1,0)</f>
        <v>0</v>
      </c>
      <c r="Y819" s="21">
        <f>IF(Données!AC819&gt;0,1,0)</f>
        <v>0</v>
      </c>
      <c r="Z819" s="21">
        <f>IF(Données!AD819&gt;0,1,0)</f>
        <v>0</v>
      </c>
      <c r="AA819" s="21">
        <f>IF(Données!AE819&gt;0,1,0)</f>
        <v>0</v>
      </c>
      <c r="AB819" s="21">
        <f>IF(Données!AF819&gt;0,1,0)</f>
        <v>0</v>
      </c>
      <c r="AC819" s="21">
        <f>IF(Données!AG819&gt;0,1,0)</f>
        <v>0</v>
      </c>
      <c r="AD819" s="21">
        <f>IF(Données!AH819&gt;0,1,0)</f>
        <v>0</v>
      </c>
      <c r="AE819" s="21">
        <f>IF(Données!AI819&gt;0,1,0)</f>
        <v>0</v>
      </c>
      <c r="AF819" s="21">
        <f>IF(Données!AJ819&gt;0,1,0)</f>
        <v>0</v>
      </c>
      <c r="AG819" s="21">
        <f>IF(Données!AK819&gt;0,1,0)</f>
        <v>1</v>
      </c>
      <c r="AH819" s="21">
        <f>IF(Données!AL819&gt;0,1,0)</f>
        <v>0</v>
      </c>
      <c r="AI819" s="21">
        <f>IF(Données!AM819&gt;0,1,0)</f>
        <v>0</v>
      </c>
      <c r="AJ819" s="22">
        <f>IF(Données!AN819&gt;0,1,0)</f>
        <v>0</v>
      </c>
      <c r="AK819" s="23">
        <f t="shared" si="12"/>
        <v>2</v>
      </c>
      <c r="AL819" s="24">
        <f>SUM(Données!J819:AN819)</f>
        <v>2</v>
      </c>
    </row>
    <row r="820" spans="1:38" x14ac:dyDescent="0.25">
      <c r="A820" s="19">
        <v>838</v>
      </c>
      <c r="B820" s="19">
        <v>9385</v>
      </c>
      <c r="C820" s="19">
        <v>200</v>
      </c>
      <c r="D820" s="20">
        <v>2</v>
      </c>
      <c r="E820" s="20">
        <f>SUM(Données!F820:I820)</f>
        <v>4</v>
      </c>
      <c r="F820" s="21">
        <f>IF(Données!J820&gt;0,1,0)</f>
        <v>0</v>
      </c>
      <c r="G820" s="21">
        <f>IF(Données!K820&gt;0,1,0)</f>
        <v>1</v>
      </c>
      <c r="H820" s="21">
        <f>IF(Données!L820&gt;0,1,0)</f>
        <v>0</v>
      </c>
      <c r="I820" s="21">
        <f>IF(Données!M820&gt;0,1,0)</f>
        <v>0</v>
      </c>
      <c r="J820" s="21">
        <f>IF(Données!N820&gt;0,1,0)</f>
        <v>0</v>
      </c>
      <c r="K820" s="21">
        <f>IF(Données!O820&gt;0,1,0)</f>
        <v>0</v>
      </c>
      <c r="L820" s="21">
        <f>IF(Données!P820&gt;0,1,0)</f>
        <v>0</v>
      </c>
      <c r="M820" s="21">
        <f>IF(Données!Q820&gt;0,1,0)</f>
        <v>0</v>
      </c>
      <c r="N820" s="21">
        <f>IF(Données!R820&gt;0,1,0)</f>
        <v>0</v>
      </c>
      <c r="O820" s="21">
        <f>IF(Données!S820&gt;0,1,0)</f>
        <v>0</v>
      </c>
      <c r="P820" s="21">
        <f>IF(Données!T820&gt;0,1,0)</f>
        <v>0</v>
      </c>
      <c r="Q820" s="21">
        <f>IF(Données!U820&gt;0,1,0)</f>
        <v>0</v>
      </c>
      <c r="R820" s="21">
        <f>IF(Données!V820&gt;0,1,0)</f>
        <v>0</v>
      </c>
      <c r="S820" s="21">
        <f>IF(Données!W820&gt;0,1,0)</f>
        <v>0</v>
      </c>
      <c r="T820" s="21">
        <f>IF(Données!X820&gt;0,1,0)</f>
        <v>0</v>
      </c>
      <c r="U820" s="21">
        <f>IF(Données!Y820&gt;0,1,0)</f>
        <v>0</v>
      </c>
      <c r="V820" s="21">
        <f>IF(Données!Z820&gt;0,1,0)</f>
        <v>0</v>
      </c>
      <c r="W820" s="21">
        <f>IF(Données!AA820&gt;0,1,0)</f>
        <v>0</v>
      </c>
      <c r="X820" s="21">
        <f>IF(Données!AB820&gt;0,1,0)</f>
        <v>0</v>
      </c>
      <c r="Y820" s="21">
        <f>IF(Données!AC820&gt;0,1,0)</f>
        <v>0</v>
      </c>
      <c r="Z820" s="21">
        <f>IF(Données!AD820&gt;0,1,0)</f>
        <v>0</v>
      </c>
      <c r="AA820" s="21">
        <f>IF(Données!AE820&gt;0,1,0)</f>
        <v>0</v>
      </c>
      <c r="AB820" s="21">
        <f>IF(Données!AF820&gt;0,1,0)</f>
        <v>0</v>
      </c>
      <c r="AC820" s="21">
        <f>IF(Données!AG820&gt;0,1,0)</f>
        <v>0</v>
      </c>
      <c r="AD820" s="21">
        <f>IF(Données!AH820&gt;0,1,0)</f>
        <v>0</v>
      </c>
      <c r="AE820" s="21">
        <f>IF(Données!AI820&gt;0,1,0)</f>
        <v>0</v>
      </c>
      <c r="AF820" s="21">
        <f>IF(Données!AJ820&gt;0,1,0)</f>
        <v>0</v>
      </c>
      <c r="AG820" s="21">
        <f>IF(Données!AK820&gt;0,1,0)</f>
        <v>1</v>
      </c>
      <c r="AH820" s="21">
        <f>IF(Données!AL820&gt;0,1,0)</f>
        <v>0</v>
      </c>
      <c r="AI820" s="21">
        <f>IF(Données!AM820&gt;0,1,0)</f>
        <v>0</v>
      </c>
      <c r="AJ820" s="22">
        <f>IF(Données!AN820&gt;0,1,0)</f>
        <v>0</v>
      </c>
      <c r="AK820" s="23">
        <f t="shared" si="12"/>
        <v>2</v>
      </c>
      <c r="AL820" s="24">
        <f>SUM(Données!J820:AN820)</f>
        <v>2</v>
      </c>
    </row>
    <row r="821" spans="1:38" x14ac:dyDescent="0.25">
      <c r="A821" s="19">
        <v>839</v>
      </c>
      <c r="B821" s="19">
        <v>24440</v>
      </c>
      <c r="C821" s="19">
        <v>300</v>
      </c>
      <c r="D821" s="20">
        <v>1</v>
      </c>
      <c r="E821" s="20">
        <f>SUM(Données!F821:I821)</f>
        <v>3</v>
      </c>
      <c r="F821" s="21">
        <f>IF(Données!J821&gt;0,1,0)</f>
        <v>0</v>
      </c>
      <c r="G821" s="21">
        <f>IF(Données!K821&gt;0,1,0)</f>
        <v>0</v>
      </c>
      <c r="H821" s="21">
        <f>IF(Données!L821&gt;0,1,0)</f>
        <v>0</v>
      </c>
      <c r="I821" s="21">
        <f>IF(Données!M821&gt;0,1,0)</f>
        <v>0</v>
      </c>
      <c r="J821" s="21">
        <f>IF(Données!N821&gt;0,1,0)</f>
        <v>0</v>
      </c>
      <c r="K821" s="21">
        <f>IF(Données!O821&gt;0,1,0)</f>
        <v>0</v>
      </c>
      <c r="L821" s="21">
        <f>IF(Données!P821&gt;0,1,0)</f>
        <v>0</v>
      </c>
      <c r="M821" s="21">
        <f>IF(Données!Q821&gt;0,1,0)</f>
        <v>0</v>
      </c>
      <c r="N821" s="21">
        <f>IF(Données!R821&gt;0,1,0)</f>
        <v>0</v>
      </c>
      <c r="O821" s="21">
        <f>IF(Données!S821&gt;0,1,0)</f>
        <v>1</v>
      </c>
      <c r="P821" s="21">
        <f>IF(Données!T821&gt;0,1,0)</f>
        <v>0</v>
      </c>
      <c r="Q821" s="21">
        <f>IF(Données!U821&gt;0,1,0)</f>
        <v>0</v>
      </c>
      <c r="R821" s="21">
        <f>IF(Données!V821&gt;0,1,0)</f>
        <v>0</v>
      </c>
      <c r="S821" s="21">
        <f>IF(Données!W821&gt;0,1,0)</f>
        <v>1</v>
      </c>
      <c r="T821" s="21">
        <f>IF(Données!X821&gt;0,1,0)</f>
        <v>0</v>
      </c>
      <c r="U821" s="21">
        <f>IF(Données!Y821&gt;0,1,0)</f>
        <v>0</v>
      </c>
      <c r="V821" s="21">
        <f>IF(Données!Z821&gt;0,1,0)</f>
        <v>0</v>
      </c>
      <c r="W821" s="21">
        <f>IF(Données!AA821&gt;0,1,0)</f>
        <v>0</v>
      </c>
      <c r="X821" s="21">
        <f>IF(Données!AB821&gt;0,1,0)</f>
        <v>0</v>
      </c>
      <c r="Y821" s="21">
        <f>IF(Données!AC821&gt;0,1,0)</f>
        <v>0</v>
      </c>
      <c r="Z821" s="21">
        <f>IF(Données!AD821&gt;0,1,0)</f>
        <v>0</v>
      </c>
      <c r="AA821" s="21">
        <f>IF(Données!AE821&gt;0,1,0)</f>
        <v>0</v>
      </c>
      <c r="AB821" s="21">
        <f>IF(Données!AF821&gt;0,1,0)</f>
        <v>0</v>
      </c>
      <c r="AC821" s="21">
        <f>IF(Données!AG821&gt;0,1,0)</f>
        <v>0</v>
      </c>
      <c r="AD821" s="21">
        <f>IF(Données!AH821&gt;0,1,0)</f>
        <v>0</v>
      </c>
      <c r="AE821" s="21">
        <f>IF(Données!AI821&gt;0,1,0)</f>
        <v>1</v>
      </c>
      <c r="AF821" s="21">
        <f>IF(Données!AJ821&gt;0,1,0)</f>
        <v>1</v>
      </c>
      <c r="AG821" s="21">
        <f>IF(Données!AK821&gt;0,1,0)</f>
        <v>1</v>
      </c>
      <c r="AH821" s="21">
        <f>IF(Données!AL821&gt;0,1,0)</f>
        <v>0</v>
      </c>
      <c r="AI821" s="21">
        <f>IF(Données!AM821&gt;0,1,0)</f>
        <v>0</v>
      </c>
      <c r="AJ821" s="22">
        <f>IF(Données!AN821&gt;0,1,0)</f>
        <v>0</v>
      </c>
      <c r="AK821" s="23">
        <f t="shared" si="12"/>
        <v>5</v>
      </c>
      <c r="AL821" s="24">
        <f>SUM(Données!J821:AN821)</f>
        <v>5</v>
      </c>
    </row>
    <row r="822" spans="1:38" x14ac:dyDescent="0.25">
      <c r="A822" s="19">
        <v>840</v>
      </c>
      <c r="B822" s="19">
        <v>24440</v>
      </c>
      <c r="C822" s="19">
        <v>300</v>
      </c>
      <c r="D822" s="20">
        <v>1</v>
      </c>
      <c r="E822" s="20">
        <f>SUM(Données!F822:I822)</f>
        <v>3</v>
      </c>
      <c r="F822" s="21">
        <f>IF(Données!J822&gt;0,1,0)</f>
        <v>0</v>
      </c>
      <c r="G822" s="21">
        <f>IF(Données!K822&gt;0,1,0)</f>
        <v>0</v>
      </c>
      <c r="H822" s="21">
        <f>IF(Données!L822&gt;0,1,0)</f>
        <v>0</v>
      </c>
      <c r="I822" s="21">
        <f>IF(Données!M822&gt;0,1,0)</f>
        <v>0</v>
      </c>
      <c r="J822" s="21">
        <f>IF(Données!N822&gt;0,1,0)</f>
        <v>0</v>
      </c>
      <c r="K822" s="21">
        <f>IF(Données!O822&gt;0,1,0)</f>
        <v>0</v>
      </c>
      <c r="L822" s="21">
        <f>IF(Données!P822&gt;0,1,0)</f>
        <v>0</v>
      </c>
      <c r="M822" s="21">
        <f>IF(Données!Q822&gt;0,1,0)</f>
        <v>0</v>
      </c>
      <c r="N822" s="21">
        <f>IF(Données!R822&gt;0,1,0)</f>
        <v>1</v>
      </c>
      <c r="O822" s="21">
        <f>IF(Données!S822&gt;0,1,0)</f>
        <v>1</v>
      </c>
      <c r="P822" s="21">
        <f>IF(Données!T822&gt;0,1,0)</f>
        <v>0</v>
      </c>
      <c r="Q822" s="21">
        <f>IF(Données!U822&gt;0,1,0)</f>
        <v>0</v>
      </c>
      <c r="R822" s="21">
        <f>IF(Données!V822&gt;0,1,0)</f>
        <v>0</v>
      </c>
      <c r="S822" s="21">
        <f>IF(Données!W822&gt;0,1,0)</f>
        <v>1</v>
      </c>
      <c r="T822" s="21">
        <f>IF(Données!X822&gt;0,1,0)</f>
        <v>0</v>
      </c>
      <c r="U822" s="21">
        <f>IF(Données!Y822&gt;0,1,0)</f>
        <v>0</v>
      </c>
      <c r="V822" s="21">
        <f>IF(Données!Z822&gt;0,1,0)</f>
        <v>0</v>
      </c>
      <c r="W822" s="21">
        <f>IF(Données!AA822&gt;0,1,0)</f>
        <v>0</v>
      </c>
      <c r="X822" s="21">
        <f>IF(Données!AB822&gt;0,1,0)</f>
        <v>0</v>
      </c>
      <c r="Y822" s="21">
        <f>IF(Données!AC822&gt;0,1,0)</f>
        <v>0</v>
      </c>
      <c r="Z822" s="21">
        <f>IF(Données!AD822&gt;0,1,0)</f>
        <v>0</v>
      </c>
      <c r="AA822" s="21">
        <f>IF(Données!AE822&gt;0,1,0)</f>
        <v>0</v>
      </c>
      <c r="AB822" s="21">
        <f>IF(Données!AF822&gt;0,1,0)</f>
        <v>0</v>
      </c>
      <c r="AC822" s="21">
        <f>IF(Données!AG822&gt;0,1,0)</f>
        <v>0</v>
      </c>
      <c r="AD822" s="21">
        <f>IF(Données!AH822&gt;0,1,0)</f>
        <v>0</v>
      </c>
      <c r="AE822" s="21">
        <f>IF(Données!AI822&gt;0,1,0)</f>
        <v>1</v>
      </c>
      <c r="AF822" s="21">
        <f>IF(Données!AJ822&gt;0,1,0)</f>
        <v>1</v>
      </c>
      <c r="AG822" s="21">
        <f>IF(Données!AK822&gt;0,1,0)</f>
        <v>1</v>
      </c>
      <c r="AH822" s="21">
        <f>IF(Données!AL822&gt;0,1,0)</f>
        <v>0</v>
      </c>
      <c r="AI822" s="21">
        <f>IF(Données!AM822&gt;0,1,0)</f>
        <v>0</v>
      </c>
      <c r="AJ822" s="22">
        <f>IF(Données!AN822&gt;0,1,0)</f>
        <v>0</v>
      </c>
      <c r="AK822" s="23">
        <f t="shared" si="12"/>
        <v>6</v>
      </c>
      <c r="AL822" s="24">
        <f>SUM(Données!J822:AN822)</f>
        <v>6</v>
      </c>
    </row>
    <row r="823" spans="1:38" x14ac:dyDescent="0.25">
      <c r="A823" s="19">
        <v>841</v>
      </c>
      <c r="B823" s="19">
        <v>24440</v>
      </c>
      <c r="C823" s="19">
        <v>300</v>
      </c>
      <c r="D823" s="20">
        <v>1</v>
      </c>
      <c r="E823" s="20">
        <f>SUM(Données!F823:I823)</f>
        <v>3</v>
      </c>
      <c r="F823" s="21">
        <f>IF(Données!J823&gt;0,1,0)</f>
        <v>0</v>
      </c>
      <c r="G823" s="21">
        <f>IF(Données!K823&gt;0,1,0)</f>
        <v>0</v>
      </c>
      <c r="H823" s="21">
        <f>IF(Données!L823&gt;0,1,0)</f>
        <v>0</v>
      </c>
      <c r="I823" s="21">
        <f>IF(Données!M823&gt;0,1,0)</f>
        <v>0</v>
      </c>
      <c r="J823" s="21">
        <f>IF(Données!N823&gt;0,1,0)</f>
        <v>0</v>
      </c>
      <c r="K823" s="21">
        <f>IF(Données!O823&gt;0,1,0)</f>
        <v>0</v>
      </c>
      <c r="L823" s="21">
        <f>IF(Données!P823&gt;0,1,0)</f>
        <v>0</v>
      </c>
      <c r="M823" s="21">
        <f>IF(Données!Q823&gt;0,1,0)</f>
        <v>0</v>
      </c>
      <c r="N823" s="21">
        <f>IF(Données!R823&gt;0,1,0)</f>
        <v>0</v>
      </c>
      <c r="O823" s="21">
        <f>IF(Données!S823&gt;0,1,0)</f>
        <v>0</v>
      </c>
      <c r="P823" s="21">
        <f>IF(Données!T823&gt;0,1,0)</f>
        <v>0</v>
      </c>
      <c r="Q823" s="21">
        <f>IF(Données!U823&gt;0,1,0)</f>
        <v>0</v>
      </c>
      <c r="R823" s="21">
        <f>IF(Données!V823&gt;0,1,0)</f>
        <v>0</v>
      </c>
      <c r="S823" s="21">
        <f>IF(Données!W823&gt;0,1,0)</f>
        <v>0</v>
      </c>
      <c r="T823" s="21">
        <f>IF(Données!X823&gt;0,1,0)</f>
        <v>0</v>
      </c>
      <c r="U823" s="21">
        <f>IF(Données!Y823&gt;0,1,0)</f>
        <v>0</v>
      </c>
      <c r="V823" s="21">
        <f>IF(Données!Z823&gt;0,1,0)</f>
        <v>0</v>
      </c>
      <c r="W823" s="21">
        <f>IF(Données!AA823&gt;0,1,0)</f>
        <v>0</v>
      </c>
      <c r="X823" s="21">
        <f>IF(Données!AB823&gt;0,1,0)</f>
        <v>0</v>
      </c>
      <c r="Y823" s="21">
        <f>IF(Données!AC823&gt;0,1,0)</f>
        <v>0</v>
      </c>
      <c r="Z823" s="21">
        <f>IF(Données!AD823&gt;0,1,0)</f>
        <v>0</v>
      </c>
      <c r="AA823" s="21">
        <f>IF(Données!AE823&gt;0,1,0)</f>
        <v>0</v>
      </c>
      <c r="AB823" s="21">
        <f>IF(Données!AF823&gt;0,1,0)</f>
        <v>0</v>
      </c>
      <c r="AC823" s="21">
        <f>IF(Données!AG823&gt;0,1,0)</f>
        <v>0</v>
      </c>
      <c r="AD823" s="21">
        <f>IF(Données!AH823&gt;0,1,0)</f>
        <v>1</v>
      </c>
      <c r="AE823" s="21">
        <f>IF(Données!AI823&gt;0,1,0)</f>
        <v>1</v>
      </c>
      <c r="AF823" s="21">
        <f>IF(Données!AJ823&gt;0,1,0)</f>
        <v>0</v>
      </c>
      <c r="AG823" s="21">
        <f>IF(Données!AK823&gt;0,1,0)</f>
        <v>0</v>
      </c>
      <c r="AH823" s="21">
        <f>IF(Données!AL823&gt;0,1,0)</f>
        <v>0</v>
      </c>
      <c r="AI823" s="21">
        <f>IF(Données!AM823&gt;0,1,0)</f>
        <v>0</v>
      </c>
      <c r="AJ823" s="22">
        <f>IF(Données!AN823&gt;0,1,0)</f>
        <v>0</v>
      </c>
      <c r="AK823" s="23">
        <f t="shared" si="12"/>
        <v>2</v>
      </c>
      <c r="AL823" s="24">
        <f>SUM(Données!J823:AN823)</f>
        <v>2</v>
      </c>
    </row>
    <row r="824" spans="1:38" x14ac:dyDescent="0.25">
      <c r="A824" s="19">
        <v>842</v>
      </c>
      <c r="B824" s="19">
        <v>3704</v>
      </c>
      <c r="C824" s="19">
        <v>800</v>
      </c>
      <c r="D824" s="20">
        <v>2</v>
      </c>
      <c r="E824" s="20">
        <f>SUM(Données!F824:I824)</f>
        <v>3</v>
      </c>
      <c r="F824" s="21">
        <f>IF(Données!J824&gt;0,1,0)</f>
        <v>0</v>
      </c>
      <c r="G824" s="21">
        <f>IF(Données!K824&gt;0,1,0)</f>
        <v>0</v>
      </c>
      <c r="H824" s="21">
        <f>IF(Données!L824&gt;0,1,0)</f>
        <v>0</v>
      </c>
      <c r="I824" s="21">
        <f>IF(Données!M824&gt;0,1,0)</f>
        <v>0</v>
      </c>
      <c r="J824" s="21">
        <f>IF(Données!N824&gt;0,1,0)</f>
        <v>0</v>
      </c>
      <c r="K824" s="21">
        <f>IF(Données!O824&gt;0,1,0)</f>
        <v>0</v>
      </c>
      <c r="L824" s="21">
        <f>IF(Données!P824&gt;0,1,0)</f>
        <v>0</v>
      </c>
      <c r="M824" s="21">
        <f>IF(Données!Q824&gt;0,1,0)</f>
        <v>0</v>
      </c>
      <c r="N824" s="21">
        <f>IF(Données!R824&gt;0,1,0)</f>
        <v>0</v>
      </c>
      <c r="O824" s="21">
        <f>IF(Données!S824&gt;0,1,0)</f>
        <v>1</v>
      </c>
      <c r="P824" s="21">
        <f>IF(Données!T824&gt;0,1,0)</f>
        <v>0</v>
      </c>
      <c r="Q824" s="21">
        <f>IF(Données!U824&gt;0,1,0)</f>
        <v>0</v>
      </c>
      <c r="R824" s="21">
        <f>IF(Données!V824&gt;0,1,0)</f>
        <v>1</v>
      </c>
      <c r="S824" s="21">
        <f>IF(Données!W824&gt;0,1,0)</f>
        <v>0</v>
      </c>
      <c r="T824" s="21">
        <f>IF(Données!X824&gt;0,1,0)</f>
        <v>0</v>
      </c>
      <c r="U824" s="21">
        <f>IF(Données!Y824&gt;0,1,0)</f>
        <v>1</v>
      </c>
      <c r="V824" s="21">
        <f>IF(Données!Z824&gt;0,1,0)</f>
        <v>0</v>
      </c>
      <c r="W824" s="21">
        <f>IF(Données!AA824&gt;0,1,0)</f>
        <v>0</v>
      </c>
      <c r="X824" s="21">
        <f>IF(Données!AB824&gt;0,1,0)</f>
        <v>0</v>
      </c>
      <c r="Y824" s="21">
        <f>IF(Données!AC824&gt;0,1,0)</f>
        <v>0</v>
      </c>
      <c r="Z824" s="21">
        <f>IF(Données!AD824&gt;0,1,0)</f>
        <v>0</v>
      </c>
      <c r="AA824" s="21">
        <f>IF(Données!AE824&gt;0,1,0)</f>
        <v>0</v>
      </c>
      <c r="AB824" s="21">
        <f>IF(Données!AF824&gt;0,1,0)</f>
        <v>0</v>
      </c>
      <c r="AC824" s="21">
        <f>IF(Données!AG824&gt;0,1,0)</f>
        <v>0</v>
      </c>
      <c r="AD824" s="21">
        <f>IF(Données!AH824&gt;0,1,0)</f>
        <v>0</v>
      </c>
      <c r="AE824" s="21">
        <f>IF(Données!AI824&gt;0,1,0)</f>
        <v>1</v>
      </c>
      <c r="AF824" s="21">
        <f>IF(Données!AJ824&gt;0,1,0)</f>
        <v>0</v>
      </c>
      <c r="AG824" s="21">
        <f>IF(Données!AK824&gt;0,1,0)</f>
        <v>1</v>
      </c>
      <c r="AH824" s="21">
        <f>IF(Données!AL824&gt;0,1,0)</f>
        <v>0</v>
      </c>
      <c r="AI824" s="21">
        <f>IF(Données!AM824&gt;0,1,0)</f>
        <v>0</v>
      </c>
      <c r="AJ824" s="22">
        <f>IF(Données!AN824&gt;0,1,0)</f>
        <v>0</v>
      </c>
      <c r="AK824" s="23">
        <f t="shared" si="12"/>
        <v>5</v>
      </c>
      <c r="AL824" s="24">
        <f>SUM(Données!J824:AN824)</f>
        <v>5</v>
      </c>
    </row>
    <row r="825" spans="1:38" x14ac:dyDescent="0.25">
      <c r="A825" s="19">
        <v>843</v>
      </c>
      <c r="B825" s="19">
        <v>3704</v>
      </c>
      <c r="C825" s="19">
        <v>800</v>
      </c>
      <c r="D825" s="20">
        <v>2</v>
      </c>
      <c r="E825" s="20">
        <f>SUM(Données!F825:I825)</f>
        <v>3</v>
      </c>
      <c r="F825" s="21">
        <f>IF(Données!J825&gt;0,1,0)</f>
        <v>0</v>
      </c>
      <c r="G825" s="21">
        <f>IF(Données!K825&gt;0,1,0)</f>
        <v>0</v>
      </c>
      <c r="H825" s="21">
        <f>IF(Données!L825&gt;0,1,0)</f>
        <v>0</v>
      </c>
      <c r="I825" s="21">
        <f>IF(Données!M825&gt;0,1,0)</f>
        <v>0</v>
      </c>
      <c r="J825" s="21">
        <f>IF(Données!N825&gt;0,1,0)</f>
        <v>0</v>
      </c>
      <c r="K825" s="21">
        <f>IF(Données!O825&gt;0,1,0)</f>
        <v>0</v>
      </c>
      <c r="L825" s="21">
        <f>IF(Données!P825&gt;0,1,0)</f>
        <v>0</v>
      </c>
      <c r="M825" s="21">
        <f>IF(Données!Q825&gt;0,1,0)</f>
        <v>0</v>
      </c>
      <c r="N825" s="21">
        <f>IF(Données!R825&gt;0,1,0)</f>
        <v>0</v>
      </c>
      <c r="O825" s="21">
        <f>IF(Données!S825&gt;0,1,0)</f>
        <v>1</v>
      </c>
      <c r="P825" s="21">
        <f>IF(Données!T825&gt;0,1,0)</f>
        <v>0</v>
      </c>
      <c r="Q825" s="21">
        <f>IF(Données!U825&gt;0,1,0)</f>
        <v>0</v>
      </c>
      <c r="R825" s="21">
        <f>IF(Données!V825&gt;0,1,0)</f>
        <v>1</v>
      </c>
      <c r="S825" s="21">
        <f>IF(Données!W825&gt;0,1,0)</f>
        <v>0</v>
      </c>
      <c r="T825" s="21">
        <f>IF(Données!X825&gt;0,1,0)</f>
        <v>0</v>
      </c>
      <c r="U825" s="21">
        <f>IF(Données!Y825&gt;0,1,0)</f>
        <v>1</v>
      </c>
      <c r="V825" s="21">
        <f>IF(Données!Z825&gt;0,1,0)</f>
        <v>0</v>
      </c>
      <c r="W825" s="21">
        <f>IF(Données!AA825&gt;0,1,0)</f>
        <v>0</v>
      </c>
      <c r="X825" s="21">
        <f>IF(Données!AB825&gt;0,1,0)</f>
        <v>0</v>
      </c>
      <c r="Y825" s="21">
        <f>IF(Données!AC825&gt;0,1,0)</f>
        <v>0</v>
      </c>
      <c r="Z825" s="21">
        <f>IF(Données!AD825&gt;0,1,0)</f>
        <v>0</v>
      </c>
      <c r="AA825" s="21">
        <f>IF(Données!AE825&gt;0,1,0)</f>
        <v>0</v>
      </c>
      <c r="AB825" s="21">
        <f>IF(Données!AF825&gt;0,1,0)</f>
        <v>0</v>
      </c>
      <c r="AC825" s="21">
        <f>IF(Données!AG825&gt;0,1,0)</f>
        <v>0</v>
      </c>
      <c r="AD825" s="21">
        <f>IF(Données!AH825&gt;0,1,0)</f>
        <v>0</v>
      </c>
      <c r="AE825" s="21">
        <f>IF(Données!AI825&gt;0,1,0)</f>
        <v>1</v>
      </c>
      <c r="AF825" s="21">
        <f>IF(Données!AJ825&gt;0,1,0)</f>
        <v>0</v>
      </c>
      <c r="AG825" s="21">
        <f>IF(Données!AK825&gt;0,1,0)</f>
        <v>1</v>
      </c>
      <c r="AH825" s="21">
        <f>IF(Données!AL825&gt;0,1,0)</f>
        <v>0</v>
      </c>
      <c r="AI825" s="21">
        <f>IF(Données!AM825&gt;0,1,0)</f>
        <v>0</v>
      </c>
      <c r="AJ825" s="22">
        <f>IF(Données!AN825&gt;0,1,0)</f>
        <v>0</v>
      </c>
      <c r="AK825" s="23">
        <f t="shared" si="12"/>
        <v>5</v>
      </c>
      <c r="AL825" s="24">
        <f>SUM(Données!J825:AN825)</f>
        <v>5</v>
      </c>
    </row>
    <row r="826" spans="1:38" x14ac:dyDescent="0.25">
      <c r="A826" s="19">
        <v>844</v>
      </c>
      <c r="B826" s="19">
        <v>3704</v>
      </c>
      <c r="C826" s="19">
        <v>800</v>
      </c>
      <c r="D826" s="20">
        <v>2</v>
      </c>
      <c r="E826" s="20">
        <f>SUM(Données!F826:I826)</f>
        <v>3</v>
      </c>
      <c r="F826" s="21">
        <f>IF(Données!J826&gt;0,1,0)</f>
        <v>0</v>
      </c>
      <c r="G826" s="21">
        <f>IF(Données!K826&gt;0,1,0)</f>
        <v>0</v>
      </c>
      <c r="H826" s="21">
        <f>IF(Données!L826&gt;0,1,0)</f>
        <v>0</v>
      </c>
      <c r="I826" s="21">
        <f>IF(Données!M826&gt;0,1,0)</f>
        <v>0</v>
      </c>
      <c r="J826" s="21">
        <f>IF(Données!N826&gt;0,1,0)</f>
        <v>0</v>
      </c>
      <c r="K826" s="21">
        <f>IF(Données!O826&gt;0,1,0)</f>
        <v>0</v>
      </c>
      <c r="L826" s="21">
        <f>IF(Données!P826&gt;0,1,0)</f>
        <v>0</v>
      </c>
      <c r="M826" s="21">
        <f>IF(Données!Q826&gt;0,1,0)</f>
        <v>0</v>
      </c>
      <c r="N826" s="21">
        <f>IF(Données!R826&gt;0,1,0)</f>
        <v>0</v>
      </c>
      <c r="O826" s="21">
        <f>IF(Données!S826&gt;0,1,0)</f>
        <v>1</v>
      </c>
      <c r="P826" s="21">
        <f>IF(Données!T826&gt;0,1,0)</f>
        <v>0</v>
      </c>
      <c r="Q826" s="21">
        <f>IF(Données!U826&gt;0,1,0)</f>
        <v>0</v>
      </c>
      <c r="R826" s="21">
        <f>IF(Données!V826&gt;0,1,0)</f>
        <v>1</v>
      </c>
      <c r="S826" s="21">
        <f>IF(Données!W826&gt;0,1,0)</f>
        <v>0</v>
      </c>
      <c r="T826" s="21">
        <f>IF(Données!X826&gt;0,1,0)</f>
        <v>0</v>
      </c>
      <c r="U826" s="21">
        <f>IF(Données!Y826&gt;0,1,0)</f>
        <v>1</v>
      </c>
      <c r="V826" s="21">
        <f>IF(Données!Z826&gt;0,1,0)</f>
        <v>0</v>
      </c>
      <c r="W826" s="21">
        <f>IF(Données!AA826&gt;0,1,0)</f>
        <v>0</v>
      </c>
      <c r="X826" s="21">
        <f>IF(Données!AB826&gt;0,1,0)</f>
        <v>0</v>
      </c>
      <c r="Y826" s="21">
        <f>IF(Données!AC826&gt;0,1,0)</f>
        <v>0</v>
      </c>
      <c r="Z826" s="21">
        <f>IF(Données!AD826&gt;0,1,0)</f>
        <v>0</v>
      </c>
      <c r="AA826" s="21">
        <f>IF(Données!AE826&gt;0,1,0)</f>
        <v>0</v>
      </c>
      <c r="AB826" s="21">
        <f>IF(Données!AF826&gt;0,1,0)</f>
        <v>0</v>
      </c>
      <c r="AC826" s="21">
        <f>IF(Données!AG826&gt;0,1,0)</f>
        <v>0</v>
      </c>
      <c r="AD826" s="21">
        <f>IF(Données!AH826&gt;0,1,0)</f>
        <v>0</v>
      </c>
      <c r="AE826" s="21">
        <f>IF(Données!AI826&gt;0,1,0)</f>
        <v>1</v>
      </c>
      <c r="AF826" s="21">
        <f>IF(Données!AJ826&gt;0,1,0)</f>
        <v>0</v>
      </c>
      <c r="AG826" s="21">
        <f>IF(Données!AK826&gt;0,1,0)</f>
        <v>1</v>
      </c>
      <c r="AH826" s="21">
        <f>IF(Données!AL826&gt;0,1,0)</f>
        <v>0</v>
      </c>
      <c r="AI826" s="21">
        <f>IF(Données!AM826&gt;0,1,0)</f>
        <v>0</v>
      </c>
      <c r="AJ826" s="22">
        <f>IF(Données!AN826&gt;0,1,0)</f>
        <v>0</v>
      </c>
      <c r="AK826" s="23">
        <f t="shared" si="12"/>
        <v>5</v>
      </c>
      <c r="AL826" s="24">
        <f>SUM(Données!J826:AN826)</f>
        <v>5</v>
      </c>
    </row>
    <row r="827" spans="1:38" x14ac:dyDescent="0.25">
      <c r="A827" s="19">
        <v>845</v>
      </c>
      <c r="B827" s="19">
        <v>27277</v>
      </c>
      <c r="C827" s="19">
        <v>100</v>
      </c>
      <c r="D827" s="20">
        <v>1</v>
      </c>
      <c r="E827" s="20">
        <f>SUM(Données!F827:I827)</f>
        <v>2</v>
      </c>
      <c r="F827" s="21">
        <f>IF(Données!J827&gt;0,1,0)</f>
        <v>0</v>
      </c>
      <c r="G827" s="21">
        <f>IF(Données!K827&gt;0,1,0)</f>
        <v>1</v>
      </c>
      <c r="H827" s="21">
        <f>IF(Données!L827&gt;0,1,0)</f>
        <v>0</v>
      </c>
      <c r="I827" s="21">
        <f>IF(Données!M827&gt;0,1,0)</f>
        <v>0</v>
      </c>
      <c r="J827" s="21">
        <f>IF(Données!N827&gt;0,1,0)</f>
        <v>0</v>
      </c>
      <c r="K827" s="21">
        <f>IF(Données!O827&gt;0,1,0)</f>
        <v>0</v>
      </c>
      <c r="L827" s="21">
        <f>IF(Données!P827&gt;0,1,0)</f>
        <v>0</v>
      </c>
      <c r="M827" s="21">
        <f>IF(Données!Q827&gt;0,1,0)</f>
        <v>0</v>
      </c>
      <c r="N827" s="21">
        <f>IF(Données!R827&gt;0,1,0)</f>
        <v>0</v>
      </c>
      <c r="O827" s="21">
        <f>IF(Données!S827&gt;0,1,0)</f>
        <v>0</v>
      </c>
      <c r="P827" s="21">
        <f>IF(Données!T827&gt;0,1,0)</f>
        <v>0</v>
      </c>
      <c r="Q827" s="21">
        <f>IF(Données!U827&gt;0,1,0)</f>
        <v>0</v>
      </c>
      <c r="R827" s="21">
        <f>IF(Données!V827&gt;0,1,0)</f>
        <v>0</v>
      </c>
      <c r="S827" s="21">
        <f>IF(Données!W827&gt;0,1,0)</f>
        <v>0</v>
      </c>
      <c r="T827" s="21">
        <f>IF(Données!X827&gt;0,1,0)</f>
        <v>0</v>
      </c>
      <c r="U827" s="21">
        <f>IF(Données!Y827&gt;0,1,0)</f>
        <v>1</v>
      </c>
      <c r="V827" s="21">
        <f>IF(Données!Z827&gt;0,1,0)</f>
        <v>0</v>
      </c>
      <c r="W827" s="21">
        <f>IF(Données!AA827&gt;0,1,0)</f>
        <v>0</v>
      </c>
      <c r="X827" s="21">
        <f>IF(Données!AB827&gt;0,1,0)</f>
        <v>0</v>
      </c>
      <c r="Y827" s="21">
        <f>IF(Données!AC827&gt;0,1,0)</f>
        <v>0</v>
      </c>
      <c r="Z827" s="21">
        <f>IF(Données!AD827&gt;0,1,0)</f>
        <v>0</v>
      </c>
      <c r="AA827" s="21">
        <f>IF(Données!AE827&gt;0,1,0)</f>
        <v>0</v>
      </c>
      <c r="AB827" s="21">
        <f>IF(Données!AF827&gt;0,1,0)</f>
        <v>0</v>
      </c>
      <c r="AC827" s="21">
        <f>IF(Données!AG827&gt;0,1,0)</f>
        <v>0</v>
      </c>
      <c r="AD827" s="21">
        <f>IF(Données!AH827&gt;0,1,0)</f>
        <v>1</v>
      </c>
      <c r="AE827" s="21">
        <f>IF(Données!AI827&gt;0,1,0)</f>
        <v>0</v>
      </c>
      <c r="AF827" s="21">
        <f>IF(Données!AJ827&gt;0,1,0)</f>
        <v>0</v>
      </c>
      <c r="AG827" s="21">
        <f>IF(Données!AK827&gt;0,1,0)</f>
        <v>1</v>
      </c>
      <c r="AH827" s="21">
        <f>IF(Données!AL827&gt;0,1,0)</f>
        <v>0</v>
      </c>
      <c r="AI827" s="21">
        <f>IF(Données!AM827&gt;0,1,0)</f>
        <v>0</v>
      </c>
      <c r="AJ827" s="22">
        <f>IF(Données!AN827&gt;0,1,0)</f>
        <v>0</v>
      </c>
      <c r="AK827" s="23">
        <f t="shared" si="12"/>
        <v>4</v>
      </c>
      <c r="AL827" s="24">
        <f>SUM(Données!J827:AN827)</f>
        <v>19</v>
      </c>
    </row>
    <row r="828" spans="1:38" x14ac:dyDescent="0.25">
      <c r="A828" s="19">
        <v>846</v>
      </c>
      <c r="B828" s="19">
        <v>27277</v>
      </c>
      <c r="C828" s="19">
        <v>100</v>
      </c>
      <c r="D828" s="20">
        <v>1</v>
      </c>
      <c r="E828" s="20">
        <f>SUM(Données!F828:I828)</f>
        <v>2</v>
      </c>
      <c r="F828" s="21">
        <f>IF(Données!J828&gt;0,1,0)</f>
        <v>0</v>
      </c>
      <c r="G828" s="21">
        <f>IF(Données!K828&gt;0,1,0)</f>
        <v>1</v>
      </c>
      <c r="H828" s="21">
        <f>IF(Données!L828&gt;0,1,0)</f>
        <v>0</v>
      </c>
      <c r="I828" s="21">
        <f>IF(Données!M828&gt;0,1,0)</f>
        <v>0</v>
      </c>
      <c r="J828" s="21">
        <f>IF(Données!N828&gt;0,1,0)</f>
        <v>0</v>
      </c>
      <c r="K828" s="21">
        <f>IF(Données!O828&gt;0,1,0)</f>
        <v>0</v>
      </c>
      <c r="L828" s="21">
        <f>IF(Données!P828&gt;0,1,0)</f>
        <v>0</v>
      </c>
      <c r="M828" s="21">
        <f>IF(Données!Q828&gt;0,1,0)</f>
        <v>0</v>
      </c>
      <c r="N828" s="21">
        <f>IF(Données!R828&gt;0,1,0)</f>
        <v>0</v>
      </c>
      <c r="O828" s="21">
        <f>IF(Données!S828&gt;0,1,0)</f>
        <v>1</v>
      </c>
      <c r="P828" s="21">
        <f>IF(Données!T828&gt;0,1,0)</f>
        <v>0</v>
      </c>
      <c r="Q828" s="21">
        <f>IF(Données!U828&gt;0,1,0)</f>
        <v>0</v>
      </c>
      <c r="R828" s="21">
        <f>IF(Données!V828&gt;0,1,0)</f>
        <v>0</v>
      </c>
      <c r="S828" s="21">
        <f>IF(Données!W828&gt;0,1,0)</f>
        <v>0</v>
      </c>
      <c r="T828" s="21">
        <f>IF(Données!X828&gt;0,1,0)</f>
        <v>0</v>
      </c>
      <c r="U828" s="21">
        <f>IF(Données!Y828&gt;0,1,0)</f>
        <v>0</v>
      </c>
      <c r="V828" s="21">
        <f>IF(Données!Z828&gt;0,1,0)</f>
        <v>0</v>
      </c>
      <c r="W828" s="21">
        <f>IF(Données!AA828&gt;0,1,0)</f>
        <v>0</v>
      </c>
      <c r="X828" s="21">
        <f>IF(Données!AB828&gt;0,1,0)</f>
        <v>0</v>
      </c>
      <c r="Y828" s="21">
        <f>IF(Données!AC828&gt;0,1,0)</f>
        <v>0</v>
      </c>
      <c r="Z828" s="21">
        <f>IF(Données!AD828&gt;0,1,0)</f>
        <v>0</v>
      </c>
      <c r="AA828" s="21">
        <f>IF(Données!AE828&gt;0,1,0)</f>
        <v>0</v>
      </c>
      <c r="AB828" s="21">
        <f>IF(Données!AF828&gt;0,1,0)</f>
        <v>1</v>
      </c>
      <c r="AC828" s="21">
        <f>IF(Données!AG828&gt;0,1,0)</f>
        <v>0</v>
      </c>
      <c r="AD828" s="21">
        <f>IF(Données!AH828&gt;0,1,0)</f>
        <v>1</v>
      </c>
      <c r="AE828" s="21">
        <f>IF(Données!AI828&gt;0,1,0)</f>
        <v>1</v>
      </c>
      <c r="AF828" s="21">
        <f>IF(Données!AJ828&gt;0,1,0)</f>
        <v>0</v>
      </c>
      <c r="AG828" s="21">
        <f>IF(Données!AK828&gt;0,1,0)</f>
        <v>1</v>
      </c>
      <c r="AH828" s="21">
        <f>IF(Données!AL828&gt;0,1,0)</f>
        <v>0</v>
      </c>
      <c r="AI828" s="21">
        <f>IF(Données!AM828&gt;0,1,0)</f>
        <v>0</v>
      </c>
      <c r="AJ828" s="22">
        <f>IF(Données!AN828&gt;0,1,0)</f>
        <v>0</v>
      </c>
      <c r="AK828" s="23">
        <f t="shared" si="12"/>
        <v>6</v>
      </c>
      <c r="AL828" s="24">
        <f>SUM(Données!J828:AN828)</f>
        <v>6</v>
      </c>
    </row>
    <row r="829" spans="1:38" x14ac:dyDescent="0.25">
      <c r="A829" s="19">
        <v>847</v>
      </c>
      <c r="B829" s="19">
        <v>27277</v>
      </c>
      <c r="C829" s="19">
        <v>100</v>
      </c>
      <c r="D829" s="20">
        <v>1</v>
      </c>
      <c r="E829" s="20">
        <f>SUM(Données!F829:I829)</f>
        <v>2</v>
      </c>
      <c r="F829" s="21">
        <f>IF(Données!J829&gt;0,1,0)</f>
        <v>0</v>
      </c>
      <c r="G829" s="21">
        <f>IF(Données!K829&gt;0,1,0)</f>
        <v>1</v>
      </c>
      <c r="H829" s="21">
        <f>IF(Données!L829&gt;0,1,0)</f>
        <v>0</v>
      </c>
      <c r="I829" s="21">
        <f>IF(Données!M829&gt;0,1,0)</f>
        <v>0</v>
      </c>
      <c r="J829" s="21">
        <f>IF(Données!N829&gt;0,1,0)</f>
        <v>0</v>
      </c>
      <c r="K829" s="21">
        <f>IF(Données!O829&gt;0,1,0)</f>
        <v>0</v>
      </c>
      <c r="L829" s="21">
        <f>IF(Données!P829&gt;0,1,0)</f>
        <v>0</v>
      </c>
      <c r="M829" s="21">
        <f>IF(Données!Q829&gt;0,1,0)</f>
        <v>0</v>
      </c>
      <c r="N829" s="21">
        <f>IF(Données!R829&gt;0,1,0)</f>
        <v>0</v>
      </c>
      <c r="O829" s="21">
        <f>IF(Données!S829&gt;0,1,0)</f>
        <v>0</v>
      </c>
      <c r="P829" s="21">
        <f>IF(Données!T829&gt;0,1,0)</f>
        <v>0</v>
      </c>
      <c r="Q829" s="21">
        <f>IF(Données!U829&gt;0,1,0)</f>
        <v>0</v>
      </c>
      <c r="R829" s="21">
        <f>IF(Données!V829&gt;0,1,0)</f>
        <v>0</v>
      </c>
      <c r="S829" s="21">
        <f>IF(Données!W829&gt;0,1,0)</f>
        <v>0</v>
      </c>
      <c r="T829" s="21">
        <f>IF(Données!X829&gt;0,1,0)</f>
        <v>0</v>
      </c>
      <c r="U829" s="21">
        <f>IF(Données!Y829&gt;0,1,0)</f>
        <v>1</v>
      </c>
      <c r="V829" s="21">
        <f>IF(Données!Z829&gt;0,1,0)</f>
        <v>0</v>
      </c>
      <c r="W829" s="21">
        <f>IF(Données!AA829&gt;0,1,0)</f>
        <v>0</v>
      </c>
      <c r="X829" s="21">
        <f>IF(Données!AB829&gt;0,1,0)</f>
        <v>0</v>
      </c>
      <c r="Y829" s="21">
        <f>IF(Données!AC829&gt;0,1,0)</f>
        <v>0</v>
      </c>
      <c r="Z829" s="21">
        <f>IF(Données!AD829&gt;0,1,0)</f>
        <v>1</v>
      </c>
      <c r="AA829" s="21">
        <f>IF(Données!AE829&gt;0,1,0)</f>
        <v>0</v>
      </c>
      <c r="AB829" s="21">
        <f>IF(Données!AF829&gt;0,1,0)</f>
        <v>0</v>
      </c>
      <c r="AC829" s="21">
        <f>IF(Données!AG829&gt;0,1,0)</f>
        <v>0</v>
      </c>
      <c r="AD829" s="21">
        <f>IF(Données!AH829&gt;0,1,0)</f>
        <v>1</v>
      </c>
      <c r="AE829" s="21">
        <f>IF(Données!AI829&gt;0,1,0)</f>
        <v>1</v>
      </c>
      <c r="AF829" s="21">
        <f>IF(Données!AJ829&gt;0,1,0)</f>
        <v>0</v>
      </c>
      <c r="AG829" s="21">
        <f>IF(Données!AK829&gt;0,1,0)</f>
        <v>1</v>
      </c>
      <c r="AH829" s="21">
        <f>IF(Données!AL829&gt;0,1,0)</f>
        <v>0</v>
      </c>
      <c r="AI829" s="21">
        <f>IF(Données!AM829&gt;0,1,0)</f>
        <v>0</v>
      </c>
      <c r="AJ829" s="22">
        <f>IF(Données!AN829&gt;0,1,0)</f>
        <v>0</v>
      </c>
      <c r="AK829" s="23">
        <f t="shared" si="12"/>
        <v>6</v>
      </c>
      <c r="AL829" s="24">
        <f>SUM(Données!J829:AN829)</f>
        <v>6</v>
      </c>
    </row>
    <row r="830" spans="1:38" x14ac:dyDescent="0.25">
      <c r="A830" s="19">
        <v>848</v>
      </c>
      <c r="B830" s="19">
        <v>27277</v>
      </c>
      <c r="C830" s="19">
        <v>100</v>
      </c>
      <c r="D830" s="20">
        <v>1</v>
      </c>
      <c r="E830" s="20">
        <f>SUM(Données!F830:I830)</f>
        <v>2</v>
      </c>
      <c r="F830" s="21">
        <f>IF(Données!J830&gt;0,1,0)</f>
        <v>0</v>
      </c>
      <c r="G830" s="21">
        <f>IF(Données!K830&gt;0,1,0)</f>
        <v>0</v>
      </c>
      <c r="H830" s="21">
        <f>IF(Données!L830&gt;0,1,0)</f>
        <v>0</v>
      </c>
      <c r="I830" s="21">
        <f>IF(Données!M830&gt;0,1,0)</f>
        <v>0</v>
      </c>
      <c r="J830" s="21">
        <f>IF(Données!N830&gt;0,1,0)</f>
        <v>0</v>
      </c>
      <c r="K830" s="21">
        <f>IF(Données!O830&gt;0,1,0)</f>
        <v>0</v>
      </c>
      <c r="L830" s="21">
        <f>IF(Données!P830&gt;0,1,0)</f>
        <v>0</v>
      </c>
      <c r="M830" s="21">
        <f>IF(Données!Q830&gt;0,1,0)</f>
        <v>0</v>
      </c>
      <c r="N830" s="21">
        <f>IF(Données!R830&gt;0,1,0)</f>
        <v>1</v>
      </c>
      <c r="O830" s="21">
        <f>IF(Données!S830&gt;0,1,0)</f>
        <v>0</v>
      </c>
      <c r="P830" s="21">
        <f>IF(Données!T830&gt;0,1,0)</f>
        <v>0</v>
      </c>
      <c r="Q830" s="21">
        <f>IF(Données!U830&gt;0,1,0)</f>
        <v>1</v>
      </c>
      <c r="R830" s="21">
        <f>IF(Données!V830&gt;0,1,0)</f>
        <v>0</v>
      </c>
      <c r="S830" s="21">
        <f>IF(Données!W830&gt;0,1,0)</f>
        <v>0</v>
      </c>
      <c r="T830" s="21">
        <f>IF(Données!X830&gt;0,1,0)</f>
        <v>0</v>
      </c>
      <c r="U830" s="21">
        <f>IF(Données!Y830&gt;0,1,0)</f>
        <v>0</v>
      </c>
      <c r="V830" s="21">
        <f>IF(Données!Z830&gt;0,1,0)</f>
        <v>0</v>
      </c>
      <c r="W830" s="21">
        <f>IF(Données!AA830&gt;0,1,0)</f>
        <v>0</v>
      </c>
      <c r="X830" s="21">
        <f>IF(Données!AB830&gt;0,1,0)</f>
        <v>0</v>
      </c>
      <c r="Y830" s="21">
        <f>IF(Données!AC830&gt;0,1,0)</f>
        <v>1</v>
      </c>
      <c r="Z830" s="21">
        <f>IF(Données!AD830&gt;0,1,0)</f>
        <v>0</v>
      </c>
      <c r="AA830" s="21">
        <f>IF(Données!AE830&gt;0,1,0)</f>
        <v>0</v>
      </c>
      <c r="AB830" s="21">
        <f>IF(Données!AF830&gt;0,1,0)</f>
        <v>1</v>
      </c>
      <c r="AC830" s="21">
        <f>IF(Données!AG830&gt;0,1,0)</f>
        <v>0</v>
      </c>
      <c r="AD830" s="21">
        <f>IF(Données!AH830&gt;0,1,0)</f>
        <v>1</v>
      </c>
      <c r="AE830" s="21">
        <f>IF(Données!AI830&gt;0,1,0)</f>
        <v>1</v>
      </c>
      <c r="AF830" s="21">
        <f>IF(Données!AJ830&gt;0,1,0)</f>
        <v>0</v>
      </c>
      <c r="AG830" s="21">
        <f>IF(Données!AK830&gt;0,1,0)</f>
        <v>1</v>
      </c>
      <c r="AH830" s="21">
        <f>IF(Données!AL830&gt;0,1,0)</f>
        <v>0</v>
      </c>
      <c r="AI830" s="21">
        <f>IF(Données!AM830&gt;0,1,0)</f>
        <v>0</v>
      </c>
      <c r="AJ830" s="22">
        <f>IF(Données!AN830&gt;0,1,0)</f>
        <v>0</v>
      </c>
      <c r="AK830" s="23">
        <f t="shared" si="12"/>
        <v>7</v>
      </c>
      <c r="AL830" s="24">
        <f>SUM(Données!J830:AN830)</f>
        <v>7</v>
      </c>
    </row>
    <row r="831" spans="1:38" x14ac:dyDescent="0.25">
      <c r="A831" s="19">
        <v>849</v>
      </c>
      <c r="B831" s="19">
        <v>27277</v>
      </c>
      <c r="C831" s="19">
        <v>100</v>
      </c>
      <c r="D831" s="20">
        <v>1</v>
      </c>
      <c r="E831" s="20">
        <f>SUM(Données!F831:I831)</f>
        <v>2</v>
      </c>
      <c r="F831" s="21">
        <f>IF(Données!J831&gt;0,1,0)</f>
        <v>0</v>
      </c>
      <c r="G831" s="21">
        <f>IF(Données!K831&gt;0,1,0)</f>
        <v>1</v>
      </c>
      <c r="H831" s="21">
        <f>IF(Données!L831&gt;0,1,0)</f>
        <v>0</v>
      </c>
      <c r="I831" s="21">
        <f>IF(Données!M831&gt;0,1,0)</f>
        <v>0</v>
      </c>
      <c r="J831" s="21">
        <f>IF(Données!N831&gt;0,1,0)</f>
        <v>0</v>
      </c>
      <c r="K831" s="21">
        <f>IF(Données!O831&gt;0,1,0)</f>
        <v>0</v>
      </c>
      <c r="L831" s="21">
        <f>IF(Données!P831&gt;0,1,0)</f>
        <v>0</v>
      </c>
      <c r="M831" s="21">
        <f>IF(Données!Q831&gt;0,1,0)</f>
        <v>0</v>
      </c>
      <c r="N831" s="21">
        <f>IF(Données!R831&gt;0,1,0)</f>
        <v>0</v>
      </c>
      <c r="O831" s="21">
        <f>IF(Données!S831&gt;0,1,0)</f>
        <v>1</v>
      </c>
      <c r="P831" s="21">
        <f>IF(Données!T831&gt;0,1,0)</f>
        <v>0</v>
      </c>
      <c r="Q831" s="21">
        <f>IF(Données!U831&gt;0,1,0)</f>
        <v>1</v>
      </c>
      <c r="R831" s="21">
        <f>IF(Données!V831&gt;0,1,0)</f>
        <v>0</v>
      </c>
      <c r="S831" s="21">
        <f>IF(Données!W831&gt;0,1,0)</f>
        <v>0</v>
      </c>
      <c r="T831" s="21">
        <f>IF(Données!X831&gt;0,1,0)</f>
        <v>0</v>
      </c>
      <c r="U831" s="21">
        <f>IF(Données!Y831&gt;0,1,0)</f>
        <v>0</v>
      </c>
      <c r="V831" s="21">
        <f>IF(Données!Z831&gt;0,1,0)</f>
        <v>0</v>
      </c>
      <c r="W831" s="21">
        <f>IF(Données!AA831&gt;0,1,0)</f>
        <v>0</v>
      </c>
      <c r="X831" s="21">
        <f>IF(Données!AB831&gt;0,1,0)</f>
        <v>0</v>
      </c>
      <c r="Y831" s="21">
        <f>IF(Données!AC831&gt;0,1,0)</f>
        <v>0</v>
      </c>
      <c r="Z831" s="21">
        <f>IF(Données!AD831&gt;0,1,0)</f>
        <v>1</v>
      </c>
      <c r="AA831" s="21">
        <f>IF(Données!AE831&gt;0,1,0)</f>
        <v>0</v>
      </c>
      <c r="AB831" s="21">
        <f>IF(Données!AF831&gt;0,1,0)</f>
        <v>0</v>
      </c>
      <c r="AC831" s="21">
        <f>IF(Données!AG831&gt;0,1,0)</f>
        <v>0</v>
      </c>
      <c r="AD831" s="21">
        <f>IF(Données!AH831&gt;0,1,0)</f>
        <v>1</v>
      </c>
      <c r="AE831" s="21">
        <f>IF(Données!AI831&gt;0,1,0)</f>
        <v>1</v>
      </c>
      <c r="AF831" s="21">
        <f>IF(Données!AJ831&gt;0,1,0)</f>
        <v>0</v>
      </c>
      <c r="AG831" s="21">
        <f>IF(Données!AK831&gt;0,1,0)</f>
        <v>1</v>
      </c>
      <c r="AH831" s="21">
        <f>IF(Données!AL831&gt;0,1,0)</f>
        <v>0</v>
      </c>
      <c r="AI831" s="21">
        <f>IF(Données!AM831&gt;0,1,0)</f>
        <v>0</v>
      </c>
      <c r="AJ831" s="22">
        <f>IF(Données!AN831&gt;0,1,0)</f>
        <v>0</v>
      </c>
      <c r="AK831" s="23">
        <f t="shared" si="12"/>
        <v>7</v>
      </c>
      <c r="AL831" s="24">
        <f>SUM(Données!J831:AN831)</f>
        <v>7</v>
      </c>
    </row>
    <row r="832" spans="1:38" x14ac:dyDescent="0.25">
      <c r="A832" s="19">
        <v>850</v>
      </c>
      <c r="B832" s="19">
        <v>27277</v>
      </c>
      <c r="C832" s="19">
        <v>100</v>
      </c>
      <c r="D832" s="20">
        <v>1</v>
      </c>
      <c r="E832" s="20">
        <f>SUM(Données!F832:I832)</f>
        <v>2</v>
      </c>
      <c r="F832" s="21">
        <f>IF(Données!J832&gt;0,1,0)</f>
        <v>0</v>
      </c>
      <c r="G832" s="21">
        <f>IF(Données!K832&gt;0,1,0)</f>
        <v>0</v>
      </c>
      <c r="H832" s="21">
        <f>IF(Données!L832&gt;0,1,0)</f>
        <v>0</v>
      </c>
      <c r="I832" s="21">
        <f>IF(Données!M832&gt;0,1,0)</f>
        <v>0</v>
      </c>
      <c r="J832" s="21">
        <f>IF(Données!N832&gt;0,1,0)</f>
        <v>0</v>
      </c>
      <c r="K832" s="21">
        <f>IF(Données!O832&gt;0,1,0)</f>
        <v>0</v>
      </c>
      <c r="L832" s="21">
        <f>IF(Données!P832&gt;0,1,0)</f>
        <v>0</v>
      </c>
      <c r="M832" s="21">
        <f>IF(Données!Q832&gt;0,1,0)</f>
        <v>0</v>
      </c>
      <c r="N832" s="21">
        <f>IF(Données!R832&gt;0,1,0)</f>
        <v>1</v>
      </c>
      <c r="O832" s="21">
        <f>IF(Données!S832&gt;0,1,0)</f>
        <v>1</v>
      </c>
      <c r="P832" s="21">
        <f>IF(Données!T832&gt;0,1,0)</f>
        <v>0</v>
      </c>
      <c r="Q832" s="21">
        <f>IF(Données!U832&gt;0,1,0)</f>
        <v>1</v>
      </c>
      <c r="R832" s="21">
        <f>IF(Données!V832&gt;0,1,0)</f>
        <v>0</v>
      </c>
      <c r="S832" s="21">
        <f>IF(Données!W832&gt;0,1,0)</f>
        <v>0</v>
      </c>
      <c r="T832" s="21">
        <f>IF(Données!X832&gt;0,1,0)</f>
        <v>0</v>
      </c>
      <c r="U832" s="21">
        <f>IF(Données!Y832&gt;0,1,0)</f>
        <v>0</v>
      </c>
      <c r="V832" s="21">
        <f>IF(Données!Z832&gt;0,1,0)</f>
        <v>0</v>
      </c>
      <c r="W832" s="21">
        <f>IF(Données!AA832&gt;0,1,0)</f>
        <v>0</v>
      </c>
      <c r="X832" s="21">
        <f>IF(Données!AB832&gt;0,1,0)</f>
        <v>0</v>
      </c>
      <c r="Y832" s="21">
        <f>IF(Données!AC832&gt;0,1,0)</f>
        <v>1</v>
      </c>
      <c r="Z832" s="21">
        <f>IF(Données!AD832&gt;0,1,0)</f>
        <v>0</v>
      </c>
      <c r="AA832" s="21">
        <f>IF(Données!AE832&gt;0,1,0)</f>
        <v>0</v>
      </c>
      <c r="AB832" s="21">
        <f>IF(Données!AF832&gt;0,1,0)</f>
        <v>1</v>
      </c>
      <c r="AC832" s="21">
        <f>IF(Données!AG832&gt;0,1,0)</f>
        <v>0</v>
      </c>
      <c r="AD832" s="21">
        <f>IF(Données!AH832&gt;0,1,0)</f>
        <v>1</v>
      </c>
      <c r="AE832" s="21">
        <f>IF(Données!AI832&gt;0,1,0)</f>
        <v>1</v>
      </c>
      <c r="AF832" s="21">
        <f>IF(Données!AJ832&gt;0,1,0)</f>
        <v>0</v>
      </c>
      <c r="AG832" s="21">
        <f>IF(Données!AK832&gt;0,1,0)</f>
        <v>1</v>
      </c>
      <c r="AH832" s="21">
        <f>IF(Données!AL832&gt;0,1,0)</f>
        <v>0</v>
      </c>
      <c r="AI832" s="21">
        <f>IF(Données!AM832&gt;0,1,0)</f>
        <v>0</v>
      </c>
      <c r="AJ832" s="22">
        <f>IF(Données!AN832&gt;0,1,0)</f>
        <v>0</v>
      </c>
      <c r="AK832" s="23">
        <f t="shared" si="12"/>
        <v>8</v>
      </c>
      <c r="AL832" s="24">
        <f>SUM(Données!J832:AN832)</f>
        <v>8</v>
      </c>
    </row>
    <row r="833" spans="1:38" x14ac:dyDescent="0.25">
      <c r="A833" s="19">
        <v>851</v>
      </c>
      <c r="B833" s="19">
        <v>27277</v>
      </c>
      <c r="C833" s="19">
        <v>100</v>
      </c>
      <c r="D833" s="20">
        <v>1</v>
      </c>
      <c r="E833" s="20">
        <f>SUM(Données!F833:I833)</f>
        <v>2</v>
      </c>
      <c r="F833" s="21">
        <f>IF(Données!J833&gt;0,1,0)</f>
        <v>0</v>
      </c>
      <c r="G833" s="21">
        <f>IF(Données!K833&gt;0,1,0)</f>
        <v>1</v>
      </c>
      <c r="H833" s="21">
        <f>IF(Données!L833&gt;0,1,0)</f>
        <v>0</v>
      </c>
      <c r="I833" s="21">
        <f>IF(Données!M833&gt;0,1,0)</f>
        <v>0</v>
      </c>
      <c r="J833" s="21">
        <f>IF(Données!N833&gt;0,1,0)</f>
        <v>0</v>
      </c>
      <c r="K833" s="21">
        <f>IF(Données!O833&gt;0,1,0)</f>
        <v>0</v>
      </c>
      <c r="L833" s="21">
        <f>IF(Données!P833&gt;0,1,0)</f>
        <v>0</v>
      </c>
      <c r="M833" s="21">
        <f>IF(Données!Q833&gt;0,1,0)</f>
        <v>0</v>
      </c>
      <c r="N833" s="21">
        <f>IF(Données!R833&gt;0,1,0)</f>
        <v>0</v>
      </c>
      <c r="O833" s="21">
        <f>IF(Données!S833&gt;0,1,0)</f>
        <v>0</v>
      </c>
      <c r="P833" s="21">
        <f>IF(Données!T833&gt;0,1,0)</f>
        <v>0</v>
      </c>
      <c r="Q833" s="21">
        <f>IF(Données!U833&gt;0,1,0)</f>
        <v>0</v>
      </c>
      <c r="R833" s="21">
        <f>IF(Données!V833&gt;0,1,0)</f>
        <v>0</v>
      </c>
      <c r="S833" s="21">
        <f>IF(Données!W833&gt;0,1,0)</f>
        <v>0</v>
      </c>
      <c r="T833" s="21">
        <f>IF(Données!X833&gt;0,1,0)</f>
        <v>0</v>
      </c>
      <c r="U833" s="21">
        <f>IF(Données!Y833&gt;0,1,0)</f>
        <v>0</v>
      </c>
      <c r="V833" s="21">
        <f>IF(Données!Z833&gt;0,1,0)</f>
        <v>0</v>
      </c>
      <c r="W833" s="21">
        <f>IF(Données!AA833&gt;0,1,0)</f>
        <v>0</v>
      </c>
      <c r="X833" s="21">
        <f>IF(Données!AB833&gt;0,1,0)</f>
        <v>1</v>
      </c>
      <c r="Y833" s="21">
        <f>IF(Données!AC833&gt;0,1,0)</f>
        <v>1</v>
      </c>
      <c r="Z833" s="21">
        <f>IF(Données!AD833&gt;0,1,0)</f>
        <v>1</v>
      </c>
      <c r="AA833" s="21">
        <f>IF(Données!AE833&gt;0,1,0)</f>
        <v>0</v>
      </c>
      <c r="AB833" s="21">
        <f>IF(Données!AF833&gt;0,1,0)</f>
        <v>0</v>
      </c>
      <c r="AC833" s="21">
        <f>IF(Données!AG833&gt;0,1,0)</f>
        <v>0</v>
      </c>
      <c r="AD833" s="21">
        <f>IF(Données!AH833&gt;0,1,0)</f>
        <v>1</v>
      </c>
      <c r="AE833" s="21">
        <f>IF(Données!AI833&gt;0,1,0)</f>
        <v>0</v>
      </c>
      <c r="AF833" s="21">
        <f>IF(Données!AJ833&gt;0,1,0)</f>
        <v>0</v>
      </c>
      <c r="AG833" s="21">
        <f>IF(Données!AK833&gt;0,1,0)</f>
        <v>1</v>
      </c>
      <c r="AH833" s="21">
        <f>IF(Données!AL833&gt;0,1,0)</f>
        <v>0</v>
      </c>
      <c r="AI833" s="21">
        <f>IF(Données!AM833&gt;0,1,0)</f>
        <v>0</v>
      </c>
      <c r="AJ833" s="22">
        <f>IF(Données!AN833&gt;0,1,0)</f>
        <v>0</v>
      </c>
      <c r="AK833" s="23">
        <f t="shared" si="12"/>
        <v>6</v>
      </c>
      <c r="AL833" s="24">
        <f>SUM(Données!J833:AN833)</f>
        <v>6</v>
      </c>
    </row>
    <row r="834" spans="1:38" x14ac:dyDescent="0.25">
      <c r="A834" s="19">
        <v>852</v>
      </c>
      <c r="B834" s="19">
        <v>27277</v>
      </c>
      <c r="C834" s="19">
        <v>100</v>
      </c>
      <c r="D834" s="20">
        <v>1</v>
      </c>
      <c r="E834" s="20">
        <f>SUM(Données!F834:I834)</f>
        <v>2</v>
      </c>
      <c r="F834" s="21">
        <f>IF(Données!J834&gt;0,1,0)</f>
        <v>0</v>
      </c>
      <c r="G834" s="21">
        <f>IF(Données!K834&gt;0,1,0)</f>
        <v>1</v>
      </c>
      <c r="H834" s="21">
        <f>IF(Données!L834&gt;0,1,0)</f>
        <v>0</v>
      </c>
      <c r="I834" s="21">
        <f>IF(Données!M834&gt;0,1,0)</f>
        <v>0</v>
      </c>
      <c r="J834" s="21">
        <f>IF(Données!N834&gt;0,1,0)</f>
        <v>0</v>
      </c>
      <c r="K834" s="21">
        <f>IF(Données!O834&gt;0,1,0)</f>
        <v>0</v>
      </c>
      <c r="L834" s="21">
        <f>IF(Données!P834&gt;0,1,0)</f>
        <v>0</v>
      </c>
      <c r="M834" s="21">
        <f>IF(Données!Q834&gt;0,1,0)</f>
        <v>0</v>
      </c>
      <c r="N834" s="21">
        <f>IF(Données!R834&gt;0,1,0)</f>
        <v>1</v>
      </c>
      <c r="O834" s="21">
        <f>IF(Données!S834&gt;0,1,0)</f>
        <v>0</v>
      </c>
      <c r="P834" s="21">
        <f>IF(Données!T834&gt;0,1,0)</f>
        <v>0</v>
      </c>
      <c r="Q834" s="21">
        <f>IF(Données!U834&gt;0,1,0)</f>
        <v>1</v>
      </c>
      <c r="R834" s="21">
        <f>IF(Données!V834&gt;0,1,0)</f>
        <v>0</v>
      </c>
      <c r="S834" s="21">
        <f>IF(Données!W834&gt;0,1,0)</f>
        <v>0</v>
      </c>
      <c r="T834" s="21">
        <f>IF(Données!X834&gt;0,1,0)</f>
        <v>0</v>
      </c>
      <c r="U834" s="21">
        <f>IF(Données!Y834&gt;0,1,0)</f>
        <v>0</v>
      </c>
      <c r="V834" s="21">
        <f>IF(Données!Z834&gt;0,1,0)</f>
        <v>0</v>
      </c>
      <c r="W834" s="21">
        <f>IF(Données!AA834&gt;0,1,0)</f>
        <v>0</v>
      </c>
      <c r="X834" s="21">
        <f>IF(Données!AB834&gt;0,1,0)</f>
        <v>1</v>
      </c>
      <c r="Y834" s="21">
        <f>IF(Données!AC834&gt;0,1,0)</f>
        <v>1</v>
      </c>
      <c r="Z834" s="21">
        <f>IF(Données!AD834&gt;0,1,0)</f>
        <v>1</v>
      </c>
      <c r="AA834" s="21">
        <f>IF(Données!AE834&gt;0,1,0)</f>
        <v>0</v>
      </c>
      <c r="AB834" s="21">
        <f>IF(Données!AF834&gt;0,1,0)</f>
        <v>1</v>
      </c>
      <c r="AC834" s="21">
        <f>IF(Données!AG834&gt;0,1,0)</f>
        <v>0</v>
      </c>
      <c r="AD834" s="21">
        <f>IF(Données!AH834&gt;0,1,0)</f>
        <v>0</v>
      </c>
      <c r="AE834" s="21">
        <f>IF(Données!AI834&gt;0,1,0)</f>
        <v>0</v>
      </c>
      <c r="AF834" s="21">
        <f>IF(Données!AJ834&gt;0,1,0)</f>
        <v>0</v>
      </c>
      <c r="AG834" s="21">
        <f>IF(Données!AK834&gt;0,1,0)</f>
        <v>1</v>
      </c>
      <c r="AH834" s="21">
        <f>IF(Données!AL834&gt;0,1,0)</f>
        <v>0</v>
      </c>
      <c r="AI834" s="21">
        <f>IF(Données!AM834&gt;0,1,0)</f>
        <v>0</v>
      </c>
      <c r="AJ834" s="22">
        <f>IF(Données!AN834&gt;0,1,0)</f>
        <v>0</v>
      </c>
      <c r="AK834" s="23">
        <f t="shared" ref="AK834:AK897" si="13">SUM(F834:AJ834)</f>
        <v>8</v>
      </c>
      <c r="AL834" s="24">
        <f>SUM(Données!J834:AN834)</f>
        <v>8</v>
      </c>
    </row>
    <row r="835" spans="1:38" x14ac:dyDescent="0.25">
      <c r="A835" s="19">
        <v>853</v>
      </c>
      <c r="B835" s="19">
        <v>27277</v>
      </c>
      <c r="C835" s="19">
        <v>100</v>
      </c>
      <c r="D835" s="20">
        <v>1</v>
      </c>
      <c r="E835" s="20">
        <f>SUM(Données!F835:I835)</f>
        <v>2</v>
      </c>
      <c r="F835" s="21">
        <f>IF(Données!J835&gt;0,1,0)</f>
        <v>0</v>
      </c>
      <c r="G835" s="21">
        <f>IF(Données!K835&gt;0,1,0)</f>
        <v>0</v>
      </c>
      <c r="H835" s="21">
        <f>IF(Données!L835&gt;0,1,0)</f>
        <v>0</v>
      </c>
      <c r="I835" s="21">
        <f>IF(Données!M835&gt;0,1,0)</f>
        <v>0</v>
      </c>
      <c r="J835" s="21">
        <f>IF(Données!N835&gt;0,1,0)</f>
        <v>0</v>
      </c>
      <c r="K835" s="21">
        <f>IF(Données!O835&gt;0,1,0)</f>
        <v>0</v>
      </c>
      <c r="L835" s="21">
        <f>IF(Données!P835&gt;0,1,0)</f>
        <v>0</v>
      </c>
      <c r="M835" s="21">
        <f>IF(Données!Q835&gt;0,1,0)</f>
        <v>0</v>
      </c>
      <c r="N835" s="21">
        <f>IF(Données!R835&gt;0,1,0)</f>
        <v>1</v>
      </c>
      <c r="O835" s="21">
        <f>IF(Données!S835&gt;0,1,0)</f>
        <v>0</v>
      </c>
      <c r="P835" s="21">
        <f>IF(Données!T835&gt;0,1,0)</f>
        <v>0</v>
      </c>
      <c r="Q835" s="21">
        <f>IF(Données!U835&gt;0,1,0)</f>
        <v>0</v>
      </c>
      <c r="R835" s="21">
        <f>IF(Données!V835&gt;0,1,0)</f>
        <v>0</v>
      </c>
      <c r="S835" s="21">
        <f>IF(Données!W835&gt;0,1,0)</f>
        <v>0</v>
      </c>
      <c r="T835" s="21">
        <f>IF(Données!X835&gt;0,1,0)</f>
        <v>0</v>
      </c>
      <c r="U835" s="21">
        <f>IF(Données!Y835&gt;0,1,0)</f>
        <v>0</v>
      </c>
      <c r="V835" s="21">
        <f>IF(Données!Z835&gt;0,1,0)</f>
        <v>0</v>
      </c>
      <c r="W835" s="21">
        <f>IF(Données!AA835&gt;0,1,0)</f>
        <v>0</v>
      </c>
      <c r="X835" s="21">
        <f>IF(Données!AB835&gt;0,1,0)</f>
        <v>1</v>
      </c>
      <c r="Y835" s="21">
        <f>IF(Données!AC835&gt;0,1,0)</f>
        <v>0</v>
      </c>
      <c r="Z835" s="21">
        <f>IF(Données!AD835&gt;0,1,0)</f>
        <v>1</v>
      </c>
      <c r="AA835" s="21">
        <f>IF(Données!AE835&gt;0,1,0)</f>
        <v>0</v>
      </c>
      <c r="AB835" s="21">
        <f>IF(Données!AF835&gt;0,1,0)</f>
        <v>0</v>
      </c>
      <c r="AC835" s="21">
        <f>IF(Données!AG835&gt;0,1,0)</f>
        <v>0</v>
      </c>
      <c r="AD835" s="21">
        <f>IF(Données!AH835&gt;0,1,0)</f>
        <v>1</v>
      </c>
      <c r="AE835" s="21">
        <f>IF(Données!AI835&gt;0,1,0)</f>
        <v>0</v>
      </c>
      <c r="AF835" s="21">
        <f>IF(Données!AJ835&gt;0,1,0)</f>
        <v>0</v>
      </c>
      <c r="AG835" s="21">
        <f>IF(Données!AK835&gt;0,1,0)</f>
        <v>1</v>
      </c>
      <c r="AH835" s="21">
        <f>IF(Données!AL835&gt;0,1,0)</f>
        <v>0</v>
      </c>
      <c r="AI835" s="21">
        <f>IF(Données!AM835&gt;0,1,0)</f>
        <v>0</v>
      </c>
      <c r="AJ835" s="22">
        <f>IF(Données!AN835&gt;0,1,0)</f>
        <v>0</v>
      </c>
      <c r="AK835" s="23">
        <f t="shared" si="13"/>
        <v>5</v>
      </c>
      <c r="AL835" s="24">
        <f>SUM(Données!J835:AN835)</f>
        <v>5</v>
      </c>
    </row>
    <row r="836" spans="1:38" x14ac:dyDescent="0.25">
      <c r="A836" s="19">
        <v>854</v>
      </c>
      <c r="B836" s="19">
        <v>25514</v>
      </c>
      <c r="C836" s="19">
        <v>600</v>
      </c>
      <c r="E836" s="20">
        <f>SUM(Données!F836:I836)</f>
        <v>3</v>
      </c>
      <c r="F836" s="21">
        <f>IF(Données!J836&gt;0,1,0)</f>
        <v>0</v>
      </c>
      <c r="G836" s="21">
        <f>IF(Données!K836&gt;0,1,0)</f>
        <v>0</v>
      </c>
      <c r="H836" s="21">
        <f>IF(Données!L836&gt;0,1,0)</f>
        <v>0</v>
      </c>
      <c r="I836" s="21">
        <f>IF(Données!M836&gt;0,1,0)</f>
        <v>0</v>
      </c>
      <c r="J836" s="21">
        <f>IF(Données!N836&gt;0,1,0)</f>
        <v>0</v>
      </c>
      <c r="K836" s="21">
        <f>IF(Données!O836&gt;0,1,0)</f>
        <v>0</v>
      </c>
      <c r="L836" s="21">
        <f>IF(Données!P836&gt;0,1,0)</f>
        <v>0</v>
      </c>
      <c r="M836" s="21">
        <f>IF(Données!Q836&gt;0,1,0)</f>
        <v>0</v>
      </c>
      <c r="N836" s="21">
        <f>IF(Données!R836&gt;0,1,0)</f>
        <v>0</v>
      </c>
      <c r="O836" s="21">
        <f>IF(Données!S836&gt;0,1,0)</f>
        <v>1</v>
      </c>
      <c r="P836" s="21">
        <f>IF(Données!T836&gt;0,1,0)</f>
        <v>0</v>
      </c>
      <c r="Q836" s="21">
        <f>IF(Données!U836&gt;0,1,0)</f>
        <v>0</v>
      </c>
      <c r="R836" s="21">
        <f>IF(Données!V836&gt;0,1,0)</f>
        <v>1</v>
      </c>
      <c r="S836" s="21">
        <f>IF(Données!W836&gt;0,1,0)</f>
        <v>0</v>
      </c>
      <c r="T836" s="21">
        <f>IF(Données!X836&gt;0,1,0)</f>
        <v>0</v>
      </c>
      <c r="U836" s="21">
        <f>IF(Données!Y836&gt;0,1,0)</f>
        <v>1</v>
      </c>
      <c r="V836" s="21">
        <f>IF(Données!Z836&gt;0,1,0)</f>
        <v>0</v>
      </c>
      <c r="W836" s="21">
        <f>IF(Données!AA836&gt;0,1,0)</f>
        <v>0</v>
      </c>
      <c r="X836" s="21">
        <f>IF(Données!AB836&gt;0,1,0)</f>
        <v>1</v>
      </c>
      <c r="Y836" s="21">
        <f>IF(Données!AC836&gt;0,1,0)</f>
        <v>0</v>
      </c>
      <c r="Z836" s="21">
        <f>IF(Données!AD836&gt;0,1,0)</f>
        <v>0</v>
      </c>
      <c r="AA836" s="21">
        <f>IF(Données!AE836&gt;0,1,0)</f>
        <v>0</v>
      </c>
      <c r="AB836" s="21">
        <f>IF(Données!AF836&gt;0,1,0)</f>
        <v>0</v>
      </c>
      <c r="AC836" s="21">
        <f>IF(Données!AG836&gt;0,1,0)</f>
        <v>0</v>
      </c>
      <c r="AD836" s="21">
        <f>IF(Données!AH836&gt;0,1,0)</f>
        <v>0</v>
      </c>
      <c r="AE836" s="21">
        <f>IF(Données!AI836&gt;0,1,0)</f>
        <v>1</v>
      </c>
      <c r="AF836" s="21">
        <f>IF(Données!AJ836&gt;0,1,0)</f>
        <v>0</v>
      </c>
      <c r="AG836" s="21">
        <f>IF(Données!AK836&gt;0,1,0)</f>
        <v>0</v>
      </c>
      <c r="AH836" s="21">
        <f>IF(Données!AL836&gt;0,1,0)</f>
        <v>0</v>
      </c>
      <c r="AI836" s="21">
        <f>IF(Données!AM836&gt;0,1,0)</f>
        <v>0</v>
      </c>
      <c r="AJ836" s="22">
        <f>IF(Données!AN836&gt;0,1,0)</f>
        <v>1</v>
      </c>
      <c r="AK836" s="23">
        <f t="shared" si="13"/>
        <v>6</v>
      </c>
      <c r="AL836" s="24">
        <f>SUM(Données!J836:AN836)</f>
        <v>6</v>
      </c>
    </row>
    <row r="837" spans="1:38" x14ac:dyDescent="0.25">
      <c r="A837" s="19">
        <v>855</v>
      </c>
      <c r="B837" s="19">
        <v>1245</v>
      </c>
      <c r="C837" s="19">
        <v>1500</v>
      </c>
      <c r="D837" s="20">
        <v>2</v>
      </c>
      <c r="E837" s="20">
        <f>SUM(Données!F837:I837)</f>
        <v>2</v>
      </c>
      <c r="F837" s="21">
        <f>IF(Données!J837&gt;0,1,0)</f>
        <v>0</v>
      </c>
      <c r="G837" s="21">
        <f>IF(Données!K837&gt;0,1,0)</f>
        <v>0</v>
      </c>
      <c r="H837" s="21">
        <f>IF(Données!L837&gt;0,1,0)</f>
        <v>0</v>
      </c>
      <c r="I837" s="21">
        <f>IF(Données!M837&gt;0,1,0)</f>
        <v>0</v>
      </c>
      <c r="J837" s="21">
        <f>IF(Données!N837&gt;0,1,0)</f>
        <v>0</v>
      </c>
      <c r="K837" s="21">
        <f>IF(Données!O837&gt;0,1,0)</f>
        <v>0</v>
      </c>
      <c r="L837" s="21">
        <f>IF(Données!P837&gt;0,1,0)</f>
        <v>0</v>
      </c>
      <c r="M837" s="21">
        <f>IF(Données!Q837&gt;0,1,0)</f>
        <v>0</v>
      </c>
      <c r="N837" s="21">
        <f>IF(Données!R837&gt;0,1,0)</f>
        <v>0</v>
      </c>
      <c r="O837" s="21">
        <f>IF(Données!S837&gt;0,1,0)</f>
        <v>1</v>
      </c>
      <c r="P837" s="21">
        <f>IF(Données!T837&gt;0,1,0)</f>
        <v>0</v>
      </c>
      <c r="Q837" s="21">
        <f>IF(Données!U837&gt;0,1,0)</f>
        <v>0</v>
      </c>
      <c r="R837" s="21">
        <f>IF(Données!V837&gt;0,1,0)</f>
        <v>1</v>
      </c>
      <c r="S837" s="21">
        <f>IF(Données!W837&gt;0,1,0)</f>
        <v>0</v>
      </c>
      <c r="T837" s="21">
        <f>IF(Données!X837&gt;0,1,0)</f>
        <v>0</v>
      </c>
      <c r="U837" s="21">
        <f>IF(Données!Y837&gt;0,1,0)</f>
        <v>1</v>
      </c>
      <c r="V837" s="21">
        <f>IF(Données!Z837&gt;0,1,0)</f>
        <v>0</v>
      </c>
      <c r="W837" s="21">
        <f>IF(Données!AA837&gt;0,1,0)</f>
        <v>0</v>
      </c>
      <c r="X837" s="21">
        <f>IF(Données!AB837&gt;0,1,0)</f>
        <v>0</v>
      </c>
      <c r="Y837" s="21">
        <f>IF(Données!AC837&gt;0,1,0)</f>
        <v>1</v>
      </c>
      <c r="Z837" s="21">
        <f>IF(Données!AD837&gt;0,1,0)</f>
        <v>1</v>
      </c>
      <c r="AA837" s="21">
        <f>IF(Données!AE837&gt;0,1,0)</f>
        <v>0</v>
      </c>
      <c r="AB837" s="21">
        <f>IF(Données!AF837&gt;0,1,0)</f>
        <v>0</v>
      </c>
      <c r="AC837" s="21">
        <f>IF(Données!AG837&gt;0,1,0)</f>
        <v>0</v>
      </c>
      <c r="AD837" s="21">
        <f>IF(Données!AH837&gt;0,1,0)</f>
        <v>0</v>
      </c>
      <c r="AE837" s="21">
        <f>IF(Données!AI837&gt;0,1,0)</f>
        <v>1</v>
      </c>
      <c r="AF837" s="21">
        <f>IF(Données!AJ837&gt;0,1,0)</f>
        <v>0</v>
      </c>
      <c r="AG837" s="21">
        <f>IF(Données!AK837&gt;0,1,0)</f>
        <v>1</v>
      </c>
      <c r="AH837" s="21">
        <f>IF(Données!AL837&gt;0,1,0)</f>
        <v>0</v>
      </c>
      <c r="AI837" s="21">
        <f>IF(Données!AM837&gt;0,1,0)</f>
        <v>0</v>
      </c>
      <c r="AJ837" s="22">
        <f>IF(Données!AN837&gt;0,1,0)</f>
        <v>0</v>
      </c>
      <c r="AK837" s="23">
        <f t="shared" si="13"/>
        <v>7</v>
      </c>
      <c r="AL837" s="24">
        <f>SUM(Données!J837:AN837)</f>
        <v>7</v>
      </c>
    </row>
    <row r="838" spans="1:38" x14ac:dyDescent="0.25">
      <c r="A838" s="19">
        <v>856</v>
      </c>
      <c r="B838" s="19">
        <v>1245</v>
      </c>
      <c r="C838" s="19">
        <v>1500</v>
      </c>
      <c r="D838" s="20">
        <v>2</v>
      </c>
      <c r="E838" s="20">
        <f>SUM(Données!F838:I838)</f>
        <v>2</v>
      </c>
      <c r="F838" s="21">
        <f>IF(Données!J838&gt;0,1,0)</f>
        <v>0</v>
      </c>
      <c r="G838" s="21">
        <f>IF(Données!K838&gt;0,1,0)</f>
        <v>0</v>
      </c>
      <c r="H838" s="21">
        <f>IF(Données!L838&gt;0,1,0)</f>
        <v>0</v>
      </c>
      <c r="I838" s="21">
        <f>IF(Données!M838&gt;0,1,0)</f>
        <v>0</v>
      </c>
      <c r="J838" s="21">
        <f>IF(Données!N838&gt;0,1,0)</f>
        <v>0</v>
      </c>
      <c r="K838" s="21">
        <f>IF(Données!O838&gt;0,1,0)</f>
        <v>0</v>
      </c>
      <c r="L838" s="21">
        <f>IF(Données!P838&gt;0,1,0)</f>
        <v>0</v>
      </c>
      <c r="M838" s="21">
        <f>IF(Données!Q838&gt;0,1,0)</f>
        <v>0</v>
      </c>
      <c r="N838" s="21">
        <f>IF(Données!R838&gt;0,1,0)</f>
        <v>0</v>
      </c>
      <c r="O838" s="21">
        <f>IF(Données!S838&gt;0,1,0)</f>
        <v>0</v>
      </c>
      <c r="P838" s="21">
        <f>IF(Données!T838&gt;0,1,0)</f>
        <v>0</v>
      </c>
      <c r="Q838" s="21">
        <f>IF(Données!U838&gt;0,1,0)</f>
        <v>0</v>
      </c>
      <c r="R838" s="21">
        <f>IF(Données!V838&gt;0,1,0)</f>
        <v>1</v>
      </c>
      <c r="S838" s="21">
        <f>IF(Données!W838&gt;0,1,0)</f>
        <v>0</v>
      </c>
      <c r="T838" s="21">
        <f>IF(Données!X838&gt;0,1,0)</f>
        <v>0</v>
      </c>
      <c r="U838" s="21">
        <f>IF(Données!Y838&gt;0,1,0)</f>
        <v>1</v>
      </c>
      <c r="V838" s="21">
        <f>IF(Données!Z838&gt;0,1,0)</f>
        <v>0</v>
      </c>
      <c r="W838" s="21">
        <f>IF(Données!AA838&gt;0,1,0)</f>
        <v>0</v>
      </c>
      <c r="X838" s="21">
        <f>IF(Données!AB838&gt;0,1,0)</f>
        <v>0</v>
      </c>
      <c r="Y838" s="21">
        <f>IF(Données!AC838&gt;0,1,0)</f>
        <v>1</v>
      </c>
      <c r="Z838" s="21">
        <f>IF(Données!AD838&gt;0,1,0)</f>
        <v>0</v>
      </c>
      <c r="AA838" s="21">
        <f>IF(Données!AE838&gt;0,1,0)</f>
        <v>0</v>
      </c>
      <c r="AB838" s="21">
        <f>IF(Données!AF838&gt;0,1,0)</f>
        <v>0</v>
      </c>
      <c r="AC838" s="21">
        <f>IF(Données!AG838&gt;0,1,0)</f>
        <v>0</v>
      </c>
      <c r="AD838" s="21">
        <f>IF(Données!AH838&gt;0,1,0)</f>
        <v>0</v>
      </c>
      <c r="AE838" s="21">
        <f>IF(Données!AI838&gt;0,1,0)</f>
        <v>0</v>
      </c>
      <c r="AF838" s="21">
        <f>IF(Données!AJ838&gt;0,1,0)</f>
        <v>0</v>
      </c>
      <c r="AG838" s="21">
        <f>IF(Données!AK838&gt;0,1,0)</f>
        <v>1</v>
      </c>
      <c r="AH838" s="21">
        <f>IF(Données!AL838&gt;0,1,0)</f>
        <v>0</v>
      </c>
      <c r="AI838" s="21">
        <f>IF(Données!AM838&gt;0,1,0)</f>
        <v>0</v>
      </c>
      <c r="AJ838" s="22">
        <f>IF(Données!AN838&gt;0,1,0)</f>
        <v>0</v>
      </c>
      <c r="AK838" s="23">
        <f t="shared" si="13"/>
        <v>4</v>
      </c>
      <c r="AL838" s="24">
        <f>SUM(Données!J838:AN838)</f>
        <v>4</v>
      </c>
    </row>
    <row r="839" spans="1:38" x14ac:dyDescent="0.25">
      <c r="A839" s="19">
        <v>857</v>
      </c>
      <c r="B839" s="19">
        <v>27938</v>
      </c>
      <c r="C839" s="19">
        <v>400</v>
      </c>
      <c r="D839" s="20">
        <v>2</v>
      </c>
      <c r="E839" s="20">
        <f>SUM(Données!F839:I839)</f>
        <v>2</v>
      </c>
      <c r="F839" s="21">
        <f>IF(Données!J839&gt;0,1,0)</f>
        <v>0</v>
      </c>
      <c r="G839" s="21">
        <f>IF(Données!K839&gt;0,1,0)</f>
        <v>0</v>
      </c>
      <c r="H839" s="21">
        <f>IF(Données!L839&gt;0,1,0)</f>
        <v>0</v>
      </c>
      <c r="I839" s="21">
        <f>IF(Données!M839&gt;0,1,0)</f>
        <v>0</v>
      </c>
      <c r="J839" s="21">
        <f>IF(Données!N839&gt;0,1,0)</f>
        <v>0</v>
      </c>
      <c r="K839" s="21">
        <f>IF(Données!O839&gt;0,1,0)</f>
        <v>0</v>
      </c>
      <c r="L839" s="21">
        <f>IF(Données!P839&gt;0,1,0)</f>
        <v>0</v>
      </c>
      <c r="M839" s="21">
        <f>IF(Données!Q839&gt;0,1,0)</f>
        <v>0</v>
      </c>
      <c r="N839" s="21">
        <f>IF(Données!R839&gt;0,1,0)</f>
        <v>0</v>
      </c>
      <c r="O839" s="21">
        <f>IF(Données!S839&gt;0,1,0)</f>
        <v>0</v>
      </c>
      <c r="P839" s="21">
        <f>IF(Données!T839&gt;0,1,0)</f>
        <v>0</v>
      </c>
      <c r="Q839" s="21">
        <f>IF(Données!U839&gt;0,1,0)</f>
        <v>1</v>
      </c>
      <c r="R839" s="21">
        <f>IF(Données!V839&gt;0,1,0)</f>
        <v>1</v>
      </c>
      <c r="S839" s="21">
        <f>IF(Données!W839&gt;0,1,0)</f>
        <v>1</v>
      </c>
      <c r="T839" s="21">
        <f>IF(Données!X839&gt;0,1,0)</f>
        <v>0</v>
      </c>
      <c r="U839" s="21">
        <f>IF(Données!Y839&gt;0,1,0)</f>
        <v>1</v>
      </c>
      <c r="V839" s="21">
        <f>IF(Données!Z839&gt;0,1,0)</f>
        <v>0</v>
      </c>
      <c r="W839" s="21">
        <f>IF(Données!AA839&gt;0,1,0)</f>
        <v>0</v>
      </c>
      <c r="X839" s="21">
        <f>IF(Données!AB839&gt;0,1,0)</f>
        <v>0</v>
      </c>
      <c r="Y839" s="21">
        <f>IF(Données!AC839&gt;0,1,0)</f>
        <v>0</v>
      </c>
      <c r="Z839" s="21">
        <f>IF(Données!AD839&gt;0,1,0)</f>
        <v>0</v>
      </c>
      <c r="AA839" s="21">
        <f>IF(Données!AE839&gt;0,1,0)</f>
        <v>0</v>
      </c>
      <c r="AB839" s="21">
        <f>IF(Données!AF839&gt;0,1,0)</f>
        <v>0</v>
      </c>
      <c r="AC839" s="21">
        <f>IF(Données!AG839&gt;0,1,0)</f>
        <v>0</v>
      </c>
      <c r="AD839" s="21">
        <f>IF(Données!AH839&gt;0,1,0)</f>
        <v>0</v>
      </c>
      <c r="AE839" s="21">
        <f>IF(Données!AI839&gt;0,1,0)</f>
        <v>1</v>
      </c>
      <c r="AF839" s="21">
        <f>IF(Données!AJ839&gt;0,1,0)</f>
        <v>0</v>
      </c>
      <c r="AG839" s="21">
        <f>IF(Données!AK839&gt;0,1,0)</f>
        <v>1</v>
      </c>
      <c r="AH839" s="21">
        <f>IF(Données!AL839&gt;0,1,0)</f>
        <v>0</v>
      </c>
      <c r="AI839" s="21">
        <f>IF(Données!AM839&gt;0,1,0)</f>
        <v>0</v>
      </c>
      <c r="AJ839" s="22">
        <f>IF(Données!AN839&gt;0,1,0)</f>
        <v>0</v>
      </c>
      <c r="AK839" s="23">
        <f t="shared" si="13"/>
        <v>6</v>
      </c>
      <c r="AL839" s="24">
        <f>SUM(Données!J839:AN839)</f>
        <v>6</v>
      </c>
    </row>
    <row r="840" spans="1:38" x14ac:dyDescent="0.25">
      <c r="A840" s="19">
        <v>858</v>
      </c>
      <c r="B840" s="19">
        <v>27938</v>
      </c>
      <c r="C840" s="19">
        <v>400</v>
      </c>
      <c r="D840" s="20">
        <v>2</v>
      </c>
      <c r="E840" s="20">
        <f>SUM(Données!F840:I840)</f>
        <v>2</v>
      </c>
      <c r="F840" s="21">
        <f>IF(Données!J840&gt;0,1,0)</f>
        <v>0</v>
      </c>
      <c r="G840" s="21">
        <f>IF(Données!K840&gt;0,1,0)</f>
        <v>0</v>
      </c>
      <c r="H840" s="21">
        <f>IF(Données!L840&gt;0,1,0)</f>
        <v>0</v>
      </c>
      <c r="I840" s="21">
        <f>IF(Données!M840&gt;0,1,0)</f>
        <v>0</v>
      </c>
      <c r="J840" s="21">
        <f>IF(Données!N840&gt;0,1,0)</f>
        <v>0</v>
      </c>
      <c r="K840" s="21">
        <f>IF(Données!O840&gt;0,1,0)</f>
        <v>0</v>
      </c>
      <c r="L840" s="21">
        <f>IF(Données!P840&gt;0,1,0)</f>
        <v>0</v>
      </c>
      <c r="M840" s="21">
        <f>IF(Données!Q840&gt;0,1,0)</f>
        <v>0</v>
      </c>
      <c r="N840" s="21">
        <f>IF(Données!R840&gt;0,1,0)</f>
        <v>0</v>
      </c>
      <c r="O840" s="21">
        <f>IF(Données!S840&gt;0,1,0)</f>
        <v>0</v>
      </c>
      <c r="P840" s="21">
        <f>IF(Données!T840&gt;0,1,0)</f>
        <v>0</v>
      </c>
      <c r="Q840" s="21">
        <f>IF(Données!U840&gt;0,1,0)</f>
        <v>0</v>
      </c>
      <c r="R840" s="21">
        <f>IF(Données!V840&gt;0,1,0)</f>
        <v>1</v>
      </c>
      <c r="S840" s="21">
        <f>IF(Données!W840&gt;0,1,0)</f>
        <v>1</v>
      </c>
      <c r="T840" s="21">
        <f>IF(Données!X840&gt;0,1,0)</f>
        <v>0</v>
      </c>
      <c r="U840" s="21">
        <f>IF(Données!Y840&gt;0,1,0)</f>
        <v>0</v>
      </c>
      <c r="V840" s="21">
        <f>IF(Données!Z840&gt;0,1,0)</f>
        <v>0</v>
      </c>
      <c r="W840" s="21">
        <f>IF(Données!AA840&gt;0,1,0)</f>
        <v>0</v>
      </c>
      <c r="X840" s="21">
        <f>IF(Données!AB840&gt;0,1,0)</f>
        <v>0</v>
      </c>
      <c r="Y840" s="21">
        <f>IF(Données!AC840&gt;0,1,0)</f>
        <v>0</v>
      </c>
      <c r="Z840" s="21">
        <f>IF(Données!AD840&gt;0,1,0)</f>
        <v>0</v>
      </c>
      <c r="AA840" s="21">
        <f>IF(Données!AE840&gt;0,1,0)</f>
        <v>0</v>
      </c>
      <c r="AB840" s="21">
        <f>IF(Données!AF840&gt;0,1,0)</f>
        <v>0</v>
      </c>
      <c r="AC840" s="21">
        <f>IF(Données!AG840&gt;0,1,0)</f>
        <v>0</v>
      </c>
      <c r="AD840" s="21">
        <f>IF(Données!AH840&gt;0,1,0)</f>
        <v>0</v>
      </c>
      <c r="AE840" s="21">
        <f>IF(Données!AI840&gt;0,1,0)</f>
        <v>1</v>
      </c>
      <c r="AF840" s="21">
        <f>IF(Données!AJ840&gt;0,1,0)</f>
        <v>0</v>
      </c>
      <c r="AG840" s="21">
        <f>IF(Données!AK840&gt;0,1,0)</f>
        <v>1</v>
      </c>
      <c r="AH840" s="21">
        <f>IF(Données!AL840&gt;0,1,0)</f>
        <v>0</v>
      </c>
      <c r="AI840" s="21">
        <f>IF(Données!AM840&gt;0,1,0)</f>
        <v>0</v>
      </c>
      <c r="AJ840" s="22">
        <f>IF(Données!AN840&gt;0,1,0)</f>
        <v>0</v>
      </c>
      <c r="AK840" s="23">
        <f t="shared" si="13"/>
        <v>4</v>
      </c>
      <c r="AL840" s="24">
        <f>SUM(Données!J840:AN840)</f>
        <v>4</v>
      </c>
    </row>
    <row r="841" spans="1:38" x14ac:dyDescent="0.25">
      <c r="A841" s="19">
        <v>859</v>
      </c>
      <c r="B841" s="19">
        <v>27938</v>
      </c>
      <c r="C841" s="19">
        <v>400</v>
      </c>
      <c r="D841" s="20">
        <v>2</v>
      </c>
      <c r="E841" s="20">
        <f>SUM(Données!F841:I841)</f>
        <v>2</v>
      </c>
      <c r="F841" s="21">
        <f>IF(Données!J841&gt;0,1,0)</f>
        <v>0</v>
      </c>
      <c r="G841" s="21">
        <f>IF(Données!K841&gt;0,1,0)</f>
        <v>0</v>
      </c>
      <c r="H841" s="21">
        <f>IF(Données!L841&gt;0,1,0)</f>
        <v>0</v>
      </c>
      <c r="I841" s="21">
        <f>IF(Données!M841&gt;0,1,0)</f>
        <v>0</v>
      </c>
      <c r="J841" s="21">
        <f>IF(Données!N841&gt;0,1,0)</f>
        <v>0</v>
      </c>
      <c r="K841" s="21">
        <f>IF(Données!O841&gt;0,1,0)</f>
        <v>0</v>
      </c>
      <c r="L841" s="21">
        <f>IF(Données!P841&gt;0,1,0)</f>
        <v>0</v>
      </c>
      <c r="M841" s="21">
        <f>IF(Données!Q841&gt;0,1,0)</f>
        <v>0</v>
      </c>
      <c r="N841" s="21">
        <f>IF(Données!R841&gt;0,1,0)</f>
        <v>0</v>
      </c>
      <c r="O841" s="21">
        <f>IF(Données!S841&gt;0,1,0)</f>
        <v>0</v>
      </c>
      <c r="P841" s="21">
        <f>IF(Données!T841&gt;0,1,0)</f>
        <v>0</v>
      </c>
      <c r="Q841" s="21">
        <f>IF(Données!U841&gt;0,1,0)</f>
        <v>0</v>
      </c>
      <c r="R841" s="21">
        <f>IF(Données!V841&gt;0,1,0)</f>
        <v>1</v>
      </c>
      <c r="S841" s="21">
        <f>IF(Données!W841&gt;0,1,0)</f>
        <v>1</v>
      </c>
      <c r="T841" s="21">
        <f>IF(Données!X841&gt;0,1,0)</f>
        <v>0</v>
      </c>
      <c r="U841" s="21">
        <f>IF(Données!Y841&gt;0,1,0)</f>
        <v>0</v>
      </c>
      <c r="V841" s="21">
        <f>IF(Données!Z841&gt;0,1,0)</f>
        <v>0</v>
      </c>
      <c r="W841" s="21">
        <f>IF(Données!AA841&gt;0,1,0)</f>
        <v>0</v>
      </c>
      <c r="X841" s="21">
        <f>IF(Données!AB841&gt;0,1,0)</f>
        <v>0</v>
      </c>
      <c r="Y841" s="21">
        <f>IF(Données!AC841&gt;0,1,0)</f>
        <v>0</v>
      </c>
      <c r="Z841" s="21">
        <f>IF(Données!AD841&gt;0,1,0)</f>
        <v>0</v>
      </c>
      <c r="AA841" s="21">
        <f>IF(Données!AE841&gt;0,1,0)</f>
        <v>0</v>
      </c>
      <c r="AB841" s="21">
        <f>IF(Données!AF841&gt;0,1,0)</f>
        <v>0</v>
      </c>
      <c r="AC841" s="21">
        <f>IF(Données!AG841&gt;0,1,0)</f>
        <v>0</v>
      </c>
      <c r="AD841" s="21">
        <f>IF(Données!AH841&gt;0,1,0)</f>
        <v>0</v>
      </c>
      <c r="AE841" s="21">
        <f>IF(Données!AI841&gt;0,1,0)</f>
        <v>1</v>
      </c>
      <c r="AF841" s="21">
        <f>IF(Données!AJ841&gt;0,1,0)</f>
        <v>1</v>
      </c>
      <c r="AG841" s="21">
        <f>IF(Données!AK841&gt;0,1,0)</f>
        <v>1</v>
      </c>
      <c r="AH841" s="21">
        <f>IF(Données!AL841&gt;0,1,0)</f>
        <v>0</v>
      </c>
      <c r="AI841" s="21">
        <f>IF(Données!AM841&gt;0,1,0)</f>
        <v>0</v>
      </c>
      <c r="AJ841" s="22">
        <f>IF(Données!AN841&gt;0,1,0)</f>
        <v>0</v>
      </c>
      <c r="AK841" s="23">
        <f t="shared" si="13"/>
        <v>5</v>
      </c>
      <c r="AL841" s="24">
        <f>SUM(Données!J841:AN841)</f>
        <v>5</v>
      </c>
    </row>
    <row r="842" spans="1:38" x14ac:dyDescent="0.25">
      <c r="A842" s="19">
        <v>860</v>
      </c>
      <c r="B842" s="19">
        <v>27174</v>
      </c>
      <c r="C842" s="19">
        <v>2000</v>
      </c>
      <c r="D842" s="20">
        <v>1</v>
      </c>
      <c r="E842" s="20">
        <f>SUM(Données!F842:I842)</f>
        <v>3</v>
      </c>
      <c r="F842" s="21">
        <f>IF(Données!J842&gt;0,1,0)</f>
        <v>0</v>
      </c>
      <c r="G842" s="21">
        <f>IF(Données!K842&gt;0,1,0)</f>
        <v>0</v>
      </c>
      <c r="H842" s="21">
        <f>IF(Données!L842&gt;0,1,0)</f>
        <v>0</v>
      </c>
      <c r="I842" s="21">
        <f>IF(Données!M842&gt;0,1,0)</f>
        <v>0</v>
      </c>
      <c r="J842" s="21">
        <f>IF(Données!N842&gt;0,1,0)</f>
        <v>0</v>
      </c>
      <c r="K842" s="21">
        <f>IF(Données!O842&gt;0,1,0)</f>
        <v>0</v>
      </c>
      <c r="L842" s="21">
        <f>IF(Données!P842&gt;0,1,0)</f>
        <v>0</v>
      </c>
      <c r="M842" s="21">
        <f>IF(Données!Q842&gt;0,1,0)</f>
        <v>0</v>
      </c>
      <c r="N842" s="21">
        <f>IF(Données!R842&gt;0,1,0)</f>
        <v>0</v>
      </c>
      <c r="O842" s="21">
        <f>IF(Données!S842&gt;0,1,0)</f>
        <v>0</v>
      </c>
      <c r="P842" s="21">
        <f>IF(Données!T842&gt;0,1,0)</f>
        <v>0</v>
      </c>
      <c r="Q842" s="21">
        <f>IF(Données!U842&gt;0,1,0)</f>
        <v>0</v>
      </c>
      <c r="R842" s="21">
        <f>IF(Données!V842&gt;0,1,0)</f>
        <v>0</v>
      </c>
      <c r="S842" s="21">
        <f>IF(Données!W842&gt;0,1,0)</f>
        <v>1</v>
      </c>
      <c r="T842" s="21">
        <f>IF(Données!X842&gt;0,1,0)</f>
        <v>0</v>
      </c>
      <c r="U842" s="21">
        <f>IF(Données!Y842&gt;0,1,0)</f>
        <v>0</v>
      </c>
      <c r="V842" s="21">
        <f>IF(Données!Z842&gt;0,1,0)</f>
        <v>0</v>
      </c>
      <c r="W842" s="21">
        <f>IF(Données!AA842&gt;0,1,0)</f>
        <v>0</v>
      </c>
      <c r="X842" s="21">
        <f>IF(Données!AB842&gt;0,1,0)</f>
        <v>0</v>
      </c>
      <c r="Y842" s="21">
        <f>IF(Données!AC842&gt;0,1,0)</f>
        <v>0</v>
      </c>
      <c r="Z842" s="21">
        <f>IF(Données!AD842&gt;0,1,0)</f>
        <v>0</v>
      </c>
      <c r="AA842" s="21">
        <f>IF(Données!AE842&gt;0,1,0)</f>
        <v>0</v>
      </c>
      <c r="AB842" s="21">
        <f>IF(Données!AF842&gt;0,1,0)</f>
        <v>0</v>
      </c>
      <c r="AC842" s="21">
        <f>IF(Données!AG842&gt;0,1,0)</f>
        <v>0</v>
      </c>
      <c r="AD842" s="21">
        <f>IF(Données!AH842&gt;0,1,0)</f>
        <v>0</v>
      </c>
      <c r="AE842" s="21">
        <f>IF(Données!AI842&gt;0,1,0)</f>
        <v>1</v>
      </c>
      <c r="AF842" s="21">
        <f>IF(Données!AJ842&gt;0,1,0)</f>
        <v>0</v>
      </c>
      <c r="AG842" s="21">
        <f>IF(Données!AK842&gt;0,1,0)</f>
        <v>1</v>
      </c>
      <c r="AH842" s="21">
        <f>IF(Données!AL842&gt;0,1,0)</f>
        <v>0</v>
      </c>
      <c r="AI842" s="21">
        <f>IF(Données!AM842&gt;0,1,0)</f>
        <v>0</v>
      </c>
      <c r="AJ842" s="22">
        <f>IF(Données!AN842&gt;0,1,0)</f>
        <v>0</v>
      </c>
      <c r="AK842" s="23">
        <f t="shared" si="13"/>
        <v>3</v>
      </c>
      <c r="AL842" s="24">
        <f>SUM(Données!J842:AN842)</f>
        <v>3</v>
      </c>
    </row>
    <row r="843" spans="1:38" x14ac:dyDescent="0.25">
      <c r="A843" s="19">
        <v>862</v>
      </c>
      <c r="B843" s="19">
        <v>51319</v>
      </c>
      <c r="C843" s="19">
        <v>3000</v>
      </c>
      <c r="E843" s="20">
        <f>SUM(Données!F843:I843)</f>
        <v>1</v>
      </c>
      <c r="F843" s="21">
        <f>IF(Données!J843&gt;0,1,0)</f>
        <v>0</v>
      </c>
      <c r="G843" s="21">
        <f>IF(Données!K843&gt;0,1,0)</f>
        <v>0</v>
      </c>
      <c r="H843" s="21">
        <f>IF(Données!L843&gt;0,1,0)</f>
        <v>0</v>
      </c>
      <c r="I843" s="21">
        <f>IF(Données!M843&gt;0,1,0)</f>
        <v>0</v>
      </c>
      <c r="J843" s="21">
        <f>IF(Données!N843&gt;0,1,0)</f>
        <v>0</v>
      </c>
      <c r="K843" s="21">
        <f>IF(Données!O843&gt;0,1,0)</f>
        <v>0</v>
      </c>
      <c r="L843" s="21">
        <f>IF(Données!P843&gt;0,1,0)</f>
        <v>0</v>
      </c>
      <c r="M843" s="21">
        <f>IF(Données!Q843&gt;0,1,0)</f>
        <v>0</v>
      </c>
      <c r="N843" s="21">
        <f>IF(Données!R843&gt;0,1,0)</f>
        <v>0</v>
      </c>
      <c r="O843" s="21">
        <f>IF(Données!S843&gt;0,1,0)</f>
        <v>0</v>
      </c>
      <c r="P843" s="21">
        <f>IF(Données!T843&gt;0,1,0)</f>
        <v>0</v>
      </c>
      <c r="Q843" s="21">
        <f>IF(Données!U843&gt;0,1,0)</f>
        <v>0</v>
      </c>
      <c r="R843" s="21">
        <f>IF(Données!V843&gt;0,1,0)</f>
        <v>0</v>
      </c>
      <c r="S843" s="21">
        <f>IF(Données!W843&gt;0,1,0)</f>
        <v>0</v>
      </c>
      <c r="T843" s="21">
        <f>IF(Données!X843&gt;0,1,0)</f>
        <v>0</v>
      </c>
      <c r="U843" s="21">
        <f>IF(Données!Y843&gt;0,1,0)</f>
        <v>0</v>
      </c>
      <c r="V843" s="21">
        <f>IF(Données!Z843&gt;0,1,0)</f>
        <v>0</v>
      </c>
      <c r="W843" s="21">
        <f>IF(Données!AA843&gt;0,1,0)</f>
        <v>0</v>
      </c>
      <c r="X843" s="21">
        <f>IF(Données!AB843&gt;0,1,0)</f>
        <v>0</v>
      </c>
      <c r="Y843" s="21">
        <f>IF(Données!AC843&gt;0,1,0)</f>
        <v>0</v>
      </c>
      <c r="Z843" s="21">
        <f>IF(Données!AD843&gt;0,1,0)</f>
        <v>0</v>
      </c>
      <c r="AA843" s="21">
        <f>IF(Données!AE843&gt;0,1,0)</f>
        <v>0</v>
      </c>
      <c r="AB843" s="21">
        <f>IF(Données!AF843&gt;0,1,0)</f>
        <v>0</v>
      </c>
      <c r="AC843" s="21">
        <f>IF(Données!AG843&gt;0,1,0)</f>
        <v>0</v>
      </c>
      <c r="AD843" s="21">
        <f>IF(Données!AH843&gt;0,1,0)</f>
        <v>0</v>
      </c>
      <c r="AE843" s="21">
        <f>IF(Données!AI843&gt;0,1,0)</f>
        <v>0</v>
      </c>
      <c r="AF843" s="21">
        <f>IF(Données!AJ843&gt;0,1,0)</f>
        <v>0</v>
      </c>
      <c r="AG843" s="21">
        <f>IF(Données!AK843&gt;0,1,0)</f>
        <v>1</v>
      </c>
      <c r="AH843" s="21">
        <f>IF(Données!AL843&gt;0,1,0)</f>
        <v>0</v>
      </c>
      <c r="AI843" s="21">
        <f>IF(Données!AM843&gt;0,1,0)</f>
        <v>0</v>
      </c>
      <c r="AJ843" s="22">
        <f>IF(Données!AN843&gt;0,1,0)</f>
        <v>0</v>
      </c>
      <c r="AK843" s="23">
        <f t="shared" si="13"/>
        <v>1</v>
      </c>
      <c r="AL843" s="24">
        <f>SUM(Données!J843:AN843)</f>
        <v>1</v>
      </c>
    </row>
    <row r="844" spans="1:38" x14ac:dyDescent="0.25">
      <c r="A844" s="19">
        <v>863</v>
      </c>
      <c r="B844" s="19">
        <v>76639</v>
      </c>
      <c r="C844" s="19">
        <v>1000</v>
      </c>
      <c r="D844" s="20">
        <v>1</v>
      </c>
      <c r="E844" s="20">
        <f>SUM(Données!F844:I844)</f>
        <v>1</v>
      </c>
      <c r="F844" s="21">
        <f>IF(Données!J844&gt;0,1,0)</f>
        <v>0</v>
      </c>
      <c r="G844" s="21">
        <f>IF(Données!K844&gt;0,1,0)</f>
        <v>0</v>
      </c>
      <c r="H844" s="21">
        <f>IF(Données!L844&gt;0,1,0)</f>
        <v>0</v>
      </c>
      <c r="I844" s="21">
        <f>IF(Données!M844&gt;0,1,0)</f>
        <v>0</v>
      </c>
      <c r="J844" s="21">
        <f>IF(Données!N844&gt;0,1,0)</f>
        <v>0</v>
      </c>
      <c r="K844" s="21">
        <f>IF(Données!O844&gt;0,1,0)</f>
        <v>0</v>
      </c>
      <c r="L844" s="21">
        <f>IF(Données!P844&gt;0,1,0)</f>
        <v>0</v>
      </c>
      <c r="M844" s="21">
        <f>IF(Données!Q844&gt;0,1,0)</f>
        <v>0</v>
      </c>
      <c r="N844" s="21">
        <f>IF(Données!R844&gt;0,1,0)</f>
        <v>0</v>
      </c>
      <c r="O844" s="21">
        <f>IF(Données!S844&gt;0,1,0)</f>
        <v>0</v>
      </c>
      <c r="P844" s="21">
        <f>IF(Données!T844&gt;0,1,0)</f>
        <v>0</v>
      </c>
      <c r="Q844" s="21">
        <f>IF(Données!U844&gt;0,1,0)</f>
        <v>0</v>
      </c>
      <c r="R844" s="21">
        <f>IF(Données!V844&gt;0,1,0)</f>
        <v>0</v>
      </c>
      <c r="S844" s="21">
        <f>IF(Données!W844&gt;0,1,0)</f>
        <v>0</v>
      </c>
      <c r="T844" s="21">
        <f>IF(Données!X844&gt;0,1,0)</f>
        <v>0</v>
      </c>
      <c r="U844" s="21">
        <f>IF(Données!Y844&gt;0,1,0)</f>
        <v>0</v>
      </c>
      <c r="V844" s="21">
        <f>IF(Données!Z844&gt;0,1,0)</f>
        <v>0</v>
      </c>
      <c r="W844" s="21">
        <f>IF(Données!AA844&gt;0,1,0)</f>
        <v>0</v>
      </c>
      <c r="X844" s="21">
        <f>IF(Données!AB844&gt;0,1,0)</f>
        <v>0</v>
      </c>
      <c r="Y844" s="21">
        <f>IF(Données!AC844&gt;0,1,0)</f>
        <v>0</v>
      </c>
      <c r="Z844" s="21">
        <f>IF(Données!AD844&gt;0,1,0)</f>
        <v>0</v>
      </c>
      <c r="AA844" s="21">
        <f>IF(Données!AE844&gt;0,1,0)</f>
        <v>0</v>
      </c>
      <c r="AB844" s="21">
        <f>IF(Données!AF844&gt;0,1,0)</f>
        <v>0</v>
      </c>
      <c r="AC844" s="21">
        <f>IF(Données!AG844&gt;0,1,0)</f>
        <v>0</v>
      </c>
      <c r="AD844" s="21">
        <f>IF(Données!AH844&gt;0,1,0)</f>
        <v>0</v>
      </c>
      <c r="AE844" s="21">
        <f>IF(Données!AI844&gt;0,1,0)</f>
        <v>0</v>
      </c>
      <c r="AF844" s="21">
        <f>IF(Données!AJ844&gt;0,1,0)</f>
        <v>0</v>
      </c>
      <c r="AG844" s="21">
        <f>IF(Données!AK844&gt;0,1,0)</f>
        <v>1</v>
      </c>
      <c r="AH844" s="21">
        <f>IF(Données!AL844&gt;0,1,0)</f>
        <v>0</v>
      </c>
      <c r="AI844" s="21">
        <f>IF(Données!AM844&gt;0,1,0)</f>
        <v>0</v>
      </c>
      <c r="AJ844" s="22">
        <f>IF(Données!AN844&gt;0,1,0)</f>
        <v>0</v>
      </c>
      <c r="AK844" s="23">
        <f t="shared" si="13"/>
        <v>1</v>
      </c>
      <c r="AL844" s="24">
        <f>SUM(Données!J844:AN844)</f>
        <v>1</v>
      </c>
    </row>
    <row r="845" spans="1:38" x14ac:dyDescent="0.25">
      <c r="A845" s="19">
        <v>864</v>
      </c>
      <c r="B845" s="19">
        <v>20779</v>
      </c>
      <c r="C845" s="19">
        <v>400</v>
      </c>
      <c r="D845" s="20">
        <v>1</v>
      </c>
      <c r="E845" s="20">
        <f>SUM(Données!F845:I845)</f>
        <v>4</v>
      </c>
      <c r="F845" s="21">
        <f>IF(Données!J845&gt;0,1,0)</f>
        <v>0</v>
      </c>
      <c r="G845" s="21">
        <f>IF(Données!K845&gt;0,1,0)</f>
        <v>1</v>
      </c>
      <c r="H845" s="21">
        <f>IF(Données!L845&gt;0,1,0)</f>
        <v>0</v>
      </c>
      <c r="I845" s="21">
        <f>IF(Données!M845&gt;0,1,0)</f>
        <v>0</v>
      </c>
      <c r="J845" s="21">
        <f>IF(Données!N845&gt;0,1,0)</f>
        <v>0</v>
      </c>
      <c r="K845" s="21">
        <f>IF(Données!O845&gt;0,1,0)</f>
        <v>0</v>
      </c>
      <c r="L845" s="21">
        <f>IF(Données!P845&gt;0,1,0)</f>
        <v>0</v>
      </c>
      <c r="M845" s="21">
        <f>IF(Données!Q845&gt;0,1,0)</f>
        <v>0</v>
      </c>
      <c r="N845" s="21">
        <f>IF(Données!R845&gt;0,1,0)</f>
        <v>0</v>
      </c>
      <c r="O845" s="21">
        <f>IF(Données!S845&gt;0,1,0)</f>
        <v>1</v>
      </c>
      <c r="P845" s="21">
        <f>IF(Données!T845&gt;0,1,0)</f>
        <v>0</v>
      </c>
      <c r="Q845" s="21">
        <f>IF(Données!U845&gt;0,1,0)</f>
        <v>1</v>
      </c>
      <c r="R845" s="21">
        <f>IF(Données!V845&gt;0,1,0)</f>
        <v>0</v>
      </c>
      <c r="S845" s="21">
        <f>IF(Données!W845&gt;0,1,0)</f>
        <v>0</v>
      </c>
      <c r="T845" s="21">
        <f>IF(Données!X845&gt;0,1,0)</f>
        <v>0</v>
      </c>
      <c r="U845" s="21">
        <f>IF(Données!Y845&gt;0,1,0)</f>
        <v>1</v>
      </c>
      <c r="V845" s="21">
        <f>IF(Données!Z845&gt;0,1,0)</f>
        <v>0</v>
      </c>
      <c r="W845" s="21">
        <f>IF(Données!AA845&gt;0,1,0)</f>
        <v>0</v>
      </c>
      <c r="X845" s="21">
        <f>IF(Données!AB845&gt;0,1,0)</f>
        <v>0</v>
      </c>
      <c r="Y845" s="21">
        <f>IF(Données!AC845&gt;0,1,0)</f>
        <v>0</v>
      </c>
      <c r="Z845" s="21">
        <f>IF(Données!AD845&gt;0,1,0)</f>
        <v>0</v>
      </c>
      <c r="AA845" s="21">
        <f>IF(Données!AE845&gt;0,1,0)</f>
        <v>0</v>
      </c>
      <c r="AB845" s="21">
        <f>IF(Données!AF845&gt;0,1,0)</f>
        <v>0</v>
      </c>
      <c r="AC845" s="21">
        <f>IF(Données!AG845&gt;0,1,0)</f>
        <v>0</v>
      </c>
      <c r="AD845" s="21">
        <f>IF(Données!AH845&gt;0,1,0)</f>
        <v>0</v>
      </c>
      <c r="AE845" s="21">
        <f>IF(Données!AI845&gt;0,1,0)</f>
        <v>1</v>
      </c>
      <c r="AF845" s="21">
        <f>IF(Données!AJ845&gt;0,1,0)</f>
        <v>0</v>
      </c>
      <c r="AG845" s="21">
        <f>IF(Données!AK845&gt;0,1,0)</f>
        <v>1</v>
      </c>
      <c r="AH845" s="21">
        <f>IF(Données!AL845&gt;0,1,0)</f>
        <v>0</v>
      </c>
      <c r="AI845" s="21">
        <f>IF(Données!AM845&gt;0,1,0)</f>
        <v>0</v>
      </c>
      <c r="AJ845" s="22">
        <f>IF(Données!AN845&gt;0,1,0)</f>
        <v>0</v>
      </c>
      <c r="AK845" s="23">
        <f t="shared" si="13"/>
        <v>6</v>
      </c>
      <c r="AL845" s="24">
        <f>SUM(Données!J845:AN845)</f>
        <v>6</v>
      </c>
    </row>
    <row r="846" spans="1:38" x14ac:dyDescent="0.25">
      <c r="A846" s="19">
        <v>865</v>
      </c>
      <c r="B846" s="19">
        <v>35368</v>
      </c>
      <c r="C846" s="19">
        <v>200</v>
      </c>
      <c r="D846" s="20">
        <v>1</v>
      </c>
      <c r="E846" s="20">
        <f>SUM(Données!F846:I846)</f>
        <v>4</v>
      </c>
      <c r="F846" s="21">
        <f>IF(Données!J846&gt;0,1,0)</f>
        <v>0</v>
      </c>
      <c r="G846" s="21">
        <f>IF(Données!K846&gt;0,1,0)</f>
        <v>0</v>
      </c>
      <c r="H846" s="21">
        <f>IF(Données!L846&gt;0,1,0)</f>
        <v>0</v>
      </c>
      <c r="I846" s="21">
        <f>IF(Données!M846&gt;0,1,0)</f>
        <v>0</v>
      </c>
      <c r="J846" s="21">
        <f>IF(Données!N846&gt;0,1,0)</f>
        <v>0</v>
      </c>
      <c r="K846" s="21">
        <f>IF(Données!O846&gt;0,1,0)</f>
        <v>0</v>
      </c>
      <c r="L846" s="21">
        <f>IF(Données!P846&gt;0,1,0)</f>
        <v>0</v>
      </c>
      <c r="M846" s="21">
        <f>IF(Données!Q846&gt;0,1,0)</f>
        <v>0</v>
      </c>
      <c r="N846" s="21">
        <f>IF(Données!R846&gt;0,1,0)</f>
        <v>0</v>
      </c>
      <c r="O846" s="21">
        <f>IF(Données!S846&gt;0,1,0)</f>
        <v>0</v>
      </c>
      <c r="P846" s="21">
        <f>IF(Données!T846&gt;0,1,0)</f>
        <v>0</v>
      </c>
      <c r="Q846" s="21">
        <f>IF(Données!U846&gt;0,1,0)</f>
        <v>0</v>
      </c>
      <c r="R846" s="21">
        <f>IF(Données!V846&gt;0,1,0)</f>
        <v>0</v>
      </c>
      <c r="S846" s="21">
        <f>IF(Données!W846&gt;0,1,0)</f>
        <v>1</v>
      </c>
      <c r="T846" s="21">
        <f>IF(Données!X846&gt;0,1,0)</f>
        <v>0</v>
      </c>
      <c r="U846" s="21">
        <f>IF(Données!Y846&gt;0,1,0)</f>
        <v>0</v>
      </c>
      <c r="V846" s="21">
        <f>IF(Données!Z846&gt;0,1,0)</f>
        <v>0</v>
      </c>
      <c r="W846" s="21">
        <f>IF(Données!AA846&gt;0,1,0)</f>
        <v>0</v>
      </c>
      <c r="X846" s="21">
        <f>IF(Données!AB846&gt;0,1,0)</f>
        <v>0</v>
      </c>
      <c r="Y846" s="21">
        <f>IF(Données!AC846&gt;0,1,0)</f>
        <v>0</v>
      </c>
      <c r="Z846" s="21">
        <f>IF(Données!AD846&gt;0,1,0)</f>
        <v>0</v>
      </c>
      <c r="AA846" s="21">
        <f>IF(Données!AE846&gt;0,1,0)</f>
        <v>0</v>
      </c>
      <c r="AB846" s="21">
        <f>IF(Données!AF846&gt;0,1,0)</f>
        <v>0</v>
      </c>
      <c r="AC846" s="21">
        <f>IF(Données!AG846&gt;0,1,0)</f>
        <v>0</v>
      </c>
      <c r="AD846" s="21">
        <f>IF(Données!AH846&gt;0,1,0)</f>
        <v>0</v>
      </c>
      <c r="AE846" s="21">
        <f>IF(Données!AI846&gt;0,1,0)</f>
        <v>0</v>
      </c>
      <c r="AF846" s="21">
        <f>IF(Données!AJ846&gt;0,1,0)</f>
        <v>0</v>
      </c>
      <c r="AG846" s="21">
        <f>IF(Données!AK846&gt;0,1,0)</f>
        <v>1</v>
      </c>
      <c r="AH846" s="21">
        <f>IF(Données!AL846&gt;0,1,0)</f>
        <v>0</v>
      </c>
      <c r="AI846" s="21">
        <f>IF(Données!AM846&gt;0,1,0)</f>
        <v>0</v>
      </c>
      <c r="AJ846" s="22">
        <f>IF(Données!AN846&gt;0,1,0)</f>
        <v>0</v>
      </c>
      <c r="AK846" s="23">
        <f t="shared" si="13"/>
        <v>2</v>
      </c>
      <c r="AL846" s="24">
        <f>SUM(Données!J846:AN846)</f>
        <v>3</v>
      </c>
    </row>
    <row r="847" spans="1:38" x14ac:dyDescent="0.25">
      <c r="A847" s="19">
        <v>866</v>
      </c>
      <c r="B847" s="19">
        <v>20613</v>
      </c>
      <c r="C847" s="19">
        <v>600</v>
      </c>
      <c r="E847" s="20">
        <f>SUM(Données!F847:I847)</f>
        <v>0</v>
      </c>
      <c r="F847" s="21">
        <f>IF(Données!J847&gt;0,1,0)</f>
        <v>0</v>
      </c>
      <c r="G847" s="21">
        <f>IF(Données!K847&gt;0,1,0)</f>
        <v>0</v>
      </c>
      <c r="H847" s="21">
        <f>IF(Données!L847&gt;0,1,0)</f>
        <v>0</v>
      </c>
      <c r="I847" s="21">
        <f>IF(Données!M847&gt;0,1,0)</f>
        <v>0</v>
      </c>
      <c r="J847" s="21">
        <f>IF(Données!N847&gt;0,1,0)</f>
        <v>0</v>
      </c>
      <c r="K847" s="21">
        <f>IF(Données!O847&gt;0,1,0)</f>
        <v>0</v>
      </c>
      <c r="L847" s="21">
        <f>IF(Données!P847&gt;0,1,0)</f>
        <v>0</v>
      </c>
      <c r="M847" s="21">
        <f>IF(Données!Q847&gt;0,1,0)</f>
        <v>0</v>
      </c>
      <c r="N847" s="21">
        <f>IF(Données!R847&gt;0,1,0)</f>
        <v>1</v>
      </c>
      <c r="O847" s="21">
        <f>IF(Données!S847&gt;0,1,0)</f>
        <v>0</v>
      </c>
      <c r="P847" s="21">
        <f>IF(Données!T847&gt;0,1,0)</f>
        <v>0</v>
      </c>
      <c r="Q847" s="21">
        <f>IF(Données!U847&gt;0,1,0)</f>
        <v>0</v>
      </c>
      <c r="R847" s="21">
        <f>IF(Données!V847&gt;0,1,0)</f>
        <v>0</v>
      </c>
      <c r="S847" s="21">
        <f>IF(Données!W847&gt;0,1,0)</f>
        <v>0</v>
      </c>
      <c r="T847" s="21">
        <f>IF(Données!X847&gt;0,1,0)</f>
        <v>0</v>
      </c>
      <c r="U847" s="21">
        <f>IF(Données!Y847&gt;0,1,0)</f>
        <v>0</v>
      </c>
      <c r="V847" s="21">
        <f>IF(Données!Z847&gt;0,1,0)</f>
        <v>0</v>
      </c>
      <c r="W847" s="21">
        <f>IF(Données!AA847&gt;0,1,0)</f>
        <v>0</v>
      </c>
      <c r="X847" s="21">
        <f>IF(Données!AB847&gt;0,1,0)</f>
        <v>0</v>
      </c>
      <c r="Y847" s="21">
        <f>IF(Données!AC847&gt;0,1,0)</f>
        <v>0</v>
      </c>
      <c r="Z847" s="21">
        <f>IF(Données!AD847&gt;0,1,0)</f>
        <v>0</v>
      </c>
      <c r="AA847" s="21">
        <f>IF(Données!AE847&gt;0,1,0)</f>
        <v>0</v>
      </c>
      <c r="AB847" s="21">
        <f>IF(Données!AF847&gt;0,1,0)</f>
        <v>0</v>
      </c>
      <c r="AC847" s="21">
        <f>IF(Données!AG847&gt;0,1,0)</f>
        <v>0</v>
      </c>
      <c r="AD847" s="21">
        <f>IF(Données!AH847&gt;0,1,0)</f>
        <v>0</v>
      </c>
      <c r="AE847" s="21">
        <f>IF(Données!AI847&gt;0,1,0)</f>
        <v>1</v>
      </c>
      <c r="AF847" s="21">
        <f>IF(Données!AJ847&gt;0,1,0)</f>
        <v>1</v>
      </c>
      <c r="AG847" s="21">
        <f>IF(Données!AK847&gt;0,1,0)</f>
        <v>1</v>
      </c>
      <c r="AH847" s="21">
        <f>IF(Données!AL847&gt;0,1,0)</f>
        <v>0</v>
      </c>
      <c r="AI847" s="21">
        <f>IF(Données!AM847&gt;0,1,0)</f>
        <v>0</v>
      </c>
      <c r="AJ847" s="22">
        <f>IF(Données!AN847&gt;0,1,0)</f>
        <v>0</v>
      </c>
      <c r="AK847" s="23">
        <f t="shared" si="13"/>
        <v>4</v>
      </c>
      <c r="AL847" s="24">
        <f>SUM(Données!J847:AN847)</f>
        <v>4</v>
      </c>
    </row>
    <row r="848" spans="1:38" x14ac:dyDescent="0.25">
      <c r="A848" s="19">
        <v>867</v>
      </c>
      <c r="B848" s="19">
        <v>25242</v>
      </c>
      <c r="C848" s="19">
        <v>600</v>
      </c>
      <c r="E848" s="20">
        <f>SUM(Données!F848:I848)</f>
        <v>2</v>
      </c>
      <c r="F848" s="21">
        <f>IF(Données!J848&gt;0,1,0)</f>
        <v>0</v>
      </c>
      <c r="G848" s="21">
        <f>IF(Données!K848&gt;0,1,0)</f>
        <v>0</v>
      </c>
      <c r="H848" s="21">
        <f>IF(Données!L848&gt;0,1,0)</f>
        <v>0</v>
      </c>
      <c r="I848" s="21">
        <f>IF(Données!M848&gt;0,1,0)</f>
        <v>0</v>
      </c>
      <c r="J848" s="21">
        <f>IF(Données!N848&gt;0,1,0)</f>
        <v>0</v>
      </c>
      <c r="K848" s="21">
        <f>IF(Données!O848&gt;0,1,0)</f>
        <v>0</v>
      </c>
      <c r="L848" s="21">
        <f>IF(Données!P848&gt;0,1,0)</f>
        <v>0</v>
      </c>
      <c r="M848" s="21">
        <f>IF(Données!Q848&gt;0,1,0)</f>
        <v>0</v>
      </c>
      <c r="N848" s="21">
        <f>IF(Données!R848&gt;0,1,0)</f>
        <v>0</v>
      </c>
      <c r="O848" s="21">
        <f>IF(Données!S848&gt;0,1,0)</f>
        <v>0</v>
      </c>
      <c r="P848" s="21">
        <f>IF(Données!T848&gt;0,1,0)</f>
        <v>0</v>
      </c>
      <c r="Q848" s="21">
        <f>IF(Données!U848&gt;0,1,0)</f>
        <v>0</v>
      </c>
      <c r="R848" s="21">
        <f>IF(Données!V848&gt;0,1,0)</f>
        <v>0</v>
      </c>
      <c r="S848" s="21">
        <f>IF(Données!W848&gt;0,1,0)</f>
        <v>0</v>
      </c>
      <c r="T848" s="21">
        <f>IF(Données!X848&gt;0,1,0)</f>
        <v>0</v>
      </c>
      <c r="U848" s="21">
        <f>IF(Données!Y848&gt;0,1,0)</f>
        <v>0</v>
      </c>
      <c r="V848" s="21">
        <f>IF(Données!Z848&gt;0,1,0)</f>
        <v>0</v>
      </c>
      <c r="W848" s="21">
        <f>IF(Données!AA848&gt;0,1,0)</f>
        <v>0</v>
      </c>
      <c r="X848" s="21">
        <f>IF(Données!AB848&gt;0,1,0)</f>
        <v>0</v>
      </c>
      <c r="Y848" s="21">
        <f>IF(Données!AC848&gt;0,1,0)</f>
        <v>0</v>
      </c>
      <c r="Z848" s="21">
        <f>IF(Données!AD848&gt;0,1,0)</f>
        <v>1</v>
      </c>
      <c r="AA848" s="21">
        <f>IF(Données!AE848&gt;0,1,0)</f>
        <v>0</v>
      </c>
      <c r="AB848" s="21">
        <f>IF(Données!AF848&gt;0,1,0)</f>
        <v>0</v>
      </c>
      <c r="AC848" s="21">
        <f>IF(Données!AG848&gt;0,1,0)</f>
        <v>0</v>
      </c>
      <c r="AD848" s="21">
        <f>IF(Données!AH848&gt;0,1,0)</f>
        <v>0</v>
      </c>
      <c r="AE848" s="21">
        <f>IF(Données!AI848&gt;0,1,0)</f>
        <v>1</v>
      </c>
      <c r="AF848" s="21">
        <f>IF(Données!AJ848&gt;0,1,0)</f>
        <v>0</v>
      </c>
      <c r="AG848" s="21">
        <f>IF(Données!AK848&gt;0,1,0)</f>
        <v>1</v>
      </c>
      <c r="AH848" s="21">
        <f>IF(Données!AL848&gt;0,1,0)</f>
        <v>0</v>
      </c>
      <c r="AI848" s="21">
        <f>IF(Données!AM848&gt;0,1,0)</f>
        <v>0</v>
      </c>
      <c r="AJ848" s="22">
        <f>IF(Données!AN848&gt;0,1,0)</f>
        <v>0</v>
      </c>
      <c r="AK848" s="23">
        <f t="shared" si="13"/>
        <v>3</v>
      </c>
      <c r="AL848" s="24">
        <f>SUM(Données!J848:AN848)</f>
        <v>3</v>
      </c>
    </row>
    <row r="849" spans="1:38" x14ac:dyDescent="0.25">
      <c r="A849" s="19">
        <v>868</v>
      </c>
      <c r="B849" s="19">
        <v>101639</v>
      </c>
      <c r="C849" s="19">
        <v>100</v>
      </c>
      <c r="D849" s="20">
        <v>1</v>
      </c>
      <c r="E849" s="20">
        <f>SUM(Données!F849:I849)</f>
        <v>2</v>
      </c>
      <c r="F849" s="21">
        <f>IF(Données!J849&gt;0,1,0)</f>
        <v>0</v>
      </c>
      <c r="G849" s="21">
        <f>IF(Données!K849&gt;0,1,0)</f>
        <v>0</v>
      </c>
      <c r="H849" s="21">
        <f>IF(Données!L849&gt;0,1,0)</f>
        <v>0</v>
      </c>
      <c r="I849" s="21">
        <f>IF(Données!M849&gt;0,1,0)</f>
        <v>0</v>
      </c>
      <c r="J849" s="21">
        <f>IF(Données!N849&gt;0,1,0)</f>
        <v>0</v>
      </c>
      <c r="K849" s="21">
        <f>IF(Données!O849&gt;0,1,0)</f>
        <v>0</v>
      </c>
      <c r="L849" s="21">
        <f>IF(Données!P849&gt;0,1,0)</f>
        <v>0</v>
      </c>
      <c r="M849" s="21">
        <f>IF(Données!Q849&gt;0,1,0)</f>
        <v>0</v>
      </c>
      <c r="N849" s="21">
        <f>IF(Données!R849&gt;0,1,0)</f>
        <v>0</v>
      </c>
      <c r="O849" s="21">
        <f>IF(Données!S849&gt;0,1,0)</f>
        <v>0</v>
      </c>
      <c r="P849" s="21">
        <f>IF(Données!T849&gt;0,1,0)</f>
        <v>0</v>
      </c>
      <c r="Q849" s="21">
        <f>IF(Données!U849&gt;0,1,0)</f>
        <v>0</v>
      </c>
      <c r="R849" s="21">
        <f>IF(Données!V849&gt;0,1,0)</f>
        <v>1</v>
      </c>
      <c r="S849" s="21">
        <f>IF(Données!W849&gt;0,1,0)</f>
        <v>0</v>
      </c>
      <c r="T849" s="21">
        <f>IF(Données!X849&gt;0,1,0)</f>
        <v>0</v>
      </c>
      <c r="U849" s="21">
        <f>IF(Données!Y849&gt;0,1,0)</f>
        <v>1</v>
      </c>
      <c r="V849" s="21">
        <f>IF(Données!Z849&gt;0,1,0)</f>
        <v>0</v>
      </c>
      <c r="W849" s="21">
        <f>IF(Données!AA849&gt;0,1,0)</f>
        <v>0</v>
      </c>
      <c r="X849" s="21">
        <f>IF(Données!AB849&gt;0,1,0)</f>
        <v>0</v>
      </c>
      <c r="Y849" s="21">
        <f>IF(Données!AC849&gt;0,1,0)</f>
        <v>0</v>
      </c>
      <c r="Z849" s="21">
        <f>IF(Données!AD849&gt;0,1,0)</f>
        <v>0</v>
      </c>
      <c r="AA849" s="21">
        <f>IF(Données!AE849&gt;0,1,0)</f>
        <v>0</v>
      </c>
      <c r="AB849" s="21">
        <f>IF(Données!AF849&gt;0,1,0)</f>
        <v>0</v>
      </c>
      <c r="AC849" s="21">
        <f>IF(Données!AG849&gt;0,1,0)</f>
        <v>0</v>
      </c>
      <c r="AD849" s="21">
        <f>IF(Données!AH849&gt;0,1,0)</f>
        <v>0</v>
      </c>
      <c r="AE849" s="21">
        <f>IF(Données!AI849&gt;0,1,0)</f>
        <v>1</v>
      </c>
      <c r="AF849" s="21">
        <f>IF(Données!AJ849&gt;0,1,0)</f>
        <v>0</v>
      </c>
      <c r="AG849" s="21">
        <f>IF(Données!AK849&gt;0,1,0)</f>
        <v>1</v>
      </c>
      <c r="AH849" s="21">
        <f>IF(Données!AL849&gt;0,1,0)</f>
        <v>1</v>
      </c>
      <c r="AI849" s="21">
        <f>IF(Données!AM849&gt;0,1,0)</f>
        <v>0</v>
      </c>
      <c r="AJ849" s="22">
        <f>IF(Données!AN849&gt;0,1,0)</f>
        <v>0</v>
      </c>
      <c r="AK849" s="23">
        <f t="shared" si="13"/>
        <v>5</v>
      </c>
      <c r="AL849" s="24">
        <f>SUM(Données!J849:AN849)</f>
        <v>5</v>
      </c>
    </row>
    <row r="850" spans="1:38" x14ac:dyDescent="0.25">
      <c r="A850" s="19">
        <v>869</v>
      </c>
      <c r="B850" s="19">
        <v>24192</v>
      </c>
      <c r="C850" s="19">
        <v>2500</v>
      </c>
      <c r="D850" s="20">
        <v>2</v>
      </c>
      <c r="E850" s="20">
        <f>SUM(Données!F850:I850)</f>
        <v>2</v>
      </c>
      <c r="F850" s="21">
        <f>IF(Données!J850&gt;0,1,0)</f>
        <v>0</v>
      </c>
      <c r="G850" s="21">
        <f>IF(Données!K850&gt;0,1,0)</f>
        <v>0</v>
      </c>
      <c r="H850" s="21">
        <f>IF(Données!L850&gt;0,1,0)</f>
        <v>0</v>
      </c>
      <c r="I850" s="21">
        <f>IF(Données!M850&gt;0,1,0)</f>
        <v>0</v>
      </c>
      <c r="J850" s="21">
        <f>IF(Données!N850&gt;0,1,0)</f>
        <v>0</v>
      </c>
      <c r="K850" s="21">
        <f>IF(Données!O850&gt;0,1,0)</f>
        <v>0</v>
      </c>
      <c r="L850" s="21">
        <f>IF(Données!P850&gt;0,1,0)</f>
        <v>0</v>
      </c>
      <c r="M850" s="21">
        <f>IF(Données!Q850&gt;0,1,0)</f>
        <v>0</v>
      </c>
      <c r="N850" s="21">
        <f>IF(Données!R850&gt;0,1,0)</f>
        <v>0</v>
      </c>
      <c r="O850" s="21">
        <f>IF(Données!S850&gt;0,1,0)</f>
        <v>0</v>
      </c>
      <c r="P850" s="21">
        <f>IF(Données!T850&gt;0,1,0)</f>
        <v>0</v>
      </c>
      <c r="Q850" s="21">
        <f>IF(Données!U850&gt;0,1,0)</f>
        <v>1</v>
      </c>
      <c r="R850" s="21">
        <f>IF(Données!V850&gt;0,1,0)</f>
        <v>0</v>
      </c>
      <c r="S850" s="21">
        <f>IF(Données!W850&gt;0,1,0)</f>
        <v>1</v>
      </c>
      <c r="T850" s="21">
        <f>IF(Données!X850&gt;0,1,0)</f>
        <v>0</v>
      </c>
      <c r="U850" s="21">
        <f>IF(Données!Y850&gt;0,1,0)</f>
        <v>0</v>
      </c>
      <c r="V850" s="21">
        <f>IF(Données!Z850&gt;0,1,0)</f>
        <v>0</v>
      </c>
      <c r="W850" s="21">
        <f>IF(Données!AA850&gt;0,1,0)</f>
        <v>0</v>
      </c>
      <c r="X850" s="21">
        <f>IF(Données!AB850&gt;0,1,0)</f>
        <v>0</v>
      </c>
      <c r="Y850" s="21">
        <f>IF(Données!AC850&gt;0,1,0)</f>
        <v>0</v>
      </c>
      <c r="Z850" s="21">
        <f>IF(Données!AD850&gt;0,1,0)</f>
        <v>0</v>
      </c>
      <c r="AA850" s="21">
        <f>IF(Données!AE850&gt;0,1,0)</f>
        <v>0</v>
      </c>
      <c r="AB850" s="21">
        <f>IF(Données!AF850&gt;0,1,0)</f>
        <v>0</v>
      </c>
      <c r="AC850" s="21">
        <f>IF(Données!AG850&gt;0,1,0)</f>
        <v>0</v>
      </c>
      <c r="AD850" s="21">
        <f>IF(Données!AH850&gt;0,1,0)</f>
        <v>0</v>
      </c>
      <c r="AE850" s="21">
        <f>IF(Données!AI850&gt;0,1,0)</f>
        <v>1</v>
      </c>
      <c r="AF850" s="21">
        <f>IF(Données!AJ850&gt;0,1,0)</f>
        <v>0</v>
      </c>
      <c r="AG850" s="21">
        <f>IF(Données!AK850&gt;0,1,0)</f>
        <v>1</v>
      </c>
      <c r="AH850" s="21">
        <f>IF(Données!AL850&gt;0,1,0)</f>
        <v>0</v>
      </c>
      <c r="AI850" s="21">
        <f>IF(Données!AM850&gt;0,1,0)</f>
        <v>0</v>
      </c>
      <c r="AJ850" s="22">
        <f>IF(Données!AN850&gt;0,1,0)</f>
        <v>0</v>
      </c>
      <c r="AK850" s="23">
        <f t="shared" si="13"/>
        <v>4</v>
      </c>
      <c r="AL850" s="24">
        <f>SUM(Données!J850:AN850)</f>
        <v>4</v>
      </c>
    </row>
    <row r="851" spans="1:38" x14ac:dyDescent="0.25">
      <c r="A851" s="19">
        <v>870</v>
      </c>
      <c r="B851" s="19">
        <v>24192</v>
      </c>
      <c r="C851" s="19">
        <v>2500</v>
      </c>
      <c r="D851" s="20">
        <v>2</v>
      </c>
      <c r="E851" s="20">
        <f>SUM(Données!F851:I851)</f>
        <v>2</v>
      </c>
      <c r="F851" s="21">
        <f>IF(Données!J851&gt;0,1,0)</f>
        <v>0</v>
      </c>
      <c r="G851" s="21">
        <f>IF(Données!K851&gt;0,1,0)</f>
        <v>0</v>
      </c>
      <c r="H851" s="21">
        <f>IF(Données!L851&gt;0,1,0)</f>
        <v>0</v>
      </c>
      <c r="I851" s="21">
        <f>IF(Données!M851&gt;0,1,0)</f>
        <v>0</v>
      </c>
      <c r="J851" s="21">
        <f>IF(Données!N851&gt;0,1,0)</f>
        <v>0</v>
      </c>
      <c r="K851" s="21">
        <f>IF(Données!O851&gt;0,1,0)</f>
        <v>0</v>
      </c>
      <c r="L851" s="21">
        <f>IF(Données!P851&gt;0,1,0)</f>
        <v>0</v>
      </c>
      <c r="M851" s="21">
        <f>IF(Données!Q851&gt;0,1,0)</f>
        <v>0</v>
      </c>
      <c r="N851" s="21">
        <f>IF(Données!R851&gt;0,1,0)</f>
        <v>0</v>
      </c>
      <c r="O851" s="21">
        <f>IF(Données!S851&gt;0,1,0)</f>
        <v>0</v>
      </c>
      <c r="P851" s="21">
        <f>IF(Données!T851&gt;0,1,0)</f>
        <v>0</v>
      </c>
      <c r="Q851" s="21">
        <f>IF(Données!U851&gt;0,1,0)</f>
        <v>0</v>
      </c>
      <c r="R851" s="21">
        <f>IF(Données!V851&gt;0,1,0)</f>
        <v>0</v>
      </c>
      <c r="S851" s="21">
        <f>IF(Données!W851&gt;0,1,0)</f>
        <v>0</v>
      </c>
      <c r="T851" s="21">
        <f>IF(Données!X851&gt;0,1,0)</f>
        <v>0</v>
      </c>
      <c r="U851" s="21">
        <f>IF(Données!Y851&gt;0,1,0)</f>
        <v>0</v>
      </c>
      <c r="V851" s="21">
        <f>IF(Données!Z851&gt;0,1,0)</f>
        <v>0</v>
      </c>
      <c r="W851" s="21">
        <f>IF(Données!AA851&gt;0,1,0)</f>
        <v>0</v>
      </c>
      <c r="X851" s="21">
        <f>IF(Données!AB851&gt;0,1,0)</f>
        <v>0</v>
      </c>
      <c r="Y851" s="21">
        <f>IF(Données!AC851&gt;0,1,0)</f>
        <v>0</v>
      </c>
      <c r="Z851" s="21">
        <f>IF(Données!AD851&gt;0,1,0)</f>
        <v>0</v>
      </c>
      <c r="AA851" s="21">
        <f>IF(Données!AE851&gt;0,1,0)</f>
        <v>0</v>
      </c>
      <c r="AB851" s="21">
        <f>IF(Données!AF851&gt;0,1,0)</f>
        <v>0</v>
      </c>
      <c r="AC851" s="21">
        <f>IF(Données!AG851&gt;0,1,0)</f>
        <v>0</v>
      </c>
      <c r="AD851" s="21">
        <f>IF(Données!AH851&gt;0,1,0)</f>
        <v>0</v>
      </c>
      <c r="AE851" s="21">
        <f>IF(Données!AI851&gt;0,1,0)</f>
        <v>1</v>
      </c>
      <c r="AF851" s="21">
        <f>IF(Données!AJ851&gt;0,1,0)</f>
        <v>0</v>
      </c>
      <c r="AG851" s="21">
        <f>IF(Données!AK851&gt;0,1,0)</f>
        <v>1</v>
      </c>
      <c r="AH851" s="21">
        <f>IF(Données!AL851&gt;0,1,0)</f>
        <v>0</v>
      </c>
      <c r="AI851" s="21">
        <f>IF(Données!AM851&gt;0,1,0)</f>
        <v>0</v>
      </c>
      <c r="AJ851" s="22">
        <f>IF(Données!AN851&gt;0,1,0)</f>
        <v>0</v>
      </c>
      <c r="AK851" s="23">
        <f t="shared" si="13"/>
        <v>2</v>
      </c>
      <c r="AL851" s="24">
        <f>SUM(Données!J851:AN851)</f>
        <v>2</v>
      </c>
    </row>
    <row r="852" spans="1:38" x14ac:dyDescent="0.25">
      <c r="A852" s="19">
        <v>871</v>
      </c>
      <c r="B852" s="19">
        <v>73479</v>
      </c>
      <c r="C852" s="19">
        <v>100</v>
      </c>
      <c r="D852" s="20">
        <v>1</v>
      </c>
      <c r="E852" s="20">
        <f>SUM(Données!F852:I852)</f>
        <v>3</v>
      </c>
      <c r="F852" s="21">
        <f>IF(Données!J852&gt;0,1,0)</f>
        <v>1</v>
      </c>
      <c r="G852" s="21">
        <f>IF(Données!K852&gt;0,1,0)</f>
        <v>0</v>
      </c>
      <c r="H852" s="21">
        <f>IF(Données!L852&gt;0,1,0)</f>
        <v>0</v>
      </c>
      <c r="I852" s="21">
        <f>IF(Données!M852&gt;0,1,0)</f>
        <v>0</v>
      </c>
      <c r="J852" s="21">
        <f>IF(Données!N852&gt;0,1,0)</f>
        <v>0</v>
      </c>
      <c r="K852" s="21">
        <f>IF(Données!O852&gt;0,1,0)</f>
        <v>0</v>
      </c>
      <c r="L852" s="21">
        <f>IF(Données!P852&gt;0,1,0)</f>
        <v>0</v>
      </c>
      <c r="M852" s="21">
        <f>IF(Données!Q852&gt;0,1,0)</f>
        <v>0</v>
      </c>
      <c r="N852" s="21">
        <f>IF(Données!R852&gt;0,1,0)</f>
        <v>0</v>
      </c>
      <c r="O852" s="21">
        <f>IF(Données!S852&gt;0,1,0)</f>
        <v>0</v>
      </c>
      <c r="P852" s="21">
        <f>IF(Données!T852&gt;0,1,0)</f>
        <v>0</v>
      </c>
      <c r="Q852" s="21">
        <f>IF(Données!U852&gt;0,1,0)</f>
        <v>0</v>
      </c>
      <c r="R852" s="21">
        <f>IF(Données!V852&gt;0,1,0)</f>
        <v>0</v>
      </c>
      <c r="S852" s="21">
        <f>IF(Données!W852&gt;0,1,0)</f>
        <v>0</v>
      </c>
      <c r="T852" s="21">
        <f>IF(Données!X852&gt;0,1,0)</f>
        <v>0</v>
      </c>
      <c r="U852" s="21">
        <f>IF(Données!Y852&gt;0,1,0)</f>
        <v>0</v>
      </c>
      <c r="V852" s="21">
        <f>IF(Données!Z852&gt;0,1,0)</f>
        <v>0</v>
      </c>
      <c r="W852" s="21">
        <f>IF(Données!AA852&gt;0,1,0)</f>
        <v>0</v>
      </c>
      <c r="X852" s="21">
        <f>IF(Données!AB852&gt;0,1,0)</f>
        <v>0</v>
      </c>
      <c r="Y852" s="21">
        <f>IF(Données!AC852&gt;0,1,0)</f>
        <v>0</v>
      </c>
      <c r="Z852" s="21">
        <f>IF(Données!AD852&gt;0,1,0)</f>
        <v>0</v>
      </c>
      <c r="AA852" s="21">
        <f>IF(Données!AE852&gt;0,1,0)</f>
        <v>0</v>
      </c>
      <c r="AB852" s="21">
        <f>IF(Données!AF852&gt;0,1,0)</f>
        <v>0</v>
      </c>
      <c r="AC852" s="21">
        <f>IF(Données!AG852&gt;0,1,0)</f>
        <v>0</v>
      </c>
      <c r="AD852" s="21">
        <f>IF(Données!AH852&gt;0,1,0)</f>
        <v>0</v>
      </c>
      <c r="AE852" s="21">
        <f>IF(Données!AI852&gt;0,1,0)</f>
        <v>0</v>
      </c>
      <c r="AF852" s="21">
        <f>IF(Données!AJ852&gt;0,1,0)</f>
        <v>0</v>
      </c>
      <c r="AG852" s="21">
        <f>IF(Données!AK852&gt;0,1,0)</f>
        <v>1</v>
      </c>
      <c r="AH852" s="21">
        <f>IF(Données!AL852&gt;0,1,0)</f>
        <v>0</v>
      </c>
      <c r="AI852" s="21">
        <f>IF(Données!AM852&gt;0,1,0)</f>
        <v>0</v>
      </c>
      <c r="AJ852" s="22">
        <f>IF(Données!AN852&gt;0,1,0)</f>
        <v>0</v>
      </c>
      <c r="AK852" s="23">
        <f t="shared" si="13"/>
        <v>2</v>
      </c>
      <c r="AL852" s="24">
        <f>SUM(Données!J852:AN852)</f>
        <v>2</v>
      </c>
    </row>
    <row r="853" spans="1:38" x14ac:dyDescent="0.25">
      <c r="A853" s="19">
        <v>872</v>
      </c>
      <c r="B853" s="19">
        <v>39459</v>
      </c>
      <c r="C853" s="19">
        <v>800</v>
      </c>
      <c r="D853" s="20">
        <v>1</v>
      </c>
      <c r="E853" s="20">
        <f>SUM(Données!F853:I853)</f>
        <v>3</v>
      </c>
      <c r="F853" s="21">
        <f>IF(Données!J853&gt;0,1,0)</f>
        <v>0</v>
      </c>
      <c r="G853" s="21">
        <f>IF(Données!K853&gt;0,1,0)</f>
        <v>1</v>
      </c>
      <c r="H853" s="21">
        <f>IF(Données!L853&gt;0,1,0)</f>
        <v>0</v>
      </c>
      <c r="I853" s="21">
        <f>IF(Données!M853&gt;0,1,0)</f>
        <v>0</v>
      </c>
      <c r="J853" s="21">
        <f>IF(Données!N853&gt;0,1,0)</f>
        <v>0</v>
      </c>
      <c r="K853" s="21">
        <f>IF(Données!O853&gt;0,1,0)</f>
        <v>0</v>
      </c>
      <c r="L853" s="21">
        <f>IF(Données!P853&gt;0,1,0)</f>
        <v>1</v>
      </c>
      <c r="M853" s="21">
        <f>IF(Données!Q853&gt;0,1,0)</f>
        <v>0</v>
      </c>
      <c r="N853" s="21">
        <f>IF(Données!R853&gt;0,1,0)</f>
        <v>1</v>
      </c>
      <c r="O853" s="21">
        <f>IF(Données!S853&gt;0,1,0)</f>
        <v>1</v>
      </c>
      <c r="P853" s="21">
        <f>IF(Données!T853&gt;0,1,0)</f>
        <v>0</v>
      </c>
      <c r="Q853" s="21">
        <f>IF(Données!U853&gt;0,1,0)</f>
        <v>0</v>
      </c>
      <c r="R853" s="21">
        <f>IF(Données!V853&gt;0,1,0)</f>
        <v>0</v>
      </c>
      <c r="S853" s="21">
        <f>IF(Données!W853&gt;0,1,0)</f>
        <v>0</v>
      </c>
      <c r="T853" s="21">
        <f>IF(Données!X853&gt;0,1,0)</f>
        <v>0</v>
      </c>
      <c r="U853" s="21">
        <f>IF(Données!Y853&gt;0,1,0)</f>
        <v>0</v>
      </c>
      <c r="V853" s="21">
        <f>IF(Données!Z853&gt;0,1,0)</f>
        <v>0</v>
      </c>
      <c r="W853" s="21">
        <f>IF(Données!AA853&gt;0,1,0)</f>
        <v>0</v>
      </c>
      <c r="X853" s="21">
        <f>IF(Données!AB853&gt;0,1,0)</f>
        <v>0</v>
      </c>
      <c r="Y853" s="21">
        <f>IF(Données!AC853&gt;0,1,0)</f>
        <v>0</v>
      </c>
      <c r="Z853" s="21">
        <f>IF(Données!AD853&gt;0,1,0)</f>
        <v>0</v>
      </c>
      <c r="AA853" s="21">
        <f>IF(Données!AE853&gt;0,1,0)</f>
        <v>0</v>
      </c>
      <c r="AB853" s="21">
        <f>IF(Données!AF853&gt;0,1,0)</f>
        <v>0</v>
      </c>
      <c r="AC853" s="21">
        <f>IF(Données!AG853&gt;0,1,0)</f>
        <v>0</v>
      </c>
      <c r="AD853" s="21">
        <f>IF(Données!AH853&gt;0,1,0)</f>
        <v>1</v>
      </c>
      <c r="AE853" s="21">
        <f>IF(Données!AI853&gt;0,1,0)</f>
        <v>1</v>
      </c>
      <c r="AF853" s="21">
        <f>IF(Données!AJ853&gt;0,1,0)</f>
        <v>0</v>
      </c>
      <c r="AG853" s="21">
        <f>IF(Données!AK853&gt;0,1,0)</f>
        <v>1</v>
      </c>
      <c r="AH853" s="21">
        <f>IF(Données!AL853&gt;0,1,0)</f>
        <v>0</v>
      </c>
      <c r="AI853" s="21">
        <f>IF(Données!AM853&gt;0,1,0)</f>
        <v>0</v>
      </c>
      <c r="AJ853" s="22">
        <f>IF(Données!AN853&gt;0,1,0)</f>
        <v>0</v>
      </c>
      <c r="AK853" s="23">
        <f t="shared" si="13"/>
        <v>7</v>
      </c>
      <c r="AL853" s="24">
        <f>SUM(Données!J853:AN853)</f>
        <v>7</v>
      </c>
    </row>
    <row r="854" spans="1:38" x14ac:dyDescent="0.25">
      <c r="A854" s="19">
        <v>873</v>
      </c>
      <c r="B854" s="19">
        <v>2557</v>
      </c>
      <c r="C854" s="19">
        <v>1000</v>
      </c>
      <c r="D854" s="20">
        <v>2</v>
      </c>
      <c r="E854" s="20">
        <f>SUM(Données!F854:I854)</f>
        <v>4</v>
      </c>
      <c r="F854" s="21">
        <f>IF(Données!J854&gt;0,1,0)</f>
        <v>0</v>
      </c>
      <c r="G854" s="21">
        <f>IF(Données!K854&gt;0,1,0)</f>
        <v>0</v>
      </c>
      <c r="H854" s="21">
        <f>IF(Données!L854&gt;0,1,0)</f>
        <v>0</v>
      </c>
      <c r="I854" s="21">
        <f>IF(Données!M854&gt;0,1,0)</f>
        <v>0</v>
      </c>
      <c r="J854" s="21">
        <f>IF(Données!N854&gt;0,1,0)</f>
        <v>0</v>
      </c>
      <c r="K854" s="21">
        <f>IF(Données!O854&gt;0,1,0)</f>
        <v>0</v>
      </c>
      <c r="L854" s="21">
        <f>IF(Données!P854&gt;0,1,0)</f>
        <v>0</v>
      </c>
      <c r="M854" s="21">
        <f>IF(Données!Q854&gt;0,1,0)</f>
        <v>0</v>
      </c>
      <c r="N854" s="21">
        <f>IF(Données!R854&gt;0,1,0)</f>
        <v>0</v>
      </c>
      <c r="O854" s="21">
        <f>IF(Données!S854&gt;0,1,0)</f>
        <v>0</v>
      </c>
      <c r="P854" s="21">
        <f>IF(Données!T854&gt;0,1,0)</f>
        <v>0</v>
      </c>
      <c r="Q854" s="21">
        <f>IF(Données!U854&gt;0,1,0)</f>
        <v>0</v>
      </c>
      <c r="R854" s="21">
        <f>IF(Données!V854&gt;0,1,0)</f>
        <v>0</v>
      </c>
      <c r="S854" s="21">
        <f>IF(Données!W854&gt;0,1,0)</f>
        <v>0</v>
      </c>
      <c r="T854" s="21">
        <f>IF(Données!X854&gt;0,1,0)</f>
        <v>0</v>
      </c>
      <c r="U854" s="21">
        <f>IF(Données!Y854&gt;0,1,0)</f>
        <v>0</v>
      </c>
      <c r="V854" s="21">
        <f>IF(Données!Z854&gt;0,1,0)</f>
        <v>0</v>
      </c>
      <c r="W854" s="21">
        <f>IF(Données!AA854&gt;0,1,0)</f>
        <v>0</v>
      </c>
      <c r="X854" s="21">
        <f>IF(Données!AB854&gt;0,1,0)</f>
        <v>0</v>
      </c>
      <c r="Y854" s="21">
        <f>IF(Données!AC854&gt;0,1,0)</f>
        <v>0</v>
      </c>
      <c r="Z854" s="21">
        <f>IF(Données!AD854&gt;0,1,0)</f>
        <v>0</v>
      </c>
      <c r="AA854" s="21">
        <f>IF(Données!AE854&gt;0,1,0)</f>
        <v>0</v>
      </c>
      <c r="AB854" s="21">
        <f>IF(Données!AF854&gt;0,1,0)</f>
        <v>0</v>
      </c>
      <c r="AC854" s="21">
        <f>IF(Données!AG854&gt;0,1,0)</f>
        <v>0</v>
      </c>
      <c r="AD854" s="21">
        <f>IF(Données!AH854&gt;0,1,0)</f>
        <v>0</v>
      </c>
      <c r="AE854" s="21">
        <f>IF(Données!AI854&gt;0,1,0)</f>
        <v>1</v>
      </c>
      <c r="AF854" s="21">
        <f>IF(Données!AJ854&gt;0,1,0)</f>
        <v>0</v>
      </c>
      <c r="AG854" s="21">
        <f>IF(Données!AK854&gt;0,1,0)</f>
        <v>1</v>
      </c>
      <c r="AH854" s="21">
        <f>IF(Données!AL854&gt;0,1,0)</f>
        <v>0</v>
      </c>
      <c r="AI854" s="21">
        <f>IF(Données!AM854&gt;0,1,0)</f>
        <v>0</v>
      </c>
      <c r="AJ854" s="22">
        <f>IF(Données!AN854&gt;0,1,0)</f>
        <v>0</v>
      </c>
      <c r="AK854" s="23">
        <f t="shared" si="13"/>
        <v>2</v>
      </c>
      <c r="AL854" s="24">
        <f>SUM(Données!J854:AN854)</f>
        <v>2</v>
      </c>
    </row>
    <row r="855" spans="1:38" x14ac:dyDescent="0.25">
      <c r="A855" s="19">
        <v>874</v>
      </c>
      <c r="B855" s="19">
        <v>25251</v>
      </c>
      <c r="C855" s="19">
        <v>400</v>
      </c>
      <c r="D855" s="20">
        <v>3</v>
      </c>
      <c r="E855" s="20">
        <f>SUM(Données!F855:I855)</f>
        <v>1</v>
      </c>
      <c r="F855" s="21">
        <f>IF(Données!J855&gt;0,1,0)</f>
        <v>0</v>
      </c>
      <c r="G855" s="21">
        <f>IF(Données!K855&gt;0,1,0)</f>
        <v>0</v>
      </c>
      <c r="H855" s="21">
        <f>IF(Données!L855&gt;0,1,0)</f>
        <v>0</v>
      </c>
      <c r="I855" s="21">
        <f>IF(Données!M855&gt;0,1,0)</f>
        <v>0</v>
      </c>
      <c r="J855" s="21">
        <f>IF(Données!N855&gt;0,1,0)</f>
        <v>0</v>
      </c>
      <c r="K855" s="21">
        <f>IF(Données!O855&gt;0,1,0)</f>
        <v>0</v>
      </c>
      <c r="L855" s="21">
        <f>IF(Données!P855&gt;0,1,0)</f>
        <v>0</v>
      </c>
      <c r="M855" s="21">
        <f>IF(Données!Q855&gt;0,1,0)</f>
        <v>0</v>
      </c>
      <c r="N855" s="21">
        <f>IF(Données!R855&gt;0,1,0)</f>
        <v>0</v>
      </c>
      <c r="O855" s="21">
        <f>IF(Données!S855&gt;0,1,0)</f>
        <v>0</v>
      </c>
      <c r="P855" s="21">
        <f>IF(Données!T855&gt;0,1,0)</f>
        <v>0</v>
      </c>
      <c r="Q855" s="21">
        <f>IF(Données!U855&gt;0,1,0)</f>
        <v>0</v>
      </c>
      <c r="R855" s="21">
        <f>IF(Données!V855&gt;0,1,0)</f>
        <v>0</v>
      </c>
      <c r="S855" s="21">
        <f>IF(Données!W855&gt;0,1,0)</f>
        <v>0</v>
      </c>
      <c r="T855" s="21">
        <f>IF(Données!X855&gt;0,1,0)</f>
        <v>0</v>
      </c>
      <c r="U855" s="21">
        <f>IF(Données!Y855&gt;0,1,0)</f>
        <v>1</v>
      </c>
      <c r="V855" s="21">
        <f>IF(Données!Z855&gt;0,1,0)</f>
        <v>0</v>
      </c>
      <c r="W855" s="21">
        <f>IF(Données!AA855&gt;0,1,0)</f>
        <v>1</v>
      </c>
      <c r="X855" s="21">
        <f>IF(Données!AB855&gt;0,1,0)</f>
        <v>0</v>
      </c>
      <c r="Y855" s="21">
        <f>IF(Données!AC855&gt;0,1,0)</f>
        <v>0</v>
      </c>
      <c r="Z855" s="21">
        <f>IF(Données!AD855&gt;0,1,0)</f>
        <v>0</v>
      </c>
      <c r="AA855" s="21">
        <f>IF(Données!AE855&gt;0,1,0)</f>
        <v>0</v>
      </c>
      <c r="AB855" s="21">
        <f>IF(Données!AF855&gt;0,1,0)</f>
        <v>0</v>
      </c>
      <c r="AC855" s="21">
        <f>IF(Données!AG855&gt;0,1,0)</f>
        <v>0</v>
      </c>
      <c r="AD855" s="21">
        <f>IF(Données!AH855&gt;0,1,0)</f>
        <v>0</v>
      </c>
      <c r="AE855" s="21">
        <f>IF(Données!AI855&gt;0,1,0)</f>
        <v>0</v>
      </c>
      <c r="AF855" s="21">
        <f>IF(Données!AJ855&gt;0,1,0)</f>
        <v>0</v>
      </c>
      <c r="AG855" s="21">
        <f>IF(Données!AK855&gt;0,1,0)</f>
        <v>1</v>
      </c>
      <c r="AH855" s="21">
        <f>IF(Données!AL855&gt;0,1,0)</f>
        <v>0</v>
      </c>
      <c r="AI855" s="21">
        <f>IF(Données!AM855&gt;0,1,0)</f>
        <v>0</v>
      </c>
      <c r="AJ855" s="22">
        <f>IF(Données!AN855&gt;0,1,0)</f>
        <v>0</v>
      </c>
      <c r="AK855" s="23">
        <f t="shared" si="13"/>
        <v>3</v>
      </c>
      <c r="AL855" s="24">
        <f>SUM(Données!J855:AN855)</f>
        <v>3</v>
      </c>
    </row>
    <row r="856" spans="1:38" x14ac:dyDescent="0.25">
      <c r="A856" s="19">
        <v>875</v>
      </c>
      <c r="B856" s="19">
        <v>25251</v>
      </c>
      <c r="C856" s="19">
        <v>400</v>
      </c>
      <c r="D856" s="20">
        <v>3</v>
      </c>
      <c r="E856" s="20">
        <f>SUM(Données!F856:I856)</f>
        <v>1</v>
      </c>
      <c r="F856" s="21">
        <f>IF(Données!J856&gt;0,1,0)</f>
        <v>0</v>
      </c>
      <c r="G856" s="21">
        <f>IF(Données!K856&gt;0,1,0)</f>
        <v>0</v>
      </c>
      <c r="H856" s="21">
        <f>IF(Données!L856&gt;0,1,0)</f>
        <v>0</v>
      </c>
      <c r="I856" s="21">
        <f>IF(Données!M856&gt;0,1,0)</f>
        <v>0</v>
      </c>
      <c r="J856" s="21">
        <f>IF(Données!N856&gt;0,1,0)</f>
        <v>0</v>
      </c>
      <c r="K856" s="21">
        <f>IF(Données!O856&gt;0,1,0)</f>
        <v>0</v>
      </c>
      <c r="L856" s="21">
        <f>IF(Données!P856&gt;0,1,0)</f>
        <v>0</v>
      </c>
      <c r="M856" s="21">
        <f>IF(Données!Q856&gt;0,1,0)</f>
        <v>0</v>
      </c>
      <c r="N856" s="21">
        <f>IF(Données!R856&gt;0,1,0)</f>
        <v>0</v>
      </c>
      <c r="O856" s="21">
        <f>IF(Données!S856&gt;0,1,0)</f>
        <v>0</v>
      </c>
      <c r="P856" s="21">
        <f>IF(Données!T856&gt;0,1,0)</f>
        <v>0</v>
      </c>
      <c r="Q856" s="21">
        <f>IF(Données!U856&gt;0,1,0)</f>
        <v>0</v>
      </c>
      <c r="R856" s="21">
        <f>IF(Données!V856&gt;0,1,0)</f>
        <v>0</v>
      </c>
      <c r="S856" s="21">
        <f>IF(Données!W856&gt;0,1,0)</f>
        <v>1</v>
      </c>
      <c r="T856" s="21">
        <f>IF(Données!X856&gt;0,1,0)</f>
        <v>0</v>
      </c>
      <c r="U856" s="21">
        <f>IF(Données!Y856&gt;0,1,0)</f>
        <v>0</v>
      </c>
      <c r="V856" s="21">
        <f>IF(Données!Z856&gt;0,1,0)</f>
        <v>0</v>
      </c>
      <c r="W856" s="21">
        <f>IF(Données!AA856&gt;0,1,0)</f>
        <v>0</v>
      </c>
      <c r="X856" s="21">
        <f>IF(Données!AB856&gt;0,1,0)</f>
        <v>0</v>
      </c>
      <c r="Y856" s="21">
        <f>IF(Données!AC856&gt;0,1,0)</f>
        <v>0</v>
      </c>
      <c r="Z856" s="21">
        <f>IF(Données!AD856&gt;0,1,0)</f>
        <v>0</v>
      </c>
      <c r="AA856" s="21">
        <f>IF(Données!AE856&gt;0,1,0)</f>
        <v>0</v>
      </c>
      <c r="AB856" s="21">
        <f>IF(Données!AF856&gt;0,1,0)</f>
        <v>0</v>
      </c>
      <c r="AC856" s="21">
        <f>IF(Données!AG856&gt;0,1,0)</f>
        <v>0</v>
      </c>
      <c r="AD856" s="21">
        <f>IF(Données!AH856&gt;0,1,0)</f>
        <v>0</v>
      </c>
      <c r="AE856" s="21">
        <f>IF(Données!AI856&gt;0,1,0)</f>
        <v>0</v>
      </c>
      <c r="AF856" s="21">
        <f>IF(Données!AJ856&gt;0,1,0)</f>
        <v>0</v>
      </c>
      <c r="AG856" s="21">
        <f>IF(Données!AK856&gt;0,1,0)</f>
        <v>1</v>
      </c>
      <c r="AH856" s="21">
        <f>IF(Données!AL856&gt;0,1,0)</f>
        <v>0</v>
      </c>
      <c r="AI856" s="21">
        <f>IF(Données!AM856&gt;0,1,0)</f>
        <v>0</v>
      </c>
      <c r="AJ856" s="22">
        <f>IF(Données!AN856&gt;0,1,0)</f>
        <v>0</v>
      </c>
      <c r="AK856" s="23">
        <f t="shared" si="13"/>
        <v>2</v>
      </c>
      <c r="AL856" s="24">
        <f>SUM(Données!J856:AN856)</f>
        <v>2</v>
      </c>
    </row>
    <row r="857" spans="1:38" x14ac:dyDescent="0.25">
      <c r="A857" s="19">
        <v>876</v>
      </c>
      <c r="B857" s="19">
        <v>2654</v>
      </c>
      <c r="C857" s="19">
        <v>300</v>
      </c>
      <c r="D857" s="20">
        <v>1</v>
      </c>
      <c r="E857" s="20">
        <f>SUM(Données!F857:I857)</f>
        <v>2</v>
      </c>
      <c r="F857" s="21">
        <f>IF(Données!J857&gt;0,1,0)</f>
        <v>0</v>
      </c>
      <c r="G857" s="21">
        <f>IF(Données!K857&gt;0,1,0)</f>
        <v>0</v>
      </c>
      <c r="H857" s="21">
        <f>IF(Données!L857&gt;0,1,0)</f>
        <v>0</v>
      </c>
      <c r="I857" s="21">
        <f>IF(Données!M857&gt;0,1,0)</f>
        <v>0</v>
      </c>
      <c r="J857" s="21">
        <f>IF(Données!N857&gt;0,1,0)</f>
        <v>0</v>
      </c>
      <c r="K857" s="21">
        <f>IF(Données!O857&gt;0,1,0)</f>
        <v>0</v>
      </c>
      <c r="L857" s="21">
        <f>IF(Données!P857&gt;0,1,0)</f>
        <v>0</v>
      </c>
      <c r="M857" s="21">
        <f>IF(Données!Q857&gt;0,1,0)</f>
        <v>0</v>
      </c>
      <c r="N857" s="21">
        <f>IF(Données!R857&gt;0,1,0)</f>
        <v>0</v>
      </c>
      <c r="O857" s="21">
        <f>IF(Données!S857&gt;0,1,0)</f>
        <v>1</v>
      </c>
      <c r="P857" s="21">
        <f>IF(Données!T857&gt;0,1,0)</f>
        <v>0</v>
      </c>
      <c r="Q857" s="21">
        <f>IF(Données!U857&gt;0,1,0)</f>
        <v>0</v>
      </c>
      <c r="R857" s="21">
        <f>IF(Données!V857&gt;0,1,0)</f>
        <v>0</v>
      </c>
      <c r="S857" s="21">
        <f>IF(Données!W857&gt;0,1,0)</f>
        <v>0</v>
      </c>
      <c r="T857" s="21">
        <f>IF(Données!X857&gt;0,1,0)</f>
        <v>0</v>
      </c>
      <c r="U857" s="21">
        <f>IF(Données!Y857&gt;0,1,0)</f>
        <v>0</v>
      </c>
      <c r="V857" s="21">
        <f>IF(Données!Z857&gt;0,1,0)</f>
        <v>0</v>
      </c>
      <c r="W857" s="21">
        <f>IF(Données!AA857&gt;0,1,0)</f>
        <v>0</v>
      </c>
      <c r="X857" s="21">
        <f>IF(Données!AB857&gt;0,1,0)</f>
        <v>0</v>
      </c>
      <c r="Y857" s="21">
        <f>IF(Données!AC857&gt;0,1,0)</f>
        <v>0</v>
      </c>
      <c r="Z857" s="21">
        <f>IF(Données!AD857&gt;0,1,0)</f>
        <v>0</v>
      </c>
      <c r="AA857" s="21">
        <f>IF(Données!AE857&gt;0,1,0)</f>
        <v>0</v>
      </c>
      <c r="AB857" s="21">
        <f>IF(Données!AF857&gt;0,1,0)</f>
        <v>0</v>
      </c>
      <c r="AC857" s="21">
        <f>IF(Données!AG857&gt;0,1,0)</f>
        <v>0</v>
      </c>
      <c r="AD857" s="21">
        <f>IF(Données!AH857&gt;0,1,0)</f>
        <v>0</v>
      </c>
      <c r="AE857" s="21">
        <f>IF(Données!AI857&gt;0,1,0)</f>
        <v>1</v>
      </c>
      <c r="AF857" s="21">
        <f>IF(Données!AJ857&gt;0,1,0)</f>
        <v>0</v>
      </c>
      <c r="AG857" s="21">
        <f>IF(Données!AK857&gt;0,1,0)</f>
        <v>1</v>
      </c>
      <c r="AH857" s="21">
        <f>IF(Données!AL857&gt;0,1,0)</f>
        <v>0</v>
      </c>
      <c r="AI857" s="21">
        <f>IF(Données!AM857&gt;0,1,0)</f>
        <v>0</v>
      </c>
      <c r="AJ857" s="22">
        <f>IF(Données!AN857&gt;0,1,0)</f>
        <v>0</v>
      </c>
      <c r="AK857" s="23">
        <f t="shared" si="13"/>
        <v>3</v>
      </c>
      <c r="AL857" s="24">
        <f>SUM(Données!J857:AN857)</f>
        <v>3</v>
      </c>
    </row>
    <row r="858" spans="1:38" x14ac:dyDescent="0.25">
      <c r="A858" s="19">
        <v>877</v>
      </c>
      <c r="B858" s="19">
        <v>47079</v>
      </c>
      <c r="C858" s="19">
        <v>1500</v>
      </c>
      <c r="E858" s="20">
        <f>SUM(Données!F858:I858)</f>
        <v>2</v>
      </c>
      <c r="F858" s="21">
        <f>IF(Données!J858&gt;0,1,0)</f>
        <v>0</v>
      </c>
      <c r="G858" s="21">
        <f>IF(Données!K858&gt;0,1,0)</f>
        <v>0</v>
      </c>
      <c r="H858" s="21">
        <f>IF(Données!L858&gt;0,1,0)</f>
        <v>0</v>
      </c>
      <c r="I858" s="21">
        <f>IF(Données!M858&gt;0,1,0)</f>
        <v>0</v>
      </c>
      <c r="J858" s="21">
        <f>IF(Données!N858&gt;0,1,0)</f>
        <v>0</v>
      </c>
      <c r="K858" s="21">
        <f>IF(Données!O858&gt;0,1,0)</f>
        <v>0</v>
      </c>
      <c r="L858" s="21">
        <f>IF(Données!P858&gt;0,1,0)</f>
        <v>0</v>
      </c>
      <c r="M858" s="21">
        <f>IF(Données!Q858&gt;0,1,0)</f>
        <v>0</v>
      </c>
      <c r="N858" s="21">
        <f>IF(Données!R858&gt;0,1,0)</f>
        <v>0</v>
      </c>
      <c r="O858" s="21">
        <f>IF(Données!S858&gt;0,1,0)</f>
        <v>0</v>
      </c>
      <c r="P858" s="21">
        <f>IF(Données!T858&gt;0,1,0)</f>
        <v>0</v>
      </c>
      <c r="Q858" s="21">
        <f>IF(Données!U858&gt;0,1,0)</f>
        <v>0</v>
      </c>
      <c r="R858" s="21">
        <f>IF(Données!V858&gt;0,1,0)</f>
        <v>0</v>
      </c>
      <c r="S858" s="21">
        <f>IF(Données!W858&gt;0,1,0)</f>
        <v>1</v>
      </c>
      <c r="T858" s="21">
        <f>IF(Données!X858&gt;0,1,0)</f>
        <v>0</v>
      </c>
      <c r="U858" s="21">
        <f>IF(Données!Y858&gt;0,1,0)</f>
        <v>1</v>
      </c>
      <c r="V858" s="21">
        <f>IF(Données!Z858&gt;0,1,0)</f>
        <v>0</v>
      </c>
      <c r="W858" s="21">
        <f>IF(Données!AA858&gt;0,1,0)</f>
        <v>0</v>
      </c>
      <c r="X858" s="21">
        <f>IF(Données!AB858&gt;0,1,0)</f>
        <v>0</v>
      </c>
      <c r="Y858" s="21">
        <f>IF(Données!AC858&gt;0,1,0)</f>
        <v>0</v>
      </c>
      <c r="Z858" s="21">
        <f>IF(Données!AD858&gt;0,1,0)</f>
        <v>0</v>
      </c>
      <c r="AA858" s="21">
        <f>IF(Données!AE858&gt;0,1,0)</f>
        <v>0</v>
      </c>
      <c r="AB858" s="21">
        <f>IF(Données!AF858&gt;0,1,0)</f>
        <v>0</v>
      </c>
      <c r="AC858" s="21">
        <f>IF(Données!AG858&gt;0,1,0)</f>
        <v>0</v>
      </c>
      <c r="AD858" s="21">
        <f>IF(Données!AH858&gt;0,1,0)</f>
        <v>0</v>
      </c>
      <c r="AE858" s="21">
        <f>IF(Données!AI858&gt;0,1,0)</f>
        <v>0</v>
      </c>
      <c r="AF858" s="21">
        <f>IF(Données!AJ858&gt;0,1,0)</f>
        <v>0</v>
      </c>
      <c r="AG858" s="21">
        <f>IF(Données!AK858&gt;0,1,0)</f>
        <v>1</v>
      </c>
      <c r="AH858" s="21">
        <f>IF(Données!AL858&gt;0,1,0)</f>
        <v>0</v>
      </c>
      <c r="AI858" s="21">
        <f>IF(Données!AM858&gt;0,1,0)</f>
        <v>0</v>
      </c>
      <c r="AJ858" s="22">
        <f>IF(Données!AN858&gt;0,1,0)</f>
        <v>0</v>
      </c>
      <c r="AK858" s="23">
        <f t="shared" si="13"/>
        <v>3</v>
      </c>
      <c r="AL858" s="24">
        <f>SUM(Données!J858:AN858)</f>
        <v>3</v>
      </c>
    </row>
    <row r="859" spans="1:38" x14ac:dyDescent="0.25">
      <c r="A859" s="19">
        <v>878</v>
      </c>
      <c r="B859" s="19">
        <v>24082</v>
      </c>
      <c r="C859" s="19">
        <v>1000</v>
      </c>
      <c r="D859" s="20">
        <v>2</v>
      </c>
      <c r="E859" s="20">
        <f>SUM(Données!F859:I859)</f>
        <v>1</v>
      </c>
      <c r="F859" s="21">
        <f>IF(Données!J859&gt;0,1,0)</f>
        <v>0</v>
      </c>
      <c r="G859" s="21">
        <f>IF(Données!K859&gt;0,1,0)</f>
        <v>1</v>
      </c>
      <c r="H859" s="21">
        <f>IF(Données!L859&gt;0,1,0)</f>
        <v>0</v>
      </c>
      <c r="I859" s="21">
        <f>IF(Données!M859&gt;0,1,0)</f>
        <v>0</v>
      </c>
      <c r="J859" s="21">
        <f>IF(Données!N859&gt;0,1,0)</f>
        <v>0</v>
      </c>
      <c r="K859" s="21">
        <f>IF(Données!O859&gt;0,1,0)</f>
        <v>0</v>
      </c>
      <c r="L859" s="21">
        <f>IF(Données!P859&gt;0,1,0)</f>
        <v>0</v>
      </c>
      <c r="M859" s="21">
        <f>IF(Données!Q859&gt;0,1,0)</f>
        <v>0</v>
      </c>
      <c r="N859" s="21">
        <f>IF(Données!R859&gt;0,1,0)</f>
        <v>0</v>
      </c>
      <c r="O859" s="21">
        <f>IF(Données!S859&gt;0,1,0)</f>
        <v>0</v>
      </c>
      <c r="P859" s="21">
        <f>IF(Données!T859&gt;0,1,0)</f>
        <v>0</v>
      </c>
      <c r="Q859" s="21">
        <f>IF(Données!U859&gt;0,1,0)</f>
        <v>0</v>
      </c>
      <c r="R859" s="21">
        <f>IF(Données!V859&gt;0,1,0)</f>
        <v>0</v>
      </c>
      <c r="S859" s="21">
        <f>IF(Données!W859&gt;0,1,0)</f>
        <v>0</v>
      </c>
      <c r="T859" s="21">
        <f>IF(Données!X859&gt;0,1,0)</f>
        <v>0</v>
      </c>
      <c r="U859" s="21">
        <f>IF(Données!Y859&gt;0,1,0)</f>
        <v>0</v>
      </c>
      <c r="V859" s="21">
        <f>IF(Données!Z859&gt;0,1,0)</f>
        <v>0</v>
      </c>
      <c r="W859" s="21">
        <f>IF(Données!AA859&gt;0,1,0)</f>
        <v>0</v>
      </c>
      <c r="X859" s="21">
        <f>IF(Données!AB859&gt;0,1,0)</f>
        <v>0</v>
      </c>
      <c r="Y859" s="21">
        <f>IF(Données!AC859&gt;0,1,0)</f>
        <v>0</v>
      </c>
      <c r="Z859" s="21">
        <f>IF(Données!AD859&gt;0,1,0)</f>
        <v>0</v>
      </c>
      <c r="AA859" s="21">
        <f>IF(Données!AE859&gt;0,1,0)</f>
        <v>0</v>
      </c>
      <c r="AB859" s="21">
        <f>IF(Données!AF859&gt;0,1,0)</f>
        <v>0</v>
      </c>
      <c r="AC859" s="21">
        <f>IF(Données!AG859&gt;0,1,0)</f>
        <v>0</v>
      </c>
      <c r="AD859" s="21">
        <f>IF(Données!AH859&gt;0,1,0)</f>
        <v>0</v>
      </c>
      <c r="AE859" s="21">
        <f>IF(Données!AI859&gt;0,1,0)</f>
        <v>1</v>
      </c>
      <c r="AF859" s="21">
        <f>IF(Données!AJ859&gt;0,1,0)</f>
        <v>0</v>
      </c>
      <c r="AG859" s="21">
        <f>IF(Données!AK859&gt;0,1,0)</f>
        <v>1</v>
      </c>
      <c r="AH859" s="21">
        <f>IF(Données!AL859&gt;0,1,0)</f>
        <v>1</v>
      </c>
      <c r="AI859" s="21">
        <f>IF(Données!AM859&gt;0,1,0)</f>
        <v>0</v>
      </c>
      <c r="AJ859" s="22">
        <f>IF(Données!AN859&gt;0,1,0)</f>
        <v>0</v>
      </c>
      <c r="AK859" s="23">
        <f t="shared" si="13"/>
        <v>4</v>
      </c>
      <c r="AL859" s="24">
        <f>SUM(Données!J859:AN859)</f>
        <v>4</v>
      </c>
    </row>
    <row r="860" spans="1:38" x14ac:dyDescent="0.25">
      <c r="A860" s="19">
        <v>879</v>
      </c>
      <c r="B860" s="19">
        <v>1677</v>
      </c>
      <c r="C860" s="19">
        <v>6000</v>
      </c>
      <c r="E860" s="20">
        <f>SUM(Données!F860:I860)</f>
        <v>4</v>
      </c>
      <c r="F860" s="21">
        <f>IF(Données!J860&gt;0,1,0)</f>
        <v>0</v>
      </c>
      <c r="G860" s="21">
        <f>IF(Données!K860&gt;0,1,0)</f>
        <v>0</v>
      </c>
      <c r="H860" s="21">
        <f>IF(Données!L860&gt;0,1,0)</f>
        <v>0</v>
      </c>
      <c r="I860" s="21">
        <f>IF(Données!M860&gt;0,1,0)</f>
        <v>0</v>
      </c>
      <c r="J860" s="21">
        <f>IF(Données!N860&gt;0,1,0)</f>
        <v>0</v>
      </c>
      <c r="K860" s="21">
        <f>IF(Données!O860&gt;0,1,0)</f>
        <v>0</v>
      </c>
      <c r="L860" s="21">
        <f>IF(Données!P860&gt;0,1,0)</f>
        <v>0</v>
      </c>
      <c r="M860" s="21">
        <f>IF(Données!Q860&gt;0,1,0)</f>
        <v>0</v>
      </c>
      <c r="N860" s="21">
        <f>IF(Données!R860&gt;0,1,0)</f>
        <v>1</v>
      </c>
      <c r="O860" s="21">
        <f>IF(Données!S860&gt;0,1,0)</f>
        <v>1</v>
      </c>
      <c r="P860" s="21">
        <f>IF(Données!T860&gt;0,1,0)</f>
        <v>0</v>
      </c>
      <c r="Q860" s="21">
        <f>IF(Données!U860&gt;0,1,0)</f>
        <v>0</v>
      </c>
      <c r="R860" s="21">
        <f>IF(Données!V860&gt;0,1,0)</f>
        <v>1</v>
      </c>
      <c r="S860" s="21">
        <f>IF(Données!W860&gt;0,1,0)</f>
        <v>0</v>
      </c>
      <c r="T860" s="21">
        <f>IF(Données!X860&gt;0,1,0)</f>
        <v>0</v>
      </c>
      <c r="U860" s="21">
        <f>IF(Données!Y860&gt;0,1,0)</f>
        <v>1</v>
      </c>
      <c r="V860" s="21">
        <f>IF(Données!Z860&gt;0,1,0)</f>
        <v>0</v>
      </c>
      <c r="W860" s="21">
        <f>IF(Données!AA860&gt;0,1,0)</f>
        <v>0</v>
      </c>
      <c r="X860" s="21">
        <f>IF(Données!AB860&gt;0,1,0)</f>
        <v>0</v>
      </c>
      <c r="Y860" s="21">
        <f>IF(Données!AC860&gt;0,1,0)</f>
        <v>0</v>
      </c>
      <c r="Z860" s="21">
        <f>IF(Données!AD860&gt;0,1,0)</f>
        <v>0</v>
      </c>
      <c r="AA860" s="21">
        <f>IF(Données!AE860&gt;0,1,0)</f>
        <v>0</v>
      </c>
      <c r="AB860" s="21">
        <f>IF(Données!AF860&gt;0,1,0)</f>
        <v>0</v>
      </c>
      <c r="AC860" s="21">
        <f>IF(Données!AG860&gt;0,1,0)</f>
        <v>0</v>
      </c>
      <c r="AD860" s="21">
        <f>IF(Données!AH860&gt;0,1,0)</f>
        <v>0</v>
      </c>
      <c r="AE860" s="21">
        <f>IF(Données!AI860&gt;0,1,0)</f>
        <v>1</v>
      </c>
      <c r="AF860" s="21">
        <f>IF(Données!AJ860&gt;0,1,0)</f>
        <v>0</v>
      </c>
      <c r="AG860" s="21">
        <f>IF(Données!AK860&gt;0,1,0)</f>
        <v>1</v>
      </c>
      <c r="AH860" s="21">
        <f>IF(Données!AL860&gt;0,1,0)</f>
        <v>0</v>
      </c>
      <c r="AI860" s="21">
        <f>IF(Données!AM860&gt;0,1,0)</f>
        <v>0</v>
      </c>
      <c r="AJ860" s="22">
        <f>IF(Données!AN860&gt;0,1,0)</f>
        <v>0</v>
      </c>
      <c r="AK860" s="23">
        <f t="shared" si="13"/>
        <v>6</v>
      </c>
      <c r="AL860" s="24">
        <f>SUM(Données!J860:AN860)</f>
        <v>6</v>
      </c>
    </row>
    <row r="861" spans="1:38" x14ac:dyDescent="0.25">
      <c r="A861" s="19">
        <v>880</v>
      </c>
      <c r="B861" s="19">
        <v>1677</v>
      </c>
      <c r="C861" s="19">
        <v>6000</v>
      </c>
      <c r="E861" s="20">
        <f>SUM(Données!F861:I861)</f>
        <v>4</v>
      </c>
      <c r="F861" s="21">
        <f>IF(Données!J861&gt;0,1,0)</f>
        <v>0</v>
      </c>
      <c r="G861" s="21">
        <f>IF(Données!K861&gt;0,1,0)</f>
        <v>0</v>
      </c>
      <c r="H861" s="21">
        <f>IF(Données!L861&gt;0,1,0)</f>
        <v>0</v>
      </c>
      <c r="I861" s="21">
        <f>IF(Données!M861&gt;0,1,0)</f>
        <v>0</v>
      </c>
      <c r="J861" s="21">
        <f>IF(Données!N861&gt;0,1,0)</f>
        <v>0</v>
      </c>
      <c r="K861" s="21">
        <f>IF(Données!O861&gt;0,1,0)</f>
        <v>0</v>
      </c>
      <c r="L861" s="21">
        <f>IF(Données!P861&gt;0,1,0)</f>
        <v>0</v>
      </c>
      <c r="M861" s="21">
        <f>IF(Données!Q861&gt;0,1,0)</f>
        <v>0</v>
      </c>
      <c r="N861" s="21">
        <f>IF(Données!R861&gt;0,1,0)</f>
        <v>1</v>
      </c>
      <c r="O861" s="21">
        <f>IF(Données!S861&gt;0,1,0)</f>
        <v>1</v>
      </c>
      <c r="P861" s="21">
        <f>IF(Données!T861&gt;0,1,0)</f>
        <v>0</v>
      </c>
      <c r="Q861" s="21">
        <f>IF(Données!U861&gt;0,1,0)</f>
        <v>0</v>
      </c>
      <c r="R861" s="21">
        <f>IF(Données!V861&gt;0,1,0)</f>
        <v>1</v>
      </c>
      <c r="S861" s="21">
        <f>IF(Données!W861&gt;0,1,0)</f>
        <v>0</v>
      </c>
      <c r="T861" s="21">
        <f>IF(Données!X861&gt;0,1,0)</f>
        <v>0</v>
      </c>
      <c r="U861" s="21">
        <f>IF(Données!Y861&gt;0,1,0)</f>
        <v>1</v>
      </c>
      <c r="V861" s="21">
        <f>IF(Données!Z861&gt;0,1,0)</f>
        <v>0</v>
      </c>
      <c r="W861" s="21">
        <f>IF(Données!AA861&gt;0,1,0)</f>
        <v>0</v>
      </c>
      <c r="X861" s="21">
        <f>IF(Données!AB861&gt;0,1,0)</f>
        <v>0</v>
      </c>
      <c r="Y861" s="21">
        <f>IF(Données!AC861&gt;0,1,0)</f>
        <v>0</v>
      </c>
      <c r="Z861" s="21">
        <f>IF(Données!AD861&gt;0,1,0)</f>
        <v>0</v>
      </c>
      <c r="AA861" s="21">
        <f>IF(Données!AE861&gt;0,1,0)</f>
        <v>0</v>
      </c>
      <c r="AB861" s="21">
        <f>IF(Données!AF861&gt;0,1,0)</f>
        <v>0</v>
      </c>
      <c r="AC861" s="21">
        <f>IF(Données!AG861&gt;0,1,0)</f>
        <v>0</v>
      </c>
      <c r="AD861" s="21">
        <f>IF(Données!AH861&gt;0,1,0)</f>
        <v>0</v>
      </c>
      <c r="AE861" s="21">
        <f>IF(Données!AI861&gt;0,1,0)</f>
        <v>0</v>
      </c>
      <c r="AF861" s="21">
        <f>IF(Données!AJ861&gt;0,1,0)</f>
        <v>0</v>
      </c>
      <c r="AG861" s="21">
        <f>IF(Données!AK861&gt;0,1,0)</f>
        <v>1</v>
      </c>
      <c r="AH861" s="21">
        <f>IF(Données!AL861&gt;0,1,0)</f>
        <v>0</v>
      </c>
      <c r="AI861" s="21">
        <f>IF(Données!AM861&gt;0,1,0)</f>
        <v>0</v>
      </c>
      <c r="AJ861" s="22">
        <f>IF(Données!AN861&gt;0,1,0)</f>
        <v>0</v>
      </c>
      <c r="AK861" s="23">
        <f t="shared" si="13"/>
        <v>5</v>
      </c>
      <c r="AL861" s="24">
        <f>SUM(Données!J861:AN861)</f>
        <v>5</v>
      </c>
    </row>
    <row r="862" spans="1:38" x14ac:dyDescent="0.25">
      <c r="A862" s="19">
        <v>881</v>
      </c>
      <c r="B862" s="19">
        <v>1677</v>
      </c>
      <c r="C862" s="19">
        <v>6000</v>
      </c>
      <c r="E862" s="20">
        <f>SUM(Données!F862:I862)</f>
        <v>4</v>
      </c>
      <c r="F862" s="21">
        <f>IF(Données!J862&gt;0,1,0)</f>
        <v>0</v>
      </c>
      <c r="G862" s="21">
        <f>IF(Données!K862&gt;0,1,0)</f>
        <v>0</v>
      </c>
      <c r="H862" s="21">
        <f>IF(Données!L862&gt;0,1,0)</f>
        <v>0</v>
      </c>
      <c r="I862" s="21">
        <f>IF(Données!M862&gt;0,1,0)</f>
        <v>0</v>
      </c>
      <c r="J862" s="21">
        <f>IF(Données!N862&gt;0,1,0)</f>
        <v>0</v>
      </c>
      <c r="K862" s="21">
        <f>IF(Données!O862&gt;0,1,0)</f>
        <v>0</v>
      </c>
      <c r="L862" s="21">
        <f>IF(Données!P862&gt;0,1,0)</f>
        <v>0</v>
      </c>
      <c r="M862" s="21">
        <f>IF(Données!Q862&gt;0,1,0)</f>
        <v>0</v>
      </c>
      <c r="N862" s="21">
        <f>IF(Données!R862&gt;0,1,0)</f>
        <v>0</v>
      </c>
      <c r="O862" s="21">
        <f>IF(Données!S862&gt;0,1,0)</f>
        <v>1</v>
      </c>
      <c r="P862" s="21">
        <f>IF(Données!T862&gt;0,1,0)</f>
        <v>0</v>
      </c>
      <c r="Q862" s="21">
        <f>IF(Données!U862&gt;0,1,0)</f>
        <v>0</v>
      </c>
      <c r="R862" s="21">
        <f>IF(Données!V862&gt;0,1,0)</f>
        <v>1</v>
      </c>
      <c r="S862" s="21">
        <f>IF(Données!W862&gt;0,1,0)</f>
        <v>0</v>
      </c>
      <c r="T862" s="21">
        <f>IF(Données!X862&gt;0,1,0)</f>
        <v>0</v>
      </c>
      <c r="U862" s="21">
        <f>IF(Données!Y862&gt;0,1,0)</f>
        <v>1</v>
      </c>
      <c r="V862" s="21">
        <f>IF(Données!Z862&gt;0,1,0)</f>
        <v>0</v>
      </c>
      <c r="W862" s="21">
        <f>IF(Données!AA862&gt;0,1,0)</f>
        <v>0</v>
      </c>
      <c r="X862" s="21">
        <f>IF(Données!AB862&gt;0,1,0)</f>
        <v>0</v>
      </c>
      <c r="Y862" s="21">
        <f>IF(Données!AC862&gt;0,1,0)</f>
        <v>0</v>
      </c>
      <c r="Z862" s="21">
        <f>IF(Données!AD862&gt;0,1,0)</f>
        <v>0</v>
      </c>
      <c r="AA862" s="21">
        <f>IF(Données!AE862&gt;0,1,0)</f>
        <v>0</v>
      </c>
      <c r="AB862" s="21">
        <f>IF(Données!AF862&gt;0,1,0)</f>
        <v>0</v>
      </c>
      <c r="AC862" s="21">
        <f>IF(Données!AG862&gt;0,1,0)</f>
        <v>0</v>
      </c>
      <c r="AD862" s="21">
        <f>IF(Données!AH862&gt;0,1,0)</f>
        <v>0</v>
      </c>
      <c r="AE862" s="21">
        <f>IF(Données!AI862&gt;0,1,0)</f>
        <v>0</v>
      </c>
      <c r="AF862" s="21">
        <f>IF(Données!AJ862&gt;0,1,0)</f>
        <v>0</v>
      </c>
      <c r="AG862" s="21">
        <f>IF(Données!AK862&gt;0,1,0)</f>
        <v>1</v>
      </c>
      <c r="AH862" s="21">
        <f>IF(Données!AL862&gt;0,1,0)</f>
        <v>0</v>
      </c>
      <c r="AI862" s="21">
        <f>IF(Données!AM862&gt;0,1,0)</f>
        <v>0</v>
      </c>
      <c r="AJ862" s="22">
        <f>IF(Données!AN862&gt;0,1,0)</f>
        <v>0</v>
      </c>
      <c r="AK862" s="23">
        <f t="shared" si="13"/>
        <v>4</v>
      </c>
      <c r="AL862" s="24">
        <f>SUM(Données!J862:AN862)</f>
        <v>4</v>
      </c>
    </row>
    <row r="863" spans="1:38" x14ac:dyDescent="0.25">
      <c r="A863" s="19">
        <v>882</v>
      </c>
      <c r="B863" s="19">
        <v>1677</v>
      </c>
      <c r="C863" s="19">
        <v>6000</v>
      </c>
      <c r="E863" s="20">
        <f>SUM(Données!F863:I863)</f>
        <v>4</v>
      </c>
      <c r="F863" s="21">
        <f>IF(Données!J863&gt;0,1,0)</f>
        <v>0</v>
      </c>
      <c r="G863" s="21">
        <f>IF(Données!K863&gt;0,1,0)</f>
        <v>0</v>
      </c>
      <c r="H863" s="21">
        <f>IF(Données!L863&gt;0,1,0)</f>
        <v>0</v>
      </c>
      <c r="I863" s="21">
        <f>IF(Données!M863&gt;0,1,0)</f>
        <v>0</v>
      </c>
      <c r="J863" s="21">
        <f>IF(Données!N863&gt;0,1,0)</f>
        <v>0</v>
      </c>
      <c r="K863" s="21">
        <f>IF(Données!O863&gt;0,1,0)</f>
        <v>0</v>
      </c>
      <c r="L863" s="21">
        <f>IF(Données!P863&gt;0,1,0)</f>
        <v>0</v>
      </c>
      <c r="M863" s="21">
        <f>IF(Données!Q863&gt;0,1,0)</f>
        <v>0</v>
      </c>
      <c r="N863" s="21">
        <f>IF(Données!R863&gt;0,1,0)</f>
        <v>1</v>
      </c>
      <c r="O863" s="21">
        <f>IF(Données!S863&gt;0,1,0)</f>
        <v>1</v>
      </c>
      <c r="P863" s="21">
        <f>IF(Données!T863&gt;0,1,0)</f>
        <v>0</v>
      </c>
      <c r="Q863" s="21">
        <f>IF(Données!U863&gt;0,1,0)</f>
        <v>0</v>
      </c>
      <c r="R863" s="21">
        <f>IF(Données!V863&gt;0,1,0)</f>
        <v>0</v>
      </c>
      <c r="S863" s="21">
        <f>IF(Données!W863&gt;0,1,0)</f>
        <v>0</v>
      </c>
      <c r="T863" s="21">
        <f>IF(Données!X863&gt;0,1,0)</f>
        <v>0</v>
      </c>
      <c r="U863" s="21">
        <f>IF(Données!Y863&gt;0,1,0)</f>
        <v>1</v>
      </c>
      <c r="V863" s="21">
        <f>IF(Données!Z863&gt;0,1,0)</f>
        <v>0</v>
      </c>
      <c r="W863" s="21">
        <f>IF(Données!AA863&gt;0,1,0)</f>
        <v>0</v>
      </c>
      <c r="X863" s="21">
        <f>IF(Données!AB863&gt;0,1,0)</f>
        <v>0</v>
      </c>
      <c r="Y863" s="21">
        <f>IF(Données!AC863&gt;0,1,0)</f>
        <v>0</v>
      </c>
      <c r="Z863" s="21">
        <f>IF(Données!AD863&gt;0,1,0)</f>
        <v>0</v>
      </c>
      <c r="AA863" s="21">
        <f>IF(Données!AE863&gt;0,1,0)</f>
        <v>0</v>
      </c>
      <c r="AB863" s="21">
        <f>IF(Données!AF863&gt;0,1,0)</f>
        <v>0</v>
      </c>
      <c r="AC863" s="21">
        <f>IF(Données!AG863&gt;0,1,0)</f>
        <v>0</v>
      </c>
      <c r="AD863" s="21">
        <f>IF(Données!AH863&gt;0,1,0)</f>
        <v>0</v>
      </c>
      <c r="AE863" s="21">
        <f>IF(Données!AI863&gt;0,1,0)</f>
        <v>1</v>
      </c>
      <c r="AF863" s="21">
        <f>IF(Données!AJ863&gt;0,1,0)</f>
        <v>0</v>
      </c>
      <c r="AG863" s="21">
        <f>IF(Données!AK863&gt;0,1,0)</f>
        <v>1</v>
      </c>
      <c r="AH863" s="21">
        <f>IF(Données!AL863&gt;0,1,0)</f>
        <v>0</v>
      </c>
      <c r="AI863" s="21">
        <f>IF(Données!AM863&gt;0,1,0)</f>
        <v>0</v>
      </c>
      <c r="AJ863" s="22">
        <f>IF(Données!AN863&gt;0,1,0)</f>
        <v>0</v>
      </c>
      <c r="AK863" s="23">
        <f t="shared" si="13"/>
        <v>5</v>
      </c>
      <c r="AL863" s="24">
        <f>SUM(Données!J863:AN863)</f>
        <v>5</v>
      </c>
    </row>
    <row r="864" spans="1:38" x14ac:dyDescent="0.25">
      <c r="A864" s="19">
        <v>883</v>
      </c>
      <c r="B864" s="19">
        <v>1677</v>
      </c>
      <c r="C864" s="19">
        <v>6000</v>
      </c>
      <c r="E864" s="20">
        <f>SUM(Données!F864:I864)</f>
        <v>4</v>
      </c>
      <c r="F864" s="21">
        <f>IF(Données!J864&gt;0,1,0)</f>
        <v>0</v>
      </c>
      <c r="G864" s="21">
        <f>IF(Données!K864&gt;0,1,0)</f>
        <v>0</v>
      </c>
      <c r="H864" s="21">
        <f>IF(Données!L864&gt;0,1,0)</f>
        <v>0</v>
      </c>
      <c r="I864" s="21">
        <f>IF(Données!M864&gt;0,1,0)</f>
        <v>0</v>
      </c>
      <c r="J864" s="21">
        <f>IF(Données!N864&gt;0,1,0)</f>
        <v>0</v>
      </c>
      <c r="K864" s="21">
        <f>IF(Données!O864&gt;0,1,0)</f>
        <v>0</v>
      </c>
      <c r="L864" s="21">
        <f>IF(Données!P864&gt;0,1,0)</f>
        <v>0</v>
      </c>
      <c r="M864" s="21">
        <f>IF(Données!Q864&gt;0,1,0)</f>
        <v>0</v>
      </c>
      <c r="N864" s="21">
        <f>IF(Données!R864&gt;0,1,0)</f>
        <v>1</v>
      </c>
      <c r="O864" s="21">
        <f>IF(Données!S864&gt;0,1,0)</f>
        <v>1</v>
      </c>
      <c r="P864" s="21">
        <f>IF(Données!T864&gt;0,1,0)</f>
        <v>0</v>
      </c>
      <c r="Q864" s="21">
        <f>IF(Données!U864&gt;0,1,0)</f>
        <v>0</v>
      </c>
      <c r="R864" s="21">
        <f>IF(Données!V864&gt;0,1,0)</f>
        <v>1</v>
      </c>
      <c r="S864" s="21">
        <f>IF(Données!W864&gt;0,1,0)</f>
        <v>0</v>
      </c>
      <c r="T864" s="21">
        <f>IF(Données!X864&gt;0,1,0)</f>
        <v>0</v>
      </c>
      <c r="U864" s="21">
        <f>IF(Données!Y864&gt;0,1,0)</f>
        <v>1</v>
      </c>
      <c r="V864" s="21">
        <f>IF(Données!Z864&gt;0,1,0)</f>
        <v>0</v>
      </c>
      <c r="W864" s="21">
        <f>IF(Données!AA864&gt;0,1,0)</f>
        <v>0</v>
      </c>
      <c r="X864" s="21">
        <f>IF(Données!AB864&gt;0,1,0)</f>
        <v>0</v>
      </c>
      <c r="Y864" s="21">
        <f>IF(Données!AC864&gt;0,1,0)</f>
        <v>0</v>
      </c>
      <c r="Z864" s="21">
        <f>IF(Données!AD864&gt;0,1,0)</f>
        <v>0</v>
      </c>
      <c r="AA864" s="21">
        <f>IF(Données!AE864&gt;0,1,0)</f>
        <v>0</v>
      </c>
      <c r="AB864" s="21">
        <f>IF(Données!AF864&gt;0,1,0)</f>
        <v>0</v>
      </c>
      <c r="AC864" s="21">
        <f>IF(Données!AG864&gt;0,1,0)</f>
        <v>0</v>
      </c>
      <c r="AD864" s="21">
        <f>IF(Données!AH864&gt;0,1,0)</f>
        <v>0</v>
      </c>
      <c r="AE864" s="21">
        <f>IF(Données!AI864&gt;0,1,0)</f>
        <v>0</v>
      </c>
      <c r="AF864" s="21">
        <f>IF(Données!AJ864&gt;0,1,0)</f>
        <v>0</v>
      </c>
      <c r="AG864" s="21">
        <f>IF(Données!AK864&gt;0,1,0)</f>
        <v>0</v>
      </c>
      <c r="AH864" s="21">
        <f>IF(Données!AL864&gt;0,1,0)</f>
        <v>0</v>
      </c>
      <c r="AI864" s="21">
        <f>IF(Données!AM864&gt;0,1,0)</f>
        <v>0</v>
      </c>
      <c r="AJ864" s="22">
        <f>IF(Données!AN864&gt;0,1,0)</f>
        <v>0</v>
      </c>
      <c r="AK864" s="23">
        <f t="shared" si="13"/>
        <v>4</v>
      </c>
      <c r="AL864" s="24">
        <f>SUM(Données!J864:AN864)</f>
        <v>4</v>
      </c>
    </row>
    <row r="865" spans="1:38" x14ac:dyDescent="0.25">
      <c r="A865" s="19">
        <v>884</v>
      </c>
      <c r="B865" s="19">
        <v>1677</v>
      </c>
      <c r="C865" s="19">
        <v>6000</v>
      </c>
      <c r="E865" s="20">
        <f>SUM(Données!F865:I865)</f>
        <v>4</v>
      </c>
      <c r="F865" s="21">
        <f>IF(Données!J865&gt;0,1,0)</f>
        <v>0</v>
      </c>
      <c r="G865" s="21">
        <f>IF(Données!K865&gt;0,1,0)</f>
        <v>0</v>
      </c>
      <c r="H865" s="21">
        <f>IF(Données!L865&gt;0,1,0)</f>
        <v>0</v>
      </c>
      <c r="I865" s="21">
        <f>IF(Données!M865&gt;0,1,0)</f>
        <v>0</v>
      </c>
      <c r="J865" s="21">
        <f>IF(Données!N865&gt;0,1,0)</f>
        <v>0</v>
      </c>
      <c r="K865" s="21">
        <f>IF(Données!O865&gt;0,1,0)</f>
        <v>0</v>
      </c>
      <c r="L865" s="21">
        <f>IF(Données!P865&gt;0,1,0)</f>
        <v>0</v>
      </c>
      <c r="M865" s="21">
        <f>IF(Données!Q865&gt;0,1,0)</f>
        <v>0</v>
      </c>
      <c r="N865" s="21">
        <f>IF(Données!R865&gt;0,1,0)</f>
        <v>0</v>
      </c>
      <c r="O865" s="21">
        <f>IF(Données!S865&gt;0,1,0)</f>
        <v>1</v>
      </c>
      <c r="P865" s="21">
        <f>IF(Données!T865&gt;0,1,0)</f>
        <v>0</v>
      </c>
      <c r="Q865" s="21">
        <f>IF(Données!U865&gt;0,1,0)</f>
        <v>0</v>
      </c>
      <c r="R865" s="21">
        <f>IF(Données!V865&gt;0,1,0)</f>
        <v>1</v>
      </c>
      <c r="S865" s="21">
        <f>IF(Données!W865&gt;0,1,0)</f>
        <v>0</v>
      </c>
      <c r="T865" s="21">
        <f>IF(Données!X865&gt;0,1,0)</f>
        <v>0</v>
      </c>
      <c r="U865" s="21">
        <f>IF(Données!Y865&gt;0,1,0)</f>
        <v>1</v>
      </c>
      <c r="V865" s="21">
        <f>IF(Données!Z865&gt;0,1,0)</f>
        <v>0</v>
      </c>
      <c r="W865" s="21">
        <f>IF(Données!AA865&gt;0,1,0)</f>
        <v>0</v>
      </c>
      <c r="X865" s="21">
        <f>IF(Données!AB865&gt;0,1,0)</f>
        <v>0</v>
      </c>
      <c r="Y865" s="21">
        <f>IF(Données!AC865&gt;0,1,0)</f>
        <v>0</v>
      </c>
      <c r="Z865" s="21">
        <f>IF(Données!AD865&gt;0,1,0)</f>
        <v>0</v>
      </c>
      <c r="AA865" s="21">
        <f>IF(Données!AE865&gt;0,1,0)</f>
        <v>0</v>
      </c>
      <c r="AB865" s="21">
        <f>IF(Données!AF865&gt;0,1,0)</f>
        <v>0</v>
      </c>
      <c r="AC865" s="21">
        <f>IF(Données!AG865&gt;0,1,0)</f>
        <v>0</v>
      </c>
      <c r="AD865" s="21">
        <f>IF(Données!AH865&gt;0,1,0)</f>
        <v>0</v>
      </c>
      <c r="AE865" s="21">
        <f>IF(Données!AI865&gt;0,1,0)</f>
        <v>0</v>
      </c>
      <c r="AF865" s="21">
        <f>IF(Données!AJ865&gt;0,1,0)</f>
        <v>0</v>
      </c>
      <c r="AG865" s="21">
        <f>IF(Données!AK865&gt;0,1,0)</f>
        <v>1</v>
      </c>
      <c r="AH865" s="21">
        <f>IF(Données!AL865&gt;0,1,0)</f>
        <v>0</v>
      </c>
      <c r="AI865" s="21">
        <f>IF(Données!AM865&gt;0,1,0)</f>
        <v>0</v>
      </c>
      <c r="AJ865" s="22">
        <f>IF(Données!AN865&gt;0,1,0)</f>
        <v>0</v>
      </c>
      <c r="AK865" s="23">
        <f t="shared" si="13"/>
        <v>4</v>
      </c>
      <c r="AL865" s="24">
        <f>SUM(Données!J865:AN865)</f>
        <v>4</v>
      </c>
    </row>
    <row r="866" spans="1:38" x14ac:dyDescent="0.25">
      <c r="A866" s="19">
        <v>885</v>
      </c>
      <c r="B866" s="19">
        <v>1677</v>
      </c>
      <c r="C866" s="19">
        <v>6000</v>
      </c>
      <c r="E866" s="20">
        <f>SUM(Données!F866:I866)</f>
        <v>4</v>
      </c>
      <c r="F866" s="21">
        <f>IF(Données!J866&gt;0,1,0)</f>
        <v>0</v>
      </c>
      <c r="G866" s="21">
        <f>IF(Données!K866&gt;0,1,0)</f>
        <v>0</v>
      </c>
      <c r="H866" s="21">
        <f>IF(Données!L866&gt;0,1,0)</f>
        <v>0</v>
      </c>
      <c r="I866" s="21">
        <f>IF(Données!M866&gt;0,1,0)</f>
        <v>0</v>
      </c>
      <c r="J866" s="21">
        <f>IF(Données!N866&gt;0,1,0)</f>
        <v>0</v>
      </c>
      <c r="K866" s="21">
        <f>IF(Données!O866&gt;0,1,0)</f>
        <v>0</v>
      </c>
      <c r="L866" s="21">
        <f>IF(Données!P866&gt;0,1,0)</f>
        <v>0</v>
      </c>
      <c r="M866" s="21">
        <f>IF(Données!Q866&gt;0,1,0)</f>
        <v>0</v>
      </c>
      <c r="N866" s="21">
        <f>IF(Données!R866&gt;0,1,0)</f>
        <v>0</v>
      </c>
      <c r="O866" s="21">
        <f>IF(Données!S866&gt;0,1,0)</f>
        <v>0</v>
      </c>
      <c r="P866" s="21">
        <f>IF(Données!T866&gt;0,1,0)</f>
        <v>0</v>
      </c>
      <c r="Q866" s="21">
        <f>IF(Données!U866&gt;0,1,0)</f>
        <v>0</v>
      </c>
      <c r="R866" s="21">
        <f>IF(Données!V866&gt;0,1,0)</f>
        <v>0</v>
      </c>
      <c r="S866" s="21">
        <f>IF(Données!W866&gt;0,1,0)</f>
        <v>0</v>
      </c>
      <c r="T866" s="21">
        <f>IF(Données!X866&gt;0,1,0)</f>
        <v>0</v>
      </c>
      <c r="U866" s="21">
        <f>IF(Données!Y866&gt;0,1,0)</f>
        <v>1</v>
      </c>
      <c r="V866" s="21">
        <f>IF(Données!Z866&gt;0,1,0)</f>
        <v>0</v>
      </c>
      <c r="W866" s="21">
        <f>IF(Données!AA866&gt;0,1,0)</f>
        <v>0</v>
      </c>
      <c r="X866" s="21">
        <f>IF(Données!AB866&gt;0,1,0)</f>
        <v>0</v>
      </c>
      <c r="Y866" s="21">
        <f>IF(Données!AC866&gt;0,1,0)</f>
        <v>0</v>
      </c>
      <c r="Z866" s="21">
        <f>IF(Données!AD866&gt;0,1,0)</f>
        <v>0</v>
      </c>
      <c r="AA866" s="21">
        <f>IF(Données!AE866&gt;0,1,0)</f>
        <v>0</v>
      </c>
      <c r="AB866" s="21">
        <f>IF(Données!AF866&gt;0,1,0)</f>
        <v>0</v>
      </c>
      <c r="AC866" s="21">
        <f>IF(Données!AG866&gt;0,1,0)</f>
        <v>0</v>
      </c>
      <c r="AD866" s="21">
        <f>IF(Données!AH866&gt;0,1,0)</f>
        <v>0</v>
      </c>
      <c r="AE866" s="21">
        <f>IF(Données!AI866&gt;0,1,0)</f>
        <v>0</v>
      </c>
      <c r="AF866" s="21">
        <f>IF(Données!AJ866&gt;0,1,0)</f>
        <v>0</v>
      </c>
      <c r="AG866" s="21">
        <f>IF(Données!AK866&gt;0,1,0)</f>
        <v>1</v>
      </c>
      <c r="AH866" s="21">
        <f>IF(Données!AL866&gt;0,1,0)</f>
        <v>0</v>
      </c>
      <c r="AI866" s="21">
        <f>IF(Données!AM866&gt;0,1,0)</f>
        <v>0</v>
      </c>
      <c r="AJ866" s="22">
        <f>IF(Données!AN866&gt;0,1,0)</f>
        <v>0</v>
      </c>
      <c r="AK866" s="23">
        <f t="shared" si="13"/>
        <v>2</v>
      </c>
      <c r="AL866" s="24">
        <f>SUM(Données!J866:AN866)</f>
        <v>2</v>
      </c>
    </row>
    <row r="867" spans="1:38" x14ac:dyDescent="0.25">
      <c r="A867" s="19">
        <v>886</v>
      </c>
      <c r="B867" s="19">
        <v>1677</v>
      </c>
      <c r="C867" s="19">
        <v>6000</v>
      </c>
      <c r="E867" s="20">
        <f>SUM(Données!F867:I867)</f>
        <v>4</v>
      </c>
      <c r="F867" s="21">
        <f>IF(Données!J867&gt;0,1,0)</f>
        <v>0</v>
      </c>
      <c r="G867" s="21">
        <f>IF(Données!K867&gt;0,1,0)</f>
        <v>0</v>
      </c>
      <c r="H867" s="21">
        <f>IF(Données!L867&gt;0,1,0)</f>
        <v>0</v>
      </c>
      <c r="I867" s="21">
        <f>IF(Données!M867&gt;0,1,0)</f>
        <v>0</v>
      </c>
      <c r="J867" s="21">
        <f>IF(Données!N867&gt;0,1,0)</f>
        <v>0</v>
      </c>
      <c r="K867" s="21">
        <f>IF(Données!O867&gt;0,1,0)</f>
        <v>0</v>
      </c>
      <c r="L867" s="21">
        <f>IF(Données!P867&gt;0,1,0)</f>
        <v>0</v>
      </c>
      <c r="M867" s="21">
        <f>IF(Données!Q867&gt;0,1,0)</f>
        <v>0</v>
      </c>
      <c r="N867" s="21">
        <f>IF(Données!R867&gt;0,1,0)</f>
        <v>0</v>
      </c>
      <c r="O867" s="21">
        <f>IF(Données!S867&gt;0,1,0)</f>
        <v>0</v>
      </c>
      <c r="P867" s="21">
        <f>IF(Données!T867&gt;0,1,0)</f>
        <v>0</v>
      </c>
      <c r="Q867" s="21">
        <f>IF(Données!U867&gt;0,1,0)</f>
        <v>0</v>
      </c>
      <c r="R867" s="21">
        <f>IF(Données!V867&gt;0,1,0)</f>
        <v>0</v>
      </c>
      <c r="S867" s="21">
        <f>IF(Données!W867&gt;0,1,0)</f>
        <v>0</v>
      </c>
      <c r="T867" s="21">
        <f>IF(Données!X867&gt;0,1,0)</f>
        <v>0</v>
      </c>
      <c r="U867" s="21">
        <f>IF(Données!Y867&gt;0,1,0)</f>
        <v>1</v>
      </c>
      <c r="V867" s="21">
        <f>IF(Données!Z867&gt;0,1,0)</f>
        <v>0</v>
      </c>
      <c r="W867" s="21">
        <f>IF(Données!AA867&gt;0,1,0)</f>
        <v>0</v>
      </c>
      <c r="X867" s="21">
        <f>IF(Données!AB867&gt;0,1,0)</f>
        <v>0</v>
      </c>
      <c r="Y867" s="21">
        <f>IF(Données!AC867&gt;0,1,0)</f>
        <v>0</v>
      </c>
      <c r="Z867" s="21">
        <f>IF(Données!AD867&gt;0,1,0)</f>
        <v>0</v>
      </c>
      <c r="AA867" s="21">
        <f>IF(Données!AE867&gt;0,1,0)</f>
        <v>0</v>
      </c>
      <c r="AB867" s="21">
        <f>IF(Données!AF867&gt;0,1,0)</f>
        <v>0</v>
      </c>
      <c r="AC867" s="21">
        <f>IF(Données!AG867&gt;0,1,0)</f>
        <v>0</v>
      </c>
      <c r="AD867" s="21">
        <f>IF(Données!AH867&gt;0,1,0)</f>
        <v>0</v>
      </c>
      <c r="AE867" s="21">
        <f>IF(Données!AI867&gt;0,1,0)</f>
        <v>0</v>
      </c>
      <c r="AF867" s="21">
        <f>IF(Données!AJ867&gt;0,1,0)</f>
        <v>0</v>
      </c>
      <c r="AG867" s="21">
        <f>IF(Données!AK867&gt;0,1,0)</f>
        <v>1</v>
      </c>
      <c r="AH867" s="21">
        <f>IF(Données!AL867&gt;0,1,0)</f>
        <v>0</v>
      </c>
      <c r="AI867" s="21">
        <f>IF(Données!AM867&gt;0,1,0)</f>
        <v>0</v>
      </c>
      <c r="AJ867" s="22">
        <f>IF(Données!AN867&gt;0,1,0)</f>
        <v>0</v>
      </c>
      <c r="AK867" s="23">
        <f t="shared" si="13"/>
        <v>2</v>
      </c>
      <c r="AL867" s="24">
        <f>SUM(Données!J867:AN867)</f>
        <v>2</v>
      </c>
    </row>
    <row r="868" spans="1:38" x14ac:dyDescent="0.25">
      <c r="A868" s="19">
        <v>887</v>
      </c>
      <c r="B868" s="19">
        <v>1677</v>
      </c>
      <c r="C868" s="19">
        <v>6000</v>
      </c>
      <c r="E868" s="20">
        <f>SUM(Données!F868:I868)</f>
        <v>4</v>
      </c>
      <c r="F868" s="21">
        <f>IF(Données!J868&gt;0,1,0)</f>
        <v>0</v>
      </c>
      <c r="G868" s="21">
        <f>IF(Données!K868&gt;0,1,0)</f>
        <v>0</v>
      </c>
      <c r="H868" s="21">
        <f>IF(Données!L868&gt;0,1,0)</f>
        <v>0</v>
      </c>
      <c r="I868" s="21">
        <f>IF(Données!M868&gt;0,1,0)</f>
        <v>0</v>
      </c>
      <c r="J868" s="21">
        <f>IF(Données!N868&gt;0,1,0)</f>
        <v>0</v>
      </c>
      <c r="K868" s="21">
        <f>IF(Données!O868&gt;0,1,0)</f>
        <v>0</v>
      </c>
      <c r="L868" s="21">
        <f>IF(Données!P868&gt;0,1,0)</f>
        <v>0</v>
      </c>
      <c r="M868" s="21">
        <f>IF(Données!Q868&gt;0,1,0)</f>
        <v>0</v>
      </c>
      <c r="N868" s="21">
        <f>IF(Données!R868&gt;0,1,0)</f>
        <v>0</v>
      </c>
      <c r="O868" s="21">
        <f>IF(Données!S868&gt;0,1,0)</f>
        <v>0</v>
      </c>
      <c r="P868" s="21">
        <f>IF(Données!T868&gt;0,1,0)</f>
        <v>0</v>
      </c>
      <c r="Q868" s="21">
        <f>IF(Données!U868&gt;0,1,0)</f>
        <v>0</v>
      </c>
      <c r="R868" s="21">
        <f>IF(Données!V868&gt;0,1,0)</f>
        <v>1</v>
      </c>
      <c r="S868" s="21">
        <f>IF(Données!W868&gt;0,1,0)</f>
        <v>0</v>
      </c>
      <c r="T868" s="21">
        <f>IF(Données!X868&gt;0,1,0)</f>
        <v>0</v>
      </c>
      <c r="U868" s="21">
        <f>IF(Données!Y868&gt;0,1,0)</f>
        <v>1</v>
      </c>
      <c r="V868" s="21">
        <f>IF(Données!Z868&gt;0,1,0)</f>
        <v>0</v>
      </c>
      <c r="W868" s="21">
        <f>IF(Données!AA868&gt;0,1,0)</f>
        <v>0</v>
      </c>
      <c r="X868" s="21">
        <f>IF(Données!AB868&gt;0,1,0)</f>
        <v>0</v>
      </c>
      <c r="Y868" s="21">
        <f>IF(Données!AC868&gt;0,1,0)</f>
        <v>0</v>
      </c>
      <c r="Z868" s="21">
        <f>IF(Données!AD868&gt;0,1,0)</f>
        <v>0</v>
      </c>
      <c r="AA868" s="21">
        <f>IF(Données!AE868&gt;0,1,0)</f>
        <v>0</v>
      </c>
      <c r="AB868" s="21">
        <f>IF(Données!AF868&gt;0,1,0)</f>
        <v>0</v>
      </c>
      <c r="AC868" s="21">
        <f>IF(Données!AG868&gt;0,1,0)</f>
        <v>0</v>
      </c>
      <c r="AD868" s="21">
        <f>IF(Données!AH868&gt;0,1,0)</f>
        <v>0</v>
      </c>
      <c r="AE868" s="21">
        <f>IF(Données!AI868&gt;0,1,0)</f>
        <v>0</v>
      </c>
      <c r="AF868" s="21">
        <f>IF(Données!AJ868&gt;0,1,0)</f>
        <v>0</v>
      </c>
      <c r="AG868" s="21">
        <f>IF(Données!AK868&gt;0,1,0)</f>
        <v>1</v>
      </c>
      <c r="AH868" s="21">
        <f>IF(Données!AL868&gt;0,1,0)</f>
        <v>0</v>
      </c>
      <c r="AI868" s="21">
        <f>IF(Données!AM868&gt;0,1,0)</f>
        <v>0</v>
      </c>
      <c r="AJ868" s="22">
        <f>IF(Données!AN868&gt;0,1,0)</f>
        <v>0</v>
      </c>
      <c r="AK868" s="23">
        <f t="shared" si="13"/>
        <v>3</v>
      </c>
      <c r="AL868" s="24">
        <f>SUM(Données!J868:AN868)</f>
        <v>3</v>
      </c>
    </row>
    <row r="869" spans="1:38" x14ac:dyDescent="0.25">
      <c r="A869" s="19">
        <v>888</v>
      </c>
      <c r="B869" s="19">
        <v>1677</v>
      </c>
      <c r="C869" s="19">
        <v>6000</v>
      </c>
      <c r="E869" s="20">
        <f>SUM(Données!F869:I869)</f>
        <v>4</v>
      </c>
      <c r="F869" s="21">
        <f>IF(Données!J869&gt;0,1,0)</f>
        <v>0</v>
      </c>
      <c r="G869" s="21">
        <f>IF(Données!K869&gt;0,1,0)</f>
        <v>0</v>
      </c>
      <c r="H869" s="21">
        <f>IF(Données!L869&gt;0,1,0)</f>
        <v>0</v>
      </c>
      <c r="I869" s="21">
        <f>IF(Données!M869&gt;0,1,0)</f>
        <v>0</v>
      </c>
      <c r="J869" s="21">
        <f>IF(Données!N869&gt;0,1,0)</f>
        <v>0</v>
      </c>
      <c r="K869" s="21">
        <f>IF(Données!O869&gt;0,1,0)</f>
        <v>0</v>
      </c>
      <c r="L869" s="21">
        <f>IF(Données!P869&gt;0,1,0)</f>
        <v>0</v>
      </c>
      <c r="M869" s="21">
        <f>IF(Données!Q869&gt;0,1,0)</f>
        <v>0</v>
      </c>
      <c r="N869" s="21">
        <f>IF(Données!R869&gt;0,1,0)</f>
        <v>0</v>
      </c>
      <c r="O869" s="21">
        <f>IF(Données!S869&gt;0,1,0)</f>
        <v>1</v>
      </c>
      <c r="P869" s="21">
        <f>IF(Données!T869&gt;0,1,0)</f>
        <v>0</v>
      </c>
      <c r="Q869" s="21">
        <f>IF(Données!U869&gt;0,1,0)</f>
        <v>0</v>
      </c>
      <c r="R869" s="21">
        <f>IF(Données!V869&gt;0,1,0)</f>
        <v>0</v>
      </c>
      <c r="S869" s="21">
        <f>IF(Données!W869&gt;0,1,0)</f>
        <v>0</v>
      </c>
      <c r="T869" s="21">
        <f>IF(Données!X869&gt;0,1,0)</f>
        <v>0</v>
      </c>
      <c r="U869" s="21">
        <f>IF(Données!Y869&gt;0,1,0)</f>
        <v>1</v>
      </c>
      <c r="V869" s="21">
        <f>IF(Données!Z869&gt;0,1,0)</f>
        <v>0</v>
      </c>
      <c r="W869" s="21">
        <f>IF(Données!AA869&gt;0,1,0)</f>
        <v>0</v>
      </c>
      <c r="X869" s="21">
        <f>IF(Données!AB869&gt;0,1,0)</f>
        <v>0</v>
      </c>
      <c r="Y869" s="21">
        <f>IF(Données!AC869&gt;0,1,0)</f>
        <v>0</v>
      </c>
      <c r="Z869" s="21">
        <f>IF(Données!AD869&gt;0,1,0)</f>
        <v>0</v>
      </c>
      <c r="AA869" s="21">
        <f>IF(Données!AE869&gt;0,1,0)</f>
        <v>0</v>
      </c>
      <c r="AB869" s="21">
        <f>IF(Données!AF869&gt;0,1,0)</f>
        <v>0</v>
      </c>
      <c r="AC869" s="21">
        <f>IF(Données!AG869&gt;0,1,0)</f>
        <v>0</v>
      </c>
      <c r="AD869" s="21">
        <f>IF(Données!AH869&gt;0,1,0)</f>
        <v>0</v>
      </c>
      <c r="AE869" s="21">
        <f>IF(Données!AI869&gt;0,1,0)</f>
        <v>0</v>
      </c>
      <c r="AF869" s="21">
        <f>IF(Données!AJ869&gt;0,1,0)</f>
        <v>0</v>
      </c>
      <c r="AG869" s="21">
        <f>IF(Données!AK869&gt;0,1,0)</f>
        <v>1</v>
      </c>
      <c r="AH869" s="21">
        <f>IF(Données!AL869&gt;0,1,0)</f>
        <v>0</v>
      </c>
      <c r="AI869" s="21">
        <f>IF(Données!AM869&gt;0,1,0)</f>
        <v>0</v>
      </c>
      <c r="AJ869" s="22">
        <f>IF(Données!AN869&gt;0,1,0)</f>
        <v>0</v>
      </c>
      <c r="AK869" s="23">
        <f t="shared" si="13"/>
        <v>3</v>
      </c>
      <c r="AL869" s="24">
        <f>SUM(Données!J869:AN869)</f>
        <v>3</v>
      </c>
    </row>
    <row r="870" spans="1:38" x14ac:dyDescent="0.25">
      <c r="A870" s="19">
        <v>889</v>
      </c>
      <c r="B870" s="19">
        <v>19664</v>
      </c>
      <c r="C870" s="19">
        <v>100</v>
      </c>
      <c r="D870" s="20">
        <v>2</v>
      </c>
      <c r="E870" s="20">
        <f>SUM(Données!F870:I870)</f>
        <v>1</v>
      </c>
      <c r="F870" s="21">
        <f>IF(Données!J870&gt;0,1,0)</f>
        <v>0</v>
      </c>
      <c r="G870" s="21">
        <f>IF(Données!K870&gt;0,1,0)</f>
        <v>0</v>
      </c>
      <c r="H870" s="21">
        <f>IF(Données!L870&gt;0,1,0)</f>
        <v>0</v>
      </c>
      <c r="I870" s="21">
        <f>IF(Données!M870&gt;0,1,0)</f>
        <v>0</v>
      </c>
      <c r="J870" s="21">
        <f>IF(Données!N870&gt;0,1,0)</f>
        <v>0</v>
      </c>
      <c r="K870" s="21">
        <f>IF(Données!O870&gt;0,1,0)</f>
        <v>0</v>
      </c>
      <c r="L870" s="21">
        <f>IF(Données!P870&gt;0,1,0)</f>
        <v>0</v>
      </c>
      <c r="M870" s="21">
        <f>IF(Données!Q870&gt;0,1,0)</f>
        <v>0</v>
      </c>
      <c r="N870" s="21">
        <f>IF(Données!R870&gt;0,1,0)</f>
        <v>0</v>
      </c>
      <c r="O870" s="21">
        <f>IF(Données!S870&gt;0,1,0)</f>
        <v>0</v>
      </c>
      <c r="P870" s="21">
        <f>IF(Données!T870&gt;0,1,0)</f>
        <v>0</v>
      </c>
      <c r="Q870" s="21">
        <f>IF(Données!U870&gt;0,1,0)</f>
        <v>0</v>
      </c>
      <c r="R870" s="21">
        <f>IF(Données!V870&gt;0,1,0)</f>
        <v>1</v>
      </c>
      <c r="S870" s="21">
        <f>IF(Données!W870&gt;0,1,0)</f>
        <v>0</v>
      </c>
      <c r="T870" s="21">
        <f>IF(Données!X870&gt;0,1,0)</f>
        <v>0</v>
      </c>
      <c r="U870" s="21">
        <f>IF(Données!Y870&gt;0,1,0)</f>
        <v>0</v>
      </c>
      <c r="V870" s="21">
        <f>IF(Données!Z870&gt;0,1,0)</f>
        <v>0</v>
      </c>
      <c r="W870" s="21">
        <f>IF(Données!AA870&gt;0,1,0)</f>
        <v>0</v>
      </c>
      <c r="X870" s="21">
        <f>IF(Données!AB870&gt;0,1,0)</f>
        <v>0</v>
      </c>
      <c r="Y870" s="21">
        <f>IF(Données!AC870&gt;0,1,0)</f>
        <v>0</v>
      </c>
      <c r="Z870" s="21">
        <f>IF(Données!AD870&gt;0,1,0)</f>
        <v>0</v>
      </c>
      <c r="AA870" s="21">
        <f>IF(Données!AE870&gt;0,1,0)</f>
        <v>0</v>
      </c>
      <c r="AB870" s="21">
        <f>IF(Données!AF870&gt;0,1,0)</f>
        <v>0</v>
      </c>
      <c r="AC870" s="21">
        <f>IF(Données!AG870&gt;0,1,0)</f>
        <v>0</v>
      </c>
      <c r="AD870" s="21">
        <f>IF(Données!AH870&gt;0,1,0)</f>
        <v>0</v>
      </c>
      <c r="AE870" s="21">
        <f>IF(Données!AI870&gt;0,1,0)</f>
        <v>0</v>
      </c>
      <c r="AF870" s="21">
        <f>IF(Données!AJ870&gt;0,1,0)</f>
        <v>0</v>
      </c>
      <c r="AG870" s="21">
        <f>IF(Données!AK870&gt;0,1,0)</f>
        <v>1</v>
      </c>
      <c r="AH870" s="21">
        <f>IF(Données!AL870&gt;0,1,0)</f>
        <v>0</v>
      </c>
      <c r="AI870" s="21">
        <f>IF(Données!AM870&gt;0,1,0)</f>
        <v>0</v>
      </c>
      <c r="AJ870" s="22">
        <f>IF(Données!AN870&gt;0,1,0)</f>
        <v>0</v>
      </c>
      <c r="AK870" s="23">
        <f t="shared" si="13"/>
        <v>2</v>
      </c>
      <c r="AL870" s="24">
        <f>SUM(Données!J870:AN870)</f>
        <v>2</v>
      </c>
    </row>
    <row r="871" spans="1:38" x14ac:dyDescent="0.25">
      <c r="A871" s="19">
        <v>890</v>
      </c>
      <c r="B871" s="19">
        <v>19664</v>
      </c>
      <c r="C871" s="19">
        <v>100</v>
      </c>
      <c r="D871" s="20">
        <v>2</v>
      </c>
      <c r="E871" s="20">
        <f>SUM(Données!F871:I871)</f>
        <v>1</v>
      </c>
      <c r="F871" s="21">
        <f>IF(Données!J871&gt;0,1,0)</f>
        <v>0</v>
      </c>
      <c r="G871" s="21">
        <f>IF(Données!K871&gt;0,1,0)</f>
        <v>0</v>
      </c>
      <c r="H871" s="21">
        <f>IF(Données!L871&gt;0,1,0)</f>
        <v>0</v>
      </c>
      <c r="I871" s="21">
        <f>IF(Données!M871&gt;0,1,0)</f>
        <v>0</v>
      </c>
      <c r="J871" s="21">
        <f>IF(Données!N871&gt;0,1,0)</f>
        <v>0</v>
      </c>
      <c r="K871" s="21">
        <f>IF(Données!O871&gt;0,1,0)</f>
        <v>0</v>
      </c>
      <c r="L871" s="21">
        <f>IF(Données!P871&gt;0,1,0)</f>
        <v>0</v>
      </c>
      <c r="M871" s="21">
        <f>IF(Données!Q871&gt;0,1,0)</f>
        <v>0</v>
      </c>
      <c r="N871" s="21">
        <f>IF(Données!R871&gt;0,1,0)</f>
        <v>0</v>
      </c>
      <c r="O871" s="21">
        <f>IF(Données!S871&gt;0,1,0)</f>
        <v>0</v>
      </c>
      <c r="P871" s="21">
        <f>IF(Données!T871&gt;0,1,0)</f>
        <v>0</v>
      </c>
      <c r="Q871" s="21">
        <f>IF(Données!U871&gt;0,1,0)</f>
        <v>1</v>
      </c>
      <c r="R871" s="21">
        <f>IF(Données!V871&gt;0,1,0)</f>
        <v>1</v>
      </c>
      <c r="S871" s="21">
        <f>IF(Données!W871&gt;0,1,0)</f>
        <v>0</v>
      </c>
      <c r="T871" s="21">
        <f>IF(Données!X871&gt;0,1,0)</f>
        <v>0</v>
      </c>
      <c r="U871" s="21">
        <f>IF(Données!Y871&gt;0,1,0)</f>
        <v>1</v>
      </c>
      <c r="V871" s="21">
        <f>IF(Données!Z871&gt;0,1,0)</f>
        <v>0</v>
      </c>
      <c r="W871" s="21">
        <f>IF(Données!AA871&gt;0,1,0)</f>
        <v>0</v>
      </c>
      <c r="X871" s="21">
        <f>IF(Données!AB871&gt;0,1,0)</f>
        <v>0</v>
      </c>
      <c r="Y871" s="21">
        <f>IF(Données!AC871&gt;0,1,0)</f>
        <v>0</v>
      </c>
      <c r="Z871" s="21">
        <f>IF(Données!AD871&gt;0,1,0)</f>
        <v>0</v>
      </c>
      <c r="AA871" s="21">
        <f>IF(Données!AE871&gt;0,1,0)</f>
        <v>0</v>
      </c>
      <c r="AB871" s="21">
        <f>IF(Données!AF871&gt;0,1,0)</f>
        <v>0</v>
      </c>
      <c r="AC871" s="21">
        <f>IF(Données!AG871&gt;0,1,0)</f>
        <v>0</v>
      </c>
      <c r="AD871" s="21">
        <f>IF(Données!AH871&gt;0,1,0)</f>
        <v>0</v>
      </c>
      <c r="AE871" s="21">
        <f>IF(Données!AI871&gt;0,1,0)</f>
        <v>0</v>
      </c>
      <c r="AF871" s="21">
        <f>IF(Données!AJ871&gt;0,1,0)</f>
        <v>0</v>
      </c>
      <c r="AG871" s="21">
        <f>IF(Données!AK871&gt;0,1,0)</f>
        <v>1</v>
      </c>
      <c r="AH871" s="21">
        <f>IF(Données!AL871&gt;0,1,0)</f>
        <v>0</v>
      </c>
      <c r="AI871" s="21">
        <f>IF(Données!AM871&gt;0,1,0)</f>
        <v>0</v>
      </c>
      <c r="AJ871" s="22">
        <f>IF(Données!AN871&gt;0,1,0)</f>
        <v>0</v>
      </c>
      <c r="AK871" s="23">
        <f t="shared" si="13"/>
        <v>4</v>
      </c>
      <c r="AL871" s="24">
        <f>SUM(Données!J871:AN871)</f>
        <v>4</v>
      </c>
    </row>
    <row r="872" spans="1:38" x14ac:dyDescent="0.25">
      <c r="A872" s="19">
        <v>891</v>
      </c>
      <c r="B872" s="19">
        <v>19665</v>
      </c>
      <c r="C872" s="19">
        <v>1500</v>
      </c>
      <c r="D872" s="20">
        <v>2</v>
      </c>
      <c r="E872" s="20">
        <f>SUM(Données!F872:I872)</f>
        <v>4</v>
      </c>
      <c r="F872" s="21">
        <f>IF(Données!J872&gt;0,1,0)</f>
        <v>0</v>
      </c>
      <c r="G872" s="21">
        <f>IF(Données!K872&gt;0,1,0)</f>
        <v>0</v>
      </c>
      <c r="H872" s="21">
        <f>IF(Données!L872&gt;0,1,0)</f>
        <v>0</v>
      </c>
      <c r="I872" s="21">
        <f>IF(Données!M872&gt;0,1,0)</f>
        <v>0</v>
      </c>
      <c r="J872" s="21">
        <f>IF(Données!N872&gt;0,1,0)</f>
        <v>0</v>
      </c>
      <c r="K872" s="21">
        <f>IF(Données!O872&gt;0,1,0)</f>
        <v>0</v>
      </c>
      <c r="L872" s="21">
        <f>IF(Données!P872&gt;0,1,0)</f>
        <v>0</v>
      </c>
      <c r="M872" s="21">
        <f>IF(Données!Q872&gt;0,1,0)</f>
        <v>0</v>
      </c>
      <c r="N872" s="21">
        <f>IF(Données!R872&gt;0,1,0)</f>
        <v>0</v>
      </c>
      <c r="O872" s="21">
        <f>IF(Données!S872&gt;0,1,0)</f>
        <v>0</v>
      </c>
      <c r="P872" s="21">
        <f>IF(Données!T872&gt;0,1,0)</f>
        <v>0</v>
      </c>
      <c r="Q872" s="21">
        <f>IF(Données!U872&gt;0,1,0)</f>
        <v>0</v>
      </c>
      <c r="R872" s="21">
        <f>IF(Données!V872&gt;0,1,0)</f>
        <v>1</v>
      </c>
      <c r="S872" s="21">
        <f>IF(Données!W872&gt;0,1,0)</f>
        <v>1</v>
      </c>
      <c r="T872" s="21">
        <f>IF(Données!X872&gt;0,1,0)</f>
        <v>0</v>
      </c>
      <c r="U872" s="21">
        <f>IF(Données!Y872&gt;0,1,0)</f>
        <v>1</v>
      </c>
      <c r="V872" s="21">
        <f>IF(Données!Z872&gt;0,1,0)</f>
        <v>0</v>
      </c>
      <c r="W872" s="21">
        <f>IF(Données!AA872&gt;0,1,0)</f>
        <v>0</v>
      </c>
      <c r="X872" s="21">
        <f>IF(Données!AB872&gt;0,1,0)</f>
        <v>0</v>
      </c>
      <c r="Y872" s="21">
        <f>IF(Données!AC872&gt;0,1,0)</f>
        <v>0</v>
      </c>
      <c r="Z872" s="21">
        <f>IF(Données!AD872&gt;0,1,0)</f>
        <v>0</v>
      </c>
      <c r="AA872" s="21">
        <f>IF(Données!AE872&gt;0,1,0)</f>
        <v>0</v>
      </c>
      <c r="AB872" s="21">
        <f>IF(Données!AF872&gt;0,1,0)</f>
        <v>0</v>
      </c>
      <c r="AC872" s="21">
        <f>IF(Données!AG872&gt;0,1,0)</f>
        <v>0</v>
      </c>
      <c r="AD872" s="21">
        <f>IF(Données!AH872&gt;0,1,0)</f>
        <v>0</v>
      </c>
      <c r="AE872" s="21">
        <f>IF(Données!AI872&gt;0,1,0)</f>
        <v>1</v>
      </c>
      <c r="AF872" s="21">
        <f>IF(Données!AJ872&gt;0,1,0)</f>
        <v>0</v>
      </c>
      <c r="AG872" s="21">
        <f>IF(Données!AK872&gt;0,1,0)</f>
        <v>1</v>
      </c>
      <c r="AH872" s="21">
        <f>IF(Données!AL872&gt;0,1,0)</f>
        <v>1</v>
      </c>
      <c r="AI872" s="21">
        <f>IF(Données!AM872&gt;0,1,0)</f>
        <v>0</v>
      </c>
      <c r="AJ872" s="22">
        <f>IF(Données!AN872&gt;0,1,0)</f>
        <v>0</v>
      </c>
      <c r="AK872" s="23">
        <f t="shared" si="13"/>
        <v>6</v>
      </c>
      <c r="AL872" s="24">
        <f>SUM(Données!J872:AN872)</f>
        <v>6</v>
      </c>
    </row>
    <row r="873" spans="1:38" x14ac:dyDescent="0.25">
      <c r="A873" s="19">
        <v>892</v>
      </c>
      <c r="B873" s="19">
        <v>19665</v>
      </c>
      <c r="C873" s="19">
        <v>1500</v>
      </c>
      <c r="D873" s="20">
        <v>2</v>
      </c>
      <c r="E873" s="20">
        <f>SUM(Données!F873:I873)</f>
        <v>4</v>
      </c>
      <c r="F873" s="21">
        <f>IF(Données!J873&gt;0,1,0)</f>
        <v>1</v>
      </c>
      <c r="G873" s="21">
        <f>IF(Données!K873&gt;0,1,0)</f>
        <v>1</v>
      </c>
      <c r="H873" s="21">
        <f>IF(Données!L873&gt;0,1,0)</f>
        <v>0</v>
      </c>
      <c r="I873" s="21">
        <f>IF(Données!M873&gt;0,1,0)</f>
        <v>0</v>
      </c>
      <c r="J873" s="21">
        <f>IF(Données!N873&gt;0,1,0)</f>
        <v>0</v>
      </c>
      <c r="K873" s="21">
        <f>IF(Données!O873&gt;0,1,0)</f>
        <v>0</v>
      </c>
      <c r="L873" s="21">
        <f>IF(Données!P873&gt;0,1,0)</f>
        <v>0</v>
      </c>
      <c r="M873" s="21">
        <f>IF(Données!Q873&gt;0,1,0)</f>
        <v>0</v>
      </c>
      <c r="N873" s="21">
        <f>IF(Données!R873&gt;0,1,0)</f>
        <v>0</v>
      </c>
      <c r="O873" s="21">
        <f>IF(Données!S873&gt;0,1,0)</f>
        <v>0</v>
      </c>
      <c r="P873" s="21">
        <f>IF(Données!T873&gt;0,1,0)</f>
        <v>0</v>
      </c>
      <c r="Q873" s="21">
        <f>IF(Données!U873&gt;0,1,0)</f>
        <v>1</v>
      </c>
      <c r="R873" s="21">
        <f>IF(Données!V873&gt;0,1,0)</f>
        <v>1</v>
      </c>
      <c r="S873" s="21">
        <f>IF(Données!W873&gt;0,1,0)</f>
        <v>1</v>
      </c>
      <c r="T873" s="21">
        <f>IF(Données!X873&gt;0,1,0)</f>
        <v>0</v>
      </c>
      <c r="U873" s="21">
        <f>IF(Données!Y873&gt;0,1,0)</f>
        <v>1</v>
      </c>
      <c r="V873" s="21">
        <f>IF(Données!Z873&gt;0,1,0)</f>
        <v>0</v>
      </c>
      <c r="W873" s="21">
        <f>IF(Données!AA873&gt;0,1,0)</f>
        <v>0</v>
      </c>
      <c r="X873" s="21">
        <f>IF(Données!AB873&gt;0,1,0)</f>
        <v>0</v>
      </c>
      <c r="Y873" s="21">
        <f>IF(Données!AC873&gt;0,1,0)</f>
        <v>1</v>
      </c>
      <c r="Z873" s="21">
        <f>IF(Données!AD873&gt;0,1,0)</f>
        <v>0</v>
      </c>
      <c r="AA873" s="21">
        <f>IF(Données!AE873&gt;0,1,0)</f>
        <v>0</v>
      </c>
      <c r="AB873" s="21">
        <f>IF(Données!AF873&gt;0,1,0)</f>
        <v>0</v>
      </c>
      <c r="AC873" s="21">
        <f>IF(Données!AG873&gt;0,1,0)</f>
        <v>0</v>
      </c>
      <c r="AD873" s="21">
        <f>IF(Données!AH873&gt;0,1,0)</f>
        <v>0</v>
      </c>
      <c r="AE873" s="21">
        <f>IF(Données!AI873&gt;0,1,0)</f>
        <v>1</v>
      </c>
      <c r="AF873" s="21">
        <f>IF(Données!AJ873&gt;0,1,0)</f>
        <v>0</v>
      </c>
      <c r="AG873" s="21">
        <f>IF(Données!AK873&gt;0,1,0)</f>
        <v>0</v>
      </c>
      <c r="AH873" s="21">
        <f>IF(Données!AL873&gt;0,1,0)</f>
        <v>1</v>
      </c>
      <c r="AI873" s="21">
        <f>IF(Données!AM873&gt;0,1,0)</f>
        <v>0</v>
      </c>
      <c r="AJ873" s="22">
        <f>IF(Données!AN873&gt;0,1,0)</f>
        <v>0</v>
      </c>
      <c r="AK873" s="23">
        <f t="shared" si="13"/>
        <v>9</v>
      </c>
      <c r="AL873" s="24">
        <f>SUM(Données!J873:AN873)</f>
        <v>9</v>
      </c>
    </row>
    <row r="874" spans="1:38" x14ac:dyDescent="0.25">
      <c r="A874" s="19">
        <v>893</v>
      </c>
      <c r="B874" s="19">
        <v>550</v>
      </c>
      <c r="C874" s="19">
        <v>1000</v>
      </c>
      <c r="D874" s="20">
        <v>1</v>
      </c>
      <c r="E874" s="20">
        <f>SUM(Données!F874:I874)</f>
        <v>3</v>
      </c>
      <c r="F874" s="21">
        <f>IF(Données!J874&gt;0,1,0)</f>
        <v>0</v>
      </c>
      <c r="G874" s="21">
        <f>IF(Données!K874&gt;0,1,0)</f>
        <v>0</v>
      </c>
      <c r="H874" s="21">
        <f>IF(Données!L874&gt;0,1,0)</f>
        <v>0</v>
      </c>
      <c r="I874" s="21">
        <f>IF(Données!M874&gt;0,1,0)</f>
        <v>0</v>
      </c>
      <c r="J874" s="21">
        <f>IF(Données!N874&gt;0,1,0)</f>
        <v>0</v>
      </c>
      <c r="K874" s="21">
        <f>IF(Données!O874&gt;0,1,0)</f>
        <v>0</v>
      </c>
      <c r="L874" s="21">
        <f>IF(Données!P874&gt;0,1,0)</f>
        <v>0</v>
      </c>
      <c r="M874" s="21">
        <f>IF(Données!Q874&gt;0,1,0)</f>
        <v>0</v>
      </c>
      <c r="N874" s="21">
        <f>IF(Données!R874&gt;0,1,0)</f>
        <v>0</v>
      </c>
      <c r="O874" s="21">
        <f>IF(Données!S874&gt;0,1,0)</f>
        <v>1</v>
      </c>
      <c r="P874" s="21">
        <f>IF(Données!T874&gt;0,1,0)</f>
        <v>0</v>
      </c>
      <c r="Q874" s="21">
        <f>IF(Données!U874&gt;0,1,0)</f>
        <v>0</v>
      </c>
      <c r="R874" s="21">
        <f>IF(Données!V874&gt;0,1,0)</f>
        <v>1</v>
      </c>
      <c r="S874" s="21">
        <f>IF(Données!W874&gt;0,1,0)</f>
        <v>1</v>
      </c>
      <c r="T874" s="21">
        <f>IF(Données!X874&gt;0,1,0)</f>
        <v>0</v>
      </c>
      <c r="U874" s="21">
        <f>IF(Données!Y874&gt;0,1,0)</f>
        <v>1</v>
      </c>
      <c r="V874" s="21">
        <f>IF(Données!Z874&gt;0,1,0)</f>
        <v>0</v>
      </c>
      <c r="W874" s="21">
        <f>IF(Données!AA874&gt;0,1,0)</f>
        <v>0</v>
      </c>
      <c r="X874" s="21">
        <f>IF(Données!AB874&gt;0,1,0)</f>
        <v>0</v>
      </c>
      <c r="Y874" s="21">
        <f>IF(Données!AC874&gt;0,1,0)</f>
        <v>0</v>
      </c>
      <c r="Z874" s="21">
        <f>IF(Données!AD874&gt;0,1,0)</f>
        <v>0</v>
      </c>
      <c r="AA874" s="21">
        <f>IF(Données!AE874&gt;0,1,0)</f>
        <v>0</v>
      </c>
      <c r="AB874" s="21">
        <f>IF(Données!AF874&gt;0,1,0)</f>
        <v>0</v>
      </c>
      <c r="AC874" s="21">
        <f>IF(Données!AG874&gt;0,1,0)</f>
        <v>0</v>
      </c>
      <c r="AD874" s="21">
        <f>IF(Données!AH874&gt;0,1,0)</f>
        <v>0</v>
      </c>
      <c r="AE874" s="21">
        <f>IF(Données!AI874&gt;0,1,0)</f>
        <v>0</v>
      </c>
      <c r="AF874" s="21">
        <f>IF(Données!AJ874&gt;0,1,0)</f>
        <v>0</v>
      </c>
      <c r="AG874" s="21">
        <f>IF(Données!AK874&gt;0,1,0)</f>
        <v>1</v>
      </c>
      <c r="AH874" s="21">
        <f>IF(Données!AL874&gt;0,1,0)</f>
        <v>0</v>
      </c>
      <c r="AI874" s="21">
        <f>IF(Données!AM874&gt;0,1,0)</f>
        <v>0</v>
      </c>
      <c r="AJ874" s="22">
        <f>IF(Données!AN874&gt;0,1,0)</f>
        <v>0</v>
      </c>
      <c r="AK874" s="23">
        <f t="shared" si="13"/>
        <v>5</v>
      </c>
      <c r="AL874" s="24">
        <f>SUM(Données!J874:AN874)</f>
        <v>5</v>
      </c>
    </row>
    <row r="875" spans="1:38" x14ac:dyDescent="0.25">
      <c r="A875" s="19">
        <v>894</v>
      </c>
      <c r="B875" s="19">
        <v>550</v>
      </c>
      <c r="C875" s="19">
        <v>1000</v>
      </c>
      <c r="D875" s="20">
        <v>1</v>
      </c>
      <c r="E875" s="20">
        <f>SUM(Données!F875:I875)</f>
        <v>3</v>
      </c>
      <c r="F875" s="21">
        <f>IF(Données!J875&gt;0,1,0)</f>
        <v>0</v>
      </c>
      <c r="G875" s="21">
        <f>IF(Données!K875&gt;0,1,0)</f>
        <v>0</v>
      </c>
      <c r="H875" s="21">
        <f>IF(Données!L875&gt;0,1,0)</f>
        <v>0</v>
      </c>
      <c r="I875" s="21">
        <f>IF(Données!M875&gt;0,1,0)</f>
        <v>0</v>
      </c>
      <c r="J875" s="21">
        <f>IF(Données!N875&gt;0,1,0)</f>
        <v>0</v>
      </c>
      <c r="K875" s="21">
        <f>IF(Données!O875&gt;0,1,0)</f>
        <v>0</v>
      </c>
      <c r="L875" s="21">
        <f>IF(Données!P875&gt;0,1,0)</f>
        <v>0</v>
      </c>
      <c r="M875" s="21">
        <f>IF(Données!Q875&gt;0,1,0)</f>
        <v>0</v>
      </c>
      <c r="N875" s="21">
        <f>IF(Données!R875&gt;0,1,0)</f>
        <v>0</v>
      </c>
      <c r="O875" s="21">
        <f>IF(Données!S875&gt;0,1,0)</f>
        <v>1</v>
      </c>
      <c r="P875" s="21">
        <f>IF(Données!T875&gt;0,1,0)</f>
        <v>0</v>
      </c>
      <c r="Q875" s="21">
        <f>IF(Données!U875&gt;0,1,0)</f>
        <v>0</v>
      </c>
      <c r="R875" s="21">
        <f>IF(Données!V875&gt;0,1,0)</f>
        <v>1</v>
      </c>
      <c r="S875" s="21">
        <f>IF(Données!W875&gt;0,1,0)</f>
        <v>0</v>
      </c>
      <c r="T875" s="21">
        <f>IF(Données!X875&gt;0,1,0)</f>
        <v>0</v>
      </c>
      <c r="U875" s="21">
        <f>IF(Données!Y875&gt;0,1,0)</f>
        <v>1</v>
      </c>
      <c r="V875" s="21">
        <f>IF(Données!Z875&gt;0,1,0)</f>
        <v>0</v>
      </c>
      <c r="W875" s="21">
        <f>IF(Données!AA875&gt;0,1,0)</f>
        <v>0</v>
      </c>
      <c r="X875" s="21">
        <f>IF(Données!AB875&gt;0,1,0)</f>
        <v>0</v>
      </c>
      <c r="Y875" s="21">
        <f>IF(Données!AC875&gt;0,1,0)</f>
        <v>0</v>
      </c>
      <c r="Z875" s="21">
        <f>IF(Données!AD875&gt;0,1,0)</f>
        <v>0</v>
      </c>
      <c r="AA875" s="21">
        <f>IF(Données!AE875&gt;0,1,0)</f>
        <v>0</v>
      </c>
      <c r="AB875" s="21">
        <f>IF(Données!AF875&gt;0,1,0)</f>
        <v>0</v>
      </c>
      <c r="AC875" s="21">
        <f>IF(Données!AG875&gt;0,1,0)</f>
        <v>0</v>
      </c>
      <c r="AD875" s="21">
        <f>IF(Données!AH875&gt;0,1,0)</f>
        <v>0</v>
      </c>
      <c r="AE875" s="21">
        <f>IF(Données!AI875&gt;0,1,0)</f>
        <v>0</v>
      </c>
      <c r="AF875" s="21">
        <f>IF(Données!AJ875&gt;0,1,0)</f>
        <v>0</v>
      </c>
      <c r="AG875" s="21">
        <f>IF(Données!AK875&gt;0,1,0)</f>
        <v>1</v>
      </c>
      <c r="AH875" s="21">
        <f>IF(Données!AL875&gt;0,1,0)</f>
        <v>0</v>
      </c>
      <c r="AI875" s="21">
        <f>IF(Données!AM875&gt;0,1,0)</f>
        <v>0</v>
      </c>
      <c r="AJ875" s="22">
        <f>IF(Données!AN875&gt;0,1,0)</f>
        <v>0</v>
      </c>
      <c r="AK875" s="23">
        <f t="shared" si="13"/>
        <v>4</v>
      </c>
      <c r="AL875" s="24">
        <f>SUM(Données!J875:AN875)</f>
        <v>4</v>
      </c>
    </row>
    <row r="876" spans="1:38" x14ac:dyDescent="0.25">
      <c r="A876" s="19">
        <v>895</v>
      </c>
      <c r="B876" s="19">
        <v>550</v>
      </c>
      <c r="C876" s="19">
        <v>1000</v>
      </c>
      <c r="D876" s="20">
        <v>1</v>
      </c>
      <c r="E876" s="20">
        <f>SUM(Données!F876:I876)</f>
        <v>3</v>
      </c>
      <c r="F876" s="21">
        <f>IF(Données!J876&gt;0,1,0)</f>
        <v>0</v>
      </c>
      <c r="G876" s="21">
        <f>IF(Données!K876&gt;0,1,0)</f>
        <v>0</v>
      </c>
      <c r="H876" s="21">
        <f>IF(Données!L876&gt;0,1,0)</f>
        <v>0</v>
      </c>
      <c r="I876" s="21">
        <f>IF(Données!M876&gt;0,1,0)</f>
        <v>0</v>
      </c>
      <c r="J876" s="21">
        <f>IF(Données!N876&gt;0,1,0)</f>
        <v>0</v>
      </c>
      <c r="K876" s="21">
        <f>IF(Données!O876&gt;0,1,0)</f>
        <v>0</v>
      </c>
      <c r="L876" s="21">
        <f>IF(Données!P876&gt;0,1,0)</f>
        <v>0</v>
      </c>
      <c r="M876" s="21">
        <f>IF(Données!Q876&gt;0,1,0)</f>
        <v>0</v>
      </c>
      <c r="N876" s="21">
        <f>IF(Données!R876&gt;0,1,0)</f>
        <v>0</v>
      </c>
      <c r="O876" s="21">
        <f>IF(Données!S876&gt;0,1,0)</f>
        <v>0</v>
      </c>
      <c r="P876" s="21">
        <f>IF(Données!T876&gt;0,1,0)</f>
        <v>0</v>
      </c>
      <c r="Q876" s="21">
        <f>IF(Données!U876&gt;0,1,0)</f>
        <v>0</v>
      </c>
      <c r="R876" s="21">
        <f>IF(Données!V876&gt;0,1,0)</f>
        <v>1</v>
      </c>
      <c r="S876" s="21">
        <f>IF(Données!W876&gt;0,1,0)</f>
        <v>0</v>
      </c>
      <c r="T876" s="21">
        <f>IF(Données!X876&gt;0,1,0)</f>
        <v>0</v>
      </c>
      <c r="U876" s="21">
        <f>IF(Données!Y876&gt;0,1,0)</f>
        <v>1</v>
      </c>
      <c r="V876" s="21">
        <f>IF(Données!Z876&gt;0,1,0)</f>
        <v>0</v>
      </c>
      <c r="W876" s="21">
        <f>IF(Données!AA876&gt;0,1,0)</f>
        <v>0</v>
      </c>
      <c r="X876" s="21">
        <f>IF(Données!AB876&gt;0,1,0)</f>
        <v>0</v>
      </c>
      <c r="Y876" s="21">
        <f>IF(Données!AC876&gt;0,1,0)</f>
        <v>0</v>
      </c>
      <c r="Z876" s="21">
        <f>IF(Données!AD876&gt;0,1,0)</f>
        <v>0</v>
      </c>
      <c r="AA876" s="21">
        <f>IF(Données!AE876&gt;0,1,0)</f>
        <v>0</v>
      </c>
      <c r="AB876" s="21">
        <f>IF(Données!AF876&gt;0,1,0)</f>
        <v>0</v>
      </c>
      <c r="AC876" s="21">
        <f>IF(Données!AG876&gt;0,1,0)</f>
        <v>0</v>
      </c>
      <c r="AD876" s="21">
        <f>IF(Données!AH876&gt;0,1,0)</f>
        <v>0</v>
      </c>
      <c r="AE876" s="21">
        <f>IF(Données!AI876&gt;0,1,0)</f>
        <v>0</v>
      </c>
      <c r="AF876" s="21">
        <f>IF(Données!AJ876&gt;0,1,0)</f>
        <v>0</v>
      </c>
      <c r="AG876" s="21">
        <f>IF(Données!AK876&gt;0,1,0)</f>
        <v>1</v>
      </c>
      <c r="AH876" s="21">
        <f>IF(Données!AL876&gt;0,1,0)</f>
        <v>0</v>
      </c>
      <c r="AI876" s="21">
        <f>IF(Données!AM876&gt;0,1,0)</f>
        <v>0</v>
      </c>
      <c r="AJ876" s="22">
        <f>IF(Données!AN876&gt;0,1,0)</f>
        <v>0</v>
      </c>
      <c r="AK876" s="23">
        <f t="shared" si="13"/>
        <v>3</v>
      </c>
      <c r="AL876" s="24">
        <f>SUM(Données!J876:AN876)</f>
        <v>3</v>
      </c>
    </row>
    <row r="877" spans="1:38" x14ac:dyDescent="0.25">
      <c r="A877" s="19">
        <v>896</v>
      </c>
      <c r="B877" s="19">
        <v>28037</v>
      </c>
      <c r="C877" s="19">
        <v>300</v>
      </c>
      <c r="D877" s="20">
        <v>1</v>
      </c>
      <c r="E877" s="20">
        <f>SUM(Données!F877:I877)</f>
        <v>2</v>
      </c>
      <c r="F877" s="21">
        <f>IF(Données!J877&gt;0,1,0)</f>
        <v>0</v>
      </c>
      <c r="G877" s="21">
        <f>IF(Données!K877&gt;0,1,0)</f>
        <v>0</v>
      </c>
      <c r="H877" s="21">
        <f>IF(Données!L877&gt;0,1,0)</f>
        <v>0</v>
      </c>
      <c r="I877" s="21">
        <f>IF(Données!M877&gt;0,1,0)</f>
        <v>0</v>
      </c>
      <c r="J877" s="21">
        <f>IF(Données!N877&gt;0,1,0)</f>
        <v>0</v>
      </c>
      <c r="K877" s="21">
        <f>IF(Données!O877&gt;0,1,0)</f>
        <v>0</v>
      </c>
      <c r="L877" s="21">
        <f>IF(Données!P877&gt;0,1,0)</f>
        <v>0</v>
      </c>
      <c r="M877" s="21">
        <f>IF(Données!Q877&gt;0,1,0)</f>
        <v>0</v>
      </c>
      <c r="N877" s="21">
        <f>IF(Données!R877&gt;0,1,0)</f>
        <v>0</v>
      </c>
      <c r="O877" s="21">
        <f>IF(Données!S877&gt;0,1,0)</f>
        <v>0</v>
      </c>
      <c r="P877" s="21">
        <f>IF(Données!T877&gt;0,1,0)</f>
        <v>0</v>
      </c>
      <c r="Q877" s="21">
        <f>IF(Données!U877&gt;0,1,0)</f>
        <v>0</v>
      </c>
      <c r="R877" s="21">
        <f>IF(Données!V877&gt;0,1,0)</f>
        <v>0</v>
      </c>
      <c r="S877" s="21">
        <f>IF(Données!W877&gt;0,1,0)</f>
        <v>1</v>
      </c>
      <c r="T877" s="21">
        <f>IF(Données!X877&gt;0,1,0)</f>
        <v>0</v>
      </c>
      <c r="U877" s="21">
        <f>IF(Données!Y877&gt;0,1,0)</f>
        <v>0</v>
      </c>
      <c r="V877" s="21">
        <f>IF(Données!Z877&gt;0,1,0)</f>
        <v>0</v>
      </c>
      <c r="W877" s="21">
        <f>IF(Données!AA877&gt;0,1,0)</f>
        <v>0</v>
      </c>
      <c r="X877" s="21">
        <f>IF(Données!AB877&gt;0,1,0)</f>
        <v>0</v>
      </c>
      <c r="Y877" s="21">
        <f>IF(Données!AC877&gt;0,1,0)</f>
        <v>0</v>
      </c>
      <c r="Z877" s="21">
        <f>IF(Données!AD877&gt;0,1,0)</f>
        <v>0</v>
      </c>
      <c r="AA877" s="21">
        <f>IF(Données!AE877&gt;0,1,0)</f>
        <v>0</v>
      </c>
      <c r="AB877" s="21">
        <f>IF(Données!AF877&gt;0,1,0)</f>
        <v>0</v>
      </c>
      <c r="AC877" s="21">
        <f>IF(Données!AG877&gt;0,1,0)</f>
        <v>0</v>
      </c>
      <c r="AD877" s="21">
        <f>IF(Données!AH877&gt;0,1,0)</f>
        <v>0</v>
      </c>
      <c r="AE877" s="21">
        <f>IF(Données!AI877&gt;0,1,0)</f>
        <v>0</v>
      </c>
      <c r="AF877" s="21">
        <f>IF(Données!AJ877&gt;0,1,0)</f>
        <v>0</v>
      </c>
      <c r="AG877" s="21">
        <f>IF(Données!AK877&gt;0,1,0)</f>
        <v>1</v>
      </c>
      <c r="AH877" s="21">
        <f>IF(Données!AL877&gt;0,1,0)</f>
        <v>0</v>
      </c>
      <c r="AI877" s="21">
        <f>IF(Données!AM877&gt;0,1,0)</f>
        <v>0</v>
      </c>
      <c r="AJ877" s="22">
        <f>IF(Données!AN877&gt;0,1,0)</f>
        <v>0</v>
      </c>
      <c r="AK877" s="23">
        <f t="shared" si="13"/>
        <v>2</v>
      </c>
      <c r="AL877" s="24">
        <f>SUM(Données!J877:AN877)</f>
        <v>2</v>
      </c>
    </row>
    <row r="878" spans="1:38" x14ac:dyDescent="0.25">
      <c r="A878" s="19">
        <v>897</v>
      </c>
      <c r="B878" s="19">
        <v>57459</v>
      </c>
      <c r="C878" s="19">
        <v>1000</v>
      </c>
      <c r="D878" s="20">
        <v>2</v>
      </c>
      <c r="E878" s="20">
        <f>SUM(Données!F878:I878)</f>
        <v>2</v>
      </c>
      <c r="F878" s="21">
        <f>IF(Données!J878&gt;0,1,0)</f>
        <v>0</v>
      </c>
      <c r="G878" s="21">
        <f>IF(Données!K878&gt;0,1,0)</f>
        <v>0</v>
      </c>
      <c r="H878" s="21">
        <f>IF(Données!L878&gt;0,1,0)</f>
        <v>0</v>
      </c>
      <c r="I878" s="21">
        <f>IF(Données!M878&gt;0,1,0)</f>
        <v>0</v>
      </c>
      <c r="J878" s="21">
        <f>IF(Données!N878&gt;0,1,0)</f>
        <v>0</v>
      </c>
      <c r="K878" s="21">
        <f>IF(Données!O878&gt;0,1,0)</f>
        <v>0</v>
      </c>
      <c r="L878" s="21">
        <f>IF(Données!P878&gt;0,1,0)</f>
        <v>0</v>
      </c>
      <c r="M878" s="21">
        <f>IF(Données!Q878&gt;0,1,0)</f>
        <v>0</v>
      </c>
      <c r="N878" s="21">
        <f>IF(Données!R878&gt;0,1,0)</f>
        <v>0</v>
      </c>
      <c r="O878" s="21">
        <f>IF(Données!S878&gt;0,1,0)</f>
        <v>1</v>
      </c>
      <c r="P878" s="21">
        <f>IF(Données!T878&gt;0,1,0)</f>
        <v>0</v>
      </c>
      <c r="Q878" s="21">
        <f>IF(Données!U878&gt;0,1,0)</f>
        <v>0</v>
      </c>
      <c r="R878" s="21">
        <f>IF(Données!V878&gt;0,1,0)</f>
        <v>1</v>
      </c>
      <c r="S878" s="21">
        <f>IF(Données!W878&gt;0,1,0)</f>
        <v>0</v>
      </c>
      <c r="T878" s="21">
        <f>IF(Données!X878&gt;0,1,0)</f>
        <v>0</v>
      </c>
      <c r="U878" s="21">
        <f>IF(Données!Y878&gt;0,1,0)</f>
        <v>0</v>
      </c>
      <c r="V878" s="21">
        <f>IF(Données!Z878&gt;0,1,0)</f>
        <v>0</v>
      </c>
      <c r="W878" s="21">
        <f>IF(Données!AA878&gt;0,1,0)</f>
        <v>0</v>
      </c>
      <c r="X878" s="21">
        <f>IF(Données!AB878&gt;0,1,0)</f>
        <v>0</v>
      </c>
      <c r="Y878" s="21">
        <f>IF(Données!AC878&gt;0,1,0)</f>
        <v>0</v>
      </c>
      <c r="Z878" s="21">
        <f>IF(Données!AD878&gt;0,1,0)</f>
        <v>0</v>
      </c>
      <c r="AA878" s="21">
        <f>IF(Données!AE878&gt;0,1,0)</f>
        <v>0</v>
      </c>
      <c r="AB878" s="21">
        <f>IF(Données!AF878&gt;0,1,0)</f>
        <v>0</v>
      </c>
      <c r="AC878" s="21">
        <f>IF(Données!AG878&gt;0,1,0)</f>
        <v>0</v>
      </c>
      <c r="AD878" s="21">
        <f>IF(Données!AH878&gt;0,1,0)</f>
        <v>0</v>
      </c>
      <c r="AE878" s="21">
        <f>IF(Données!AI878&gt;0,1,0)</f>
        <v>1</v>
      </c>
      <c r="AF878" s="21">
        <f>IF(Données!AJ878&gt;0,1,0)</f>
        <v>0</v>
      </c>
      <c r="AG878" s="21">
        <f>IF(Données!AK878&gt;0,1,0)</f>
        <v>1</v>
      </c>
      <c r="AH878" s="21">
        <f>IF(Données!AL878&gt;0,1,0)</f>
        <v>0</v>
      </c>
      <c r="AI878" s="21">
        <f>IF(Données!AM878&gt;0,1,0)</f>
        <v>0</v>
      </c>
      <c r="AJ878" s="22">
        <f>IF(Données!AN878&gt;0,1,0)</f>
        <v>0</v>
      </c>
      <c r="AK878" s="23">
        <f t="shared" si="13"/>
        <v>4</v>
      </c>
      <c r="AL878" s="24">
        <f>SUM(Données!J878:AN878)</f>
        <v>4</v>
      </c>
    </row>
    <row r="879" spans="1:38" x14ac:dyDescent="0.25">
      <c r="A879" s="19">
        <v>898</v>
      </c>
      <c r="B879" s="19">
        <v>88839</v>
      </c>
      <c r="C879" s="19">
        <v>1500</v>
      </c>
      <c r="D879" s="20">
        <v>1</v>
      </c>
      <c r="E879" s="20">
        <f>SUM(Données!F879:I879)</f>
        <v>2</v>
      </c>
      <c r="F879" s="21">
        <f>IF(Données!J879&gt;0,1,0)</f>
        <v>0</v>
      </c>
      <c r="G879" s="21">
        <f>IF(Données!K879&gt;0,1,0)</f>
        <v>0</v>
      </c>
      <c r="H879" s="21">
        <f>IF(Données!L879&gt;0,1,0)</f>
        <v>0</v>
      </c>
      <c r="I879" s="21">
        <f>IF(Données!M879&gt;0,1,0)</f>
        <v>0</v>
      </c>
      <c r="J879" s="21">
        <f>IF(Données!N879&gt;0,1,0)</f>
        <v>0</v>
      </c>
      <c r="K879" s="21">
        <f>IF(Données!O879&gt;0,1,0)</f>
        <v>0</v>
      </c>
      <c r="L879" s="21">
        <f>IF(Données!P879&gt;0,1,0)</f>
        <v>0</v>
      </c>
      <c r="M879" s="21">
        <f>IF(Données!Q879&gt;0,1,0)</f>
        <v>0</v>
      </c>
      <c r="N879" s="21">
        <f>IF(Données!R879&gt;0,1,0)</f>
        <v>0</v>
      </c>
      <c r="O879" s="21">
        <f>IF(Données!S879&gt;0,1,0)</f>
        <v>0</v>
      </c>
      <c r="P879" s="21">
        <f>IF(Données!T879&gt;0,1,0)</f>
        <v>0</v>
      </c>
      <c r="Q879" s="21">
        <f>IF(Données!U879&gt;0,1,0)</f>
        <v>0</v>
      </c>
      <c r="R879" s="21">
        <f>IF(Données!V879&gt;0,1,0)</f>
        <v>1</v>
      </c>
      <c r="S879" s="21">
        <f>IF(Données!W879&gt;0,1,0)</f>
        <v>0</v>
      </c>
      <c r="T879" s="21">
        <f>IF(Données!X879&gt;0,1,0)</f>
        <v>0</v>
      </c>
      <c r="U879" s="21">
        <f>IF(Données!Y879&gt;0,1,0)</f>
        <v>0</v>
      </c>
      <c r="V879" s="21">
        <f>IF(Données!Z879&gt;0,1,0)</f>
        <v>0</v>
      </c>
      <c r="W879" s="21">
        <f>IF(Données!AA879&gt;0,1,0)</f>
        <v>0</v>
      </c>
      <c r="X879" s="21">
        <f>IF(Données!AB879&gt;0,1,0)</f>
        <v>0</v>
      </c>
      <c r="Y879" s="21">
        <f>IF(Données!AC879&gt;0,1,0)</f>
        <v>0</v>
      </c>
      <c r="Z879" s="21">
        <f>IF(Données!AD879&gt;0,1,0)</f>
        <v>0</v>
      </c>
      <c r="AA879" s="21">
        <f>IF(Données!AE879&gt;0,1,0)</f>
        <v>0</v>
      </c>
      <c r="AB879" s="21">
        <f>IF(Données!AF879&gt;0,1,0)</f>
        <v>0</v>
      </c>
      <c r="AC879" s="21">
        <f>IF(Données!AG879&gt;0,1,0)</f>
        <v>0</v>
      </c>
      <c r="AD879" s="21">
        <f>IF(Données!AH879&gt;0,1,0)</f>
        <v>0</v>
      </c>
      <c r="AE879" s="21">
        <f>IF(Données!AI879&gt;0,1,0)</f>
        <v>0</v>
      </c>
      <c r="AF879" s="21">
        <f>IF(Données!AJ879&gt;0,1,0)</f>
        <v>0</v>
      </c>
      <c r="AG879" s="21">
        <f>IF(Données!AK879&gt;0,1,0)</f>
        <v>1</v>
      </c>
      <c r="AH879" s="21">
        <f>IF(Données!AL879&gt;0,1,0)</f>
        <v>0</v>
      </c>
      <c r="AI879" s="21">
        <f>IF(Données!AM879&gt;0,1,0)</f>
        <v>0</v>
      </c>
      <c r="AJ879" s="22">
        <f>IF(Données!AN879&gt;0,1,0)</f>
        <v>0</v>
      </c>
      <c r="AK879" s="23">
        <f t="shared" si="13"/>
        <v>2</v>
      </c>
      <c r="AL879" s="24">
        <f>SUM(Données!J879:AN879)</f>
        <v>2</v>
      </c>
    </row>
    <row r="880" spans="1:38" x14ac:dyDescent="0.25">
      <c r="A880" s="19">
        <v>899</v>
      </c>
      <c r="B880" s="19">
        <v>88839</v>
      </c>
      <c r="C880" s="19">
        <v>1500</v>
      </c>
      <c r="D880" s="20">
        <v>1</v>
      </c>
      <c r="E880" s="20">
        <f>SUM(Données!F880:I880)</f>
        <v>2</v>
      </c>
      <c r="F880" s="21">
        <f>IF(Données!J880&gt;0,1,0)</f>
        <v>0</v>
      </c>
      <c r="G880" s="21">
        <f>IF(Données!K880&gt;0,1,0)</f>
        <v>0</v>
      </c>
      <c r="H880" s="21">
        <f>IF(Données!L880&gt;0,1,0)</f>
        <v>0</v>
      </c>
      <c r="I880" s="21">
        <f>IF(Données!M880&gt;0,1,0)</f>
        <v>0</v>
      </c>
      <c r="J880" s="21">
        <f>IF(Données!N880&gt;0,1,0)</f>
        <v>0</v>
      </c>
      <c r="K880" s="21">
        <f>IF(Données!O880&gt;0,1,0)</f>
        <v>0</v>
      </c>
      <c r="L880" s="21">
        <f>IF(Données!P880&gt;0,1,0)</f>
        <v>0</v>
      </c>
      <c r="M880" s="21">
        <f>IF(Données!Q880&gt;0,1,0)</f>
        <v>0</v>
      </c>
      <c r="N880" s="21">
        <f>IF(Données!R880&gt;0,1,0)</f>
        <v>0</v>
      </c>
      <c r="O880" s="21">
        <f>IF(Données!S880&gt;0,1,0)</f>
        <v>0</v>
      </c>
      <c r="P880" s="21">
        <f>IF(Données!T880&gt;0,1,0)</f>
        <v>0</v>
      </c>
      <c r="Q880" s="21">
        <f>IF(Données!U880&gt;0,1,0)</f>
        <v>0</v>
      </c>
      <c r="R880" s="21">
        <f>IF(Données!V880&gt;0,1,0)</f>
        <v>1</v>
      </c>
      <c r="S880" s="21">
        <f>IF(Données!W880&gt;0,1,0)</f>
        <v>0</v>
      </c>
      <c r="T880" s="21">
        <f>IF(Données!X880&gt;0,1,0)</f>
        <v>0</v>
      </c>
      <c r="U880" s="21">
        <f>IF(Données!Y880&gt;0,1,0)</f>
        <v>1</v>
      </c>
      <c r="V880" s="21">
        <f>IF(Données!Z880&gt;0,1,0)</f>
        <v>0</v>
      </c>
      <c r="W880" s="21">
        <f>IF(Données!AA880&gt;0,1,0)</f>
        <v>0</v>
      </c>
      <c r="X880" s="21">
        <f>IF(Données!AB880&gt;0,1,0)</f>
        <v>0</v>
      </c>
      <c r="Y880" s="21">
        <f>IF(Données!AC880&gt;0,1,0)</f>
        <v>0</v>
      </c>
      <c r="Z880" s="21">
        <f>IF(Données!AD880&gt;0,1,0)</f>
        <v>0</v>
      </c>
      <c r="AA880" s="21">
        <f>IF(Données!AE880&gt;0,1,0)</f>
        <v>0</v>
      </c>
      <c r="AB880" s="21">
        <f>IF(Données!AF880&gt;0,1,0)</f>
        <v>0</v>
      </c>
      <c r="AC880" s="21">
        <f>IF(Données!AG880&gt;0,1,0)</f>
        <v>0</v>
      </c>
      <c r="AD880" s="21">
        <f>IF(Données!AH880&gt;0,1,0)</f>
        <v>0</v>
      </c>
      <c r="AE880" s="21">
        <f>IF(Données!AI880&gt;0,1,0)</f>
        <v>1</v>
      </c>
      <c r="AF880" s="21">
        <f>IF(Données!AJ880&gt;0,1,0)</f>
        <v>0</v>
      </c>
      <c r="AG880" s="21">
        <f>IF(Données!AK880&gt;0,1,0)</f>
        <v>1</v>
      </c>
      <c r="AH880" s="21">
        <f>IF(Données!AL880&gt;0,1,0)</f>
        <v>0</v>
      </c>
      <c r="AI880" s="21">
        <f>IF(Données!AM880&gt;0,1,0)</f>
        <v>0</v>
      </c>
      <c r="AJ880" s="22">
        <f>IF(Données!AN880&gt;0,1,0)</f>
        <v>0</v>
      </c>
      <c r="AK880" s="23">
        <f t="shared" si="13"/>
        <v>4</v>
      </c>
      <c r="AL880" s="24">
        <f>SUM(Données!J880:AN880)</f>
        <v>4</v>
      </c>
    </row>
    <row r="881" spans="1:38" x14ac:dyDescent="0.25">
      <c r="A881" s="19">
        <v>900</v>
      </c>
      <c r="B881" s="19">
        <v>26402</v>
      </c>
      <c r="C881" s="19">
        <v>2000</v>
      </c>
      <c r="D881" s="20">
        <v>1</v>
      </c>
      <c r="E881" s="20">
        <f>SUM(Données!F881:I881)</f>
        <v>4</v>
      </c>
      <c r="F881" s="21">
        <f>IF(Données!J881&gt;0,1,0)</f>
        <v>0</v>
      </c>
      <c r="G881" s="21">
        <f>IF(Données!K881&gt;0,1,0)</f>
        <v>0</v>
      </c>
      <c r="H881" s="21">
        <f>IF(Données!L881&gt;0,1,0)</f>
        <v>0</v>
      </c>
      <c r="I881" s="21">
        <f>IF(Données!M881&gt;0,1,0)</f>
        <v>0</v>
      </c>
      <c r="J881" s="21">
        <f>IF(Données!N881&gt;0,1,0)</f>
        <v>0</v>
      </c>
      <c r="K881" s="21">
        <f>IF(Données!O881&gt;0,1,0)</f>
        <v>0</v>
      </c>
      <c r="L881" s="21">
        <f>IF(Données!P881&gt;0,1,0)</f>
        <v>0</v>
      </c>
      <c r="M881" s="21">
        <f>IF(Données!Q881&gt;0,1,0)</f>
        <v>0</v>
      </c>
      <c r="N881" s="21">
        <f>IF(Données!R881&gt;0,1,0)</f>
        <v>0</v>
      </c>
      <c r="O881" s="21">
        <f>IF(Données!S881&gt;0,1,0)</f>
        <v>0</v>
      </c>
      <c r="P881" s="21">
        <f>IF(Données!T881&gt;0,1,0)</f>
        <v>0</v>
      </c>
      <c r="Q881" s="21">
        <f>IF(Données!U881&gt;0,1,0)</f>
        <v>1</v>
      </c>
      <c r="R881" s="21">
        <f>IF(Données!V881&gt;0,1,0)</f>
        <v>0</v>
      </c>
      <c r="S881" s="21">
        <f>IF(Données!W881&gt;0,1,0)</f>
        <v>0</v>
      </c>
      <c r="T881" s="21">
        <f>IF(Données!X881&gt;0,1,0)</f>
        <v>0</v>
      </c>
      <c r="U881" s="21">
        <f>IF(Données!Y881&gt;0,1,0)</f>
        <v>1</v>
      </c>
      <c r="V881" s="21">
        <f>IF(Données!Z881&gt;0,1,0)</f>
        <v>0</v>
      </c>
      <c r="W881" s="21">
        <f>IF(Données!AA881&gt;0,1,0)</f>
        <v>0</v>
      </c>
      <c r="X881" s="21">
        <f>IF(Données!AB881&gt;0,1,0)</f>
        <v>0</v>
      </c>
      <c r="Y881" s="21">
        <f>IF(Données!AC881&gt;0,1,0)</f>
        <v>0</v>
      </c>
      <c r="Z881" s="21">
        <f>IF(Données!AD881&gt;0,1,0)</f>
        <v>0</v>
      </c>
      <c r="AA881" s="21">
        <f>IF(Données!AE881&gt;0,1,0)</f>
        <v>0</v>
      </c>
      <c r="AB881" s="21">
        <f>IF(Données!AF881&gt;0,1,0)</f>
        <v>0</v>
      </c>
      <c r="AC881" s="21">
        <f>IF(Données!AG881&gt;0,1,0)</f>
        <v>0</v>
      </c>
      <c r="AD881" s="21">
        <f>IF(Données!AH881&gt;0,1,0)</f>
        <v>0</v>
      </c>
      <c r="AE881" s="21">
        <f>IF(Données!AI881&gt;0,1,0)</f>
        <v>1</v>
      </c>
      <c r="AF881" s="21">
        <f>IF(Données!AJ881&gt;0,1,0)</f>
        <v>0</v>
      </c>
      <c r="AG881" s="21">
        <f>IF(Données!AK881&gt;0,1,0)</f>
        <v>1</v>
      </c>
      <c r="AH881" s="21">
        <f>IF(Données!AL881&gt;0,1,0)</f>
        <v>1</v>
      </c>
      <c r="AI881" s="21">
        <f>IF(Données!AM881&gt;0,1,0)</f>
        <v>0</v>
      </c>
      <c r="AJ881" s="22">
        <f>IF(Données!AN881&gt;0,1,0)</f>
        <v>0</v>
      </c>
      <c r="AK881" s="23">
        <f t="shared" si="13"/>
        <v>5</v>
      </c>
      <c r="AL881" s="24">
        <f>SUM(Données!J881:AN881)</f>
        <v>5</v>
      </c>
    </row>
    <row r="882" spans="1:38" x14ac:dyDescent="0.25">
      <c r="A882" s="19">
        <v>901</v>
      </c>
      <c r="B882" s="19">
        <v>26402</v>
      </c>
      <c r="C882" s="19">
        <v>2000</v>
      </c>
      <c r="D882" s="20">
        <v>1</v>
      </c>
      <c r="E882" s="20">
        <f>SUM(Données!F882:I882)</f>
        <v>4</v>
      </c>
      <c r="F882" s="21">
        <f>IF(Données!J882&gt;0,1,0)</f>
        <v>0</v>
      </c>
      <c r="G882" s="21">
        <f>IF(Données!K882&gt;0,1,0)</f>
        <v>0</v>
      </c>
      <c r="H882" s="21">
        <f>IF(Données!L882&gt;0,1,0)</f>
        <v>0</v>
      </c>
      <c r="I882" s="21">
        <f>IF(Données!M882&gt;0,1,0)</f>
        <v>0</v>
      </c>
      <c r="J882" s="21">
        <f>IF(Données!N882&gt;0,1,0)</f>
        <v>0</v>
      </c>
      <c r="K882" s="21">
        <f>IF(Données!O882&gt;0,1,0)</f>
        <v>0</v>
      </c>
      <c r="L882" s="21">
        <f>IF(Données!P882&gt;0,1,0)</f>
        <v>0</v>
      </c>
      <c r="M882" s="21">
        <f>IF(Données!Q882&gt;0,1,0)</f>
        <v>0</v>
      </c>
      <c r="N882" s="21">
        <f>IF(Données!R882&gt;0,1,0)</f>
        <v>0</v>
      </c>
      <c r="O882" s="21">
        <f>IF(Données!S882&gt;0,1,0)</f>
        <v>0</v>
      </c>
      <c r="P882" s="21">
        <f>IF(Données!T882&gt;0,1,0)</f>
        <v>0</v>
      </c>
      <c r="Q882" s="21">
        <f>IF(Données!U882&gt;0,1,0)</f>
        <v>0</v>
      </c>
      <c r="R882" s="21">
        <f>IF(Données!V882&gt;0,1,0)</f>
        <v>0</v>
      </c>
      <c r="S882" s="21">
        <f>IF(Données!W882&gt;0,1,0)</f>
        <v>0</v>
      </c>
      <c r="T882" s="21">
        <f>IF(Données!X882&gt;0,1,0)</f>
        <v>0</v>
      </c>
      <c r="U882" s="21">
        <f>IF(Données!Y882&gt;0,1,0)</f>
        <v>1</v>
      </c>
      <c r="V882" s="21">
        <f>IF(Données!Z882&gt;0,1,0)</f>
        <v>0</v>
      </c>
      <c r="W882" s="21">
        <f>IF(Données!AA882&gt;0,1,0)</f>
        <v>0</v>
      </c>
      <c r="X882" s="21">
        <f>IF(Données!AB882&gt;0,1,0)</f>
        <v>0</v>
      </c>
      <c r="Y882" s="21">
        <f>IF(Données!AC882&gt;0,1,0)</f>
        <v>0</v>
      </c>
      <c r="Z882" s="21">
        <f>IF(Données!AD882&gt;0,1,0)</f>
        <v>1</v>
      </c>
      <c r="AA882" s="21">
        <f>IF(Données!AE882&gt;0,1,0)</f>
        <v>1</v>
      </c>
      <c r="AB882" s="21">
        <f>IF(Données!AF882&gt;0,1,0)</f>
        <v>0</v>
      </c>
      <c r="AC882" s="21">
        <f>IF(Données!AG882&gt;0,1,0)</f>
        <v>0</v>
      </c>
      <c r="AD882" s="21">
        <f>IF(Données!AH882&gt;0,1,0)</f>
        <v>0</v>
      </c>
      <c r="AE882" s="21">
        <f>IF(Données!AI882&gt;0,1,0)</f>
        <v>1</v>
      </c>
      <c r="AF882" s="21">
        <f>IF(Données!AJ882&gt;0,1,0)</f>
        <v>0</v>
      </c>
      <c r="AG882" s="21">
        <f>IF(Données!AK882&gt;0,1,0)</f>
        <v>1</v>
      </c>
      <c r="AH882" s="21">
        <f>IF(Données!AL882&gt;0,1,0)</f>
        <v>1</v>
      </c>
      <c r="AI882" s="21">
        <f>IF(Données!AM882&gt;0,1,0)</f>
        <v>0</v>
      </c>
      <c r="AJ882" s="22">
        <f>IF(Données!AN882&gt;0,1,0)</f>
        <v>0</v>
      </c>
      <c r="AK882" s="23">
        <f t="shared" si="13"/>
        <v>6</v>
      </c>
      <c r="AL882" s="24">
        <f>SUM(Données!J882:AN882)</f>
        <v>6</v>
      </c>
    </row>
    <row r="883" spans="1:38" x14ac:dyDescent="0.25">
      <c r="A883" s="19">
        <v>902</v>
      </c>
      <c r="B883" s="19">
        <v>26402</v>
      </c>
      <c r="C883" s="19">
        <v>2000</v>
      </c>
      <c r="D883" s="20">
        <v>1</v>
      </c>
      <c r="E883" s="20">
        <f>SUM(Données!F883:I883)</f>
        <v>4</v>
      </c>
      <c r="F883" s="21">
        <f>IF(Données!J883&gt;0,1,0)</f>
        <v>0</v>
      </c>
      <c r="G883" s="21">
        <f>IF(Données!K883&gt;0,1,0)</f>
        <v>0</v>
      </c>
      <c r="H883" s="21">
        <f>IF(Données!L883&gt;0,1,0)</f>
        <v>0</v>
      </c>
      <c r="I883" s="21">
        <f>IF(Données!M883&gt;0,1,0)</f>
        <v>0</v>
      </c>
      <c r="J883" s="21">
        <f>IF(Données!N883&gt;0,1,0)</f>
        <v>0</v>
      </c>
      <c r="K883" s="21">
        <f>IF(Données!O883&gt;0,1,0)</f>
        <v>0</v>
      </c>
      <c r="L883" s="21">
        <f>IF(Données!P883&gt;0,1,0)</f>
        <v>0</v>
      </c>
      <c r="M883" s="21">
        <f>IF(Données!Q883&gt;0,1,0)</f>
        <v>0</v>
      </c>
      <c r="N883" s="21">
        <f>IF(Données!R883&gt;0,1,0)</f>
        <v>1</v>
      </c>
      <c r="O883" s="21">
        <f>IF(Données!S883&gt;0,1,0)</f>
        <v>0</v>
      </c>
      <c r="P883" s="21">
        <f>IF(Données!T883&gt;0,1,0)</f>
        <v>0</v>
      </c>
      <c r="Q883" s="21">
        <f>IF(Données!U883&gt;0,1,0)</f>
        <v>1</v>
      </c>
      <c r="R883" s="21">
        <f>IF(Données!V883&gt;0,1,0)</f>
        <v>0</v>
      </c>
      <c r="S883" s="21">
        <f>IF(Données!W883&gt;0,1,0)</f>
        <v>0</v>
      </c>
      <c r="T883" s="21">
        <f>IF(Données!X883&gt;0,1,0)</f>
        <v>0</v>
      </c>
      <c r="U883" s="21">
        <f>IF(Données!Y883&gt;0,1,0)</f>
        <v>0</v>
      </c>
      <c r="V883" s="21">
        <f>IF(Données!Z883&gt;0,1,0)</f>
        <v>0</v>
      </c>
      <c r="W883" s="21">
        <f>IF(Données!AA883&gt;0,1,0)</f>
        <v>0</v>
      </c>
      <c r="X883" s="21">
        <f>IF(Données!AB883&gt;0,1,0)</f>
        <v>0</v>
      </c>
      <c r="Y883" s="21">
        <f>IF(Données!AC883&gt;0,1,0)</f>
        <v>0</v>
      </c>
      <c r="Z883" s="21">
        <f>IF(Données!AD883&gt;0,1,0)</f>
        <v>0</v>
      </c>
      <c r="AA883" s="21">
        <f>IF(Données!AE883&gt;0,1,0)</f>
        <v>1</v>
      </c>
      <c r="AB883" s="21">
        <f>IF(Données!AF883&gt;0,1,0)</f>
        <v>0</v>
      </c>
      <c r="AC883" s="21">
        <f>IF(Données!AG883&gt;0,1,0)</f>
        <v>0</v>
      </c>
      <c r="AD883" s="21">
        <f>IF(Données!AH883&gt;0,1,0)</f>
        <v>0</v>
      </c>
      <c r="AE883" s="21">
        <f>IF(Données!AI883&gt;0,1,0)</f>
        <v>1</v>
      </c>
      <c r="AF883" s="21">
        <f>IF(Données!AJ883&gt;0,1,0)</f>
        <v>0</v>
      </c>
      <c r="AG883" s="21">
        <f>IF(Données!AK883&gt;0,1,0)</f>
        <v>1</v>
      </c>
      <c r="AH883" s="21">
        <f>IF(Données!AL883&gt;0,1,0)</f>
        <v>1</v>
      </c>
      <c r="AI883" s="21">
        <f>IF(Données!AM883&gt;0,1,0)</f>
        <v>0</v>
      </c>
      <c r="AJ883" s="22">
        <f>IF(Données!AN883&gt;0,1,0)</f>
        <v>0</v>
      </c>
      <c r="AK883" s="23">
        <f t="shared" si="13"/>
        <v>6</v>
      </c>
      <c r="AL883" s="24">
        <f>SUM(Données!J883:AN883)</f>
        <v>6</v>
      </c>
    </row>
    <row r="884" spans="1:38" x14ac:dyDescent="0.25">
      <c r="A884" s="19">
        <v>903</v>
      </c>
      <c r="B884" s="19">
        <v>26402</v>
      </c>
      <c r="C884" s="19">
        <v>2000</v>
      </c>
      <c r="D884" s="20">
        <v>1</v>
      </c>
      <c r="E884" s="20">
        <f>SUM(Données!F884:I884)</f>
        <v>4</v>
      </c>
      <c r="F884" s="21">
        <f>IF(Données!J884&gt;0,1,0)</f>
        <v>0</v>
      </c>
      <c r="G884" s="21">
        <f>IF(Données!K884&gt;0,1,0)</f>
        <v>0</v>
      </c>
      <c r="H884" s="21">
        <f>IF(Données!L884&gt;0,1,0)</f>
        <v>0</v>
      </c>
      <c r="I884" s="21">
        <f>IF(Données!M884&gt;0,1,0)</f>
        <v>0</v>
      </c>
      <c r="J884" s="21">
        <f>IF(Données!N884&gt;0,1,0)</f>
        <v>0</v>
      </c>
      <c r="K884" s="21">
        <f>IF(Données!O884&gt;0,1,0)</f>
        <v>0</v>
      </c>
      <c r="L884" s="21">
        <f>IF(Données!P884&gt;0,1,0)</f>
        <v>0</v>
      </c>
      <c r="M884" s="21">
        <f>IF(Données!Q884&gt;0,1,0)</f>
        <v>0</v>
      </c>
      <c r="N884" s="21">
        <f>IF(Données!R884&gt;0,1,0)</f>
        <v>0</v>
      </c>
      <c r="O884" s="21">
        <f>IF(Données!S884&gt;0,1,0)</f>
        <v>0</v>
      </c>
      <c r="P884" s="21">
        <f>IF(Données!T884&gt;0,1,0)</f>
        <v>0</v>
      </c>
      <c r="Q884" s="21">
        <f>IF(Données!U884&gt;0,1,0)</f>
        <v>1</v>
      </c>
      <c r="R884" s="21">
        <f>IF(Données!V884&gt;0,1,0)</f>
        <v>0</v>
      </c>
      <c r="S884" s="21">
        <f>IF(Données!W884&gt;0,1,0)</f>
        <v>1</v>
      </c>
      <c r="T884" s="21">
        <f>IF(Données!X884&gt;0,1,0)</f>
        <v>0</v>
      </c>
      <c r="U884" s="21">
        <f>IF(Données!Y884&gt;0,1,0)</f>
        <v>1</v>
      </c>
      <c r="V884" s="21">
        <f>IF(Données!Z884&gt;0,1,0)</f>
        <v>0</v>
      </c>
      <c r="W884" s="21">
        <f>IF(Données!AA884&gt;0,1,0)</f>
        <v>0</v>
      </c>
      <c r="X884" s="21">
        <f>IF(Données!AB884&gt;0,1,0)</f>
        <v>0</v>
      </c>
      <c r="Y884" s="21">
        <f>IF(Données!AC884&gt;0,1,0)</f>
        <v>0</v>
      </c>
      <c r="Z884" s="21">
        <f>IF(Données!AD884&gt;0,1,0)</f>
        <v>0</v>
      </c>
      <c r="AA884" s="21">
        <f>IF(Données!AE884&gt;0,1,0)</f>
        <v>1</v>
      </c>
      <c r="AB884" s="21">
        <f>IF(Données!AF884&gt;0,1,0)</f>
        <v>0</v>
      </c>
      <c r="AC884" s="21">
        <f>IF(Données!AG884&gt;0,1,0)</f>
        <v>0</v>
      </c>
      <c r="AD884" s="21">
        <f>IF(Données!AH884&gt;0,1,0)</f>
        <v>0</v>
      </c>
      <c r="AE884" s="21">
        <f>IF(Données!AI884&gt;0,1,0)</f>
        <v>1</v>
      </c>
      <c r="AF884" s="21">
        <f>IF(Données!AJ884&gt;0,1,0)</f>
        <v>0</v>
      </c>
      <c r="AG884" s="21">
        <f>IF(Données!AK884&gt;0,1,0)</f>
        <v>1</v>
      </c>
      <c r="AH884" s="21">
        <f>IF(Données!AL884&gt;0,1,0)</f>
        <v>1</v>
      </c>
      <c r="AI884" s="21">
        <f>IF(Données!AM884&gt;0,1,0)</f>
        <v>0</v>
      </c>
      <c r="AJ884" s="22">
        <f>IF(Données!AN884&gt;0,1,0)</f>
        <v>0</v>
      </c>
      <c r="AK884" s="23">
        <f t="shared" si="13"/>
        <v>7</v>
      </c>
      <c r="AL884" s="24">
        <f>SUM(Données!J884:AN884)</f>
        <v>7</v>
      </c>
    </row>
    <row r="885" spans="1:38" x14ac:dyDescent="0.25">
      <c r="A885" s="19">
        <v>904</v>
      </c>
      <c r="B885" s="19">
        <v>81159</v>
      </c>
      <c r="C885" s="19">
        <v>100</v>
      </c>
      <c r="E885" s="20">
        <f>SUM(Données!F885:I885)</f>
        <v>4</v>
      </c>
      <c r="F885" s="21">
        <f>IF(Données!J885&gt;0,1,0)</f>
        <v>0</v>
      </c>
      <c r="G885" s="21">
        <f>IF(Données!K885&gt;0,1,0)</f>
        <v>0</v>
      </c>
      <c r="H885" s="21">
        <f>IF(Données!L885&gt;0,1,0)</f>
        <v>1</v>
      </c>
      <c r="I885" s="21">
        <f>IF(Données!M885&gt;0,1,0)</f>
        <v>0</v>
      </c>
      <c r="J885" s="21">
        <f>IF(Données!N885&gt;0,1,0)</f>
        <v>0</v>
      </c>
      <c r="K885" s="21">
        <f>IF(Données!O885&gt;0,1,0)</f>
        <v>0</v>
      </c>
      <c r="L885" s="21">
        <f>IF(Données!P885&gt;0,1,0)</f>
        <v>1</v>
      </c>
      <c r="M885" s="21">
        <f>IF(Données!Q885&gt;0,1,0)</f>
        <v>0</v>
      </c>
      <c r="N885" s="21">
        <f>IF(Données!R885&gt;0,1,0)</f>
        <v>1</v>
      </c>
      <c r="O885" s="21">
        <f>IF(Données!S885&gt;0,1,0)</f>
        <v>1</v>
      </c>
      <c r="P885" s="21">
        <f>IF(Données!T885&gt;0,1,0)</f>
        <v>0</v>
      </c>
      <c r="Q885" s="21">
        <f>IF(Données!U885&gt;0,1,0)</f>
        <v>0</v>
      </c>
      <c r="R885" s="21">
        <f>IF(Données!V885&gt;0,1,0)</f>
        <v>0</v>
      </c>
      <c r="S885" s="21">
        <f>IF(Données!W885&gt;0,1,0)</f>
        <v>0</v>
      </c>
      <c r="T885" s="21">
        <f>IF(Données!X885&gt;0,1,0)</f>
        <v>0</v>
      </c>
      <c r="U885" s="21">
        <f>IF(Données!Y885&gt;0,1,0)</f>
        <v>0</v>
      </c>
      <c r="V885" s="21">
        <f>IF(Données!Z885&gt;0,1,0)</f>
        <v>0</v>
      </c>
      <c r="W885" s="21">
        <f>IF(Données!AA885&gt;0,1,0)</f>
        <v>1</v>
      </c>
      <c r="X885" s="21">
        <f>IF(Données!AB885&gt;0,1,0)</f>
        <v>0</v>
      </c>
      <c r="Y885" s="21">
        <f>IF(Données!AC885&gt;0,1,0)</f>
        <v>0</v>
      </c>
      <c r="Z885" s="21">
        <f>IF(Données!AD885&gt;0,1,0)</f>
        <v>0</v>
      </c>
      <c r="AA885" s="21">
        <f>IF(Données!AE885&gt;0,1,0)</f>
        <v>0</v>
      </c>
      <c r="AB885" s="21">
        <f>IF(Données!AF885&gt;0,1,0)</f>
        <v>1</v>
      </c>
      <c r="AC885" s="21">
        <f>IF(Données!AG885&gt;0,1,0)</f>
        <v>0</v>
      </c>
      <c r="AD885" s="21">
        <f>IF(Données!AH885&gt;0,1,0)</f>
        <v>0</v>
      </c>
      <c r="AE885" s="21">
        <f>IF(Données!AI885&gt;0,1,0)</f>
        <v>1</v>
      </c>
      <c r="AF885" s="21">
        <f>IF(Données!AJ885&gt;0,1,0)</f>
        <v>0</v>
      </c>
      <c r="AG885" s="21">
        <f>IF(Données!AK885&gt;0,1,0)</f>
        <v>1</v>
      </c>
      <c r="AH885" s="21">
        <f>IF(Données!AL885&gt;0,1,0)</f>
        <v>1</v>
      </c>
      <c r="AI885" s="21">
        <f>IF(Données!AM885&gt;0,1,0)</f>
        <v>0</v>
      </c>
      <c r="AJ885" s="22">
        <f>IF(Données!AN885&gt;0,1,0)</f>
        <v>0</v>
      </c>
      <c r="AK885" s="23">
        <f t="shared" si="13"/>
        <v>9</v>
      </c>
      <c r="AL885" s="24">
        <f>SUM(Données!J885:AN885)</f>
        <v>9</v>
      </c>
    </row>
    <row r="886" spans="1:38" x14ac:dyDescent="0.25">
      <c r="A886" s="19">
        <v>905</v>
      </c>
      <c r="B886" s="19">
        <v>81159</v>
      </c>
      <c r="C886" s="19">
        <v>100</v>
      </c>
      <c r="E886" s="20">
        <f>SUM(Données!F886:I886)</f>
        <v>4</v>
      </c>
      <c r="F886" s="21">
        <f>IF(Données!J886&gt;0,1,0)</f>
        <v>0</v>
      </c>
      <c r="G886" s="21">
        <f>IF(Données!K886&gt;0,1,0)</f>
        <v>0</v>
      </c>
      <c r="H886" s="21">
        <f>IF(Données!L886&gt;0,1,0)</f>
        <v>0</v>
      </c>
      <c r="I886" s="21">
        <f>IF(Données!M886&gt;0,1,0)</f>
        <v>0</v>
      </c>
      <c r="J886" s="21">
        <f>IF(Données!N886&gt;0,1,0)</f>
        <v>0</v>
      </c>
      <c r="K886" s="21">
        <f>IF(Données!O886&gt;0,1,0)</f>
        <v>0</v>
      </c>
      <c r="L886" s="21">
        <f>IF(Données!P886&gt;0,1,0)</f>
        <v>1</v>
      </c>
      <c r="M886" s="21">
        <f>IF(Données!Q886&gt;0,1,0)</f>
        <v>0</v>
      </c>
      <c r="N886" s="21">
        <f>IF(Données!R886&gt;0,1,0)</f>
        <v>0</v>
      </c>
      <c r="O886" s="21">
        <f>IF(Données!S886&gt;0,1,0)</f>
        <v>1</v>
      </c>
      <c r="P886" s="21">
        <f>IF(Données!T886&gt;0,1,0)</f>
        <v>0</v>
      </c>
      <c r="Q886" s="21">
        <f>IF(Données!U886&gt;0,1,0)</f>
        <v>0</v>
      </c>
      <c r="R886" s="21">
        <f>IF(Données!V886&gt;0,1,0)</f>
        <v>0</v>
      </c>
      <c r="S886" s="21">
        <f>IF(Données!W886&gt;0,1,0)</f>
        <v>0</v>
      </c>
      <c r="T886" s="21">
        <f>IF(Données!X886&gt;0,1,0)</f>
        <v>0</v>
      </c>
      <c r="U886" s="21">
        <f>IF(Données!Y886&gt;0,1,0)</f>
        <v>0</v>
      </c>
      <c r="V886" s="21">
        <f>IF(Données!Z886&gt;0,1,0)</f>
        <v>0</v>
      </c>
      <c r="W886" s="21">
        <f>IF(Données!AA886&gt;0,1,0)</f>
        <v>1</v>
      </c>
      <c r="X886" s="21">
        <f>IF(Données!AB886&gt;0,1,0)</f>
        <v>0</v>
      </c>
      <c r="Y886" s="21">
        <f>IF(Données!AC886&gt;0,1,0)</f>
        <v>0</v>
      </c>
      <c r="Z886" s="21">
        <f>IF(Données!AD886&gt;0,1,0)</f>
        <v>0</v>
      </c>
      <c r="AA886" s="21">
        <f>IF(Données!AE886&gt;0,1,0)</f>
        <v>0</v>
      </c>
      <c r="AB886" s="21">
        <f>IF(Données!AF886&gt;0,1,0)</f>
        <v>1</v>
      </c>
      <c r="AC886" s="21">
        <f>IF(Données!AG886&gt;0,1,0)</f>
        <v>0</v>
      </c>
      <c r="AD886" s="21">
        <f>IF(Données!AH886&gt;0,1,0)</f>
        <v>0</v>
      </c>
      <c r="AE886" s="21">
        <f>IF(Données!AI886&gt;0,1,0)</f>
        <v>1</v>
      </c>
      <c r="AF886" s="21">
        <f>IF(Données!AJ886&gt;0,1,0)</f>
        <v>0</v>
      </c>
      <c r="AG886" s="21">
        <f>IF(Données!AK886&gt;0,1,0)</f>
        <v>1</v>
      </c>
      <c r="AH886" s="21">
        <f>IF(Données!AL886&gt;0,1,0)</f>
        <v>0</v>
      </c>
      <c r="AI886" s="21">
        <f>IF(Données!AM886&gt;0,1,0)</f>
        <v>0</v>
      </c>
      <c r="AJ886" s="22">
        <f>IF(Données!AN886&gt;0,1,0)</f>
        <v>0</v>
      </c>
      <c r="AK886" s="23">
        <f t="shared" si="13"/>
        <v>6</v>
      </c>
      <c r="AL886" s="24">
        <f>SUM(Données!J886:AN886)</f>
        <v>6</v>
      </c>
    </row>
    <row r="887" spans="1:38" x14ac:dyDescent="0.25">
      <c r="A887" s="19">
        <v>908</v>
      </c>
      <c r="B887" s="19">
        <v>24123</v>
      </c>
      <c r="C887" s="19">
        <v>300</v>
      </c>
      <c r="D887" s="20">
        <v>1</v>
      </c>
      <c r="E887" s="20">
        <f>SUM(Données!F887:I887)</f>
        <v>4</v>
      </c>
      <c r="F887" s="21">
        <f>IF(Données!J887&gt;0,1,0)</f>
        <v>0</v>
      </c>
      <c r="G887" s="21">
        <f>IF(Données!K887&gt;0,1,0)</f>
        <v>0</v>
      </c>
      <c r="H887" s="21">
        <f>IF(Données!L887&gt;0,1,0)</f>
        <v>0</v>
      </c>
      <c r="I887" s="21">
        <f>IF(Données!M887&gt;0,1,0)</f>
        <v>0</v>
      </c>
      <c r="J887" s="21">
        <f>IF(Données!N887&gt;0,1,0)</f>
        <v>0</v>
      </c>
      <c r="K887" s="21">
        <f>IF(Données!O887&gt;0,1,0)</f>
        <v>0</v>
      </c>
      <c r="L887" s="21">
        <f>IF(Données!P887&gt;0,1,0)</f>
        <v>0</v>
      </c>
      <c r="M887" s="21">
        <f>IF(Données!Q887&gt;0,1,0)</f>
        <v>0</v>
      </c>
      <c r="N887" s="21">
        <f>IF(Données!R887&gt;0,1,0)</f>
        <v>0</v>
      </c>
      <c r="O887" s="21">
        <f>IF(Données!S887&gt;0,1,0)</f>
        <v>1</v>
      </c>
      <c r="P887" s="21">
        <f>IF(Données!T887&gt;0,1,0)</f>
        <v>0</v>
      </c>
      <c r="Q887" s="21">
        <f>IF(Données!U887&gt;0,1,0)</f>
        <v>1</v>
      </c>
      <c r="R887" s="21">
        <f>IF(Données!V887&gt;0,1,0)</f>
        <v>1</v>
      </c>
      <c r="S887" s="21">
        <f>IF(Données!W887&gt;0,1,0)</f>
        <v>1</v>
      </c>
      <c r="T887" s="21">
        <f>IF(Données!X887&gt;0,1,0)</f>
        <v>0</v>
      </c>
      <c r="U887" s="21">
        <f>IF(Données!Y887&gt;0,1,0)</f>
        <v>1</v>
      </c>
      <c r="V887" s="21">
        <f>IF(Données!Z887&gt;0,1,0)</f>
        <v>1</v>
      </c>
      <c r="W887" s="21">
        <f>IF(Données!AA887&gt;0,1,0)</f>
        <v>0</v>
      </c>
      <c r="X887" s="21">
        <f>IF(Données!AB887&gt;0,1,0)</f>
        <v>0</v>
      </c>
      <c r="Y887" s="21">
        <f>IF(Données!AC887&gt;0,1,0)</f>
        <v>0</v>
      </c>
      <c r="Z887" s="21">
        <f>IF(Données!AD887&gt;0,1,0)</f>
        <v>0</v>
      </c>
      <c r="AA887" s="21">
        <f>IF(Données!AE887&gt;0,1,0)</f>
        <v>0</v>
      </c>
      <c r="AB887" s="21">
        <f>IF(Données!AF887&gt;0,1,0)</f>
        <v>0</v>
      </c>
      <c r="AC887" s="21">
        <f>IF(Données!AG887&gt;0,1,0)</f>
        <v>0</v>
      </c>
      <c r="AD887" s="21">
        <f>IF(Données!AH887&gt;0,1,0)</f>
        <v>0</v>
      </c>
      <c r="AE887" s="21">
        <f>IF(Données!AI887&gt;0,1,0)</f>
        <v>1</v>
      </c>
      <c r="AF887" s="21">
        <f>IF(Données!AJ887&gt;0,1,0)</f>
        <v>1</v>
      </c>
      <c r="AG887" s="21">
        <f>IF(Données!AK887&gt;0,1,0)</f>
        <v>1</v>
      </c>
      <c r="AH887" s="21">
        <f>IF(Données!AL887&gt;0,1,0)</f>
        <v>1</v>
      </c>
      <c r="AI887" s="21">
        <f>IF(Données!AM887&gt;0,1,0)</f>
        <v>0</v>
      </c>
      <c r="AJ887" s="22">
        <f>IF(Données!AN887&gt;0,1,0)</f>
        <v>0</v>
      </c>
      <c r="AK887" s="23">
        <f t="shared" si="13"/>
        <v>10</v>
      </c>
      <c r="AL887" s="24">
        <f>SUM(Données!J887:AN887)</f>
        <v>10</v>
      </c>
    </row>
    <row r="888" spans="1:38" x14ac:dyDescent="0.25">
      <c r="A888" s="19">
        <v>909</v>
      </c>
      <c r="B888" s="19">
        <v>73719</v>
      </c>
      <c r="C888" s="19">
        <v>1000</v>
      </c>
      <c r="D888" s="20">
        <v>2</v>
      </c>
      <c r="E888" s="20">
        <f>SUM(Données!F888:I888)</f>
        <v>3</v>
      </c>
      <c r="F888" s="21">
        <f>IF(Données!J888&gt;0,1,0)</f>
        <v>0</v>
      </c>
      <c r="G888" s="21">
        <f>IF(Données!K888&gt;0,1,0)</f>
        <v>0</v>
      </c>
      <c r="H888" s="21">
        <f>IF(Données!L888&gt;0,1,0)</f>
        <v>0</v>
      </c>
      <c r="I888" s="21">
        <f>IF(Données!M888&gt;0,1,0)</f>
        <v>0</v>
      </c>
      <c r="J888" s="21">
        <f>IF(Données!N888&gt;0,1,0)</f>
        <v>0</v>
      </c>
      <c r="K888" s="21">
        <f>IF(Données!O888&gt;0,1,0)</f>
        <v>0</v>
      </c>
      <c r="L888" s="21">
        <f>IF(Données!P888&gt;0,1,0)</f>
        <v>0</v>
      </c>
      <c r="M888" s="21">
        <f>IF(Données!Q888&gt;0,1,0)</f>
        <v>0</v>
      </c>
      <c r="N888" s="21">
        <f>IF(Données!R888&gt;0,1,0)</f>
        <v>1</v>
      </c>
      <c r="O888" s="21">
        <f>IF(Données!S888&gt;0,1,0)</f>
        <v>1</v>
      </c>
      <c r="P888" s="21">
        <f>IF(Données!T888&gt;0,1,0)</f>
        <v>0</v>
      </c>
      <c r="Q888" s="21">
        <f>IF(Données!U888&gt;0,1,0)</f>
        <v>1</v>
      </c>
      <c r="R888" s="21">
        <f>IF(Données!V888&gt;0,1,0)</f>
        <v>1</v>
      </c>
      <c r="S888" s="21">
        <f>IF(Données!W888&gt;0,1,0)</f>
        <v>1</v>
      </c>
      <c r="T888" s="21">
        <f>IF(Données!X888&gt;0,1,0)</f>
        <v>0</v>
      </c>
      <c r="U888" s="21">
        <f>IF(Données!Y888&gt;0,1,0)</f>
        <v>1</v>
      </c>
      <c r="V888" s="21">
        <f>IF(Données!Z888&gt;0,1,0)</f>
        <v>0</v>
      </c>
      <c r="W888" s="21">
        <f>IF(Données!AA888&gt;0,1,0)</f>
        <v>0</v>
      </c>
      <c r="X888" s="21">
        <f>IF(Données!AB888&gt;0,1,0)</f>
        <v>0</v>
      </c>
      <c r="Y888" s="21">
        <f>IF(Données!AC888&gt;0,1,0)</f>
        <v>0</v>
      </c>
      <c r="Z888" s="21">
        <f>IF(Données!AD888&gt;0,1,0)</f>
        <v>0</v>
      </c>
      <c r="AA888" s="21">
        <f>IF(Données!AE888&gt;0,1,0)</f>
        <v>1</v>
      </c>
      <c r="AB888" s="21">
        <f>IF(Données!AF888&gt;0,1,0)</f>
        <v>0</v>
      </c>
      <c r="AC888" s="21">
        <f>IF(Données!AG888&gt;0,1,0)</f>
        <v>0</v>
      </c>
      <c r="AD888" s="21">
        <f>IF(Données!AH888&gt;0,1,0)</f>
        <v>0</v>
      </c>
      <c r="AE888" s="21">
        <f>IF(Données!AI888&gt;0,1,0)</f>
        <v>1</v>
      </c>
      <c r="AF888" s="21">
        <f>IF(Données!AJ888&gt;0,1,0)</f>
        <v>0</v>
      </c>
      <c r="AG888" s="21">
        <f>IF(Données!AK888&gt;0,1,0)</f>
        <v>1</v>
      </c>
      <c r="AH888" s="21">
        <f>IF(Données!AL888&gt;0,1,0)</f>
        <v>0</v>
      </c>
      <c r="AI888" s="21">
        <f>IF(Données!AM888&gt;0,1,0)</f>
        <v>0</v>
      </c>
      <c r="AJ888" s="22">
        <f>IF(Données!AN888&gt;0,1,0)</f>
        <v>0</v>
      </c>
      <c r="AK888" s="23">
        <f t="shared" si="13"/>
        <v>9</v>
      </c>
      <c r="AL888" s="24">
        <f>SUM(Données!J888:AN888)</f>
        <v>9</v>
      </c>
    </row>
    <row r="889" spans="1:38" x14ac:dyDescent="0.25">
      <c r="A889" s="19">
        <v>910</v>
      </c>
      <c r="B889" s="19">
        <v>75459</v>
      </c>
      <c r="C889" s="19">
        <v>2000</v>
      </c>
      <c r="D889" s="20">
        <v>1</v>
      </c>
      <c r="E889" s="20">
        <f>SUM(Données!F889:I889)</f>
        <v>4</v>
      </c>
      <c r="F889" s="21">
        <f>IF(Données!J889&gt;0,1,0)</f>
        <v>0</v>
      </c>
      <c r="G889" s="21">
        <f>IF(Données!K889&gt;0,1,0)</f>
        <v>0</v>
      </c>
      <c r="H889" s="21">
        <f>IF(Données!L889&gt;0,1,0)</f>
        <v>0</v>
      </c>
      <c r="I889" s="21">
        <f>IF(Données!M889&gt;0,1,0)</f>
        <v>0</v>
      </c>
      <c r="J889" s="21">
        <f>IF(Données!N889&gt;0,1,0)</f>
        <v>0</v>
      </c>
      <c r="K889" s="21">
        <f>IF(Données!O889&gt;0,1,0)</f>
        <v>0</v>
      </c>
      <c r="L889" s="21">
        <f>IF(Données!P889&gt;0,1,0)</f>
        <v>0</v>
      </c>
      <c r="M889" s="21">
        <f>IF(Données!Q889&gt;0,1,0)</f>
        <v>0</v>
      </c>
      <c r="N889" s="21">
        <f>IF(Données!R889&gt;0,1,0)</f>
        <v>0</v>
      </c>
      <c r="O889" s="21">
        <f>IF(Données!S889&gt;0,1,0)</f>
        <v>0</v>
      </c>
      <c r="P889" s="21">
        <f>IF(Données!T889&gt;0,1,0)</f>
        <v>0</v>
      </c>
      <c r="Q889" s="21">
        <f>IF(Données!U889&gt;0,1,0)</f>
        <v>0</v>
      </c>
      <c r="R889" s="21">
        <f>IF(Données!V889&gt;0,1,0)</f>
        <v>0</v>
      </c>
      <c r="S889" s="21">
        <f>IF(Données!W889&gt;0,1,0)</f>
        <v>1</v>
      </c>
      <c r="T889" s="21">
        <f>IF(Données!X889&gt;0,1,0)</f>
        <v>0</v>
      </c>
      <c r="U889" s="21">
        <f>IF(Données!Y889&gt;0,1,0)</f>
        <v>0</v>
      </c>
      <c r="V889" s="21">
        <f>IF(Données!Z889&gt;0,1,0)</f>
        <v>0</v>
      </c>
      <c r="W889" s="21">
        <f>IF(Données!AA889&gt;0,1,0)</f>
        <v>0</v>
      </c>
      <c r="X889" s="21">
        <f>IF(Données!AB889&gt;0,1,0)</f>
        <v>0</v>
      </c>
      <c r="Y889" s="21">
        <f>IF(Données!AC889&gt;0,1,0)</f>
        <v>0</v>
      </c>
      <c r="Z889" s="21">
        <f>IF(Données!AD889&gt;0,1,0)</f>
        <v>0</v>
      </c>
      <c r="AA889" s="21">
        <f>IF(Données!AE889&gt;0,1,0)</f>
        <v>0</v>
      </c>
      <c r="AB889" s="21">
        <f>IF(Données!AF889&gt;0,1,0)</f>
        <v>0</v>
      </c>
      <c r="AC889" s="21">
        <f>IF(Données!AG889&gt;0,1,0)</f>
        <v>0</v>
      </c>
      <c r="AD889" s="21">
        <f>IF(Données!AH889&gt;0,1,0)</f>
        <v>0</v>
      </c>
      <c r="AE889" s="21">
        <f>IF(Données!AI889&gt;0,1,0)</f>
        <v>1</v>
      </c>
      <c r="AF889" s="21">
        <f>IF(Données!AJ889&gt;0,1,0)</f>
        <v>0</v>
      </c>
      <c r="AG889" s="21">
        <f>IF(Données!AK889&gt;0,1,0)</f>
        <v>1</v>
      </c>
      <c r="AH889" s="21">
        <f>IF(Données!AL889&gt;0,1,0)</f>
        <v>0</v>
      </c>
      <c r="AI889" s="21">
        <f>IF(Données!AM889&gt;0,1,0)</f>
        <v>0</v>
      </c>
      <c r="AJ889" s="22">
        <f>IF(Données!AN889&gt;0,1,0)</f>
        <v>0</v>
      </c>
      <c r="AK889" s="23">
        <f t="shared" si="13"/>
        <v>3</v>
      </c>
      <c r="AL889" s="24">
        <f>SUM(Données!J889:AN889)</f>
        <v>3</v>
      </c>
    </row>
    <row r="890" spans="1:38" x14ac:dyDescent="0.25">
      <c r="A890" s="19">
        <v>911</v>
      </c>
      <c r="B890" s="19">
        <v>35421</v>
      </c>
      <c r="C890" s="19">
        <v>1500</v>
      </c>
      <c r="D890" s="20">
        <v>1</v>
      </c>
      <c r="E890" s="20">
        <f>SUM(Données!F890:I890)</f>
        <v>3</v>
      </c>
      <c r="F890" s="21">
        <f>IF(Données!J890&gt;0,1,0)</f>
        <v>0</v>
      </c>
      <c r="G890" s="21">
        <f>IF(Données!K890&gt;0,1,0)</f>
        <v>0</v>
      </c>
      <c r="H890" s="21">
        <f>IF(Données!L890&gt;0,1,0)</f>
        <v>0</v>
      </c>
      <c r="I890" s="21">
        <f>IF(Données!M890&gt;0,1,0)</f>
        <v>0</v>
      </c>
      <c r="J890" s="21">
        <f>IF(Données!N890&gt;0,1,0)</f>
        <v>0</v>
      </c>
      <c r="K890" s="21">
        <f>IF(Données!O890&gt;0,1,0)</f>
        <v>0</v>
      </c>
      <c r="L890" s="21">
        <f>IF(Données!P890&gt;0,1,0)</f>
        <v>0</v>
      </c>
      <c r="M890" s="21">
        <f>IF(Données!Q890&gt;0,1,0)</f>
        <v>0</v>
      </c>
      <c r="N890" s="21">
        <f>IF(Données!R890&gt;0,1,0)</f>
        <v>0</v>
      </c>
      <c r="O890" s="21">
        <f>IF(Données!S890&gt;0,1,0)</f>
        <v>0</v>
      </c>
      <c r="P890" s="21">
        <f>IF(Données!T890&gt;0,1,0)</f>
        <v>0</v>
      </c>
      <c r="Q890" s="21">
        <f>IF(Données!U890&gt;0,1,0)</f>
        <v>0</v>
      </c>
      <c r="R890" s="21">
        <f>IF(Données!V890&gt;0,1,0)</f>
        <v>0</v>
      </c>
      <c r="S890" s="21">
        <f>IF(Données!W890&gt;0,1,0)</f>
        <v>0</v>
      </c>
      <c r="T890" s="21">
        <f>IF(Données!X890&gt;0,1,0)</f>
        <v>0</v>
      </c>
      <c r="U890" s="21">
        <f>IF(Données!Y890&gt;0,1,0)</f>
        <v>0</v>
      </c>
      <c r="V890" s="21">
        <f>IF(Données!Z890&gt;0,1,0)</f>
        <v>0</v>
      </c>
      <c r="W890" s="21">
        <f>IF(Données!AA890&gt;0,1,0)</f>
        <v>0</v>
      </c>
      <c r="X890" s="21">
        <f>IF(Données!AB890&gt;0,1,0)</f>
        <v>0</v>
      </c>
      <c r="Y890" s="21">
        <f>IF(Données!AC890&gt;0,1,0)</f>
        <v>0</v>
      </c>
      <c r="Z890" s="21">
        <f>IF(Données!AD890&gt;0,1,0)</f>
        <v>0</v>
      </c>
      <c r="AA890" s="21">
        <f>IF(Données!AE890&gt;0,1,0)</f>
        <v>0</v>
      </c>
      <c r="AB890" s="21">
        <f>IF(Données!AF890&gt;0,1,0)</f>
        <v>0</v>
      </c>
      <c r="AC890" s="21">
        <f>IF(Données!AG890&gt;0,1,0)</f>
        <v>0</v>
      </c>
      <c r="AD890" s="21">
        <f>IF(Données!AH890&gt;0,1,0)</f>
        <v>0</v>
      </c>
      <c r="AE890" s="21">
        <f>IF(Données!AI890&gt;0,1,0)</f>
        <v>1</v>
      </c>
      <c r="AF890" s="21">
        <f>IF(Données!AJ890&gt;0,1,0)</f>
        <v>0</v>
      </c>
      <c r="AG890" s="21">
        <f>IF(Données!AK890&gt;0,1,0)</f>
        <v>1</v>
      </c>
      <c r="AH890" s="21">
        <f>IF(Données!AL890&gt;0,1,0)</f>
        <v>1</v>
      </c>
      <c r="AI890" s="21">
        <f>IF(Données!AM890&gt;0,1,0)</f>
        <v>0</v>
      </c>
      <c r="AJ890" s="22">
        <f>IF(Données!AN890&gt;0,1,0)</f>
        <v>0</v>
      </c>
      <c r="AK890" s="23">
        <f t="shared" si="13"/>
        <v>3</v>
      </c>
      <c r="AL890" s="24">
        <f>SUM(Données!J890:AN890)</f>
        <v>18</v>
      </c>
    </row>
    <row r="891" spans="1:38" x14ac:dyDescent="0.25">
      <c r="A891" s="19">
        <v>912</v>
      </c>
      <c r="B891" s="19">
        <v>35421</v>
      </c>
      <c r="C891" s="19">
        <v>1500</v>
      </c>
      <c r="D891" s="20">
        <v>1</v>
      </c>
      <c r="E891" s="20">
        <f>SUM(Données!F891:I891)</f>
        <v>3</v>
      </c>
      <c r="F891" s="21">
        <f>IF(Données!J891&gt;0,1,0)</f>
        <v>0</v>
      </c>
      <c r="G891" s="21">
        <f>IF(Données!K891&gt;0,1,0)</f>
        <v>0</v>
      </c>
      <c r="H891" s="21">
        <f>IF(Données!L891&gt;0,1,0)</f>
        <v>0</v>
      </c>
      <c r="I891" s="21">
        <f>IF(Données!M891&gt;0,1,0)</f>
        <v>0</v>
      </c>
      <c r="J891" s="21">
        <f>IF(Données!N891&gt;0,1,0)</f>
        <v>0</v>
      </c>
      <c r="K891" s="21">
        <f>IF(Données!O891&gt;0,1,0)</f>
        <v>0</v>
      </c>
      <c r="L891" s="21">
        <f>IF(Données!P891&gt;0,1,0)</f>
        <v>0</v>
      </c>
      <c r="M891" s="21">
        <f>IF(Données!Q891&gt;0,1,0)</f>
        <v>0</v>
      </c>
      <c r="N891" s="21">
        <f>IF(Données!R891&gt;0,1,0)</f>
        <v>0</v>
      </c>
      <c r="O891" s="21">
        <f>IF(Données!S891&gt;0,1,0)</f>
        <v>0</v>
      </c>
      <c r="P891" s="21">
        <f>IF(Données!T891&gt;0,1,0)</f>
        <v>0</v>
      </c>
      <c r="Q891" s="21">
        <f>IF(Données!U891&gt;0,1,0)</f>
        <v>0</v>
      </c>
      <c r="R891" s="21">
        <f>IF(Données!V891&gt;0,1,0)</f>
        <v>0</v>
      </c>
      <c r="S891" s="21">
        <f>IF(Données!W891&gt;0,1,0)</f>
        <v>0</v>
      </c>
      <c r="T891" s="21">
        <f>IF(Données!X891&gt;0,1,0)</f>
        <v>0</v>
      </c>
      <c r="U891" s="21">
        <f>IF(Données!Y891&gt;0,1,0)</f>
        <v>0</v>
      </c>
      <c r="V891" s="21">
        <f>IF(Données!Z891&gt;0,1,0)</f>
        <v>0</v>
      </c>
      <c r="W891" s="21">
        <f>IF(Données!AA891&gt;0,1,0)</f>
        <v>0</v>
      </c>
      <c r="X891" s="21">
        <f>IF(Données!AB891&gt;0,1,0)</f>
        <v>0</v>
      </c>
      <c r="Y891" s="21">
        <f>IF(Données!AC891&gt;0,1,0)</f>
        <v>0</v>
      </c>
      <c r="Z891" s="21">
        <f>IF(Données!AD891&gt;0,1,0)</f>
        <v>0</v>
      </c>
      <c r="AA891" s="21">
        <f>IF(Données!AE891&gt;0,1,0)</f>
        <v>0</v>
      </c>
      <c r="AB891" s="21">
        <f>IF(Données!AF891&gt;0,1,0)</f>
        <v>0</v>
      </c>
      <c r="AC891" s="21">
        <f>IF(Données!AG891&gt;0,1,0)</f>
        <v>0</v>
      </c>
      <c r="AD891" s="21">
        <f>IF(Données!AH891&gt;0,1,0)</f>
        <v>0</v>
      </c>
      <c r="AE891" s="21">
        <f>IF(Données!AI891&gt;0,1,0)</f>
        <v>1</v>
      </c>
      <c r="AF891" s="21">
        <f>IF(Données!AJ891&gt;0,1,0)</f>
        <v>0</v>
      </c>
      <c r="AG891" s="21">
        <f>IF(Données!AK891&gt;0,1,0)</f>
        <v>0</v>
      </c>
      <c r="AH891" s="21">
        <f>IF(Données!AL891&gt;0,1,0)</f>
        <v>0</v>
      </c>
      <c r="AI891" s="21">
        <f>IF(Données!AM891&gt;0,1,0)</f>
        <v>0</v>
      </c>
      <c r="AJ891" s="22">
        <f>IF(Données!AN891&gt;0,1,0)</f>
        <v>1</v>
      </c>
      <c r="AK891" s="23">
        <f t="shared" si="13"/>
        <v>2</v>
      </c>
      <c r="AL891" s="24">
        <f>SUM(Données!J891:AN891)</f>
        <v>2</v>
      </c>
    </row>
    <row r="892" spans="1:38" x14ac:dyDescent="0.25">
      <c r="A892" s="19">
        <v>913</v>
      </c>
      <c r="B892" s="19">
        <v>35421</v>
      </c>
      <c r="C892" s="19">
        <v>1500</v>
      </c>
      <c r="D892" s="20">
        <v>1</v>
      </c>
      <c r="E892" s="20">
        <f>SUM(Données!F892:I892)</f>
        <v>3</v>
      </c>
      <c r="F892" s="21">
        <f>IF(Données!J892&gt;0,1,0)</f>
        <v>0</v>
      </c>
      <c r="G892" s="21">
        <f>IF(Données!K892&gt;0,1,0)</f>
        <v>0</v>
      </c>
      <c r="H892" s="21">
        <f>IF(Données!L892&gt;0,1,0)</f>
        <v>0</v>
      </c>
      <c r="I892" s="21">
        <f>IF(Données!M892&gt;0,1,0)</f>
        <v>0</v>
      </c>
      <c r="J892" s="21">
        <f>IF(Données!N892&gt;0,1,0)</f>
        <v>0</v>
      </c>
      <c r="K892" s="21">
        <f>IF(Données!O892&gt;0,1,0)</f>
        <v>0</v>
      </c>
      <c r="L892" s="21">
        <f>IF(Données!P892&gt;0,1,0)</f>
        <v>0</v>
      </c>
      <c r="M892" s="21">
        <f>IF(Données!Q892&gt;0,1,0)</f>
        <v>0</v>
      </c>
      <c r="N892" s="21">
        <f>IF(Données!R892&gt;0,1,0)</f>
        <v>0</v>
      </c>
      <c r="O892" s="21">
        <f>IF(Données!S892&gt;0,1,0)</f>
        <v>0</v>
      </c>
      <c r="P892" s="21">
        <f>IF(Données!T892&gt;0,1,0)</f>
        <v>0</v>
      </c>
      <c r="Q892" s="21">
        <f>IF(Données!U892&gt;0,1,0)</f>
        <v>0</v>
      </c>
      <c r="R892" s="21">
        <f>IF(Données!V892&gt;0,1,0)</f>
        <v>0</v>
      </c>
      <c r="S892" s="21">
        <f>IF(Données!W892&gt;0,1,0)</f>
        <v>0</v>
      </c>
      <c r="T892" s="21">
        <f>IF(Données!X892&gt;0,1,0)</f>
        <v>0</v>
      </c>
      <c r="U892" s="21">
        <f>IF(Données!Y892&gt;0,1,0)</f>
        <v>1</v>
      </c>
      <c r="V892" s="21">
        <f>IF(Données!Z892&gt;0,1,0)</f>
        <v>0</v>
      </c>
      <c r="W892" s="21">
        <f>IF(Données!AA892&gt;0,1,0)</f>
        <v>0</v>
      </c>
      <c r="X892" s="21">
        <f>IF(Données!AB892&gt;0,1,0)</f>
        <v>0</v>
      </c>
      <c r="Y892" s="21">
        <f>IF(Données!AC892&gt;0,1,0)</f>
        <v>0</v>
      </c>
      <c r="Z892" s="21">
        <f>IF(Données!AD892&gt;0,1,0)</f>
        <v>0</v>
      </c>
      <c r="AA892" s="21">
        <f>IF(Données!AE892&gt;0,1,0)</f>
        <v>0</v>
      </c>
      <c r="AB892" s="21">
        <f>IF(Données!AF892&gt;0,1,0)</f>
        <v>0</v>
      </c>
      <c r="AC892" s="21">
        <f>IF(Données!AG892&gt;0,1,0)</f>
        <v>0</v>
      </c>
      <c r="AD892" s="21">
        <f>IF(Données!AH892&gt;0,1,0)</f>
        <v>0</v>
      </c>
      <c r="AE892" s="21">
        <f>IF(Données!AI892&gt;0,1,0)</f>
        <v>1</v>
      </c>
      <c r="AF892" s="21">
        <f>IF(Données!AJ892&gt;0,1,0)</f>
        <v>0</v>
      </c>
      <c r="AG892" s="21">
        <f>IF(Données!AK892&gt;0,1,0)</f>
        <v>0</v>
      </c>
      <c r="AH892" s="21">
        <f>IF(Données!AL892&gt;0,1,0)</f>
        <v>1</v>
      </c>
      <c r="AI892" s="21">
        <f>IF(Données!AM892&gt;0,1,0)</f>
        <v>0</v>
      </c>
      <c r="AJ892" s="22">
        <f>IF(Données!AN892&gt;0,1,0)</f>
        <v>0</v>
      </c>
      <c r="AK892" s="23">
        <f t="shared" si="13"/>
        <v>3</v>
      </c>
      <c r="AL892" s="24">
        <f>SUM(Données!J892:AN892)</f>
        <v>3</v>
      </c>
    </row>
    <row r="893" spans="1:38" x14ac:dyDescent="0.25">
      <c r="A893" s="19">
        <v>914</v>
      </c>
      <c r="B893" s="19">
        <v>24193</v>
      </c>
      <c r="C893" s="19">
        <v>3000</v>
      </c>
      <c r="D893" s="20">
        <v>1</v>
      </c>
      <c r="E893" s="20">
        <f>SUM(Données!F893:I893)</f>
        <v>4</v>
      </c>
      <c r="F893" s="21">
        <f>IF(Données!J893&gt;0,1,0)</f>
        <v>0</v>
      </c>
      <c r="G893" s="21">
        <f>IF(Données!K893&gt;0,1,0)</f>
        <v>0</v>
      </c>
      <c r="H893" s="21">
        <f>IF(Données!L893&gt;0,1,0)</f>
        <v>0</v>
      </c>
      <c r="I893" s="21">
        <f>IF(Données!M893&gt;0,1,0)</f>
        <v>0</v>
      </c>
      <c r="J893" s="21">
        <f>IF(Données!N893&gt;0,1,0)</f>
        <v>0</v>
      </c>
      <c r="K893" s="21">
        <f>IF(Données!O893&gt;0,1,0)</f>
        <v>0</v>
      </c>
      <c r="L893" s="21">
        <f>IF(Données!P893&gt;0,1,0)</f>
        <v>0</v>
      </c>
      <c r="M893" s="21">
        <f>IF(Données!Q893&gt;0,1,0)</f>
        <v>0</v>
      </c>
      <c r="N893" s="21">
        <f>IF(Données!R893&gt;0,1,0)</f>
        <v>0</v>
      </c>
      <c r="O893" s="21">
        <f>IF(Données!S893&gt;0,1,0)</f>
        <v>0</v>
      </c>
      <c r="P893" s="21">
        <f>IF(Données!T893&gt;0,1,0)</f>
        <v>0</v>
      </c>
      <c r="Q893" s="21">
        <f>IF(Données!U893&gt;0,1,0)</f>
        <v>1</v>
      </c>
      <c r="R893" s="21">
        <f>IF(Données!V893&gt;0,1,0)</f>
        <v>1</v>
      </c>
      <c r="S893" s="21">
        <f>IF(Données!W893&gt;0,1,0)</f>
        <v>1</v>
      </c>
      <c r="T893" s="21">
        <f>IF(Données!X893&gt;0,1,0)</f>
        <v>0</v>
      </c>
      <c r="U893" s="21">
        <f>IF(Données!Y893&gt;0,1,0)</f>
        <v>1</v>
      </c>
      <c r="V893" s="21">
        <f>IF(Données!Z893&gt;0,1,0)</f>
        <v>0</v>
      </c>
      <c r="W893" s="21">
        <f>IF(Données!AA893&gt;0,1,0)</f>
        <v>0</v>
      </c>
      <c r="X893" s="21">
        <f>IF(Données!AB893&gt;0,1,0)</f>
        <v>0</v>
      </c>
      <c r="Y893" s="21">
        <f>IF(Données!AC893&gt;0,1,0)</f>
        <v>0</v>
      </c>
      <c r="Z893" s="21">
        <f>IF(Données!AD893&gt;0,1,0)</f>
        <v>1</v>
      </c>
      <c r="AA893" s="21">
        <f>IF(Données!AE893&gt;0,1,0)</f>
        <v>0</v>
      </c>
      <c r="AB893" s="21">
        <f>IF(Données!AF893&gt;0,1,0)</f>
        <v>0</v>
      </c>
      <c r="AC893" s="21">
        <f>IF(Données!AG893&gt;0,1,0)</f>
        <v>0</v>
      </c>
      <c r="AD893" s="21">
        <f>IF(Données!AH893&gt;0,1,0)</f>
        <v>0</v>
      </c>
      <c r="AE893" s="21">
        <f>IF(Données!AI893&gt;0,1,0)</f>
        <v>1</v>
      </c>
      <c r="AF893" s="21">
        <f>IF(Données!AJ893&gt;0,1,0)</f>
        <v>0</v>
      </c>
      <c r="AG893" s="21">
        <f>IF(Données!AK893&gt;0,1,0)</f>
        <v>1</v>
      </c>
      <c r="AH893" s="21">
        <f>IF(Données!AL893&gt;0,1,0)</f>
        <v>0</v>
      </c>
      <c r="AI893" s="21">
        <f>IF(Données!AM893&gt;0,1,0)</f>
        <v>0</v>
      </c>
      <c r="AJ893" s="22">
        <f>IF(Données!AN893&gt;0,1,0)</f>
        <v>0</v>
      </c>
      <c r="AK893" s="23">
        <f t="shared" si="13"/>
        <v>7</v>
      </c>
      <c r="AL893" s="24">
        <f>SUM(Données!J893:AN893)</f>
        <v>7</v>
      </c>
    </row>
    <row r="894" spans="1:38" x14ac:dyDescent="0.25">
      <c r="A894" s="19">
        <v>915</v>
      </c>
      <c r="B894" s="19">
        <v>24193</v>
      </c>
      <c r="C894" s="19">
        <v>3000</v>
      </c>
      <c r="D894" s="20">
        <v>1</v>
      </c>
      <c r="E894" s="20">
        <f>SUM(Données!F894:I894)</f>
        <v>4</v>
      </c>
      <c r="F894" s="21">
        <f>IF(Données!J894&gt;0,1,0)</f>
        <v>0</v>
      </c>
      <c r="G894" s="21">
        <f>IF(Données!K894&gt;0,1,0)</f>
        <v>0</v>
      </c>
      <c r="H894" s="21">
        <f>IF(Données!L894&gt;0,1,0)</f>
        <v>0</v>
      </c>
      <c r="I894" s="21">
        <f>IF(Données!M894&gt;0,1,0)</f>
        <v>0</v>
      </c>
      <c r="J894" s="21">
        <f>IF(Données!N894&gt;0,1,0)</f>
        <v>0</v>
      </c>
      <c r="K894" s="21">
        <f>IF(Données!O894&gt;0,1,0)</f>
        <v>0</v>
      </c>
      <c r="L894" s="21">
        <f>IF(Données!P894&gt;0,1,0)</f>
        <v>0</v>
      </c>
      <c r="M894" s="21">
        <f>IF(Données!Q894&gt;0,1,0)</f>
        <v>0</v>
      </c>
      <c r="N894" s="21">
        <f>IF(Données!R894&gt;0,1,0)</f>
        <v>0</v>
      </c>
      <c r="O894" s="21">
        <f>IF(Données!S894&gt;0,1,0)</f>
        <v>0</v>
      </c>
      <c r="P894" s="21">
        <f>IF(Données!T894&gt;0,1,0)</f>
        <v>0</v>
      </c>
      <c r="Q894" s="21">
        <f>IF(Données!U894&gt;0,1,0)</f>
        <v>0</v>
      </c>
      <c r="R894" s="21">
        <f>IF(Données!V894&gt;0,1,0)</f>
        <v>1</v>
      </c>
      <c r="S894" s="21">
        <f>IF(Données!W894&gt;0,1,0)</f>
        <v>0</v>
      </c>
      <c r="T894" s="21">
        <f>IF(Données!X894&gt;0,1,0)</f>
        <v>0</v>
      </c>
      <c r="U894" s="21">
        <f>IF(Données!Y894&gt;0,1,0)</f>
        <v>1</v>
      </c>
      <c r="V894" s="21">
        <f>IF(Données!Z894&gt;0,1,0)</f>
        <v>0</v>
      </c>
      <c r="W894" s="21">
        <f>IF(Données!AA894&gt;0,1,0)</f>
        <v>0</v>
      </c>
      <c r="X894" s="21">
        <f>IF(Données!AB894&gt;0,1,0)</f>
        <v>0</v>
      </c>
      <c r="Y894" s="21">
        <f>IF(Données!AC894&gt;0,1,0)</f>
        <v>0</v>
      </c>
      <c r="Z894" s="21">
        <f>IF(Données!AD894&gt;0,1,0)</f>
        <v>0</v>
      </c>
      <c r="AA894" s="21">
        <f>IF(Données!AE894&gt;0,1,0)</f>
        <v>0</v>
      </c>
      <c r="AB894" s="21">
        <f>IF(Données!AF894&gt;0,1,0)</f>
        <v>0</v>
      </c>
      <c r="AC894" s="21">
        <f>IF(Données!AG894&gt;0,1,0)</f>
        <v>0</v>
      </c>
      <c r="AD894" s="21">
        <f>IF(Données!AH894&gt;0,1,0)</f>
        <v>0</v>
      </c>
      <c r="AE894" s="21">
        <f>IF(Données!AI894&gt;0,1,0)</f>
        <v>1</v>
      </c>
      <c r="AF894" s="21">
        <f>IF(Données!AJ894&gt;0,1,0)</f>
        <v>0</v>
      </c>
      <c r="AG894" s="21">
        <f>IF(Données!AK894&gt;0,1,0)</f>
        <v>1</v>
      </c>
      <c r="AH894" s="21">
        <f>IF(Données!AL894&gt;0,1,0)</f>
        <v>0</v>
      </c>
      <c r="AI894" s="21">
        <f>IF(Données!AM894&gt;0,1,0)</f>
        <v>0</v>
      </c>
      <c r="AJ894" s="22">
        <f>IF(Données!AN894&gt;0,1,0)</f>
        <v>0</v>
      </c>
      <c r="AK894" s="23">
        <f t="shared" si="13"/>
        <v>4</v>
      </c>
      <c r="AL894" s="24">
        <f>SUM(Données!J894:AN894)</f>
        <v>4</v>
      </c>
    </row>
    <row r="895" spans="1:38" x14ac:dyDescent="0.25">
      <c r="A895" s="19">
        <v>916</v>
      </c>
      <c r="B895" s="19">
        <v>24193</v>
      </c>
      <c r="C895" s="19">
        <v>3000</v>
      </c>
      <c r="D895" s="20">
        <v>1</v>
      </c>
      <c r="E895" s="20">
        <f>SUM(Données!F895:I895)</f>
        <v>4</v>
      </c>
      <c r="F895" s="21">
        <f>IF(Données!J895&gt;0,1,0)</f>
        <v>0</v>
      </c>
      <c r="G895" s="21">
        <f>IF(Données!K895&gt;0,1,0)</f>
        <v>0</v>
      </c>
      <c r="H895" s="21">
        <f>IF(Données!L895&gt;0,1,0)</f>
        <v>0</v>
      </c>
      <c r="I895" s="21">
        <f>IF(Données!M895&gt;0,1,0)</f>
        <v>0</v>
      </c>
      <c r="J895" s="21">
        <f>IF(Données!N895&gt;0,1,0)</f>
        <v>0</v>
      </c>
      <c r="K895" s="21">
        <f>IF(Données!O895&gt;0,1,0)</f>
        <v>0</v>
      </c>
      <c r="L895" s="21">
        <f>IF(Données!P895&gt;0,1,0)</f>
        <v>0</v>
      </c>
      <c r="M895" s="21">
        <f>IF(Données!Q895&gt;0,1,0)</f>
        <v>0</v>
      </c>
      <c r="N895" s="21">
        <f>IF(Données!R895&gt;0,1,0)</f>
        <v>0</v>
      </c>
      <c r="O895" s="21">
        <f>IF(Données!S895&gt;0,1,0)</f>
        <v>0</v>
      </c>
      <c r="P895" s="21">
        <f>IF(Données!T895&gt;0,1,0)</f>
        <v>0</v>
      </c>
      <c r="Q895" s="21">
        <f>IF(Données!U895&gt;0,1,0)</f>
        <v>0</v>
      </c>
      <c r="R895" s="21">
        <f>IF(Données!V895&gt;0,1,0)</f>
        <v>1</v>
      </c>
      <c r="S895" s="21">
        <f>IF(Données!W895&gt;0,1,0)</f>
        <v>0</v>
      </c>
      <c r="T895" s="21">
        <f>IF(Données!X895&gt;0,1,0)</f>
        <v>0</v>
      </c>
      <c r="U895" s="21">
        <f>IF(Données!Y895&gt;0,1,0)</f>
        <v>0</v>
      </c>
      <c r="V895" s="21">
        <f>IF(Données!Z895&gt;0,1,0)</f>
        <v>0</v>
      </c>
      <c r="W895" s="21">
        <f>IF(Données!AA895&gt;0,1,0)</f>
        <v>0</v>
      </c>
      <c r="X895" s="21">
        <f>IF(Données!AB895&gt;0,1,0)</f>
        <v>0</v>
      </c>
      <c r="Y895" s="21">
        <f>IF(Données!AC895&gt;0,1,0)</f>
        <v>0</v>
      </c>
      <c r="Z895" s="21">
        <f>IF(Données!AD895&gt;0,1,0)</f>
        <v>0</v>
      </c>
      <c r="AA895" s="21">
        <f>IF(Données!AE895&gt;0,1,0)</f>
        <v>0</v>
      </c>
      <c r="AB895" s="21">
        <f>IF(Données!AF895&gt;0,1,0)</f>
        <v>0</v>
      </c>
      <c r="AC895" s="21">
        <f>IF(Données!AG895&gt;0,1,0)</f>
        <v>0</v>
      </c>
      <c r="AD895" s="21">
        <f>IF(Données!AH895&gt;0,1,0)</f>
        <v>0</v>
      </c>
      <c r="AE895" s="21">
        <f>IF(Données!AI895&gt;0,1,0)</f>
        <v>0</v>
      </c>
      <c r="AF895" s="21">
        <f>IF(Données!AJ895&gt;0,1,0)</f>
        <v>0</v>
      </c>
      <c r="AG895" s="21">
        <f>IF(Données!AK895&gt;0,1,0)</f>
        <v>0</v>
      </c>
      <c r="AH895" s="21">
        <f>IF(Données!AL895&gt;0,1,0)</f>
        <v>0</v>
      </c>
      <c r="AI895" s="21">
        <f>IF(Données!AM895&gt;0,1,0)</f>
        <v>0</v>
      </c>
      <c r="AJ895" s="22">
        <f>IF(Données!AN895&gt;0,1,0)</f>
        <v>0</v>
      </c>
      <c r="AK895" s="23">
        <f t="shared" si="13"/>
        <v>1</v>
      </c>
      <c r="AL895" s="24">
        <f>SUM(Données!J895:AN895)</f>
        <v>1</v>
      </c>
    </row>
    <row r="896" spans="1:38" x14ac:dyDescent="0.25">
      <c r="A896" s="19">
        <v>917</v>
      </c>
      <c r="B896" s="19">
        <v>24193</v>
      </c>
      <c r="C896" s="19">
        <v>3000</v>
      </c>
      <c r="D896" s="20">
        <v>1</v>
      </c>
      <c r="E896" s="20">
        <f>SUM(Données!F896:I896)</f>
        <v>4</v>
      </c>
      <c r="F896" s="21">
        <f>IF(Données!J896&gt;0,1,0)</f>
        <v>0</v>
      </c>
      <c r="G896" s="21">
        <f>IF(Données!K896&gt;0,1,0)</f>
        <v>0</v>
      </c>
      <c r="H896" s="21">
        <f>IF(Données!L896&gt;0,1,0)</f>
        <v>0</v>
      </c>
      <c r="I896" s="21">
        <f>IF(Données!M896&gt;0,1,0)</f>
        <v>0</v>
      </c>
      <c r="J896" s="21">
        <f>IF(Données!N896&gt;0,1,0)</f>
        <v>0</v>
      </c>
      <c r="K896" s="21">
        <f>IF(Données!O896&gt;0,1,0)</f>
        <v>0</v>
      </c>
      <c r="L896" s="21">
        <f>IF(Données!P896&gt;0,1,0)</f>
        <v>0</v>
      </c>
      <c r="M896" s="21">
        <f>IF(Données!Q896&gt;0,1,0)</f>
        <v>0</v>
      </c>
      <c r="N896" s="21">
        <f>IF(Données!R896&gt;0,1,0)</f>
        <v>1</v>
      </c>
      <c r="O896" s="21">
        <f>IF(Données!S896&gt;0,1,0)</f>
        <v>0</v>
      </c>
      <c r="P896" s="21">
        <f>IF(Données!T896&gt;0,1,0)</f>
        <v>0</v>
      </c>
      <c r="Q896" s="21">
        <f>IF(Données!U896&gt;0,1,0)</f>
        <v>1</v>
      </c>
      <c r="R896" s="21">
        <f>IF(Données!V896&gt;0,1,0)</f>
        <v>1</v>
      </c>
      <c r="S896" s="21">
        <f>IF(Données!W896&gt;0,1,0)</f>
        <v>1</v>
      </c>
      <c r="T896" s="21">
        <f>IF(Données!X896&gt;0,1,0)</f>
        <v>0</v>
      </c>
      <c r="U896" s="21">
        <f>IF(Données!Y896&gt;0,1,0)</f>
        <v>0</v>
      </c>
      <c r="V896" s="21">
        <f>IF(Données!Z896&gt;0,1,0)</f>
        <v>0</v>
      </c>
      <c r="W896" s="21">
        <f>IF(Données!AA896&gt;0,1,0)</f>
        <v>0</v>
      </c>
      <c r="X896" s="21">
        <f>IF(Données!AB896&gt;0,1,0)</f>
        <v>0</v>
      </c>
      <c r="Y896" s="21">
        <f>IF(Données!AC896&gt;0,1,0)</f>
        <v>0</v>
      </c>
      <c r="Z896" s="21">
        <f>IF(Données!AD896&gt;0,1,0)</f>
        <v>1</v>
      </c>
      <c r="AA896" s="21">
        <f>IF(Données!AE896&gt;0,1,0)</f>
        <v>0</v>
      </c>
      <c r="AB896" s="21">
        <f>IF(Données!AF896&gt;0,1,0)</f>
        <v>0</v>
      </c>
      <c r="AC896" s="21">
        <f>IF(Données!AG896&gt;0,1,0)</f>
        <v>0</v>
      </c>
      <c r="AD896" s="21">
        <f>IF(Données!AH896&gt;0,1,0)</f>
        <v>0</v>
      </c>
      <c r="AE896" s="21">
        <f>IF(Données!AI896&gt;0,1,0)</f>
        <v>1</v>
      </c>
      <c r="AF896" s="21">
        <f>IF(Données!AJ896&gt;0,1,0)</f>
        <v>0</v>
      </c>
      <c r="AG896" s="21">
        <f>IF(Données!AK896&gt;0,1,0)</f>
        <v>1</v>
      </c>
      <c r="AH896" s="21">
        <f>IF(Données!AL896&gt;0,1,0)</f>
        <v>0</v>
      </c>
      <c r="AI896" s="21">
        <f>IF(Données!AM896&gt;0,1,0)</f>
        <v>0</v>
      </c>
      <c r="AJ896" s="22">
        <f>IF(Données!AN896&gt;0,1,0)</f>
        <v>0</v>
      </c>
      <c r="AK896" s="23">
        <f t="shared" si="13"/>
        <v>7</v>
      </c>
      <c r="AL896" s="24">
        <f>SUM(Données!J896:AN896)</f>
        <v>7</v>
      </c>
    </row>
    <row r="897" spans="1:38" x14ac:dyDescent="0.25">
      <c r="A897" s="19">
        <v>918</v>
      </c>
      <c r="B897" s="19">
        <v>27613</v>
      </c>
      <c r="C897" s="19">
        <v>200</v>
      </c>
      <c r="D897" s="20">
        <v>1</v>
      </c>
      <c r="E897" s="20">
        <f>SUM(Données!F897:I897)</f>
        <v>1</v>
      </c>
      <c r="F897" s="21">
        <f>IF(Données!J897&gt;0,1,0)</f>
        <v>0</v>
      </c>
      <c r="G897" s="21">
        <f>IF(Données!K897&gt;0,1,0)</f>
        <v>0</v>
      </c>
      <c r="H897" s="21">
        <f>IF(Données!L897&gt;0,1,0)</f>
        <v>0</v>
      </c>
      <c r="I897" s="21">
        <f>IF(Données!M897&gt;0,1,0)</f>
        <v>0</v>
      </c>
      <c r="J897" s="21">
        <f>IF(Données!N897&gt;0,1,0)</f>
        <v>0</v>
      </c>
      <c r="K897" s="21">
        <f>IF(Données!O897&gt;0,1,0)</f>
        <v>0</v>
      </c>
      <c r="L897" s="21">
        <f>IF(Données!P897&gt;0,1,0)</f>
        <v>0</v>
      </c>
      <c r="M897" s="21">
        <f>IF(Données!Q897&gt;0,1,0)</f>
        <v>0</v>
      </c>
      <c r="N897" s="21">
        <f>IF(Données!R897&gt;0,1,0)</f>
        <v>0</v>
      </c>
      <c r="O897" s="21">
        <f>IF(Données!S897&gt;0,1,0)</f>
        <v>0</v>
      </c>
      <c r="P897" s="21">
        <f>IF(Données!T897&gt;0,1,0)</f>
        <v>0</v>
      </c>
      <c r="Q897" s="21">
        <f>IF(Données!U897&gt;0,1,0)</f>
        <v>0</v>
      </c>
      <c r="R897" s="21">
        <f>IF(Données!V897&gt;0,1,0)</f>
        <v>0</v>
      </c>
      <c r="S897" s="21">
        <f>IF(Données!W897&gt;0,1,0)</f>
        <v>0</v>
      </c>
      <c r="T897" s="21">
        <f>IF(Données!X897&gt;0,1,0)</f>
        <v>0</v>
      </c>
      <c r="U897" s="21">
        <f>IF(Données!Y897&gt;0,1,0)</f>
        <v>0</v>
      </c>
      <c r="V897" s="21">
        <f>IF(Données!Z897&gt;0,1,0)</f>
        <v>0</v>
      </c>
      <c r="W897" s="21">
        <f>IF(Données!AA897&gt;0,1,0)</f>
        <v>0</v>
      </c>
      <c r="X897" s="21">
        <f>IF(Données!AB897&gt;0,1,0)</f>
        <v>0</v>
      </c>
      <c r="Y897" s="21">
        <f>IF(Données!AC897&gt;0,1,0)</f>
        <v>0</v>
      </c>
      <c r="Z897" s="21">
        <f>IF(Données!AD897&gt;0,1,0)</f>
        <v>0</v>
      </c>
      <c r="AA897" s="21">
        <f>IF(Données!AE897&gt;0,1,0)</f>
        <v>0</v>
      </c>
      <c r="AB897" s="21">
        <f>IF(Données!AF897&gt;0,1,0)</f>
        <v>0</v>
      </c>
      <c r="AC897" s="21">
        <f>IF(Données!AG897&gt;0,1,0)</f>
        <v>0</v>
      </c>
      <c r="AD897" s="21">
        <f>IF(Données!AH897&gt;0,1,0)</f>
        <v>0</v>
      </c>
      <c r="AE897" s="21">
        <f>IF(Données!AI897&gt;0,1,0)</f>
        <v>0</v>
      </c>
      <c r="AF897" s="21">
        <f>IF(Données!AJ897&gt;0,1,0)</f>
        <v>0</v>
      </c>
      <c r="AG897" s="21">
        <f>IF(Données!AK897&gt;0,1,0)</f>
        <v>1</v>
      </c>
      <c r="AH897" s="21">
        <f>IF(Données!AL897&gt;0,1,0)</f>
        <v>0</v>
      </c>
      <c r="AI897" s="21">
        <f>IF(Données!AM897&gt;0,1,0)</f>
        <v>0</v>
      </c>
      <c r="AJ897" s="22">
        <f>IF(Données!AN897&gt;0,1,0)</f>
        <v>0</v>
      </c>
      <c r="AK897" s="23">
        <f t="shared" si="13"/>
        <v>1</v>
      </c>
      <c r="AL897" s="24">
        <f>SUM(Données!J897:AN897)</f>
        <v>1</v>
      </c>
    </row>
    <row r="898" spans="1:38" x14ac:dyDescent="0.25">
      <c r="A898" s="19">
        <v>919</v>
      </c>
      <c r="B898" s="19">
        <v>72579</v>
      </c>
      <c r="C898" s="19">
        <v>3000</v>
      </c>
      <c r="E898" s="20">
        <f>SUM(Données!F898:I898)</f>
        <v>4</v>
      </c>
      <c r="F898" s="21">
        <f>IF(Données!J898&gt;0,1,0)</f>
        <v>0</v>
      </c>
      <c r="G898" s="21">
        <f>IF(Données!K898&gt;0,1,0)</f>
        <v>0</v>
      </c>
      <c r="H898" s="21">
        <f>IF(Données!L898&gt;0,1,0)</f>
        <v>0</v>
      </c>
      <c r="I898" s="21">
        <f>IF(Données!M898&gt;0,1,0)</f>
        <v>0</v>
      </c>
      <c r="J898" s="21">
        <f>IF(Données!N898&gt;0,1,0)</f>
        <v>0</v>
      </c>
      <c r="K898" s="21">
        <f>IF(Données!O898&gt;0,1,0)</f>
        <v>0</v>
      </c>
      <c r="L898" s="21">
        <f>IF(Données!P898&gt;0,1,0)</f>
        <v>0</v>
      </c>
      <c r="M898" s="21">
        <f>IF(Données!Q898&gt;0,1,0)</f>
        <v>0</v>
      </c>
      <c r="N898" s="21">
        <f>IF(Données!R898&gt;0,1,0)</f>
        <v>1</v>
      </c>
      <c r="O898" s="21">
        <f>IF(Données!S898&gt;0,1,0)</f>
        <v>0</v>
      </c>
      <c r="P898" s="21">
        <f>IF(Données!T898&gt;0,1,0)</f>
        <v>0</v>
      </c>
      <c r="Q898" s="21">
        <f>IF(Données!U898&gt;0,1,0)</f>
        <v>0</v>
      </c>
      <c r="R898" s="21">
        <f>IF(Données!V898&gt;0,1,0)</f>
        <v>0</v>
      </c>
      <c r="S898" s="21">
        <f>IF(Données!W898&gt;0,1,0)</f>
        <v>1</v>
      </c>
      <c r="T898" s="21">
        <f>IF(Données!X898&gt;0,1,0)</f>
        <v>0</v>
      </c>
      <c r="U898" s="21">
        <f>IF(Données!Y898&gt;0,1,0)</f>
        <v>1</v>
      </c>
      <c r="V898" s="21">
        <f>IF(Données!Z898&gt;0,1,0)</f>
        <v>0</v>
      </c>
      <c r="W898" s="21">
        <f>IF(Données!AA898&gt;0,1,0)</f>
        <v>0</v>
      </c>
      <c r="X898" s="21">
        <f>IF(Données!AB898&gt;0,1,0)</f>
        <v>0</v>
      </c>
      <c r="Y898" s="21">
        <f>IF(Données!AC898&gt;0,1,0)</f>
        <v>0</v>
      </c>
      <c r="Z898" s="21">
        <f>IF(Données!AD898&gt;0,1,0)</f>
        <v>0</v>
      </c>
      <c r="AA898" s="21">
        <f>IF(Données!AE898&gt;0,1,0)</f>
        <v>0</v>
      </c>
      <c r="AB898" s="21">
        <f>IF(Données!AF898&gt;0,1,0)</f>
        <v>0</v>
      </c>
      <c r="AC898" s="21">
        <f>IF(Données!AG898&gt;0,1,0)</f>
        <v>0</v>
      </c>
      <c r="AD898" s="21">
        <f>IF(Données!AH898&gt;0,1,0)</f>
        <v>0</v>
      </c>
      <c r="AE898" s="21">
        <f>IF(Données!AI898&gt;0,1,0)</f>
        <v>1</v>
      </c>
      <c r="AF898" s="21">
        <f>IF(Données!AJ898&gt;0,1,0)</f>
        <v>0</v>
      </c>
      <c r="AG898" s="21">
        <f>IF(Données!AK898&gt;0,1,0)</f>
        <v>0</v>
      </c>
      <c r="AH898" s="21">
        <f>IF(Données!AL898&gt;0,1,0)</f>
        <v>0</v>
      </c>
      <c r="AI898" s="21">
        <f>IF(Données!AM898&gt;0,1,0)</f>
        <v>1</v>
      </c>
      <c r="AJ898" s="22">
        <f>IF(Données!AN898&gt;0,1,0)</f>
        <v>0</v>
      </c>
      <c r="AK898" s="23">
        <f t="shared" ref="AK898:AK961" si="14">SUM(F898:AJ898)</f>
        <v>5</v>
      </c>
      <c r="AL898" s="24">
        <f>SUM(Données!J898:AN898)</f>
        <v>5</v>
      </c>
    </row>
    <row r="899" spans="1:38" x14ac:dyDescent="0.25">
      <c r="A899" s="19">
        <v>920</v>
      </c>
      <c r="B899" s="19">
        <v>1820</v>
      </c>
      <c r="C899" s="19">
        <v>400</v>
      </c>
      <c r="D899" s="20">
        <v>2</v>
      </c>
      <c r="E899" s="20">
        <f>SUM(Données!F899:I899)</f>
        <v>4</v>
      </c>
      <c r="F899" s="21">
        <f>IF(Données!J899&gt;0,1,0)</f>
        <v>0</v>
      </c>
      <c r="G899" s="21">
        <f>IF(Données!K899&gt;0,1,0)</f>
        <v>0</v>
      </c>
      <c r="H899" s="21">
        <f>IF(Données!L899&gt;0,1,0)</f>
        <v>0</v>
      </c>
      <c r="I899" s="21">
        <f>IF(Données!M899&gt;0,1,0)</f>
        <v>0</v>
      </c>
      <c r="J899" s="21">
        <f>IF(Données!N899&gt;0,1,0)</f>
        <v>0</v>
      </c>
      <c r="K899" s="21">
        <f>IF(Données!O899&gt;0,1,0)</f>
        <v>0</v>
      </c>
      <c r="L899" s="21">
        <f>IF(Données!P899&gt;0,1,0)</f>
        <v>0</v>
      </c>
      <c r="M899" s="21">
        <f>IF(Données!Q899&gt;0,1,0)</f>
        <v>0</v>
      </c>
      <c r="N899" s="21">
        <f>IF(Données!R899&gt;0,1,0)</f>
        <v>0</v>
      </c>
      <c r="O899" s="21">
        <f>IF(Données!S899&gt;0,1,0)</f>
        <v>0</v>
      </c>
      <c r="P899" s="21">
        <f>IF(Données!T899&gt;0,1,0)</f>
        <v>0</v>
      </c>
      <c r="Q899" s="21">
        <f>IF(Données!U899&gt;0,1,0)</f>
        <v>0</v>
      </c>
      <c r="R899" s="21">
        <f>IF(Données!V899&gt;0,1,0)</f>
        <v>0</v>
      </c>
      <c r="S899" s="21">
        <f>IF(Données!W899&gt;0,1,0)</f>
        <v>0</v>
      </c>
      <c r="T899" s="21">
        <f>IF(Données!X899&gt;0,1,0)</f>
        <v>0</v>
      </c>
      <c r="U899" s="21">
        <f>IF(Données!Y899&gt;0,1,0)</f>
        <v>1</v>
      </c>
      <c r="V899" s="21">
        <f>IF(Données!Z899&gt;0,1,0)</f>
        <v>0</v>
      </c>
      <c r="W899" s="21">
        <f>IF(Données!AA899&gt;0,1,0)</f>
        <v>0</v>
      </c>
      <c r="X899" s="21">
        <f>IF(Données!AB899&gt;0,1,0)</f>
        <v>0</v>
      </c>
      <c r="Y899" s="21">
        <f>IF(Données!AC899&gt;0,1,0)</f>
        <v>0</v>
      </c>
      <c r="Z899" s="21">
        <f>IF(Données!AD899&gt;0,1,0)</f>
        <v>0</v>
      </c>
      <c r="AA899" s="21">
        <f>IF(Données!AE899&gt;0,1,0)</f>
        <v>0</v>
      </c>
      <c r="AB899" s="21">
        <f>IF(Données!AF899&gt;0,1,0)</f>
        <v>0</v>
      </c>
      <c r="AC899" s="21">
        <f>IF(Données!AG899&gt;0,1,0)</f>
        <v>0</v>
      </c>
      <c r="AD899" s="21">
        <f>IF(Données!AH899&gt;0,1,0)</f>
        <v>0</v>
      </c>
      <c r="AE899" s="21">
        <f>IF(Données!AI899&gt;0,1,0)</f>
        <v>0</v>
      </c>
      <c r="AF899" s="21">
        <f>IF(Données!AJ899&gt;0,1,0)</f>
        <v>0</v>
      </c>
      <c r="AG899" s="21">
        <f>IF(Données!AK899&gt;0,1,0)</f>
        <v>1</v>
      </c>
      <c r="AH899" s="21">
        <f>IF(Données!AL899&gt;0,1,0)</f>
        <v>0</v>
      </c>
      <c r="AI899" s="21">
        <f>IF(Données!AM899&gt;0,1,0)</f>
        <v>0</v>
      </c>
      <c r="AJ899" s="22">
        <f>IF(Données!AN899&gt;0,1,0)</f>
        <v>0</v>
      </c>
      <c r="AK899" s="23">
        <f t="shared" si="14"/>
        <v>2</v>
      </c>
      <c r="AL899" s="24">
        <f>SUM(Données!J899:AN899)</f>
        <v>2</v>
      </c>
    </row>
    <row r="900" spans="1:38" x14ac:dyDescent="0.25">
      <c r="A900" s="19">
        <v>921</v>
      </c>
      <c r="B900" s="19">
        <v>1820</v>
      </c>
      <c r="C900" s="19">
        <v>400</v>
      </c>
      <c r="D900" s="20">
        <v>2</v>
      </c>
      <c r="E900" s="20">
        <f>SUM(Données!F900:I900)</f>
        <v>4</v>
      </c>
      <c r="F900" s="21">
        <f>IF(Données!J900&gt;0,1,0)</f>
        <v>0</v>
      </c>
      <c r="G900" s="21">
        <f>IF(Données!K900&gt;0,1,0)</f>
        <v>0</v>
      </c>
      <c r="H900" s="21">
        <f>IF(Données!L900&gt;0,1,0)</f>
        <v>0</v>
      </c>
      <c r="I900" s="21">
        <f>IF(Données!M900&gt;0,1,0)</f>
        <v>0</v>
      </c>
      <c r="J900" s="21">
        <f>IF(Données!N900&gt;0,1,0)</f>
        <v>0</v>
      </c>
      <c r="K900" s="21">
        <f>IF(Données!O900&gt;0,1,0)</f>
        <v>0</v>
      </c>
      <c r="L900" s="21">
        <f>IF(Données!P900&gt;0,1,0)</f>
        <v>0</v>
      </c>
      <c r="M900" s="21">
        <f>IF(Données!Q900&gt;0,1,0)</f>
        <v>0</v>
      </c>
      <c r="N900" s="21">
        <f>IF(Données!R900&gt;0,1,0)</f>
        <v>0</v>
      </c>
      <c r="O900" s="21">
        <f>IF(Données!S900&gt;0,1,0)</f>
        <v>0</v>
      </c>
      <c r="P900" s="21">
        <f>IF(Données!T900&gt;0,1,0)</f>
        <v>0</v>
      </c>
      <c r="Q900" s="21">
        <f>IF(Données!U900&gt;0,1,0)</f>
        <v>0</v>
      </c>
      <c r="R900" s="21">
        <f>IF(Données!V900&gt;0,1,0)</f>
        <v>0</v>
      </c>
      <c r="S900" s="21">
        <f>IF(Données!W900&gt;0,1,0)</f>
        <v>0</v>
      </c>
      <c r="T900" s="21">
        <f>IF(Données!X900&gt;0,1,0)</f>
        <v>0</v>
      </c>
      <c r="U900" s="21">
        <f>IF(Données!Y900&gt;0,1,0)</f>
        <v>1</v>
      </c>
      <c r="V900" s="21">
        <f>IF(Données!Z900&gt;0,1,0)</f>
        <v>0</v>
      </c>
      <c r="W900" s="21">
        <f>IF(Données!AA900&gt;0,1,0)</f>
        <v>0</v>
      </c>
      <c r="X900" s="21">
        <f>IF(Données!AB900&gt;0,1,0)</f>
        <v>0</v>
      </c>
      <c r="Y900" s="21">
        <f>IF(Données!AC900&gt;0,1,0)</f>
        <v>0</v>
      </c>
      <c r="Z900" s="21">
        <f>IF(Données!AD900&gt;0,1,0)</f>
        <v>0</v>
      </c>
      <c r="AA900" s="21">
        <f>IF(Données!AE900&gt;0,1,0)</f>
        <v>0</v>
      </c>
      <c r="AB900" s="21">
        <f>IF(Données!AF900&gt;0,1,0)</f>
        <v>0</v>
      </c>
      <c r="AC900" s="21">
        <f>IF(Données!AG900&gt;0,1,0)</f>
        <v>0</v>
      </c>
      <c r="AD900" s="21">
        <f>IF(Données!AH900&gt;0,1,0)</f>
        <v>0</v>
      </c>
      <c r="AE900" s="21">
        <f>IF(Données!AI900&gt;0,1,0)</f>
        <v>0</v>
      </c>
      <c r="AF900" s="21">
        <f>IF(Données!AJ900&gt;0,1,0)</f>
        <v>0</v>
      </c>
      <c r="AG900" s="21">
        <f>IF(Données!AK900&gt;0,1,0)</f>
        <v>1</v>
      </c>
      <c r="AH900" s="21">
        <f>IF(Données!AL900&gt;0,1,0)</f>
        <v>0</v>
      </c>
      <c r="AI900" s="21">
        <f>IF(Données!AM900&gt;0,1,0)</f>
        <v>0</v>
      </c>
      <c r="AJ900" s="22">
        <f>IF(Données!AN900&gt;0,1,0)</f>
        <v>0</v>
      </c>
      <c r="AK900" s="23">
        <f t="shared" si="14"/>
        <v>2</v>
      </c>
      <c r="AL900" s="24">
        <f>SUM(Données!J900:AN900)</f>
        <v>2</v>
      </c>
    </row>
    <row r="901" spans="1:38" x14ac:dyDescent="0.25">
      <c r="A901" s="19">
        <v>922</v>
      </c>
      <c r="B901" s="19">
        <v>1820</v>
      </c>
      <c r="C901" s="19">
        <v>400</v>
      </c>
      <c r="D901" s="20">
        <v>2</v>
      </c>
      <c r="E901" s="20">
        <f>SUM(Données!F901:I901)</f>
        <v>4</v>
      </c>
      <c r="F901" s="21">
        <f>IF(Données!J901&gt;0,1,0)</f>
        <v>0</v>
      </c>
      <c r="G901" s="21">
        <f>IF(Données!K901&gt;0,1,0)</f>
        <v>0</v>
      </c>
      <c r="H901" s="21">
        <f>IF(Données!L901&gt;0,1,0)</f>
        <v>0</v>
      </c>
      <c r="I901" s="21">
        <f>IF(Données!M901&gt;0,1,0)</f>
        <v>0</v>
      </c>
      <c r="J901" s="21">
        <f>IF(Données!N901&gt;0,1,0)</f>
        <v>0</v>
      </c>
      <c r="K901" s="21">
        <f>IF(Données!O901&gt;0,1,0)</f>
        <v>0</v>
      </c>
      <c r="L901" s="21">
        <f>IF(Données!P901&gt;0,1,0)</f>
        <v>0</v>
      </c>
      <c r="M901" s="21">
        <f>IF(Données!Q901&gt;0,1,0)</f>
        <v>0</v>
      </c>
      <c r="N901" s="21">
        <f>IF(Données!R901&gt;0,1,0)</f>
        <v>0</v>
      </c>
      <c r="O901" s="21">
        <f>IF(Données!S901&gt;0,1,0)</f>
        <v>0</v>
      </c>
      <c r="P901" s="21">
        <f>IF(Données!T901&gt;0,1,0)</f>
        <v>0</v>
      </c>
      <c r="Q901" s="21">
        <f>IF(Données!U901&gt;0,1,0)</f>
        <v>0</v>
      </c>
      <c r="R901" s="21">
        <f>IF(Données!V901&gt;0,1,0)</f>
        <v>0</v>
      </c>
      <c r="S901" s="21">
        <f>IF(Données!W901&gt;0,1,0)</f>
        <v>0</v>
      </c>
      <c r="T901" s="21">
        <f>IF(Données!X901&gt;0,1,0)</f>
        <v>0</v>
      </c>
      <c r="U901" s="21">
        <f>IF(Données!Y901&gt;0,1,0)</f>
        <v>1</v>
      </c>
      <c r="V901" s="21">
        <f>IF(Données!Z901&gt;0,1,0)</f>
        <v>0</v>
      </c>
      <c r="W901" s="21">
        <f>IF(Données!AA901&gt;0,1,0)</f>
        <v>0</v>
      </c>
      <c r="X901" s="21">
        <f>IF(Données!AB901&gt;0,1,0)</f>
        <v>0</v>
      </c>
      <c r="Y901" s="21">
        <f>IF(Données!AC901&gt;0,1,0)</f>
        <v>0</v>
      </c>
      <c r="Z901" s="21">
        <f>IF(Données!AD901&gt;0,1,0)</f>
        <v>0</v>
      </c>
      <c r="AA901" s="21">
        <f>IF(Données!AE901&gt;0,1,0)</f>
        <v>0</v>
      </c>
      <c r="AB901" s="21">
        <f>IF(Données!AF901&gt;0,1,0)</f>
        <v>0</v>
      </c>
      <c r="AC901" s="21">
        <f>IF(Données!AG901&gt;0,1,0)</f>
        <v>0</v>
      </c>
      <c r="AD901" s="21">
        <f>IF(Données!AH901&gt;0,1,0)</f>
        <v>0</v>
      </c>
      <c r="AE901" s="21">
        <f>IF(Données!AI901&gt;0,1,0)</f>
        <v>0</v>
      </c>
      <c r="AF901" s="21">
        <f>IF(Données!AJ901&gt;0,1,0)</f>
        <v>0</v>
      </c>
      <c r="AG901" s="21">
        <f>IF(Données!AK901&gt;0,1,0)</f>
        <v>1</v>
      </c>
      <c r="AH901" s="21">
        <f>IF(Données!AL901&gt;0,1,0)</f>
        <v>0</v>
      </c>
      <c r="AI901" s="21">
        <f>IF(Données!AM901&gt;0,1,0)</f>
        <v>0</v>
      </c>
      <c r="AJ901" s="22">
        <f>IF(Données!AN901&gt;0,1,0)</f>
        <v>0</v>
      </c>
      <c r="AK901" s="23">
        <f t="shared" si="14"/>
        <v>2</v>
      </c>
      <c r="AL901" s="24">
        <f>SUM(Données!J901:AN901)</f>
        <v>2</v>
      </c>
    </row>
    <row r="902" spans="1:38" x14ac:dyDescent="0.25">
      <c r="A902" s="19">
        <v>923</v>
      </c>
      <c r="B902" s="19">
        <v>1820</v>
      </c>
      <c r="C902" s="19">
        <v>400</v>
      </c>
      <c r="D902" s="20">
        <v>2</v>
      </c>
      <c r="E902" s="20">
        <f>SUM(Données!F902:I902)</f>
        <v>4</v>
      </c>
      <c r="F902" s="21">
        <f>IF(Données!J902&gt;0,1,0)</f>
        <v>0</v>
      </c>
      <c r="G902" s="21">
        <f>IF(Données!K902&gt;0,1,0)</f>
        <v>0</v>
      </c>
      <c r="H902" s="21">
        <f>IF(Données!L902&gt;0,1,0)</f>
        <v>0</v>
      </c>
      <c r="I902" s="21">
        <f>IF(Données!M902&gt;0,1,0)</f>
        <v>0</v>
      </c>
      <c r="J902" s="21">
        <f>IF(Données!N902&gt;0,1,0)</f>
        <v>0</v>
      </c>
      <c r="K902" s="21">
        <f>IF(Données!O902&gt;0,1,0)</f>
        <v>0</v>
      </c>
      <c r="L902" s="21">
        <f>IF(Données!P902&gt;0,1,0)</f>
        <v>0</v>
      </c>
      <c r="M902" s="21">
        <f>IF(Données!Q902&gt;0,1,0)</f>
        <v>0</v>
      </c>
      <c r="N902" s="21">
        <f>IF(Données!R902&gt;0,1,0)</f>
        <v>0</v>
      </c>
      <c r="O902" s="21">
        <f>IF(Données!S902&gt;0,1,0)</f>
        <v>0</v>
      </c>
      <c r="P902" s="21">
        <f>IF(Données!T902&gt;0,1,0)</f>
        <v>0</v>
      </c>
      <c r="Q902" s="21">
        <f>IF(Données!U902&gt;0,1,0)</f>
        <v>0</v>
      </c>
      <c r="R902" s="21">
        <f>IF(Données!V902&gt;0,1,0)</f>
        <v>0</v>
      </c>
      <c r="S902" s="21">
        <f>IF(Données!W902&gt;0,1,0)</f>
        <v>0</v>
      </c>
      <c r="T902" s="21">
        <f>IF(Données!X902&gt;0,1,0)</f>
        <v>0</v>
      </c>
      <c r="U902" s="21">
        <f>IF(Données!Y902&gt;0,1,0)</f>
        <v>0</v>
      </c>
      <c r="V902" s="21">
        <f>IF(Données!Z902&gt;0,1,0)</f>
        <v>0</v>
      </c>
      <c r="W902" s="21">
        <f>IF(Données!AA902&gt;0,1,0)</f>
        <v>0</v>
      </c>
      <c r="X902" s="21">
        <f>IF(Données!AB902&gt;0,1,0)</f>
        <v>0</v>
      </c>
      <c r="Y902" s="21">
        <f>IF(Données!AC902&gt;0,1,0)</f>
        <v>0</v>
      </c>
      <c r="Z902" s="21">
        <f>IF(Données!AD902&gt;0,1,0)</f>
        <v>0</v>
      </c>
      <c r="AA902" s="21">
        <f>IF(Données!AE902&gt;0,1,0)</f>
        <v>0</v>
      </c>
      <c r="AB902" s="21">
        <f>IF(Données!AF902&gt;0,1,0)</f>
        <v>0</v>
      </c>
      <c r="AC902" s="21">
        <f>IF(Données!AG902&gt;0,1,0)</f>
        <v>0</v>
      </c>
      <c r="AD902" s="21">
        <f>IF(Données!AH902&gt;0,1,0)</f>
        <v>0</v>
      </c>
      <c r="AE902" s="21">
        <f>IF(Données!AI902&gt;0,1,0)</f>
        <v>0</v>
      </c>
      <c r="AF902" s="21">
        <f>IF(Données!AJ902&gt;0,1,0)</f>
        <v>0</v>
      </c>
      <c r="AG902" s="21">
        <f>IF(Données!AK902&gt;0,1,0)</f>
        <v>1</v>
      </c>
      <c r="AH902" s="21">
        <f>IF(Données!AL902&gt;0,1,0)</f>
        <v>0</v>
      </c>
      <c r="AI902" s="21">
        <f>IF(Données!AM902&gt;0,1,0)</f>
        <v>0</v>
      </c>
      <c r="AJ902" s="22">
        <f>IF(Données!AN902&gt;0,1,0)</f>
        <v>0</v>
      </c>
      <c r="AK902" s="23">
        <f t="shared" si="14"/>
        <v>1</v>
      </c>
      <c r="AL902" s="24">
        <f>SUM(Données!J902:AN902)</f>
        <v>1</v>
      </c>
    </row>
    <row r="903" spans="1:38" x14ac:dyDescent="0.25">
      <c r="A903" s="19">
        <v>924</v>
      </c>
      <c r="B903" s="19">
        <v>1820</v>
      </c>
      <c r="C903" s="19">
        <v>400</v>
      </c>
      <c r="D903" s="20">
        <v>2</v>
      </c>
      <c r="E903" s="20">
        <f>SUM(Données!F903:I903)</f>
        <v>4</v>
      </c>
      <c r="F903" s="21">
        <f>IF(Données!J903&gt;0,1,0)</f>
        <v>0</v>
      </c>
      <c r="G903" s="21">
        <f>IF(Données!K903&gt;0,1,0)</f>
        <v>0</v>
      </c>
      <c r="H903" s="21">
        <f>IF(Données!L903&gt;0,1,0)</f>
        <v>0</v>
      </c>
      <c r="I903" s="21">
        <f>IF(Données!M903&gt;0,1,0)</f>
        <v>0</v>
      </c>
      <c r="J903" s="21">
        <f>IF(Données!N903&gt;0,1,0)</f>
        <v>0</v>
      </c>
      <c r="K903" s="21">
        <f>IF(Données!O903&gt;0,1,0)</f>
        <v>0</v>
      </c>
      <c r="L903" s="21">
        <f>IF(Données!P903&gt;0,1,0)</f>
        <v>0</v>
      </c>
      <c r="M903" s="21">
        <f>IF(Données!Q903&gt;0,1,0)</f>
        <v>0</v>
      </c>
      <c r="N903" s="21">
        <f>IF(Données!R903&gt;0,1,0)</f>
        <v>0</v>
      </c>
      <c r="O903" s="21">
        <f>IF(Données!S903&gt;0,1,0)</f>
        <v>0</v>
      </c>
      <c r="P903" s="21">
        <f>IF(Données!T903&gt;0,1,0)</f>
        <v>0</v>
      </c>
      <c r="Q903" s="21">
        <f>IF(Données!U903&gt;0,1,0)</f>
        <v>0</v>
      </c>
      <c r="R903" s="21">
        <f>IF(Données!V903&gt;0,1,0)</f>
        <v>0</v>
      </c>
      <c r="S903" s="21">
        <f>IF(Données!W903&gt;0,1,0)</f>
        <v>0</v>
      </c>
      <c r="T903" s="21">
        <f>IF(Données!X903&gt;0,1,0)</f>
        <v>0</v>
      </c>
      <c r="U903" s="21">
        <f>IF(Données!Y903&gt;0,1,0)</f>
        <v>1</v>
      </c>
      <c r="V903" s="21">
        <f>IF(Données!Z903&gt;0,1,0)</f>
        <v>0</v>
      </c>
      <c r="W903" s="21">
        <f>IF(Données!AA903&gt;0,1,0)</f>
        <v>0</v>
      </c>
      <c r="X903" s="21">
        <f>IF(Données!AB903&gt;0,1,0)</f>
        <v>0</v>
      </c>
      <c r="Y903" s="21">
        <f>IF(Données!AC903&gt;0,1,0)</f>
        <v>0</v>
      </c>
      <c r="Z903" s="21">
        <f>IF(Données!AD903&gt;0,1,0)</f>
        <v>0</v>
      </c>
      <c r="AA903" s="21">
        <f>IF(Données!AE903&gt;0,1,0)</f>
        <v>0</v>
      </c>
      <c r="AB903" s="21">
        <f>IF(Données!AF903&gt;0,1,0)</f>
        <v>0</v>
      </c>
      <c r="AC903" s="21">
        <f>IF(Données!AG903&gt;0,1,0)</f>
        <v>0</v>
      </c>
      <c r="AD903" s="21">
        <f>IF(Données!AH903&gt;0,1,0)</f>
        <v>0</v>
      </c>
      <c r="AE903" s="21">
        <f>IF(Données!AI903&gt;0,1,0)</f>
        <v>0</v>
      </c>
      <c r="AF903" s="21">
        <f>IF(Données!AJ903&gt;0,1,0)</f>
        <v>0</v>
      </c>
      <c r="AG903" s="21">
        <f>IF(Données!AK903&gt;0,1,0)</f>
        <v>1</v>
      </c>
      <c r="AH903" s="21">
        <f>IF(Données!AL903&gt;0,1,0)</f>
        <v>0</v>
      </c>
      <c r="AI903" s="21">
        <f>IF(Données!AM903&gt;0,1,0)</f>
        <v>0</v>
      </c>
      <c r="AJ903" s="22">
        <f>IF(Données!AN903&gt;0,1,0)</f>
        <v>0</v>
      </c>
      <c r="AK903" s="23">
        <f t="shared" si="14"/>
        <v>2</v>
      </c>
      <c r="AL903" s="24">
        <f>SUM(Données!J903:AN903)</f>
        <v>2</v>
      </c>
    </row>
    <row r="904" spans="1:38" x14ac:dyDescent="0.25">
      <c r="A904" s="19">
        <v>925</v>
      </c>
      <c r="B904" s="19">
        <v>1820</v>
      </c>
      <c r="C904" s="19">
        <v>400</v>
      </c>
      <c r="D904" s="20">
        <v>2</v>
      </c>
      <c r="E904" s="20">
        <f>SUM(Données!F904:I904)</f>
        <v>4</v>
      </c>
      <c r="F904" s="21">
        <f>IF(Données!J904&gt;0,1,0)</f>
        <v>0</v>
      </c>
      <c r="G904" s="21">
        <f>IF(Données!K904&gt;0,1,0)</f>
        <v>0</v>
      </c>
      <c r="H904" s="21">
        <f>IF(Données!L904&gt;0,1,0)</f>
        <v>0</v>
      </c>
      <c r="I904" s="21">
        <f>IF(Données!M904&gt;0,1,0)</f>
        <v>0</v>
      </c>
      <c r="J904" s="21">
        <f>IF(Données!N904&gt;0,1,0)</f>
        <v>0</v>
      </c>
      <c r="K904" s="21">
        <f>IF(Données!O904&gt;0,1,0)</f>
        <v>0</v>
      </c>
      <c r="L904" s="21">
        <f>IF(Données!P904&gt;0,1,0)</f>
        <v>0</v>
      </c>
      <c r="M904" s="21">
        <f>IF(Données!Q904&gt;0,1,0)</f>
        <v>0</v>
      </c>
      <c r="N904" s="21">
        <f>IF(Données!R904&gt;0,1,0)</f>
        <v>0</v>
      </c>
      <c r="O904" s="21">
        <f>IF(Données!S904&gt;0,1,0)</f>
        <v>1</v>
      </c>
      <c r="P904" s="21">
        <f>IF(Données!T904&gt;0,1,0)</f>
        <v>0</v>
      </c>
      <c r="Q904" s="21">
        <f>IF(Données!U904&gt;0,1,0)</f>
        <v>0</v>
      </c>
      <c r="R904" s="21">
        <f>IF(Données!V904&gt;0,1,0)</f>
        <v>0</v>
      </c>
      <c r="S904" s="21">
        <f>IF(Données!W904&gt;0,1,0)</f>
        <v>0</v>
      </c>
      <c r="T904" s="21">
        <f>IF(Données!X904&gt;0,1,0)</f>
        <v>1</v>
      </c>
      <c r="U904" s="21">
        <f>IF(Données!Y904&gt;0,1,0)</f>
        <v>0</v>
      </c>
      <c r="V904" s="21">
        <f>IF(Données!Z904&gt;0,1,0)</f>
        <v>0</v>
      </c>
      <c r="W904" s="21">
        <f>IF(Données!AA904&gt;0,1,0)</f>
        <v>0</v>
      </c>
      <c r="X904" s="21">
        <f>IF(Données!AB904&gt;0,1,0)</f>
        <v>0</v>
      </c>
      <c r="Y904" s="21">
        <f>IF(Données!AC904&gt;0,1,0)</f>
        <v>0</v>
      </c>
      <c r="Z904" s="21">
        <f>IF(Données!AD904&gt;0,1,0)</f>
        <v>0</v>
      </c>
      <c r="AA904" s="21">
        <f>IF(Données!AE904&gt;0,1,0)</f>
        <v>0</v>
      </c>
      <c r="AB904" s="21">
        <f>IF(Données!AF904&gt;0,1,0)</f>
        <v>0</v>
      </c>
      <c r="AC904" s="21">
        <f>IF(Données!AG904&gt;0,1,0)</f>
        <v>0</v>
      </c>
      <c r="AD904" s="21">
        <f>IF(Données!AH904&gt;0,1,0)</f>
        <v>0</v>
      </c>
      <c r="AE904" s="21">
        <f>IF(Données!AI904&gt;0,1,0)</f>
        <v>0</v>
      </c>
      <c r="AF904" s="21">
        <f>IF(Données!AJ904&gt;0,1,0)</f>
        <v>0</v>
      </c>
      <c r="AG904" s="21">
        <f>IF(Données!AK904&gt;0,1,0)</f>
        <v>1</v>
      </c>
      <c r="AH904" s="21">
        <f>IF(Données!AL904&gt;0,1,0)</f>
        <v>0</v>
      </c>
      <c r="AI904" s="21">
        <f>IF(Données!AM904&gt;0,1,0)</f>
        <v>0</v>
      </c>
      <c r="AJ904" s="22">
        <f>IF(Données!AN904&gt;0,1,0)</f>
        <v>0</v>
      </c>
      <c r="AK904" s="23">
        <f t="shared" si="14"/>
        <v>3</v>
      </c>
      <c r="AL904" s="24">
        <f>SUM(Données!J904:AN904)</f>
        <v>3</v>
      </c>
    </row>
    <row r="905" spans="1:38" x14ac:dyDescent="0.25">
      <c r="A905" s="19">
        <v>926</v>
      </c>
      <c r="B905" s="19">
        <v>1820</v>
      </c>
      <c r="C905" s="19">
        <v>400</v>
      </c>
      <c r="D905" s="20">
        <v>2</v>
      </c>
      <c r="E905" s="20">
        <f>SUM(Données!F905:I905)</f>
        <v>4</v>
      </c>
      <c r="F905" s="21">
        <f>IF(Données!J905&gt;0,1,0)</f>
        <v>0</v>
      </c>
      <c r="G905" s="21">
        <f>IF(Données!K905&gt;0,1,0)</f>
        <v>0</v>
      </c>
      <c r="H905" s="21">
        <f>IF(Données!L905&gt;0,1,0)</f>
        <v>0</v>
      </c>
      <c r="I905" s="21">
        <f>IF(Données!M905&gt;0,1,0)</f>
        <v>0</v>
      </c>
      <c r="J905" s="21">
        <f>IF(Données!N905&gt;0,1,0)</f>
        <v>0</v>
      </c>
      <c r="K905" s="21">
        <f>IF(Données!O905&gt;0,1,0)</f>
        <v>0</v>
      </c>
      <c r="L905" s="21">
        <f>IF(Données!P905&gt;0,1,0)</f>
        <v>0</v>
      </c>
      <c r="M905" s="21">
        <f>IF(Données!Q905&gt;0,1,0)</f>
        <v>0</v>
      </c>
      <c r="N905" s="21">
        <f>IF(Données!R905&gt;0,1,0)</f>
        <v>0</v>
      </c>
      <c r="O905" s="21">
        <f>IF(Données!S905&gt;0,1,0)</f>
        <v>1</v>
      </c>
      <c r="P905" s="21">
        <f>IF(Données!T905&gt;0,1,0)</f>
        <v>0</v>
      </c>
      <c r="Q905" s="21">
        <f>IF(Données!U905&gt;0,1,0)</f>
        <v>0</v>
      </c>
      <c r="R905" s="21">
        <f>IF(Données!V905&gt;0,1,0)</f>
        <v>0</v>
      </c>
      <c r="S905" s="21">
        <f>IF(Données!W905&gt;0,1,0)</f>
        <v>0</v>
      </c>
      <c r="T905" s="21">
        <f>IF(Données!X905&gt;0,1,0)</f>
        <v>0</v>
      </c>
      <c r="U905" s="21">
        <f>IF(Données!Y905&gt;0,1,0)</f>
        <v>1</v>
      </c>
      <c r="V905" s="21">
        <f>IF(Données!Z905&gt;0,1,0)</f>
        <v>0</v>
      </c>
      <c r="W905" s="21">
        <f>IF(Données!AA905&gt;0,1,0)</f>
        <v>0</v>
      </c>
      <c r="X905" s="21">
        <f>IF(Données!AB905&gt;0,1,0)</f>
        <v>0</v>
      </c>
      <c r="Y905" s="21">
        <f>IF(Données!AC905&gt;0,1,0)</f>
        <v>0</v>
      </c>
      <c r="Z905" s="21">
        <f>IF(Données!AD905&gt;0,1,0)</f>
        <v>0</v>
      </c>
      <c r="AA905" s="21">
        <f>IF(Données!AE905&gt;0,1,0)</f>
        <v>0</v>
      </c>
      <c r="AB905" s="21">
        <f>IF(Données!AF905&gt;0,1,0)</f>
        <v>0</v>
      </c>
      <c r="AC905" s="21">
        <f>IF(Données!AG905&gt;0,1,0)</f>
        <v>0</v>
      </c>
      <c r="AD905" s="21">
        <f>IF(Données!AH905&gt;0,1,0)</f>
        <v>0</v>
      </c>
      <c r="AE905" s="21">
        <f>IF(Données!AI905&gt;0,1,0)</f>
        <v>0</v>
      </c>
      <c r="AF905" s="21">
        <f>IF(Données!AJ905&gt;0,1,0)</f>
        <v>0</v>
      </c>
      <c r="AG905" s="21">
        <f>IF(Données!AK905&gt;0,1,0)</f>
        <v>1</v>
      </c>
      <c r="AH905" s="21">
        <f>IF(Données!AL905&gt;0,1,0)</f>
        <v>0</v>
      </c>
      <c r="AI905" s="21">
        <f>IF(Données!AM905&gt;0,1,0)</f>
        <v>0</v>
      </c>
      <c r="AJ905" s="22">
        <f>IF(Données!AN905&gt;0,1,0)</f>
        <v>0</v>
      </c>
      <c r="AK905" s="23">
        <f t="shared" si="14"/>
        <v>3</v>
      </c>
      <c r="AL905" s="24">
        <f>SUM(Données!J905:AN905)</f>
        <v>3</v>
      </c>
    </row>
    <row r="906" spans="1:38" x14ac:dyDescent="0.25">
      <c r="A906" s="19">
        <v>927</v>
      </c>
      <c r="B906" s="19">
        <v>1820</v>
      </c>
      <c r="C906" s="19">
        <v>400</v>
      </c>
      <c r="D906" s="20">
        <v>2</v>
      </c>
      <c r="E906" s="20">
        <f>SUM(Données!F906:I906)</f>
        <v>4</v>
      </c>
      <c r="F906" s="21">
        <f>IF(Données!J906&gt;0,1,0)</f>
        <v>0</v>
      </c>
      <c r="G906" s="21">
        <f>IF(Données!K906&gt;0,1,0)</f>
        <v>0</v>
      </c>
      <c r="H906" s="21">
        <f>IF(Données!L906&gt;0,1,0)</f>
        <v>0</v>
      </c>
      <c r="I906" s="21">
        <f>IF(Données!M906&gt;0,1,0)</f>
        <v>0</v>
      </c>
      <c r="J906" s="21">
        <f>IF(Données!N906&gt;0,1,0)</f>
        <v>0</v>
      </c>
      <c r="K906" s="21">
        <f>IF(Données!O906&gt;0,1,0)</f>
        <v>0</v>
      </c>
      <c r="L906" s="21">
        <f>IF(Données!P906&gt;0,1,0)</f>
        <v>0</v>
      </c>
      <c r="M906" s="21">
        <f>IF(Données!Q906&gt;0,1,0)</f>
        <v>0</v>
      </c>
      <c r="N906" s="21">
        <f>IF(Données!R906&gt;0,1,0)</f>
        <v>0</v>
      </c>
      <c r="O906" s="21">
        <f>IF(Données!S906&gt;0,1,0)</f>
        <v>0</v>
      </c>
      <c r="P906" s="21">
        <f>IF(Données!T906&gt;0,1,0)</f>
        <v>0</v>
      </c>
      <c r="Q906" s="21">
        <f>IF(Données!U906&gt;0,1,0)</f>
        <v>0</v>
      </c>
      <c r="R906" s="21">
        <f>IF(Données!V906&gt;0,1,0)</f>
        <v>0</v>
      </c>
      <c r="S906" s="21">
        <f>IF(Données!W906&gt;0,1,0)</f>
        <v>0</v>
      </c>
      <c r="T906" s="21">
        <f>IF(Données!X906&gt;0,1,0)</f>
        <v>0</v>
      </c>
      <c r="U906" s="21">
        <f>IF(Données!Y906&gt;0,1,0)</f>
        <v>1</v>
      </c>
      <c r="V906" s="21">
        <f>IF(Données!Z906&gt;0,1,0)</f>
        <v>0</v>
      </c>
      <c r="W906" s="21">
        <f>IF(Données!AA906&gt;0,1,0)</f>
        <v>0</v>
      </c>
      <c r="X906" s="21">
        <f>IF(Données!AB906&gt;0,1,0)</f>
        <v>0</v>
      </c>
      <c r="Y906" s="21">
        <f>IF(Données!AC906&gt;0,1,0)</f>
        <v>0</v>
      </c>
      <c r="Z906" s="21">
        <f>IF(Données!AD906&gt;0,1,0)</f>
        <v>0</v>
      </c>
      <c r="AA906" s="21">
        <f>IF(Données!AE906&gt;0,1,0)</f>
        <v>0</v>
      </c>
      <c r="AB906" s="21">
        <f>IF(Données!AF906&gt;0,1,0)</f>
        <v>0</v>
      </c>
      <c r="AC906" s="21">
        <f>IF(Données!AG906&gt;0,1,0)</f>
        <v>0</v>
      </c>
      <c r="AD906" s="21">
        <f>IF(Données!AH906&gt;0,1,0)</f>
        <v>0</v>
      </c>
      <c r="AE906" s="21">
        <f>IF(Données!AI906&gt;0,1,0)</f>
        <v>0</v>
      </c>
      <c r="AF906" s="21">
        <f>IF(Données!AJ906&gt;0,1,0)</f>
        <v>0</v>
      </c>
      <c r="AG906" s="21">
        <f>IF(Données!AK906&gt;0,1,0)</f>
        <v>1</v>
      </c>
      <c r="AH906" s="21">
        <f>IF(Données!AL906&gt;0,1,0)</f>
        <v>0</v>
      </c>
      <c r="AI906" s="21">
        <f>IF(Données!AM906&gt;0,1,0)</f>
        <v>0</v>
      </c>
      <c r="AJ906" s="22">
        <f>IF(Données!AN906&gt;0,1,0)</f>
        <v>0</v>
      </c>
      <c r="AK906" s="23">
        <f t="shared" si="14"/>
        <v>2</v>
      </c>
      <c r="AL906" s="24">
        <f>SUM(Données!J906:AN906)</f>
        <v>2</v>
      </c>
    </row>
    <row r="907" spans="1:38" x14ac:dyDescent="0.25">
      <c r="A907" s="19">
        <v>928</v>
      </c>
      <c r="B907" s="19">
        <v>1820</v>
      </c>
      <c r="C907" s="19">
        <v>400</v>
      </c>
      <c r="D907" s="20">
        <v>2</v>
      </c>
      <c r="E907" s="20">
        <f>SUM(Données!F907:I907)</f>
        <v>4</v>
      </c>
      <c r="F907" s="21">
        <f>IF(Données!J907&gt;0,1,0)</f>
        <v>0</v>
      </c>
      <c r="G907" s="21">
        <f>IF(Données!K907&gt;0,1,0)</f>
        <v>0</v>
      </c>
      <c r="H907" s="21">
        <f>IF(Données!L907&gt;0,1,0)</f>
        <v>0</v>
      </c>
      <c r="I907" s="21">
        <f>IF(Données!M907&gt;0,1,0)</f>
        <v>0</v>
      </c>
      <c r="J907" s="21">
        <f>IF(Données!N907&gt;0,1,0)</f>
        <v>0</v>
      </c>
      <c r="K907" s="21">
        <f>IF(Données!O907&gt;0,1,0)</f>
        <v>0</v>
      </c>
      <c r="L907" s="21">
        <f>IF(Données!P907&gt;0,1,0)</f>
        <v>0</v>
      </c>
      <c r="M907" s="21">
        <f>IF(Données!Q907&gt;0,1,0)</f>
        <v>0</v>
      </c>
      <c r="N907" s="21">
        <f>IF(Données!R907&gt;0,1,0)</f>
        <v>0</v>
      </c>
      <c r="O907" s="21">
        <f>IF(Données!S907&gt;0,1,0)</f>
        <v>0</v>
      </c>
      <c r="P907" s="21">
        <f>IF(Données!T907&gt;0,1,0)</f>
        <v>0</v>
      </c>
      <c r="Q907" s="21">
        <f>IF(Données!U907&gt;0,1,0)</f>
        <v>0</v>
      </c>
      <c r="R907" s="21">
        <f>IF(Données!V907&gt;0,1,0)</f>
        <v>0</v>
      </c>
      <c r="S907" s="21">
        <f>IF(Données!W907&gt;0,1,0)</f>
        <v>0</v>
      </c>
      <c r="T907" s="21">
        <f>IF(Données!X907&gt;0,1,0)</f>
        <v>0</v>
      </c>
      <c r="U907" s="21">
        <f>IF(Données!Y907&gt;0,1,0)</f>
        <v>1</v>
      </c>
      <c r="V907" s="21">
        <f>IF(Données!Z907&gt;0,1,0)</f>
        <v>0</v>
      </c>
      <c r="W907" s="21">
        <f>IF(Données!AA907&gt;0,1,0)</f>
        <v>0</v>
      </c>
      <c r="X907" s="21">
        <f>IF(Données!AB907&gt;0,1,0)</f>
        <v>0</v>
      </c>
      <c r="Y907" s="21">
        <f>IF(Données!AC907&gt;0,1,0)</f>
        <v>0</v>
      </c>
      <c r="Z907" s="21">
        <f>IF(Données!AD907&gt;0,1,0)</f>
        <v>0</v>
      </c>
      <c r="AA907" s="21">
        <f>IF(Données!AE907&gt;0,1,0)</f>
        <v>0</v>
      </c>
      <c r="AB907" s="21">
        <f>IF(Données!AF907&gt;0,1,0)</f>
        <v>0</v>
      </c>
      <c r="AC907" s="21">
        <f>IF(Données!AG907&gt;0,1,0)</f>
        <v>0</v>
      </c>
      <c r="AD907" s="21">
        <f>IF(Données!AH907&gt;0,1,0)</f>
        <v>0</v>
      </c>
      <c r="AE907" s="21">
        <f>IF(Données!AI907&gt;0,1,0)</f>
        <v>0</v>
      </c>
      <c r="AF907" s="21">
        <f>IF(Données!AJ907&gt;0,1,0)</f>
        <v>0</v>
      </c>
      <c r="AG907" s="21">
        <f>IF(Données!AK907&gt;0,1,0)</f>
        <v>1</v>
      </c>
      <c r="AH907" s="21">
        <f>IF(Données!AL907&gt;0,1,0)</f>
        <v>0</v>
      </c>
      <c r="AI907" s="21">
        <f>IF(Données!AM907&gt;0,1,0)</f>
        <v>0</v>
      </c>
      <c r="AJ907" s="22">
        <f>IF(Données!AN907&gt;0,1,0)</f>
        <v>0</v>
      </c>
      <c r="AK907" s="23">
        <f t="shared" si="14"/>
        <v>2</v>
      </c>
      <c r="AL907" s="24">
        <f>SUM(Données!J907:AN907)</f>
        <v>2</v>
      </c>
    </row>
    <row r="908" spans="1:38" x14ac:dyDescent="0.25">
      <c r="A908" s="19">
        <v>929</v>
      </c>
      <c r="B908" s="19">
        <v>1820</v>
      </c>
      <c r="C908" s="19">
        <v>400</v>
      </c>
      <c r="D908" s="20">
        <v>2</v>
      </c>
      <c r="E908" s="20">
        <f>SUM(Données!F908:I908)</f>
        <v>4</v>
      </c>
      <c r="F908" s="21">
        <f>IF(Données!J908&gt;0,1,0)</f>
        <v>0</v>
      </c>
      <c r="G908" s="21">
        <f>IF(Données!K908&gt;0,1,0)</f>
        <v>0</v>
      </c>
      <c r="H908" s="21">
        <f>IF(Données!L908&gt;0,1,0)</f>
        <v>0</v>
      </c>
      <c r="I908" s="21">
        <f>IF(Données!M908&gt;0,1,0)</f>
        <v>0</v>
      </c>
      <c r="J908" s="21">
        <f>IF(Données!N908&gt;0,1,0)</f>
        <v>0</v>
      </c>
      <c r="K908" s="21">
        <f>IF(Données!O908&gt;0,1,0)</f>
        <v>0</v>
      </c>
      <c r="L908" s="21">
        <f>IF(Données!P908&gt;0,1,0)</f>
        <v>0</v>
      </c>
      <c r="M908" s="21">
        <f>IF(Données!Q908&gt;0,1,0)</f>
        <v>0</v>
      </c>
      <c r="N908" s="21">
        <f>IF(Données!R908&gt;0,1,0)</f>
        <v>0</v>
      </c>
      <c r="O908" s="21">
        <f>IF(Données!S908&gt;0,1,0)</f>
        <v>0</v>
      </c>
      <c r="P908" s="21">
        <f>IF(Données!T908&gt;0,1,0)</f>
        <v>0</v>
      </c>
      <c r="Q908" s="21">
        <f>IF(Données!U908&gt;0,1,0)</f>
        <v>0</v>
      </c>
      <c r="R908" s="21">
        <f>IF(Données!V908&gt;0,1,0)</f>
        <v>0</v>
      </c>
      <c r="S908" s="21">
        <f>IF(Données!W908&gt;0,1,0)</f>
        <v>0</v>
      </c>
      <c r="T908" s="21">
        <f>IF(Données!X908&gt;0,1,0)</f>
        <v>0</v>
      </c>
      <c r="U908" s="21">
        <f>IF(Données!Y908&gt;0,1,0)</f>
        <v>1</v>
      </c>
      <c r="V908" s="21">
        <f>IF(Données!Z908&gt;0,1,0)</f>
        <v>0</v>
      </c>
      <c r="W908" s="21">
        <f>IF(Données!AA908&gt;0,1,0)</f>
        <v>0</v>
      </c>
      <c r="X908" s="21">
        <f>IF(Données!AB908&gt;0,1,0)</f>
        <v>0</v>
      </c>
      <c r="Y908" s="21">
        <f>IF(Données!AC908&gt;0,1,0)</f>
        <v>0</v>
      </c>
      <c r="Z908" s="21">
        <f>IF(Données!AD908&gt;0,1,0)</f>
        <v>0</v>
      </c>
      <c r="AA908" s="21">
        <f>IF(Données!AE908&gt;0,1,0)</f>
        <v>0</v>
      </c>
      <c r="AB908" s="21">
        <f>IF(Données!AF908&gt;0,1,0)</f>
        <v>0</v>
      </c>
      <c r="AC908" s="21">
        <f>IF(Données!AG908&gt;0,1,0)</f>
        <v>0</v>
      </c>
      <c r="AD908" s="21">
        <f>IF(Données!AH908&gt;0,1,0)</f>
        <v>0</v>
      </c>
      <c r="AE908" s="21">
        <f>IF(Données!AI908&gt;0,1,0)</f>
        <v>0</v>
      </c>
      <c r="AF908" s="21">
        <f>IF(Données!AJ908&gt;0,1,0)</f>
        <v>0</v>
      </c>
      <c r="AG908" s="21">
        <f>IF(Données!AK908&gt;0,1,0)</f>
        <v>1</v>
      </c>
      <c r="AH908" s="21">
        <f>IF(Données!AL908&gt;0,1,0)</f>
        <v>0</v>
      </c>
      <c r="AI908" s="21">
        <f>IF(Données!AM908&gt;0,1,0)</f>
        <v>0</v>
      </c>
      <c r="AJ908" s="22">
        <f>IF(Données!AN908&gt;0,1,0)</f>
        <v>0</v>
      </c>
      <c r="AK908" s="23">
        <f t="shared" si="14"/>
        <v>2</v>
      </c>
      <c r="AL908" s="24">
        <f>SUM(Données!J908:AN908)</f>
        <v>2</v>
      </c>
    </row>
    <row r="909" spans="1:38" x14ac:dyDescent="0.25">
      <c r="A909" s="19">
        <v>930</v>
      </c>
      <c r="B909" s="19">
        <v>1820</v>
      </c>
      <c r="C909" s="19">
        <v>400</v>
      </c>
      <c r="D909" s="20">
        <v>2</v>
      </c>
      <c r="E909" s="20">
        <f>SUM(Données!F909:I909)</f>
        <v>4</v>
      </c>
      <c r="F909" s="21">
        <f>IF(Données!J909&gt;0,1,0)</f>
        <v>0</v>
      </c>
      <c r="G909" s="21">
        <f>IF(Données!K909&gt;0,1,0)</f>
        <v>0</v>
      </c>
      <c r="H909" s="21">
        <f>IF(Données!L909&gt;0,1,0)</f>
        <v>0</v>
      </c>
      <c r="I909" s="21">
        <f>IF(Données!M909&gt;0,1,0)</f>
        <v>0</v>
      </c>
      <c r="J909" s="21">
        <f>IF(Données!N909&gt;0,1,0)</f>
        <v>0</v>
      </c>
      <c r="K909" s="21">
        <f>IF(Données!O909&gt;0,1,0)</f>
        <v>0</v>
      </c>
      <c r="L909" s="21">
        <f>IF(Données!P909&gt;0,1,0)</f>
        <v>0</v>
      </c>
      <c r="M909" s="21">
        <f>IF(Données!Q909&gt;0,1,0)</f>
        <v>0</v>
      </c>
      <c r="N909" s="21">
        <f>IF(Données!R909&gt;0,1,0)</f>
        <v>1</v>
      </c>
      <c r="O909" s="21">
        <f>IF(Données!S909&gt;0,1,0)</f>
        <v>0</v>
      </c>
      <c r="P909" s="21">
        <f>IF(Données!T909&gt;0,1,0)</f>
        <v>0</v>
      </c>
      <c r="Q909" s="21">
        <f>IF(Données!U909&gt;0,1,0)</f>
        <v>0</v>
      </c>
      <c r="R909" s="21">
        <f>IF(Données!V909&gt;0,1,0)</f>
        <v>0</v>
      </c>
      <c r="S909" s="21">
        <f>IF(Données!W909&gt;0,1,0)</f>
        <v>0</v>
      </c>
      <c r="T909" s="21">
        <f>IF(Données!X909&gt;0,1,0)</f>
        <v>0</v>
      </c>
      <c r="U909" s="21">
        <f>IF(Données!Y909&gt;0,1,0)</f>
        <v>1</v>
      </c>
      <c r="V909" s="21">
        <f>IF(Données!Z909&gt;0,1,0)</f>
        <v>0</v>
      </c>
      <c r="W909" s="21">
        <f>IF(Données!AA909&gt;0,1,0)</f>
        <v>0</v>
      </c>
      <c r="X909" s="21">
        <f>IF(Données!AB909&gt;0,1,0)</f>
        <v>0</v>
      </c>
      <c r="Y909" s="21">
        <f>IF(Données!AC909&gt;0,1,0)</f>
        <v>0</v>
      </c>
      <c r="Z909" s="21">
        <f>IF(Données!AD909&gt;0,1,0)</f>
        <v>0</v>
      </c>
      <c r="AA909" s="21">
        <f>IF(Données!AE909&gt;0,1,0)</f>
        <v>0</v>
      </c>
      <c r="AB909" s="21">
        <f>IF(Données!AF909&gt;0,1,0)</f>
        <v>0</v>
      </c>
      <c r="AC909" s="21">
        <f>IF(Données!AG909&gt;0,1,0)</f>
        <v>0</v>
      </c>
      <c r="AD909" s="21">
        <f>IF(Données!AH909&gt;0,1,0)</f>
        <v>0</v>
      </c>
      <c r="AE909" s="21">
        <f>IF(Données!AI909&gt;0,1,0)</f>
        <v>0</v>
      </c>
      <c r="AF909" s="21">
        <f>IF(Données!AJ909&gt;0,1,0)</f>
        <v>0</v>
      </c>
      <c r="AG909" s="21">
        <f>IF(Données!AK909&gt;0,1,0)</f>
        <v>1</v>
      </c>
      <c r="AH909" s="21">
        <f>IF(Données!AL909&gt;0,1,0)</f>
        <v>0</v>
      </c>
      <c r="AI909" s="21">
        <f>IF(Données!AM909&gt;0,1,0)</f>
        <v>0</v>
      </c>
      <c r="AJ909" s="22">
        <f>IF(Données!AN909&gt;0,1,0)</f>
        <v>0</v>
      </c>
      <c r="AK909" s="23">
        <f t="shared" si="14"/>
        <v>3</v>
      </c>
      <c r="AL909" s="24">
        <f>SUM(Données!J909:AN909)</f>
        <v>3</v>
      </c>
    </row>
    <row r="910" spans="1:38" x14ac:dyDescent="0.25">
      <c r="A910" s="19">
        <v>931</v>
      </c>
      <c r="B910" s="19">
        <v>1820</v>
      </c>
      <c r="C910" s="19">
        <v>400</v>
      </c>
      <c r="D910" s="20">
        <v>2</v>
      </c>
      <c r="E910" s="20">
        <f>SUM(Données!F910:I910)</f>
        <v>4</v>
      </c>
      <c r="F910" s="21">
        <f>IF(Données!J910&gt;0,1,0)</f>
        <v>0</v>
      </c>
      <c r="G910" s="21">
        <f>IF(Données!K910&gt;0,1,0)</f>
        <v>0</v>
      </c>
      <c r="H910" s="21">
        <f>IF(Données!L910&gt;0,1,0)</f>
        <v>0</v>
      </c>
      <c r="I910" s="21">
        <f>IF(Données!M910&gt;0,1,0)</f>
        <v>0</v>
      </c>
      <c r="J910" s="21">
        <f>IF(Données!N910&gt;0,1,0)</f>
        <v>0</v>
      </c>
      <c r="K910" s="21">
        <f>IF(Données!O910&gt;0,1,0)</f>
        <v>0</v>
      </c>
      <c r="L910" s="21">
        <f>IF(Données!P910&gt;0,1,0)</f>
        <v>0</v>
      </c>
      <c r="M910" s="21">
        <f>IF(Données!Q910&gt;0,1,0)</f>
        <v>0</v>
      </c>
      <c r="N910" s="21">
        <f>IF(Données!R910&gt;0,1,0)</f>
        <v>0</v>
      </c>
      <c r="O910" s="21">
        <f>IF(Données!S910&gt;0,1,0)</f>
        <v>0</v>
      </c>
      <c r="P910" s="21">
        <f>IF(Données!T910&gt;0,1,0)</f>
        <v>0</v>
      </c>
      <c r="Q910" s="21">
        <f>IF(Données!U910&gt;0,1,0)</f>
        <v>0</v>
      </c>
      <c r="R910" s="21">
        <f>IF(Données!V910&gt;0,1,0)</f>
        <v>0</v>
      </c>
      <c r="S910" s="21">
        <f>IF(Données!W910&gt;0,1,0)</f>
        <v>0</v>
      </c>
      <c r="T910" s="21">
        <f>IF(Données!X910&gt;0,1,0)</f>
        <v>0</v>
      </c>
      <c r="U910" s="21">
        <f>IF(Données!Y910&gt;0,1,0)</f>
        <v>0</v>
      </c>
      <c r="V910" s="21">
        <f>IF(Données!Z910&gt;0,1,0)</f>
        <v>0</v>
      </c>
      <c r="W910" s="21">
        <f>IF(Données!AA910&gt;0,1,0)</f>
        <v>0</v>
      </c>
      <c r="X910" s="21">
        <f>IF(Données!AB910&gt;0,1,0)</f>
        <v>0</v>
      </c>
      <c r="Y910" s="21">
        <f>IF(Données!AC910&gt;0,1,0)</f>
        <v>0</v>
      </c>
      <c r="Z910" s="21">
        <f>IF(Données!AD910&gt;0,1,0)</f>
        <v>0</v>
      </c>
      <c r="AA910" s="21">
        <f>IF(Données!AE910&gt;0,1,0)</f>
        <v>0</v>
      </c>
      <c r="AB910" s="21">
        <f>IF(Données!AF910&gt;0,1,0)</f>
        <v>0</v>
      </c>
      <c r="AC910" s="21">
        <f>IF(Données!AG910&gt;0,1,0)</f>
        <v>0</v>
      </c>
      <c r="AD910" s="21">
        <f>IF(Données!AH910&gt;0,1,0)</f>
        <v>0</v>
      </c>
      <c r="AE910" s="21">
        <f>IF(Données!AI910&gt;0,1,0)</f>
        <v>0</v>
      </c>
      <c r="AF910" s="21">
        <f>IF(Données!AJ910&gt;0,1,0)</f>
        <v>0</v>
      </c>
      <c r="AG910" s="21">
        <f>IF(Données!AK910&gt;0,1,0)</f>
        <v>1</v>
      </c>
      <c r="AH910" s="21">
        <f>IF(Données!AL910&gt;0,1,0)</f>
        <v>0</v>
      </c>
      <c r="AI910" s="21">
        <f>IF(Données!AM910&gt;0,1,0)</f>
        <v>0</v>
      </c>
      <c r="AJ910" s="22">
        <f>IF(Données!AN910&gt;0,1,0)</f>
        <v>0</v>
      </c>
      <c r="AK910" s="23">
        <f t="shared" si="14"/>
        <v>1</v>
      </c>
      <c r="AL910" s="24">
        <f>SUM(Données!J910:AN910)</f>
        <v>1</v>
      </c>
    </row>
    <row r="911" spans="1:38" x14ac:dyDescent="0.25">
      <c r="A911" s="19">
        <v>932</v>
      </c>
      <c r="B911" s="19">
        <v>1820</v>
      </c>
      <c r="C911" s="19">
        <v>400</v>
      </c>
      <c r="D911" s="20">
        <v>2</v>
      </c>
      <c r="E911" s="20">
        <f>SUM(Données!F911:I911)</f>
        <v>4</v>
      </c>
      <c r="F911" s="21">
        <f>IF(Données!J911&gt;0,1,0)</f>
        <v>0</v>
      </c>
      <c r="G911" s="21">
        <f>IF(Données!K911&gt;0,1,0)</f>
        <v>0</v>
      </c>
      <c r="H911" s="21">
        <f>IF(Données!L911&gt;0,1,0)</f>
        <v>0</v>
      </c>
      <c r="I911" s="21">
        <f>IF(Données!M911&gt;0,1,0)</f>
        <v>0</v>
      </c>
      <c r="J911" s="21">
        <f>IF(Données!N911&gt;0,1,0)</f>
        <v>0</v>
      </c>
      <c r="K911" s="21">
        <f>IF(Données!O911&gt;0,1,0)</f>
        <v>0</v>
      </c>
      <c r="L911" s="21">
        <f>IF(Données!P911&gt;0,1,0)</f>
        <v>0</v>
      </c>
      <c r="M911" s="21">
        <f>IF(Données!Q911&gt;0,1,0)</f>
        <v>0</v>
      </c>
      <c r="N911" s="21">
        <f>IF(Données!R911&gt;0,1,0)</f>
        <v>0</v>
      </c>
      <c r="O911" s="21">
        <f>IF(Données!S911&gt;0,1,0)</f>
        <v>0</v>
      </c>
      <c r="P911" s="21">
        <f>IF(Données!T911&gt;0,1,0)</f>
        <v>0</v>
      </c>
      <c r="Q911" s="21">
        <f>IF(Données!U911&gt;0,1,0)</f>
        <v>0</v>
      </c>
      <c r="R911" s="21">
        <f>IF(Données!V911&gt;0,1,0)</f>
        <v>0</v>
      </c>
      <c r="S911" s="21">
        <f>IF(Données!W911&gt;0,1,0)</f>
        <v>0</v>
      </c>
      <c r="T911" s="21">
        <f>IF(Données!X911&gt;0,1,0)</f>
        <v>0</v>
      </c>
      <c r="U911" s="21">
        <f>IF(Données!Y911&gt;0,1,0)</f>
        <v>1</v>
      </c>
      <c r="V911" s="21">
        <f>IF(Données!Z911&gt;0,1,0)</f>
        <v>0</v>
      </c>
      <c r="W911" s="21">
        <f>IF(Données!AA911&gt;0,1,0)</f>
        <v>0</v>
      </c>
      <c r="X911" s="21">
        <f>IF(Données!AB911&gt;0,1,0)</f>
        <v>0</v>
      </c>
      <c r="Y911" s="21">
        <f>IF(Données!AC911&gt;0,1,0)</f>
        <v>0</v>
      </c>
      <c r="Z911" s="21">
        <f>IF(Données!AD911&gt;0,1,0)</f>
        <v>0</v>
      </c>
      <c r="AA911" s="21">
        <f>IF(Données!AE911&gt;0,1,0)</f>
        <v>0</v>
      </c>
      <c r="AB911" s="21">
        <f>IF(Données!AF911&gt;0,1,0)</f>
        <v>0</v>
      </c>
      <c r="AC911" s="21">
        <f>IF(Données!AG911&gt;0,1,0)</f>
        <v>0</v>
      </c>
      <c r="AD911" s="21">
        <f>IF(Données!AH911&gt;0,1,0)</f>
        <v>0</v>
      </c>
      <c r="AE911" s="21">
        <f>IF(Données!AI911&gt;0,1,0)</f>
        <v>0</v>
      </c>
      <c r="AF911" s="21">
        <f>IF(Données!AJ911&gt;0,1,0)</f>
        <v>0</v>
      </c>
      <c r="AG911" s="21">
        <f>IF(Données!AK911&gt;0,1,0)</f>
        <v>1</v>
      </c>
      <c r="AH911" s="21">
        <f>IF(Données!AL911&gt;0,1,0)</f>
        <v>0</v>
      </c>
      <c r="AI911" s="21">
        <f>IF(Données!AM911&gt;0,1,0)</f>
        <v>0</v>
      </c>
      <c r="AJ911" s="22">
        <f>IF(Données!AN911&gt;0,1,0)</f>
        <v>0</v>
      </c>
      <c r="AK911" s="23">
        <f t="shared" si="14"/>
        <v>2</v>
      </c>
      <c r="AL911" s="24">
        <f>SUM(Données!J911:AN911)</f>
        <v>2</v>
      </c>
    </row>
    <row r="912" spans="1:38" x14ac:dyDescent="0.25">
      <c r="A912" s="19">
        <v>933</v>
      </c>
      <c r="B912" s="19">
        <v>1820</v>
      </c>
      <c r="C912" s="19">
        <v>400</v>
      </c>
      <c r="D912" s="20">
        <v>2</v>
      </c>
      <c r="E912" s="20">
        <f>SUM(Données!F912:I912)</f>
        <v>4</v>
      </c>
      <c r="F912" s="21">
        <f>IF(Données!J912&gt;0,1,0)</f>
        <v>0</v>
      </c>
      <c r="G912" s="21">
        <f>IF(Données!K912&gt;0,1,0)</f>
        <v>0</v>
      </c>
      <c r="H912" s="21">
        <f>IF(Données!L912&gt;0,1,0)</f>
        <v>0</v>
      </c>
      <c r="I912" s="21">
        <f>IF(Données!M912&gt;0,1,0)</f>
        <v>0</v>
      </c>
      <c r="J912" s="21">
        <f>IF(Données!N912&gt;0,1,0)</f>
        <v>0</v>
      </c>
      <c r="K912" s="21">
        <f>IF(Données!O912&gt;0,1,0)</f>
        <v>0</v>
      </c>
      <c r="L912" s="21">
        <f>IF(Données!P912&gt;0,1,0)</f>
        <v>0</v>
      </c>
      <c r="M912" s="21">
        <f>IF(Données!Q912&gt;0,1,0)</f>
        <v>0</v>
      </c>
      <c r="N912" s="21">
        <f>IF(Données!R912&gt;0,1,0)</f>
        <v>0</v>
      </c>
      <c r="O912" s="21">
        <f>IF(Données!S912&gt;0,1,0)</f>
        <v>0</v>
      </c>
      <c r="P912" s="21">
        <f>IF(Données!T912&gt;0,1,0)</f>
        <v>0</v>
      </c>
      <c r="Q912" s="21">
        <f>IF(Données!U912&gt;0,1,0)</f>
        <v>0</v>
      </c>
      <c r="R912" s="21">
        <f>IF(Données!V912&gt;0,1,0)</f>
        <v>0</v>
      </c>
      <c r="S912" s="21">
        <f>IF(Données!W912&gt;0,1,0)</f>
        <v>0</v>
      </c>
      <c r="T912" s="21">
        <f>IF(Données!X912&gt;0,1,0)</f>
        <v>0</v>
      </c>
      <c r="U912" s="21">
        <f>IF(Données!Y912&gt;0,1,0)</f>
        <v>1</v>
      </c>
      <c r="V912" s="21">
        <f>IF(Données!Z912&gt;0,1,0)</f>
        <v>0</v>
      </c>
      <c r="W912" s="21">
        <f>IF(Données!AA912&gt;0,1,0)</f>
        <v>0</v>
      </c>
      <c r="X912" s="21">
        <f>IF(Données!AB912&gt;0,1,0)</f>
        <v>0</v>
      </c>
      <c r="Y912" s="21">
        <f>IF(Données!AC912&gt;0,1,0)</f>
        <v>0</v>
      </c>
      <c r="Z912" s="21">
        <f>IF(Données!AD912&gt;0,1,0)</f>
        <v>0</v>
      </c>
      <c r="AA912" s="21">
        <f>IF(Données!AE912&gt;0,1,0)</f>
        <v>0</v>
      </c>
      <c r="AB912" s="21">
        <f>IF(Données!AF912&gt;0,1,0)</f>
        <v>0</v>
      </c>
      <c r="AC912" s="21">
        <f>IF(Données!AG912&gt;0,1,0)</f>
        <v>0</v>
      </c>
      <c r="AD912" s="21">
        <f>IF(Données!AH912&gt;0,1,0)</f>
        <v>0</v>
      </c>
      <c r="AE912" s="21">
        <f>IF(Données!AI912&gt;0,1,0)</f>
        <v>0</v>
      </c>
      <c r="AF912" s="21">
        <f>IF(Données!AJ912&gt;0,1,0)</f>
        <v>0</v>
      </c>
      <c r="AG912" s="21">
        <f>IF(Données!AK912&gt;0,1,0)</f>
        <v>1</v>
      </c>
      <c r="AH912" s="21">
        <f>IF(Données!AL912&gt;0,1,0)</f>
        <v>0</v>
      </c>
      <c r="AI912" s="21">
        <f>IF(Données!AM912&gt;0,1,0)</f>
        <v>0</v>
      </c>
      <c r="AJ912" s="22">
        <f>IF(Données!AN912&gt;0,1,0)</f>
        <v>0</v>
      </c>
      <c r="AK912" s="23">
        <f t="shared" si="14"/>
        <v>2</v>
      </c>
      <c r="AL912" s="24">
        <f>SUM(Données!J912:AN912)</f>
        <v>2</v>
      </c>
    </row>
    <row r="913" spans="1:38" x14ac:dyDescent="0.25">
      <c r="A913" s="19">
        <v>934</v>
      </c>
      <c r="B913" s="19">
        <v>1823</v>
      </c>
      <c r="C913" s="19">
        <v>100</v>
      </c>
      <c r="D913" s="20">
        <v>2</v>
      </c>
      <c r="E913" s="20">
        <f>SUM(Données!F913:I913)</f>
        <v>2</v>
      </c>
      <c r="F913" s="21">
        <f>IF(Données!J913&gt;0,1,0)</f>
        <v>0</v>
      </c>
      <c r="G913" s="21">
        <f>IF(Données!K913&gt;0,1,0)</f>
        <v>0</v>
      </c>
      <c r="H913" s="21">
        <f>IF(Données!L913&gt;0,1,0)</f>
        <v>0</v>
      </c>
      <c r="I913" s="21">
        <f>IF(Données!M913&gt;0,1,0)</f>
        <v>0</v>
      </c>
      <c r="J913" s="21">
        <f>IF(Données!N913&gt;0,1,0)</f>
        <v>0</v>
      </c>
      <c r="K913" s="21">
        <f>IF(Données!O913&gt;0,1,0)</f>
        <v>0</v>
      </c>
      <c r="L913" s="21">
        <f>IF(Données!P913&gt;0,1,0)</f>
        <v>0</v>
      </c>
      <c r="M913" s="21">
        <f>IF(Données!Q913&gt;0,1,0)</f>
        <v>0</v>
      </c>
      <c r="N913" s="21">
        <f>IF(Données!R913&gt;0,1,0)</f>
        <v>0</v>
      </c>
      <c r="O913" s="21">
        <f>IF(Données!S913&gt;0,1,0)</f>
        <v>0</v>
      </c>
      <c r="P913" s="21">
        <f>IF(Données!T913&gt;0,1,0)</f>
        <v>0</v>
      </c>
      <c r="Q913" s="21">
        <f>IF(Données!U913&gt;0,1,0)</f>
        <v>0</v>
      </c>
      <c r="R913" s="21">
        <f>IF(Données!V913&gt;0,1,0)</f>
        <v>0</v>
      </c>
      <c r="S913" s="21">
        <f>IF(Données!W913&gt;0,1,0)</f>
        <v>0</v>
      </c>
      <c r="T913" s="21">
        <f>IF(Données!X913&gt;0,1,0)</f>
        <v>0</v>
      </c>
      <c r="U913" s="21">
        <f>IF(Données!Y913&gt;0,1,0)</f>
        <v>1</v>
      </c>
      <c r="V913" s="21">
        <f>IF(Données!Z913&gt;0,1,0)</f>
        <v>0</v>
      </c>
      <c r="W913" s="21">
        <f>IF(Données!AA913&gt;0,1,0)</f>
        <v>0</v>
      </c>
      <c r="X913" s="21">
        <f>IF(Données!AB913&gt;0,1,0)</f>
        <v>0</v>
      </c>
      <c r="Y913" s="21">
        <f>IF(Données!AC913&gt;0,1,0)</f>
        <v>0</v>
      </c>
      <c r="Z913" s="21">
        <f>IF(Données!AD913&gt;0,1,0)</f>
        <v>0</v>
      </c>
      <c r="AA913" s="21">
        <f>IF(Données!AE913&gt;0,1,0)</f>
        <v>0</v>
      </c>
      <c r="AB913" s="21">
        <f>IF(Données!AF913&gt;0,1,0)</f>
        <v>0</v>
      </c>
      <c r="AC913" s="21">
        <f>IF(Données!AG913&gt;0,1,0)</f>
        <v>0</v>
      </c>
      <c r="AD913" s="21">
        <f>IF(Données!AH913&gt;0,1,0)</f>
        <v>0</v>
      </c>
      <c r="AE913" s="21">
        <f>IF(Données!AI913&gt;0,1,0)</f>
        <v>0</v>
      </c>
      <c r="AF913" s="21">
        <f>IF(Données!AJ913&gt;0,1,0)</f>
        <v>0</v>
      </c>
      <c r="AG913" s="21">
        <f>IF(Données!AK913&gt;0,1,0)</f>
        <v>1</v>
      </c>
      <c r="AH913" s="21">
        <f>IF(Données!AL913&gt;0,1,0)</f>
        <v>0</v>
      </c>
      <c r="AI913" s="21">
        <f>IF(Données!AM913&gt;0,1,0)</f>
        <v>0</v>
      </c>
      <c r="AJ913" s="22">
        <f>IF(Données!AN913&gt;0,1,0)</f>
        <v>0</v>
      </c>
      <c r="AK913" s="23">
        <f t="shared" si="14"/>
        <v>2</v>
      </c>
      <c r="AL913" s="24">
        <f>SUM(Données!J913:AN913)</f>
        <v>2</v>
      </c>
    </row>
    <row r="914" spans="1:38" x14ac:dyDescent="0.25">
      <c r="A914" s="19">
        <v>935</v>
      </c>
      <c r="B914" s="19">
        <v>1823</v>
      </c>
      <c r="C914" s="19">
        <v>100</v>
      </c>
      <c r="D914" s="20">
        <v>2</v>
      </c>
      <c r="E914" s="20">
        <f>SUM(Données!F914:I914)</f>
        <v>2</v>
      </c>
      <c r="F914" s="21">
        <f>IF(Données!J914&gt;0,1,0)</f>
        <v>0</v>
      </c>
      <c r="G914" s="21">
        <f>IF(Données!K914&gt;0,1,0)</f>
        <v>0</v>
      </c>
      <c r="H914" s="21">
        <f>IF(Données!L914&gt;0,1,0)</f>
        <v>0</v>
      </c>
      <c r="I914" s="21">
        <f>IF(Données!M914&gt;0,1,0)</f>
        <v>0</v>
      </c>
      <c r="J914" s="21">
        <f>IF(Données!N914&gt;0,1,0)</f>
        <v>0</v>
      </c>
      <c r="K914" s="21">
        <f>IF(Données!O914&gt;0,1,0)</f>
        <v>0</v>
      </c>
      <c r="L914" s="21">
        <f>IF(Données!P914&gt;0,1,0)</f>
        <v>0</v>
      </c>
      <c r="M914" s="21">
        <f>IF(Données!Q914&gt;0,1,0)</f>
        <v>0</v>
      </c>
      <c r="N914" s="21">
        <f>IF(Données!R914&gt;0,1,0)</f>
        <v>0</v>
      </c>
      <c r="O914" s="21">
        <f>IF(Données!S914&gt;0,1,0)</f>
        <v>0</v>
      </c>
      <c r="P914" s="21">
        <f>IF(Données!T914&gt;0,1,0)</f>
        <v>0</v>
      </c>
      <c r="Q914" s="21">
        <f>IF(Données!U914&gt;0,1,0)</f>
        <v>0</v>
      </c>
      <c r="R914" s="21">
        <f>IF(Données!V914&gt;0,1,0)</f>
        <v>0</v>
      </c>
      <c r="S914" s="21">
        <f>IF(Données!W914&gt;0,1,0)</f>
        <v>0</v>
      </c>
      <c r="T914" s="21">
        <f>IF(Données!X914&gt;0,1,0)</f>
        <v>0</v>
      </c>
      <c r="U914" s="21">
        <f>IF(Données!Y914&gt;0,1,0)</f>
        <v>1</v>
      </c>
      <c r="V914" s="21">
        <f>IF(Données!Z914&gt;0,1,0)</f>
        <v>0</v>
      </c>
      <c r="W914" s="21">
        <f>IF(Données!AA914&gt;0,1,0)</f>
        <v>0</v>
      </c>
      <c r="X914" s="21">
        <f>IF(Données!AB914&gt;0,1,0)</f>
        <v>0</v>
      </c>
      <c r="Y914" s="21">
        <f>IF(Données!AC914&gt;0,1,0)</f>
        <v>0</v>
      </c>
      <c r="Z914" s="21">
        <f>IF(Données!AD914&gt;0,1,0)</f>
        <v>0</v>
      </c>
      <c r="AA914" s="21">
        <f>IF(Données!AE914&gt;0,1,0)</f>
        <v>0</v>
      </c>
      <c r="AB914" s="21">
        <f>IF(Données!AF914&gt;0,1,0)</f>
        <v>0</v>
      </c>
      <c r="AC914" s="21">
        <f>IF(Données!AG914&gt;0,1,0)</f>
        <v>0</v>
      </c>
      <c r="AD914" s="21">
        <f>IF(Données!AH914&gt;0,1,0)</f>
        <v>0</v>
      </c>
      <c r="AE914" s="21">
        <f>IF(Données!AI914&gt;0,1,0)</f>
        <v>0</v>
      </c>
      <c r="AF914" s="21">
        <f>IF(Données!AJ914&gt;0,1,0)</f>
        <v>0</v>
      </c>
      <c r="AG914" s="21">
        <f>IF(Données!AK914&gt;0,1,0)</f>
        <v>1</v>
      </c>
      <c r="AH914" s="21">
        <f>IF(Données!AL914&gt;0,1,0)</f>
        <v>0</v>
      </c>
      <c r="AI914" s="21">
        <f>IF(Données!AM914&gt;0,1,0)</f>
        <v>0</v>
      </c>
      <c r="AJ914" s="22">
        <f>IF(Données!AN914&gt;0,1,0)</f>
        <v>0</v>
      </c>
      <c r="AK914" s="23">
        <f t="shared" si="14"/>
        <v>2</v>
      </c>
      <c r="AL914" s="24">
        <f>SUM(Données!J914:AN914)</f>
        <v>2</v>
      </c>
    </row>
    <row r="915" spans="1:38" x14ac:dyDescent="0.25">
      <c r="A915" s="19">
        <v>936</v>
      </c>
      <c r="B915" s="19">
        <v>1823</v>
      </c>
      <c r="C915" s="19">
        <v>100</v>
      </c>
      <c r="D915" s="20">
        <v>2</v>
      </c>
      <c r="E915" s="20">
        <f>SUM(Données!F915:I915)</f>
        <v>2</v>
      </c>
      <c r="F915" s="21">
        <f>IF(Données!J915&gt;0,1,0)</f>
        <v>0</v>
      </c>
      <c r="G915" s="21">
        <f>IF(Données!K915&gt;0,1,0)</f>
        <v>0</v>
      </c>
      <c r="H915" s="21">
        <f>IF(Données!L915&gt;0,1,0)</f>
        <v>0</v>
      </c>
      <c r="I915" s="21">
        <f>IF(Données!M915&gt;0,1,0)</f>
        <v>0</v>
      </c>
      <c r="J915" s="21">
        <f>IF(Données!N915&gt;0,1,0)</f>
        <v>0</v>
      </c>
      <c r="K915" s="21">
        <f>IF(Données!O915&gt;0,1,0)</f>
        <v>0</v>
      </c>
      <c r="L915" s="21">
        <f>IF(Données!P915&gt;0,1,0)</f>
        <v>0</v>
      </c>
      <c r="M915" s="21">
        <f>IF(Données!Q915&gt;0,1,0)</f>
        <v>0</v>
      </c>
      <c r="N915" s="21">
        <f>IF(Données!R915&gt;0,1,0)</f>
        <v>0</v>
      </c>
      <c r="O915" s="21">
        <f>IF(Données!S915&gt;0,1,0)</f>
        <v>1</v>
      </c>
      <c r="P915" s="21">
        <f>IF(Données!T915&gt;0,1,0)</f>
        <v>0</v>
      </c>
      <c r="Q915" s="21">
        <f>IF(Données!U915&gt;0,1,0)</f>
        <v>0</v>
      </c>
      <c r="R915" s="21">
        <f>IF(Données!V915&gt;0,1,0)</f>
        <v>0</v>
      </c>
      <c r="S915" s="21">
        <f>IF(Données!W915&gt;0,1,0)</f>
        <v>0</v>
      </c>
      <c r="T915" s="21">
        <f>IF(Données!X915&gt;0,1,0)</f>
        <v>0</v>
      </c>
      <c r="U915" s="21">
        <f>IF(Données!Y915&gt;0,1,0)</f>
        <v>1</v>
      </c>
      <c r="V915" s="21">
        <f>IF(Données!Z915&gt;0,1,0)</f>
        <v>0</v>
      </c>
      <c r="W915" s="21">
        <f>IF(Données!AA915&gt;0,1,0)</f>
        <v>0</v>
      </c>
      <c r="X915" s="21">
        <f>IF(Données!AB915&gt;0,1,0)</f>
        <v>0</v>
      </c>
      <c r="Y915" s="21">
        <f>IF(Données!AC915&gt;0,1,0)</f>
        <v>0</v>
      </c>
      <c r="Z915" s="21">
        <f>IF(Données!AD915&gt;0,1,0)</f>
        <v>0</v>
      </c>
      <c r="AA915" s="21">
        <f>IF(Données!AE915&gt;0,1,0)</f>
        <v>0</v>
      </c>
      <c r="AB915" s="21">
        <f>IF(Données!AF915&gt;0,1,0)</f>
        <v>0</v>
      </c>
      <c r="AC915" s="21">
        <f>IF(Données!AG915&gt;0,1,0)</f>
        <v>0</v>
      </c>
      <c r="AD915" s="21">
        <f>IF(Données!AH915&gt;0,1,0)</f>
        <v>0</v>
      </c>
      <c r="AE915" s="21">
        <f>IF(Données!AI915&gt;0,1,0)</f>
        <v>0</v>
      </c>
      <c r="AF915" s="21">
        <f>IF(Données!AJ915&gt;0,1,0)</f>
        <v>0</v>
      </c>
      <c r="AG915" s="21">
        <f>IF(Données!AK915&gt;0,1,0)</f>
        <v>1</v>
      </c>
      <c r="AH915" s="21">
        <f>IF(Données!AL915&gt;0,1,0)</f>
        <v>0</v>
      </c>
      <c r="AI915" s="21">
        <f>IF(Données!AM915&gt;0,1,0)</f>
        <v>0</v>
      </c>
      <c r="AJ915" s="22">
        <f>IF(Données!AN915&gt;0,1,0)</f>
        <v>0</v>
      </c>
      <c r="AK915" s="23">
        <f t="shared" si="14"/>
        <v>3</v>
      </c>
      <c r="AL915" s="24">
        <f>SUM(Données!J915:AN915)</f>
        <v>3</v>
      </c>
    </row>
    <row r="916" spans="1:38" x14ac:dyDescent="0.25">
      <c r="A916" s="19">
        <v>937</v>
      </c>
      <c r="B916" s="19">
        <v>1823</v>
      </c>
      <c r="C916" s="19">
        <v>100</v>
      </c>
      <c r="D916" s="20">
        <v>2</v>
      </c>
      <c r="E916" s="20">
        <f>SUM(Données!F916:I916)</f>
        <v>2</v>
      </c>
      <c r="F916" s="21">
        <f>IF(Données!J916&gt;0,1,0)</f>
        <v>0</v>
      </c>
      <c r="G916" s="21">
        <f>IF(Données!K916&gt;0,1,0)</f>
        <v>0</v>
      </c>
      <c r="H916" s="21">
        <f>IF(Données!L916&gt;0,1,0)</f>
        <v>0</v>
      </c>
      <c r="I916" s="21">
        <f>IF(Données!M916&gt;0,1,0)</f>
        <v>0</v>
      </c>
      <c r="J916" s="21">
        <f>IF(Données!N916&gt;0,1,0)</f>
        <v>0</v>
      </c>
      <c r="K916" s="21">
        <f>IF(Données!O916&gt;0,1,0)</f>
        <v>0</v>
      </c>
      <c r="L916" s="21">
        <f>IF(Données!P916&gt;0,1,0)</f>
        <v>0</v>
      </c>
      <c r="M916" s="21">
        <f>IF(Données!Q916&gt;0,1,0)</f>
        <v>0</v>
      </c>
      <c r="N916" s="21">
        <f>IF(Données!R916&gt;0,1,0)</f>
        <v>0</v>
      </c>
      <c r="O916" s="21">
        <f>IF(Données!S916&gt;0,1,0)</f>
        <v>0</v>
      </c>
      <c r="P916" s="21">
        <f>IF(Données!T916&gt;0,1,0)</f>
        <v>0</v>
      </c>
      <c r="Q916" s="21">
        <f>IF(Données!U916&gt;0,1,0)</f>
        <v>0</v>
      </c>
      <c r="R916" s="21">
        <f>IF(Données!V916&gt;0,1,0)</f>
        <v>0</v>
      </c>
      <c r="S916" s="21">
        <f>IF(Données!W916&gt;0,1,0)</f>
        <v>0</v>
      </c>
      <c r="T916" s="21">
        <f>IF(Données!X916&gt;0,1,0)</f>
        <v>0</v>
      </c>
      <c r="U916" s="21">
        <f>IF(Données!Y916&gt;0,1,0)</f>
        <v>0</v>
      </c>
      <c r="V916" s="21">
        <f>IF(Données!Z916&gt;0,1,0)</f>
        <v>0</v>
      </c>
      <c r="W916" s="21">
        <f>IF(Données!AA916&gt;0,1,0)</f>
        <v>0</v>
      </c>
      <c r="X916" s="21">
        <f>IF(Données!AB916&gt;0,1,0)</f>
        <v>0</v>
      </c>
      <c r="Y916" s="21">
        <f>IF(Données!AC916&gt;0,1,0)</f>
        <v>0</v>
      </c>
      <c r="Z916" s="21">
        <f>IF(Données!AD916&gt;0,1,0)</f>
        <v>0</v>
      </c>
      <c r="AA916" s="21">
        <f>IF(Données!AE916&gt;0,1,0)</f>
        <v>0</v>
      </c>
      <c r="AB916" s="21">
        <f>IF(Données!AF916&gt;0,1,0)</f>
        <v>0</v>
      </c>
      <c r="AC916" s="21">
        <f>IF(Données!AG916&gt;0,1,0)</f>
        <v>0</v>
      </c>
      <c r="AD916" s="21">
        <f>IF(Données!AH916&gt;0,1,0)</f>
        <v>0</v>
      </c>
      <c r="AE916" s="21">
        <f>IF(Données!AI916&gt;0,1,0)</f>
        <v>0</v>
      </c>
      <c r="AF916" s="21">
        <f>IF(Données!AJ916&gt;0,1,0)</f>
        <v>0</v>
      </c>
      <c r="AG916" s="21">
        <f>IF(Données!AK916&gt;0,1,0)</f>
        <v>1</v>
      </c>
      <c r="AH916" s="21">
        <f>IF(Données!AL916&gt;0,1,0)</f>
        <v>0</v>
      </c>
      <c r="AI916" s="21">
        <f>IF(Données!AM916&gt;0,1,0)</f>
        <v>0</v>
      </c>
      <c r="AJ916" s="22">
        <f>IF(Données!AN916&gt;0,1,0)</f>
        <v>0</v>
      </c>
      <c r="AK916" s="23">
        <f t="shared" si="14"/>
        <v>1</v>
      </c>
      <c r="AL916" s="24">
        <f>SUM(Données!J916:AN916)</f>
        <v>1</v>
      </c>
    </row>
    <row r="917" spans="1:38" x14ac:dyDescent="0.25">
      <c r="A917" s="19">
        <v>938</v>
      </c>
      <c r="B917" s="19">
        <v>1823</v>
      </c>
      <c r="C917" s="19">
        <v>100</v>
      </c>
      <c r="D917" s="20">
        <v>2</v>
      </c>
      <c r="E917" s="20">
        <f>SUM(Données!F917:I917)</f>
        <v>2</v>
      </c>
      <c r="F917" s="21">
        <f>IF(Données!J917&gt;0,1,0)</f>
        <v>0</v>
      </c>
      <c r="G917" s="21">
        <f>IF(Données!K917&gt;0,1,0)</f>
        <v>0</v>
      </c>
      <c r="H917" s="21">
        <f>IF(Données!L917&gt;0,1,0)</f>
        <v>0</v>
      </c>
      <c r="I917" s="21">
        <f>IF(Données!M917&gt;0,1,0)</f>
        <v>0</v>
      </c>
      <c r="J917" s="21">
        <f>IF(Données!N917&gt;0,1,0)</f>
        <v>0</v>
      </c>
      <c r="K917" s="21">
        <f>IF(Données!O917&gt;0,1,0)</f>
        <v>0</v>
      </c>
      <c r="L917" s="21">
        <f>IF(Données!P917&gt;0,1,0)</f>
        <v>0</v>
      </c>
      <c r="M917" s="21">
        <f>IF(Données!Q917&gt;0,1,0)</f>
        <v>0</v>
      </c>
      <c r="N917" s="21">
        <f>IF(Données!R917&gt;0,1,0)</f>
        <v>0</v>
      </c>
      <c r="O917" s="21">
        <f>IF(Données!S917&gt;0,1,0)</f>
        <v>0</v>
      </c>
      <c r="P917" s="21">
        <f>IF(Données!T917&gt;0,1,0)</f>
        <v>0</v>
      </c>
      <c r="Q917" s="21">
        <f>IF(Données!U917&gt;0,1,0)</f>
        <v>0</v>
      </c>
      <c r="R917" s="21">
        <f>IF(Données!V917&gt;0,1,0)</f>
        <v>0</v>
      </c>
      <c r="S917" s="21">
        <f>IF(Données!W917&gt;0,1,0)</f>
        <v>0</v>
      </c>
      <c r="T917" s="21">
        <f>IF(Données!X917&gt;0,1,0)</f>
        <v>0</v>
      </c>
      <c r="U917" s="21">
        <f>IF(Données!Y917&gt;0,1,0)</f>
        <v>0</v>
      </c>
      <c r="V917" s="21">
        <f>IF(Données!Z917&gt;0,1,0)</f>
        <v>0</v>
      </c>
      <c r="W917" s="21">
        <f>IF(Données!AA917&gt;0,1,0)</f>
        <v>0</v>
      </c>
      <c r="X917" s="21">
        <f>IF(Données!AB917&gt;0,1,0)</f>
        <v>0</v>
      </c>
      <c r="Y917" s="21">
        <f>IF(Données!AC917&gt;0,1,0)</f>
        <v>0</v>
      </c>
      <c r="Z917" s="21">
        <f>IF(Données!AD917&gt;0,1,0)</f>
        <v>0</v>
      </c>
      <c r="AA917" s="21">
        <f>IF(Données!AE917&gt;0,1,0)</f>
        <v>0</v>
      </c>
      <c r="AB917" s="21">
        <f>IF(Données!AF917&gt;0,1,0)</f>
        <v>0</v>
      </c>
      <c r="AC917" s="21">
        <f>IF(Données!AG917&gt;0,1,0)</f>
        <v>0</v>
      </c>
      <c r="AD917" s="21">
        <f>IF(Données!AH917&gt;0,1,0)</f>
        <v>0</v>
      </c>
      <c r="AE917" s="21">
        <f>IF(Données!AI917&gt;0,1,0)</f>
        <v>0</v>
      </c>
      <c r="AF917" s="21">
        <f>IF(Données!AJ917&gt;0,1,0)</f>
        <v>0</v>
      </c>
      <c r="AG917" s="21">
        <f>IF(Données!AK917&gt;0,1,0)</f>
        <v>1</v>
      </c>
      <c r="AH917" s="21">
        <f>IF(Données!AL917&gt;0,1,0)</f>
        <v>0</v>
      </c>
      <c r="AI917" s="21">
        <f>IF(Données!AM917&gt;0,1,0)</f>
        <v>0</v>
      </c>
      <c r="AJ917" s="22">
        <f>IF(Données!AN917&gt;0,1,0)</f>
        <v>0</v>
      </c>
      <c r="AK917" s="23">
        <f t="shared" si="14"/>
        <v>1</v>
      </c>
      <c r="AL917" s="24">
        <f>SUM(Données!J917:AN917)</f>
        <v>1</v>
      </c>
    </row>
    <row r="918" spans="1:38" x14ac:dyDescent="0.25">
      <c r="A918" s="19">
        <v>939</v>
      </c>
      <c r="B918" s="19">
        <v>1823</v>
      </c>
      <c r="C918" s="19">
        <v>100</v>
      </c>
      <c r="D918" s="20">
        <v>2</v>
      </c>
      <c r="E918" s="20">
        <f>SUM(Données!F918:I918)</f>
        <v>2</v>
      </c>
      <c r="F918" s="21">
        <f>IF(Données!J918&gt;0,1,0)</f>
        <v>0</v>
      </c>
      <c r="G918" s="21">
        <f>IF(Données!K918&gt;0,1,0)</f>
        <v>0</v>
      </c>
      <c r="H918" s="21">
        <f>IF(Données!L918&gt;0,1,0)</f>
        <v>0</v>
      </c>
      <c r="I918" s="21">
        <f>IF(Données!M918&gt;0,1,0)</f>
        <v>0</v>
      </c>
      <c r="J918" s="21">
        <f>IF(Données!N918&gt;0,1,0)</f>
        <v>0</v>
      </c>
      <c r="K918" s="21">
        <f>IF(Données!O918&gt;0,1,0)</f>
        <v>0</v>
      </c>
      <c r="L918" s="21">
        <f>IF(Données!P918&gt;0,1,0)</f>
        <v>0</v>
      </c>
      <c r="M918" s="21">
        <f>IF(Données!Q918&gt;0,1,0)</f>
        <v>0</v>
      </c>
      <c r="N918" s="21">
        <f>IF(Données!R918&gt;0,1,0)</f>
        <v>0</v>
      </c>
      <c r="O918" s="21">
        <f>IF(Données!S918&gt;0,1,0)</f>
        <v>0</v>
      </c>
      <c r="P918" s="21">
        <f>IF(Données!T918&gt;0,1,0)</f>
        <v>0</v>
      </c>
      <c r="Q918" s="21">
        <f>IF(Données!U918&gt;0,1,0)</f>
        <v>0</v>
      </c>
      <c r="R918" s="21">
        <f>IF(Données!V918&gt;0,1,0)</f>
        <v>0</v>
      </c>
      <c r="S918" s="21">
        <f>IF(Données!W918&gt;0,1,0)</f>
        <v>0</v>
      </c>
      <c r="T918" s="21">
        <f>IF(Données!X918&gt;0,1,0)</f>
        <v>0</v>
      </c>
      <c r="U918" s="21">
        <f>IF(Données!Y918&gt;0,1,0)</f>
        <v>1</v>
      </c>
      <c r="V918" s="21">
        <f>IF(Données!Z918&gt;0,1,0)</f>
        <v>0</v>
      </c>
      <c r="W918" s="21">
        <f>IF(Données!AA918&gt;0,1,0)</f>
        <v>0</v>
      </c>
      <c r="X918" s="21">
        <f>IF(Données!AB918&gt;0,1,0)</f>
        <v>0</v>
      </c>
      <c r="Y918" s="21">
        <f>IF(Données!AC918&gt;0,1,0)</f>
        <v>0</v>
      </c>
      <c r="Z918" s="21">
        <f>IF(Données!AD918&gt;0,1,0)</f>
        <v>0</v>
      </c>
      <c r="AA918" s="21">
        <f>IF(Données!AE918&gt;0,1,0)</f>
        <v>0</v>
      </c>
      <c r="AB918" s="21">
        <f>IF(Données!AF918&gt;0,1,0)</f>
        <v>0</v>
      </c>
      <c r="AC918" s="21">
        <f>IF(Données!AG918&gt;0,1,0)</f>
        <v>0</v>
      </c>
      <c r="AD918" s="21">
        <f>IF(Données!AH918&gt;0,1,0)</f>
        <v>0</v>
      </c>
      <c r="AE918" s="21">
        <f>IF(Données!AI918&gt;0,1,0)</f>
        <v>0</v>
      </c>
      <c r="AF918" s="21">
        <f>IF(Données!AJ918&gt;0,1,0)</f>
        <v>0</v>
      </c>
      <c r="AG918" s="21">
        <f>IF(Données!AK918&gt;0,1,0)</f>
        <v>1</v>
      </c>
      <c r="AH918" s="21">
        <f>IF(Données!AL918&gt;0,1,0)</f>
        <v>0</v>
      </c>
      <c r="AI918" s="21">
        <f>IF(Données!AM918&gt;0,1,0)</f>
        <v>0</v>
      </c>
      <c r="AJ918" s="22">
        <f>IF(Données!AN918&gt;0,1,0)</f>
        <v>0</v>
      </c>
      <c r="AK918" s="23">
        <f t="shared" si="14"/>
        <v>2</v>
      </c>
      <c r="AL918" s="24">
        <f>SUM(Données!J918:AN918)</f>
        <v>2</v>
      </c>
    </row>
    <row r="919" spans="1:38" x14ac:dyDescent="0.25">
      <c r="A919" s="19">
        <v>940</v>
      </c>
      <c r="B919" s="19">
        <v>1823</v>
      </c>
      <c r="C919" s="19">
        <v>100</v>
      </c>
      <c r="D919" s="20">
        <v>2</v>
      </c>
      <c r="E919" s="20">
        <f>SUM(Données!F919:I919)</f>
        <v>2</v>
      </c>
      <c r="F919" s="21">
        <f>IF(Données!J919&gt;0,1,0)</f>
        <v>0</v>
      </c>
      <c r="G919" s="21">
        <f>IF(Données!K919&gt;0,1,0)</f>
        <v>0</v>
      </c>
      <c r="H919" s="21">
        <f>IF(Données!L919&gt;0,1,0)</f>
        <v>0</v>
      </c>
      <c r="I919" s="21">
        <f>IF(Données!M919&gt;0,1,0)</f>
        <v>0</v>
      </c>
      <c r="J919" s="21">
        <f>IF(Données!N919&gt;0,1,0)</f>
        <v>0</v>
      </c>
      <c r="K919" s="21">
        <f>IF(Données!O919&gt;0,1,0)</f>
        <v>0</v>
      </c>
      <c r="L919" s="21">
        <f>IF(Données!P919&gt;0,1,0)</f>
        <v>0</v>
      </c>
      <c r="M919" s="21">
        <f>IF(Données!Q919&gt;0,1,0)</f>
        <v>0</v>
      </c>
      <c r="N919" s="21">
        <f>IF(Données!R919&gt;0,1,0)</f>
        <v>0</v>
      </c>
      <c r="O919" s="21">
        <f>IF(Données!S919&gt;0,1,0)</f>
        <v>0</v>
      </c>
      <c r="P919" s="21">
        <f>IF(Données!T919&gt;0,1,0)</f>
        <v>0</v>
      </c>
      <c r="Q919" s="21">
        <f>IF(Données!U919&gt;0,1,0)</f>
        <v>0</v>
      </c>
      <c r="R919" s="21">
        <f>IF(Données!V919&gt;0,1,0)</f>
        <v>0</v>
      </c>
      <c r="S919" s="21">
        <f>IF(Données!W919&gt;0,1,0)</f>
        <v>0</v>
      </c>
      <c r="T919" s="21">
        <f>IF(Données!X919&gt;0,1,0)</f>
        <v>0</v>
      </c>
      <c r="U919" s="21">
        <f>IF(Données!Y919&gt;0,1,0)</f>
        <v>1</v>
      </c>
      <c r="V919" s="21">
        <f>IF(Données!Z919&gt;0,1,0)</f>
        <v>0</v>
      </c>
      <c r="W919" s="21">
        <f>IF(Données!AA919&gt;0,1,0)</f>
        <v>0</v>
      </c>
      <c r="X919" s="21">
        <f>IF(Données!AB919&gt;0,1,0)</f>
        <v>0</v>
      </c>
      <c r="Y919" s="21">
        <f>IF(Données!AC919&gt;0,1,0)</f>
        <v>0</v>
      </c>
      <c r="Z919" s="21">
        <f>IF(Données!AD919&gt;0,1,0)</f>
        <v>0</v>
      </c>
      <c r="AA919" s="21">
        <f>IF(Données!AE919&gt;0,1,0)</f>
        <v>0</v>
      </c>
      <c r="AB919" s="21">
        <f>IF(Données!AF919&gt;0,1,0)</f>
        <v>0</v>
      </c>
      <c r="AC919" s="21">
        <f>IF(Données!AG919&gt;0,1,0)</f>
        <v>0</v>
      </c>
      <c r="AD919" s="21">
        <f>IF(Données!AH919&gt;0,1,0)</f>
        <v>0</v>
      </c>
      <c r="AE919" s="21">
        <f>IF(Données!AI919&gt;0,1,0)</f>
        <v>0</v>
      </c>
      <c r="AF919" s="21">
        <f>IF(Données!AJ919&gt;0,1,0)</f>
        <v>0</v>
      </c>
      <c r="AG919" s="21">
        <f>IF(Données!AK919&gt;0,1,0)</f>
        <v>1</v>
      </c>
      <c r="AH919" s="21">
        <f>IF(Données!AL919&gt;0,1,0)</f>
        <v>0</v>
      </c>
      <c r="AI919" s="21">
        <f>IF(Données!AM919&gt;0,1,0)</f>
        <v>0</v>
      </c>
      <c r="AJ919" s="22">
        <f>IF(Données!AN919&gt;0,1,0)</f>
        <v>0</v>
      </c>
      <c r="AK919" s="23">
        <f t="shared" si="14"/>
        <v>2</v>
      </c>
      <c r="AL919" s="24">
        <f>SUM(Données!J919:AN919)</f>
        <v>2</v>
      </c>
    </row>
    <row r="920" spans="1:38" x14ac:dyDescent="0.25">
      <c r="A920" s="19">
        <v>941</v>
      </c>
      <c r="B920" s="19">
        <v>1823</v>
      </c>
      <c r="C920" s="19">
        <v>100</v>
      </c>
      <c r="D920" s="20">
        <v>2</v>
      </c>
      <c r="E920" s="20">
        <f>SUM(Données!F920:I920)</f>
        <v>2</v>
      </c>
      <c r="F920" s="21">
        <f>IF(Données!J920&gt;0,1,0)</f>
        <v>0</v>
      </c>
      <c r="G920" s="21">
        <f>IF(Données!K920&gt;0,1,0)</f>
        <v>0</v>
      </c>
      <c r="H920" s="21">
        <f>IF(Données!L920&gt;0,1,0)</f>
        <v>0</v>
      </c>
      <c r="I920" s="21">
        <f>IF(Données!M920&gt;0,1,0)</f>
        <v>0</v>
      </c>
      <c r="J920" s="21">
        <f>IF(Données!N920&gt;0,1,0)</f>
        <v>0</v>
      </c>
      <c r="K920" s="21">
        <f>IF(Données!O920&gt;0,1,0)</f>
        <v>0</v>
      </c>
      <c r="L920" s="21">
        <f>IF(Données!P920&gt;0,1,0)</f>
        <v>0</v>
      </c>
      <c r="M920" s="21">
        <f>IF(Données!Q920&gt;0,1,0)</f>
        <v>0</v>
      </c>
      <c r="N920" s="21">
        <f>IF(Données!R920&gt;0,1,0)</f>
        <v>0</v>
      </c>
      <c r="O920" s="21">
        <f>IF(Données!S920&gt;0,1,0)</f>
        <v>0</v>
      </c>
      <c r="P920" s="21">
        <f>IF(Données!T920&gt;0,1,0)</f>
        <v>0</v>
      </c>
      <c r="Q920" s="21">
        <f>IF(Données!U920&gt;0,1,0)</f>
        <v>0</v>
      </c>
      <c r="R920" s="21">
        <f>IF(Données!V920&gt;0,1,0)</f>
        <v>0</v>
      </c>
      <c r="S920" s="21">
        <f>IF(Données!W920&gt;0,1,0)</f>
        <v>0</v>
      </c>
      <c r="T920" s="21">
        <f>IF(Données!X920&gt;0,1,0)</f>
        <v>0</v>
      </c>
      <c r="U920" s="21">
        <f>IF(Données!Y920&gt;0,1,0)</f>
        <v>1</v>
      </c>
      <c r="V920" s="21">
        <f>IF(Données!Z920&gt;0,1,0)</f>
        <v>0</v>
      </c>
      <c r="W920" s="21">
        <f>IF(Données!AA920&gt;0,1,0)</f>
        <v>0</v>
      </c>
      <c r="X920" s="21">
        <f>IF(Données!AB920&gt;0,1,0)</f>
        <v>0</v>
      </c>
      <c r="Y920" s="21">
        <f>IF(Données!AC920&gt;0,1,0)</f>
        <v>0</v>
      </c>
      <c r="Z920" s="21">
        <f>IF(Données!AD920&gt;0,1,0)</f>
        <v>0</v>
      </c>
      <c r="AA920" s="21">
        <f>IF(Données!AE920&gt;0,1,0)</f>
        <v>0</v>
      </c>
      <c r="AB920" s="21">
        <f>IF(Données!AF920&gt;0,1,0)</f>
        <v>0</v>
      </c>
      <c r="AC920" s="21">
        <f>IF(Données!AG920&gt;0,1,0)</f>
        <v>0</v>
      </c>
      <c r="AD920" s="21">
        <f>IF(Données!AH920&gt;0,1,0)</f>
        <v>0</v>
      </c>
      <c r="AE920" s="21">
        <f>IF(Données!AI920&gt;0,1,0)</f>
        <v>0</v>
      </c>
      <c r="AF920" s="21">
        <f>IF(Données!AJ920&gt;0,1,0)</f>
        <v>0</v>
      </c>
      <c r="AG920" s="21">
        <f>IF(Données!AK920&gt;0,1,0)</f>
        <v>1</v>
      </c>
      <c r="AH920" s="21">
        <f>IF(Données!AL920&gt;0,1,0)</f>
        <v>0</v>
      </c>
      <c r="AI920" s="21">
        <f>IF(Données!AM920&gt;0,1,0)</f>
        <v>0</v>
      </c>
      <c r="AJ920" s="22">
        <f>IF(Données!AN920&gt;0,1,0)</f>
        <v>0</v>
      </c>
      <c r="AK920" s="23">
        <f t="shared" si="14"/>
        <v>2</v>
      </c>
      <c r="AL920" s="24">
        <f>SUM(Données!J920:AN920)</f>
        <v>2</v>
      </c>
    </row>
    <row r="921" spans="1:38" x14ac:dyDescent="0.25">
      <c r="A921" s="19">
        <v>942</v>
      </c>
      <c r="B921" s="19">
        <v>1823</v>
      </c>
      <c r="C921" s="19">
        <v>100</v>
      </c>
      <c r="D921" s="20">
        <v>2</v>
      </c>
      <c r="E921" s="20">
        <f>SUM(Données!F921:I921)</f>
        <v>2</v>
      </c>
      <c r="F921" s="21">
        <f>IF(Données!J921&gt;0,1,0)</f>
        <v>0</v>
      </c>
      <c r="G921" s="21">
        <f>IF(Données!K921&gt;0,1,0)</f>
        <v>0</v>
      </c>
      <c r="H921" s="21">
        <f>IF(Données!L921&gt;0,1,0)</f>
        <v>0</v>
      </c>
      <c r="I921" s="21">
        <f>IF(Données!M921&gt;0,1,0)</f>
        <v>0</v>
      </c>
      <c r="J921" s="21">
        <f>IF(Données!N921&gt;0,1,0)</f>
        <v>0</v>
      </c>
      <c r="K921" s="21">
        <f>IF(Données!O921&gt;0,1,0)</f>
        <v>0</v>
      </c>
      <c r="L921" s="21">
        <f>IF(Données!P921&gt;0,1,0)</f>
        <v>0</v>
      </c>
      <c r="M921" s="21">
        <f>IF(Données!Q921&gt;0,1,0)</f>
        <v>0</v>
      </c>
      <c r="N921" s="21">
        <f>IF(Données!R921&gt;0,1,0)</f>
        <v>0</v>
      </c>
      <c r="O921" s="21">
        <f>IF(Données!S921&gt;0,1,0)</f>
        <v>0</v>
      </c>
      <c r="P921" s="21">
        <f>IF(Données!T921&gt;0,1,0)</f>
        <v>0</v>
      </c>
      <c r="Q921" s="21">
        <f>IF(Données!U921&gt;0,1,0)</f>
        <v>0</v>
      </c>
      <c r="R921" s="21">
        <f>IF(Données!V921&gt;0,1,0)</f>
        <v>0</v>
      </c>
      <c r="S921" s="21">
        <f>IF(Données!W921&gt;0,1,0)</f>
        <v>0</v>
      </c>
      <c r="T921" s="21">
        <f>IF(Données!X921&gt;0,1,0)</f>
        <v>0</v>
      </c>
      <c r="U921" s="21">
        <f>IF(Données!Y921&gt;0,1,0)</f>
        <v>1</v>
      </c>
      <c r="V921" s="21">
        <f>IF(Données!Z921&gt;0,1,0)</f>
        <v>0</v>
      </c>
      <c r="W921" s="21">
        <f>IF(Données!AA921&gt;0,1,0)</f>
        <v>0</v>
      </c>
      <c r="X921" s="21">
        <f>IF(Données!AB921&gt;0,1,0)</f>
        <v>0</v>
      </c>
      <c r="Y921" s="21">
        <f>IF(Données!AC921&gt;0,1,0)</f>
        <v>0</v>
      </c>
      <c r="Z921" s="21">
        <f>IF(Données!AD921&gt;0,1,0)</f>
        <v>0</v>
      </c>
      <c r="AA921" s="21">
        <f>IF(Données!AE921&gt;0,1,0)</f>
        <v>0</v>
      </c>
      <c r="AB921" s="21">
        <f>IF(Données!AF921&gt;0,1,0)</f>
        <v>0</v>
      </c>
      <c r="AC921" s="21">
        <f>IF(Données!AG921&gt;0,1,0)</f>
        <v>0</v>
      </c>
      <c r="AD921" s="21">
        <f>IF(Données!AH921&gt;0,1,0)</f>
        <v>0</v>
      </c>
      <c r="AE921" s="21">
        <f>IF(Données!AI921&gt;0,1,0)</f>
        <v>0</v>
      </c>
      <c r="AF921" s="21">
        <f>IF(Données!AJ921&gt;0,1,0)</f>
        <v>0</v>
      </c>
      <c r="AG921" s="21">
        <f>IF(Données!AK921&gt;0,1,0)</f>
        <v>1</v>
      </c>
      <c r="AH921" s="21">
        <f>IF(Données!AL921&gt;0,1,0)</f>
        <v>0</v>
      </c>
      <c r="AI921" s="21">
        <f>IF(Données!AM921&gt;0,1,0)</f>
        <v>0</v>
      </c>
      <c r="AJ921" s="22">
        <f>IF(Données!AN921&gt;0,1,0)</f>
        <v>0</v>
      </c>
      <c r="AK921" s="23">
        <f t="shared" si="14"/>
        <v>2</v>
      </c>
      <c r="AL921" s="24">
        <f>SUM(Données!J921:AN921)</f>
        <v>2</v>
      </c>
    </row>
    <row r="922" spans="1:38" x14ac:dyDescent="0.25">
      <c r="A922" s="19">
        <v>943</v>
      </c>
      <c r="B922" s="19">
        <v>1823</v>
      </c>
      <c r="C922" s="19">
        <v>100</v>
      </c>
      <c r="D922" s="20">
        <v>2</v>
      </c>
      <c r="E922" s="20">
        <f>SUM(Données!F922:I922)</f>
        <v>2</v>
      </c>
      <c r="F922" s="21">
        <f>IF(Données!J922&gt;0,1,0)</f>
        <v>0</v>
      </c>
      <c r="G922" s="21">
        <f>IF(Données!K922&gt;0,1,0)</f>
        <v>0</v>
      </c>
      <c r="H922" s="21">
        <f>IF(Données!L922&gt;0,1,0)</f>
        <v>0</v>
      </c>
      <c r="I922" s="21">
        <f>IF(Données!M922&gt;0,1,0)</f>
        <v>0</v>
      </c>
      <c r="J922" s="21">
        <f>IF(Données!N922&gt;0,1,0)</f>
        <v>0</v>
      </c>
      <c r="K922" s="21">
        <f>IF(Données!O922&gt;0,1,0)</f>
        <v>0</v>
      </c>
      <c r="L922" s="21">
        <f>IF(Données!P922&gt;0,1,0)</f>
        <v>0</v>
      </c>
      <c r="M922" s="21">
        <f>IF(Données!Q922&gt;0,1,0)</f>
        <v>0</v>
      </c>
      <c r="N922" s="21">
        <f>IF(Données!R922&gt;0,1,0)</f>
        <v>0</v>
      </c>
      <c r="O922" s="21">
        <f>IF(Données!S922&gt;0,1,0)</f>
        <v>0</v>
      </c>
      <c r="P922" s="21">
        <f>IF(Données!T922&gt;0,1,0)</f>
        <v>0</v>
      </c>
      <c r="Q922" s="21">
        <f>IF(Données!U922&gt;0,1,0)</f>
        <v>0</v>
      </c>
      <c r="R922" s="21">
        <f>IF(Données!V922&gt;0,1,0)</f>
        <v>0</v>
      </c>
      <c r="S922" s="21">
        <f>IF(Données!W922&gt;0,1,0)</f>
        <v>0</v>
      </c>
      <c r="T922" s="21">
        <f>IF(Données!X922&gt;0,1,0)</f>
        <v>0</v>
      </c>
      <c r="U922" s="21">
        <f>IF(Données!Y922&gt;0,1,0)</f>
        <v>1</v>
      </c>
      <c r="V922" s="21">
        <f>IF(Données!Z922&gt;0,1,0)</f>
        <v>0</v>
      </c>
      <c r="W922" s="21">
        <f>IF(Données!AA922&gt;0,1,0)</f>
        <v>0</v>
      </c>
      <c r="X922" s="21">
        <f>IF(Données!AB922&gt;0,1,0)</f>
        <v>0</v>
      </c>
      <c r="Y922" s="21">
        <f>IF(Données!AC922&gt;0,1,0)</f>
        <v>0</v>
      </c>
      <c r="Z922" s="21">
        <f>IF(Données!AD922&gt;0,1,0)</f>
        <v>0</v>
      </c>
      <c r="AA922" s="21">
        <f>IF(Données!AE922&gt;0,1,0)</f>
        <v>0</v>
      </c>
      <c r="AB922" s="21">
        <f>IF(Données!AF922&gt;0,1,0)</f>
        <v>0</v>
      </c>
      <c r="AC922" s="21">
        <f>IF(Données!AG922&gt;0,1,0)</f>
        <v>0</v>
      </c>
      <c r="AD922" s="21">
        <f>IF(Données!AH922&gt;0,1,0)</f>
        <v>0</v>
      </c>
      <c r="AE922" s="21">
        <f>IF(Données!AI922&gt;0,1,0)</f>
        <v>0</v>
      </c>
      <c r="AF922" s="21">
        <f>IF(Données!AJ922&gt;0,1,0)</f>
        <v>0</v>
      </c>
      <c r="AG922" s="21">
        <f>IF(Données!AK922&gt;0,1,0)</f>
        <v>1</v>
      </c>
      <c r="AH922" s="21">
        <f>IF(Données!AL922&gt;0,1,0)</f>
        <v>0</v>
      </c>
      <c r="AI922" s="21">
        <f>IF(Données!AM922&gt;0,1,0)</f>
        <v>0</v>
      </c>
      <c r="AJ922" s="22">
        <f>IF(Données!AN922&gt;0,1,0)</f>
        <v>0</v>
      </c>
      <c r="AK922" s="23">
        <f t="shared" si="14"/>
        <v>2</v>
      </c>
      <c r="AL922" s="24">
        <f>SUM(Données!J922:AN922)</f>
        <v>2</v>
      </c>
    </row>
    <row r="923" spans="1:38" x14ac:dyDescent="0.25">
      <c r="A923" s="19">
        <v>944</v>
      </c>
      <c r="B923" s="19">
        <v>1823</v>
      </c>
      <c r="C923" s="19">
        <v>100</v>
      </c>
      <c r="D923" s="20">
        <v>2</v>
      </c>
      <c r="E923" s="20">
        <f>SUM(Données!F923:I923)</f>
        <v>2</v>
      </c>
      <c r="F923" s="21">
        <f>IF(Données!J923&gt;0,1,0)</f>
        <v>0</v>
      </c>
      <c r="G923" s="21">
        <f>IF(Données!K923&gt;0,1,0)</f>
        <v>0</v>
      </c>
      <c r="H923" s="21">
        <f>IF(Données!L923&gt;0,1,0)</f>
        <v>0</v>
      </c>
      <c r="I923" s="21">
        <f>IF(Données!M923&gt;0,1,0)</f>
        <v>0</v>
      </c>
      <c r="J923" s="21">
        <f>IF(Données!N923&gt;0,1,0)</f>
        <v>0</v>
      </c>
      <c r="K923" s="21">
        <f>IF(Données!O923&gt;0,1,0)</f>
        <v>0</v>
      </c>
      <c r="L923" s="21">
        <f>IF(Données!P923&gt;0,1,0)</f>
        <v>0</v>
      </c>
      <c r="M923" s="21">
        <f>IF(Données!Q923&gt;0,1,0)</f>
        <v>0</v>
      </c>
      <c r="N923" s="21">
        <f>IF(Données!R923&gt;0,1,0)</f>
        <v>0</v>
      </c>
      <c r="O923" s="21">
        <f>IF(Données!S923&gt;0,1,0)</f>
        <v>0</v>
      </c>
      <c r="P923" s="21">
        <f>IF(Données!T923&gt;0,1,0)</f>
        <v>0</v>
      </c>
      <c r="Q923" s="21">
        <f>IF(Données!U923&gt;0,1,0)</f>
        <v>0</v>
      </c>
      <c r="R923" s="21">
        <f>IF(Données!V923&gt;0,1,0)</f>
        <v>0</v>
      </c>
      <c r="S923" s="21">
        <f>IF(Données!W923&gt;0,1,0)</f>
        <v>0</v>
      </c>
      <c r="T923" s="21">
        <f>IF(Données!X923&gt;0,1,0)</f>
        <v>0</v>
      </c>
      <c r="U923" s="21">
        <f>IF(Données!Y923&gt;0,1,0)</f>
        <v>0</v>
      </c>
      <c r="V923" s="21">
        <f>IF(Données!Z923&gt;0,1,0)</f>
        <v>0</v>
      </c>
      <c r="W923" s="21">
        <f>IF(Données!AA923&gt;0,1,0)</f>
        <v>0</v>
      </c>
      <c r="X923" s="21">
        <f>IF(Données!AB923&gt;0,1,0)</f>
        <v>0</v>
      </c>
      <c r="Y923" s="21">
        <f>IF(Données!AC923&gt;0,1,0)</f>
        <v>0</v>
      </c>
      <c r="Z923" s="21">
        <f>IF(Données!AD923&gt;0,1,0)</f>
        <v>0</v>
      </c>
      <c r="AA923" s="21">
        <f>IF(Données!AE923&gt;0,1,0)</f>
        <v>0</v>
      </c>
      <c r="AB923" s="21">
        <f>IF(Données!AF923&gt;0,1,0)</f>
        <v>0</v>
      </c>
      <c r="AC923" s="21">
        <f>IF(Données!AG923&gt;0,1,0)</f>
        <v>0</v>
      </c>
      <c r="AD923" s="21">
        <f>IF(Données!AH923&gt;0,1,0)</f>
        <v>0</v>
      </c>
      <c r="AE923" s="21">
        <f>IF(Données!AI923&gt;0,1,0)</f>
        <v>0</v>
      </c>
      <c r="AF923" s="21">
        <f>IF(Données!AJ923&gt;0,1,0)</f>
        <v>0</v>
      </c>
      <c r="AG923" s="21">
        <f>IF(Données!AK923&gt;0,1,0)</f>
        <v>1</v>
      </c>
      <c r="AH923" s="21">
        <f>IF(Données!AL923&gt;0,1,0)</f>
        <v>0</v>
      </c>
      <c r="AI923" s="21">
        <f>IF(Données!AM923&gt;0,1,0)</f>
        <v>0</v>
      </c>
      <c r="AJ923" s="22">
        <f>IF(Données!AN923&gt;0,1,0)</f>
        <v>0</v>
      </c>
      <c r="AK923" s="23">
        <f t="shared" si="14"/>
        <v>1</v>
      </c>
      <c r="AL923" s="24">
        <f>SUM(Données!J923:AN923)</f>
        <v>1</v>
      </c>
    </row>
    <row r="924" spans="1:38" x14ac:dyDescent="0.25">
      <c r="A924" s="19">
        <v>945</v>
      </c>
      <c r="B924" s="19">
        <v>1823</v>
      </c>
      <c r="C924" s="19">
        <v>100</v>
      </c>
      <c r="D924" s="20">
        <v>2</v>
      </c>
      <c r="E924" s="20">
        <f>SUM(Données!F924:I924)</f>
        <v>2</v>
      </c>
      <c r="F924" s="21">
        <f>IF(Données!J924&gt;0,1,0)</f>
        <v>0</v>
      </c>
      <c r="G924" s="21">
        <f>IF(Données!K924&gt;0,1,0)</f>
        <v>0</v>
      </c>
      <c r="H924" s="21">
        <f>IF(Données!L924&gt;0,1,0)</f>
        <v>0</v>
      </c>
      <c r="I924" s="21">
        <f>IF(Données!M924&gt;0,1,0)</f>
        <v>0</v>
      </c>
      <c r="J924" s="21">
        <f>IF(Données!N924&gt;0,1,0)</f>
        <v>0</v>
      </c>
      <c r="K924" s="21">
        <f>IF(Données!O924&gt;0,1,0)</f>
        <v>0</v>
      </c>
      <c r="L924" s="21">
        <f>IF(Données!P924&gt;0,1,0)</f>
        <v>0</v>
      </c>
      <c r="M924" s="21">
        <f>IF(Données!Q924&gt;0,1,0)</f>
        <v>0</v>
      </c>
      <c r="N924" s="21">
        <f>IF(Données!R924&gt;0,1,0)</f>
        <v>0</v>
      </c>
      <c r="O924" s="21">
        <f>IF(Données!S924&gt;0,1,0)</f>
        <v>0</v>
      </c>
      <c r="P924" s="21">
        <f>IF(Données!T924&gt;0,1,0)</f>
        <v>0</v>
      </c>
      <c r="Q924" s="21">
        <f>IF(Données!U924&gt;0,1,0)</f>
        <v>0</v>
      </c>
      <c r="R924" s="21">
        <f>IF(Données!V924&gt;0,1,0)</f>
        <v>0</v>
      </c>
      <c r="S924" s="21">
        <f>IF(Données!W924&gt;0,1,0)</f>
        <v>1</v>
      </c>
      <c r="T924" s="21">
        <f>IF(Données!X924&gt;0,1,0)</f>
        <v>0</v>
      </c>
      <c r="U924" s="21">
        <f>IF(Données!Y924&gt;0,1,0)</f>
        <v>1</v>
      </c>
      <c r="V924" s="21">
        <f>IF(Données!Z924&gt;0,1,0)</f>
        <v>0</v>
      </c>
      <c r="W924" s="21">
        <f>IF(Données!AA924&gt;0,1,0)</f>
        <v>0</v>
      </c>
      <c r="X924" s="21">
        <f>IF(Données!AB924&gt;0,1,0)</f>
        <v>0</v>
      </c>
      <c r="Y924" s="21">
        <f>IF(Données!AC924&gt;0,1,0)</f>
        <v>0</v>
      </c>
      <c r="Z924" s="21">
        <f>IF(Données!AD924&gt;0,1,0)</f>
        <v>0</v>
      </c>
      <c r="AA924" s="21">
        <f>IF(Données!AE924&gt;0,1,0)</f>
        <v>0</v>
      </c>
      <c r="AB924" s="21">
        <f>IF(Données!AF924&gt;0,1,0)</f>
        <v>0</v>
      </c>
      <c r="AC924" s="21">
        <f>IF(Données!AG924&gt;0,1,0)</f>
        <v>0</v>
      </c>
      <c r="AD924" s="21">
        <f>IF(Données!AH924&gt;0,1,0)</f>
        <v>0</v>
      </c>
      <c r="AE924" s="21">
        <f>IF(Données!AI924&gt;0,1,0)</f>
        <v>0</v>
      </c>
      <c r="AF924" s="21">
        <f>IF(Données!AJ924&gt;0,1,0)</f>
        <v>0</v>
      </c>
      <c r="AG924" s="21">
        <f>IF(Données!AK924&gt;0,1,0)</f>
        <v>1</v>
      </c>
      <c r="AH924" s="21">
        <f>IF(Données!AL924&gt;0,1,0)</f>
        <v>0</v>
      </c>
      <c r="AI924" s="21">
        <f>IF(Données!AM924&gt;0,1,0)</f>
        <v>0</v>
      </c>
      <c r="AJ924" s="22">
        <f>IF(Données!AN924&gt;0,1,0)</f>
        <v>0</v>
      </c>
      <c r="AK924" s="23">
        <f t="shared" si="14"/>
        <v>3</v>
      </c>
      <c r="AL924" s="24">
        <f>SUM(Données!J924:AN924)</f>
        <v>3</v>
      </c>
    </row>
    <row r="925" spans="1:38" x14ac:dyDescent="0.25">
      <c r="A925" s="19">
        <v>946</v>
      </c>
      <c r="B925" s="19">
        <v>1823</v>
      </c>
      <c r="C925" s="19">
        <v>100</v>
      </c>
      <c r="D925" s="20">
        <v>2</v>
      </c>
      <c r="E925" s="20">
        <f>SUM(Données!F925:I925)</f>
        <v>2</v>
      </c>
      <c r="F925" s="21">
        <f>IF(Données!J925&gt;0,1,0)</f>
        <v>0</v>
      </c>
      <c r="G925" s="21">
        <f>IF(Données!K925&gt;0,1,0)</f>
        <v>0</v>
      </c>
      <c r="H925" s="21">
        <f>IF(Données!L925&gt;0,1,0)</f>
        <v>0</v>
      </c>
      <c r="I925" s="21">
        <f>IF(Données!M925&gt;0,1,0)</f>
        <v>0</v>
      </c>
      <c r="J925" s="21">
        <f>IF(Données!N925&gt;0,1,0)</f>
        <v>0</v>
      </c>
      <c r="K925" s="21">
        <f>IF(Données!O925&gt;0,1,0)</f>
        <v>0</v>
      </c>
      <c r="L925" s="21">
        <f>IF(Données!P925&gt;0,1,0)</f>
        <v>0</v>
      </c>
      <c r="M925" s="21">
        <f>IF(Données!Q925&gt;0,1,0)</f>
        <v>0</v>
      </c>
      <c r="N925" s="21">
        <f>IF(Données!R925&gt;0,1,0)</f>
        <v>0</v>
      </c>
      <c r="O925" s="21">
        <f>IF(Données!S925&gt;0,1,0)</f>
        <v>0</v>
      </c>
      <c r="P925" s="21">
        <f>IF(Données!T925&gt;0,1,0)</f>
        <v>0</v>
      </c>
      <c r="Q925" s="21">
        <f>IF(Données!U925&gt;0,1,0)</f>
        <v>0</v>
      </c>
      <c r="R925" s="21">
        <f>IF(Données!V925&gt;0,1,0)</f>
        <v>0</v>
      </c>
      <c r="S925" s="21">
        <f>IF(Données!W925&gt;0,1,0)</f>
        <v>0</v>
      </c>
      <c r="T925" s="21">
        <f>IF(Données!X925&gt;0,1,0)</f>
        <v>0</v>
      </c>
      <c r="U925" s="21">
        <f>IF(Données!Y925&gt;0,1,0)</f>
        <v>1</v>
      </c>
      <c r="V925" s="21">
        <f>IF(Données!Z925&gt;0,1,0)</f>
        <v>0</v>
      </c>
      <c r="W925" s="21">
        <f>IF(Données!AA925&gt;0,1,0)</f>
        <v>0</v>
      </c>
      <c r="X925" s="21">
        <f>IF(Données!AB925&gt;0,1,0)</f>
        <v>0</v>
      </c>
      <c r="Y925" s="21">
        <f>IF(Données!AC925&gt;0,1,0)</f>
        <v>0</v>
      </c>
      <c r="Z925" s="21">
        <f>IF(Données!AD925&gt;0,1,0)</f>
        <v>0</v>
      </c>
      <c r="AA925" s="21">
        <f>IF(Données!AE925&gt;0,1,0)</f>
        <v>0</v>
      </c>
      <c r="AB925" s="21">
        <f>IF(Données!AF925&gt;0,1,0)</f>
        <v>0</v>
      </c>
      <c r="AC925" s="21">
        <f>IF(Données!AG925&gt;0,1,0)</f>
        <v>0</v>
      </c>
      <c r="AD925" s="21">
        <f>IF(Données!AH925&gt;0,1,0)</f>
        <v>0</v>
      </c>
      <c r="AE925" s="21">
        <f>IF(Données!AI925&gt;0,1,0)</f>
        <v>0</v>
      </c>
      <c r="AF925" s="21">
        <f>IF(Données!AJ925&gt;0,1,0)</f>
        <v>0</v>
      </c>
      <c r="AG925" s="21">
        <f>IF(Données!AK925&gt;0,1,0)</f>
        <v>1</v>
      </c>
      <c r="AH925" s="21">
        <f>IF(Données!AL925&gt;0,1,0)</f>
        <v>0</v>
      </c>
      <c r="AI925" s="21">
        <f>IF(Données!AM925&gt;0,1,0)</f>
        <v>0</v>
      </c>
      <c r="AJ925" s="22">
        <f>IF(Données!AN925&gt;0,1,0)</f>
        <v>0</v>
      </c>
      <c r="AK925" s="23">
        <f t="shared" si="14"/>
        <v>2</v>
      </c>
      <c r="AL925" s="24">
        <f>SUM(Données!J925:AN925)</f>
        <v>2</v>
      </c>
    </row>
    <row r="926" spans="1:38" x14ac:dyDescent="0.25">
      <c r="A926" s="19">
        <v>947</v>
      </c>
      <c r="B926" s="19">
        <v>1823</v>
      </c>
      <c r="C926" s="19">
        <v>100</v>
      </c>
      <c r="D926" s="20">
        <v>2</v>
      </c>
      <c r="E926" s="20">
        <f>SUM(Données!F926:I926)</f>
        <v>2</v>
      </c>
      <c r="F926" s="21">
        <f>IF(Données!J926&gt;0,1,0)</f>
        <v>0</v>
      </c>
      <c r="G926" s="21">
        <f>IF(Données!K926&gt;0,1,0)</f>
        <v>0</v>
      </c>
      <c r="H926" s="21">
        <f>IF(Données!L926&gt;0,1,0)</f>
        <v>0</v>
      </c>
      <c r="I926" s="21">
        <f>IF(Données!M926&gt;0,1,0)</f>
        <v>0</v>
      </c>
      <c r="J926" s="21">
        <f>IF(Données!N926&gt;0,1,0)</f>
        <v>0</v>
      </c>
      <c r="K926" s="21">
        <f>IF(Données!O926&gt;0,1,0)</f>
        <v>0</v>
      </c>
      <c r="L926" s="21">
        <f>IF(Données!P926&gt;0,1,0)</f>
        <v>0</v>
      </c>
      <c r="M926" s="21">
        <f>IF(Données!Q926&gt;0,1,0)</f>
        <v>0</v>
      </c>
      <c r="N926" s="21">
        <f>IF(Données!R926&gt;0,1,0)</f>
        <v>0</v>
      </c>
      <c r="O926" s="21">
        <f>IF(Données!S926&gt;0,1,0)</f>
        <v>0</v>
      </c>
      <c r="P926" s="21">
        <f>IF(Données!T926&gt;0,1,0)</f>
        <v>0</v>
      </c>
      <c r="Q926" s="21">
        <f>IF(Données!U926&gt;0,1,0)</f>
        <v>0</v>
      </c>
      <c r="R926" s="21">
        <f>IF(Données!V926&gt;0,1,0)</f>
        <v>0</v>
      </c>
      <c r="S926" s="21">
        <f>IF(Données!W926&gt;0,1,0)</f>
        <v>0</v>
      </c>
      <c r="T926" s="21">
        <f>IF(Données!X926&gt;0,1,0)</f>
        <v>0</v>
      </c>
      <c r="U926" s="21">
        <f>IF(Données!Y926&gt;0,1,0)</f>
        <v>1</v>
      </c>
      <c r="V926" s="21">
        <f>IF(Données!Z926&gt;0,1,0)</f>
        <v>0</v>
      </c>
      <c r="W926" s="21">
        <f>IF(Données!AA926&gt;0,1,0)</f>
        <v>0</v>
      </c>
      <c r="X926" s="21">
        <f>IF(Données!AB926&gt;0,1,0)</f>
        <v>0</v>
      </c>
      <c r="Y926" s="21">
        <f>IF(Données!AC926&gt;0,1,0)</f>
        <v>0</v>
      </c>
      <c r="Z926" s="21">
        <f>IF(Données!AD926&gt;0,1,0)</f>
        <v>0</v>
      </c>
      <c r="AA926" s="21">
        <f>IF(Données!AE926&gt;0,1,0)</f>
        <v>0</v>
      </c>
      <c r="AB926" s="21">
        <f>IF(Données!AF926&gt;0,1,0)</f>
        <v>0</v>
      </c>
      <c r="AC926" s="21">
        <f>IF(Données!AG926&gt;0,1,0)</f>
        <v>0</v>
      </c>
      <c r="AD926" s="21">
        <f>IF(Données!AH926&gt;0,1,0)</f>
        <v>0</v>
      </c>
      <c r="AE926" s="21">
        <f>IF(Données!AI926&gt;0,1,0)</f>
        <v>0</v>
      </c>
      <c r="AF926" s="21">
        <f>IF(Données!AJ926&gt;0,1,0)</f>
        <v>0</v>
      </c>
      <c r="AG926" s="21">
        <f>IF(Données!AK926&gt;0,1,0)</f>
        <v>1</v>
      </c>
      <c r="AH926" s="21">
        <f>IF(Données!AL926&gt;0,1,0)</f>
        <v>0</v>
      </c>
      <c r="AI926" s="21">
        <f>IF(Données!AM926&gt;0,1,0)</f>
        <v>0</v>
      </c>
      <c r="AJ926" s="22">
        <f>IF(Données!AN926&gt;0,1,0)</f>
        <v>0</v>
      </c>
      <c r="AK926" s="23">
        <f t="shared" si="14"/>
        <v>2</v>
      </c>
      <c r="AL926" s="24">
        <f>SUM(Données!J926:AN926)</f>
        <v>2</v>
      </c>
    </row>
    <row r="927" spans="1:38" x14ac:dyDescent="0.25">
      <c r="A927" s="19">
        <v>948</v>
      </c>
      <c r="B927" s="19">
        <v>25722</v>
      </c>
      <c r="C927" s="19">
        <v>800</v>
      </c>
      <c r="D927" s="20">
        <v>1</v>
      </c>
      <c r="E927" s="20">
        <f>SUM(Données!F927:I927)</f>
        <v>2</v>
      </c>
      <c r="F927" s="21">
        <f>IF(Données!J927&gt;0,1,0)</f>
        <v>0</v>
      </c>
      <c r="G927" s="21">
        <f>IF(Données!K927&gt;0,1,0)</f>
        <v>0</v>
      </c>
      <c r="H927" s="21">
        <f>IF(Données!L927&gt;0,1,0)</f>
        <v>0</v>
      </c>
      <c r="I927" s="21">
        <f>IF(Données!M927&gt;0,1,0)</f>
        <v>0</v>
      </c>
      <c r="J927" s="21">
        <f>IF(Données!N927&gt;0,1,0)</f>
        <v>0</v>
      </c>
      <c r="K927" s="21">
        <f>IF(Données!O927&gt;0,1,0)</f>
        <v>0</v>
      </c>
      <c r="L927" s="21">
        <f>IF(Données!P927&gt;0,1,0)</f>
        <v>0</v>
      </c>
      <c r="M927" s="21">
        <f>IF(Données!Q927&gt;0,1,0)</f>
        <v>0</v>
      </c>
      <c r="N927" s="21">
        <f>IF(Données!R927&gt;0,1,0)</f>
        <v>0</v>
      </c>
      <c r="O927" s="21">
        <f>IF(Données!S927&gt;0,1,0)</f>
        <v>0</v>
      </c>
      <c r="P927" s="21">
        <f>IF(Données!T927&gt;0,1,0)</f>
        <v>0</v>
      </c>
      <c r="Q927" s="21">
        <f>IF(Données!U927&gt;0,1,0)</f>
        <v>0</v>
      </c>
      <c r="R927" s="21">
        <f>IF(Données!V927&gt;0,1,0)</f>
        <v>0</v>
      </c>
      <c r="S927" s="21">
        <f>IF(Données!W927&gt;0,1,0)</f>
        <v>1</v>
      </c>
      <c r="T927" s="21">
        <f>IF(Données!X927&gt;0,1,0)</f>
        <v>0</v>
      </c>
      <c r="U927" s="21">
        <f>IF(Données!Y927&gt;0,1,0)</f>
        <v>0</v>
      </c>
      <c r="V927" s="21">
        <f>IF(Données!Z927&gt;0,1,0)</f>
        <v>0</v>
      </c>
      <c r="W927" s="21">
        <f>IF(Données!AA927&gt;0,1,0)</f>
        <v>0</v>
      </c>
      <c r="X927" s="21">
        <f>IF(Données!AB927&gt;0,1,0)</f>
        <v>0</v>
      </c>
      <c r="Y927" s="21">
        <f>IF(Données!AC927&gt;0,1,0)</f>
        <v>0</v>
      </c>
      <c r="Z927" s="21">
        <f>IF(Données!AD927&gt;0,1,0)</f>
        <v>0</v>
      </c>
      <c r="AA927" s="21">
        <f>IF(Données!AE927&gt;0,1,0)</f>
        <v>0</v>
      </c>
      <c r="AB927" s="21">
        <f>IF(Données!AF927&gt;0,1,0)</f>
        <v>0</v>
      </c>
      <c r="AC927" s="21">
        <f>IF(Données!AG927&gt;0,1,0)</f>
        <v>0</v>
      </c>
      <c r="AD927" s="21">
        <f>IF(Données!AH927&gt;0,1,0)</f>
        <v>0</v>
      </c>
      <c r="AE927" s="21">
        <f>IF(Données!AI927&gt;0,1,0)</f>
        <v>1</v>
      </c>
      <c r="AF927" s="21">
        <f>IF(Données!AJ927&gt;0,1,0)</f>
        <v>0</v>
      </c>
      <c r="AG927" s="21">
        <f>IF(Données!AK927&gt;0,1,0)</f>
        <v>1</v>
      </c>
      <c r="AH927" s="21">
        <f>IF(Données!AL927&gt;0,1,0)</f>
        <v>0</v>
      </c>
      <c r="AI927" s="21">
        <f>IF(Données!AM927&gt;0,1,0)</f>
        <v>0</v>
      </c>
      <c r="AJ927" s="22">
        <f>IF(Données!AN927&gt;0,1,0)</f>
        <v>0</v>
      </c>
      <c r="AK927" s="23">
        <f t="shared" si="14"/>
        <v>3</v>
      </c>
      <c r="AL927" s="24">
        <f>SUM(Données!J927:AN927)</f>
        <v>3</v>
      </c>
    </row>
    <row r="928" spans="1:38" x14ac:dyDescent="0.25">
      <c r="A928" s="19">
        <v>949</v>
      </c>
      <c r="B928" s="19">
        <v>9215</v>
      </c>
      <c r="C928" s="19">
        <v>5000</v>
      </c>
      <c r="E928" s="20">
        <f>SUM(Données!F928:I928)</f>
        <v>4</v>
      </c>
      <c r="F928" s="21">
        <f>IF(Données!J928&gt;0,1,0)</f>
        <v>0</v>
      </c>
      <c r="G928" s="21">
        <f>IF(Données!K928&gt;0,1,0)</f>
        <v>0</v>
      </c>
      <c r="H928" s="21">
        <f>IF(Données!L928&gt;0,1,0)</f>
        <v>0</v>
      </c>
      <c r="I928" s="21">
        <f>IF(Données!M928&gt;0,1,0)</f>
        <v>0</v>
      </c>
      <c r="J928" s="21">
        <f>IF(Données!N928&gt;0,1,0)</f>
        <v>0</v>
      </c>
      <c r="K928" s="21">
        <f>IF(Données!O928&gt;0,1,0)</f>
        <v>0</v>
      </c>
      <c r="L928" s="21">
        <f>IF(Données!P928&gt;0,1,0)</f>
        <v>0</v>
      </c>
      <c r="M928" s="21">
        <f>IF(Données!Q928&gt;0,1,0)</f>
        <v>0</v>
      </c>
      <c r="N928" s="21">
        <f>IF(Données!R928&gt;0,1,0)</f>
        <v>0</v>
      </c>
      <c r="O928" s="21">
        <f>IF(Données!S928&gt;0,1,0)</f>
        <v>0</v>
      </c>
      <c r="P928" s="21">
        <f>IF(Données!T928&gt;0,1,0)</f>
        <v>0</v>
      </c>
      <c r="Q928" s="21">
        <f>IF(Données!U928&gt;0,1,0)</f>
        <v>0</v>
      </c>
      <c r="R928" s="21">
        <f>IF(Données!V928&gt;0,1,0)</f>
        <v>1</v>
      </c>
      <c r="S928" s="21">
        <f>IF(Données!W928&gt;0,1,0)</f>
        <v>1</v>
      </c>
      <c r="T928" s="21">
        <f>IF(Données!X928&gt;0,1,0)</f>
        <v>0</v>
      </c>
      <c r="U928" s="21">
        <f>IF(Données!Y928&gt;0,1,0)</f>
        <v>0</v>
      </c>
      <c r="V928" s="21">
        <f>IF(Données!Z928&gt;0,1,0)</f>
        <v>0</v>
      </c>
      <c r="W928" s="21">
        <f>IF(Données!AA928&gt;0,1,0)</f>
        <v>0</v>
      </c>
      <c r="X928" s="21">
        <f>IF(Données!AB928&gt;0,1,0)</f>
        <v>0</v>
      </c>
      <c r="Y928" s="21">
        <f>IF(Données!AC928&gt;0,1,0)</f>
        <v>0</v>
      </c>
      <c r="Z928" s="21">
        <f>IF(Données!AD928&gt;0,1,0)</f>
        <v>0</v>
      </c>
      <c r="AA928" s="21">
        <f>IF(Données!AE928&gt;0,1,0)</f>
        <v>0</v>
      </c>
      <c r="AB928" s="21">
        <f>IF(Données!AF928&gt;0,1,0)</f>
        <v>0</v>
      </c>
      <c r="AC928" s="21">
        <f>IF(Données!AG928&gt;0,1,0)</f>
        <v>0</v>
      </c>
      <c r="AD928" s="21">
        <f>IF(Données!AH928&gt;0,1,0)</f>
        <v>0</v>
      </c>
      <c r="AE928" s="21">
        <f>IF(Données!AI928&gt;0,1,0)</f>
        <v>1</v>
      </c>
      <c r="AF928" s="21">
        <f>IF(Données!AJ928&gt;0,1,0)</f>
        <v>0</v>
      </c>
      <c r="AG928" s="21">
        <f>IF(Données!AK928&gt;0,1,0)</f>
        <v>1</v>
      </c>
      <c r="AH928" s="21">
        <f>IF(Données!AL928&gt;0,1,0)</f>
        <v>1</v>
      </c>
      <c r="AI928" s="21">
        <f>IF(Données!AM928&gt;0,1,0)</f>
        <v>0</v>
      </c>
      <c r="AJ928" s="22">
        <f>IF(Données!AN928&gt;0,1,0)</f>
        <v>0</v>
      </c>
      <c r="AK928" s="23">
        <f t="shared" si="14"/>
        <v>5</v>
      </c>
      <c r="AL928" s="24">
        <f>SUM(Données!J928:AN928)</f>
        <v>5</v>
      </c>
    </row>
    <row r="929" spans="1:38" x14ac:dyDescent="0.25">
      <c r="A929" s="19">
        <v>950</v>
      </c>
      <c r="B929" s="19">
        <v>55059</v>
      </c>
      <c r="C929" s="19">
        <v>1000</v>
      </c>
      <c r="D929" s="20">
        <v>1</v>
      </c>
      <c r="E929" s="20">
        <f>SUM(Données!F929:I929)</f>
        <v>4</v>
      </c>
      <c r="F929" s="21">
        <f>IF(Données!J929&gt;0,1,0)</f>
        <v>0</v>
      </c>
      <c r="G929" s="21">
        <f>IF(Données!K929&gt;0,1,0)</f>
        <v>0</v>
      </c>
      <c r="H929" s="21">
        <f>IF(Données!L929&gt;0,1,0)</f>
        <v>0</v>
      </c>
      <c r="I929" s="21">
        <f>IF(Données!M929&gt;0,1,0)</f>
        <v>0</v>
      </c>
      <c r="J929" s="21">
        <f>IF(Données!N929&gt;0,1,0)</f>
        <v>0</v>
      </c>
      <c r="K929" s="21">
        <f>IF(Données!O929&gt;0,1,0)</f>
        <v>0</v>
      </c>
      <c r="L929" s="21">
        <f>IF(Données!P929&gt;0,1,0)</f>
        <v>0</v>
      </c>
      <c r="M929" s="21">
        <f>IF(Données!Q929&gt;0,1,0)</f>
        <v>0</v>
      </c>
      <c r="N929" s="21">
        <f>IF(Données!R929&gt;0,1,0)</f>
        <v>0</v>
      </c>
      <c r="O929" s="21">
        <f>IF(Données!S929&gt;0,1,0)</f>
        <v>0</v>
      </c>
      <c r="P929" s="21">
        <f>IF(Données!T929&gt;0,1,0)</f>
        <v>0</v>
      </c>
      <c r="Q929" s="21">
        <f>IF(Données!U929&gt;0,1,0)</f>
        <v>0</v>
      </c>
      <c r="R929" s="21">
        <f>IF(Données!V929&gt;0,1,0)</f>
        <v>0</v>
      </c>
      <c r="S929" s="21">
        <f>IF(Données!W929&gt;0,1,0)</f>
        <v>1</v>
      </c>
      <c r="T929" s="21">
        <f>IF(Données!X929&gt;0,1,0)</f>
        <v>0</v>
      </c>
      <c r="U929" s="21">
        <f>IF(Données!Y929&gt;0,1,0)</f>
        <v>1</v>
      </c>
      <c r="V929" s="21">
        <f>IF(Données!Z929&gt;0,1,0)</f>
        <v>0</v>
      </c>
      <c r="W929" s="21">
        <f>IF(Données!AA929&gt;0,1,0)</f>
        <v>0</v>
      </c>
      <c r="X929" s="21">
        <f>IF(Données!AB929&gt;0,1,0)</f>
        <v>0</v>
      </c>
      <c r="Y929" s="21">
        <f>IF(Données!AC929&gt;0,1,0)</f>
        <v>0</v>
      </c>
      <c r="Z929" s="21">
        <f>IF(Données!AD929&gt;0,1,0)</f>
        <v>0</v>
      </c>
      <c r="AA929" s="21">
        <f>IF(Données!AE929&gt;0,1,0)</f>
        <v>0</v>
      </c>
      <c r="AB929" s="21">
        <f>IF(Données!AF929&gt;0,1,0)</f>
        <v>0</v>
      </c>
      <c r="AC929" s="21">
        <f>IF(Données!AG929&gt;0,1,0)</f>
        <v>0</v>
      </c>
      <c r="AD929" s="21">
        <f>IF(Données!AH929&gt;0,1,0)</f>
        <v>0</v>
      </c>
      <c r="AE929" s="21">
        <f>IF(Données!AI929&gt;0,1,0)</f>
        <v>1</v>
      </c>
      <c r="AF929" s="21">
        <f>IF(Données!AJ929&gt;0,1,0)</f>
        <v>0</v>
      </c>
      <c r="AG929" s="21">
        <f>IF(Données!AK929&gt;0,1,0)</f>
        <v>1</v>
      </c>
      <c r="AH929" s="21">
        <f>IF(Données!AL929&gt;0,1,0)</f>
        <v>1</v>
      </c>
      <c r="AI929" s="21">
        <f>IF(Données!AM929&gt;0,1,0)</f>
        <v>0</v>
      </c>
      <c r="AJ929" s="22">
        <f>IF(Données!AN929&gt;0,1,0)</f>
        <v>0</v>
      </c>
      <c r="AK929" s="23">
        <f t="shared" si="14"/>
        <v>5</v>
      </c>
      <c r="AL929" s="24">
        <f>SUM(Données!J929:AN929)</f>
        <v>5</v>
      </c>
    </row>
    <row r="930" spans="1:38" x14ac:dyDescent="0.25">
      <c r="A930" s="19">
        <v>951</v>
      </c>
      <c r="B930" s="19">
        <v>55059</v>
      </c>
      <c r="C930" s="19">
        <v>1000</v>
      </c>
      <c r="D930" s="20">
        <v>1</v>
      </c>
      <c r="E930" s="20">
        <f>SUM(Données!F930:I930)</f>
        <v>4</v>
      </c>
      <c r="F930" s="21">
        <f>IF(Données!J930&gt;0,1,0)</f>
        <v>0</v>
      </c>
      <c r="G930" s="21">
        <f>IF(Données!K930&gt;0,1,0)</f>
        <v>0</v>
      </c>
      <c r="H930" s="21">
        <f>IF(Données!L930&gt;0,1,0)</f>
        <v>0</v>
      </c>
      <c r="I930" s="21">
        <f>IF(Données!M930&gt;0,1,0)</f>
        <v>0</v>
      </c>
      <c r="J930" s="21">
        <f>IF(Données!N930&gt;0,1,0)</f>
        <v>0</v>
      </c>
      <c r="K930" s="21">
        <f>IF(Données!O930&gt;0,1,0)</f>
        <v>0</v>
      </c>
      <c r="L930" s="21">
        <f>IF(Données!P930&gt;0,1,0)</f>
        <v>0</v>
      </c>
      <c r="M930" s="21">
        <f>IF(Données!Q930&gt;0,1,0)</f>
        <v>0</v>
      </c>
      <c r="N930" s="21">
        <f>IF(Données!R930&gt;0,1,0)</f>
        <v>0</v>
      </c>
      <c r="O930" s="21">
        <f>IF(Données!S930&gt;0,1,0)</f>
        <v>0</v>
      </c>
      <c r="P930" s="21">
        <f>IF(Données!T930&gt;0,1,0)</f>
        <v>0</v>
      </c>
      <c r="Q930" s="21">
        <f>IF(Données!U930&gt;0,1,0)</f>
        <v>0</v>
      </c>
      <c r="R930" s="21">
        <f>IF(Données!V930&gt;0,1,0)</f>
        <v>1</v>
      </c>
      <c r="S930" s="21">
        <f>IF(Données!W930&gt;0,1,0)</f>
        <v>1</v>
      </c>
      <c r="T930" s="21">
        <f>IF(Données!X930&gt;0,1,0)</f>
        <v>0</v>
      </c>
      <c r="U930" s="21">
        <f>IF(Données!Y930&gt;0,1,0)</f>
        <v>0</v>
      </c>
      <c r="V930" s="21">
        <f>IF(Données!Z930&gt;0,1,0)</f>
        <v>0</v>
      </c>
      <c r="W930" s="21">
        <f>IF(Données!AA930&gt;0,1,0)</f>
        <v>0</v>
      </c>
      <c r="X930" s="21">
        <f>IF(Données!AB930&gt;0,1,0)</f>
        <v>0</v>
      </c>
      <c r="Y930" s="21">
        <f>IF(Données!AC930&gt;0,1,0)</f>
        <v>0</v>
      </c>
      <c r="Z930" s="21">
        <f>IF(Données!AD930&gt;0,1,0)</f>
        <v>0</v>
      </c>
      <c r="AA930" s="21">
        <f>IF(Données!AE930&gt;0,1,0)</f>
        <v>0</v>
      </c>
      <c r="AB930" s="21">
        <f>IF(Données!AF930&gt;0,1,0)</f>
        <v>0</v>
      </c>
      <c r="AC930" s="21">
        <f>IF(Données!AG930&gt;0,1,0)</f>
        <v>0</v>
      </c>
      <c r="AD930" s="21">
        <f>IF(Données!AH930&gt;0,1,0)</f>
        <v>1</v>
      </c>
      <c r="AE930" s="21">
        <f>IF(Données!AI930&gt;0,1,0)</f>
        <v>1</v>
      </c>
      <c r="AF930" s="21">
        <f>IF(Données!AJ930&gt;0,1,0)</f>
        <v>0</v>
      </c>
      <c r="AG930" s="21">
        <f>IF(Données!AK930&gt;0,1,0)</f>
        <v>1</v>
      </c>
      <c r="AH930" s="21">
        <f>IF(Données!AL930&gt;0,1,0)</f>
        <v>1</v>
      </c>
      <c r="AI930" s="21">
        <f>IF(Données!AM930&gt;0,1,0)</f>
        <v>0</v>
      </c>
      <c r="AJ930" s="22">
        <f>IF(Données!AN930&gt;0,1,0)</f>
        <v>0</v>
      </c>
      <c r="AK930" s="23">
        <f t="shared" si="14"/>
        <v>6</v>
      </c>
      <c r="AL930" s="24">
        <f>SUM(Données!J930:AN930)</f>
        <v>6</v>
      </c>
    </row>
    <row r="931" spans="1:38" x14ac:dyDescent="0.25">
      <c r="A931" s="19">
        <v>952</v>
      </c>
      <c r="B931" s="19">
        <v>55059</v>
      </c>
      <c r="C931" s="19">
        <v>1000</v>
      </c>
      <c r="D931" s="20">
        <v>1</v>
      </c>
      <c r="E931" s="20">
        <f>SUM(Données!F931:I931)</f>
        <v>4</v>
      </c>
      <c r="F931" s="21">
        <f>IF(Données!J931&gt;0,1,0)</f>
        <v>0</v>
      </c>
      <c r="G931" s="21">
        <f>IF(Données!K931&gt;0,1,0)</f>
        <v>0</v>
      </c>
      <c r="H931" s="21">
        <f>IF(Données!L931&gt;0,1,0)</f>
        <v>0</v>
      </c>
      <c r="I931" s="21">
        <f>IF(Données!M931&gt;0,1,0)</f>
        <v>0</v>
      </c>
      <c r="J931" s="21">
        <f>IF(Données!N931&gt;0,1,0)</f>
        <v>0</v>
      </c>
      <c r="K931" s="21">
        <f>IF(Données!O931&gt;0,1,0)</f>
        <v>0</v>
      </c>
      <c r="L931" s="21">
        <f>IF(Données!P931&gt;0,1,0)</f>
        <v>0</v>
      </c>
      <c r="M931" s="21">
        <f>IF(Données!Q931&gt;0,1,0)</f>
        <v>0</v>
      </c>
      <c r="N931" s="21">
        <f>IF(Données!R931&gt;0,1,0)</f>
        <v>0</v>
      </c>
      <c r="O931" s="21">
        <f>IF(Données!S931&gt;0,1,0)</f>
        <v>0</v>
      </c>
      <c r="P931" s="21">
        <f>IF(Données!T931&gt;0,1,0)</f>
        <v>0</v>
      </c>
      <c r="Q931" s="21">
        <f>IF(Données!U931&gt;0,1,0)</f>
        <v>0</v>
      </c>
      <c r="R931" s="21">
        <f>IF(Données!V931&gt;0,1,0)</f>
        <v>1</v>
      </c>
      <c r="S931" s="21">
        <f>IF(Données!W931&gt;0,1,0)</f>
        <v>1</v>
      </c>
      <c r="T931" s="21">
        <f>IF(Données!X931&gt;0,1,0)</f>
        <v>0</v>
      </c>
      <c r="U931" s="21">
        <f>IF(Données!Y931&gt;0,1,0)</f>
        <v>0</v>
      </c>
      <c r="V931" s="21">
        <f>IF(Données!Z931&gt;0,1,0)</f>
        <v>0</v>
      </c>
      <c r="W931" s="21">
        <f>IF(Données!AA931&gt;0,1,0)</f>
        <v>0</v>
      </c>
      <c r="X931" s="21">
        <f>IF(Données!AB931&gt;0,1,0)</f>
        <v>0</v>
      </c>
      <c r="Y931" s="21">
        <f>IF(Données!AC931&gt;0,1,0)</f>
        <v>0</v>
      </c>
      <c r="Z931" s="21">
        <f>IF(Données!AD931&gt;0,1,0)</f>
        <v>0</v>
      </c>
      <c r="AA931" s="21">
        <f>IF(Données!AE931&gt;0,1,0)</f>
        <v>0</v>
      </c>
      <c r="AB931" s="21">
        <f>IF(Données!AF931&gt;0,1,0)</f>
        <v>0</v>
      </c>
      <c r="AC931" s="21">
        <f>IF(Données!AG931&gt;0,1,0)</f>
        <v>0</v>
      </c>
      <c r="AD931" s="21">
        <f>IF(Données!AH931&gt;0,1,0)</f>
        <v>0</v>
      </c>
      <c r="AE931" s="21">
        <f>IF(Données!AI931&gt;0,1,0)</f>
        <v>1</v>
      </c>
      <c r="AF931" s="21">
        <f>IF(Données!AJ931&gt;0,1,0)</f>
        <v>0</v>
      </c>
      <c r="AG931" s="21">
        <f>IF(Données!AK931&gt;0,1,0)</f>
        <v>1</v>
      </c>
      <c r="AH931" s="21">
        <f>IF(Données!AL931&gt;0,1,0)</f>
        <v>0</v>
      </c>
      <c r="AI931" s="21">
        <f>IF(Données!AM931&gt;0,1,0)</f>
        <v>0</v>
      </c>
      <c r="AJ931" s="22">
        <f>IF(Données!AN931&gt;0,1,0)</f>
        <v>0</v>
      </c>
      <c r="AK931" s="23">
        <f t="shared" si="14"/>
        <v>4</v>
      </c>
      <c r="AL931" s="24">
        <f>SUM(Données!J931:AN931)</f>
        <v>4</v>
      </c>
    </row>
    <row r="932" spans="1:38" x14ac:dyDescent="0.25">
      <c r="A932" s="19">
        <v>953</v>
      </c>
      <c r="B932" s="19">
        <v>19326</v>
      </c>
      <c r="C932" s="19">
        <v>800</v>
      </c>
      <c r="D932" s="20">
        <v>1</v>
      </c>
      <c r="E932" s="20">
        <f>SUM(Données!F932:I932)</f>
        <v>4</v>
      </c>
      <c r="F932" s="21">
        <f>IF(Données!J932&gt;0,1,0)</f>
        <v>0</v>
      </c>
      <c r="G932" s="21">
        <f>IF(Données!K932&gt;0,1,0)</f>
        <v>1</v>
      </c>
      <c r="H932" s="21">
        <f>IF(Données!L932&gt;0,1,0)</f>
        <v>0</v>
      </c>
      <c r="I932" s="21">
        <f>IF(Données!M932&gt;0,1,0)</f>
        <v>0</v>
      </c>
      <c r="J932" s="21">
        <f>IF(Données!N932&gt;0,1,0)</f>
        <v>0</v>
      </c>
      <c r="K932" s="21">
        <f>IF(Données!O932&gt;0,1,0)</f>
        <v>0</v>
      </c>
      <c r="L932" s="21">
        <f>IF(Données!P932&gt;0,1,0)</f>
        <v>0</v>
      </c>
      <c r="M932" s="21">
        <f>IF(Données!Q932&gt;0,1,0)</f>
        <v>0</v>
      </c>
      <c r="N932" s="21">
        <f>IF(Données!R932&gt;0,1,0)</f>
        <v>0</v>
      </c>
      <c r="O932" s="21">
        <f>IF(Données!S932&gt;0,1,0)</f>
        <v>0</v>
      </c>
      <c r="P932" s="21">
        <f>IF(Données!T932&gt;0,1,0)</f>
        <v>0</v>
      </c>
      <c r="Q932" s="21">
        <f>IF(Données!U932&gt;0,1,0)</f>
        <v>1</v>
      </c>
      <c r="R932" s="21">
        <f>IF(Données!V932&gt;0,1,0)</f>
        <v>0</v>
      </c>
      <c r="S932" s="21">
        <f>IF(Données!W932&gt;0,1,0)</f>
        <v>0</v>
      </c>
      <c r="T932" s="21">
        <f>IF(Données!X932&gt;0,1,0)</f>
        <v>0</v>
      </c>
      <c r="U932" s="21">
        <f>IF(Données!Y932&gt;0,1,0)</f>
        <v>1</v>
      </c>
      <c r="V932" s="21">
        <f>IF(Données!Z932&gt;0,1,0)</f>
        <v>0</v>
      </c>
      <c r="W932" s="21">
        <f>IF(Données!AA932&gt;0,1,0)</f>
        <v>0</v>
      </c>
      <c r="X932" s="21">
        <f>IF(Données!AB932&gt;0,1,0)</f>
        <v>0</v>
      </c>
      <c r="Y932" s="21">
        <f>IF(Données!AC932&gt;0,1,0)</f>
        <v>0</v>
      </c>
      <c r="Z932" s="21">
        <f>IF(Données!AD932&gt;0,1,0)</f>
        <v>0</v>
      </c>
      <c r="AA932" s="21">
        <f>IF(Données!AE932&gt;0,1,0)</f>
        <v>0</v>
      </c>
      <c r="AB932" s="21">
        <f>IF(Données!AF932&gt;0,1,0)</f>
        <v>0</v>
      </c>
      <c r="AC932" s="21">
        <f>IF(Données!AG932&gt;0,1,0)</f>
        <v>0</v>
      </c>
      <c r="AD932" s="21">
        <f>IF(Données!AH932&gt;0,1,0)</f>
        <v>0</v>
      </c>
      <c r="AE932" s="21">
        <f>IF(Données!AI932&gt;0,1,0)</f>
        <v>0</v>
      </c>
      <c r="AF932" s="21">
        <f>IF(Données!AJ932&gt;0,1,0)</f>
        <v>0</v>
      </c>
      <c r="AG932" s="21">
        <f>IF(Données!AK932&gt;0,1,0)</f>
        <v>0</v>
      </c>
      <c r="AH932" s="21">
        <f>IF(Données!AL932&gt;0,1,0)</f>
        <v>1</v>
      </c>
      <c r="AI932" s="21">
        <f>IF(Données!AM932&gt;0,1,0)</f>
        <v>0</v>
      </c>
      <c r="AJ932" s="22">
        <f>IF(Données!AN932&gt;0,1,0)</f>
        <v>1</v>
      </c>
      <c r="AK932" s="23">
        <f t="shared" si="14"/>
        <v>5</v>
      </c>
      <c r="AL932" s="24">
        <f>SUM(Données!J932:AN932)</f>
        <v>5</v>
      </c>
    </row>
    <row r="933" spans="1:38" x14ac:dyDescent="0.25">
      <c r="A933" s="19">
        <v>954</v>
      </c>
      <c r="B933" s="19">
        <v>19326</v>
      </c>
      <c r="C933" s="19">
        <v>800</v>
      </c>
      <c r="D933" s="20">
        <v>1</v>
      </c>
      <c r="E933" s="20">
        <f>SUM(Données!F933:I933)</f>
        <v>4</v>
      </c>
      <c r="F933" s="21">
        <f>IF(Données!J933&gt;0,1,0)</f>
        <v>0</v>
      </c>
      <c r="G933" s="21">
        <f>IF(Données!K933&gt;0,1,0)</f>
        <v>1</v>
      </c>
      <c r="H933" s="21">
        <f>IF(Données!L933&gt;0,1,0)</f>
        <v>0</v>
      </c>
      <c r="I933" s="21">
        <f>IF(Données!M933&gt;0,1,0)</f>
        <v>0</v>
      </c>
      <c r="J933" s="21">
        <f>IF(Données!N933&gt;0,1,0)</f>
        <v>0</v>
      </c>
      <c r="K933" s="21">
        <f>IF(Données!O933&gt;0,1,0)</f>
        <v>0</v>
      </c>
      <c r="L933" s="21">
        <f>IF(Données!P933&gt;0,1,0)</f>
        <v>0</v>
      </c>
      <c r="M933" s="21">
        <f>IF(Données!Q933&gt;0,1,0)</f>
        <v>0</v>
      </c>
      <c r="N933" s="21">
        <f>IF(Données!R933&gt;0,1,0)</f>
        <v>0</v>
      </c>
      <c r="O933" s="21">
        <f>IF(Données!S933&gt;0,1,0)</f>
        <v>0</v>
      </c>
      <c r="P933" s="21">
        <f>IF(Données!T933&gt;0,1,0)</f>
        <v>1</v>
      </c>
      <c r="Q933" s="21">
        <f>IF(Données!U933&gt;0,1,0)</f>
        <v>0</v>
      </c>
      <c r="R933" s="21">
        <f>IF(Données!V933&gt;0,1,0)</f>
        <v>0</v>
      </c>
      <c r="S933" s="21">
        <f>IF(Données!W933&gt;0,1,0)</f>
        <v>0</v>
      </c>
      <c r="T933" s="21">
        <f>IF(Données!X933&gt;0,1,0)</f>
        <v>0</v>
      </c>
      <c r="U933" s="21">
        <f>IF(Données!Y933&gt;0,1,0)</f>
        <v>1</v>
      </c>
      <c r="V933" s="21">
        <f>IF(Données!Z933&gt;0,1,0)</f>
        <v>0</v>
      </c>
      <c r="W933" s="21">
        <f>IF(Données!AA933&gt;0,1,0)</f>
        <v>0</v>
      </c>
      <c r="X933" s="21">
        <f>IF(Données!AB933&gt;0,1,0)</f>
        <v>0</v>
      </c>
      <c r="Y933" s="21">
        <f>IF(Données!AC933&gt;0,1,0)</f>
        <v>0</v>
      </c>
      <c r="Z933" s="21">
        <f>IF(Données!AD933&gt;0,1,0)</f>
        <v>0</v>
      </c>
      <c r="AA933" s="21">
        <f>IF(Données!AE933&gt;0,1,0)</f>
        <v>0</v>
      </c>
      <c r="AB933" s="21">
        <f>IF(Données!AF933&gt;0,1,0)</f>
        <v>0</v>
      </c>
      <c r="AC933" s="21">
        <f>IF(Données!AG933&gt;0,1,0)</f>
        <v>0</v>
      </c>
      <c r="AD933" s="21">
        <f>IF(Données!AH933&gt;0,1,0)</f>
        <v>0</v>
      </c>
      <c r="AE933" s="21">
        <f>IF(Données!AI933&gt;0,1,0)</f>
        <v>0</v>
      </c>
      <c r="AF933" s="21">
        <f>IF(Données!AJ933&gt;0,1,0)</f>
        <v>0</v>
      </c>
      <c r="AG933" s="21">
        <f>IF(Données!AK933&gt;0,1,0)</f>
        <v>0</v>
      </c>
      <c r="AH933" s="21">
        <f>IF(Données!AL933&gt;0,1,0)</f>
        <v>1</v>
      </c>
      <c r="AI933" s="21">
        <f>IF(Données!AM933&gt;0,1,0)</f>
        <v>0</v>
      </c>
      <c r="AJ933" s="22">
        <f>IF(Données!AN933&gt;0,1,0)</f>
        <v>0</v>
      </c>
      <c r="AK933" s="23">
        <f t="shared" si="14"/>
        <v>4</v>
      </c>
      <c r="AL933" s="24">
        <f>SUM(Données!J933:AN933)</f>
        <v>4</v>
      </c>
    </row>
    <row r="934" spans="1:38" x14ac:dyDescent="0.25">
      <c r="A934" s="19">
        <v>955</v>
      </c>
      <c r="B934" s="19">
        <v>19326</v>
      </c>
      <c r="C934" s="19">
        <v>800</v>
      </c>
      <c r="D934" s="20">
        <v>1</v>
      </c>
      <c r="E934" s="20">
        <f>SUM(Données!F934:I934)</f>
        <v>4</v>
      </c>
      <c r="F934" s="21">
        <f>IF(Données!J934&gt;0,1,0)</f>
        <v>0</v>
      </c>
      <c r="G934" s="21">
        <f>IF(Données!K934&gt;0,1,0)</f>
        <v>1</v>
      </c>
      <c r="H934" s="21">
        <f>IF(Données!L934&gt;0,1,0)</f>
        <v>0</v>
      </c>
      <c r="I934" s="21">
        <f>IF(Données!M934&gt;0,1,0)</f>
        <v>0</v>
      </c>
      <c r="J934" s="21">
        <f>IF(Données!N934&gt;0,1,0)</f>
        <v>0</v>
      </c>
      <c r="K934" s="21">
        <f>IF(Données!O934&gt;0,1,0)</f>
        <v>0</v>
      </c>
      <c r="L934" s="21">
        <f>IF(Données!P934&gt;0,1,0)</f>
        <v>0</v>
      </c>
      <c r="M934" s="21">
        <f>IF(Données!Q934&gt;0,1,0)</f>
        <v>0</v>
      </c>
      <c r="N934" s="21">
        <f>IF(Données!R934&gt;0,1,0)</f>
        <v>0</v>
      </c>
      <c r="O934" s="21">
        <f>IF(Données!S934&gt;0,1,0)</f>
        <v>0</v>
      </c>
      <c r="P934" s="21">
        <f>IF(Données!T934&gt;0,1,0)</f>
        <v>0</v>
      </c>
      <c r="Q934" s="21">
        <f>IF(Données!U934&gt;0,1,0)</f>
        <v>0</v>
      </c>
      <c r="R934" s="21">
        <f>IF(Données!V934&gt;0,1,0)</f>
        <v>0</v>
      </c>
      <c r="S934" s="21">
        <f>IF(Données!W934&gt;0,1,0)</f>
        <v>0</v>
      </c>
      <c r="T934" s="21">
        <f>IF(Données!X934&gt;0,1,0)</f>
        <v>0</v>
      </c>
      <c r="U934" s="21">
        <f>IF(Données!Y934&gt;0,1,0)</f>
        <v>0</v>
      </c>
      <c r="V934" s="21">
        <f>IF(Données!Z934&gt;0,1,0)</f>
        <v>0</v>
      </c>
      <c r="W934" s="21">
        <f>IF(Données!AA934&gt;0,1,0)</f>
        <v>0</v>
      </c>
      <c r="X934" s="21">
        <f>IF(Données!AB934&gt;0,1,0)</f>
        <v>0</v>
      </c>
      <c r="Y934" s="21">
        <f>IF(Données!AC934&gt;0,1,0)</f>
        <v>0</v>
      </c>
      <c r="Z934" s="21">
        <f>IF(Données!AD934&gt;0,1,0)</f>
        <v>0</v>
      </c>
      <c r="AA934" s="21">
        <f>IF(Données!AE934&gt;0,1,0)</f>
        <v>0</v>
      </c>
      <c r="AB934" s="21">
        <f>IF(Données!AF934&gt;0,1,0)</f>
        <v>0</v>
      </c>
      <c r="AC934" s="21">
        <f>IF(Données!AG934&gt;0,1,0)</f>
        <v>0</v>
      </c>
      <c r="AD934" s="21">
        <f>IF(Données!AH934&gt;0,1,0)</f>
        <v>0</v>
      </c>
      <c r="AE934" s="21">
        <f>IF(Données!AI934&gt;0,1,0)</f>
        <v>0</v>
      </c>
      <c r="AF934" s="21">
        <f>IF(Données!AJ934&gt;0,1,0)</f>
        <v>0</v>
      </c>
      <c r="AG934" s="21">
        <f>IF(Données!AK934&gt;0,1,0)</f>
        <v>0</v>
      </c>
      <c r="AH934" s="21">
        <f>IF(Données!AL934&gt;0,1,0)</f>
        <v>1</v>
      </c>
      <c r="AI934" s="21">
        <f>IF(Données!AM934&gt;0,1,0)</f>
        <v>0</v>
      </c>
      <c r="AJ934" s="22">
        <f>IF(Données!AN934&gt;0,1,0)</f>
        <v>0</v>
      </c>
      <c r="AK934" s="23">
        <f t="shared" si="14"/>
        <v>2</v>
      </c>
      <c r="AL934" s="24">
        <f>SUM(Données!J934:AN934)</f>
        <v>2</v>
      </c>
    </row>
    <row r="935" spans="1:38" x14ac:dyDescent="0.25">
      <c r="A935" s="19">
        <v>956</v>
      </c>
      <c r="B935" s="19">
        <v>20730</v>
      </c>
      <c r="C935" s="19">
        <v>5000</v>
      </c>
      <c r="D935" s="20">
        <v>1</v>
      </c>
      <c r="E935" s="20">
        <f>SUM(Données!F935:I935)</f>
        <v>4</v>
      </c>
      <c r="F935" s="21">
        <f>IF(Données!J935&gt;0,1,0)</f>
        <v>0</v>
      </c>
      <c r="G935" s="21">
        <f>IF(Données!K935&gt;0,1,0)</f>
        <v>1</v>
      </c>
      <c r="H935" s="21">
        <f>IF(Données!L935&gt;0,1,0)</f>
        <v>0</v>
      </c>
      <c r="I935" s="21">
        <f>IF(Données!M935&gt;0,1,0)</f>
        <v>0</v>
      </c>
      <c r="J935" s="21">
        <f>IF(Données!N935&gt;0,1,0)</f>
        <v>0</v>
      </c>
      <c r="K935" s="21">
        <f>IF(Données!O935&gt;0,1,0)</f>
        <v>0</v>
      </c>
      <c r="L935" s="21">
        <f>IF(Données!P935&gt;0,1,0)</f>
        <v>0</v>
      </c>
      <c r="M935" s="21">
        <f>IF(Données!Q935&gt;0,1,0)</f>
        <v>0</v>
      </c>
      <c r="N935" s="21">
        <f>IF(Données!R935&gt;0,1,0)</f>
        <v>0</v>
      </c>
      <c r="O935" s="21">
        <f>IF(Données!S935&gt;0,1,0)</f>
        <v>0</v>
      </c>
      <c r="P935" s="21">
        <f>IF(Données!T935&gt;0,1,0)</f>
        <v>0</v>
      </c>
      <c r="Q935" s="21">
        <f>IF(Données!U935&gt;0,1,0)</f>
        <v>0</v>
      </c>
      <c r="R935" s="21">
        <f>IF(Données!V935&gt;0,1,0)</f>
        <v>0</v>
      </c>
      <c r="S935" s="21">
        <f>IF(Données!W935&gt;0,1,0)</f>
        <v>0</v>
      </c>
      <c r="T935" s="21">
        <f>IF(Données!X935&gt;0,1,0)</f>
        <v>0</v>
      </c>
      <c r="U935" s="21">
        <f>IF(Données!Y935&gt;0,1,0)</f>
        <v>0</v>
      </c>
      <c r="V935" s="21">
        <f>IF(Données!Z935&gt;0,1,0)</f>
        <v>0</v>
      </c>
      <c r="W935" s="21">
        <f>IF(Données!AA935&gt;0,1,0)</f>
        <v>0</v>
      </c>
      <c r="X935" s="21">
        <f>IF(Données!AB935&gt;0,1,0)</f>
        <v>1</v>
      </c>
      <c r="Y935" s="21">
        <f>IF(Données!AC935&gt;0,1,0)</f>
        <v>0</v>
      </c>
      <c r="Z935" s="21">
        <f>IF(Données!AD935&gt;0,1,0)</f>
        <v>0</v>
      </c>
      <c r="AA935" s="21">
        <f>IF(Données!AE935&gt;0,1,0)</f>
        <v>0</v>
      </c>
      <c r="AB935" s="21">
        <f>IF(Données!AF935&gt;0,1,0)</f>
        <v>0</v>
      </c>
      <c r="AC935" s="21">
        <f>IF(Données!AG935&gt;0,1,0)</f>
        <v>0</v>
      </c>
      <c r="AD935" s="21">
        <f>IF(Données!AH935&gt;0,1,0)</f>
        <v>0</v>
      </c>
      <c r="AE935" s="21">
        <f>IF(Données!AI935&gt;0,1,0)</f>
        <v>0</v>
      </c>
      <c r="AF935" s="21">
        <f>IF(Données!AJ935&gt;0,1,0)</f>
        <v>0</v>
      </c>
      <c r="AG935" s="21">
        <f>IF(Données!AK935&gt;0,1,0)</f>
        <v>1</v>
      </c>
      <c r="AH935" s="21">
        <f>IF(Données!AL935&gt;0,1,0)</f>
        <v>0</v>
      </c>
      <c r="AI935" s="21">
        <f>IF(Données!AM935&gt;0,1,0)</f>
        <v>0</v>
      </c>
      <c r="AJ935" s="22">
        <f>IF(Données!AN935&gt;0,1,0)</f>
        <v>0</v>
      </c>
      <c r="AK935" s="23">
        <f t="shared" si="14"/>
        <v>3</v>
      </c>
      <c r="AL935" s="24">
        <f>SUM(Données!J935:AN935)</f>
        <v>3</v>
      </c>
    </row>
    <row r="936" spans="1:38" x14ac:dyDescent="0.25">
      <c r="A936" s="19">
        <v>957</v>
      </c>
      <c r="B936" s="19">
        <v>20730</v>
      </c>
      <c r="C936" s="19">
        <v>5000</v>
      </c>
      <c r="D936" s="20">
        <v>1</v>
      </c>
      <c r="E936" s="20">
        <f>SUM(Données!F936:I936)</f>
        <v>4</v>
      </c>
      <c r="F936" s="21">
        <f>IF(Données!J936&gt;0,1,0)</f>
        <v>0</v>
      </c>
      <c r="G936" s="21">
        <f>IF(Données!K936&gt;0,1,0)</f>
        <v>1</v>
      </c>
      <c r="H936" s="21">
        <f>IF(Données!L936&gt;0,1,0)</f>
        <v>0</v>
      </c>
      <c r="I936" s="21">
        <f>IF(Données!M936&gt;0,1,0)</f>
        <v>0</v>
      </c>
      <c r="J936" s="21">
        <f>IF(Données!N936&gt;0,1,0)</f>
        <v>0</v>
      </c>
      <c r="K936" s="21">
        <f>IF(Données!O936&gt;0,1,0)</f>
        <v>0</v>
      </c>
      <c r="L936" s="21">
        <f>IF(Données!P936&gt;0,1,0)</f>
        <v>0</v>
      </c>
      <c r="M936" s="21">
        <f>IF(Données!Q936&gt;0,1,0)</f>
        <v>0</v>
      </c>
      <c r="N936" s="21">
        <f>IF(Données!R936&gt;0,1,0)</f>
        <v>0</v>
      </c>
      <c r="O936" s="21">
        <f>IF(Données!S936&gt;0,1,0)</f>
        <v>0</v>
      </c>
      <c r="P936" s="21">
        <f>IF(Données!T936&gt;0,1,0)</f>
        <v>0</v>
      </c>
      <c r="Q936" s="21">
        <f>IF(Données!U936&gt;0,1,0)</f>
        <v>1</v>
      </c>
      <c r="R936" s="21">
        <f>IF(Données!V936&gt;0,1,0)</f>
        <v>0</v>
      </c>
      <c r="S936" s="21">
        <f>IF(Données!W936&gt;0,1,0)</f>
        <v>0</v>
      </c>
      <c r="T936" s="21">
        <f>IF(Données!X936&gt;0,1,0)</f>
        <v>0</v>
      </c>
      <c r="U936" s="21">
        <f>IF(Données!Y936&gt;0,1,0)</f>
        <v>0</v>
      </c>
      <c r="V936" s="21">
        <f>IF(Données!Z936&gt;0,1,0)</f>
        <v>0</v>
      </c>
      <c r="W936" s="21">
        <f>IF(Données!AA936&gt;0,1,0)</f>
        <v>0</v>
      </c>
      <c r="X936" s="21">
        <f>IF(Données!AB936&gt;0,1,0)</f>
        <v>0</v>
      </c>
      <c r="Y936" s="21">
        <f>IF(Données!AC936&gt;0,1,0)</f>
        <v>0</v>
      </c>
      <c r="Z936" s="21">
        <f>IF(Données!AD936&gt;0,1,0)</f>
        <v>0</v>
      </c>
      <c r="AA936" s="21">
        <f>IF(Données!AE936&gt;0,1,0)</f>
        <v>0</v>
      </c>
      <c r="AB936" s="21">
        <f>IF(Données!AF936&gt;0,1,0)</f>
        <v>0</v>
      </c>
      <c r="AC936" s="21">
        <f>IF(Données!AG936&gt;0,1,0)</f>
        <v>0</v>
      </c>
      <c r="AD936" s="21">
        <f>IF(Données!AH936&gt;0,1,0)</f>
        <v>0</v>
      </c>
      <c r="AE936" s="21">
        <f>IF(Données!AI936&gt;0,1,0)</f>
        <v>1</v>
      </c>
      <c r="AF936" s="21">
        <f>IF(Données!AJ936&gt;0,1,0)</f>
        <v>0</v>
      </c>
      <c r="AG936" s="21">
        <f>IF(Données!AK936&gt;0,1,0)</f>
        <v>0</v>
      </c>
      <c r="AH936" s="21">
        <f>IF(Données!AL936&gt;0,1,0)</f>
        <v>0</v>
      </c>
      <c r="AI936" s="21">
        <f>IF(Données!AM936&gt;0,1,0)</f>
        <v>0</v>
      </c>
      <c r="AJ936" s="22">
        <f>IF(Données!AN936&gt;0,1,0)</f>
        <v>0</v>
      </c>
      <c r="AK936" s="23">
        <f t="shared" si="14"/>
        <v>3</v>
      </c>
      <c r="AL936" s="24">
        <f>SUM(Données!J936:AN936)</f>
        <v>3</v>
      </c>
    </row>
    <row r="937" spans="1:38" x14ac:dyDescent="0.25">
      <c r="A937" s="19">
        <v>958</v>
      </c>
      <c r="B937" s="19">
        <v>20730</v>
      </c>
      <c r="C937" s="19">
        <v>5000</v>
      </c>
      <c r="D937" s="20">
        <v>1</v>
      </c>
      <c r="E937" s="20">
        <f>SUM(Données!F937:I937)</f>
        <v>4</v>
      </c>
      <c r="F937" s="21">
        <f>IF(Données!J937&gt;0,1,0)</f>
        <v>0</v>
      </c>
      <c r="G937" s="21">
        <f>IF(Données!K937&gt;0,1,0)</f>
        <v>1</v>
      </c>
      <c r="H937" s="21">
        <f>IF(Données!L937&gt;0,1,0)</f>
        <v>0</v>
      </c>
      <c r="I937" s="21">
        <f>IF(Données!M937&gt;0,1,0)</f>
        <v>0</v>
      </c>
      <c r="J937" s="21">
        <f>IF(Données!N937&gt;0,1,0)</f>
        <v>0</v>
      </c>
      <c r="K937" s="21">
        <f>IF(Données!O937&gt;0,1,0)</f>
        <v>0</v>
      </c>
      <c r="L937" s="21">
        <f>IF(Données!P937&gt;0,1,0)</f>
        <v>0</v>
      </c>
      <c r="M937" s="21">
        <f>IF(Données!Q937&gt;0,1,0)</f>
        <v>0</v>
      </c>
      <c r="N937" s="21">
        <f>IF(Données!R937&gt;0,1,0)</f>
        <v>0</v>
      </c>
      <c r="O937" s="21">
        <f>IF(Données!S937&gt;0,1,0)</f>
        <v>0</v>
      </c>
      <c r="P937" s="21">
        <f>IF(Données!T937&gt;0,1,0)</f>
        <v>1</v>
      </c>
      <c r="Q937" s="21">
        <f>IF(Données!U937&gt;0,1,0)</f>
        <v>0</v>
      </c>
      <c r="R937" s="21">
        <f>IF(Données!V937&gt;0,1,0)</f>
        <v>0</v>
      </c>
      <c r="S937" s="21">
        <f>IF(Données!W937&gt;0,1,0)</f>
        <v>0</v>
      </c>
      <c r="T937" s="21">
        <f>IF(Données!X937&gt;0,1,0)</f>
        <v>0</v>
      </c>
      <c r="U937" s="21">
        <f>IF(Données!Y937&gt;0,1,0)</f>
        <v>0</v>
      </c>
      <c r="V937" s="21">
        <f>IF(Données!Z937&gt;0,1,0)</f>
        <v>0</v>
      </c>
      <c r="W937" s="21">
        <f>IF(Données!AA937&gt;0,1,0)</f>
        <v>0</v>
      </c>
      <c r="X937" s="21">
        <f>IF(Données!AB937&gt;0,1,0)</f>
        <v>0</v>
      </c>
      <c r="Y937" s="21">
        <f>IF(Données!AC937&gt;0,1,0)</f>
        <v>0</v>
      </c>
      <c r="Z937" s="21">
        <f>IF(Données!AD937&gt;0,1,0)</f>
        <v>0</v>
      </c>
      <c r="AA937" s="21">
        <f>IF(Données!AE937&gt;0,1,0)</f>
        <v>0</v>
      </c>
      <c r="AB937" s="21">
        <f>IF(Données!AF937&gt;0,1,0)</f>
        <v>0</v>
      </c>
      <c r="AC937" s="21">
        <f>IF(Données!AG937&gt;0,1,0)</f>
        <v>0</v>
      </c>
      <c r="AD937" s="21">
        <f>IF(Données!AH937&gt;0,1,0)</f>
        <v>0</v>
      </c>
      <c r="AE937" s="21">
        <f>IF(Données!AI937&gt;0,1,0)</f>
        <v>0</v>
      </c>
      <c r="AF937" s="21">
        <f>IF(Données!AJ937&gt;0,1,0)</f>
        <v>0</v>
      </c>
      <c r="AG937" s="21">
        <f>IF(Données!AK937&gt;0,1,0)</f>
        <v>0</v>
      </c>
      <c r="AH937" s="21">
        <f>IF(Données!AL937&gt;0,1,0)</f>
        <v>0</v>
      </c>
      <c r="AI937" s="21">
        <f>IF(Données!AM937&gt;0,1,0)</f>
        <v>0</v>
      </c>
      <c r="AJ937" s="22">
        <f>IF(Données!AN937&gt;0,1,0)</f>
        <v>0</v>
      </c>
      <c r="AK937" s="23">
        <f t="shared" si="14"/>
        <v>2</v>
      </c>
      <c r="AL937" s="24">
        <f>SUM(Données!J937:AN937)</f>
        <v>2</v>
      </c>
    </row>
    <row r="938" spans="1:38" x14ac:dyDescent="0.25">
      <c r="A938" s="19">
        <v>959</v>
      </c>
      <c r="B938" s="19">
        <v>25205</v>
      </c>
      <c r="C938" s="19">
        <v>3000</v>
      </c>
      <c r="D938" s="20">
        <v>1</v>
      </c>
      <c r="E938" s="20">
        <f>SUM(Données!F938:I938)</f>
        <v>4</v>
      </c>
      <c r="F938" s="21">
        <f>IF(Données!J938&gt;0,1,0)</f>
        <v>0</v>
      </c>
      <c r="G938" s="21">
        <f>IF(Données!K938&gt;0,1,0)</f>
        <v>0</v>
      </c>
      <c r="H938" s="21">
        <f>IF(Données!L938&gt;0,1,0)</f>
        <v>0</v>
      </c>
      <c r="I938" s="21">
        <f>IF(Données!M938&gt;0,1,0)</f>
        <v>0</v>
      </c>
      <c r="J938" s="21">
        <f>IF(Données!N938&gt;0,1,0)</f>
        <v>0</v>
      </c>
      <c r="K938" s="21">
        <f>IF(Données!O938&gt;0,1,0)</f>
        <v>0</v>
      </c>
      <c r="L938" s="21">
        <f>IF(Données!P938&gt;0,1,0)</f>
        <v>0</v>
      </c>
      <c r="M938" s="21">
        <f>IF(Données!Q938&gt;0,1,0)</f>
        <v>0</v>
      </c>
      <c r="N938" s="21">
        <f>IF(Données!R938&gt;0,1,0)</f>
        <v>0</v>
      </c>
      <c r="O938" s="21">
        <f>IF(Données!S938&gt;0,1,0)</f>
        <v>1</v>
      </c>
      <c r="P938" s="21">
        <f>IF(Données!T938&gt;0,1,0)</f>
        <v>0</v>
      </c>
      <c r="Q938" s="21">
        <f>IF(Données!U938&gt;0,1,0)</f>
        <v>1</v>
      </c>
      <c r="R938" s="21">
        <f>IF(Données!V938&gt;0,1,0)</f>
        <v>0</v>
      </c>
      <c r="S938" s="21">
        <f>IF(Données!W938&gt;0,1,0)</f>
        <v>0</v>
      </c>
      <c r="T938" s="21">
        <f>IF(Données!X938&gt;0,1,0)</f>
        <v>0</v>
      </c>
      <c r="U938" s="21">
        <f>IF(Données!Y938&gt;0,1,0)</f>
        <v>0</v>
      </c>
      <c r="V938" s="21">
        <f>IF(Données!Z938&gt;0,1,0)</f>
        <v>0</v>
      </c>
      <c r="W938" s="21">
        <f>IF(Données!AA938&gt;0,1,0)</f>
        <v>0</v>
      </c>
      <c r="X938" s="21">
        <f>IF(Données!AB938&gt;0,1,0)</f>
        <v>1</v>
      </c>
      <c r="Y938" s="21">
        <f>IF(Données!AC938&gt;0,1,0)</f>
        <v>0</v>
      </c>
      <c r="Z938" s="21">
        <f>IF(Données!AD938&gt;0,1,0)</f>
        <v>0</v>
      </c>
      <c r="AA938" s="21">
        <f>IF(Données!AE938&gt;0,1,0)</f>
        <v>0</v>
      </c>
      <c r="AB938" s="21">
        <f>IF(Données!AF938&gt;0,1,0)</f>
        <v>0</v>
      </c>
      <c r="AC938" s="21">
        <f>IF(Données!AG938&gt;0,1,0)</f>
        <v>0</v>
      </c>
      <c r="AD938" s="21">
        <f>IF(Données!AH938&gt;0,1,0)</f>
        <v>0</v>
      </c>
      <c r="AE938" s="21">
        <f>IF(Données!AI938&gt;0,1,0)</f>
        <v>0</v>
      </c>
      <c r="AF938" s="21">
        <f>IF(Données!AJ938&gt;0,1,0)</f>
        <v>0</v>
      </c>
      <c r="AG938" s="21">
        <f>IF(Données!AK938&gt;0,1,0)</f>
        <v>1</v>
      </c>
      <c r="AH938" s="21">
        <f>IF(Données!AL938&gt;0,1,0)</f>
        <v>0</v>
      </c>
      <c r="AI938" s="21">
        <f>IF(Données!AM938&gt;0,1,0)</f>
        <v>0</v>
      </c>
      <c r="AJ938" s="22">
        <f>IF(Données!AN938&gt;0,1,0)</f>
        <v>0</v>
      </c>
      <c r="AK938" s="23">
        <f t="shared" si="14"/>
        <v>4</v>
      </c>
      <c r="AL938" s="24">
        <f>SUM(Données!J938:AN938)</f>
        <v>4</v>
      </c>
    </row>
    <row r="939" spans="1:38" x14ac:dyDescent="0.25">
      <c r="A939" s="19">
        <v>960</v>
      </c>
      <c r="B939" s="19">
        <v>25205</v>
      </c>
      <c r="C939" s="19">
        <v>3000</v>
      </c>
      <c r="D939" s="20">
        <v>1</v>
      </c>
      <c r="E939" s="20">
        <f>SUM(Données!F939:I939)</f>
        <v>4</v>
      </c>
      <c r="F939" s="21">
        <f>IF(Données!J939&gt;0,1,0)</f>
        <v>0</v>
      </c>
      <c r="G939" s="21">
        <f>IF(Données!K939&gt;0,1,0)</f>
        <v>0</v>
      </c>
      <c r="H939" s="21">
        <f>IF(Données!L939&gt;0,1,0)</f>
        <v>0</v>
      </c>
      <c r="I939" s="21">
        <f>IF(Données!M939&gt;0,1,0)</f>
        <v>0</v>
      </c>
      <c r="J939" s="21">
        <f>IF(Données!N939&gt;0,1,0)</f>
        <v>0</v>
      </c>
      <c r="K939" s="21">
        <f>IF(Données!O939&gt;0,1,0)</f>
        <v>0</v>
      </c>
      <c r="L939" s="21">
        <f>IF(Données!P939&gt;0,1,0)</f>
        <v>0</v>
      </c>
      <c r="M939" s="21">
        <f>IF(Données!Q939&gt;0,1,0)</f>
        <v>0</v>
      </c>
      <c r="N939" s="21">
        <f>IF(Données!R939&gt;0,1,0)</f>
        <v>0</v>
      </c>
      <c r="O939" s="21">
        <f>IF(Données!S939&gt;0,1,0)</f>
        <v>1</v>
      </c>
      <c r="P939" s="21">
        <f>IF(Données!T939&gt;0,1,0)</f>
        <v>0</v>
      </c>
      <c r="Q939" s="21">
        <f>IF(Données!U939&gt;0,1,0)</f>
        <v>1</v>
      </c>
      <c r="R939" s="21">
        <f>IF(Données!V939&gt;0,1,0)</f>
        <v>0</v>
      </c>
      <c r="S939" s="21">
        <f>IF(Données!W939&gt;0,1,0)</f>
        <v>0</v>
      </c>
      <c r="T939" s="21">
        <f>IF(Données!X939&gt;0,1,0)</f>
        <v>0</v>
      </c>
      <c r="U939" s="21">
        <f>IF(Données!Y939&gt;0,1,0)</f>
        <v>0</v>
      </c>
      <c r="V939" s="21">
        <f>IF(Données!Z939&gt;0,1,0)</f>
        <v>0</v>
      </c>
      <c r="W939" s="21">
        <f>IF(Données!AA939&gt;0,1,0)</f>
        <v>0</v>
      </c>
      <c r="X939" s="21">
        <f>IF(Données!AB939&gt;0,1,0)</f>
        <v>0</v>
      </c>
      <c r="Y939" s="21">
        <f>IF(Données!AC939&gt;0,1,0)</f>
        <v>0</v>
      </c>
      <c r="Z939" s="21">
        <f>IF(Données!AD939&gt;0,1,0)</f>
        <v>0</v>
      </c>
      <c r="AA939" s="21">
        <f>IF(Données!AE939&gt;0,1,0)</f>
        <v>0</v>
      </c>
      <c r="AB939" s="21">
        <f>IF(Données!AF939&gt;0,1,0)</f>
        <v>0</v>
      </c>
      <c r="AC939" s="21">
        <f>IF(Données!AG939&gt;0,1,0)</f>
        <v>0</v>
      </c>
      <c r="AD939" s="21">
        <f>IF(Données!AH939&gt;0,1,0)</f>
        <v>0</v>
      </c>
      <c r="AE939" s="21">
        <f>IF(Données!AI939&gt;0,1,0)</f>
        <v>1</v>
      </c>
      <c r="AF939" s="21">
        <f>IF(Données!AJ939&gt;0,1,0)</f>
        <v>1</v>
      </c>
      <c r="AG939" s="21">
        <f>IF(Données!AK939&gt;0,1,0)</f>
        <v>1</v>
      </c>
      <c r="AH939" s="21">
        <f>IF(Données!AL939&gt;0,1,0)</f>
        <v>0</v>
      </c>
      <c r="AI939" s="21">
        <f>IF(Données!AM939&gt;0,1,0)</f>
        <v>0</v>
      </c>
      <c r="AJ939" s="22">
        <f>IF(Données!AN939&gt;0,1,0)</f>
        <v>0</v>
      </c>
      <c r="AK939" s="23">
        <f t="shared" si="14"/>
        <v>5</v>
      </c>
      <c r="AL939" s="24">
        <f>SUM(Données!J939:AN939)</f>
        <v>5</v>
      </c>
    </row>
    <row r="940" spans="1:38" x14ac:dyDescent="0.25">
      <c r="A940" s="19">
        <v>961</v>
      </c>
      <c r="B940" s="19">
        <v>25205</v>
      </c>
      <c r="C940" s="19">
        <v>3000</v>
      </c>
      <c r="D940" s="20">
        <v>1</v>
      </c>
      <c r="E940" s="20">
        <f>SUM(Données!F940:I940)</f>
        <v>4</v>
      </c>
      <c r="F940" s="21">
        <f>IF(Données!J940&gt;0,1,0)</f>
        <v>0</v>
      </c>
      <c r="G940" s="21">
        <f>IF(Données!K940&gt;0,1,0)</f>
        <v>0</v>
      </c>
      <c r="H940" s="21">
        <f>IF(Données!L940&gt;0,1,0)</f>
        <v>0</v>
      </c>
      <c r="I940" s="21">
        <f>IF(Données!M940&gt;0,1,0)</f>
        <v>0</v>
      </c>
      <c r="J940" s="21">
        <f>IF(Données!N940&gt;0,1,0)</f>
        <v>0</v>
      </c>
      <c r="K940" s="21">
        <f>IF(Données!O940&gt;0,1,0)</f>
        <v>0</v>
      </c>
      <c r="L940" s="21">
        <f>IF(Données!P940&gt;0,1,0)</f>
        <v>0</v>
      </c>
      <c r="M940" s="21">
        <f>IF(Données!Q940&gt;0,1,0)</f>
        <v>0</v>
      </c>
      <c r="N940" s="21">
        <f>IF(Données!R940&gt;0,1,0)</f>
        <v>0</v>
      </c>
      <c r="O940" s="21">
        <f>IF(Données!S940&gt;0,1,0)</f>
        <v>1</v>
      </c>
      <c r="P940" s="21">
        <f>IF(Données!T940&gt;0,1,0)</f>
        <v>0</v>
      </c>
      <c r="Q940" s="21">
        <f>IF(Données!U940&gt;0,1,0)</f>
        <v>0</v>
      </c>
      <c r="R940" s="21">
        <f>IF(Données!V940&gt;0,1,0)</f>
        <v>0</v>
      </c>
      <c r="S940" s="21">
        <f>IF(Données!W940&gt;0,1,0)</f>
        <v>0</v>
      </c>
      <c r="T940" s="21">
        <f>IF(Données!X940&gt;0,1,0)</f>
        <v>0</v>
      </c>
      <c r="U940" s="21">
        <f>IF(Données!Y940&gt;0,1,0)</f>
        <v>0</v>
      </c>
      <c r="V940" s="21">
        <f>IF(Données!Z940&gt;0,1,0)</f>
        <v>0</v>
      </c>
      <c r="W940" s="21">
        <f>IF(Données!AA940&gt;0,1,0)</f>
        <v>0</v>
      </c>
      <c r="X940" s="21">
        <f>IF(Données!AB940&gt;0,1,0)</f>
        <v>0</v>
      </c>
      <c r="Y940" s="21">
        <f>IF(Données!AC940&gt;0,1,0)</f>
        <v>0</v>
      </c>
      <c r="Z940" s="21">
        <f>IF(Données!AD940&gt;0,1,0)</f>
        <v>0</v>
      </c>
      <c r="AA940" s="21">
        <f>IF(Données!AE940&gt;0,1,0)</f>
        <v>0</v>
      </c>
      <c r="AB940" s="21">
        <f>IF(Données!AF940&gt;0,1,0)</f>
        <v>0</v>
      </c>
      <c r="AC940" s="21">
        <f>IF(Données!AG940&gt;0,1,0)</f>
        <v>0</v>
      </c>
      <c r="AD940" s="21">
        <f>IF(Données!AH940&gt;0,1,0)</f>
        <v>1</v>
      </c>
      <c r="AE940" s="21">
        <f>IF(Données!AI940&gt;0,1,0)</f>
        <v>1</v>
      </c>
      <c r="AF940" s="21">
        <f>IF(Données!AJ940&gt;0,1,0)</f>
        <v>0</v>
      </c>
      <c r="AG940" s="21">
        <f>IF(Données!AK940&gt;0,1,0)</f>
        <v>1</v>
      </c>
      <c r="AH940" s="21">
        <f>IF(Données!AL940&gt;0,1,0)</f>
        <v>0</v>
      </c>
      <c r="AI940" s="21">
        <f>IF(Données!AM940&gt;0,1,0)</f>
        <v>0</v>
      </c>
      <c r="AJ940" s="22">
        <f>IF(Données!AN940&gt;0,1,0)</f>
        <v>0</v>
      </c>
      <c r="AK940" s="23">
        <f t="shared" si="14"/>
        <v>4</v>
      </c>
      <c r="AL940" s="24">
        <f>SUM(Données!J940:AN940)</f>
        <v>4</v>
      </c>
    </row>
    <row r="941" spans="1:38" x14ac:dyDescent="0.25">
      <c r="A941" s="19">
        <v>962</v>
      </c>
      <c r="B941" s="19">
        <v>25205</v>
      </c>
      <c r="C941" s="19">
        <v>3000</v>
      </c>
      <c r="D941" s="20">
        <v>1</v>
      </c>
      <c r="E941" s="20">
        <f>SUM(Données!F941:I941)</f>
        <v>4</v>
      </c>
      <c r="F941" s="21">
        <f>IF(Données!J941&gt;0,1,0)</f>
        <v>0</v>
      </c>
      <c r="G941" s="21">
        <f>IF(Données!K941&gt;0,1,0)</f>
        <v>1</v>
      </c>
      <c r="H941" s="21">
        <f>IF(Données!L941&gt;0,1,0)</f>
        <v>0</v>
      </c>
      <c r="I941" s="21">
        <f>IF(Données!M941&gt;0,1,0)</f>
        <v>0</v>
      </c>
      <c r="J941" s="21">
        <f>IF(Données!N941&gt;0,1,0)</f>
        <v>0</v>
      </c>
      <c r="K941" s="21">
        <f>IF(Données!O941&gt;0,1,0)</f>
        <v>0</v>
      </c>
      <c r="L941" s="21">
        <f>IF(Données!P941&gt;0,1,0)</f>
        <v>0</v>
      </c>
      <c r="M941" s="21">
        <f>IF(Données!Q941&gt;0,1,0)</f>
        <v>0</v>
      </c>
      <c r="N941" s="21">
        <f>IF(Données!R941&gt;0,1,0)</f>
        <v>0</v>
      </c>
      <c r="O941" s="21">
        <f>IF(Données!S941&gt;0,1,0)</f>
        <v>0</v>
      </c>
      <c r="P941" s="21">
        <f>IF(Données!T941&gt;0,1,0)</f>
        <v>0</v>
      </c>
      <c r="Q941" s="21">
        <f>IF(Données!U941&gt;0,1,0)</f>
        <v>0</v>
      </c>
      <c r="R941" s="21">
        <f>IF(Données!V941&gt;0,1,0)</f>
        <v>0</v>
      </c>
      <c r="S941" s="21">
        <f>IF(Données!W941&gt;0,1,0)</f>
        <v>0</v>
      </c>
      <c r="T941" s="21">
        <f>IF(Données!X941&gt;0,1,0)</f>
        <v>0</v>
      </c>
      <c r="U941" s="21">
        <f>IF(Données!Y941&gt;0,1,0)</f>
        <v>1</v>
      </c>
      <c r="V941" s="21">
        <f>IF(Données!Z941&gt;0,1,0)</f>
        <v>0</v>
      </c>
      <c r="W941" s="21">
        <f>IF(Données!AA941&gt;0,1,0)</f>
        <v>0</v>
      </c>
      <c r="X941" s="21">
        <f>IF(Données!AB941&gt;0,1,0)</f>
        <v>0</v>
      </c>
      <c r="Y941" s="21">
        <f>IF(Données!AC941&gt;0,1,0)</f>
        <v>0</v>
      </c>
      <c r="Z941" s="21">
        <f>IF(Données!AD941&gt;0,1,0)</f>
        <v>0</v>
      </c>
      <c r="AA941" s="21">
        <f>IF(Données!AE941&gt;0,1,0)</f>
        <v>0</v>
      </c>
      <c r="AB941" s="21">
        <f>IF(Données!AF941&gt;0,1,0)</f>
        <v>0</v>
      </c>
      <c r="AC941" s="21">
        <f>IF(Données!AG941&gt;0,1,0)</f>
        <v>0</v>
      </c>
      <c r="AD941" s="21">
        <f>IF(Données!AH941&gt;0,1,0)</f>
        <v>1</v>
      </c>
      <c r="AE941" s="21">
        <f>IF(Données!AI941&gt;0,1,0)</f>
        <v>0</v>
      </c>
      <c r="AF941" s="21">
        <f>IF(Données!AJ941&gt;0,1,0)</f>
        <v>0</v>
      </c>
      <c r="AG941" s="21">
        <f>IF(Données!AK941&gt;0,1,0)</f>
        <v>0</v>
      </c>
      <c r="AH941" s="21">
        <f>IF(Données!AL941&gt;0,1,0)</f>
        <v>0</v>
      </c>
      <c r="AI941" s="21">
        <f>IF(Données!AM941&gt;0,1,0)</f>
        <v>0</v>
      </c>
      <c r="AJ941" s="22">
        <f>IF(Données!AN941&gt;0,1,0)</f>
        <v>0</v>
      </c>
      <c r="AK941" s="23">
        <f t="shared" si="14"/>
        <v>3</v>
      </c>
      <c r="AL941" s="24">
        <f>SUM(Données!J941:AN941)</f>
        <v>3</v>
      </c>
    </row>
    <row r="942" spans="1:38" x14ac:dyDescent="0.25">
      <c r="A942" s="19">
        <v>963</v>
      </c>
      <c r="B942" s="19">
        <v>25206</v>
      </c>
      <c r="C942" s="19">
        <v>6000</v>
      </c>
      <c r="D942" s="20">
        <v>1</v>
      </c>
      <c r="E942" s="20">
        <f>SUM(Données!F942:I942)</f>
        <v>4</v>
      </c>
      <c r="F942" s="21">
        <f>IF(Données!J942&gt;0,1,0)</f>
        <v>0</v>
      </c>
      <c r="G942" s="21">
        <f>IF(Données!K942&gt;0,1,0)</f>
        <v>0</v>
      </c>
      <c r="H942" s="21">
        <f>IF(Données!L942&gt;0,1,0)</f>
        <v>0</v>
      </c>
      <c r="I942" s="21">
        <f>IF(Données!M942&gt;0,1,0)</f>
        <v>0</v>
      </c>
      <c r="J942" s="21">
        <f>IF(Données!N942&gt;0,1,0)</f>
        <v>0</v>
      </c>
      <c r="K942" s="21">
        <f>IF(Données!O942&gt;0,1,0)</f>
        <v>0</v>
      </c>
      <c r="L942" s="21">
        <f>IF(Données!P942&gt;0,1,0)</f>
        <v>0</v>
      </c>
      <c r="M942" s="21">
        <f>IF(Données!Q942&gt;0,1,0)</f>
        <v>0</v>
      </c>
      <c r="N942" s="21">
        <f>IF(Données!R942&gt;0,1,0)</f>
        <v>0</v>
      </c>
      <c r="O942" s="21">
        <f>IF(Données!S942&gt;0,1,0)</f>
        <v>0</v>
      </c>
      <c r="P942" s="21">
        <f>IF(Données!T942&gt;0,1,0)</f>
        <v>0</v>
      </c>
      <c r="Q942" s="21">
        <f>IF(Données!U942&gt;0,1,0)</f>
        <v>0</v>
      </c>
      <c r="R942" s="21">
        <f>IF(Données!V942&gt;0,1,0)</f>
        <v>0</v>
      </c>
      <c r="S942" s="21">
        <f>IF(Données!W942&gt;0,1,0)</f>
        <v>0</v>
      </c>
      <c r="T942" s="21">
        <f>IF(Données!X942&gt;0,1,0)</f>
        <v>0</v>
      </c>
      <c r="U942" s="21">
        <f>IF(Données!Y942&gt;0,1,0)</f>
        <v>0</v>
      </c>
      <c r="V942" s="21">
        <f>IF(Données!Z942&gt;0,1,0)</f>
        <v>0</v>
      </c>
      <c r="W942" s="21">
        <f>IF(Données!AA942&gt;0,1,0)</f>
        <v>0</v>
      </c>
      <c r="X942" s="21">
        <f>IF(Données!AB942&gt;0,1,0)</f>
        <v>0</v>
      </c>
      <c r="Y942" s="21">
        <f>IF(Données!AC942&gt;0,1,0)</f>
        <v>1</v>
      </c>
      <c r="Z942" s="21">
        <f>IF(Données!AD942&gt;0,1,0)</f>
        <v>0</v>
      </c>
      <c r="AA942" s="21">
        <f>IF(Données!AE942&gt;0,1,0)</f>
        <v>0</v>
      </c>
      <c r="AB942" s="21">
        <f>IF(Données!AF942&gt;0,1,0)</f>
        <v>0</v>
      </c>
      <c r="AC942" s="21">
        <f>IF(Données!AG942&gt;0,1,0)</f>
        <v>0</v>
      </c>
      <c r="AD942" s="21">
        <f>IF(Données!AH942&gt;0,1,0)</f>
        <v>0</v>
      </c>
      <c r="AE942" s="21">
        <f>IF(Données!AI942&gt;0,1,0)</f>
        <v>0</v>
      </c>
      <c r="AF942" s="21">
        <f>IF(Données!AJ942&gt;0,1,0)</f>
        <v>0</v>
      </c>
      <c r="AG942" s="21">
        <f>IF(Données!AK942&gt;0,1,0)</f>
        <v>1</v>
      </c>
      <c r="AH942" s="21">
        <f>IF(Données!AL942&gt;0,1,0)</f>
        <v>0</v>
      </c>
      <c r="AI942" s="21">
        <f>IF(Données!AM942&gt;0,1,0)</f>
        <v>0</v>
      </c>
      <c r="AJ942" s="22">
        <f>IF(Données!AN942&gt;0,1,0)</f>
        <v>0</v>
      </c>
      <c r="AK942" s="23">
        <f t="shared" si="14"/>
        <v>2</v>
      </c>
      <c r="AL942" s="24">
        <f>SUM(Données!J942:AN942)</f>
        <v>2</v>
      </c>
    </row>
    <row r="943" spans="1:38" x14ac:dyDescent="0.25">
      <c r="A943" s="19">
        <v>964</v>
      </c>
      <c r="B943" s="19">
        <v>25206</v>
      </c>
      <c r="C943" s="19">
        <v>6000</v>
      </c>
      <c r="D943" s="20">
        <v>1</v>
      </c>
      <c r="E943" s="20">
        <f>SUM(Données!F943:I943)</f>
        <v>4</v>
      </c>
      <c r="F943" s="21">
        <f>IF(Données!J943&gt;0,1,0)</f>
        <v>0</v>
      </c>
      <c r="G943" s="21">
        <f>IF(Données!K943&gt;0,1,0)</f>
        <v>0</v>
      </c>
      <c r="H943" s="21">
        <f>IF(Données!L943&gt;0,1,0)</f>
        <v>0</v>
      </c>
      <c r="I943" s="21">
        <f>IF(Données!M943&gt;0,1,0)</f>
        <v>0</v>
      </c>
      <c r="J943" s="21">
        <f>IF(Données!N943&gt;0,1,0)</f>
        <v>0</v>
      </c>
      <c r="K943" s="21">
        <f>IF(Données!O943&gt;0,1,0)</f>
        <v>0</v>
      </c>
      <c r="L943" s="21">
        <f>IF(Données!P943&gt;0,1,0)</f>
        <v>0</v>
      </c>
      <c r="M943" s="21">
        <f>IF(Données!Q943&gt;0,1,0)</f>
        <v>0</v>
      </c>
      <c r="N943" s="21">
        <f>IF(Données!R943&gt;0,1,0)</f>
        <v>0</v>
      </c>
      <c r="O943" s="21">
        <f>IF(Données!S943&gt;0,1,0)</f>
        <v>0</v>
      </c>
      <c r="P943" s="21">
        <f>IF(Données!T943&gt;0,1,0)</f>
        <v>0</v>
      </c>
      <c r="Q943" s="21">
        <f>IF(Données!U943&gt;0,1,0)</f>
        <v>0</v>
      </c>
      <c r="R943" s="21">
        <f>IF(Données!V943&gt;0,1,0)</f>
        <v>1</v>
      </c>
      <c r="S943" s="21">
        <f>IF(Données!W943&gt;0,1,0)</f>
        <v>0</v>
      </c>
      <c r="T943" s="21">
        <f>IF(Données!X943&gt;0,1,0)</f>
        <v>0</v>
      </c>
      <c r="U943" s="21">
        <f>IF(Données!Y943&gt;0,1,0)</f>
        <v>0</v>
      </c>
      <c r="V943" s="21">
        <f>IF(Données!Z943&gt;0,1,0)</f>
        <v>0</v>
      </c>
      <c r="W943" s="21">
        <f>IF(Données!AA943&gt;0,1,0)</f>
        <v>0</v>
      </c>
      <c r="X943" s="21">
        <f>IF(Données!AB943&gt;0,1,0)</f>
        <v>0</v>
      </c>
      <c r="Y943" s="21">
        <f>IF(Données!AC943&gt;0,1,0)</f>
        <v>0</v>
      </c>
      <c r="Z943" s="21">
        <f>IF(Données!AD943&gt;0,1,0)</f>
        <v>0</v>
      </c>
      <c r="AA943" s="21">
        <f>IF(Données!AE943&gt;0,1,0)</f>
        <v>0</v>
      </c>
      <c r="AB943" s="21">
        <f>IF(Données!AF943&gt;0,1,0)</f>
        <v>0</v>
      </c>
      <c r="AC943" s="21">
        <f>IF(Données!AG943&gt;0,1,0)</f>
        <v>0</v>
      </c>
      <c r="AD943" s="21">
        <f>IF(Données!AH943&gt;0,1,0)</f>
        <v>1</v>
      </c>
      <c r="AE943" s="21">
        <f>IF(Données!AI943&gt;0,1,0)</f>
        <v>1</v>
      </c>
      <c r="AF943" s="21">
        <f>IF(Données!AJ943&gt;0,1,0)</f>
        <v>0</v>
      </c>
      <c r="AG943" s="21">
        <f>IF(Données!AK943&gt;0,1,0)</f>
        <v>1</v>
      </c>
      <c r="AH943" s="21">
        <f>IF(Données!AL943&gt;0,1,0)</f>
        <v>0</v>
      </c>
      <c r="AI943" s="21">
        <f>IF(Données!AM943&gt;0,1,0)</f>
        <v>0</v>
      </c>
      <c r="AJ943" s="22">
        <f>IF(Données!AN943&gt;0,1,0)</f>
        <v>1</v>
      </c>
      <c r="AK943" s="23">
        <f t="shared" si="14"/>
        <v>5</v>
      </c>
      <c r="AL943" s="24">
        <f>SUM(Données!J943:AN943)</f>
        <v>5</v>
      </c>
    </row>
    <row r="944" spans="1:38" x14ac:dyDescent="0.25">
      <c r="A944" s="19">
        <v>965</v>
      </c>
      <c r="B944" s="19">
        <v>25206</v>
      </c>
      <c r="C944" s="19">
        <v>6000</v>
      </c>
      <c r="D944" s="20">
        <v>1</v>
      </c>
      <c r="E944" s="20">
        <f>SUM(Données!F944:I944)</f>
        <v>4</v>
      </c>
      <c r="F944" s="21">
        <f>IF(Données!J944&gt;0,1,0)</f>
        <v>0</v>
      </c>
      <c r="G944" s="21">
        <f>IF(Données!K944&gt;0,1,0)</f>
        <v>0</v>
      </c>
      <c r="H944" s="21">
        <f>IF(Données!L944&gt;0,1,0)</f>
        <v>0</v>
      </c>
      <c r="I944" s="21">
        <f>IF(Données!M944&gt;0,1,0)</f>
        <v>0</v>
      </c>
      <c r="J944" s="21">
        <f>IF(Données!N944&gt;0,1,0)</f>
        <v>0</v>
      </c>
      <c r="K944" s="21">
        <f>IF(Données!O944&gt;0,1,0)</f>
        <v>0</v>
      </c>
      <c r="L944" s="21">
        <f>IF(Données!P944&gt;0,1,0)</f>
        <v>0</v>
      </c>
      <c r="M944" s="21">
        <f>IF(Données!Q944&gt;0,1,0)</f>
        <v>0</v>
      </c>
      <c r="N944" s="21">
        <f>IF(Données!R944&gt;0,1,0)</f>
        <v>0</v>
      </c>
      <c r="O944" s="21">
        <f>IF(Données!S944&gt;0,1,0)</f>
        <v>0</v>
      </c>
      <c r="P944" s="21">
        <f>IF(Données!T944&gt;0,1,0)</f>
        <v>0</v>
      </c>
      <c r="Q944" s="21">
        <f>IF(Données!U944&gt;0,1,0)</f>
        <v>0</v>
      </c>
      <c r="R944" s="21">
        <f>IF(Données!V944&gt;0,1,0)</f>
        <v>0</v>
      </c>
      <c r="S944" s="21">
        <f>IF(Données!W944&gt;0,1,0)</f>
        <v>0</v>
      </c>
      <c r="T944" s="21">
        <f>IF(Données!X944&gt;0,1,0)</f>
        <v>0</v>
      </c>
      <c r="U944" s="21">
        <f>IF(Données!Y944&gt;0,1,0)</f>
        <v>0</v>
      </c>
      <c r="V944" s="21">
        <f>IF(Données!Z944&gt;0,1,0)</f>
        <v>0</v>
      </c>
      <c r="W944" s="21">
        <f>IF(Données!AA944&gt;0,1,0)</f>
        <v>0</v>
      </c>
      <c r="X944" s="21">
        <f>IF(Données!AB944&gt;0,1,0)</f>
        <v>0</v>
      </c>
      <c r="Y944" s="21">
        <f>IF(Données!AC944&gt;0,1,0)</f>
        <v>0</v>
      </c>
      <c r="Z944" s="21">
        <f>IF(Données!AD944&gt;0,1,0)</f>
        <v>0</v>
      </c>
      <c r="AA944" s="21">
        <f>IF(Données!AE944&gt;0,1,0)</f>
        <v>0</v>
      </c>
      <c r="AB944" s="21">
        <f>IF(Données!AF944&gt;0,1,0)</f>
        <v>0</v>
      </c>
      <c r="AC944" s="21">
        <f>IF(Données!AG944&gt;0,1,0)</f>
        <v>0</v>
      </c>
      <c r="AD944" s="21">
        <f>IF(Données!AH944&gt;0,1,0)</f>
        <v>0</v>
      </c>
      <c r="AE944" s="21">
        <f>IF(Données!AI944&gt;0,1,0)</f>
        <v>0</v>
      </c>
      <c r="AF944" s="21">
        <f>IF(Données!AJ944&gt;0,1,0)</f>
        <v>1</v>
      </c>
      <c r="AG944" s="21">
        <f>IF(Données!AK944&gt;0,1,0)</f>
        <v>0</v>
      </c>
      <c r="AH944" s="21">
        <f>IF(Données!AL944&gt;0,1,0)</f>
        <v>0</v>
      </c>
      <c r="AI944" s="21">
        <f>IF(Données!AM944&gt;0,1,0)</f>
        <v>0</v>
      </c>
      <c r="AJ944" s="22">
        <f>IF(Données!AN944&gt;0,1,0)</f>
        <v>1</v>
      </c>
      <c r="AK944" s="23">
        <f t="shared" si="14"/>
        <v>2</v>
      </c>
      <c r="AL944" s="24">
        <f>SUM(Données!J944:AN944)</f>
        <v>2</v>
      </c>
    </row>
    <row r="945" spans="1:38" x14ac:dyDescent="0.25">
      <c r="A945" s="19">
        <v>967</v>
      </c>
      <c r="B945" s="19">
        <v>35061</v>
      </c>
      <c r="C945" s="19">
        <v>6000</v>
      </c>
      <c r="D945" s="20">
        <v>1</v>
      </c>
      <c r="E945" s="20">
        <f>SUM(Données!F945:I945)</f>
        <v>4</v>
      </c>
      <c r="F945" s="21">
        <f>IF(Données!J945&gt;0,1,0)</f>
        <v>0</v>
      </c>
      <c r="G945" s="21">
        <f>IF(Données!K945&gt;0,1,0)</f>
        <v>0</v>
      </c>
      <c r="H945" s="21">
        <f>IF(Données!L945&gt;0,1,0)</f>
        <v>0</v>
      </c>
      <c r="I945" s="21">
        <f>IF(Données!M945&gt;0,1,0)</f>
        <v>0</v>
      </c>
      <c r="J945" s="21">
        <f>IF(Données!N945&gt;0,1,0)</f>
        <v>0</v>
      </c>
      <c r="K945" s="21">
        <f>IF(Données!O945&gt;0,1,0)</f>
        <v>0</v>
      </c>
      <c r="L945" s="21">
        <f>IF(Données!P945&gt;0,1,0)</f>
        <v>0</v>
      </c>
      <c r="M945" s="21">
        <f>IF(Données!Q945&gt;0,1,0)</f>
        <v>0</v>
      </c>
      <c r="N945" s="21">
        <f>IF(Données!R945&gt;0,1,0)</f>
        <v>0</v>
      </c>
      <c r="O945" s="21">
        <f>IF(Données!S945&gt;0,1,0)</f>
        <v>0</v>
      </c>
      <c r="P945" s="21">
        <f>IF(Données!T945&gt;0,1,0)</f>
        <v>0</v>
      </c>
      <c r="Q945" s="21">
        <f>IF(Données!U945&gt;0,1,0)</f>
        <v>0</v>
      </c>
      <c r="R945" s="21">
        <f>IF(Données!V945&gt;0,1,0)</f>
        <v>1</v>
      </c>
      <c r="S945" s="21">
        <f>IF(Données!W945&gt;0,1,0)</f>
        <v>0</v>
      </c>
      <c r="T945" s="21">
        <f>IF(Données!X945&gt;0,1,0)</f>
        <v>0</v>
      </c>
      <c r="U945" s="21">
        <f>IF(Données!Y945&gt;0,1,0)</f>
        <v>0</v>
      </c>
      <c r="V945" s="21">
        <f>IF(Données!Z945&gt;0,1,0)</f>
        <v>0</v>
      </c>
      <c r="W945" s="21">
        <f>IF(Données!AA945&gt;0,1,0)</f>
        <v>0</v>
      </c>
      <c r="X945" s="21">
        <f>IF(Données!AB945&gt;0,1,0)</f>
        <v>0</v>
      </c>
      <c r="Y945" s="21">
        <f>IF(Données!AC945&gt;0,1,0)</f>
        <v>0</v>
      </c>
      <c r="Z945" s="21">
        <f>IF(Données!AD945&gt;0,1,0)</f>
        <v>0</v>
      </c>
      <c r="AA945" s="21">
        <f>IF(Données!AE945&gt;0,1,0)</f>
        <v>0</v>
      </c>
      <c r="AB945" s="21">
        <f>IF(Données!AF945&gt;0,1,0)</f>
        <v>0</v>
      </c>
      <c r="AC945" s="21">
        <f>IF(Données!AG945&gt;0,1,0)</f>
        <v>0</v>
      </c>
      <c r="AD945" s="21">
        <f>IF(Données!AH945&gt;0,1,0)</f>
        <v>0</v>
      </c>
      <c r="AE945" s="21">
        <f>IF(Données!AI945&gt;0,1,0)</f>
        <v>0</v>
      </c>
      <c r="AF945" s="21">
        <f>IF(Données!AJ945&gt;0,1,0)</f>
        <v>0</v>
      </c>
      <c r="AG945" s="21">
        <f>IF(Données!AK945&gt;0,1,0)</f>
        <v>1</v>
      </c>
      <c r="AH945" s="21">
        <f>IF(Données!AL945&gt;0,1,0)</f>
        <v>1</v>
      </c>
      <c r="AI945" s="21">
        <f>IF(Données!AM945&gt;0,1,0)</f>
        <v>0</v>
      </c>
      <c r="AJ945" s="22">
        <f>IF(Données!AN945&gt;0,1,0)</f>
        <v>0</v>
      </c>
      <c r="AK945" s="23">
        <f t="shared" si="14"/>
        <v>3</v>
      </c>
      <c r="AL945" s="24">
        <f>SUM(Données!J945:AN945)</f>
        <v>3</v>
      </c>
    </row>
    <row r="946" spans="1:38" x14ac:dyDescent="0.25">
      <c r="A946" s="19">
        <v>968</v>
      </c>
      <c r="B946" s="19">
        <v>33173</v>
      </c>
      <c r="C946" s="19">
        <v>2000</v>
      </c>
      <c r="D946" s="20">
        <v>1</v>
      </c>
      <c r="E946" s="20">
        <f>SUM(Données!F946:I946)</f>
        <v>2</v>
      </c>
      <c r="F946" s="21">
        <f>IF(Données!J946&gt;0,1,0)</f>
        <v>0</v>
      </c>
      <c r="G946" s="21">
        <f>IF(Données!K946&gt;0,1,0)</f>
        <v>0</v>
      </c>
      <c r="H946" s="21">
        <f>IF(Données!L946&gt;0,1,0)</f>
        <v>0</v>
      </c>
      <c r="I946" s="21">
        <f>IF(Données!M946&gt;0,1,0)</f>
        <v>0</v>
      </c>
      <c r="J946" s="21">
        <f>IF(Données!N946&gt;0,1,0)</f>
        <v>0</v>
      </c>
      <c r="K946" s="21">
        <f>IF(Données!O946&gt;0,1,0)</f>
        <v>0</v>
      </c>
      <c r="L946" s="21">
        <f>IF(Données!P946&gt;0,1,0)</f>
        <v>0</v>
      </c>
      <c r="M946" s="21">
        <f>IF(Données!Q946&gt;0,1,0)</f>
        <v>0</v>
      </c>
      <c r="N946" s="21">
        <f>IF(Données!R946&gt;0,1,0)</f>
        <v>0</v>
      </c>
      <c r="O946" s="21">
        <f>IF(Données!S946&gt;0,1,0)</f>
        <v>0</v>
      </c>
      <c r="P946" s="21">
        <f>IF(Données!T946&gt;0,1,0)</f>
        <v>0</v>
      </c>
      <c r="Q946" s="21">
        <f>IF(Données!U946&gt;0,1,0)</f>
        <v>0</v>
      </c>
      <c r="R946" s="21">
        <f>IF(Données!V946&gt;0,1,0)</f>
        <v>0</v>
      </c>
      <c r="S946" s="21">
        <f>IF(Données!W946&gt;0,1,0)</f>
        <v>0</v>
      </c>
      <c r="T946" s="21">
        <f>IF(Données!X946&gt;0,1,0)</f>
        <v>0</v>
      </c>
      <c r="U946" s="21">
        <f>IF(Données!Y946&gt;0,1,0)</f>
        <v>0</v>
      </c>
      <c r="V946" s="21">
        <f>IF(Données!Z946&gt;0,1,0)</f>
        <v>0</v>
      </c>
      <c r="W946" s="21">
        <f>IF(Données!AA946&gt;0,1,0)</f>
        <v>0</v>
      </c>
      <c r="X946" s="21">
        <f>IF(Données!AB946&gt;0,1,0)</f>
        <v>0</v>
      </c>
      <c r="Y946" s="21">
        <f>IF(Données!AC946&gt;0,1,0)</f>
        <v>0</v>
      </c>
      <c r="Z946" s="21">
        <f>IF(Données!AD946&gt;0,1,0)</f>
        <v>0</v>
      </c>
      <c r="AA946" s="21">
        <f>IF(Données!AE946&gt;0,1,0)</f>
        <v>0</v>
      </c>
      <c r="AB946" s="21">
        <f>IF(Données!AF946&gt;0,1,0)</f>
        <v>0</v>
      </c>
      <c r="AC946" s="21">
        <f>IF(Données!AG946&gt;0,1,0)</f>
        <v>0</v>
      </c>
      <c r="AD946" s="21">
        <f>IF(Données!AH946&gt;0,1,0)</f>
        <v>0</v>
      </c>
      <c r="AE946" s="21">
        <f>IF(Données!AI946&gt;0,1,0)</f>
        <v>1</v>
      </c>
      <c r="AF946" s="21">
        <f>IF(Données!AJ946&gt;0,1,0)</f>
        <v>0</v>
      </c>
      <c r="AG946" s="21">
        <f>IF(Données!AK946&gt;0,1,0)</f>
        <v>1</v>
      </c>
      <c r="AH946" s="21">
        <f>IF(Données!AL946&gt;0,1,0)</f>
        <v>1</v>
      </c>
      <c r="AI946" s="21">
        <f>IF(Données!AM946&gt;0,1,0)</f>
        <v>0</v>
      </c>
      <c r="AJ946" s="22">
        <f>IF(Données!AN946&gt;0,1,0)</f>
        <v>0</v>
      </c>
      <c r="AK946" s="23">
        <f t="shared" si="14"/>
        <v>3</v>
      </c>
      <c r="AL946" s="24">
        <f>SUM(Données!J946:AN946)</f>
        <v>3</v>
      </c>
    </row>
    <row r="947" spans="1:38" x14ac:dyDescent="0.25">
      <c r="A947" s="19">
        <v>969</v>
      </c>
      <c r="B947" s="19">
        <v>47719</v>
      </c>
      <c r="C947" s="19">
        <v>600</v>
      </c>
      <c r="E947" s="20">
        <f>SUM(Données!F947:I947)</f>
        <v>4</v>
      </c>
      <c r="F947" s="21">
        <f>IF(Données!J947&gt;0,1,0)</f>
        <v>0</v>
      </c>
      <c r="G947" s="21">
        <f>IF(Données!K947&gt;0,1,0)</f>
        <v>0</v>
      </c>
      <c r="H947" s="21">
        <f>IF(Données!L947&gt;0,1,0)</f>
        <v>0</v>
      </c>
      <c r="I947" s="21">
        <f>IF(Données!M947&gt;0,1,0)</f>
        <v>0</v>
      </c>
      <c r="J947" s="21">
        <f>IF(Données!N947&gt;0,1,0)</f>
        <v>0</v>
      </c>
      <c r="K947" s="21">
        <f>IF(Données!O947&gt;0,1,0)</f>
        <v>0</v>
      </c>
      <c r="L947" s="21">
        <f>IF(Données!P947&gt;0,1,0)</f>
        <v>0</v>
      </c>
      <c r="M947" s="21">
        <f>IF(Données!Q947&gt;0,1,0)</f>
        <v>0</v>
      </c>
      <c r="N947" s="21">
        <f>IF(Données!R947&gt;0,1,0)</f>
        <v>0</v>
      </c>
      <c r="O947" s="21">
        <f>IF(Données!S947&gt;0,1,0)</f>
        <v>0</v>
      </c>
      <c r="P947" s="21">
        <f>IF(Données!T947&gt;0,1,0)</f>
        <v>0</v>
      </c>
      <c r="Q947" s="21">
        <f>IF(Données!U947&gt;0,1,0)</f>
        <v>0</v>
      </c>
      <c r="R947" s="21">
        <f>IF(Données!V947&gt;0,1,0)</f>
        <v>0</v>
      </c>
      <c r="S947" s="21">
        <f>IF(Données!W947&gt;0,1,0)</f>
        <v>0</v>
      </c>
      <c r="T947" s="21">
        <f>IF(Données!X947&gt;0,1,0)</f>
        <v>0</v>
      </c>
      <c r="U947" s="21">
        <f>IF(Données!Y947&gt;0,1,0)</f>
        <v>1</v>
      </c>
      <c r="V947" s="21">
        <f>IF(Données!Z947&gt;0,1,0)</f>
        <v>0</v>
      </c>
      <c r="W947" s="21">
        <f>IF(Données!AA947&gt;0,1,0)</f>
        <v>0</v>
      </c>
      <c r="X947" s="21">
        <f>IF(Données!AB947&gt;0,1,0)</f>
        <v>1</v>
      </c>
      <c r="Y947" s="21">
        <f>IF(Données!AC947&gt;0,1,0)</f>
        <v>0</v>
      </c>
      <c r="Z947" s="21">
        <f>IF(Données!AD947&gt;0,1,0)</f>
        <v>0</v>
      </c>
      <c r="AA947" s="21">
        <f>IF(Données!AE947&gt;0,1,0)</f>
        <v>0</v>
      </c>
      <c r="AB947" s="21">
        <f>IF(Données!AF947&gt;0,1,0)</f>
        <v>0</v>
      </c>
      <c r="AC947" s="21">
        <f>IF(Données!AG947&gt;0,1,0)</f>
        <v>0</v>
      </c>
      <c r="AD947" s="21">
        <f>IF(Données!AH947&gt;0,1,0)</f>
        <v>0</v>
      </c>
      <c r="AE947" s="21">
        <f>IF(Données!AI947&gt;0,1,0)</f>
        <v>1</v>
      </c>
      <c r="AF947" s="21">
        <f>IF(Données!AJ947&gt;0,1,0)</f>
        <v>0</v>
      </c>
      <c r="AG947" s="21">
        <f>IF(Données!AK947&gt;0,1,0)</f>
        <v>1</v>
      </c>
      <c r="AH947" s="21">
        <f>IF(Données!AL947&gt;0,1,0)</f>
        <v>0</v>
      </c>
      <c r="AI947" s="21">
        <f>IF(Données!AM947&gt;0,1,0)</f>
        <v>0</v>
      </c>
      <c r="AJ947" s="22">
        <f>IF(Données!AN947&gt;0,1,0)</f>
        <v>0</v>
      </c>
      <c r="AK947" s="23">
        <f t="shared" si="14"/>
        <v>4</v>
      </c>
      <c r="AL947" s="24">
        <f>SUM(Données!J947:AN947)</f>
        <v>4</v>
      </c>
    </row>
    <row r="948" spans="1:38" x14ac:dyDescent="0.25">
      <c r="A948" s="19">
        <v>970</v>
      </c>
      <c r="B948" s="19">
        <v>40700</v>
      </c>
      <c r="C948" s="19">
        <v>1000</v>
      </c>
      <c r="D948" s="20">
        <v>2</v>
      </c>
      <c r="E948" s="20">
        <f>SUM(Données!F948:I948)</f>
        <v>4</v>
      </c>
      <c r="F948" s="21">
        <f>IF(Données!J948&gt;0,1,0)</f>
        <v>0</v>
      </c>
      <c r="G948" s="21">
        <f>IF(Données!K948&gt;0,1,0)</f>
        <v>0</v>
      </c>
      <c r="H948" s="21">
        <f>IF(Données!L948&gt;0,1,0)</f>
        <v>0</v>
      </c>
      <c r="I948" s="21">
        <f>IF(Données!M948&gt;0,1,0)</f>
        <v>0</v>
      </c>
      <c r="J948" s="21">
        <f>IF(Données!N948&gt;0,1,0)</f>
        <v>0</v>
      </c>
      <c r="K948" s="21">
        <f>IF(Données!O948&gt;0,1,0)</f>
        <v>0</v>
      </c>
      <c r="L948" s="21">
        <f>IF(Données!P948&gt;0,1,0)</f>
        <v>0</v>
      </c>
      <c r="M948" s="21">
        <f>IF(Données!Q948&gt;0,1,0)</f>
        <v>0</v>
      </c>
      <c r="N948" s="21">
        <f>IF(Données!R948&gt;0,1,0)</f>
        <v>1</v>
      </c>
      <c r="O948" s="21">
        <f>IF(Données!S948&gt;0,1,0)</f>
        <v>1</v>
      </c>
      <c r="P948" s="21">
        <f>IF(Données!T948&gt;0,1,0)</f>
        <v>0</v>
      </c>
      <c r="Q948" s="21">
        <f>IF(Données!U948&gt;0,1,0)</f>
        <v>0</v>
      </c>
      <c r="R948" s="21">
        <f>IF(Données!V948&gt;0,1,0)</f>
        <v>0</v>
      </c>
      <c r="S948" s="21">
        <f>IF(Données!W948&gt;0,1,0)</f>
        <v>1</v>
      </c>
      <c r="T948" s="21">
        <f>IF(Données!X948&gt;0,1,0)</f>
        <v>0</v>
      </c>
      <c r="U948" s="21">
        <f>IF(Données!Y948&gt;0,1,0)</f>
        <v>0</v>
      </c>
      <c r="V948" s="21">
        <f>IF(Données!Z948&gt;0,1,0)</f>
        <v>0</v>
      </c>
      <c r="W948" s="21">
        <f>IF(Données!AA948&gt;0,1,0)</f>
        <v>0</v>
      </c>
      <c r="X948" s="21">
        <f>IF(Données!AB948&gt;0,1,0)</f>
        <v>0</v>
      </c>
      <c r="Y948" s="21">
        <f>IF(Données!AC948&gt;0,1,0)</f>
        <v>0</v>
      </c>
      <c r="Z948" s="21">
        <f>IF(Données!AD948&gt;0,1,0)</f>
        <v>0</v>
      </c>
      <c r="AA948" s="21">
        <f>IF(Données!AE948&gt;0,1,0)</f>
        <v>0</v>
      </c>
      <c r="AB948" s="21">
        <f>IF(Données!AF948&gt;0,1,0)</f>
        <v>0</v>
      </c>
      <c r="AC948" s="21">
        <f>IF(Données!AG948&gt;0,1,0)</f>
        <v>0</v>
      </c>
      <c r="AD948" s="21">
        <f>IF(Données!AH948&gt;0,1,0)</f>
        <v>0</v>
      </c>
      <c r="AE948" s="21">
        <f>IF(Données!AI948&gt;0,1,0)</f>
        <v>0</v>
      </c>
      <c r="AF948" s="21">
        <f>IF(Données!AJ948&gt;0,1,0)</f>
        <v>0</v>
      </c>
      <c r="AG948" s="21">
        <f>IF(Données!AK948&gt;0,1,0)</f>
        <v>1</v>
      </c>
      <c r="AH948" s="21">
        <f>IF(Données!AL948&gt;0,1,0)</f>
        <v>0</v>
      </c>
      <c r="AI948" s="21">
        <f>IF(Données!AM948&gt;0,1,0)</f>
        <v>0</v>
      </c>
      <c r="AJ948" s="22">
        <f>IF(Données!AN948&gt;0,1,0)</f>
        <v>0</v>
      </c>
      <c r="AK948" s="23">
        <f t="shared" si="14"/>
        <v>4</v>
      </c>
      <c r="AL948" s="24">
        <f>SUM(Données!J948:AN948)</f>
        <v>4</v>
      </c>
    </row>
    <row r="949" spans="1:38" x14ac:dyDescent="0.25">
      <c r="A949" s="19">
        <v>971</v>
      </c>
      <c r="B949" s="19">
        <v>40700</v>
      </c>
      <c r="C949" s="19">
        <v>1000</v>
      </c>
      <c r="D949" s="20">
        <v>2</v>
      </c>
      <c r="E949" s="20">
        <f>SUM(Données!F949:I949)</f>
        <v>4</v>
      </c>
      <c r="F949" s="21">
        <f>IF(Données!J949&gt;0,1,0)</f>
        <v>0</v>
      </c>
      <c r="G949" s="21">
        <f>IF(Données!K949&gt;0,1,0)</f>
        <v>0</v>
      </c>
      <c r="H949" s="21">
        <f>IF(Données!L949&gt;0,1,0)</f>
        <v>0</v>
      </c>
      <c r="I949" s="21">
        <f>IF(Données!M949&gt;0,1,0)</f>
        <v>0</v>
      </c>
      <c r="J949" s="21">
        <f>IF(Données!N949&gt;0,1,0)</f>
        <v>0</v>
      </c>
      <c r="K949" s="21">
        <f>IF(Données!O949&gt;0,1,0)</f>
        <v>0</v>
      </c>
      <c r="L949" s="21">
        <f>IF(Données!P949&gt;0,1,0)</f>
        <v>0</v>
      </c>
      <c r="M949" s="21">
        <f>IF(Données!Q949&gt;0,1,0)</f>
        <v>0</v>
      </c>
      <c r="N949" s="21">
        <f>IF(Données!R949&gt;0,1,0)</f>
        <v>0</v>
      </c>
      <c r="O949" s="21">
        <f>IF(Données!S949&gt;0,1,0)</f>
        <v>1</v>
      </c>
      <c r="P949" s="21">
        <f>IF(Données!T949&gt;0,1,0)</f>
        <v>0</v>
      </c>
      <c r="Q949" s="21">
        <f>IF(Données!U949&gt;0,1,0)</f>
        <v>1</v>
      </c>
      <c r="R949" s="21">
        <f>IF(Données!V949&gt;0,1,0)</f>
        <v>0</v>
      </c>
      <c r="S949" s="21">
        <f>IF(Données!W949&gt;0,1,0)</f>
        <v>1</v>
      </c>
      <c r="T949" s="21">
        <f>IF(Données!X949&gt;0,1,0)</f>
        <v>0</v>
      </c>
      <c r="U949" s="21">
        <f>IF(Données!Y949&gt;0,1,0)</f>
        <v>1</v>
      </c>
      <c r="V949" s="21">
        <f>IF(Données!Z949&gt;0,1,0)</f>
        <v>0</v>
      </c>
      <c r="W949" s="21">
        <f>IF(Données!AA949&gt;0,1,0)</f>
        <v>0</v>
      </c>
      <c r="X949" s="21">
        <f>IF(Données!AB949&gt;0,1,0)</f>
        <v>0</v>
      </c>
      <c r="Y949" s="21">
        <f>IF(Données!AC949&gt;0,1,0)</f>
        <v>0</v>
      </c>
      <c r="Z949" s="21">
        <f>IF(Données!AD949&gt;0,1,0)</f>
        <v>0</v>
      </c>
      <c r="AA949" s="21">
        <f>IF(Données!AE949&gt;0,1,0)</f>
        <v>0</v>
      </c>
      <c r="AB949" s="21">
        <f>IF(Données!AF949&gt;0,1,0)</f>
        <v>0</v>
      </c>
      <c r="AC949" s="21">
        <f>IF(Données!AG949&gt;0,1,0)</f>
        <v>0</v>
      </c>
      <c r="AD949" s="21">
        <f>IF(Données!AH949&gt;0,1,0)</f>
        <v>0</v>
      </c>
      <c r="AE949" s="21">
        <f>IF(Données!AI949&gt;0,1,0)</f>
        <v>0</v>
      </c>
      <c r="AF949" s="21">
        <f>IF(Données!AJ949&gt;0,1,0)</f>
        <v>0</v>
      </c>
      <c r="AG949" s="21">
        <f>IF(Données!AK949&gt;0,1,0)</f>
        <v>1</v>
      </c>
      <c r="AH949" s="21">
        <f>IF(Données!AL949&gt;0,1,0)</f>
        <v>0</v>
      </c>
      <c r="AI949" s="21">
        <f>IF(Données!AM949&gt;0,1,0)</f>
        <v>0</v>
      </c>
      <c r="AJ949" s="22">
        <f>IF(Données!AN949&gt;0,1,0)</f>
        <v>0</v>
      </c>
      <c r="AK949" s="23">
        <f t="shared" si="14"/>
        <v>5</v>
      </c>
      <c r="AL949" s="24">
        <f>SUM(Données!J949:AN949)</f>
        <v>5</v>
      </c>
    </row>
    <row r="950" spans="1:38" x14ac:dyDescent="0.25">
      <c r="A950" s="19">
        <v>972</v>
      </c>
      <c r="B950" s="19">
        <v>40700</v>
      </c>
      <c r="C950" s="19">
        <v>1000</v>
      </c>
      <c r="D950" s="20">
        <v>2</v>
      </c>
      <c r="E950" s="20">
        <f>SUM(Données!F950:I950)</f>
        <v>4</v>
      </c>
      <c r="F950" s="21">
        <f>IF(Données!J950&gt;0,1,0)</f>
        <v>0</v>
      </c>
      <c r="G950" s="21">
        <f>IF(Données!K950&gt;0,1,0)</f>
        <v>0</v>
      </c>
      <c r="H950" s="21">
        <f>IF(Données!L950&gt;0,1,0)</f>
        <v>0</v>
      </c>
      <c r="I950" s="21">
        <f>IF(Données!M950&gt;0,1,0)</f>
        <v>0</v>
      </c>
      <c r="J950" s="21">
        <f>IF(Données!N950&gt;0,1,0)</f>
        <v>0</v>
      </c>
      <c r="K950" s="21">
        <f>IF(Données!O950&gt;0,1,0)</f>
        <v>0</v>
      </c>
      <c r="L950" s="21">
        <f>IF(Données!P950&gt;0,1,0)</f>
        <v>0</v>
      </c>
      <c r="M950" s="21">
        <f>IF(Données!Q950&gt;0,1,0)</f>
        <v>0</v>
      </c>
      <c r="N950" s="21">
        <f>IF(Données!R950&gt;0,1,0)</f>
        <v>0</v>
      </c>
      <c r="O950" s="21">
        <f>IF(Données!S950&gt;0,1,0)</f>
        <v>0</v>
      </c>
      <c r="P950" s="21">
        <f>IF(Données!T950&gt;0,1,0)</f>
        <v>0</v>
      </c>
      <c r="Q950" s="21">
        <f>IF(Données!U950&gt;0,1,0)</f>
        <v>0</v>
      </c>
      <c r="R950" s="21">
        <f>IF(Données!V950&gt;0,1,0)</f>
        <v>0</v>
      </c>
      <c r="S950" s="21">
        <f>IF(Données!W950&gt;0,1,0)</f>
        <v>0</v>
      </c>
      <c r="T950" s="21">
        <f>IF(Données!X950&gt;0,1,0)</f>
        <v>0</v>
      </c>
      <c r="U950" s="21">
        <f>IF(Données!Y950&gt;0,1,0)</f>
        <v>0</v>
      </c>
      <c r="V950" s="21">
        <f>IF(Données!Z950&gt;0,1,0)</f>
        <v>0</v>
      </c>
      <c r="W950" s="21">
        <f>IF(Données!AA950&gt;0,1,0)</f>
        <v>0</v>
      </c>
      <c r="X950" s="21">
        <f>IF(Données!AB950&gt;0,1,0)</f>
        <v>0</v>
      </c>
      <c r="Y950" s="21">
        <f>IF(Données!AC950&gt;0,1,0)</f>
        <v>0</v>
      </c>
      <c r="Z950" s="21">
        <f>IF(Données!AD950&gt;0,1,0)</f>
        <v>0</v>
      </c>
      <c r="AA950" s="21">
        <f>IF(Données!AE950&gt;0,1,0)</f>
        <v>0</v>
      </c>
      <c r="AB950" s="21">
        <f>IF(Données!AF950&gt;0,1,0)</f>
        <v>0</v>
      </c>
      <c r="AC950" s="21">
        <f>IF(Données!AG950&gt;0,1,0)</f>
        <v>0</v>
      </c>
      <c r="AD950" s="21">
        <f>IF(Données!AH950&gt;0,1,0)</f>
        <v>0</v>
      </c>
      <c r="AE950" s="21">
        <f>IF(Données!AI950&gt;0,1,0)</f>
        <v>0</v>
      </c>
      <c r="AF950" s="21">
        <f>IF(Données!AJ950&gt;0,1,0)</f>
        <v>0</v>
      </c>
      <c r="AG950" s="21">
        <f>IF(Données!AK950&gt;0,1,0)</f>
        <v>0</v>
      </c>
      <c r="AH950" s="21">
        <f>IF(Données!AL950&gt;0,1,0)</f>
        <v>1</v>
      </c>
      <c r="AI950" s="21">
        <f>IF(Données!AM950&gt;0,1,0)</f>
        <v>0</v>
      </c>
      <c r="AJ950" s="22">
        <f>IF(Données!AN950&gt;0,1,0)</f>
        <v>0</v>
      </c>
      <c r="AK950" s="23">
        <f t="shared" si="14"/>
        <v>1</v>
      </c>
      <c r="AL950" s="24">
        <f>SUM(Données!J950:AN950)</f>
        <v>1</v>
      </c>
    </row>
    <row r="951" spans="1:38" x14ac:dyDescent="0.25">
      <c r="A951" s="19">
        <v>974</v>
      </c>
      <c r="B951" s="19">
        <v>101719</v>
      </c>
      <c r="C951" s="19">
        <v>6000</v>
      </c>
      <c r="D951" s="20">
        <v>1</v>
      </c>
      <c r="E951" s="20">
        <f>SUM(Données!F951:I951)</f>
        <v>4</v>
      </c>
      <c r="F951" s="21">
        <f>IF(Données!J951&gt;0,1,0)</f>
        <v>0</v>
      </c>
      <c r="G951" s="21">
        <f>IF(Données!K951&gt;0,1,0)</f>
        <v>0</v>
      </c>
      <c r="H951" s="21">
        <f>IF(Données!L951&gt;0,1,0)</f>
        <v>0</v>
      </c>
      <c r="I951" s="21">
        <f>IF(Données!M951&gt;0,1,0)</f>
        <v>0</v>
      </c>
      <c r="J951" s="21">
        <f>IF(Données!N951&gt;0,1,0)</f>
        <v>0</v>
      </c>
      <c r="K951" s="21">
        <f>IF(Données!O951&gt;0,1,0)</f>
        <v>0</v>
      </c>
      <c r="L951" s="21">
        <f>IF(Données!P951&gt;0,1,0)</f>
        <v>0</v>
      </c>
      <c r="M951" s="21">
        <f>IF(Données!Q951&gt;0,1,0)</f>
        <v>0</v>
      </c>
      <c r="N951" s="21">
        <f>IF(Données!R951&gt;0,1,0)</f>
        <v>0</v>
      </c>
      <c r="O951" s="21">
        <f>IF(Données!S951&gt;0,1,0)</f>
        <v>0</v>
      </c>
      <c r="P951" s="21">
        <f>IF(Données!T951&gt;0,1,0)</f>
        <v>0</v>
      </c>
      <c r="Q951" s="21">
        <f>IF(Données!U951&gt;0,1,0)</f>
        <v>0</v>
      </c>
      <c r="R951" s="21">
        <f>IF(Données!V951&gt;0,1,0)</f>
        <v>0</v>
      </c>
      <c r="S951" s="21">
        <f>IF(Données!W951&gt;0,1,0)</f>
        <v>0</v>
      </c>
      <c r="T951" s="21">
        <f>IF(Données!X951&gt;0,1,0)</f>
        <v>0</v>
      </c>
      <c r="U951" s="21">
        <f>IF(Données!Y951&gt;0,1,0)</f>
        <v>0</v>
      </c>
      <c r="V951" s="21">
        <f>IF(Données!Z951&gt;0,1,0)</f>
        <v>0</v>
      </c>
      <c r="W951" s="21">
        <f>IF(Données!AA951&gt;0,1,0)</f>
        <v>0</v>
      </c>
      <c r="X951" s="21">
        <f>IF(Données!AB951&gt;0,1,0)</f>
        <v>0</v>
      </c>
      <c r="Y951" s="21">
        <f>IF(Données!AC951&gt;0,1,0)</f>
        <v>0</v>
      </c>
      <c r="Z951" s="21">
        <f>IF(Données!AD951&gt;0,1,0)</f>
        <v>0</v>
      </c>
      <c r="AA951" s="21">
        <f>IF(Données!AE951&gt;0,1,0)</f>
        <v>0</v>
      </c>
      <c r="AB951" s="21">
        <f>IF(Données!AF951&gt;0,1,0)</f>
        <v>0</v>
      </c>
      <c r="AC951" s="21">
        <f>IF(Données!AG951&gt;0,1,0)</f>
        <v>0</v>
      </c>
      <c r="AD951" s="21">
        <f>IF(Données!AH951&gt;0,1,0)</f>
        <v>1</v>
      </c>
      <c r="AE951" s="21">
        <f>IF(Données!AI951&gt;0,1,0)</f>
        <v>1</v>
      </c>
      <c r="AF951" s="21">
        <f>IF(Données!AJ951&gt;0,1,0)</f>
        <v>0</v>
      </c>
      <c r="AG951" s="21">
        <f>IF(Données!AK951&gt;0,1,0)</f>
        <v>0</v>
      </c>
      <c r="AH951" s="21">
        <f>IF(Données!AL951&gt;0,1,0)</f>
        <v>0</v>
      </c>
      <c r="AI951" s="21">
        <f>IF(Données!AM951&gt;0,1,0)</f>
        <v>0</v>
      </c>
      <c r="AJ951" s="22">
        <f>IF(Données!AN951&gt;0,1,0)</f>
        <v>0</v>
      </c>
      <c r="AK951" s="23">
        <f t="shared" si="14"/>
        <v>2</v>
      </c>
      <c r="AL951" s="24">
        <f>SUM(Données!J951:AN951)</f>
        <v>2</v>
      </c>
    </row>
    <row r="952" spans="1:38" x14ac:dyDescent="0.25">
      <c r="A952" s="19">
        <v>975</v>
      </c>
      <c r="B952" s="19">
        <v>28341</v>
      </c>
      <c r="C952" s="19">
        <v>200</v>
      </c>
      <c r="D952" s="20">
        <v>2</v>
      </c>
      <c r="E952" s="20">
        <f>SUM(Données!F952:I952)</f>
        <v>0</v>
      </c>
      <c r="F952" s="21">
        <f>IF(Données!J952&gt;0,1,0)</f>
        <v>0</v>
      </c>
      <c r="G952" s="21">
        <f>IF(Données!K952&gt;0,1,0)</f>
        <v>0</v>
      </c>
      <c r="H952" s="21">
        <f>IF(Données!L952&gt;0,1,0)</f>
        <v>0</v>
      </c>
      <c r="I952" s="21">
        <f>IF(Données!M952&gt;0,1,0)</f>
        <v>0</v>
      </c>
      <c r="J952" s="21">
        <f>IF(Données!N952&gt;0,1,0)</f>
        <v>0</v>
      </c>
      <c r="K952" s="21">
        <f>IF(Données!O952&gt;0,1,0)</f>
        <v>0</v>
      </c>
      <c r="L952" s="21">
        <f>IF(Données!P952&gt;0,1,0)</f>
        <v>0</v>
      </c>
      <c r="M952" s="21">
        <f>IF(Données!Q952&gt;0,1,0)</f>
        <v>0</v>
      </c>
      <c r="N952" s="21">
        <f>IF(Données!R952&gt;0,1,0)</f>
        <v>0</v>
      </c>
      <c r="O952" s="21">
        <f>IF(Données!S952&gt;0,1,0)</f>
        <v>0</v>
      </c>
      <c r="P952" s="21">
        <f>IF(Données!T952&gt;0,1,0)</f>
        <v>0</v>
      </c>
      <c r="Q952" s="21">
        <f>IF(Données!U952&gt;0,1,0)</f>
        <v>0</v>
      </c>
      <c r="R952" s="21">
        <f>IF(Données!V952&gt;0,1,0)</f>
        <v>0</v>
      </c>
      <c r="S952" s="21">
        <f>IF(Données!W952&gt;0,1,0)</f>
        <v>0</v>
      </c>
      <c r="T952" s="21">
        <f>IF(Données!X952&gt;0,1,0)</f>
        <v>0</v>
      </c>
      <c r="U952" s="21">
        <f>IF(Données!Y952&gt;0,1,0)</f>
        <v>0</v>
      </c>
      <c r="V952" s="21">
        <f>IF(Données!Z952&gt;0,1,0)</f>
        <v>0</v>
      </c>
      <c r="W952" s="21">
        <f>IF(Données!AA952&gt;0,1,0)</f>
        <v>0</v>
      </c>
      <c r="X952" s="21">
        <f>IF(Données!AB952&gt;0,1,0)</f>
        <v>0</v>
      </c>
      <c r="Y952" s="21">
        <f>IF(Données!AC952&gt;0,1,0)</f>
        <v>0</v>
      </c>
      <c r="Z952" s="21">
        <f>IF(Données!AD952&gt;0,1,0)</f>
        <v>0</v>
      </c>
      <c r="AA952" s="21">
        <f>IF(Données!AE952&gt;0,1,0)</f>
        <v>1</v>
      </c>
      <c r="AB952" s="21">
        <f>IF(Données!AF952&gt;0,1,0)</f>
        <v>0</v>
      </c>
      <c r="AC952" s="21">
        <f>IF(Données!AG952&gt;0,1,0)</f>
        <v>0</v>
      </c>
      <c r="AD952" s="21">
        <f>IF(Données!AH952&gt;0,1,0)</f>
        <v>0</v>
      </c>
      <c r="AE952" s="21">
        <f>IF(Données!AI952&gt;0,1,0)</f>
        <v>0</v>
      </c>
      <c r="AF952" s="21">
        <f>IF(Données!AJ952&gt;0,1,0)</f>
        <v>0</v>
      </c>
      <c r="AG952" s="21">
        <f>IF(Données!AK952&gt;0,1,0)</f>
        <v>1</v>
      </c>
      <c r="AH952" s="21">
        <f>IF(Données!AL952&gt;0,1,0)</f>
        <v>0</v>
      </c>
      <c r="AI952" s="21">
        <f>IF(Données!AM952&gt;0,1,0)</f>
        <v>0</v>
      </c>
      <c r="AJ952" s="22">
        <f>IF(Données!AN952&gt;0,1,0)</f>
        <v>0</v>
      </c>
      <c r="AK952" s="23">
        <f t="shared" si="14"/>
        <v>2</v>
      </c>
      <c r="AL952" s="24">
        <f>SUM(Données!J952:AN952)</f>
        <v>2</v>
      </c>
    </row>
    <row r="953" spans="1:38" x14ac:dyDescent="0.25">
      <c r="A953" s="19">
        <v>976</v>
      </c>
      <c r="B953" s="19">
        <v>33472</v>
      </c>
      <c r="C953" s="19">
        <v>2000</v>
      </c>
      <c r="D953" s="20">
        <v>1</v>
      </c>
      <c r="E953" s="20">
        <f>SUM(Données!F953:I953)</f>
        <v>4</v>
      </c>
      <c r="F953" s="21">
        <f>IF(Données!J953&gt;0,1,0)</f>
        <v>0</v>
      </c>
      <c r="G953" s="21">
        <f>IF(Données!K953&gt;0,1,0)</f>
        <v>0</v>
      </c>
      <c r="H953" s="21">
        <f>IF(Données!L953&gt;0,1,0)</f>
        <v>0</v>
      </c>
      <c r="I953" s="21">
        <f>IF(Données!M953&gt;0,1,0)</f>
        <v>0</v>
      </c>
      <c r="J953" s="21">
        <f>IF(Données!N953&gt;0,1,0)</f>
        <v>0</v>
      </c>
      <c r="K953" s="21">
        <f>IF(Données!O953&gt;0,1,0)</f>
        <v>0</v>
      </c>
      <c r="L953" s="21">
        <f>IF(Données!P953&gt;0,1,0)</f>
        <v>0</v>
      </c>
      <c r="M953" s="21">
        <f>IF(Données!Q953&gt;0,1,0)</f>
        <v>0</v>
      </c>
      <c r="N953" s="21">
        <f>IF(Données!R953&gt;0,1,0)</f>
        <v>0</v>
      </c>
      <c r="O953" s="21">
        <f>IF(Données!S953&gt;0,1,0)</f>
        <v>0</v>
      </c>
      <c r="P953" s="21">
        <f>IF(Données!T953&gt;0,1,0)</f>
        <v>0</v>
      </c>
      <c r="Q953" s="21">
        <f>IF(Données!U953&gt;0,1,0)</f>
        <v>0</v>
      </c>
      <c r="R953" s="21">
        <f>IF(Données!V953&gt;0,1,0)</f>
        <v>0</v>
      </c>
      <c r="S953" s="21">
        <f>IF(Données!W953&gt;0,1,0)</f>
        <v>0</v>
      </c>
      <c r="T953" s="21">
        <f>IF(Données!X953&gt;0,1,0)</f>
        <v>0</v>
      </c>
      <c r="U953" s="21">
        <f>IF(Données!Y953&gt;0,1,0)</f>
        <v>0</v>
      </c>
      <c r="V953" s="21">
        <f>IF(Données!Z953&gt;0,1,0)</f>
        <v>0</v>
      </c>
      <c r="W953" s="21">
        <f>IF(Données!AA953&gt;0,1,0)</f>
        <v>0</v>
      </c>
      <c r="X953" s="21">
        <f>IF(Données!AB953&gt;0,1,0)</f>
        <v>0</v>
      </c>
      <c r="Y953" s="21">
        <f>IF(Données!AC953&gt;0,1,0)</f>
        <v>0</v>
      </c>
      <c r="Z953" s="21">
        <f>IF(Données!AD953&gt;0,1,0)</f>
        <v>0</v>
      </c>
      <c r="AA953" s="21">
        <f>IF(Données!AE953&gt;0,1,0)</f>
        <v>0</v>
      </c>
      <c r="AB953" s="21">
        <f>IF(Données!AF953&gt;0,1,0)</f>
        <v>0</v>
      </c>
      <c r="AC953" s="21">
        <f>IF(Données!AG953&gt;0,1,0)</f>
        <v>0</v>
      </c>
      <c r="AD953" s="21">
        <f>IF(Données!AH953&gt;0,1,0)</f>
        <v>0</v>
      </c>
      <c r="AE953" s="21">
        <f>IF(Données!AI953&gt;0,1,0)</f>
        <v>1</v>
      </c>
      <c r="AF953" s="21">
        <f>IF(Données!AJ953&gt;0,1,0)</f>
        <v>0</v>
      </c>
      <c r="AG953" s="21">
        <f>IF(Données!AK953&gt;0,1,0)</f>
        <v>1</v>
      </c>
      <c r="AH953" s="21">
        <f>IF(Données!AL953&gt;0,1,0)</f>
        <v>0</v>
      </c>
      <c r="AI953" s="21">
        <f>IF(Données!AM953&gt;0,1,0)</f>
        <v>0</v>
      </c>
      <c r="AJ953" s="22">
        <f>IF(Données!AN953&gt;0,1,0)</f>
        <v>0</v>
      </c>
      <c r="AK953" s="23">
        <f t="shared" si="14"/>
        <v>2</v>
      </c>
      <c r="AL953" s="24">
        <f>SUM(Données!J953:AN953)</f>
        <v>2</v>
      </c>
    </row>
    <row r="954" spans="1:38" x14ac:dyDescent="0.25">
      <c r="A954" s="19">
        <v>977</v>
      </c>
      <c r="B954" s="19">
        <v>3981</v>
      </c>
      <c r="C954" s="19">
        <v>1500</v>
      </c>
      <c r="D954" s="20">
        <v>1</v>
      </c>
      <c r="E954" s="20">
        <f>SUM(Données!F954:I954)</f>
        <v>3</v>
      </c>
      <c r="F954" s="21">
        <f>IF(Données!J954&gt;0,1,0)</f>
        <v>0</v>
      </c>
      <c r="G954" s="21">
        <f>IF(Données!K954&gt;0,1,0)</f>
        <v>0</v>
      </c>
      <c r="H954" s="21">
        <f>IF(Données!L954&gt;0,1,0)</f>
        <v>0</v>
      </c>
      <c r="I954" s="21">
        <f>IF(Données!M954&gt;0,1,0)</f>
        <v>0</v>
      </c>
      <c r="J954" s="21">
        <f>IF(Données!N954&gt;0,1,0)</f>
        <v>0</v>
      </c>
      <c r="K954" s="21">
        <f>IF(Données!O954&gt;0,1,0)</f>
        <v>0</v>
      </c>
      <c r="L954" s="21">
        <f>IF(Données!P954&gt;0,1,0)</f>
        <v>0</v>
      </c>
      <c r="M954" s="21">
        <f>IF(Données!Q954&gt;0,1,0)</f>
        <v>0</v>
      </c>
      <c r="N954" s="21">
        <f>IF(Données!R954&gt;0,1,0)</f>
        <v>0</v>
      </c>
      <c r="O954" s="21">
        <f>IF(Données!S954&gt;0,1,0)</f>
        <v>0</v>
      </c>
      <c r="P954" s="21">
        <f>IF(Données!T954&gt;0,1,0)</f>
        <v>0</v>
      </c>
      <c r="Q954" s="21">
        <f>IF(Données!U954&gt;0,1,0)</f>
        <v>0</v>
      </c>
      <c r="R954" s="21">
        <f>IF(Données!V954&gt;0,1,0)</f>
        <v>0</v>
      </c>
      <c r="S954" s="21">
        <f>IF(Données!W954&gt;0,1,0)</f>
        <v>1</v>
      </c>
      <c r="T954" s="21">
        <f>IF(Données!X954&gt;0,1,0)</f>
        <v>0</v>
      </c>
      <c r="U954" s="21">
        <f>IF(Données!Y954&gt;0,1,0)</f>
        <v>0</v>
      </c>
      <c r="V954" s="21">
        <f>IF(Données!Z954&gt;0,1,0)</f>
        <v>0</v>
      </c>
      <c r="W954" s="21">
        <f>IF(Données!AA954&gt;0,1,0)</f>
        <v>0</v>
      </c>
      <c r="X954" s="21">
        <f>IF(Données!AB954&gt;0,1,0)</f>
        <v>0</v>
      </c>
      <c r="Y954" s="21">
        <f>IF(Données!AC954&gt;0,1,0)</f>
        <v>0</v>
      </c>
      <c r="Z954" s="21">
        <f>IF(Données!AD954&gt;0,1,0)</f>
        <v>0</v>
      </c>
      <c r="AA954" s="21">
        <f>IF(Données!AE954&gt;0,1,0)</f>
        <v>0</v>
      </c>
      <c r="AB954" s="21">
        <f>IF(Données!AF954&gt;0,1,0)</f>
        <v>0</v>
      </c>
      <c r="AC954" s="21">
        <f>IF(Données!AG954&gt;0,1,0)</f>
        <v>0</v>
      </c>
      <c r="AD954" s="21">
        <f>IF(Données!AH954&gt;0,1,0)</f>
        <v>0</v>
      </c>
      <c r="AE954" s="21">
        <f>IF(Données!AI954&gt;0,1,0)</f>
        <v>0</v>
      </c>
      <c r="AF954" s="21">
        <f>IF(Données!AJ954&gt;0,1,0)</f>
        <v>0</v>
      </c>
      <c r="AG954" s="21">
        <f>IF(Données!AK954&gt;0,1,0)</f>
        <v>1</v>
      </c>
      <c r="AH954" s="21">
        <f>IF(Données!AL954&gt;0,1,0)</f>
        <v>0</v>
      </c>
      <c r="AI954" s="21">
        <f>IF(Données!AM954&gt;0,1,0)</f>
        <v>0</v>
      </c>
      <c r="AJ954" s="22">
        <f>IF(Données!AN954&gt;0,1,0)</f>
        <v>0</v>
      </c>
      <c r="AK954" s="23">
        <f t="shared" si="14"/>
        <v>2</v>
      </c>
      <c r="AL954" s="24">
        <f>SUM(Données!J954:AN954)</f>
        <v>2</v>
      </c>
    </row>
    <row r="955" spans="1:38" x14ac:dyDescent="0.25">
      <c r="A955" s="19">
        <v>978</v>
      </c>
      <c r="B955" s="19">
        <v>3981</v>
      </c>
      <c r="C955" s="19">
        <v>1500</v>
      </c>
      <c r="D955" s="20">
        <v>1</v>
      </c>
      <c r="E955" s="20">
        <f>SUM(Données!F955:I955)</f>
        <v>3</v>
      </c>
      <c r="F955" s="21">
        <f>IF(Données!J955&gt;0,1,0)</f>
        <v>0</v>
      </c>
      <c r="G955" s="21">
        <f>IF(Données!K955&gt;0,1,0)</f>
        <v>0</v>
      </c>
      <c r="H955" s="21">
        <f>IF(Données!L955&gt;0,1,0)</f>
        <v>0</v>
      </c>
      <c r="I955" s="21">
        <f>IF(Données!M955&gt;0,1,0)</f>
        <v>0</v>
      </c>
      <c r="J955" s="21">
        <f>IF(Données!N955&gt;0,1,0)</f>
        <v>0</v>
      </c>
      <c r="K955" s="21">
        <f>IF(Données!O955&gt;0,1,0)</f>
        <v>0</v>
      </c>
      <c r="L955" s="21">
        <f>IF(Données!P955&gt;0,1,0)</f>
        <v>0</v>
      </c>
      <c r="M955" s="21">
        <f>IF(Données!Q955&gt;0,1,0)</f>
        <v>0</v>
      </c>
      <c r="N955" s="21">
        <f>IF(Données!R955&gt;0,1,0)</f>
        <v>0</v>
      </c>
      <c r="O955" s="21">
        <f>IF(Données!S955&gt;0,1,0)</f>
        <v>0</v>
      </c>
      <c r="P955" s="21">
        <f>IF(Données!T955&gt;0,1,0)</f>
        <v>0</v>
      </c>
      <c r="Q955" s="21">
        <f>IF(Données!U955&gt;0,1,0)</f>
        <v>0</v>
      </c>
      <c r="R955" s="21">
        <f>IF(Données!V955&gt;0,1,0)</f>
        <v>0</v>
      </c>
      <c r="S955" s="21">
        <f>IF(Données!W955&gt;0,1,0)</f>
        <v>0</v>
      </c>
      <c r="T955" s="21">
        <f>IF(Données!X955&gt;0,1,0)</f>
        <v>0</v>
      </c>
      <c r="U955" s="21">
        <f>IF(Données!Y955&gt;0,1,0)</f>
        <v>0</v>
      </c>
      <c r="V955" s="21">
        <f>IF(Données!Z955&gt;0,1,0)</f>
        <v>0</v>
      </c>
      <c r="W955" s="21">
        <f>IF(Données!AA955&gt;0,1,0)</f>
        <v>0</v>
      </c>
      <c r="X955" s="21">
        <f>IF(Données!AB955&gt;0,1,0)</f>
        <v>0</v>
      </c>
      <c r="Y955" s="21">
        <f>IF(Données!AC955&gt;0,1,0)</f>
        <v>0</v>
      </c>
      <c r="Z955" s="21">
        <f>IF(Données!AD955&gt;0,1,0)</f>
        <v>0</v>
      </c>
      <c r="AA955" s="21">
        <f>IF(Données!AE955&gt;0,1,0)</f>
        <v>0</v>
      </c>
      <c r="AB955" s="21">
        <f>IF(Données!AF955&gt;0,1,0)</f>
        <v>0</v>
      </c>
      <c r="AC955" s="21">
        <f>IF(Données!AG955&gt;0,1,0)</f>
        <v>0</v>
      </c>
      <c r="AD955" s="21">
        <f>IF(Données!AH955&gt;0,1,0)</f>
        <v>0</v>
      </c>
      <c r="AE955" s="21">
        <f>IF(Données!AI955&gt;0,1,0)</f>
        <v>0</v>
      </c>
      <c r="AF955" s="21">
        <f>IF(Données!AJ955&gt;0,1,0)</f>
        <v>0</v>
      </c>
      <c r="AG955" s="21">
        <f>IF(Données!AK955&gt;0,1,0)</f>
        <v>1</v>
      </c>
      <c r="AH955" s="21">
        <f>IF(Données!AL955&gt;0,1,0)</f>
        <v>0</v>
      </c>
      <c r="AI955" s="21">
        <f>IF(Données!AM955&gt;0,1,0)</f>
        <v>0</v>
      </c>
      <c r="AJ955" s="22">
        <f>IF(Données!AN955&gt;0,1,0)</f>
        <v>0</v>
      </c>
      <c r="AK955" s="23">
        <f t="shared" si="14"/>
        <v>1</v>
      </c>
      <c r="AL955" s="24">
        <f>SUM(Données!J955:AN955)</f>
        <v>1</v>
      </c>
    </row>
    <row r="956" spans="1:38" x14ac:dyDescent="0.25">
      <c r="A956" s="19">
        <v>979</v>
      </c>
      <c r="B956" s="19">
        <v>3981</v>
      </c>
      <c r="C956" s="19">
        <v>1500</v>
      </c>
      <c r="D956" s="20">
        <v>1</v>
      </c>
      <c r="E956" s="20">
        <f>SUM(Données!F956:I956)</f>
        <v>3</v>
      </c>
      <c r="F956" s="21">
        <f>IF(Données!J956&gt;0,1,0)</f>
        <v>0</v>
      </c>
      <c r="G956" s="21">
        <f>IF(Données!K956&gt;0,1,0)</f>
        <v>0</v>
      </c>
      <c r="H956" s="21">
        <f>IF(Données!L956&gt;0,1,0)</f>
        <v>0</v>
      </c>
      <c r="I956" s="21">
        <f>IF(Données!M956&gt;0,1,0)</f>
        <v>0</v>
      </c>
      <c r="J956" s="21">
        <f>IF(Données!N956&gt;0,1,0)</f>
        <v>0</v>
      </c>
      <c r="K956" s="21">
        <f>IF(Données!O956&gt;0,1,0)</f>
        <v>0</v>
      </c>
      <c r="L956" s="21">
        <f>IF(Données!P956&gt;0,1,0)</f>
        <v>0</v>
      </c>
      <c r="M956" s="21">
        <f>IF(Données!Q956&gt;0,1,0)</f>
        <v>0</v>
      </c>
      <c r="N956" s="21">
        <f>IF(Données!R956&gt;0,1,0)</f>
        <v>0</v>
      </c>
      <c r="O956" s="21">
        <f>IF(Données!S956&gt;0,1,0)</f>
        <v>0</v>
      </c>
      <c r="P956" s="21">
        <f>IF(Données!T956&gt;0,1,0)</f>
        <v>0</v>
      </c>
      <c r="Q956" s="21">
        <f>IF(Données!U956&gt;0,1,0)</f>
        <v>0</v>
      </c>
      <c r="R956" s="21">
        <f>IF(Données!V956&gt;0,1,0)</f>
        <v>0</v>
      </c>
      <c r="S956" s="21">
        <f>IF(Données!W956&gt;0,1,0)</f>
        <v>0</v>
      </c>
      <c r="T956" s="21">
        <f>IF(Données!X956&gt;0,1,0)</f>
        <v>0</v>
      </c>
      <c r="U956" s="21">
        <f>IF(Données!Y956&gt;0,1,0)</f>
        <v>0</v>
      </c>
      <c r="V956" s="21">
        <f>IF(Données!Z956&gt;0,1,0)</f>
        <v>0</v>
      </c>
      <c r="W956" s="21">
        <f>IF(Données!AA956&gt;0,1,0)</f>
        <v>0</v>
      </c>
      <c r="X956" s="21">
        <f>IF(Données!AB956&gt;0,1,0)</f>
        <v>0</v>
      </c>
      <c r="Y956" s="21">
        <f>IF(Données!AC956&gt;0,1,0)</f>
        <v>0</v>
      </c>
      <c r="Z956" s="21">
        <f>IF(Données!AD956&gt;0,1,0)</f>
        <v>0</v>
      </c>
      <c r="AA956" s="21">
        <f>IF(Données!AE956&gt;0,1,0)</f>
        <v>0</v>
      </c>
      <c r="AB956" s="21">
        <f>IF(Données!AF956&gt;0,1,0)</f>
        <v>0</v>
      </c>
      <c r="AC956" s="21">
        <f>IF(Données!AG956&gt;0,1,0)</f>
        <v>0</v>
      </c>
      <c r="AD956" s="21">
        <f>IF(Données!AH956&gt;0,1,0)</f>
        <v>0</v>
      </c>
      <c r="AE956" s="21">
        <f>IF(Données!AI956&gt;0,1,0)</f>
        <v>0</v>
      </c>
      <c r="AF956" s="21">
        <f>IF(Données!AJ956&gt;0,1,0)</f>
        <v>0</v>
      </c>
      <c r="AG956" s="21">
        <f>IF(Données!AK956&gt;0,1,0)</f>
        <v>1</v>
      </c>
      <c r="AH956" s="21">
        <f>IF(Données!AL956&gt;0,1,0)</f>
        <v>0</v>
      </c>
      <c r="AI956" s="21">
        <f>IF(Données!AM956&gt;0,1,0)</f>
        <v>0</v>
      </c>
      <c r="AJ956" s="22">
        <f>IF(Données!AN956&gt;0,1,0)</f>
        <v>0</v>
      </c>
      <c r="AK956" s="23">
        <f t="shared" si="14"/>
        <v>1</v>
      </c>
      <c r="AL956" s="24">
        <f>SUM(Données!J956:AN956)</f>
        <v>1</v>
      </c>
    </row>
    <row r="957" spans="1:38" x14ac:dyDescent="0.25">
      <c r="A957" s="19">
        <v>980</v>
      </c>
      <c r="B957" s="19">
        <v>3981</v>
      </c>
      <c r="C957" s="19">
        <v>1500</v>
      </c>
      <c r="D957" s="20">
        <v>1</v>
      </c>
      <c r="E957" s="20">
        <f>SUM(Données!F957:I957)</f>
        <v>3</v>
      </c>
      <c r="F957" s="21">
        <f>IF(Données!J957&gt;0,1,0)</f>
        <v>0</v>
      </c>
      <c r="G957" s="21">
        <f>IF(Données!K957&gt;0,1,0)</f>
        <v>0</v>
      </c>
      <c r="H957" s="21">
        <f>IF(Données!L957&gt;0,1,0)</f>
        <v>0</v>
      </c>
      <c r="I957" s="21">
        <f>IF(Données!M957&gt;0,1,0)</f>
        <v>0</v>
      </c>
      <c r="J957" s="21">
        <f>IF(Données!N957&gt;0,1,0)</f>
        <v>0</v>
      </c>
      <c r="K957" s="21">
        <f>IF(Données!O957&gt;0,1,0)</f>
        <v>0</v>
      </c>
      <c r="L957" s="21">
        <f>IF(Données!P957&gt;0,1,0)</f>
        <v>0</v>
      </c>
      <c r="M957" s="21">
        <f>IF(Données!Q957&gt;0,1,0)</f>
        <v>0</v>
      </c>
      <c r="N957" s="21">
        <f>IF(Données!R957&gt;0,1,0)</f>
        <v>0</v>
      </c>
      <c r="O957" s="21">
        <f>IF(Données!S957&gt;0,1,0)</f>
        <v>0</v>
      </c>
      <c r="P957" s="21">
        <f>IF(Données!T957&gt;0,1,0)</f>
        <v>0</v>
      </c>
      <c r="Q957" s="21">
        <f>IF(Données!U957&gt;0,1,0)</f>
        <v>0</v>
      </c>
      <c r="R957" s="21">
        <f>IF(Données!V957&gt;0,1,0)</f>
        <v>0</v>
      </c>
      <c r="S957" s="21">
        <f>IF(Données!W957&gt;0,1,0)</f>
        <v>0</v>
      </c>
      <c r="T957" s="21">
        <f>IF(Données!X957&gt;0,1,0)</f>
        <v>0</v>
      </c>
      <c r="U957" s="21">
        <f>IF(Données!Y957&gt;0,1,0)</f>
        <v>0</v>
      </c>
      <c r="V957" s="21">
        <f>IF(Données!Z957&gt;0,1,0)</f>
        <v>0</v>
      </c>
      <c r="W957" s="21">
        <f>IF(Données!AA957&gt;0,1,0)</f>
        <v>0</v>
      </c>
      <c r="X957" s="21">
        <f>IF(Données!AB957&gt;0,1,0)</f>
        <v>0</v>
      </c>
      <c r="Y957" s="21">
        <f>IF(Données!AC957&gt;0,1,0)</f>
        <v>0</v>
      </c>
      <c r="Z957" s="21">
        <f>IF(Données!AD957&gt;0,1,0)</f>
        <v>0</v>
      </c>
      <c r="AA957" s="21">
        <f>IF(Données!AE957&gt;0,1,0)</f>
        <v>0</v>
      </c>
      <c r="AB957" s="21">
        <f>IF(Données!AF957&gt;0,1,0)</f>
        <v>0</v>
      </c>
      <c r="AC957" s="21">
        <f>IF(Données!AG957&gt;0,1,0)</f>
        <v>0</v>
      </c>
      <c r="AD957" s="21">
        <f>IF(Données!AH957&gt;0,1,0)</f>
        <v>0</v>
      </c>
      <c r="AE957" s="21">
        <f>IF(Données!AI957&gt;0,1,0)</f>
        <v>0</v>
      </c>
      <c r="AF957" s="21">
        <f>IF(Données!AJ957&gt;0,1,0)</f>
        <v>0</v>
      </c>
      <c r="AG957" s="21">
        <f>IF(Données!AK957&gt;0,1,0)</f>
        <v>1</v>
      </c>
      <c r="AH957" s="21">
        <f>IF(Données!AL957&gt;0,1,0)</f>
        <v>0</v>
      </c>
      <c r="AI957" s="21">
        <f>IF(Données!AM957&gt;0,1,0)</f>
        <v>0</v>
      </c>
      <c r="AJ957" s="22">
        <f>IF(Données!AN957&gt;0,1,0)</f>
        <v>0</v>
      </c>
      <c r="AK957" s="23">
        <f t="shared" si="14"/>
        <v>1</v>
      </c>
      <c r="AL957" s="24">
        <f>SUM(Données!J957:AN957)</f>
        <v>1</v>
      </c>
    </row>
    <row r="958" spans="1:38" x14ac:dyDescent="0.25">
      <c r="A958" s="19">
        <v>981</v>
      </c>
      <c r="B958" s="19">
        <v>3981</v>
      </c>
      <c r="C958" s="19">
        <v>1500</v>
      </c>
      <c r="D958" s="20">
        <v>1</v>
      </c>
      <c r="E958" s="20">
        <f>SUM(Données!F958:I958)</f>
        <v>3</v>
      </c>
      <c r="F958" s="21">
        <f>IF(Données!J958&gt;0,1,0)</f>
        <v>0</v>
      </c>
      <c r="G958" s="21">
        <f>IF(Données!K958&gt;0,1,0)</f>
        <v>0</v>
      </c>
      <c r="H958" s="21">
        <f>IF(Données!L958&gt;0,1,0)</f>
        <v>0</v>
      </c>
      <c r="I958" s="21">
        <f>IF(Données!M958&gt;0,1,0)</f>
        <v>0</v>
      </c>
      <c r="J958" s="21">
        <f>IF(Données!N958&gt;0,1,0)</f>
        <v>0</v>
      </c>
      <c r="K958" s="21">
        <f>IF(Données!O958&gt;0,1,0)</f>
        <v>0</v>
      </c>
      <c r="L958" s="21">
        <f>IF(Données!P958&gt;0,1,0)</f>
        <v>0</v>
      </c>
      <c r="M958" s="21">
        <f>IF(Données!Q958&gt;0,1,0)</f>
        <v>0</v>
      </c>
      <c r="N958" s="21">
        <f>IF(Données!R958&gt;0,1,0)</f>
        <v>0</v>
      </c>
      <c r="O958" s="21">
        <f>IF(Données!S958&gt;0,1,0)</f>
        <v>0</v>
      </c>
      <c r="P958" s="21">
        <f>IF(Données!T958&gt;0,1,0)</f>
        <v>0</v>
      </c>
      <c r="Q958" s="21">
        <f>IF(Données!U958&gt;0,1,0)</f>
        <v>0</v>
      </c>
      <c r="R958" s="21">
        <f>IF(Données!V958&gt;0,1,0)</f>
        <v>0</v>
      </c>
      <c r="S958" s="21">
        <f>IF(Données!W958&gt;0,1,0)</f>
        <v>0</v>
      </c>
      <c r="T958" s="21">
        <f>IF(Données!X958&gt;0,1,0)</f>
        <v>0</v>
      </c>
      <c r="U958" s="21">
        <f>IF(Données!Y958&gt;0,1,0)</f>
        <v>1</v>
      </c>
      <c r="V958" s="21">
        <f>IF(Données!Z958&gt;0,1,0)</f>
        <v>0</v>
      </c>
      <c r="W958" s="21">
        <f>IF(Données!AA958&gt;0,1,0)</f>
        <v>0</v>
      </c>
      <c r="X958" s="21">
        <f>IF(Données!AB958&gt;0,1,0)</f>
        <v>0</v>
      </c>
      <c r="Y958" s="21">
        <f>IF(Données!AC958&gt;0,1,0)</f>
        <v>0</v>
      </c>
      <c r="Z958" s="21">
        <f>IF(Données!AD958&gt;0,1,0)</f>
        <v>0</v>
      </c>
      <c r="AA958" s="21">
        <f>IF(Données!AE958&gt;0,1,0)</f>
        <v>0</v>
      </c>
      <c r="AB958" s="21">
        <f>IF(Données!AF958&gt;0,1,0)</f>
        <v>0</v>
      </c>
      <c r="AC958" s="21">
        <f>IF(Données!AG958&gt;0,1,0)</f>
        <v>0</v>
      </c>
      <c r="AD958" s="21">
        <f>IF(Données!AH958&gt;0,1,0)</f>
        <v>0</v>
      </c>
      <c r="AE958" s="21">
        <f>IF(Données!AI958&gt;0,1,0)</f>
        <v>0</v>
      </c>
      <c r="AF958" s="21">
        <f>IF(Données!AJ958&gt;0,1,0)</f>
        <v>0</v>
      </c>
      <c r="AG958" s="21">
        <f>IF(Données!AK958&gt;0,1,0)</f>
        <v>1</v>
      </c>
      <c r="AH958" s="21">
        <f>IF(Données!AL958&gt;0,1,0)</f>
        <v>0</v>
      </c>
      <c r="AI958" s="21">
        <f>IF(Données!AM958&gt;0,1,0)</f>
        <v>0</v>
      </c>
      <c r="AJ958" s="22">
        <f>IF(Données!AN958&gt;0,1,0)</f>
        <v>0</v>
      </c>
      <c r="AK958" s="23">
        <f t="shared" si="14"/>
        <v>2</v>
      </c>
      <c r="AL958" s="24">
        <f>SUM(Données!J958:AN958)</f>
        <v>2</v>
      </c>
    </row>
    <row r="959" spans="1:38" x14ac:dyDescent="0.25">
      <c r="A959" s="19">
        <v>982</v>
      </c>
      <c r="B959" s="19">
        <v>3981</v>
      </c>
      <c r="C959" s="19">
        <v>1500</v>
      </c>
      <c r="D959" s="20">
        <v>1</v>
      </c>
      <c r="E959" s="20">
        <f>SUM(Données!F959:I959)</f>
        <v>3</v>
      </c>
      <c r="F959" s="21">
        <f>IF(Données!J959&gt;0,1,0)</f>
        <v>0</v>
      </c>
      <c r="G959" s="21">
        <f>IF(Données!K959&gt;0,1,0)</f>
        <v>0</v>
      </c>
      <c r="H959" s="21">
        <f>IF(Données!L959&gt;0,1,0)</f>
        <v>0</v>
      </c>
      <c r="I959" s="21">
        <f>IF(Données!M959&gt;0,1,0)</f>
        <v>0</v>
      </c>
      <c r="J959" s="21">
        <f>IF(Données!N959&gt;0,1,0)</f>
        <v>0</v>
      </c>
      <c r="K959" s="21">
        <f>IF(Données!O959&gt;0,1,0)</f>
        <v>0</v>
      </c>
      <c r="L959" s="21">
        <f>IF(Données!P959&gt;0,1,0)</f>
        <v>0</v>
      </c>
      <c r="M959" s="21">
        <f>IF(Données!Q959&gt;0,1,0)</f>
        <v>0</v>
      </c>
      <c r="N959" s="21">
        <f>IF(Données!R959&gt;0,1,0)</f>
        <v>0</v>
      </c>
      <c r="O959" s="21">
        <f>IF(Données!S959&gt;0,1,0)</f>
        <v>0</v>
      </c>
      <c r="P959" s="21">
        <f>IF(Données!T959&gt;0,1,0)</f>
        <v>0</v>
      </c>
      <c r="Q959" s="21">
        <f>IF(Données!U959&gt;0,1,0)</f>
        <v>0</v>
      </c>
      <c r="R959" s="21">
        <f>IF(Données!V959&gt;0,1,0)</f>
        <v>0</v>
      </c>
      <c r="S959" s="21">
        <f>IF(Données!W959&gt;0,1,0)</f>
        <v>0</v>
      </c>
      <c r="T959" s="21">
        <f>IF(Données!X959&gt;0,1,0)</f>
        <v>0</v>
      </c>
      <c r="U959" s="21">
        <f>IF(Données!Y959&gt;0,1,0)</f>
        <v>0</v>
      </c>
      <c r="V959" s="21">
        <f>IF(Données!Z959&gt;0,1,0)</f>
        <v>0</v>
      </c>
      <c r="W959" s="21">
        <f>IF(Données!AA959&gt;0,1,0)</f>
        <v>0</v>
      </c>
      <c r="X959" s="21">
        <f>IF(Données!AB959&gt;0,1,0)</f>
        <v>0</v>
      </c>
      <c r="Y959" s="21">
        <f>IF(Données!AC959&gt;0,1,0)</f>
        <v>0</v>
      </c>
      <c r="Z959" s="21">
        <f>IF(Données!AD959&gt;0,1,0)</f>
        <v>0</v>
      </c>
      <c r="AA959" s="21">
        <f>IF(Données!AE959&gt;0,1,0)</f>
        <v>0</v>
      </c>
      <c r="AB959" s="21">
        <f>IF(Données!AF959&gt;0,1,0)</f>
        <v>0</v>
      </c>
      <c r="AC959" s="21">
        <f>IF(Données!AG959&gt;0,1,0)</f>
        <v>0</v>
      </c>
      <c r="AD959" s="21">
        <f>IF(Données!AH959&gt;0,1,0)</f>
        <v>0</v>
      </c>
      <c r="AE959" s="21">
        <f>IF(Données!AI959&gt;0,1,0)</f>
        <v>0</v>
      </c>
      <c r="AF959" s="21">
        <f>IF(Données!AJ959&gt;0,1,0)</f>
        <v>0</v>
      </c>
      <c r="AG959" s="21">
        <f>IF(Données!AK959&gt;0,1,0)</f>
        <v>1</v>
      </c>
      <c r="AH959" s="21">
        <f>IF(Données!AL959&gt;0,1,0)</f>
        <v>0</v>
      </c>
      <c r="AI959" s="21">
        <f>IF(Données!AM959&gt;0,1,0)</f>
        <v>0</v>
      </c>
      <c r="AJ959" s="22">
        <f>IF(Données!AN959&gt;0,1,0)</f>
        <v>0</v>
      </c>
      <c r="AK959" s="23">
        <f t="shared" si="14"/>
        <v>1</v>
      </c>
      <c r="AL959" s="24">
        <f>SUM(Données!J959:AN959)</f>
        <v>1</v>
      </c>
    </row>
    <row r="960" spans="1:38" x14ac:dyDescent="0.25">
      <c r="A960" s="19">
        <v>983</v>
      </c>
      <c r="B960" s="19">
        <v>3981</v>
      </c>
      <c r="C960" s="19">
        <v>1500</v>
      </c>
      <c r="D960" s="20">
        <v>1</v>
      </c>
      <c r="E960" s="20">
        <f>SUM(Données!F960:I960)</f>
        <v>3</v>
      </c>
      <c r="F960" s="21">
        <f>IF(Données!J960&gt;0,1,0)</f>
        <v>0</v>
      </c>
      <c r="G960" s="21">
        <f>IF(Données!K960&gt;0,1,0)</f>
        <v>0</v>
      </c>
      <c r="H960" s="21">
        <f>IF(Données!L960&gt;0,1,0)</f>
        <v>0</v>
      </c>
      <c r="I960" s="21">
        <f>IF(Données!M960&gt;0,1,0)</f>
        <v>0</v>
      </c>
      <c r="J960" s="21">
        <f>IF(Données!N960&gt;0,1,0)</f>
        <v>0</v>
      </c>
      <c r="K960" s="21">
        <f>IF(Données!O960&gt;0,1,0)</f>
        <v>0</v>
      </c>
      <c r="L960" s="21">
        <f>IF(Données!P960&gt;0,1,0)</f>
        <v>0</v>
      </c>
      <c r="M960" s="21">
        <f>IF(Données!Q960&gt;0,1,0)</f>
        <v>0</v>
      </c>
      <c r="N960" s="21">
        <f>IF(Données!R960&gt;0,1,0)</f>
        <v>0</v>
      </c>
      <c r="O960" s="21">
        <f>IF(Données!S960&gt;0,1,0)</f>
        <v>0</v>
      </c>
      <c r="P960" s="21">
        <f>IF(Données!T960&gt;0,1,0)</f>
        <v>0</v>
      </c>
      <c r="Q960" s="21">
        <f>IF(Données!U960&gt;0,1,0)</f>
        <v>0</v>
      </c>
      <c r="R960" s="21">
        <f>IF(Données!V960&gt;0,1,0)</f>
        <v>0</v>
      </c>
      <c r="S960" s="21">
        <f>IF(Données!W960&gt;0,1,0)</f>
        <v>0</v>
      </c>
      <c r="T960" s="21">
        <f>IF(Données!X960&gt;0,1,0)</f>
        <v>0</v>
      </c>
      <c r="U960" s="21">
        <f>IF(Données!Y960&gt;0,1,0)</f>
        <v>0</v>
      </c>
      <c r="V960" s="21">
        <f>IF(Données!Z960&gt;0,1,0)</f>
        <v>0</v>
      </c>
      <c r="W960" s="21">
        <f>IF(Données!AA960&gt;0,1,0)</f>
        <v>0</v>
      </c>
      <c r="X960" s="21">
        <f>IF(Données!AB960&gt;0,1,0)</f>
        <v>0</v>
      </c>
      <c r="Y960" s="21">
        <f>IF(Données!AC960&gt;0,1,0)</f>
        <v>0</v>
      </c>
      <c r="Z960" s="21">
        <f>IF(Données!AD960&gt;0,1,0)</f>
        <v>0</v>
      </c>
      <c r="AA960" s="21">
        <f>IF(Données!AE960&gt;0,1,0)</f>
        <v>0</v>
      </c>
      <c r="AB960" s="21">
        <f>IF(Données!AF960&gt;0,1,0)</f>
        <v>0</v>
      </c>
      <c r="AC960" s="21">
        <f>IF(Données!AG960&gt;0,1,0)</f>
        <v>0</v>
      </c>
      <c r="AD960" s="21">
        <f>IF(Données!AH960&gt;0,1,0)</f>
        <v>0</v>
      </c>
      <c r="AE960" s="21">
        <f>IF(Données!AI960&gt;0,1,0)</f>
        <v>0</v>
      </c>
      <c r="AF960" s="21">
        <f>IF(Données!AJ960&gt;0,1,0)</f>
        <v>0</v>
      </c>
      <c r="AG960" s="21">
        <f>IF(Données!AK960&gt;0,1,0)</f>
        <v>1</v>
      </c>
      <c r="AH960" s="21">
        <f>IF(Données!AL960&gt;0,1,0)</f>
        <v>0</v>
      </c>
      <c r="AI960" s="21">
        <f>IF(Données!AM960&gt;0,1,0)</f>
        <v>0</v>
      </c>
      <c r="AJ960" s="22">
        <f>IF(Données!AN960&gt;0,1,0)</f>
        <v>0</v>
      </c>
      <c r="AK960" s="23">
        <f t="shared" si="14"/>
        <v>1</v>
      </c>
      <c r="AL960" s="24">
        <f>SUM(Données!J960:AN960)</f>
        <v>1</v>
      </c>
    </row>
    <row r="961" spans="1:38" x14ac:dyDescent="0.25">
      <c r="A961" s="19">
        <v>984</v>
      </c>
      <c r="B961" s="19">
        <v>3981</v>
      </c>
      <c r="C961" s="19">
        <v>1500</v>
      </c>
      <c r="D961" s="20">
        <v>1</v>
      </c>
      <c r="E961" s="20">
        <f>SUM(Données!F961:I961)</f>
        <v>3</v>
      </c>
      <c r="F961" s="21">
        <f>IF(Données!J961&gt;0,1,0)</f>
        <v>0</v>
      </c>
      <c r="G961" s="21">
        <f>IF(Données!K961&gt;0,1,0)</f>
        <v>0</v>
      </c>
      <c r="H961" s="21">
        <f>IF(Données!L961&gt;0,1,0)</f>
        <v>0</v>
      </c>
      <c r="I961" s="21">
        <f>IF(Données!M961&gt;0,1,0)</f>
        <v>0</v>
      </c>
      <c r="J961" s="21">
        <f>IF(Données!N961&gt;0,1,0)</f>
        <v>0</v>
      </c>
      <c r="K961" s="21">
        <f>IF(Données!O961&gt;0,1,0)</f>
        <v>0</v>
      </c>
      <c r="L961" s="21">
        <f>IF(Données!P961&gt;0,1,0)</f>
        <v>0</v>
      </c>
      <c r="M961" s="21">
        <f>IF(Données!Q961&gt;0,1,0)</f>
        <v>0</v>
      </c>
      <c r="N961" s="21">
        <f>IF(Données!R961&gt;0,1,0)</f>
        <v>0</v>
      </c>
      <c r="O961" s="21">
        <f>IF(Données!S961&gt;0,1,0)</f>
        <v>0</v>
      </c>
      <c r="P961" s="21">
        <f>IF(Données!T961&gt;0,1,0)</f>
        <v>0</v>
      </c>
      <c r="Q961" s="21">
        <f>IF(Données!U961&gt;0,1,0)</f>
        <v>0</v>
      </c>
      <c r="R961" s="21">
        <f>IF(Données!V961&gt;0,1,0)</f>
        <v>0</v>
      </c>
      <c r="S961" s="21">
        <f>IF(Données!W961&gt;0,1,0)</f>
        <v>0</v>
      </c>
      <c r="T961" s="21">
        <f>IF(Données!X961&gt;0,1,0)</f>
        <v>0</v>
      </c>
      <c r="U961" s="21">
        <f>IF(Données!Y961&gt;0,1,0)</f>
        <v>0</v>
      </c>
      <c r="V961" s="21">
        <f>IF(Données!Z961&gt;0,1,0)</f>
        <v>0</v>
      </c>
      <c r="W961" s="21">
        <f>IF(Données!AA961&gt;0,1,0)</f>
        <v>0</v>
      </c>
      <c r="X961" s="21">
        <f>IF(Données!AB961&gt;0,1,0)</f>
        <v>0</v>
      </c>
      <c r="Y961" s="21">
        <f>IF(Données!AC961&gt;0,1,0)</f>
        <v>0</v>
      </c>
      <c r="Z961" s="21">
        <f>IF(Données!AD961&gt;0,1,0)</f>
        <v>0</v>
      </c>
      <c r="AA961" s="21">
        <f>IF(Données!AE961&gt;0,1,0)</f>
        <v>0</v>
      </c>
      <c r="AB961" s="21">
        <f>IF(Données!AF961&gt;0,1,0)</f>
        <v>0</v>
      </c>
      <c r="AC961" s="21">
        <f>IF(Données!AG961&gt;0,1,0)</f>
        <v>0</v>
      </c>
      <c r="AD961" s="21">
        <f>IF(Données!AH961&gt;0,1,0)</f>
        <v>0</v>
      </c>
      <c r="AE961" s="21">
        <f>IF(Données!AI961&gt;0,1,0)</f>
        <v>0</v>
      </c>
      <c r="AF961" s="21">
        <f>IF(Données!AJ961&gt;0,1,0)</f>
        <v>0</v>
      </c>
      <c r="AG961" s="21">
        <f>IF(Données!AK961&gt;0,1,0)</f>
        <v>1</v>
      </c>
      <c r="AH961" s="21">
        <f>IF(Données!AL961&gt;0,1,0)</f>
        <v>0</v>
      </c>
      <c r="AI961" s="21">
        <f>IF(Données!AM961&gt;0,1,0)</f>
        <v>0</v>
      </c>
      <c r="AJ961" s="22">
        <f>IF(Données!AN961&gt;0,1,0)</f>
        <v>0</v>
      </c>
      <c r="AK961" s="23">
        <f t="shared" si="14"/>
        <v>1</v>
      </c>
      <c r="AL961" s="24">
        <f>SUM(Données!J961:AN961)</f>
        <v>1</v>
      </c>
    </row>
    <row r="962" spans="1:38" x14ac:dyDescent="0.25">
      <c r="A962" s="19">
        <v>985</v>
      </c>
      <c r="B962" s="19">
        <v>3981</v>
      </c>
      <c r="C962" s="19">
        <v>1500</v>
      </c>
      <c r="D962" s="20">
        <v>1</v>
      </c>
      <c r="E962" s="20">
        <f>SUM(Données!F962:I962)</f>
        <v>3</v>
      </c>
      <c r="F962" s="21">
        <f>IF(Données!J962&gt;0,1,0)</f>
        <v>0</v>
      </c>
      <c r="G962" s="21">
        <f>IF(Données!K962&gt;0,1,0)</f>
        <v>0</v>
      </c>
      <c r="H962" s="21">
        <f>IF(Données!L962&gt;0,1,0)</f>
        <v>0</v>
      </c>
      <c r="I962" s="21">
        <f>IF(Données!M962&gt;0,1,0)</f>
        <v>0</v>
      </c>
      <c r="J962" s="21">
        <f>IF(Données!N962&gt;0,1,0)</f>
        <v>0</v>
      </c>
      <c r="K962" s="21">
        <f>IF(Données!O962&gt;0,1,0)</f>
        <v>0</v>
      </c>
      <c r="L962" s="21">
        <f>IF(Données!P962&gt;0,1,0)</f>
        <v>0</v>
      </c>
      <c r="M962" s="21">
        <f>IF(Données!Q962&gt;0,1,0)</f>
        <v>0</v>
      </c>
      <c r="N962" s="21">
        <f>IF(Données!R962&gt;0,1,0)</f>
        <v>0</v>
      </c>
      <c r="O962" s="21">
        <f>IF(Données!S962&gt;0,1,0)</f>
        <v>0</v>
      </c>
      <c r="P962" s="21">
        <f>IF(Données!T962&gt;0,1,0)</f>
        <v>0</v>
      </c>
      <c r="Q962" s="21">
        <f>IF(Données!U962&gt;0,1,0)</f>
        <v>0</v>
      </c>
      <c r="R962" s="21">
        <f>IF(Données!V962&gt;0,1,0)</f>
        <v>0</v>
      </c>
      <c r="S962" s="21">
        <f>IF(Données!W962&gt;0,1,0)</f>
        <v>0</v>
      </c>
      <c r="T962" s="21">
        <f>IF(Données!X962&gt;0,1,0)</f>
        <v>0</v>
      </c>
      <c r="U962" s="21">
        <f>IF(Données!Y962&gt;0,1,0)</f>
        <v>0</v>
      </c>
      <c r="V962" s="21">
        <f>IF(Données!Z962&gt;0,1,0)</f>
        <v>0</v>
      </c>
      <c r="W962" s="21">
        <f>IF(Données!AA962&gt;0,1,0)</f>
        <v>0</v>
      </c>
      <c r="X962" s="21">
        <f>IF(Données!AB962&gt;0,1,0)</f>
        <v>0</v>
      </c>
      <c r="Y962" s="21">
        <f>IF(Données!AC962&gt;0,1,0)</f>
        <v>0</v>
      </c>
      <c r="Z962" s="21">
        <f>IF(Données!AD962&gt;0,1,0)</f>
        <v>0</v>
      </c>
      <c r="AA962" s="21">
        <f>IF(Données!AE962&gt;0,1,0)</f>
        <v>0</v>
      </c>
      <c r="AB962" s="21">
        <f>IF(Données!AF962&gt;0,1,0)</f>
        <v>0</v>
      </c>
      <c r="AC962" s="21">
        <f>IF(Données!AG962&gt;0,1,0)</f>
        <v>0</v>
      </c>
      <c r="AD962" s="21">
        <f>IF(Données!AH962&gt;0,1,0)</f>
        <v>0</v>
      </c>
      <c r="AE962" s="21">
        <f>IF(Données!AI962&gt;0,1,0)</f>
        <v>0</v>
      </c>
      <c r="AF962" s="21">
        <f>IF(Données!AJ962&gt;0,1,0)</f>
        <v>0</v>
      </c>
      <c r="AG962" s="21">
        <f>IF(Données!AK962&gt;0,1,0)</f>
        <v>1</v>
      </c>
      <c r="AH962" s="21">
        <f>IF(Données!AL962&gt;0,1,0)</f>
        <v>0</v>
      </c>
      <c r="AI962" s="21">
        <f>IF(Données!AM962&gt;0,1,0)</f>
        <v>0</v>
      </c>
      <c r="AJ962" s="22">
        <f>IF(Données!AN962&gt;0,1,0)</f>
        <v>0</v>
      </c>
      <c r="AK962" s="23">
        <f t="shared" ref="AK962:AK1025" si="15">SUM(F962:AJ962)</f>
        <v>1</v>
      </c>
      <c r="AL962" s="24">
        <f>SUM(Données!J962:AN962)</f>
        <v>1</v>
      </c>
    </row>
    <row r="963" spans="1:38" x14ac:dyDescent="0.25">
      <c r="A963" s="19">
        <v>986</v>
      </c>
      <c r="B963" s="19">
        <v>3981</v>
      </c>
      <c r="C963" s="19">
        <v>1500</v>
      </c>
      <c r="D963" s="20">
        <v>1</v>
      </c>
      <c r="E963" s="20">
        <f>SUM(Données!F963:I963)</f>
        <v>3</v>
      </c>
      <c r="F963" s="21">
        <f>IF(Données!J963&gt;0,1,0)</f>
        <v>0</v>
      </c>
      <c r="G963" s="21">
        <f>IF(Données!K963&gt;0,1,0)</f>
        <v>0</v>
      </c>
      <c r="H963" s="21">
        <f>IF(Données!L963&gt;0,1,0)</f>
        <v>0</v>
      </c>
      <c r="I963" s="21">
        <f>IF(Données!M963&gt;0,1,0)</f>
        <v>0</v>
      </c>
      <c r="J963" s="21">
        <f>IF(Données!N963&gt;0,1,0)</f>
        <v>0</v>
      </c>
      <c r="K963" s="21">
        <f>IF(Données!O963&gt;0,1,0)</f>
        <v>0</v>
      </c>
      <c r="L963" s="21">
        <f>IF(Données!P963&gt;0,1,0)</f>
        <v>0</v>
      </c>
      <c r="M963" s="21">
        <f>IF(Données!Q963&gt;0,1,0)</f>
        <v>0</v>
      </c>
      <c r="N963" s="21">
        <f>IF(Données!R963&gt;0,1,0)</f>
        <v>0</v>
      </c>
      <c r="O963" s="21">
        <f>IF(Données!S963&gt;0,1,0)</f>
        <v>0</v>
      </c>
      <c r="P963" s="21">
        <f>IF(Données!T963&gt;0,1,0)</f>
        <v>0</v>
      </c>
      <c r="Q963" s="21">
        <f>IF(Données!U963&gt;0,1,0)</f>
        <v>0</v>
      </c>
      <c r="R963" s="21">
        <f>IF(Données!V963&gt;0,1,0)</f>
        <v>0</v>
      </c>
      <c r="S963" s="21">
        <f>IF(Données!W963&gt;0,1,0)</f>
        <v>0</v>
      </c>
      <c r="T963" s="21">
        <f>IF(Données!X963&gt;0,1,0)</f>
        <v>0</v>
      </c>
      <c r="U963" s="21">
        <f>IF(Données!Y963&gt;0,1,0)</f>
        <v>0</v>
      </c>
      <c r="V963" s="21">
        <f>IF(Données!Z963&gt;0,1,0)</f>
        <v>0</v>
      </c>
      <c r="W963" s="21">
        <f>IF(Données!AA963&gt;0,1,0)</f>
        <v>0</v>
      </c>
      <c r="X963" s="21">
        <f>IF(Données!AB963&gt;0,1,0)</f>
        <v>0</v>
      </c>
      <c r="Y963" s="21">
        <f>IF(Données!AC963&gt;0,1,0)</f>
        <v>0</v>
      </c>
      <c r="Z963" s="21">
        <f>IF(Données!AD963&gt;0,1,0)</f>
        <v>0</v>
      </c>
      <c r="AA963" s="21">
        <f>IF(Données!AE963&gt;0,1,0)</f>
        <v>0</v>
      </c>
      <c r="AB963" s="21">
        <f>IF(Données!AF963&gt;0,1,0)</f>
        <v>0</v>
      </c>
      <c r="AC963" s="21">
        <f>IF(Données!AG963&gt;0,1,0)</f>
        <v>0</v>
      </c>
      <c r="AD963" s="21">
        <f>IF(Données!AH963&gt;0,1,0)</f>
        <v>0</v>
      </c>
      <c r="AE963" s="21">
        <f>IF(Données!AI963&gt;0,1,0)</f>
        <v>0</v>
      </c>
      <c r="AF963" s="21">
        <f>IF(Données!AJ963&gt;0,1,0)</f>
        <v>0</v>
      </c>
      <c r="AG963" s="21">
        <f>IF(Données!AK963&gt;0,1,0)</f>
        <v>1</v>
      </c>
      <c r="AH963" s="21">
        <f>IF(Données!AL963&gt;0,1,0)</f>
        <v>0</v>
      </c>
      <c r="AI963" s="21">
        <f>IF(Données!AM963&gt;0,1,0)</f>
        <v>0</v>
      </c>
      <c r="AJ963" s="22">
        <f>IF(Données!AN963&gt;0,1,0)</f>
        <v>0</v>
      </c>
      <c r="AK963" s="23">
        <f t="shared" si="15"/>
        <v>1</v>
      </c>
      <c r="AL963" s="24">
        <f>SUM(Données!J963:AN963)</f>
        <v>1</v>
      </c>
    </row>
    <row r="964" spans="1:38" x14ac:dyDescent="0.25">
      <c r="A964" s="19">
        <v>987</v>
      </c>
      <c r="B964" s="19">
        <v>3981</v>
      </c>
      <c r="C964" s="19">
        <v>1500</v>
      </c>
      <c r="D964" s="20">
        <v>1</v>
      </c>
      <c r="E964" s="20">
        <f>SUM(Données!F964:I964)</f>
        <v>3</v>
      </c>
      <c r="F964" s="21">
        <f>IF(Données!J964&gt;0,1,0)</f>
        <v>0</v>
      </c>
      <c r="G964" s="21">
        <f>IF(Données!K964&gt;0,1,0)</f>
        <v>0</v>
      </c>
      <c r="H964" s="21">
        <f>IF(Données!L964&gt;0,1,0)</f>
        <v>0</v>
      </c>
      <c r="I964" s="21">
        <f>IF(Données!M964&gt;0,1,0)</f>
        <v>0</v>
      </c>
      <c r="J964" s="21">
        <f>IF(Données!N964&gt;0,1,0)</f>
        <v>0</v>
      </c>
      <c r="K964" s="21">
        <f>IF(Données!O964&gt;0,1,0)</f>
        <v>0</v>
      </c>
      <c r="L964" s="21">
        <f>IF(Données!P964&gt;0,1,0)</f>
        <v>0</v>
      </c>
      <c r="M964" s="21">
        <f>IF(Données!Q964&gt;0,1,0)</f>
        <v>0</v>
      </c>
      <c r="N964" s="21">
        <f>IF(Données!R964&gt;0,1,0)</f>
        <v>0</v>
      </c>
      <c r="O964" s="21">
        <f>IF(Données!S964&gt;0,1,0)</f>
        <v>0</v>
      </c>
      <c r="P964" s="21">
        <f>IF(Données!T964&gt;0,1,0)</f>
        <v>0</v>
      </c>
      <c r="Q964" s="21">
        <f>IF(Données!U964&gt;0,1,0)</f>
        <v>0</v>
      </c>
      <c r="R964" s="21">
        <f>IF(Données!V964&gt;0,1,0)</f>
        <v>0</v>
      </c>
      <c r="S964" s="21">
        <f>IF(Données!W964&gt;0,1,0)</f>
        <v>0</v>
      </c>
      <c r="T964" s="21">
        <f>IF(Données!X964&gt;0,1,0)</f>
        <v>0</v>
      </c>
      <c r="U964" s="21">
        <f>IF(Données!Y964&gt;0,1,0)</f>
        <v>0</v>
      </c>
      <c r="V964" s="21">
        <f>IF(Données!Z964&gt;0,1,0)</f>
        <v>0</v>
      </c>
      <c r="W964" s="21">
        <f>IF(Données!AA964&gt;0,1,0)</f>
        <v>0</v>
      </c>
      <c r="X964" s="21">
        <f>IF(Données!AB964&gt;0,1,0)</f>
        <v>0</v>
      </c>
      <c r="Y964" s="21">
        <f>IF(Données!AC964&gt;0,1,0)</f>
        <v>0</v>
      </c>
      <c r="Z964" s="21">
        <f>IF(Données!AD964&gt;0,1,0)</f>
        <v>0</v>
      </c>
      <c r="AA964" s="21">
        <f>IF(Données!AE964&gt;0,1,0)</f>
        <v>0</v>
      </c>
      <c r="AB964" s="21">
        <f>IF(Données!AF964&gt;0,1,0)</f>
        <v>0</v>
      </c>
      <c r="AC964" s="21">
        <f>IF(Données!AG964&gt;0,1,0)</f>
        <v>0</v>
      </c>
      <c r="AD964" s="21">
        <f>IF(Données!AH964&gt;0,1,0)</f>
        <v>0</v>
      </c>
      <c r="AE964" s="21">
        <f>IF(Données!AI964&gt;0,1,0)</f>
        <v>0</v>
      </c>
      <c r="AF964" s="21">
        <f>IF(Données!AJ964&gt;0,1,0)</f>
        <v>0</v>
      </c>
      <c r="AG964" s="21">
        <f>IF(Données!AK964&gt;0,1,0)</f>
        <v>1</v>
      </c>
      <c r="AH964" s="21">
        <f>IF(Données!AL964&gt;0,1,0)</f>
        <v>0</v>
      </c>
      <c r="AI964" s="21">
        <f>IF(Données!AM964&gt;0,1,0)</f>
        <v>0</v>
      </c>
      <c r="AJ964" s="22">
        <f>IF(Données!AN964&gt;0,1,0)</f>
        <v>0</v>
      </c>
      <c r="AK964" s="23">
        <f t="shared" si="15"/>
        <v>1</v>
      </c>
      <c r="AL964" s="24">
        <f>SUM(Données!J964:AN964)</f>
        <v>1</v>
      </c>
    </row>
    <row r="965" spans="1:38" x14ac:dyDescent="0.25">
      <c r="A965" s="19">
        <v>988</v>
      </c>
      <c r="B965" s="19">
        <v>3981</v>
      </c>
      <c r="C965" s="19">
        <v>1500</v>
      </c>
      <c r="D965" s="20">
        <v>1</v>
      </c>
      <c r="E965" s="20">
        <f>SUM(Données!F965:I965)</f>
        <v>3</v>
      </c>
      <c r="F965" s="21">
        <f>IF(Données!J965&gt;0,1,0)</f>
        <v>0</v>
      </c>
      <c r="G965" s="21">
        <f>IF(Données!K965&gt;0,1,0)</f>
        <v>0</v>
      </c>
      <c r="H965" s="21">
        <f>IF(Données!L965&gt;0,1,0)</f>
        <v>0</v>
      </c>
      <c r="I965" s="21">
        <f>IF(Données!M965&gt;0,1,0)</f>
        <v>0</v>
      </c>
      <c r="J965" s="21">
        <f>IF(Données!N965&gt;0,1,0)</f>
        <v>0</v>
      </c>
      <c r="K965" s="21">
        <f>IF(Données!O965&gt;0,1,0)</f>
        <v>0</v>
      </c>
      <c r="L965" s="21">
        <f>IF(Données!P965&gt;0,1,0)</f>
        <v>0</v>
      </c>
      <c r="M965" s="21">
        <f>IF(Données!Q965&gt;0,1,0)</f>
        <v>0</v>
      </c>
      <c r="N965" s="21">
        <f>IF(Données!R965&gt;0,1,0)</f>
        <v>0</v>
      </c>
      <c r="O965" s="21">
        <f>IF(Données!S965&gt;0,1,0)</f>
        <v>0</v>
      </c>
      <c r="P965" s="21">
        <f>IF(Données!T965&gt;0,1,0)</f>
        <v>0</v>
      </c>
      <c r="Q965" s="21">
        <f>IF(Données!U965&gt;0,1,0)</f>
        <v>0</v>
      </c>
      <c r="R965" s="21">
        <f>IF(Données!V965&gt;0,1,0)</f>
        <v>0</v>
      </c>
      <c r="S965" s="21">
        <f>IF(Données!W965&gt;0,1,0)</f>
        <v>0</v>
      </c>
      <c r="T965" s="21">
        <f>IF(Données!X965&gt;0,1,0)</f>
        <v>0</v>
      </c>
      <c r="U965" s="21">
        <f>IF(Données!Y965&gt;0,1,0)</f>
        <v>0</v>
      </c>
      <c r="V965" s="21">
        <f>IF(Données!Z965&gt;0,1,0)</f>
        <v>0</v>
      </c>
      <c r="W965" s="21">
        <f>IF(Données!AA965&gt;0,1,0)</f>
        <v>0</v>
      </c>
      <c r="X965" s="21">
        <f>IF(Données!AB965&gt;0,1,0)</f>
        <v>0</v>
      </c>
      <c r="Y965" s="21">
        <f>IF(Données!AC965&gt;0,1,0)</f>
        <v>0</v>
      </c>
      <c r="Z965" s="21">
        <f>IF(Données!AD965&gt;0,1,0)</f>
        <v>0</v>
      </c>
      <c r="AA965" s="21">
        <f>IF(Données!AE965&gt;0,1,0)</f>
        <v>0</v>
      </c>
      <c r="AB965" s="21">
        <f>IF(Données!AF965&gt;0,1,0)</f>
        <v>0</v>
      </c>
      <c r="AC965" s="21">
        <f>IF(Données!AG965&gt;0,1,0)</f>
        <v>0</v>
      </c>
      <c r="AD965" s="21">
        <f>IF(Données!AH965&gt;0,1,0)</f>
        <v>0</v>
      </c>
      <c r="AE965" s="21">
        <f>IF(Données!AI965&gt;0,1,0)</f>
        <v>0</v>
      </c>
      <c r="AF965" s="21">
        <f>IF(Données!AJ965&gt;0,1,0)</f>
        <v>0</v>
      </c>
      <c r="AG965" s="21">
        <f>IF(Données!AK965&gt;0,1,0)</f>
        <v>1</v>
      </c>
      <c r="AH965" s="21">
        <f>IF(Données!AL965&gt;0,1,0)</f>
        <v>0</v>
      </c>
      <c r="AI965" s="21">
        <f>IF(Données!AM965&gt;0,1,0)</f>
        <v>0</v>
      </c>
      <c r="AJ965" s="22">
        <f>IF(Données!AN965&gt;0,1,0)</f>
        <v>0</v>
      </c>
      <c r="AK965" s="23">
        <f t="shared" si="15"/>
        <v>1</v>
      </c>
      <c r="AL965" s="24">
        <f>SUM(Données!J965:AN965)</f>
        <v>1</v>
      </c>
    </row>
    <row r="966" spans="1:38" x14ac:dyDescent="0.25">
      <c r="A966" s="19">
        <v>989</v>
      </c>
      <c r="B966" s="19">
        <v>3981</v>
      </c>
      <c r="C966" s="19">
        <v>1500</v>
      </c>
      <c r="D966" s="20">
        <v>1</v>
      </c>
      <c r="E966" s="20">
        <f>SUM(Données!F966:I966)</f>
        <v>3</v>
      </c>
      <c r="F966" s="21">
        <f>IF(Données!J966&gt;0,1,0)</f>
        <v>0</v>
      </c>
      <c r="G966" s="21">
        <f>IF(Données!K966&gt;0,1,0)</f>
        <v>0</v>
      </c>
      <c r="H966" s="21">
        <f>IF(Données!L966&gt;0,1,0)</f>
        <v>0</v>
      </c>
      <c r="I966" s="21">
        <f>IF(Données!M966&gt;0,1,0)</f>
        <v>0</v>
      </c>
      <c r="J966" s="21">
        <f>IF(Données!N966&gt;0,1,0)</f>
        <v>0</v>
      </c>
      <c r="K966" s="21">
        <f>IF(Données!O966&gt;0,1,0)</f>
        <v>0</v>
      </c>
      <c r="L966" s="21">
        <f>IF(Données!P966&gt;0,1,0)</f>
        <v>0</v>
      </c>
      <c r="M966" s="21">
        <f>IF(Données!Q966&gt;0,1,0)</f>
        <v>0</v>
      </c>
      <c r="N966" s="21">
        <f>IF(Données!R966&gt;0,1,0)</f>
        <v>0</v>
      </c>
      <c r="O966" s="21">
        <f>IF(Données!S966&gt;0,1,0)</f>
        <v>0</v>
      </c>
      <c r="P966" s="21">
        <f>IF(Données!T966&gt;0,1,0)</f>
        <v>0</v>
      </c>
      <c r="Q966" s="21">
        <f>IF(Données!U966&gt;0,1,0)</f>
        <v>0</v>
      </c>
      <c r="R966" s="21">
        <f>IF(Données!V966&gt;0,1,0)</f>
        <v>0</v>
      </c>
      <c r="S966" s="21">
        <f>IF(Données!W966&gt;0,1,0)</f>
        <v>0</v>
      </c>
      <c r="T966" s="21">
        <f>IF(Données!X966&gt;0,1,0)</f>
        <v>0</v>
      </c>
      <c r="U966" s="21">
        <f>IF(Données!Y966&gt;0,1,0)</f>
        <v>0</v>
      </c>
      <c r="V966" s="21">
        <f>IF(Données!Z966&gt;0,1,0)</f>
        <v>0</v>
      </c>
      <c r="W966" s="21">
        <f>IF(Données!AA966&gt;0,1,0)</f>
        <v>0</v>
      </c>
      <c r="X966" s="21">
        <f>IF(Données!AB966&gt;0,1,0)</f>
        <v>0</v>
      </c>
      <c r="Y966" s="21">
        <f>IF(Données!AC966&gt;0,1,0)</f>
        <v>0</v>
      </c>
      <c r="Z966" s="21">
        <f>IF(Données!AD966&gt;0,1,0)</f>
        <v>0</v>
      </c>
      <c r="AA966" s="21">
        <f>IF(Données!AE966&gt;0,1,0)</f>
        <v>0</v>
      </c>
      <c r="AB966" s="21">
        <f>IF(Données!AF966&gt;0,1,0)</f>
        <v>0</v>
      </c>
      <c r="AC966" s="21">
        <f>IF(Données!AG966&gt;0,1,0)</f>
        <v>0</v>
      </c>
      <c r="AD966" s="21">
        <f>IF(Données!AH966&gt;0,1,0)</f>
        <v>0</v>
      </c>
      <c r="AE966" s="21">
        <f>IF(Données!AI966&gt;0,1,0)</f>
        <v>0</v>
      </c>
      <c r="AF966" s="21">
        <f>IF(Données!AJ966&gt;0,1,0)</f>
        <v>0</v>
      </c>
      <c r="AG966" s="21">
        <f>IF(Données!AK966&gt;0,1,0)</f>
        <v>1</v>
      </c>
      <c r="AH966" s="21">
        <f>IF(Données!AL966&gt;0,1,0)</f>
        <v>0</v>
      </c>
      <c r="AI966" s="21">
        <f>IF(Données!AM966&gt;0,1,0)</f>
        <v>0</v>
      </c>
      <c r="AJ966" s="22">
        <f>IF(Données!AN966&gt;0,1,0)</f>
        <v>0</v>
      </c>
      <c r="AK966" s="23">
        <f t="shared" si="15"/>
        <v>1</v>
      </c>
      <c r="AL966" s="24">
        <f>SUM(Données!J966:AN966)</f>
        <v>1</v>
      </c>
    </row>
    <row r="967" spans="1:38" x14ac:dyDescent="0.25">
      <c r="A967" s="19">
        <v>990</v>
      </c>
      <c r="B967" s="19">
        <v>3981</v>
      </c>
      <c r="C967" s="19">
        <v>1500</v>
      </c>
      <c r="D967" s="20">
        <v>1</v>
      </c>
      <c r="E967" s="20">
        <f>SUM(Données!F967:I967)</f>
        <v>3</v>
      </c>
      <c r="F967" s="21">
        <f>IF(Données!J967&gt;0,1,0)</f>
        <v>0</v>
      </c>
      <c r="G967" s="21">
        <f>IF(Données!K967&gt;0,1,0)</f>
        <v>0</v>
      </c>
      <c r="H967" s="21">
        <f>IF(Données!L967&gt;0,1,0)</f>
        <v>0</v>
      </c>
      <c r="I967" s="21">
        <f>IF(Données!M967&gt;0,1,0)</f>
        <v>0</v>
      </c>
      <c r="J967" s="21">
        <f>IF(Données!N967&gt;0,1,0)</f>
        <v>0</v>
      </c>
      <c r="K967" s="21">
        <f>IF(Données!O967&gt;0,1,0)</f>
        <v>0</v>
      </c>
      <c r="L967" s="21">
        <f>IF(Données!P967&gt;0,1,0)</f>
        <v>0</v>
      </c>
      <c r="M967" s="21">
        <f>IF(Données!Q967&gt;0,1,0)</f>
        <v>0</v>
      </c>
      <c r="N967" s="21">
        <f>IF(Données!R967&gt;0,1,0)</f>
        <v>0</v>
      </c>
      <c r="O967" s="21">
        <f>IF(Données!S967&gt;0,1,0)</f>
        <v>0</v>
      </c>
      <c r="P967" s="21">
        <f>IF(Données!T967&gt;0,1,0)</f>
        <v>0</v>
      </c>
      <c r="Q967" s="21">
        <f>IF(Données!U967&gt;0,1,0)</f>
        <v>0</v>
      </c>
      <c r="R967" s="21">
        <f>IF(Données!V967&gt;0,1,0)</f>
        <v>0</v>
      </c>
      <c r="S967" s="21">
        <f>IF(Données!W967&gt;0,1,0)</f>
        <v>0</v>
      </c>
      <c r="T967" s="21">
        <f>IF(Données!X967&gt;0,1,0)</f>
        <v>0</v>
      </c>
      <c r="U967" s="21">
        <f>IF(Données!Y967&gt;0,1,0)</f>
        <v>0</v>
      </c>
      <c r="V967" s="21">
        <f>IF(Données!Z967&gt;0,1,0)</f>
        <v>0</v>
      </c>
      <c r="W967" s="21">
        <f>IF(Données!AA967&gt;0,1,0)</f>
        <v>0</v>
      </c>
      <c r="X967" s="21">
        <f>IF(Données!AB967&gt;0,1,0)</f>
        <v>0</v>
      </c>
      <c r="Y967" s="21">
        <f>IF(Données!AC967&gt;0,1,0)</f>
        <v>0</v>
      </c>
      <c r="Z967" s="21">
        <f>IF(Données!AD967&gt;0,1,0)</f>
        <v>0</v>
      </c>
      <c r="AA967" s="21">
        <f>IF(Données!AE967&gt;0,1,0)</f>
        <v>0</v>
      </c>
      <c r="AB967" s="21">
        <f>IF(Données!AF967&gt;0,1,0)</f>
        <v>0</v>
      </c>
      <c r="AC967" s="21">
        <f>IF(Données!AG967&gt;0,1,0)</f>
        <v>0</v>
      </c>
      <c r="AD967" s="21">
        <f>IF(Données!AH967&gt;0,1,0)</f>
        <v>0</v>
      </c>
      <c r="AE967" s="21">
        <f>IF(Données!AI967&gt;0,1,0)</f>
        <v>0</v>
      </c>
      <c r="AF967" s="21">
        <f>IF(Données!AJ967&gt;0,1,0)</f>
        <v>0</v>
      </c>
      <c r="AG967" s="21">
        <f>IF(Données!AK967&gt;0,1,0)</f>
        <v>1</v>
      </c>
      <c r="AH967" s="21">
        <f>IF(Données!AL967&gt;0,1,0)</f>
        <v>0</v>
      </c>
      <c r="AI967" s="21">
        <f>IF(Données!AM967&gt;0,1,0)</f>
        <v>0</v>
      </c>
      <c r="AJ967" s="22">
        <f>IF(Données!AN967&gt;0,1,0)</f>
        <v>0</v>
      </c>
      <c r="AK967" s="23">
        <f t="shared" si="15"/>
        <v>1</v>
      </c>
      <c r="AL967" s="24">
        <f>SUM(Données!J967:AN967)</f>
        <v>1</v>
      </c>
    </row>
    <row r="968" spans="1:38" x14ac:dyDescent="0.25">
      <c r="A968" s="19">
        <v>991</v>
      </c>
      <c r="B968" s="19">
        <v>3981</v>
      </c>
      <c r="C968" s="19">
        <v>1500</v>
      </c>
      <c r="D968" s="20">
        <v>1</v>
      </c>
      <c r="E968" s="20">
        <f>SUM(Données!F968:I968)</f>
        <v>3</v>
      </c>
      <c r="F968" s="21">
        <f>IF(Données!J968&gt;0,1,0)</f>
        <v>0</v>
      </c>
      <c r="G968" s="21">
        <f>IF(Données!K968&gt;0,1,0)</f>
        <v>0</v>
      </c>
      <c r="H968" s="21">
        <f>IF(Données!L968&gt;0,1,0)</f>
        <v>0</v>
      </c>
      <c r="I968" s="21">
        <f>IF(Données!M968&gt;0,1,0)</f>
        <v>0</v>
      </c>
      <c r="J968" s="21">
        <f>IF(Données!N968&gt;0,1,0)</f>
        <v>0</v>
      </c>
      <c r="K968" s="21">
        <f>IF(Données!O968&gt;0,1,0)</f>
        <v>0</v>
      </c>
      <c r="L968" s="21">
        <f>IF(Données!P968&gt;0,1,0)</f>
        <v>0</v>
      </c>
      <c r="M968" s="21">
        <f>IF(Données!Q968&gt;0,1,0)</f>
        <v>0</v>
      </c>
      <c r="N968" s="21">
        <f>IF(Données!R968&gt;0,1,0)</f>
        <v>0</v>
      </c>
      <c r="O968" s="21">
        <f>IF(Données!S968&gt;0,1,0)</f>
        <v>0</v>
      </c>
      <c r="P968" s="21">
        <f>IF(Données!T968&gt;0,1,0)</f>
        <v>0</v>
      </c>
      <c r="Q968" s="21">
        <f>IF(Données!U968&gt;0,1,0)</f>
        <v>0</v>
      </c>
      <c r="R968" s="21">
        <f>IF(Données!V968&gt;0,1,0)</f>
        <v>0</v>
      </c>
      <c r="S968" s="21">
        <f>IF(Données!W968&gt;0,1,0)</f>
        <v>1</v>
      </c>
      <c r="T968" s="21">
        <f>IF(Données!X968&gt;0,1,0)</f>
        <v>0</v>
      </c>
      <c r="U968" s="21">
        <f>IF(Données!Y968&gt;0,1,0)</f>
        <v>0</v>
      </c>
      <c r="V968" s="21">
        <f>IF(Données!Z968&gt;0,1,0)</f>
        <v>0</v>
      </c>
      <c r="W968" s="21">
        <f>IF(Données!AA968&gt;0,1,0)</f>
        <v>0</v>
      </c>
      <c r="X968" s="21">
        <f>IF(Données!AB968&gt;0,1,0)</f>
        <v>0</v>
      </c>
      <c r="Y968" s="21">
        <f>IF(Données!AC968&gt;0,1,0)</f>
        <v>0</v>
      </c>
      <c r="Z968" s="21">
        <f>IF(Données!AD968&gt;0,1,0)</f>
        <v>0</v>
      </c>
      <c r="AA968" s="21">
        <f>IF(Données!AE968&gt;0,1,0)</f>
        <v>0</v>
      </c>
      <c r="AB968" s="21">
        <f>IF(Données!AF968&gt;0,1,0)</f>
        <v>0</v>
      </c>
      <c r="AC968" s="21">
        <f>IF(Données!AG968&gt;0,1,0)</f>
        <v>0</v>
      </c>
      <c r="AD968" s="21">
        <f>IF(Données!AH968&gt;0,1,0)</f>
        <v>0</v>
      </c>
      <c r="AE968" s="21">
        <f>IF(Données!AI968&gt;0,1,0)</f>
        <v>0</v>
      </c>
      <c r="AF968" s="21">
        <f>IF(Données!AJ968&gt;0,1,0)</f>
        <v>0</v>
      </c>
      <c r="AG968" s="21">
        <f>IF(Données!AK968&gt;0,1,0)</f>
        <v>1</v>
      </c>
      <c r="AH968" s="21">
        <f>IF(Données!AL968&gt;0,1,0)</f>
        <v>0</v>
      </c>
      <c r="AI968" s="21">
        <f>IF(Données!AM968&gt;0,1,0)</f>
        <v>0</v>
      </c>
      <c r="AJ968" s="22">
        <f>IF(Données!AN968&gt;0,1,0)</f>
        <v>0</v>
      </c>
      <c r="AK968" s="23">
        <f t="shared" si="15"/>
        <v>2</v>
      </c>
      <c r="AL968" s="24">
        <f>SUM(Données!J968:AN968)</f>
        <v>2</v>
      </c>
    </row>
    <row r="969" spans="1:38" x14ac:dyDescent="0.25">
      <c r="A969" s="19">
        <v>992</v>
      </c>
      <c r="B969" s="19">
        <v>2877</v>
      </c>
      <c r="C969" s="19">
        <v>2000</v>
      </c>
      <c r="D969" s="20">
        <v>2</v>
      </c>
      <c r="E969" s="20">
        <f>SUM(Données!F969:I969)</f>
        <v>4</v>
      </c>
      <c r="F969" s="21">
        <f>IF(Données!J969&gt;0,1,0)</f>
        <v>0</v>
      </c>
      <c r="G969" s="21">
        <f>IF(Données!K969&gt;0,1,0)</f>
        <v>0</v>
      </c>
      <c r="H969" s="21">
        <f>IF(Données!L969&gt;0,1,0)</f>
        <v>0</v>
      </c>
      <c r="I969" s="21">
        <f>IF(Données!M969&gt;0,1,0)</f>
        <v>0</v>
      </c>
      <c r="J969" s="21">
        <f>IF(Données!N969&gt;0,1,0)</f>
        <v>0</v>
      </c>
      <c r="K969" s="21">
        <f>IF(Données!O969&gt;0,1,0)</f>
        <v>0</v>
      </c>
      <c r="L969" s="21">
        <f>IF(Données!P969&gt;0,1,0)</f>
        <v>0</v>
      </c>
      <c r="M969" s="21">
        <f>IF(Données!Q969&gt;0,1,0)</f>
        <v>0</v>
      </c>
      <c r="N969" s="21">
        <f>IF(Données!R969&gt;0,1,0)</f>
        <v>0</v>
      </c>
      <c r="O969" s="21">
        <f>IF(Données!S969&gt;0,1,0)</f>
        <v>0</v>
      </c>
      <c r="P969" s="21">
        <f>IF(Données!T969&gt;0,1,0)</f>
        <v>0</v>
      </c>
      <c r="Q969" s="21">
        <f>IF(Données!U969&gt;0,1,0)</f>
        <v>0</v>
      </c>
      <c r="R969" s="21">
        <f>IF(Données!V969&gt;0,1,0)</f>
        <v>0</v>
      </c>
      <c r="S969" s="21">
        <f>IF(Données!W969&gt;0,1,0)</f>
        <v>0</v>
      </c>
      <c r="T969" s="21">
        <f>IF(Données!X969&gt;0,1,0)</f>
        <v>0</v>
      </c>
      <c r="U969" s="21">
        <f>IF(Données!Y969&gt;0,1,0)</f>
        <v>0</v>
      </c>
      <c r="V969" s="21">
        <f>IF(Données!Z969&gt;0,1,0)</f>
        <v>0</v>
      </c>
      <c r="W969" s="21">
        <f>IF(Données!AA969&gt;0,1,0)</f>
        <v>0</v>
      </c>
      <c r="X969" s="21">
        <f>IF(Données!AB969&gt;0,1,0)</f>
        <v>0</v>
      </c>
      <c r="Y969" s="21">
        <f>IF(Données!AC969&gt;0,1,0)</f>
        <v>0</v>
      </c>
      <c r="Z969" s="21">
        <f>IF(Données!AD969&gt;0,1,0)</f>
        <v>0</v>
      </c>
      <c r="AA969" s="21">
        <f>IF(Données!AE969&gt;0,1,0)</f>
        <v>0</v>
      </c>
      <c r="AB969" s="21">
        <f>IF(Données!AF969&gt;0,1,0)</f>
        <v>0</v>
      </c>
      <c r="AC969" s="21">
        <f>IF(Données!AG969&gt;0,1,0)</f>
        <v>0</v>
      </c>
      <c r="AD969" s="21">
        <f>IF(Données!AH969&gt;0,1,0)</f>
        <v>0</v>
      </c>
      <c r="AE969" s="21">
        <f>IF(Données!AI969&gt;0,1,0)</f>
        <v>0</v>
      </c>
      <c r="AF969" s="21">
        <f>IF(Données!AJ969&gt;0,1,0)</f>
        <v>0</v>
      </c>
      <c r="AG969" s="21">
        <f>IF(Données!AK969&gt;0,1,0)</f>
        <v>1</v>
      </c>
      <c r="AH969" s="21">
        <f>IF(Données!AL969&gt;0,1,0)</f>
        <v>0</v>
      </c>
      <c r="AI969" s="21">
        <f>IF(Données!AM969&gt;0,1,0)</f>
        <v>0</v>
      </c>
      <c r="AJ969" s="22">
        <f>IF(Données!AN969&gt;0,1,0)</f>
        <v>0</v>
      </c>
      <c r="AK969" s="23">
        <f t="shared" si="15"/>
        <v>1</v>
      </c>
      <c r="AL969" s="24">
        <f>SUM(Données!J969:AN969)</f>
        <v>1</v>
      </c>
    </row>
    <row r="970" spans="1:38" x14ac:dyDescent="0.25">
      <c r="A970" s="19">
        <v>993</v>
      </c>
      <c r="B970" s="19">
        <v>1528</v>
      </c>
      <c r="C970" s="19">
        <v>600</v>
      </c>
      <c r="D970" s="20">
        <v>1</v>
      </c>
      <c r="E970" s="20">
        <f>SUM(Données!F970:I970)</f>
        <v>4</v>
      </c>
      <c r="F970" s="21">
        <f>IF(Données!J970&gt;0,1,0)</f>
        <v>0</v>
      </c>
      <c r="G970" s="21">
        <f>IF(Données!K970&gt;0,1,0)</f>
        <v>1</v>
      </c>
      <c r="H970" s="21">
        <f>IF(Données!L970&gt;0,1,0)</f>
        <v>0</v>
      </c>
      <c r="I970" s="21">
        <f>IF(Données!M970&gt;0,1,0)</f>
        <v>0</v>
      </c>
      <c r="J970" s="21">
        <f>IF(Données!N970&gt;0,1,0)</f>
        <v>0</v>
      </c>
      <c r="K970" s="21">
        <f>IF(Données!O970&gt;0,1,0)</f>
        <v>0</v>
      </c>
      <c r="L970" s="21">
        <f>IF(Données!P970&gt;0,1,0)</f>
        <v>0</v>
      </c>
      <c r="M970" s="21">
        <f>IF(Données!Q970&gt;0,1,0)</f>
        <v>0</v>
      </c>
      <c r="N970" s="21">
        <f>IF(Données!R970&gt;0,1,0)</f>
        <v>0</v>
      </c>
      <c r="O970" s="21">
        <f>IF(Données!S970&gt;0,1,0)</f>
        <v>0</v>
      </c>
      <c r="P970" s="21">
        <f>IF(Données!T970&gt;0,1,0)</f>
        <v>0</v>
      </c>
      <c r="Q970" s="21">
        <f>IF(Données!U970&gt;0,1,0)</f>
        <v>1</v>
      </c>
      <c r="R970" s="21">
        <f>IF(Données!V970&gt;0,1,0)</f>
        <v>0</v>
      </c>
      <c r="S970" s="21">
        <f>IF(Données!W970&gt;0,1,0)</f>
        <v>0</v>
      </c>
      <c r="T970" s="21">
        <f>IF(Données!X970&gt;0,1,0)</f>
        <v>0</v>
      </c>
      <c r="U970" s="21">
        <f>IF(Données!Y970&gt;0,1,0)</f>
        <v>0</v>
      </c>
      <c r="V970" s="21">
        <f>IF(Données!Z970&gt;0,1,0)</f>
        <v>0</v>
      </c>
      <c r="W970" s="21">
        <f>IF(Données!AA970&gt;0,1,0)</f>
        <v>0</v>
      </c>
      <c r="X970" s="21">
        <f>IF(Données!AB970&gt;0,1,0)</f>
        <v>0</v>
      </c>
      <c r="Y970" s="21">
        <f>IF(Données!AC970&gt;0,1,0)</f>
        <v>0</v>
      </c>
      <c r="Z970" s="21">
        <f>IF(Données!AD970&gt;0,1,0)</f>
        <v>0</v>
      </c>
      <c r="AA970" s="21">
        <f>IF(Données!AE970&gt;0,1,0)</f>
        <v>0</v>
      </c>
      <c r="AB970" s="21">
        <f>IF(Données!AF970&gt;0,1,0)</f>
        <v>0</v>
      </c>
      <c r="AC970" s="21">
        <f>IF(Données!AG970&gt;0,1,0)</f>
        <v>0</v>
      </c>
      <c r="AD970" s="21">
        <f>IF(Données!AH970&gt;0,1,0)</f>
        <v>0</v>
      </c>
      <c r="AE970" s="21">
        <f>IF(Données!AI970&gt;0,1,0)</f>
        <v>1</v>
      </c>
      <c r="AF970" s="21">
        <f>IF(Données!AJ970&gt;0,1,0)</f>
        <v>0</v>
      </c>
      <c r="AG970" s="21">
        <f>IF(Données!AK970&gt;0,1,0)</f>
        <v>1</v>
      </c>
      <c r="AH970" s="21">
        <f>IF(Données!AL970&gt;0,1,0)</f>
        <v>0</v>
      </c>
      <c r="AI970" s="21">
        <f>IF(Données!AM970&gt;0,1,0)</f>
        <v>0</v>
      </c>
      <c r="AJ970" s="22">
        <f>IF(Données!AN970&gt;0,1,0)</f>
        <v>0</v>
      </c>
      <c r="AK970" s="23">
        <f t="shared" si="15"/>
        <v>4</v>
      </c>
      <c r="AL970" s="24">
        <f>SUM(Données!J970:AN970)</f>
        <v>4</v>
      </c>
    </row>
    <row r="971" spans="1:38" x14ac:dyDescent="0.25">
      <c r="A971" s="19">
        <v>994</v>
      </c>
      <c r="B971" s="19">
        <v>1528</v>
      </c>
      <c r="C971" s="19">
        <v>600</v>
      </c>
      <c r="D971" s="20">
        <v>1</v>
      </c>
      <c r="E971" s="20">
        <f>SUM(Données!F971:I971)</f>
        <v>4</v>
      </c>
      <c r="F971" s="21">
        <f>IF(Données!J971&gt;0,1,0)</f>
        <v>0</v>
      </c>
      <c r="G971" s="21">
        <f>IF(Données!K971&gt;0,1,0)</f>
        <v>1</v>
      </c>
      <c r="H971" s="21">
        <f>IF(Données!L971&gt;0,1,0)</f>
        <v>0</v>
      </c>
      <c r="I971" s="21">
        <f>IF(Données!M971&gt;0,1,0)</f>
        <v>0</v>
      </c>
      <c r="J971" s="21">
        <f>IF(Données!N971&gt;0,1,0)</f>
        <v>0</v>
      </c>
      <c r="K971" s="21">
        <f>IF(Données!O971&gt;0,1,0)</f>
        <v>0</v>
      </c>
      <c r="L971" s="21">
        <f>IF(Données!P971&gt;0,1,0)</f>
        <v>0</v>
      </c>
      <c r="M971" s="21">
        <f>IF(Données!Q971&gt;0,1,0)</f>
        <v>0</v>
      </c>
      <c r="N971" s="21">
        <f>IF(Données!R971&gt;0,1,0)</f>
        <v>0</v>
      </c>
      <c r="O971" s="21">
        <f>IF(Données!S971&gt;0,1,0)</f>
        <v>0</v>
      </c>
      <c r="P971" s="21">
        <f>IF(Données!T971&gt;0,1,0)</f>
        <v>0</v>
      </c>
      <c r="Q971" s="21">
        <f>IF(Données!U971&gt;0,1,0)</f>
        <v>1</v>
      </c>
      <c r="R971" s="21">
        <f>IF(Données!V971&gt;0,1,0)</f>
        <v>0</v>
      </c>
      <c r="S971" s="21">
        <f>IF(Données!W971&gt;0,1,0)</f>
        <v>1</v>
      </c>
      <c r="T971" s="21">
        <f>IF(Données!X971&gt;0,1,0)</f>
        <v>0</v>
      </c>
      <c r="U971" s="21">
        <f>IF(Données!Y971&gt;0,1,0)</f>
        <v>0</v>
      </c>
      <c r="V971" s="21">
        <f>IF(Données!Z971&gt;0,1,0)</f>
        <v>0</v>
      </c>
      <c r="W971" s="21">
        <f>IF(Données!AA971&gt;0,1,0)</f>
        <v>0</v>
      </c>
      <c r="X971" s="21">
        <f>IF(Données!AB971&gt;0,1,0)</f>
        <v>0</v>
      </c>
      <c r="Y971" s="21">
        <f>IF(Données!AC971&gt;0,1,0)</f>
        <v>0</v>
      </c>
      <c r="Z971" s="21">
        <f>IF(Données!AD971&gt;0,1,0)</f>
        <v>1</v>
      </c>
      <c r="AA971" s="21">
        <f>IF(Données!AE971&gt;0,1,0)</f>
        <v>0</v>
      </c>
      <c r="AB971" s="21">
        <f>IF(Données!AF971&gt;0,1,0)</f>
        <v>0</v>
      </c>
      <c r="AC971" s="21">
        <f>IF(Données!AG971&gt;0,1,0)</f>
        <v>0</v>
      </c>
      <c r="AD971" s="21">
        <f>IF(Données!AH971&gt;0,1,0)</f>
        <v>0</v>
      </c>
      <c r="AE971" s="21">
        <f>IF(Données!AI971&gt;0,1,0)</f>
        <v>1</v>
      </c>
      <c r="AF971" s="21">
        <f>IF(Données!AJ971&gt;0,1,0)</f>
        <v>0</v>
      </c>
      <c r="AG971" s="21">
        <f>IF(Données!AK971&gt;0,1,0)</f>
        <v>1</v>
      </c>
      <c r="AH971" s="21">
        <f>IF(Données!AL971&gt;0,1,0)</f>
        <v>0</v>
      </c>
      <c r="AI971" s="21">
        <f>IF(Données!AM971&gt;0,1,0)</f>
        <v>0</v>
      </c>
      <c r="AJ971" s="22">
        <f>IF(Données!AN971&gt;0,1,0)</f>
        <v>0</v>
      </c>
      <c r="AK971" s="23">
        <f t="shared" si="15"/>
        <v>6</v>
      </c>
      <c r="AL971" s="24">
        <f>SUM(Données!J971:AN971)</f>
        <v>6</v>
      </c>
    </row>
    <row r="972" spans="1:38" x14ac:dyDescent="0.25">
      <c r="A972" s="19">
        <v>995</v>
      </c>
      <c r="B972" s="19">
        <v>1528</v>
      </c>
      <c r="C972" s="19">
        <v>600</v>
      </c>
      <c r="D972" s="20">
        <v>1</v>
      </c>
      <c r="E972" s="20">
        <f>SUM(Données!F972:I972)</f>
        <v>4</v>
      </c>
      <c r="F972" s="21">
        <f>IF(Données!J972&gt;0,1,0)</f>
        <v>0</v>
      </c>
      <c r="G972" s="21">
        <f>IF(Données!K972&gt;0,1,0)</f>
        <v>1</v>
      </c>
      <c r="H972" s="21">
        <f>IF(Données!L972&gt;0,1,0)</f>
        <v>0</v>
      </c>
      <c r="I972" s="21">
        <f>IF(Données!M972&gt;0,1,0)</f>
        <v>0</v>
      </c>
      <c r="J972" s="21">
        <f>IF(Données!N972&gt;0,1,0)</f>
        <v>0</v>
      </c>
      <c r="K972" s="21">
        <f>IF(Données!O972&gt;0,1,0)</f>
        <v>0</v>
      </c>
      <c r="L972" s="21">
        <f>IF(Données!P972&gt;0,1,0)</f>
        <v>0</v>
      </c>
      <c r="M972" s="21">
        <f>IF(Données!Q972&gt;0,1,0)</f>
        <v>0</v>
      </c>
      <c r="N972" s="21">
        <f>IF(Données!R972&gt;0,1,0)</f>
        <v>0</v>
      </c>
      <c r="O972" s="21">
        <f>IF(Données!S972&gt;0,1,0)</f>
        <v>1</v>
      </c>
      <c r="P972" s="21">
        <f>IF(Données!T972&gt;0,1,0)</f>
        <v>0</v>
      </c>
      <c r="Q972" s="21">
        <f>IF(Données!U972&gt;0,1,0)</f>
        <v>0</v>
      </c>
      <c r="R972" s="21">
        <f>IF(Données!V972&gt;0,1,0)</f>
        <v>0</v>
      </c>
      <c r="S972" s="21">
        <f>IF(Données!W972&gt;0,1,0)</f>
        <v>1</v>
      </c>
      <c r="T972" s="21">
        <f>IF(Données!X972&gt;0,1,0)</f>
        <v>0</v>
      </c>
      <c r="U972" s="21">
        <f>IF(Données!Y972&gt;0,1,0)</f>
        <v>0</v>
      </c>
      <c r="V972" s="21">
        <f>IF(Données!Z972&gt;0,1,0)</f>
        <v>0</v>
      </c>
      <c r="W972" s="21">
        <f>IF(Données!AA972&gt;0,1,0)</f>
        <v>0</v>
      </c>
      <c r="X972" s="21">
        <f>IF(Données!AB972&gt;0,1,0)</f>
        <v>0</v>
      </c>
      <c r="Y972" s="21">
        <f>IF(Données!AC972&gt;0,1,0)</f>
        <v>0</v>
      </c>
      <c r="Z972" s="21">
        <f>IF(Données!AD972&gt;0,1,0)</f>
        <v>1</v>
      </c>
      <c r="AA972" s="21">
        <f>IF(Données!AE972&gt;0,1,0)</f>
        <v>0</v>
      </c>
      <c r="AB972" s="21">
        <f>IF(Données!AF972&gt;0,1,0)</f>
        <v>0</v>
      </c>
      <c r="AC972" s="21">
        <f>IF(Données!AG972&gt;0,1,0)</f>
        <v>0</v>
      </c>
      <c r="AD972" s="21">
        <f>IF(Données!AH972&gt;0,1,0)</f>
        <v>0</v>
      </c>
      <c r="AE972" s="21">
        <f>IF(Données!AI972&gt;0,1,0)</f>
        <v>1</v>
      </c>
      <c r="AF972" s="21">
        <f>IF(Données!AJ972&gt;0,1,0)</f>
        <v>0</v>
      </c>
      <c r="AG972" s="21">
        <f>IF(Données!AK972&gt;0,1,0)</f>
        <v>1</v>
      </c>
      <c r="AH972" s="21">
        <f>IF(Données!AL972&gt;0,1,0)</f>
        <v>0</v>
      </c>
      <c r="AI972" s="21">
        <f>IF(Données!AM972&gt;0,1,0)</f>
        <v>0</v>
      </c>
      <c r="AJ972" s="22">
        <f>IF(Données!AN972&gt;0,1,0)</f>
        <v>0</v>
      </c>
      <c r="AK972" s="23">
        <f t="shared" si="15"/>
        <v>6</v>
      </c>
      <c r="AL972" s="24">
        <f>SUM(Données!J972:AN972)</f>
        <v>6</v>
      </c>
    </row>
    <row r="973" spans="1:38" x14ac:dyDescent="0.25">
      <c r="A973" s="19">
        <v>996</v>
      </c>
      <c r="B973" s="19">
        <v>1528</v>
      </c>
      <c r="C973" s="19">
        <v>600</v>
      </c>
      <c r="D973" s="20">
        <v>1</v>
      </c>
      <c r="E973" s="20">
        <f>SUM(Données!F973:I973)</f>
        <v>4</v>
      </c>
      <c r="F973" s="21">
        <f>IF(Données!J973&gt;0,1,0)</f>
        <v>1</v>
      </c>
      <c r="G973" s="21">
        <f>IF(Données!K973&gt;0,1,0)</f>
        <v>0</v>
      </c>
      <c r="H973" s="21">
        <f>IF(Données!L973&gt;0,1,0)</f>
        <v>0</v>
      </c>
      <c r="I973" s="21">
        <f>IF(Données!M973&gt;0,1,0)</f>
        <v>0</v>
      </c>
      <c r="J973" s="21">
        <f>IF(Données!N973&gt;0,1,0)</f>
        <v>0</v>
      </c>
      <c r="K973" s="21">
        <f>IF(Données!O973&gt;0,1,0)</f>
        <v>0</v>
      </c>
      <c r="L973" s="21">
        <f>IF(Données!P973&gt;0,1,0)</f>
        <v>0</v>
      </c>
      <c r="M973" s="21">
        <f>IF(Données!Q973&gt;0,1,0)</f>
        <v>0</v>
      </c>
      <c r="N973" s="21">
        <f>IF(Données!R973&gt;0,1,0)</f>
        <v>0</v>
      </c>
      <c r="O973" s="21">
        <f>IF(Données!S973&gt;0,1,0)</f>
        <v>0</v>
      </c>
      <c r="P973" s="21">
        <f>IF(Données!T973&gt;0,1,0)</f>
        <v>0</v>
      </c>
      <c r="Q973" s="21">
        <f>IF(Données!U973&gt;0,1,0)</f>
        <v>0</v>
      </c>
      <c r="R973" s="21">
        <f>IF(Données!V973&gt;0,1,0)</f>
        <v>0</v>
      </c>
      <c r="S973" s="21">
        <f>IF(Données!W973&gt;0,1,0)</f>
        <v>0</v>
      </c>
      <c r="T973" s="21">
        <f>IF(Données!X973&gt;0,1,0)</f>
        <v>0</v>
      </c>
      <c r="U973" s="21">
        <f>IF(Données!Y973&gt;0,1,0)</f>
        <v>0</v>
      </c>
      <c r="V973" s="21">
        <f>IF(Données!Z973&gt;0,1,0)</f>
        <v>0</v>
      </c>
      <c r="W973" s="21">
        <f>IF(Données!AA973&gt;0,1,0)</f>
        <v>0</v>
      </c>
      <c r="X973" s="21">
        <f>IF(Données!AB973&gt;0,1,0)</f>
        <v>0</v>
      </c>
      <c r="Y973" s="21">
        <f>IF(Données!AC973&gt;0,1,0)</f>
        <v>0</v>
      </c>
      <c r="Z973" s="21">
        <f>IF(Données!AD973&gt;0,1,0)</f>
        <v>1</v>
      </c>
      <c r="AA973" s="21">
        <f>IF(Données!AE973&gt;0,1,0)</f>
        <v>0</v>
      </c>
      <c r="AB973" s="21">
        <f>IF(Données!AF973&gt;0,1,0)</f>
        <v>0</v>
      </c>
      <c r="AC973" s="21">
        <f>IF(Données!AG973&gt;0,1,0)</f>
        <v>0</v>
      </c>
      <c r="AD973" s="21">
        <f>IF(Données!AH973&gt;0,1,0)</f>
        <v>0</v>
      </c>
      <c r="AE973" s="21">
        <f>IF(Données!AI973&gt;0,1,0)</f>
        <v>1</v>
      </c>
      <c r="AF973" s="21">
        <f>IF(Données!AJ973&gt;0,1,0)</f>
        <v>0</v>
      </c>
      <c r="AG973" s="21">
        <f>IF(Données!AK973&gt;0,1,0)</f>
        <v>1</v>
      </c>
      <c r="AH973" s="21">
        <f>IF(Données!AL973&gt;0,1,0)</f>
        <v>0</v>
      </c>
      <c r="AI973" s="21">
        <f>IF(Données!AM973&gt;0,1,0)</f>
        <v>0</v>
      </c>
      <c r="AJ973" s="22">
        <f>IF(Données!AN973&gt;0,1,0)</f>
        <v>0</v>
      </c>
      <c r="AK973" s="23">
        <f t="shared" si="15"/>
        <v>4</v>
      </c>
      <c r="AL973" s="24">
        <f>SUM(Données!J973:AN973)</f>
        <v>4</v>
      </c>
    </row>
    <row r="974" spans="1:38" x14ac:dyDescent="0.25">
      <c r="A974" s="19">
        <v>997</v>
      </c>
      <c r="B974" s="19">
        <v>1528</v>
      </c>
      <c r="C974" s="19">
        <v>600</v>
      </c>
      <c r="D974" s="20">
        <v>1</v>
      </c>
      <c r="E974" s="20">
        <f>SUM(Données!F974:I974)</f>
        <v>4</v>
      </c>
      <c r="F974" s="21">
        <f>IF(Données!J974&gt;0,1,0)</f>
        <v>0</v>
      </c>
      <c r="G974" s="21">
        <f>IF(Données!K974&gt;0,1,0)</f>
        <v>1</v>
      </c>
      <c r="H974" s="21">
        <f>IF(Données!L974&gt;0,1,0)</f>
        <v>0</v>
      </c>
      <c r="I974" s="21">
        <f>IF(Données!M974&gt;0,1,0)</f>
        <v>1</v>
      </c>
      <c r="J974" s="21">
        <f>IF(Données!N974&gt;0,1,0)</f>
        <v>0</v>
      </c>
      <c r="K974" s="21">
        <f>IF(Données!O974&gt;0,1,0)</f>
        <v>0</v>
      </c>
      <c r="L974" s="21">
        <f>IF(Données!P974&gt;0,1,0)</f>
        <v>0</v>
      </c>
      <c r="M974" s="21">
        <f>IF(Données!Q974&gt;0,1,0)</f>
        <v>0</v>
      </c>
      <c r="N974" s="21">
        <f>IF(Données!R974&gt;0,1,0)</f>
        <v>0</v>
      </c>
      <c r="O974" s="21">
        <f>IF(Données!S974&gt;0,1,0)</f>
        <v>0</v>
      </c>
      <c r="P974" s="21">
        <f>IF(Données!T974&gt;0,1,0)</f>
        <v>0</v>
      </c>
      <c r="Q974" s="21">
        <f>IF(Données!U974&gt;0,1,0)</f>
        <v>1</v>
      </c>
      <c r="R974" s="21">
        <f>IF(Données!V974&gt;0,1,0)</f>
        <v>0</v>
      </c>
      <c r="S974" s="21">
        <f>IF(Données!W974&gt;0,1,0)</f>
        <v>0</v>
      </c>
      <c r="T974" s="21">
        <f>IF(Données!X974&gt;0,1,0)</f>
        <v>0</v>
      </c>
      <c r="U974" s="21">
        <f>IF(Données!Y974&gt;0,1,0)</f>
        <v>0</v>
      </c>
      <c r="V974" s="21">
        <f>IF(Données!Z974&gt;0,1,0)</f>
        <v>0</v>
      </c>
      <c r="W974" s="21">
        <f>IF(Données!AA974&gt;0,1,0)</f>
        <v>0</v>
      </c>
      <c r="X974" s="21">
        <f>IF(Données!AB974&gt;0,1,0)</f>
        <v>0</v>
      </c>
      <c r="Y974" s="21">
        <f>IF(Données!AC974&gt;0,1,0)</f>
        <v>1</v>
      </c>
      <c r="Z974" s="21">
        <f>IF(Données!AD974&gt;0,1,0)</f>
        <v>0</v>
      </c>
      <c r="AA974" s="21">
        <f>IF(Données!AE974&gt;0,1,0)</f>
        <v>0</v>
      </c>
      <c r="AB974" s="21">
        <f>IF(Données!AF974&gt;0,1,0)</f>
        <v>0</v>
      </c>
      <c r="AC974" s="21">
        <f>IF(Données!AG974&gt;0,1,0)</f>
        <v>0</v>
      </c>
      <c r="AD974" s="21">
        <f>IF(Données!AH974&gt;0,1,0)</f>
        <v>1</v>
      </c>
      <c r="AE974" s="21">
        <f>IF(Données!AI974&gt;0,1,0)</f>
        <v>1</v>
      </c>
      <c r="AF974" s="21">
        <f>IF(Données!AJ974&gt;0,1,0)</f>
        <v>0</v>
      </c>
      <c r="AG974" s="21">
        <f>IF(Données!AK974&gt;0,1,0)</f>
        <v>1</v>
      </c>
      <c r="AH974" s="21">
        <f>IF(Données!AL974&gt;0,1,0)</f>
        <v>0</v>
      </c>
      <c r="AI974" s="21">
        <f>IF(Données!AM974&gt;0,1,0)</f>
        <v>0</v>
      </c>
      <c r="AJ974" s="22">
        <f>IF(Données!AN974&gt;0,1,0)</f>
        <v>0</v>
      </c>
      <c r="AK974" s="23">
        <f t="shared" si="15"/>
        <v>7</v>
      </c>
      <c r="AL974" s="24">
        <f>SUM(Données!J974:AN974)</f>
        <v>7</v>
      </c>
    </row>
    <row r="975" spans="1:38" x14ac:dyDescent="0.25">
      <c r="A975" s="19">
        <v>998</v>
      </c>
      <c r="B975" s="19">
        <v>1528</v>
      </c>
      <c r="C975" s="19">
        <v>600</v>
      </c>
      <c r="D975" s="20">
        <v>1</v>
      </c>
      <c r="E975" s="20">
        <f>SUM(Données!F975:I975)</f>
        <v>4</v>
      </c>
      <c r="F975" s="21">
        <f>IF(Données!J975&gt;0,1,0)</f>
        <v>0</v>
      </c>
      <c r="G975" s="21">
        <f>IF(Données!K975&gt;0,1,0)</f>
        <v>1</v>
      </c>
      <c r="H975" s="21">
        <f>IF(Données!L975&gt;0,1,0)</f>
        <v>0</v>
      </c>
      <c r="I975" s="21">
        <f>IF(Données!M975&gt;0,1,0)</f>
        <v>0</v>
      </c>
      <c r="J975" s="21">
        <f>IF(Données!N975&gt;0,1,0)</f>
        <v>0</v>
      </c>
      <c r="K975" s="21">
        <f>IF(Données!O975&gt;0,1,0)</f>
        <v>0</v>
      </c>
      <c r="L975" s="21">
        <f>IF(Données!P975&gt;0,1,0)</f>
        <v>0</v>
      </c>
      <c r="M975" s="21">
        <f>IF(Données!Q975&gt;0,1,0)</f>
        <v>0</v>
      </c>
      <c r="N975" s="21">
        <f>IF(Données!R975&gt;0,1,0)</f>
        <v>0</v>
      </c>
      <c r="O975" s="21">
        <f>IF(Données!S975&gt;0,1,0)</f>
        <v>1</v>
      </c>
      <c r="P975" s="21">
        <f>IF(Données!T975&gt;0,1,0)</f>
        <v>0</v>
      </c>
      <c r="Q975" s="21">
        <f>IF(Données!U975&gt;0,1,0)</f>
        <v>0</v>
      </c>
      <c r="R975" s="21">
        <f>IF(Données!V975&gt;0,1,0)</f>
        <v>0</v>
      </c>
      <c r="S975" s="21">
        <f>IF(Données!W975&gt;0,1,0)</f>
        <v>0</v>
      </c>
      <c r="T975" s="21">
        <f>IF(Données!X975&gt;0,1,0)</f>
        <v>0</v>
      </c>
      <c r="U975" s="21">
        <f>IF(Données!Y975&gt;0,1,0)</f>
        <v>0</v>
      </c>
      <c r="V975" s="21">
        <f>IF(Données!Z975&gt;0,1,0)</f>
        <v>0</v>
      </c>
      <c r="W975" s="21">
        <f>IF(Données!AA975&gt;0,1,0)</f>
        <v>0</v>
      </c>
      <c r="X975" s="21">
        <f>IF(Données!AB975&gt;0,1,0)</f>
        <v>0</v>
      </c>
      <c r="Y975" s="21">
        <f>IF(Données!AC975&gt;0,1,0)</f>
        <v>1</v>
      </c>
      <c r="Z975" s="21">
        <f>IF(Données!AD975&gt;0,1,0)</f>
        <v>0</v>
      </c>
      <c r="AA975" s="21">
        <f>IF(Données!AE975&gt;0,1,0)</f>
        <v>0</v>
      </c>
      <c r="AB975" s="21">
        <f>IF(Données!AF975&gt;0,1,0)</f>
        <v>0</v>
      </c>
      <c r="AC975" s="21">
        <f>IF(Données!AG975&gt;0,1,0)</f>
        <v>0</v>
      </c>
      <c r="AD975" s="21">
        <f>IF(Données!AH975&gt;0,1,0)</f>
        <v>0</v>
      </c>
      <c r="AE975" s="21">
        <f>IF(Données!AI975&gt;0,1,0)</f>
        <v>1</v>
      </c>
      <c r="AF975" s="21">
        <f>IF(Données!AJ975&gt;0,1,0)</f>
        <v>0</v>
      </c>
      <c r="AG975" s="21">
        <f>IF(Données!AK975&gt;0,1,0)</f>
        <v>1</v>
      </c>
      <c r="AH975" s="21">
        <f>IF(Données!AL975&gt;0,1,0)</f>
        <v>0</v>
      </c>
      <c r="AI975" s="21">
        <f>IF(Données!AM975&gt;0,1,0)</f>
        <v>0</v>
      </c>
      <c r="AJ975" s="22">
        <f>IF(Données!AN975&gt;0,1,0)</f>
        <v>0</v>
      </c>
      <c r="AK975" s="23">
        <f t="shared" si="15"/>
        <v>5</v>
      </c>
      <c r="AL975" s="24">
        <f>SUM(Données!J975:AN975)</f>
        <v>5</v>
      </c>
    </row>
    <row r="976" spans="1:38" x14ac:dyDescent="0.25">
      <c r="A976" s="19">
        <v>999</v>
      </c>
      <c r="B976" s="19">
        <v>1528</v>
      </c>
      <c r="C976" s="19">
        <v>600</v>
      </c>
      <c r="D976" s="20">
        <v>1</v>
      </c>
      <c r="E976" s="20">
        <f>SUM(Données!F976:I976)</f>
        <v>4</v>
      </c>
      <c r="F976" s="21">
        <f>IF(Données!J976&gt;0,1,0)</f>
        <v>0</v>
      </c>
      <c r="G976" s="21">
        <f>IF(Données!K976&gt;0,1,0)</f>
        <v>1</v>
      </c>
      <c r="H976" s="21">
        <f>IF(Données!L976&gt;0,1,0)</f>
        <v>0</v>
      </c>
      <c r="I976" s="21">
        <f>IF(Données!M976&gt;0,1,0)</f>
        <v>0</v>
      </c>
      <c r="J976" s="21">
        <f>IF(Données!N976&gt;0,1,0)</f>
        <v>0</v>
      </c>
      <c r="K976" s="21">
        <f>IF(Données!O976&gt;0,1,0)</f>
        <v>0</v>
      </c>
      <c r="L976" s="21">
        <f>IF(Données!P976&gt;0,1,0)</f>
        <v>0</v>
      </c>
      <c r="M976" s="21">
        <f>IF(Données!Q976&gt;0,1,0)</f>
        <v>0</v>
      </c>
      <c r="N976" s="21">
        <f>IF(Données!R976&gt;0,1,0)</f>
        <v>0</v>
      </c>
      <c r="O976" s="21">
        <f>IF(Données!S976&gt;0,1,0)</f>
        <v>0</v>
      </c>
      <c r="P976" s="21">
        <f>IF(Données!T976&gt;0,1,0)</f>
        <v>0</v>
      </c>
      <c r="Q976" s="21">
        <f>IF(Données!U976&gt;0,1,0)</f>
        <v>0</v>
      </c>
      <c r="R976" s="21">
        <f>IF(Données!V976&gt;0,1,0)</f>
        <v>0</v>
      </c>
      <c r="S976" s="21">
        <f>IF(Données!W976&gt;0,1,0)</f>
        <v>1</v>
      </c>
      <c r="T976" s="21">
        <f>IF(Données!X976&gt;0,1,0)</f>
        <v>0</v>
      </c>
      <c r="U976" s="21">
        <f>IF(Données!Y976&gt;0,1,0)</f>
        <v>0</v>
      </c>
      <c r="V976" s="21">
        <f>IF(Données!Z976&gt;0,1,0)</f>
        <v>0</v>
      </c>
      <c r="W976" s="21">
        <f>IF(Données!AA976&gt;0,1,0)</f>
        <v>0</v>
      </c>
      <c r="X976" s="21">
        <f>IF(Données!AB976&gt;0,1,0)</f>
        <v>0</v>
      </c>
      <c r="Y976" s="21">
        <f>IF(Données!AC976&gt;0,1,0)</f>
        <v>1</v>
      </c>
      <c r="Z976" s="21">
        <f>IF(Données!AD976&gt;0,1,0)</f>
        <v>1</v>
      </c>
      <c r="AA976" s="21">
        <f>IF(Données!AE976&gt;0,1,0)</f>
        <v>0</v>
      </c>
      <c r="AB976" s="21">
        <f>IF(Données!AF976&gt;0,1,0)</f>
        <v>0</v>
      </c>
      <c r="AC976" s="21">
        <f>IF(Données!AG976&gt;0,1,0)</f>
        <v>0</v>
      </c>
      <c r="AD976" s="21">
        <f>IF(Données!AH976&gt;0,1,0)</f>
        <v>0</v>
      </c>
      <c r="AE976" s="21">
        <f>IF(Données!AI976&gt;0,1,0)</f>
        <v>1</v>
      </c>
      <c r="AF976" s="21">
        <f>IF(Données!AJ976&gt;0,1,0)</f>
        <v>0</v>
      </c>
      <c r="AG976" s="21">
        <f>IF(Données!AK976&gt;0,1,0)</f>
        <v>1</v>
      </c>
      <c r="AH976" s="21">
        <f>IF(Données!AL976&gt;0,1,0)</f>
        <v>0</v>
      </c>
      <c r="AI976" s="21">
        <f>IF(Données!AM976&gt;0,1,0)</f>
        <v>0</v>
      </c>
      <c r="AJ976" s="22">
        <f>IF(Données!AN976&gt;0,1,0)</f>
        <v>0</v>
      </c>
      <c r="AK976" s="23">
        <f t="shared" si="15"/>
        <v>6</v>
      </c>
      <c r="AL976" s="24">
        <f>SUM(Données!J976:AN976)</f>
        <v>6</v>
      </c>
    </row>
    <row r="977" spans="1:38" x14ac:dyDescent="0.25">
      <c r="A977" s="19">
        <v>1000</v>
      </c>
      <c r="B977" s="19">
        <v>1528</v>
      </c>
      <c r="C977" s="19">
        <v>600</v>
      </c>
      <c r="D977" s="20">
        <v>1</v>
      </c>
      <c r="E977" s="20">
        <f>SUM(Données!F977:I977)</f>
        <v>4</v>
      </c>
      <c r="F977" s="21">
        <f>IF(Données!J977&gt;0,1,0)</f>
        <v>0</v>
      </c>
      <c r="G977" s="21">
        <f>IF(Données!K977&gt;0,1,0)</f>
        <v>1</v>
      </c>
      <c r="H977" s="21">
        <f>IF(Données!L977&gt;0,1,0)</f>
        <v>0</v>
      </c>
      <c r="I977" s="21">
        <f>IF(Données!M977&gt;0,1,0)</f>
        <v>0</v>
      </c>
      <c r="J977" s="21">
        <f>IF(Données!N977&gt;0,1,0)</f>
        <v>0</v>
      </c>
      <c r="K977" s="21">
        <f>IF(Données!O977&gt;0,1,0)</f>
        <v>0</v>
      </c>
      <c r="L977" s="21">
        <f>IF(Données!P977&gt;0,1,0)</f>
        <v>0</v>
      </c>
      <c r="M977" s="21">
        <f>IF(Données!Q977&gt;0,1,0)</f>
        <v>0</v>
      </c>
      <c r="N977" s="21">
        <f>IF(Données!R977&gt;0,1,0)</f>
        <v>0</v>
      </c>
      <c r="O977" s="21">
        <f>IF(Données!S977&gt;0,1,0)</f>
        <v>0</v>
      </c>
      <c r="P977" s="21">
        <f>IF(Données!T977&gt;0,1,0)</f>
        <v>0</v>
      </c>
      <c r="Q977" s="21">
        <f>IF(Données!U977&gt;0,1,0)</f>
        <v>0</v>
      </c>
      <c r="R977" s="21">
        <f>IF(Données!V977&gt;0,1,0)</f>
        <v>0</v>
      </c>
      <c r="S977" s="21">
        <f>IF(Données!W977&gt;0,1,0)</f>
        <v>0</v>
      </c>
      <c r="T977" s="21">
        <f>IF(Données!X977&gt;0,1,0)</f>
        <v>0</v>
      </c>
      <c r="U977" s="21">
        <f>IF(Données!Y977&gt;0,1,0)</f>
        <v>0</v>
      </c>
      <c r="V977" s="21">
        <f>IF(Données!Z977&gt;0,1,0)</f>
        <v>0</v>
      </c>
      <c r="W977" s="21">
        <f>IF(Données!AA977&gt;0,1,0)</f>
        <v>0</v>
      </c>
      <c r="X977" s="21">
        <f>IF(Données!AB977&gt;0,1,0)</f>
        <v>0</v>
      </c>
      <c r="Y977" s="21">
        <f>IF(Données!AC977&gt;0,1,0)</f>
        <v>0</v>
      </c>
      <c r="Z977" s="21">
        <f>IF(Données!AD977&gt;0,1,0)</f>
        <v>0</v>
      </c>
      <c r="AA977" s="21">
        <f>IF(Données!AE977&gt;0,1,0)</f>
        <v>0</v>
      </c>
      <c r="AB977" s="21">
        <f>IF(Données!AF977&gt;0,1,0)</f>
        <v>0</v>
      </c>
      <c r="AC977" s="21">
        <f>IF(Données!AG977&gt;0,1,0)</f>
        <v>0</v>
      </c>
      <c r="AD977" s="21">
        <f>IF(Données!AH977&gt;0,1,0)</f>
        <v>0</v>
      </c>
      <c r="AE977" s="21">
        <f>IF(Données!AI977&gt;0,1,0)</f>
        <v>0</v>
      </c>
      <c r="AF977" s="21">
        <f>IF(Données!AJ977&gt;0,1,0)</f>
        <v>0</v>
      </c>
      <c r="AG977" s="21">
        <f>IF(Données!AK977&gt;0,1,0)</f>
        <v>1</v>
      </c>
      <c r="AH977" s="21">
        <f>IF(Données!AL977&gt;0,1,0)</f>
        <v>0</v>
      </c>
      <c r="AI977" s="21">
        <f>IF(Données!AM977&gt;0,1,0)</f>
        <v>0</v>
      </c>
      <c r="AJ977" s="22">
        <f>IF(Données!AN977&gt;0,1,0)</f>
        <v>0</v>
      </c>
      <c r="AK977" s="23">
        <f t="shared" si="15"/>
        <v>2</v>
      </c>
      <c r="AL977" s="24">
        <f>SUM(Données!J977:AN977)</f>
        <v>2</v>
      </c>
    </row>
    <row r="978" spans="1:38" x14ac:dyDescent="0.25">
      <c r="A978" s="19">
        <v>1001</v>
      </c>
      <c r="B978" s="19">
        <v>1528</v>
      </c>
      <c r="C978" s="19">
        <v>600</v>
      </c>
      <c r="D978" s="20">
        <v>1</v>
      </c>
      <c r="E978" s="20">
        <f>SUM(Données!F978:I978)</f>
        <v>4</v>
      </c>
      <c r="F978" s="21">
        <f>IF(Données!J978&gt;0,1,0)</f>
        <v>0</v>
      </c>
      <c r="G978" s="21">
        <f>IF(Données!K978&gt;0,1,0)</f>
        <v>1</v>
      </c>
      <c r="H978" s="21">
        <f>IF(Données!L978&gt;0,1,0)</f>
        <v>0</v>
      </c>
      <c r="I978" s="21">
        <f>IF(Données!M978&gt;0,1,0)</f>
        <v>0</v>
      </c>
      <c r="J978" s="21">
        <f>IF(Données!N978&gt;0,1,0)</f>
        <v>0</v>
      </c>
      <c r="K978" s="21">
        <f>IF(Données!O978&gt;0,1,0)</f>
        <v>0</v>
      </c>
      <c r="L978" s="21">
        <f>IF(Données!P978&gt;0,1,0)</f>
        <v>0</v>
      </c>
      <c r="M978" s="21">
        <f>IF(Données!Q978&gt;0,1,0)</f>
        <v>0</v>
      </c>
      <c r="N978" s="21">
        <f>IF(Données!R978&gt;0,1,0)</f>
        <v>0</v>
      </c>
      <c r="O978" s="21">
        <f>IF(Données!S978&gt;0,1,0)</f>
        <v>0</v>
      </c>
      <c r="P978" s="21">
        <f>IF(Données!T978&gt;0,1,0)</f>
        <v>0</v>
      </c>
      <c r="Q978" s="21">
        <f>IF(Données!U978&gt;0,1,0)</f>
        <v>0</v>
      </c>
      <c r="R978" s="21">
        <f>IF(Données!V978&gt;0,1,0)</f>
        <v>0</v>
      </c>
      <c r="S978" s="21">
        <f>IF(Données!W978&gt;0,1,0)</f>
        <v>0</v>
      </c>
      <c r="T978" s="21">
        <f>IF(Données!X978&gt;0,1,0)</f>
        <v>0</v>
      </c>
      <c r="U978" s="21">
        <f>IF(Données!Y978&gt;0,1,0)</f>
        <v>0</v>
      </c>
      <c r="V978" s="21">
        <f>IF(Données!Z978&gt;0,1,0)</f>
        <v>0</v>
      </c>
      <c r="W978" s="21">
        <f>IF(Données!AA978&gt;0,1,0)</f>
        <v>1</v>
      </c>
      <c r="X978" s="21">
        <f>IF(Données!AB978&gt;0,1,0)</f>
        <v>0</v>
      </c>
      <c r="Y978" s="21">
        <f>IF(Données!AC978&gt;0,1,0)</f>
        <v>0</v>
      </c>
      <c r="Z978" s="21">
        <f>IF(Données!AD978&gt;0,1,0)</f>
        <v>0</v>
      </c>
      <c r="AA978" s="21">
        <f>IF(Données!AE978&gt;0,1,0)</f>
        <v>0</v>
      </c>
      <c r="AB978" s="21">
        <f>IF(Données!AF978&gt;0,1,0)</f>
        <v>0</v>
      </c>
      <c r="AC978" s="21">
        <f>IF(Données!AG978&gt;0,1,0)</f>
        <v>0</v>
      </c>
      <c r="AD978" s="21">
        <f>IF(Données!AH978&gt;0,1,0)</f>
        <v>0</v>
      </c>
      <c r="AE978" s="21">
        <f>IF(Données!AI978&gt;0,1,0)</f>
        <v>0</v>
      </c>
      <c r="AF978" s="21">
        <f>IF(Données!AJ978&gt;0,1,0)</f>
        <v>0</v>
      </c>
      <c r="AG978" s="21">
        <f>IF(Données!AK978&gt;0,1,0)</f>
        <v>1</v>
      </c>
      <c r="AH978" s="21">
        <f>IF(Données!AL978&gt;0,1,0)</f>
        <v>0</v>
      </c>
      <c r="AI978" s="21">
        <f>IF(Données!AM978&gt;0,1,0)</f>
        <v>0</v>
      </c>
      <c r="AJ978" s="22">
        <f>IF(Données!AN978&gt;0,1,0)</f>
        <v>0</v>
      </c>
      <c r="AK978" s="23">
        <f t="shared" si="15"/>
        <v>3</v>
      </c>
      <c r="AL978" s="24">
        <f>SUM(Données!J978:AN978)</f>
        <v>3</v>
      </c>
    </row>
    <row r="979" spans="1:38" x14ac:dyDescent="0.25">
      <c r="A979" s="19">
        <v>1002</v>
      </c>
      <c r="B979" s="19">
        <v>1528</v>
      </c>
      <c r="C979" s="19">
        <v>600</v>
      </c>
      <c r="D979" s="20">
        <v>1</v>
      </c>
      <c r="E979" s="20">
        <f>SUM(Données!F979:I979)</f>
        <v>4</v>
      </c>
      <c r="F979" s="21">
        <f>IF(Données!J979&gt;0,1,0)</f>
        <v>0</v>
      </c>
      <c r="G979" s="21">
        <f>IF(Données!K979&gt;0,1,0)</f>
        <v>0</v>
      </c>
      <c r="H979" s="21">
        <f>IF(Données!L979&gt;0,1,0)</f>
        <v>0</v>
      </c>
      <c r="I979" s="21">
        <f>IF(Données!M979&gt;0,1,0)</f>
        <v>0</v>
      </c>
      <c r="J979" s="21">
        <f>IF(Données!N979&gt;0,1,0)</f>
        <v>0</v>
      </c>
      <c r="K979" s="21">
        <f>IF(Données!O979&gt;0,1,0)</f>
        <v>0</v>
      </c>
      <c r="L979" s="21">
        <f>IF(Données!P979&gt;0,1,0)</f>
        <v>0</v>
      </c>
      <c r="M979" s="21">
        <f>IF(Données!Q979&gt;0,1,0)</f>
        <v>0</v>
      </c>
      <c r="N979" s="21">
        <f>IF(Données!R979&gt;0,1,0)</f>
        <v>0</v>
      </c>
      <c r="O979" s="21">
        <f>IF(Données!S979&gt;0,1,0)</f>
        <v>0</v>
      </c>
      <c r="P979" s="21">
        <f>IF(Données!T979&gt;0,1,0)</f>
        <v>0</v>
      </c>
      <c r="Q979" s="21">
        <f>IF(Données!U979&gt;0,1,0)</f>
        <v>0</v>
      </c>
      <c r="R979" s="21">
        <f>IF(Données!V979&gt;0,1,0)</f>
        <v>0</v>
      </c>
      <c r="S979" s="21">
        <f>IF(Données!W979&gt;0,1,0)</f>
        <v>0</v>
      </c>
      <c r="T979" s="21">
        <f>IF(Données!X979&gt;0,1,0)</f>
        <v>0</v>
      </c>
      <c r="U979" s="21">
        <f>IF(Données!Y979&gt;0,1,0)</f>
        <v>0</v>
      </c>
      <c r="V979" s="21">
        <f>IF(Données!Z979&gt;0,1,0)</f>
        <v>0</v>
      </c>
      <c r="W979" s="21">
        <f>IF(Données!AA979&gt;0,1,0)</f>
        <v>0</v>
      </c>
      <c r="X979" s="21">
        <f>IF(Données!AB979&gt;0,1,0)</f>
        <v>0</v>
      </c>
      <c r="Y979" s="21">
        <f>IF(Données!AC979&gt;0,1,0)</f>
        <v>0</v>
      </c>
      <c r="Z979" s="21">
        <f>IF(Données!AD979&gt;0,1,0)</f>
        <v>0</v>
      </c>
      <c r="AA979" s="21">
        <f>IF(Données!AE979&gt;0,1,0)</f>
        <v>0</v>
      </c>
      <c r="AB979" s="21">
        <f>IF(Données!AF979&gt;0,1,0)</f>
        <v>0</v>
      </c>
      <c r="AC979" s="21">
        <f>IF(Données!AG979&gt;0,1,0)</f>
        <v>0</v>
      </c>
      <c r="AD979" s="21">
        <f>IF(Données!AH979&gt;0,1,0)</f>
        <v>0</v>
      </c>
      <c r="AE979" s="21">
        <f>IF(Données!AI979&gt;0,1,0)</f>
        <v>1</v>
      </c>
      <c r="AF979" s="21">
        <f>IF(Données!AJ979&gt;0,1,0)</f>
        <v>0</v>
      </c>
      <c r="AG979" s="21">
        <f>IF(Données!AK979&gt;0,1,0)</f>
        <v>1</v>
      </c>
      <c r="AH979" s="21">
        <f>IF(Données!AL979&gt;0,1,0)</f>
        <v>0</v>
      </c>
      <c r="AI979" s="21">
        <f>IF(Données!AM979&gt;0,1,0)</f>
        <v>0</v>
      </c>
      <c r="AJ979" s="22">
        <f>IF(Données!AN979&gt;0,1,0)</f>
        <v>0</v>
      </c>
      <c r="AK979" s="23">
        <f t="shared" si="15"/>
        <v>2</v>
      </c>
      <c r="AL979" s="24">
        <f>SUM(Données!J979:AN979)</f>
        <v>2</v>
      </c>
    </row>
    <row r="980" spans="1:38" x14ac:dyDescent="0.25">
      <c r="A980" s="19">
        <v>1003</v>
      </c>
      <c r="B980" s="19">
        <v>1528</v>
      </c>
      <c r="C980" s="19">
        <v>600</v>
      </c>
      <c r="D980" s="20">
        <v>1</v>
      </c>
      <c r="E980" s="20">
        <f>SUM(Données!F980:I980)</f>
        <v>4</v>
      </c>
      <c r="F980" s="21">
        <f>IF(Données!J980&gt;0,1,0)</f>
        <v>0</v>
      </c>
      <c r="G980" s="21">
        <f>IF(Données!K980&gt;0,1,0)</f>
        <v>1</v>
      </c>
      <c r="H980" s="21">
        <f>IF(Données!L980&gt;0,1,0)</f>
        <v>0</v>
      </c>
      <c r="I980" s="21">
        <f>IF(Données!M980&gt;0,1,0)</f>
        <v>0</v>
      </c>
      <c r="J980" s="21">
        <f>IF(Données!N980&gt;0,1,0)</f>
        <v>0</v>
      </c>
      <c r="K980" s="21">
        <f>IF(Données!O980&gt;0,1,0)</f>
        <v>0</v>
      </c>
      <c r="L980" s="21">
        <f>IF(Données!P980&gt;0,1,0)</f>
        <v>0</v>
      </c>
      <c r="M980" s="21">
        <f>IF(Données!Q980&gt;0,1,0)</f>
        <v>0</v>
      </c>
      <c r="N980" s="21">
        <f>IF(Données!R980&gt;0,1,0)</f>
        <v>0</v>
      </c>
      <c r="O980" s="21">
        <f>IF(Données!S980&gt;0,1,0)</f>
        <v>0</v>
      </c>
      <c r="P980" s="21">
        <f>IF(Données!T980&gt;0,1,0)</f>
        <v>0</v>
      </c>
      <c r="Q980" s="21">
        <f>IF(Données!U980&gt;0,1,0)</f>
        <v>1</v>
      </c>
      <c r="R980" s="21">
        <f>IF(Données!V980&gt;0,1,0)</f>
        <v>0</v>
      </c>
      <c r="S980" s="21">
        <f>IF(Données!W980&gt;0,1,0)</f>
        <v>0</v>
      </c>
      <c r="T980" s="21">
        <f>IF(Données!X980&gt;0,1,0)</f>
        <v>0</v>
      </c>
      <c r="U980" s="21">
        <f>IF(Données!Y980&gt;0,1,0)</f>
        <v>0</v>
      </c>
      <c r="V980" s="21">
        <f>IF(Données!Z980&gt;0,1,0)</f>
        <v>0</v>
      </c>
      <c r="W980" s="21">
        <f>IF(Données!AA980&gt;0,1,0)</f>
        <v>0</v>
      </c>
      <c r="X980" s="21">
        <f>IF(Données!AB980&gt;0,1,0)</f>
        <v>0</v>
      </c>
      <c r="Y980" s="21">
        <f>IF(Données!AC980&gt;0,1,0)</f>
        <v>0</v>
      </c>
      <c r="Z980" s="21">
        <f>IF(Données!AD980&gt;0,1,0)</f>
        <v>0</v>
      </c>
      <c r="AA980" s="21">
        <f>IF(Données!AE980&gt;0,1,0)</f>
        <v>0</v>
      </c>
      <c r="AB980" s="21">
        <f>IF(Données!AF980&gt;0,1,0)</f>
        <v>0</v>
      </c>
      <c r="AC980" s="21">
        <f>IF(Données!AG980&gt;0,1,0)</f>
        <v>0</v>
      </c>
      <c r="AD980" s="21">
        <f>IF(Données!AH980&gt;0,1,0)</f>
        <v>1</v>
      </c>
      <c r="AE980" s="21">
        <f>IF(Données!AI980&gt;0,1,0)</f>
        <v>1</v>
      </c>
      <c r="AF980" s="21">
        <f>IF(Données!AJ980&gt;0,1,0)</f>
        <v>0</v>
      </c>
      <c r="AG980" s="21">
        <f>IF(Données!AK980&gt;0,1,0)</f>
        <v>0</v>
      </c>
      <c r="AH980" s="21">
        <f>IF(Données!AL980&gt;0,1,0)</f>
        <v>0</v>
      </c>
      <c r="AI980" s="21">
        <f>IF(Données!AM980&gt;0,1,0)</f>
        <v>0</v>
      </c>
      <c r="AJ980" s="22">
        <f>IF(Données!AN980&gt;0,1,0)</f>
        <v>0</v>
      </c>
      <c r="AK980" s="23">
        <f t="shared" si="15"/>
        <v>4</v>
      </c>
      <c r="AL980" s="24">
        <f>SUM(Données!J980:AN980)</f>
        <v>4</v>
      </c>
    </row>
    <row r="981" spans="1:38" x14ac:dyDescent="0.25">
      <c r="A981" s="19">
        <v>1004</v>
      </c>
      <c r="B981" s="19">
        <v>1528</v>
      </c>
      <c r="C981" s="19">
        <v>600</v>
      </c>
      <c r="D981" s="20">
        <v>1</v>
      </c>
      <c r="E981" s="20">
        <f>SUM(Données!F981:I981)</f>
        <v>4</v>
      </c>
      <c r="F981" s="21">
        <f>IF(Données!J981&gt;0,1,0)</f>
        <v>0</v>
      </c>
      <c r="G981" s="21">
        <f>IF(Données!K981&gt;0,1,0)</f>
        <v>1</v>
      </c>
      <c r="H981" s="21">
        <f>IF(Données!L981&gt;0,1,0)</f>
        <v>0</v>
      </c>
      <c r="I981" s="21">
        <f>IF(Données!M981&gt;0,1,0)</f>
        <v>0</v>
      </c>
      <c r="J981" s="21">
        <f>IF(Données!N981&gt;0,1,0)</f>
        <v>0</v>
      </c>
      <c r="K981" s="21">
        <f>IF(Données!O981&gt;0,1,0)</f>
        <v>0</v>
      </c>
      <c r="L981" s="21">
        <f>IF(Données!P981&gt;0,1,0)</f>
        <v>0</v>
      </c>
      <c r="M981" s="21">
        <f>IF(Données!Q981&gt;0,1,0)</f>
        <v>0</v>
      </c>
      <c r="N981" s="21">
        <f>IF(Données!R981&gt;0,1,0)</f>
        <v>0</v>
      </c>
      <c r="O981" s="21">
        <f>IF(Données!S981&gt;0,1,0)</f>
        <v>0</v>
      </c>
      <c r="P981" s="21">
        <f>IF(Données!T981&gt;0,1,0)</f>
        <v>0</v>
      </c>
      <c r="Q981" s="21">
        <f>IF(Données!U981&gt;0,1,0)</f>
        <v>1</v>
      </c>
      <c r="R981" s="21">
        <f>IF(Données!V981&gt;0,1,0)</f>
        <v>0</v>
      </c>
      <c r="S981" s="21">
        <f>IF(Données!W981&gt;0,1,0)</f>
        <v>0</v>
      </c>
      <c r="T981" s="21">
        <f>IF(Données!X981&gt;0,1,0)</f>
        <v>0</v>
      </c>
      <c r="U981" s="21">
        <f>IF(Données!Y981&gt;0,1,0)</f>
        <v>0</v>
      </c>
      <c r="V981" s="21">
        <f>IF(Données!Z981&gt;0,1,0)</f>
        <v>0</v>
      </c>
      <c r="W981" s="21">
        <f>IF(Données!AA981&gt;0,1,0)</f>
        <v>0</v>
      </c>
      <c r="X981" s="21">
        <f>IF(Données!AB981&gt;0,1,0)</f>
        <v>0</v>
      </c>
      <c r="Y981" s="21">
        <f>IF(Données!AC981&gt;0,1,0)</f>
        <v>0</v>
      </c>
      <c r="Z981" s="21">
        <f>IF(Données!AD981&gt;0,1,0)</f>
        <v>0</v>
      </c>
      <c r="AA981" s="21">
        <f>IF(Données!AE981&gt;0,1,0)</f>
        <v>0</v>
      </c>
      <c r="AB981" s="21">
        <f>IF(Données!AF981&gt;0,1,0)</f>
        <v>0</v>
      </c>
      <c r="AC981" s="21">
        <f>IF(Données!AG981&gt;0,1,0)</f>
        <v>0</v>
      </c>
      <c r="AD981" s="21">
        <f>IF(Données!AH981&gt;0,1,0)</f>
        <v>0</v>
      </c>
      <c r="AE981" s="21">
        <f>IF(Données!AI981&gt;0,1,0)</f>
        <v>1</v>
      </c>
      <c r="AF981" s="21">
        <f>IF(Données!AJ981&gt;0,1,0)</f>
        <v>0</v>
      </c>
      <c r="AG981" s="21">
        <f>IF(Données!AK981&gt;0,1,0)</f>
        <v>1</v>
      </c>
      <c r="AH981" s="21">
        <f>IF(Données!AL981&gt;0,1,0)</f>
        <v>0</v>
      </c>
      <c r="AI981" s="21">
        <f>IF(Données!AM981&gt;0,1,0)</f>
        <v>0</v>
      </c>
      <c r="AJ981" s="22">
        <f>IF(Données!AN981&gt;0,1,0)</f>
        <v>0</v>
      </c>
      <c r="AK981" s="23">
        <f t="shared" si="15"/>
        <v>4</v>
      </c>
      <c r="AL981" s="24">
        <f>SUM(Données!J981:AN981)</f>
        <v>4</v>
      </c>
    </row>
    <row r="982" spans="1:38" x14ac:dyDescent="0.25">
      <c r="A982" s="19">
        <v>1005</v>
      </c>
      <c r="B982" s="19">
        <v>3191</v>
      </c>
      <c r="C982" s="19">
        <v>2000</v>
      </c>
      <c r="D982" s="20">
        <v>1</v>
      </c>
      <c r="E982" s="20">
        <f>SUM(Données!F982:I982)</f>
        <v>1</v>
      </c>
      <c r="F982" s="21">
        <f>IF(Données!J982&gt;0,1,0)</f>
        <v>0</v>
      </c>
      <c r="G982" s="21">
        <f>IF(Données!K982&gt;0,1,0)</f>
        <v>0</v>
      </c>
      <c r="H982" s="21">
        <f>IF(Données!L982&gt;0,1,0)</f>
        <v>0</v>
      </c>
      <c r="I982" s="21">
        <f>IF(Données!M982&gt;0,1,0)</f>
        <v>0</v>
      </c>
      <c r="J982" s="21">
        <f>IF(Données!N982&gt;0,1,0)</f>
        <v>0</v>
      </c>
      <c r="K982" s="21">
        <f>IF(Données!O982&gt;0,1,0)</f>
        <v>0</v>
      </c>
      <c r="L982" s="21">
        <f>IF(Données!P982&gt;0,1,0)</f>
        <v>0</v>
      </c>
      <c r="M982" s="21">
        <f>IF(Données!Q982&gt;0,1,0)</f>
        <v>0</v>
      </c>
      <c r="N982" s="21">
        <f>IF(Données!R982&gt;0,1,0)</f>
        <v>0</v>
      </c>
      <c r="O982" s="21">
        <f>IF(Données!S982&gt;0,1,0)</f>
        <v>0</v>
      </c>
      <c r="P982" s="21">
        <f>IF(Données!T982&gt;0,1,0)</f>
        <v>0</v>
      </c>
      <c r="Q982" s="21">
        <f>IF(Données!U982&gt;0,1,0)</f>
        <v>1</v>
      </c>
      <c r="R982" s="21">
        <f>IF(Données!V982&gt;0,1,0)</f>
        <v>0</v>
      </c>
      <c r="S982" s="21">
        <f>IF(Données!W982&gt;0,1,0)</f>
        <v>0</v>
      </c>
      <c r="T982" s="21">
        <f>IF(Données!X982&gt;0,1,0)</f>
        <v>0</v>
      </c>
      <c r="U982" s="21">
        <f>IF(Données!Y982&gt;0,1,0)</f>
        <v>0</v>
      </c>
      <c r="V982" s="21">
        <f>IF(Données!Z982&gt;0,1,0)</f>
        <v>0</v>
      </c>
      <c r="W982" s="21">
        <f>IF(Données!AA982&gt;0,1,0)</f>
        <v>0</v>
      </c>
      <c r="X982" s="21">
        <f>IF(Données!AB982&gt;0,1,0)</f>
        <v>0</v>
      </c>
      <c r="Y982" s="21">
        <f>IF(Données!AC982&gt;0,1,0)</f>
        <v>0</v>
      </c>
      <c r="Z982" s="21">
        <f>IF(Données!AD982&gt;0,1,0)</f>
        <v>0</v>
      </c>
      <c r="AA982" s="21">
        <f>IF(Données!AE982&gt;0,1,0)</f>
        <v>0</v>
      </c>
      <c r="AB982" s="21">
        <f>IF(Données!AF982&gt;0,1,0)</f>
        <v>0</v>
      </c>
      <c r="AC982" s="21">
        <f>IF(Données!AG982&gt;0,1,0)</f>
        <v>0</v>
      </c>
      <c r="AD982" s="21">
        <f>IF(Données!AH982&gt;0,1,0)</f>
        <v>1</v>
      </c>
      <c r="AE982" s="21">
        <f>IF(Données!AI982&gt;0,1,0)</f>
        <v>0</v>
      </c>
      <c r="AF982" s="21">
        <f>IF(Données!AJ982&gt;0,1,0)</f>
        <v>0</v>
      </c>
      <c r="AG982" s="21">
        <f>IF(Données!AK982&gt;0,1,0)</f>
        <v>1</v>
      </c>
      <c r="AH982" s="21">
        <f>IF(Données!AL982&gt;0,1,0)</f>
        <v>0</v>
      </c>
      <c r="AI982" s="21">
        <f>IF(Données!AM982&gt;0,1,0)</f>
        <v>0</v>
      </c>
      <c r="AJ982" s="22">
        <f>IF(Données!AN982&gt;0,1,0)</f>
        <v>0</v>
      </c>
      <c r="AK982" s="23">
        <f t="shared" si="15"/>
        <v>3</v>
      </c>
      <c r="AL982" s="24">
        <f>SUM(Données!J982:AN982)</f>
        <v>3</v>
      </c>
    </row>
    <row r="983" spans="1:38" x14ac:dyDescent="0.25">
      <c r="A983" s="19">
        <v>1006</v>
      </c>
      <c r="B983" s="19">
        <v>90219</v>
      </c>
      <c r="C983" s="19">
        <v>1000</v>
      </c>
      <c r="D983" s="20">
        <v>1</v>
      </c>
      <c r="E983" s="20">
        <f>SUM(Données!F983:I983)</f>
        <v>2</v>
      </c>
      <c r="F983" s="21">
        <f>IF(Données!J983&gt;0,1,0)</f>
        <v>0</v>
      </c>
      <c r="G983" s="21">
        <f>IF(Données!K983&gt;0,1,0)</f>
        <v>0</v>
      </c>
      <c r="H983" s="21">
        <f>IF(Données!L983&gt;0,1,0)</f>
        <v>0</v>
      </c>
      <c r="I983" s="21">
        <f>IF(Données!M983&gt;0,1,0)</f>
        <v>0</v>
      </c>
      <c r="J983" s="21">
        <f>IF(Données!N983&gt;0,1,0)</f>
        <v>0</v>
      </c>
      <c r="K983" s="21">
        <f>IF(Données!O983&gt;0,1,0)</f>
        <v>0</v>
      </c>
      <c r="L983" s="21">
        <f>IF(Données!P983&gt;0,1,0)</f>
        <v>0</v>
      </c>
      <c r="M983" s="21">
        <f>IF(Données!Q983&gt;0,1,0)</f>
        <v>0</v>
      </c>
      <c r="N983" s="21">
        <f>IF(Données!R983&gt;0,1,0)</f>
        <v>0</v>
      </c>
      <c r="O983" s="21">
        <f>IF(Données!S983&gt;0,1,0)</f>
        <v>0</v>
      </c>
      <c r="P983" s="21">
        <f>IF(Données!T983&gt;0,1,0)</f>
        <v>0</v>
      </c>
      <c r="Q983" s="21">
        <f>IF(Données!U983&gt;0,1,0)</f>
        <v>0</v>
      </c>
      <c r="R983" s="21">
        <f>IF(Données!V983&gt;0,1,0)</f>
        <v>1</v>
      </c>
      <c r="S983" s="21">
        <f>IF(Données!W983&gt;0,1,0)</f>
        <v>1</v>
      </c>
      <c r="T983" s="21">
        <f>IF(Données!X983&gt;0,1,0)</f>
        <v>0</v>
      </c>
      <c r="U983" s="21">
        <f>IF(Données!Y983&gt;0,1,0)</f>
        <v>0</v>
      </c>
      <c r="V983" s="21">
        <f>IF(Données!Z983&gt;0,1,0)</f>
        <v>0</v>
      </c>
      <c r="W983" s="21">
        <f>IF(Données!AA983&gt;0,1,0)</f>
        <v>0</v>
      </c>
      <c r="X983" s="21">
        <f>IF(Données!AB983&gt;0,1,0)</f>
        <v>0</v>
      </c>
      <c r="Y983" s="21">
        <f>IF(Données!AC983&gt;0,1,0)</f>
        <v>1</v>
      </c>
      <c r="Z983" s="21">
        <f>IF(Données!AD983&gt;0,1,0)</f>
        <v>0</v>
      </c>
      <c r="AA983" s="21">
        <f>IF(Données!AE983&gt;0,1,0)</f>
        <v>0</v>
      </c>
      <c r="AB983" s="21">
        <f>IF(Données!AF983&gt;0,1,0)</f>
        <v>0</v>
      </c>
      <c r="AC983" s="21">
        <f>IF(Données!AG983&gt;0,1,0)</f>
        <v>0</v>
      </c>
      <c r="AD983" s="21">
        <f>IF(Données!AH983&gt;0,1,0)</f>
        <v>0</v>
      </c>
      <c r="AE983" s="21">
        <f>IF(Données!AI983&gt;0,1,0)</f>
        <v>0</v>
      </c>
      <c r="AF983" s="21">
        <f>IF(Données!AJ983&gt;0,1,0)</f>
        <v>0</v>
      </c>
      <c r="AG983" s="21">
        <f>IF(Données!AK983&gt;0,1,0)</f>
        <v>1</v>
      </c>
      <c r="AH983" s="21">
        <f>IF(Données!AL983&gt;0,1,0)</f>
        <v>1</v>
      </c>
      <c r="AI983" s="21">
        <f>IF(Données!AM983&gt;0,1,0)</f>
        <v>0</v>
      </c>
      <c r="AJ983" s="22">
        <f>IF(Données!AN983&gt;0,1,0)</f>
        <v>0</v>
      </c>
      <c r="AK983" s="23">
        <f t="shared" si="15"/>
        <v>5</v>
      </c>
      <c r="AL983" s="24">
        <f>SUM(Données!J983:AN983)</f>
        <v>5</v>
      </c>
    </row>
    <row r="984" spans="1:38" x14ac:dyDescent="0.25">
      <c r="A984" s="19">
        <v>1007</v>
      </c>
      <c r="B984" s="19">
        <v>90219</v>
      </c>
      <c r="C984" s="19">
        <v>1000</v>
      </c>
      <c r="D984" s="20">
        <v>1</v>
      </c>
      <c r="E984" s="20">
        <f>SUM(Données!F984:I984)</f>
        <v>2</v>
      </c>
      <c r="F984" s="21">
        <f>IF(Données!J984&gt;0,1,0)</f>
        <v>0</v>
      </c>
      <c r="G984" s="21">
        <f>IF(Données!K984&gt;0,1,0)</f>
        <v>1</v>
      </c>
      <c r="H984" s="21">
        <f>IF(Données!L984&gt;0,1,0)</f>
        <v>0</v>
      </c>
      <c r="I984" s="21">
        <f>IF(Données!M984&gt;0,1,0)</f>
        <v>0</v>
      </c>
      <c r="J984" s="21">
        <f>IF(Données!N984&gt;0,1,0)</f>
        <v>0</v>
      </c>
      <c r="K984" s="21">
        <f>IF(Données!O984&gt;0,1,0)</f>
        <v>0</v>
      </c>
      <c r="L984" s="21">
        <f>IF(Données!P984&gt;0,1,0)</f>
        <v>0</v>
      </c>
      <c r="M984" s="21">
        <f>IF(Données!Q984&gt;0,1,0)</f>
        <v>0</v>
      </c>
      <c r="N984" s="21">
        <f>IF(Données!R984&gt;0,1,0)</f>
        <v>0</v>
      </c>
      <c r="O984" s="21">
        <f>IF(Données!S984&gt;0,1,0)</f>
        <v>0</v>
      </c>
      <c r="P984" s="21">
        <f>IF(Données!T984&gt;0,1,0)</f>
        <v>0</v>
      </c>
      <c r="Q984" s="21">
        <f>IF(Données!U984&gt;0,1,0)</f>
        <v>1</v>
      </c>
      <c r="R984" s="21">
        <f>IF(Données!V984&gt;0,1,0)</f>
        <v>0</v>
      </c>
      <c r="S984" s="21">
        <f>IF(Données!W984&gt;0,1,0)</f>
        <v>1</v>
      </c>
      <c r="T984" s="21">
        <f>IF(Données!X984&gt;0,1,0)</f>
        <v>0</v>
      </c>
      <c r="U984" s="21">
        <f>IF(Données!Y984&gt;0,1,0)</f>
        <v>1</v>
      </c>
      <c r="V984" s="21">
        <f>IF(Données!Z984&gt;0,1,0)</f>
        <v>0</v>
      </c>
      <c r="W984" s="21">
        <f>IF(Données!AA984&gt;0,1,0)</f>
        <v>0</v>
      </c>
      <c r="X984" s="21">
        <f>IF(Données!AB984&gt;0,1,0)</f>
        <v>0</v>
      </c>
      <c r="Y984" s="21">
        <f>IF(Données!AC984&gt;0,1,0)</f>
        <v>1</v>
      </c>
      <c r="Z984" s="21">
        <f>IF(Données!AD984&gt;0,1,0)</f>
        <v>0</v>
      </c>
      <c r="AA984" s="21">
        <f>IF(Données!AE984&gt;0,1,0)</f>
        <v>0</v>
      </c>
      <c r="AB984" s="21">
        <f>IF(Données!AF984&gt;0,1,0)</f>
        <v>0</v>
      </c>
      <c r="AC984" s="21">
        <f>IF(Données!AG984&gt;0,1,0)</f>
        <v>0</v>
      </c>
      <c r="AD984" s="21">
        <f>IF(Données!AH984&gt;0,1,0)</f>
        <v>0</v>
      </c>
      <c r="AE984" s="21">
        <f>IF(Données!AI984&gt;0,1,0)</f>
        <v>0</v>
      </c>
      <c r="AF984" s="21">
        <f>IF(Données!AJ984&gt;0,1,0)</f>
        <v>0</v>
      </c>
      <c r="AG984" s="21">
        <f>IF(Données!AK984&gt;0,1,0)</f>
        <v>1</v>
      </c>
      <c r="AH984" s="21">
        <f>IF(Données!AL984&gt;0,1,0)</f>
        <v>1</v>
      </c>
      <c r="AI984" s="21">
        <f>IF(Données!AM984&gt;0,1,0)</f>
        <v>0</v>
      </c>
      <c r="AJ984" s="22">
        <f>IF(Données!AN984&gt;0,1,0)</f>
        <v>0</v>
      </c>
      <c r="AK984" s="23">
        <f t="shared" si="15"/>
        <v>7</v>
      </c>
      <c r="AL984" s="24">
        <f>SUM(Données!J984:AN984)</f>
        <v>7</v>
      </c>
    </row>
    <row r="985" spans="1:38" x14ac:dyDescent="0.25">
      <c r="A985" s="19">
        <v>1008</v>
      </c>
      <c r="B985" s="19">
        <v>90219</v>
      </c>
      <c r="C985" s="19">
        <v>1000</v>
      </c>
      <c r="D985" s="20">
        <v>1</v>
      </c>
      <c r="E985" s="20">
        <f>SUM(Données!F985:I985)</f>
        <v>2</v>
      </c>
      <c r="F985" s="21">
        <f>IF(Données!J985&gt;0,1,0)</f>
        <v>0</v>
      </c>
      <c r="G985" s="21">
        <f>IF(Données!K985&gt;0,1,0)</f>
        <v>0</v>
      </c>
      <c r="H985" s="21">
        <f>IF(Données!L985&gt;0,1,0)</f>
        <v>0</v>
      </c>
      <c r="I985" s="21">
        <f>IF(Données!M985&gt;0,1,0)</f>
        <v>0</v>
      </c>
      <c r="J985" s="21">
        <f>IF(Données!N985&gt;0,1,0)</f>
        <v>0</v>
      </c>
      <c r="K985" s="21">
        <f>IF(Données!O985&gt;0,1,0)</f>
        <v>0</v>
      </c>
      <c r="L985" s="21">
        <f>IF(Données!P985&gt;0,1,0)</f>
        <v>0</v>
      </c>
      <c r="M985" s="21">
        <f>IF(Données!Q985&gt;0,1,0)</f>
        <v>0</v>
      </c>
      <c r="N985" s="21">
        <f>IF(Données!R985&gt;0,1,0)</f>
        <v>0</v>
      </c>
      <c r="O985" s="21">
        <f>IF(Données!S985&gt;0,1,0)</f>
        <v>0</v>
      </c>
      <c r="P985" s="21">
        <f>IF(Données!T985&gt;0,1,0)</f>
        <v>0</v>
      </c>
      <c r="Q985" s="21">
        <f>IF(Données!U985&gt;0,1,0)</f>
        <v>1</v>
      </c>
      <c r="R985" s="21">
        <f>IF(Données!V985&gt;0,1,0)</f>
        <v>1</v>
      </c>
      <c r="S985" s="21">
        <f>IF(Données!W985&gt;0,1,0)</f>
        <v>1</v>
      </c>
      <c r="T985" s="21">
        <f>IF(Données!X985&gt;0,1,0)</f>
        <v>0</v>
      </c>
      <c r="U985" s="21">
        <f>IF(Données!Y985&gt;0,1,0)</f>
        <v>0</v>
      </c>
      <c r="V985" s="21">
        <f>IF(Données!Z985&gt;0,1,0)</f>
        <v>0</v>
      </c>
      <c r="W985" s="21">
        <f>IF(Données!AA985&gt;0,1,0)</f>
        <v>0</v>
      </c>
      <c r="X985" s="21">
        <f>IF(Données!AB985&gt;0,1,0)</f>
        <v>0</v>
      </c>
      <c r="Y985" s="21">
        <f>IF(Données!AC985&gt;0,1,0)</f>
        <v>1</v>
      </c>
      <c r="Z985" s="21">
        <f>IF(Données!AD985&gt;0,1,0)</f>
        <v>0</v>
      </c>
      <c r="AA985" s="21">
        <f>IF(Données!AE985&gt;0,1,0)</f>
        <v>0</v>
      </c>
      <c r="AB985" s="21">
        <f>IF(Données!AF985&gt;0,1,0)</f>
        <v>0</v>
      </c>
      <c r="AC985" s="21">
        <f>IF(Données!AG985&gt;0,1,0)</f>
        <v>0</v>
      </c>
      <c r="AD985" s="21">
        <f>IF(Données!AH985&gt;0,1,0)</f>
        <v>1</v>
      </c>
      <c r="AE985" s="21">
        <f>IF(Données!AI985&gt;0,1,0)</f>
        <v>0</v>
      </c>
      <c r="AF985" s="21">
        <f>IF(Données!AJ985&gt;0,1,0)</f>
        <v>0</v>
      </c>
      <c r="AG985" s="21">
        <f>IF(Données!AK985&gt;0,1,0)</f>
        <v>0</v>
      </c>
      <c r="AH985" s="21">
        <f>IF(Données!AL985&gt;0,1,0)</f>
        <v>1</v>
      </c>
      <c r="AI985" s="21">
        <f>IF(Données!AM985&gt;0,1,0)</f>
        <v>0</v>
      </c>
      <c r="AJ985" s="22">
        <f>IF(Données!AN985&gt;0,1,0)</f>
        <v>0</v>
      </c>
      <c r="AK985" s="23">
        <f t="shared" si="15"/>
        <v>6</v>
      </c>
      <c r="AL985" s="24">
        <f>SUM(Données!J985:AN985)</f>
        <v>6</v>
      </c>
    </row>
    <row r="986" spans="1:38" x14ac:dyDescent="0.25">
      <c r="A986" s="19">
        <v>1009</v>
      </c>
      <c r="B986" s="19">
        <v>2451</v>
      </c>
      <c r="C986" s="19">
        <v>6000</v>
      </c>
      <c r="D986" s="20">
        <v>1</v>
      </c>
      <c r="E986" s="20">
        <f>SUM(Données!F986:I986)</f>
        <v>4</v>
      </c>
      <c r="F986" s="21">
        <f>IF(Données!J986&gt;0,1,0)</f>
        <v>0</v>
      </c>
      <c r="G986" s="21">
        <f>IF(Données!K986&gt;0,1,0)</f>
        <v>0</v>
      </c>
      <c r="H986" s="21">
        <f>IF(Données!L986&gt;0,1,0)</f>
        <v>0</v>
      </c>
      <c r="I986" s="21">
        <f>IF(Données!M986&gt;0,1,0)</f>
        <v>0</v>
      </c>
      <c r="J986" s="21">
        <f>IF(Données!N986&gt;0,1,0)</f>
        <v>0</v>
      </c>
      <c r="K986" s="21">
        <f>IF(Données!O986&gt;0,1,0)</f>
        <v>0</v>
      </c>
      <c r="L986" s="21">
        <f>IF(Données!P986&gt;0,1,0)</f>
        <v>0</v>
      </c>
      <c r="M986" s="21">
        <f>IF(Données!Q986&gt;0,1,0)</f>
        <v>0</v>
      </c>
      <c r="N986" s="21">
        <f>IF(Données!R986&gt;0,1,0)</f>
        <v>0</v>
      </c>
      <c r="O986" s="21">
        <f>IF(Données!S986&gt;0,1,0)</f>
        <v>0</v>
      </c>
      <c r="P986" s="21">
        <f>IF(Données!T986&gt;0,1,0)</f>
        <v>0</v>
      </c>
      <c r="Q986" s="21">
        <f>IF(Données!U986&gt;0,1,0)</f>
        <v>0</v>
      </c>
      <c r="R986" s="21">
        <f>IF(Données!V986&gt;0,1,0)</f>
        <v>0</v>
      </c>
      <c r="S986" s="21">
        <f>IF(Données!W986&gt;0,1,0)</f>
        <v>0</v>
      </c>
      <c r="T986" s="21">
        <f>IF(Données!X986&gt;0,1,0)</f>
        <v>0</v>
      </c>
      <c r="U986" s="21">
        <f>IF(Données!Y986&gt;0,1,0)</f>
        <v>0</v>
      </c>
      <c r="V986" s="21">
        <f>IF(Données!Z986&gt;0,1,0)</f>
        <v>0</v>
      </c>
      <c r="W986" s="21">
        <f>IF(Données!AA986&gt;0,1,0)</f>
        <v>0</v>
      </c>
      <c r="X986" s="21">
        <f>IF(Données!AB986&gt;0,1,0)</f>
        <v>0</v>
      </c>
      <c r="Y986" s="21">
        <f>IF(Données!AC986&gt;0,1,0)</f>
        <v>0</v>
      </c>
      <c r="Z986" s="21">
        <f>IF(Données!AD986&gt;0,1,0)</f>
        <v>0</v>
      </c>
      <c r="AA986" s="21">
        <f>IF(Données!AE986&gt;0,1,0)</f>
        <v>0</v>
      </c>
      <c r="AB986" s="21">
        <f>IF(Données!AF986&gt;0,1,0)</f>
        <v>0</v>
      </c>
      <c r="AC986" s="21">
        <f>IF(Données!AG986&gt;0,1,0)</f>
        <v>0</v>
      </c>
      <c r="AD986" s="21">
        <f>IF(Données!AH986&gt;0,1,0)</f>
        <v>0</v>
      </c>
      <c r="AE986" s="21">
        <f>IF(Données!AI986&gt;0,1,0)</f>
        <v>1</v>
      </c>
      <c r="AF986" s="21">
        <f>IF(Données!AJ986&gt;0,1,0)</f>
        <v>0</v>
      </c>
      <c r="AG986" s="21">
        <f>IF(Données!AK986&gt;0,1,0)</f>
        <v>0</v>
      </c>
      <c r="AH986" s="21">
        <f>IF(Données!AL986&gt;0,1,0)</f>
        <v>0</v>
      </c>
      <c r="AI986" s="21">
        <f>IF(Données!AM986&gt;0,1,0)</f>
        <v>0</v>
      </c>
      <c r="AJ986" s="22">
        <f>IF(Données!AN986&gt;0,1,0)</f>
        <v>0</v>
      </c>
      <c r="AK986" s="23">
        <f t="shared" si="15"/>
        <v>1</v>
      </c>
      <c r="AL986" s="24">
        <f>SUM(Données!J986:AN986)</f>
        <v>1</v>
      </c>
    </row>
    <row r="987" spans="1:38" x14ac:dyDescent="0.25">
      <c r="A987" s="19">
        <v>1010</v>
      </c>
      <c r="B987" s="19">
        <v>2451</v>
      </c>
      <c r="C987" s="19">
        <v>6000</v>
      </c>
      <c r="D987" s="20">
        <v>1</v>
      </c>
      <c r="E987" s="20">
        <f>SUM(Données!F987:I987)</f>
        <v>4</v>
      </c>
      <c r="F987" s="21">
        <f>IF(Données!J987&gt;0,1,0)</f>
        <v>0</v>
      </c>
      <c r="G987" s="21">
        <f>IF(Données!K987&gt;0,1,0)</f>
        <v>0</v>
      </c>
      <c r="H987" s="21">
        <f>IF(Données!L987&gt;0,1,0)</f>
        <v>0</v>
      </c>
      <c r="I987" s="21">
        <f>IF(Données!M987&gt;0,1,0)</f>
        <v>0</v>
      </c>
      <c r="J987" s="21">
        <f>IF(Données!N987&gt;0,1,0)</f>
        <v>0</v>
      </c>
      <c r="K987" s="21">
        <f>IF(Données!O987&gt;0,1,0)</f>
        <v>0</v>
      </c>
      <c r="L987" s="21">
        <f>IF(Données!P987&gt;0,1,0)</f>
        <v>0</v>
      </c>
      <c r="M987" s="21">
        <f>IF(Données!Q987&gt;0,1,0)</f>
        <v>0</v>
      </c>
      <c r="N987" s="21">
        <f>IF(Données!R987&gt;0,1,0)</f>
        <v>0</v>
      </c>
      <c r="O987" s="21">
        <f>IF(Données!S987&gt;0,1,0)</f>
        <v>0</v>
      </c>
      <c r="P987" s="21">
        <f>IF(Données!T987&gt;0,1,0)</f>
        <v>0</v>
      </c>
      <c r="Q987" s="21">
        <f>IF(Données!U987&gt;0,1,0)</f>
        <v>0</v>
      </c>
      <c r="R987" s="21">
        <f>IF(Données!V987&gt;0,1,0)</f>
        <v>1</v>
      </c>
      <c r="S987" s="21">
        <f>IF(Données!W987&gt;0,1,0)</f>
        <v>0</v>
      </c>
      <c r="T987" s="21">
        <f>IF(Données!X987&gt;0,1,0)</f>
        <v>0</v>
      </c>
      <c r="U987" s="21">
        <f>IF(Données!Y987&gt;0,1,0)</f>
        <v>0</v>
      </c>
      <c r="V987" s="21">
        <f>IF(Données!Z987&gt;0,1,0)</f>
        <v>0</v>
      </c>
      <c r="W987" s="21">
        <f>IF(Données!AA987&gt;0,1,0)</f>
        <v>0</v>
      </c>
      <c r="X987" s="21">
        <f>IF(Données!AB987&gt;0,1,0)</f>
        <v>0</v>
      </c>
      <c r="Y987" s="21">
        <f>IF(Données!AC987&gt;0,1,0)</f>
        <v>0</v>
      </c>
      <c r="Z987" s="21">
        <f>IF(Données!AD987&gt;0,1,0)</f>
        <v>0</v>
      </c>
      <c r="AA987" s="21">
        <f>IF(Données!AE987&gt;0,1,0)</f>
        <v>0</v>
      </c>
      <c r="AB987" s="21">
        <f>IF(Données!AF987&gt;0,1,0)</f>
        <v>0</v>
      </c>
      <c r="AC987" s="21">
        <f>IF(Données!AG987&gt;0,1,0)</f>
        <v>0</v>
      </c>
      <c r="AD987" s="21">
        <f>IF(Données!AH987&gt;0,1,0)</f>
        <v>0</v>
      </c>
      <c r="AE987" s="21">
        <f>IF(Données!AI987&gt;0,1,0)</f>
        <v>1</v>
      </c>
      <c r="AF987" s="21">
        <f>IF(Données!AJ987&gt;0,1,0)</f>
        <v>0</v>
      </c>
      <c r="AG987" s="21">
        <f>IF(Données!AK987&gt;0,1,0)</f>
        <v>1</v>
      </c>
      <c r="AH987" s="21">
        <f>IF(Données!AL987&gt;0,1,0)</f>
        <v>0</v>
      </c>
      <c r="AI987" s="21">
        <f>IF(Données!AM987&gt;0,1,0)</f>
        <v>0</v>
      </c>
      <c r="AJ987" s="22">
        <f>IF(Données!AN987&gt;0,1,0)</f>
        <v>0</v>
      </c>
      <c r="AK987" s="23">
        <f t="shared" si="15"/>
        <v>3</v>
      </c>
      <c r="AL987" s="24">
        <f>SUM(Données!J987:AN987)</f>
        <v>3</v>
      </c>
    </row>
    <row r="988" spans="1:38" x14ac:dyDescent="0.25">
      <c r="A988" s="19">
        <v>1011</v>
      </c>
      <c r="B988" s="19">
        <v>2451</v>
      </c>
      <c r="C988" s="19">
        <v>6000</v>
      </c>
      <c r="D988" s="20">
        <v>1</v>
      </c>
      <c r="E988" s="20">
        <f>SUM(Données!F988:I988)</f>
        <v>4</v>
      </c>
      <c r="F988" s="21">
        <f>IF(Données!J988&gt;0,1,0)</f>
        <v>0</v>
      </c>
      <c r="G988" s="21">
        <f>IF(Données!K988&gt;0,1,0)</f>
        <v>0</v>
      </c>
      <c r="H988" s="21">
        <f>IF(Données!L988&gt;0,1,0)</f>
        <v>0</v>
      </c>
      <c r="I988" s="21">
        <f>IF(Données!M988&gt;0,1,0)</f>
        <v>0</v>
      </c>
      <c r="J988" s="21">
        <f>IF(Données!N988&gt;0,1,0)</f>
        <v>0</v>
      </c>
      <c r="K988" s="21">
        <f>IF(Données!O988&gt;0,1,0)</f>
        <v>0</v>
      </c>
      <c r="L988" s="21">
        <f>IF(Données!P988&gt;0,1,0)</f>
        <v>0</v>
      </c>
      <c r="M988" s="21">
        <f>IF(Données!Q988&gt;0,1,0)</f>
        <v>0</v>
      </c>
      <c r="N988" s="21">
        <f>IF(Données!R988&gt;0,1,0)</f>
        <v>0</v>
      </c>
      <c r="O988" s="21">
        <f>IF(Données!S988&gt;0,1,0)</f>
        <v>0</v>
      </c>
      <c r="P988" s="21">
        <f>IF(Données!T988&gt;0,1,0)</f>
        <v>0</v>
      </c>
      <c r="Q988" s="21">
        <f>IF(Données!U988&gt;0,1,0)</f>
        <v>0</v>
      </c>
      <c r="R988" s="21">
        <f>IF(Données!V988&gt;0,1,0)</f>
        <v>1</v>
      </c>
      <c r="S988" s="21">
        <f>IF(Données!W988&gt;0,1,0)</f>
        <v>0</v>
      </c>
      <c r="T988" s="21">
        <f>IF(Données!X988&gt;0,1,0)</f>
        <v>0</v>
      </c>
      <c r="U988" s="21">
        <f>IF(Données!Y988&gt;0,1,0)</f>
        <v>0</v>
      </c>
      <c r="V988" s="21">
        <f>IF(Données!Z988&gt;0,1,0)</f>
        <v>0</v>
      </c>
      <c r="W988" s="21">
        <f>IF(Données!AA988&gt;0,1,0)</f>
        <v>0</v>
      </c>
      <c r="X988" s="21">
        <f>IF(Données!AB988&gt;0,1,0)</f>
        <v>0</v>
      </c>
      <c r="Y988" s="21">
        <f>IF(Données!AC988&gt;0,1,0)</f>
        <v>0</v>
      </c>
      <c r="Z988" s="21">
        <f>IF(Données!AD988&gt;0,1,0)</f>
        <v>0</v>
      </c>
      <c r="AA988" s="21">
        <f>IF(Données!AE988&gt;0,1,0)</f>
        <v>0</v>
      </c>
      <c r="AB988" s="21">
        <f>IF(Données!AF988&gt;0,1,0)</f>
        <v>0</v>
      </c>
      <c r="AC988" s="21">
        <f>IF(Données!AG988&gt;0,1,0)</f>
        <v>0</v>
      </c>
      <c r="AD988" s="21">
        <f>IF(Données!AH988&gt;0,1,0)</f>
        <v>0</v>
      </c>
      <c r="AE988" s="21">
        <f>IF(Données!AI988&gt;0,1,0)</f>
        <v>1</v>
      </c>
      <c r="AF988" s="21">
        <f>IF(Données!AJ988&gt;0,1,0)</f>
        <v>0</v>
      </c>
      <c r="AG988" s="21">
        <f>IF(Données!AK988&gt;0,1,0)</f>
        <v>1</v>
      </c>
      <c r="AH988" s="21">
        <f>IF(Données!AL988&gt;0,1,0)</f>
        <v>1</v>
      </c>
      <c r="AI988" s="21">
        <f>IF(Données!AM988&gt;0,1,0)</f>
        <v>0</v>
      </c>
      <c r="AJ988" s="22">
        <f>IF(Données!AN988&gt;0,1,0)</f>
        <v>0</v>
      </c>
      <c r="AK988" s="23">
        <f t="shared" si="15"/>
        <v>4</v>
      </c>
      <c r="AL988" s="24">
        <f>SUM(Données!J988:AN988)</f>
        <v>4</v>
      </c>
    </row>
    <row r="989" spans="1:38" x14ac:dyDescent="0.25">
      <c r="A989" s="19">
        <v>1012</v>
      </c>
      <c r="B989" s="19">
        <v>1455</v>
      </c>
      <c r="C989" s="19">
        <v>800</v>
      </c>
      <c r="D989" s="20">
        <v>2</v>
      </c>
      <c r="E989" s="20">
        <f>SUM(Données!F989:I989)</f>
        <v>4</v>
      </c>
      <c r="F989" s="21">
        <f>IF(Données!J989&gt;0,1,0)</f>
        <v>0</v>
      </c>
      <c r="G989" s="21">
        <f>IF(Données!K989&gt;0,1,0)</f>
        <v>0</v>
      </c>
      <c r="H989" s="21">
        <f>IF(Données!L989&gt;0,1,0)</f>
        <v>0</v>
      </c>
      <c r="I989" s="21">
        <f>IF(Données!M989&gt;0,1,0)</f>
        <v>0</v>
      </c>
      <c r="J989" s="21">
        <f>IF(Données!N989&gt;0,1,0)</f>
        <v>0</v>
      </c>
      <c r="K989" s="21">
        <f>IF(Données!O989&gt;0,1,0)</f>
        <v>0</v>
      </c>
      <c r="L989" s="21">
        <f>IF(Données!P989&gt;0,1,0)</f>
        <v>0</v>
      </c>
      <c r="M989" s="21">
        <f>IF(Données!Q989&gt;0,1,0)</f>
        <v>0</v>
      </c>
      <c r="N989" s="21">
        <f>IF(Données!R989&gt;0,1,0)</f>
        <v>0</v>
      </c>
      <c r="O989" s="21">
        <f>IF(Données!S989&gt;0,1,0)</f>
        <v>0</v>
      </c>
      <c r="P989" s="21">
        <f>IF(Données!T989&gt;0,1,0)</f>
        <v>0</v>
      </c>
      <c r="Q989" s="21">
        <f>IF(Données!U989&gt;0,1,0)</f>
        <v>0</v>
      </c>
      <c r="R989" s="21">
        <f>IF(Données!V989&gt;0,1,0)</f>
        <v>1</v>
      </c>
      <c r="S989" s="21">
        <f>IF(Données!W989&gt;0,1,0)</f>
        <v>1</v>
      </c>
      <c r="T989" s="21">
        <f>IF(Données!X989&gt;0,1,0)</f>
        <v>0</v>
      </c>
      <c r="U989" s="21">
        <f>IF(Données!Y989&gt;0,1,0)</f>
        <v>1</v>
      </c>
      <c r="V989" s="21">
        <f>IF(Données!Z989&gt;0,1,0)</f>
        <v>0</v>
      </c>
      <c r="W989" s="21">
        <f>IF(Données!AA989&gt;0,1,0)</f>
        <v>0</v>
      </c>
      <c r="X989" s="21">
        <f>IF(Données!AB989&gt;0,1,0)</f>
        <v>0</v>
      </c>
      <c r="Y989" s="21">
        <f>IF(Données!AC989&gt;0,1,0)</f>
        <v>0</v>
      </c>
      <c r="Z989" s="21">
        <f>IF(Données!AD989&gt;0,1,0)</f>
        <v>0</v>
      </c>
      <c r="AA989" s="21">
        <f>IF(Données!AE989&gt;0,1,0)</f>
        <v>0</v>
      </c>
      <c r="AB989" s="21">
        <f>IF(Données!AF989&gt;0,1,0)</f>
        <v>0</v>
      </c>
      <c r="AC989" s="21">
        <f>IF(Données!AG989&gt;0,1,0)</f>
        <v>0</v>
      </c>
      <c r="AD989" s="21">
        <f>IF(Données!AH989&gt;0,1,0)</f>
        <v>0</v>
      </c>
      <c r="AE989" s="21">
        <f>IF(Données!AI989&gt;0,1,0)</f>
        <v>1</v>
      </c>
      <c r="AF989" s="21">
        <f>IF(Données!AJ989&gt;0,1,0)</f>
        <v>0</v>
      </c>
      <c r="AG989" s="21">
        <f>IF(Données!AK989&gt;0,1,0)</f>
        <v>1</v>
      </c>
      <c r="AH989" s="21">
        <f>IF(Données!AL989&gt;0,1,0)</f>
        <v>1</v>
      </c>
      <c r="AI989" s="21">
        <f>IF(Données!AM989&gt;0,1,0)</f>
        <v>0</v>
      </c>
      <c r="AJ989" s="22">
        <f>IF(Données!AN989&gt;0,1,0)</f>
        <v>0</v>
      </c>
      <c r="AK989" s="23">
        <f t="shared" si="15"/>
        <v>6</v>
      </c>
      <c r="AL989" s="24">
        <f>SUM(Données!J989:AN989)</f>
        <v>6</v>
      </c>
    </row>
    <row r="990" spans="1:38" x14ac:dyDescent="0.25">
      <c r="A990" s="19">
        <v>1013</v>
      </c>
      <c r="B990" s="19">
        <v>1455</v>
      </c>
      <c r="C990" s="19">
        <v>800</v>
      </c>
      <c r="D990" s="20">
        <v>2</v>
      </c>
      <c r="E990" s="20">
        <f>SUM(Données!F990:I990)</f>
        <v>4</v>
      </c>
      <c r="F990" s="21">
        <f>IF(Données!J990&gt;0,1,0)</f>
        <v>0</v>
      </c>
      <c r="G990" s="21">
        <f>IF(Données!K990&gt;0,1,0)</f>
        <v>0</v>
      </c>
      <c r="H990" s="21">
        <f>IF(Données!L990&gt;0,1,0)</f>
        <v>0</v>
      </c>
      <c r="I990" s="21">
        <f>IF(Données!M990&gt;0,1,0)</f>
        <v>0</v>
      </c>
      <c r="J990" s="21">
        <f>IF(Données!N990&gt;0,1,0)</f>
        <v>0</v>
      </c>
      <c r="K990" s="21">
        <f>IF(Données!O990&gt;0,1,0)</f>
        <v>0</v>
      </c>
      <c r="L990" s="21">
        <f>IF(Données!P990&gt;0,1,0)</f>
        <v>0</v>
      </c>
      <c r="M990" s="21">
        <f>IF(Données!Q990&gt;0,1,0)</f>
        <v>0</v>
      </c>
      <c r="N990" s="21">
        <f>IF(Données!R990&gt;0,1,0)</f>
        <v>0</v>
      </c>
      <c r="O990" s="21">
        <f>IF(Données!S990&gt;0,1,0)</f>
        <v>0</v>
      </c>
      <c r="P990" s="21">
        <f>IF(Données!T990&gt;0,1,0)</f>
        <v>0</v>
      </c>
      <c r="Q990" s="21">
        <f>IF(Données!U990&gt;0,1,0)</f>
        <v>1</v>
      </c>
      <c r="R990" s="21">
        <f>IF(Données!V990&gt;0,1,0)</f>
        <v>1</v>
      </c>
      <c r="S990" s="21">
        <f>IF(Données!W990&gt;0,1,0)</f>
        <v>1</v>
      </c>
      <c r="T990" s="21">
        <f>IF(Données!X990&gt;0,1,0)</f>
        <v>0</v>
      </c>
      <c r="U990" s="21">
        <f>IF(Données!Y990&gt;0,1,0)</f>
        <v>0</v>
      </c>
      <c r="V990" s="21">
        <f>IF(Données!Z990&gt;0,1,0)</f>
        <v>0</v>
      </c>
      <c r="W990" s="21">
        <f>IF(Données!AA990&gt;0,1,0)</f>
        <v>0</v>
      </c>
      <c r="X990" s="21">
        <f>IF(Données!AB990&gt;0,1,0)</f>
        <v>0</v>
      </c>
      <c r="Y990" s="21">
        <f>IF(Données!AC990&gt;0,1,0)</f>
        <v>0</v>
      </c>
      <c r="Z990" s="21">
        <f>IF(Données!AD990&gt;0,1,0)</f>
        <v>0</v>
      </c>
      <c r="AA990" s="21">
        <f>IF(Données!AE990&gt;0,1,0)</f>
        <v>0</v>
      </c>
      <c r="AB990" s="21">
        <f>IF(Données!AF990&gt;0,1,0)</f>
        <v>0</v>
      </c>
      <c r="AC990" s="21">
        <f>IF(Données!AG990&gt;0,1,0)</f>
        <v>0</v>
      </c>
      <c r="AD990" s="21">
        <f>IF(Données!AH990&gt;0,1,0)</f>
        <v>1</v>
      </c>
      <c r="AE990" s="21">
        <f>IF(Données!AI990&gt;0,1,0)</f>
        <v>1</v>
      </c>
      <c r="AF990" s="21">
        <f>IF(Données!AJ990&gt;0,1,0)</f>
        <v>0</v>
      </c>
      <c r="AG990" s="21">
        <f>IF(Données!AK990&gt;0,1,0)</f>
        <v>1</v>
      </c>
      <c r="AH990" s="21">
        <f>IF(Données!AL990&gt;0,1,0)</f>
        <v>1</v>
      </c>
      <c r="AI990" s="21">
        <f>IF(Données!AM990&gt;0,1,0)</f>
        <v>0</v>
      </c>
      <c r="AJ990" s="22">
        <f>IF(Données!AN990&gt;0,1,0)</f>
        <v>0</v>
      </c>
      <c r="AK990" s="23">
        <f t="shared" si="15"/>
        <v>7</v>
      </c>
      <c r="AL990" s="24">
        <f>SUM(Données!J990:AN990)</f>
        <v>7</v>
      </c>
    </row>
    <row r="991" spans="1:38" x14ac:dyDescent="0.25">
      <c r="A991" s="19">
        <v>1014</v>
      </c>
      <c r="B991" s="19">
        <v>1455</v>
      </c>
      <c r="C991" s="19">
        <v>800</v>
      </c>
      <c r="D991" s="20">
        <v>2</v>
      </c>
      <c r="E991" s="20">
        <f>SUM(Données!F991:I991)</f>
        <v>4</v>
      </c>
      <c r="F991" s="21">
        <f>IF(Données!J991&gt;0,1,0)</f>
        <v>0</v>
      </c>
      <c r="G991" s="21">
        <f>IF(Données!K991&gt;0,1,0)</f>
        <v>0</v>
      </c>
      <c r="H991" s="21">
        <f>IF(Données!L991&gt;0,1,0)</f>
        <v>0</v>
      </c>
      <c r="I991" s="21">
        <f>IF(Données!M991&gt;0,1,0)</f>
        <v>0</v>
      </c>
      <c r="J991" s="21">
        <f>IF(Données!N991&gt;0,1,0)</f>
        <v>0</v>
      </c>
      <c r="K991" s="21">
        <f>IF(Données!O991&gt;0,1,0)</f>
        <v>0</v>
      </c>
      <c r="L991" s="21">
        <f>IF(Données!P991&gt;0,1,0)</f>
        <v>0</v>
      </c>
      <c r="M991" s="21">
        <f>IF(Données!Q991&gt;0,1,0)</f>
        <v>0</v>
      </c>
      <c r="N991" s="21">
        <f>IF(Données!R991&gt;0,1,0)</f>
        <v>0</v>
      </c>
      <c r="O991" s="21">
        <f>IF(Données!S991&gt;0,1,0)</f>
        <v>0</v>
      </c>
      <c r="P991" s="21">
        <f>IF(Données!T991&gt;0,1,0)</f>
        <v>0</v>
      </c>
      <c r="Q991" s="21">
        <f>IF(Données!U991&gt;0,1,0)</f>
        <v>0</v>
      </c>
      <c r="R991" s="21">
        <f>IF(Données!V991&gt;0,1,0)</f>
        <v>1</v>
      </c>
      <c r="S991" s="21">
        <f>IF(Données!W991&gt;0,1,0)</f>
        <v>1</v>
      </c>
      <c r="T991" s="21">
        <f>IF(Données!X991&gt;0,1,0)</f>
        <v>1</v>
      </c>
      <c r="U991" s="21">
        <f>IF(Données!Y991&gt;0,1,0)</f>
        <v>1</v>
      </c>
      <c r="V991" s="21">
        <f>IF(Données!Z991&gt;0,1,0)</f>
        <v>0</v>
      </c>
      <c r="W991" s="21">
        <f>IF(Données!AA991&gt;0,1,0)</f>
        <v>0</v>
      </c>
      <c r="X991" s="21">
        <f>IF(Données!AB991&gt;0,1,0)</f>
        <v>0</v>
      </c>
      <c r="Y991" s="21">
        <f>IF(Données!AC991&gt;0,1,0)</f>
        <v>0</v>
      </c>
      <c r="Z991" s="21">
        <f>IF(Données!AD991&gt;0,1,0)</f>
        <v>0</v>
      </c>
      <c r="AA991" s="21">
        <f>IF(Données!AE991&gt;0,1,0)</f>
        <v>0</v>
      </c>
      <c r="AB991" s="21">
        <f>IF(Données!AF991&gt;0,1,0)</f>
        <v>0</v>
      </c>
      <c r="AC991" s="21">
        <f>IF(Données!AG991&gt;0,1,0)</f>
        <v>0</v>
      </c>
      <c r="AD991" s="21">
        <f>IF(Données!AH991&gt;0,1,0)</f>
        <v>0</v>
      </c>
      <c r="AE991" s="21">
        <f>IF(Données!AI991&gt;0,1,0)</f>
        <v>1</v>
      </c>
      <c r="AF991" s="21">
        <f>IF(Données!AJ991&gt;0,1,0)</f>
        <v>0</v>
      </c>
      <c r="AG991" s="21">
        <f>IF(Données!AK991&gt;0,1,0)</f>
        <v>1</v>
      </c>
      <c r="AH991" s="21">
        <f>IF(Données!AL991&gt;0,1,0)</f>
        <v>1</v>
      </c>
      <c r="AI991" s="21">
        <f>IF(Données!AM991&gt;0,1,0)</f>
        <v>0</v>
      </c>
      <c r="AJ991" s="22">
        <f>IF(Données!AN991&gt;0,1,0)</f>
        <v>0</v>
      </c>
      <c r="AK991" s="23">
        <f t="shared" si="15"/>
        <v>7</v>
      </c>
      <c r="AL991" s="24">
        <f>SUM(Données!J991:AN991)</f>
        <v>7</v>
      </c>
    </row>
    <row r="992" spans="1:38" x14ac:dyDescent="0.25">
      <c r="A992" s="19">
        <v>1015</v>
      </c>
      <c r="B992" s="19">
        <v>1455</v>
      </c>
      <c r="C992" s="19">
        <v>800</v>
      </c>
      <c r="D992" s="20">
        <v>2</v>
      </c>
      <c r="E992" s="20">
        <f>SUM(Données!F992:I992)</f>
        <v>4</v>
      </c>
      <c r="F992" s="21">
        <f>IF(Données!J992&gt;0,1,0)</f>
        <v>0</v>
      </c>
      <c r="G992" s="21">
        <f>IF(Données!K992&gt;0,1,0)</f>
        <v>0</v>
      </c>
      <c r="H992" s="21">
        <f>IF(Données!L992&gt;0,1,0)</f>
        <v>0</v>
      </c>
      <c r="I992" s="21">
        <f>IF(Données!M992&gt;0,1,0)</f>
        <v>0</v>
      </c>
      <c r="J992" s="21">
        <f>IF(Données!N992&gt;0,1,0)</f>
        <v>0</v>
      </c>
      <c r="K992" s="21">
        <f>IF(Données!O992&gt;0,1,0)</f>
        <v>0</v>
      </c>
      <c r="L992" s="21">
        <f>IF(Données!P992&gt;0,1,0)</f>
        <v>0</v>
      </c>
      <c r="M992" s="21">
        <f>IF(Données!Q992&gt;0,1,0)</f>
        <v>0</v>
      </c>
      <c r="N992" s="21">
        <f>IF(Données!R992&gt;0,1,0)</f>
        <v>0</v>
      </c>
      <c r="O992" s="21">
        <f>IF(Données!S992&gt;0,1,0)</f>
        <v>0</v>
      </c>
      <c r="P992" s="21">
        <f>IF(Données!T992&gt;0,1,0)</f>
        <v>0</v>
      </c>
      <c r="Q992" s="21">
        <f>IF(Données!U992&gt;0,1,0)</f>
        <v>0</v>
      </c>
      <c r="R992" s="21">
        <f>IF(Données!V992&gt;0,1,0)</f>
        <v>1</v>
      </c>
      <c r="S992" s="21">
        <f>IF(Données!W992&gt;0,1,0)</f>
        <v>1</v>
      </c>
      <c r="T992" s="21">
        <f>IF(Données!X992&gt;0,1,0)</f>
        <v>0</v>
      </c>
      <c r="U992" s="21">
        <f>IF(Données!Y992&gt;0,1,0)</f>
        <v>1</v>
      </c>
      <c r="V992" s="21">
        <f>IF(Données!Z992&gt;0,1,0)</f>
        <v>0</v>
      </c>
      <c r="W992" s="21">
        <f>IF(Données!AA992&gt;0,1,0)</f>
        <v>0</v>
      </c>
      <c r="X992" s="21">
        <f>IF(Données!AB992&gt;0,1,0)</f>
        <v>0</v>
      </c>
      <c r="Y992" s="21">
        <f>IF(Données!AC992&gt;0,1,0)</f>
        <v>0</v>
      </c>
      <c r="Z992" s="21">
        <f>IF(Données!AD992&gt;0,1,0)</f>
        <v>0</v>
      </c>
      <c r="AA992" s="21">
        <f>IF(Données!AE992&gt;0,1,0)</f>
        <v>0</v>
      </c>
      <c r="AB992" s="21">
        <f>IF(Données!AF992&gt;0,1,0)</f>
        <v>0</v>
      </c>
      <c r="AC992" s="21">
        <f>IF(Données!AG992&gt;0,1,0)</f>
        <v>0</v>
      </c>
      <c r="AD992" s="21">
        <f>IF(Données!AH992&gt;0,1,0)</f>
        <v>0</v>
      </c>
      <c r="AE992" s="21">
        <f>IF(Données!AI992&gt;0,1,0)</f>
        <v>1</v>
      </c>
      <c r="AF992" s="21">
        <f>IF(Données!AJ992&gt;0,1,0)</f>
        <v>0</v>
      </c>
      <c r="AG992" s="21">
        <f>IF(Données!AK992&gt;0,1,0)</f>
        <v>1</v>
      </c>
      <c r="AH992" s="21">
        <f>IF(Données!AL992&gt;0,1,0)</f>
        <v>1</v>
      </c>
      <c r="AI992" s="21">
        <f>IF(Données!AM992&gt;0,1,0)</f>
        <v>0</v>
      </c>
      <c r="AJ992" s="22">
        <f>IF(Données!AN992&gt;0,1,0)</f>
        <v>0</v>
      </c>
      <c r="AK992" s="23">
        <f t="shared" si="15"/>
        <v>6</v>
      </c>
      <c r="AL992" s="24">
        <f>SUM(Données!J992:AN992)</f>
        <v>6</v>
      </c>
    </row>
    <row r="993" spans="1:38" x14ac:dyDescent="0.25">
      <c r="A993" s="19">
        <v>1016</v>
      </c>
      <c r="B993" s="19">
        <v>1455</v>
      </c>
      <c r="C993" s="19">
        <v>800</v>
      </c>
      <c r="D993" s="20">
        <v>2</v>
      </c>
      <c r="E993" s="20">
        <f>SUM(Données!F993:I993)</f>
        <v>4</v>
      </c>
      <c r="F993" s="21">
        <f>IF(Données!J993&gt;0,1,0)</f>
        <v>0</v>
      </c>
      <c r="G993" s="21">
        <f>IF(Données!K993&gt;0,1,0)</f>
        <v>0</v>
      </c>
      <c r="H993" s="21">
        <f>IF(Données!L993&gt;0,1,0)</f>
        <v>0</v>
      </c>
      <c r="I993" s="21">
        <f>IF(Données!M993&gt;0,1,0)</f>
        <v>0</v>
      </c>
      <c r="J993" s="21">
        <f>IF(Données!N993&gt;0,1,0)</f>
        <v>0</v>
      </c>
      <c r="K993" s="21">
        <f>IF(Données!O993&gt;0,1,0)</f>
        <v>0</v>
      </c>
      <c r="L993" s="21">
        <f>IF(Données!P993&gt;0,1,0)</f>
        <v>0</v>
      </c>
      <c r="M993" s="21">
        <f>IF(Données!Q993&gt;0,1,0)</f>
        <v>0</v>
      </c>
      <c r="N993" s="21">
        <f>IF(Données!R993&gt;0,1,0)</f>
        <v>0</v>
      </c>
      <c r="O993" s="21">
        <f>IF(Données!S993&gt;0,1,0)</f>
        <v>0</v>
      </c>
      <c r="P993" s="21">
        <f>IF(Données!T993&gt;0,1,0)</f>
        <v>0</v>
      </c>
      <c r="Q993" s="21">
        <f>IF(Données!U993&gt;0,1,0)</f>
        <v>0</v>
      </c>
      <c r="R993" s="21">
        <f>IF(Données!V993&gt;0,1,0)</f>
        <v>1</v>
      </c>
      <c r="S993" s="21">
        <f>IF(Données!W993&gt;0,1,0)</f>
        <v>1</v>
      </c>
      <c r="T993" s="21">
        <f>IF(Données!X993&gt;0,1,0)</f>
        <v>1</v>
      </c>
      <c r="U993" s="21">
        <f>IF(Données!Y993&gt;0,1,0)</f>
        <v>1</v>
      </c>
      <c r="V993" s="21">
        <f>IF(Données!Z993&gt;0,1,0)</f>
        <v>0</v>
      </c>
      <c r="W993" s="21">
        <f>IF(Données!AA993&gt;0,1,0)</f>
        <v>0</v>
      </c>
      <c r="X993" s="21">
        <f>IF(Données!AB993&gt;0,1,0)</f>
        <v>0</v>
      </c>
      <c r="Y993" s="21">
        <f>IF(Données!AC993&gt;0,1,0)</f>
        <v>0</v>
      </c>
      <c r="Z993" s="21">
        <f>IF(Données!AD993&gt;0,1,0)</f>
        <v>0</v>
      </c>
      <c r="AA993" s="21">
        <f>IF(Données!AE993&gt;0,1,0)</f>
        <v>0</v>
      </c>
      <c r="AB993" s="21">
        <f>IF(Données!AF993&gt;0,1,0)</f>
        <v>0</v>
      </c>
      <c r="AC993" s="21">
        <f>IF(Données!AG993&gt;0,1,0)</f>
        <v>0</v>
      </c>
      <c r="AD993" s="21">
        <f>IF(Données!AH993&gt;0,1,0)</f>
        <v>0</v>
      </c>
      <c r="AE993" s="21">
        <f>IF(Données!AI993&gt;0,1,0)</f>
        <v>1</v>
      </c>
      <c r="AF993" s="21">
        <f>IF(Données!AJ993&gt;0,1,0)</f>
        <v>0</v>
      </c>
      <c r="AG993" s="21">
        <f>IF(Données!AK993&gt;0,1,0)</f>
        <v>1</v>
      </c>
      <c r="AH993" s="21">
        <f>IF(Données!AL993&gt;0,1,0)</f>
        <v>1</v>
      </c>
      <c r="AI993" s="21">
        <f>IF(Données!AM993&gt;0,1,0)</f>
        <v>0</v>
      </c>
      <c r="AJ993" s="22">
        <f>IF(Données!AN993&gt;0,1,0)</f>
        <v>0</v>
      </c>
      <c r="AK993" s="23">
        <f t="shared" si="15"/>
        <v>7</v>
      </c>
      <c r="AL993" s="24">
        <f>SUM(Données!J993:AN993)</f>
        <v>7</v>
      </c>
    </row>
    <row r="994" spans="1:38" x14ac:dyDescent="0.25">
      <c r="A994" s="19">
        <v>1017</v>
      </c>
      <c r="B994" s="19">
        <v>1455</v>
      </c>
      <c r="C994" s="19">
        <v>800</v>
      </c>
      <c r="D994" s="20">
        <v>2</v>
      </c>
      <c r="E994" s="20">
        <f>SUM(Données!F994:I994)</f>
        <v>4</v>
      </c>
      <c r="F994" s="21">
        <f>IF(Données!J994&gt;0,1,0)</f>
        <v>0</v>
      </c>
      <c r="G994" s="21">
        <f>IF(Données!K994&gt;0,1,0)</f>
        <v>0</v>
      </c>
      <c r="H994" s="21">
        <f>IF(Données!L994&gt;0,1,0)</f>
        <v>0</v>
      </c>
      <c r="I994" s="21">
        <f>IF(Données!M994&gt;0,1,0)</f>
        <v>0</v>
      </c>
      <c r="J994" s="21">
        <f>IF(Données!N994&gt;0,1,0)</f>
        <v>0</v>
      </c>
      <c r="K994" s="21">
        <f>IF(Données!O994&gt;0,1,0)</f>
        <v>0</v>
      </c>
      <c r="L994" s="21">
        <f>IF(Données!P994&gt;0,1,0)</f>
        <v>0</v>
      </c>
      <c r="M994" s="21">
        <f>IF(Données!Q994&gt;0,1,0)</f>
        <v>0</v>
      </c>
      <c r="N994" s="21">
        <f>IF(Données!R994&gt;0,1,0)</f>
        <v>0</v>
      </c>
      <c r="O994" s="21">
        <f>IF(Données!S994&gt;0,1,0)</f>
        <v>0</v>
      </c>
      <c r="P994" s="21">
        <f>IF(Données!T994&gt;0,1,0)</f>
        <v>0</v>
      </c>
      <c r="Q994" s="21">
        <f>IF(Données!U994&gt;0,1,0)</f>
        <v>1</v>
      </c>
      <c r="R994" s="21">
        <f>IF(Données!V994&gt;0,1,0)</f>
        <v>1</v>
      </c>
      <c r="S994" s="21">
        <f>IF(Données!W994&gt;0,1,0)</f>
        <v>1</v>
      </c>
      <c r="T994" s="21">
        <f>IF(Données!X994&gt;0,1,0)</f>
        <v>1</v>
      </c>
      <c r="U994" s="21">
        <f>IF(Données!Y994&gt;0,1,0)</f>
        <v>0</v>
      </c>
      <c r="V994" s="21">
        <f>IF(Données!Z994&gt;0,1,0)</f>
        <v>0</v>
      </c>
      <c r="W994" s="21">
        <f>IF(Données!AA994&gt;0,1,0)</f>
        <v>0</v>
      </c>
      <c r="X994" s="21">
        <f>IF(Données!AB994&gt;0,1,0)</f>
        <v>0</v>
      </c>
      <c r="Y994" s="21">
        <f>IF(Données!AC994&gt;0,1,0)</f>
        <v>0</v>
      </c>
      <c r="Z994" s="21">
        <f>IF(Données!AD994&gt;0,1,0)</f>
        <v>0</v>
      </c>
      <c r="AA994" s="21">
        <f>IF(Données!AE994&gt;0,1,0)</f>
        <v>0</v>
      </c>
      <c r="AB994" s="21">
        <f>IF(Données!AF994&gt;0,1,0)</f>
        <v>0</v>
      </c>
      <c r="AC994" s="21">
        <f>IF(Données!AG994&gt;0,1,0)</f>
        <v>0</v>
      </c>
      <c r="AD994" s="21">
        <f>IF(Données!AH994&gt;0,1,0)</f>
        <v>0</v>
      </c>
      <c r="AE994" s="21">
        <f>IF(Données!AI994&gt;0,1,0)</f>
        <v>1</v>
      </c>
      <c r="AF994" s="21">
        <f>IF(Données!AJ994&gt;0,1,0)</f>
        <v>0</v>
      </c>
      <c r="AG994" s="21">
        <f>IF(Données!AK994&gt;0,1,0)</f>
        <v>0</v>
      </c>
      <c r="AH994" s="21">
        <f>IF(Données!AL994&gt;0,1,0)</f>
        <v>1</v>
      </c>
      <c r="AI994" s="21">
        <f>IF(Données!AM994&gt;0,1,0)</f>
        <v>0</v>
      </c>
      <c r="AJ994" s="22">
        <f>IF(Données!AN994&gt;0,1,0)</f>
        <v>0</v>
      </c>
      <c r="AK994" s="23">
        <f t="shared" si="15"/>
        <v>6</v>
      </c>
      <c r="AL994" s="24">
        <f>SUM(Données!J994:AN994)</f>
        <v>6</v>
      </c>
    </row>
    <row r="995" spans="1:38" x14ac:dyDescent="0.25">
      <c r="A995" s="19">
        <v>1018</v>
      </c>
      <c r="B995" s="19">
        <v>25095</v>
      </c>
      <c r="C995" s="19">
        <v>200</v>
      </c>
      <c r="E995" s="20">
        <f>SUM(Données!F995:I995)</f>
        <v>2</v>
      </c>
      <c r="F995" s="21">
        <f>IF(Données!J995&gt;0,1,0)</f>
        <v>0</v>
      </c>
      <c r="G995" s="21">
        <f>IF(Données!K995&gt;0,1,0)</f>
        <v>0</v>
      </c>
      <c r="H995" s="21">
        <f>IF(Données!L995&gt;0,1,0)</f>
        <v>0</v>
      </c>
      <c r="I995" s="21">
        <f>IF(Données!M995&gt;0,1,0)</f>
        <v>1</v>
      </c>
      <c r="J995" s="21">
        <f>IF(Données!N995&gt;0,1,0)</f>
        <v>0</v>
      </c>
      <c r="K995" s="21">
        <f>IF(Données!O995&gt;0,1,0)</f>
        <v>0</v>
      </c>
      <c r="L995" s="21">
        <f>IF(Données!P995&gt;0,1,0)</f>
        <v>0</v>
      </c>
      <c r="M995" s="21">
        <f>IF(Données!Q995&gt;0,1,0)</f>
        <v>0</v>
      </c>
      <c r="N995" s="21">
        <f>IF(Données!R995&gt;0,1,0)</f>
        <v>1</v>
      </c>
      <c r="O995" s="21">
        <f>IF(Données!S995&gt;0,1,0)</f>
        <v>0</v>
      </c>
      <c r="P995" s="21">
        <f>IF(Données!T995&gt;0,1,0)</f>
        <v>1</v>
      </c>
      <c r="Q995" s="21">
        <f>IF(Données!U995&gt;0,1,0)</f>
        <v>0</v>
      </c>
      <c r="R995" s="21">
        <f>IF(Données!V995&gt;0,1,0)</f>
        <v>0</v>
      </c>
      <c r="S995" s="21">
        <f>IF(Données!W995&gt;0,1,0)</f>
        <v>0</v>
      </c>
      <c r="T995" s="21">
        <f>IF(Données!X995&gt;0,1,0)</f>
        <v>0</v>
      </c>
      <c r="U995" s="21">
        <f>IF(Données!Y995&gt;0,1,0)</f>
        <v>1</v>
      </c>
      <c r="V995" s="21">
        <f>IF(Données!Z995&gt;0,1,0)</f>
        <v>0</v>
      </c>
      <c r="W995" s="21">
        <f>IF(Données!AA995&gt;0,1,0)</f>
        <v>0</v>
      </c>
      <c r="X995" s="21">
        <f>IF(Données!AB995&gt;0,1,0)</f>
        <v>0</v>
      </c>
      <c r="Y995" s="21">
        <f>IF(Données!AC995&gt;0,1,0)</f>
        <v>1</v>
      </c>
      <c r="Z995" s="21">
        <f>IF(Données!AD995&gt;0,1,0)</f>
        <v>0</v>
      </c>
      <c r="AA995" s="21">
        <f>IF(Données!AE995&gt;0,1,0)</f>
        <v>0</v>
      </c>
      <c r="AB995" s="21">
        <f>IF(Données!AF995&gt;0,1,0)</f>
        <v>0</v>
      </c>
      <c r="AC995" s="21">
        <f>IF(Données!AG995&gt;0,1,0)</f>
        <v>0</v>
      </c>
      <c r="AD995" s="21">
        <f>IF(Données!AH995&gt;0,1,0)</f>
        <v>0</v>
      </c>
      <c r="AE995" s="21">
        <f>IF(Données!AI995&gt;0,1,0)</f>
        <v>0</v>
      </c>
      <c r="AF995" s="21">
        <f>IF(Données!AJ995&gt;0,1,0)</f>
        <v>0</v>
      </c>
      <c r="AG995" s="21">
        <f>IF(Données!AK995&gt;0,1,0)</f>
        <v>1</v>
      </c>
      <c r="AH995" s="21">
        <f>IF(Données!AL995&gt;0,1,0)</f>
        <v>0</v>
      </c>
      <c r="AI995" s="21">
        <f>IF(Données!AM995&gt;0,1,0)</f>
        <v>0</v>
      </c>
      <c r="AJ995" s="22">
        <f>IF(Données!AN995&gt;0,1,0)</f>
        <v>0</v>
      </c>
      <c r="AK995" s="23">
        <f t="shared" si="15"/>
        <v>6</v>
      </c>
      <c r="AL995" s="24">
        <f>SUM(Données!J995:AN995)</f>
        <v>6</v>
      </c>
    </row>
    <row r="996" spans="1:38" x14ac:dyDescent="0.25">
      <c r="A996" s="19">
        <v>1019</v>
      </c>
      <c r="B996" s="19">
        <v>21092</v>
      </c>
      <c r="C996" s="19">
        <v>2000</v>
      </c>
      <c r="D996" s="20">
        <v>1</v>
      </c>
      <c r="E996" s="20">
        <f>SUM(Données!F996:I996)</f>
        <v>3</v>
      </c>
      <c r="F996" s="21">
        <f>IF(Données!J996&gt;0,1,0)</f>
        <v>0</v>
      </c>
      <c r="G996" s="21">
        <f>IF(Données!K996&gt;0,1,0)</f>
        <v>0</v>
      </c>
      <c r="H996" s="21">
        <f>IF(Données!L996&gt;0,1,0)</f>
        <v>0</v>
      </c>
      <c r="I996" s="21">
        <f>IF(Données!M996&gt;0,1,0)</f>
        <v>0</v>
      </c>
      <c r="J996" s="21">
        <f>IF(Données!N996&gt;0,1,0)</f>
        <v>0</v>
      </c>
      <c r="K996" s="21">
        <f>IF(Données!O996&gt;0,1,0)</f>
        <v>0</v>
      </c>
      <c r="L996" s="21">
        <f>IF(Données!P996&gt;0,1,0)</f>
        <v>1</v>
      </c>
      <c r="M996" s="21">
        <f>IF(Données!Q996&gt;0,1,0)</f>
        <v>0</v>
      </c>
      <c r="N996" s="21">
        <f>IF(Données!R996&gt;0,1,0)</f>
        <v>1</v>
      </c>
      <c r="O996" s="21">
        <f>IF(Données!S996&gt;0,1,0)</f>
        <v>0</v>
      </c>
      <c r="P996" s="21">
        <f>IF(Données!T996&gt;0,1,0)</f>
        <v>0</v>
      </c>
      <c r="Q996" s="21">
        <f>IF(Données!U996&gt;0,1,0)</f>
        <v>0</v>
      </c>
      <c r="R996" s="21">
        <f>IF(Données!V996&gt;0,1,0)</f>
        <v>0</v>
      </c>
      <c r="S996" s="21">
        <f>IF(Données!W996&gt;0,1,0)</f>
        <v>0</v>
      </c>
      <c r="T996" s="21">
        <f>IF(Données!X996&gt;0,1,0)</f>
        <v>0</v>
      </c>
      <c r="U996" s="21">
        <f>IF(Données!Y996&gt;0,1,0)</f>
        <v>0</v>
      </c>
      <c r="V996" s="21">
        <f>IF(Données!Z996&gt;0,1,0)</f>
        <v>0</v>
      </c>
      <c r="W996" s="21">
        <f>IF(Données!AA996&gt;0,1,0)</f>
        <v>0</v>
      </c>
      <c r="X996" s="21">
        <f>IF(Données!AB996&gt;0,1,0)</f>
        <v>0</v>
      </c>
      <c r="Y996" s="21">
        <f>IF(Données!AC996&gt;0,1,0)</f>
        <v>0</v>
      </c>
      <c r="Z996" s="21">
        <f>IF(Données!AD996&gt;0,1,0)</f>
        <v>0</v>
      </c>
      <c r="AA996" s="21">
        <f>IF(Données!AE996&gt;0,1,0)</f>
        <v>0</v>
      </c>
      <c r="AB996" s="21">
        <f>IF(Données!AF996&gt;0,1,0)</f>
        <v>0</v>
      </c>
      <c r="AC996" s="21">
        <f>IF(Données!AG996&gt;0,1,0)</f>
        <v>0</v>
      </c>
      <c r="AD996" s="21">
        <f>IF(Données!AH996&gt;0,1,0)</f>
        <v>0</v>
      </c>
      <c r="AE996" s="21">
        <f>IF(Données!AI996&gt;0,1,0)</f>
        <v>0</v>
      </c>
      <c r="AF996" s="21">
        <f>IF(Données!AJ996&gt;0,1,0)</f>
        <v>0</v>
      </c>
      <c r="AG996" s="21">
        <f>IF(Données!AK996&gt;0,1,0)</f>
        <v>0</v>
      </c>
      <c r="AH996" s="21">
        <f>IF(Données!AL996&gt;0,1,0)</f>
        <v>0</v>
      </c>
      <c r="AI996" s="21">
        <f>IF(Données!AM996&gt;0,1,0)</f>
        <v>0</v>
      </c>
      <c r="AJ996" s="22">
        <f>IF(Données!AN996&gt;0,1,0)</f>
        <v>0</v>
      </c>
      <c r="AK996" s="23">
        <f t="shared" si="15"/>
        <v>2</v>
      </c>
      <c r="AL996" s="24">
        <f>SUM(Données!J996:AN996)</f>
        <v>2</v>
      </c>
    </row>
    <row r="997" spans="1:38" x14ac:dyDescent="0.25">
      <c r="A997" s="19">
        <v>1020</v>
      </c>
      <c r="B997" s="19">
        <v>9965</v>
      </c>
      <c r="C997" s="19">
        <v>2000</v>
      </c>
      <c r="D997" s="20">
        <v>1</v>
      </c>
      <c r="E997" s="20">
        <f>SUM(Données!F997:I997)</f>
        <v>4</v>
      </c>
      <c r="F997" s="21">
        <f>IF(Données!J997&gt;0,1,0)</f>
        <v>0</v>
      </c>
      <c r="G997" s="21">
        <f>IF(Données!K997&gt;0,1,0)</f>
        <v>0</v>
      </c>
      <c r="H997" s="21">
        <f>IF(Données!L997&gt;0,1,0)</f>
        <v>0</v>
      </c>
      <c r="I997" s="21">
        <f>IF(Données!M997&gt;0,1,0)</f>
        <v>0</v>
      </c>
      <c r="J997" s="21">
        <f>IF(Données!N997&gt;0,1,0)</f>
        <v>0</v>
      </c>
      <c r="K997" s="21">
        <f>IF(Données!O997&gt;0,1,0)</f>
        <v>0</v>
      </c>
      <c r="L997" s="21">
        <f>IF(Données!P997&gt;0,1,0)</f>
        <v>0</v>
      </c>
      <c r="M997" s="21">
        <f>IF(Données!Q997&gt;0,1,0)</f>
        <v>0</v>
      </c>
      <c r="N997" s="21">
        <f>IF(Données!R997&gt;0,1,0)</f>
        <v>0</v>
      </c>
      <c r="O997" s="21">
        <f>IF(Données!S997&gt;0,1,0)</f>
        <v>1</v>
      </c>
      <c r="P997" s="21">
        <f>IF(Données!T997&gt;0,1,0)</f>
        <v>0</v>
      </c>
      <c r="Q997" s="21">
        <f>IF(Données!U997&gt;0,1,0)</f>
        <v>0</v>
      </c>
      <c r="R997" s="21">
        <f>IF(Données!V997&gt;0,1,0)</f>
        <v>1</v>
      </c>
      <c r="S997" s="21">
        <f>IF(Données!W997&gt;0,1,0)</f>
        <v>0</v>
      </c>
      <c r="T997" s="21">
        <f>IF(Données!X997&gt;0,1,0)</f>
        <v>0</v>
      </c>
      <c r="U997" s="21">
        <f>IF(Données!Y997&gt;0,1,0)</f>
        <v>1</v>
      </c>
      <c r="V997" s="21">
        <f>IF(Données!Z997&gt;0,1,0)</f>
        <v>0</v>
      </c>
      <c r="W997" s="21">
        <f>IF(Données!AA997&gt;0,1,0)</f>
        <v>0</v>
      </c>
      <c r="X997" s="21">
        <f>IF(Données!AB997&gt;0,1,0)</f>
        <v>0</v>
      </c>
      <c r="Y997" s="21">
        <f>IF(Données!AC997&gt;0,1,0)</f>
        <v>0</v>
      </c>
      <c r="Z997" s="21">
        <f>IF(Données!AD997&gt;0,1,0)</f>
        <v>0</v>
      </c>
      <c r="AA997" s="21">
        <f>IF(Données!AE997&gt;0,1,0)</f>
        <v>0</v>
      </c>
      <c r="AB997" s="21">
        <f>IF(Données!AF997&gt;0,1,0)</f>
        <v>0</v>
      </c>
      <c r="AC997" s="21">
        <f>IF(Données!AG997&gt;0,1,0)</f>
        <v>0</v>
      </c>
      <c r="AD997" s="21">
        <f>IF(Données!AH997&gt;0,1,0)</f>
        <v>0</v>
      </c>
      <c r="AE997" s="21">
        <f>IF(Données!AI997&gt;0,1,0)</f>
        <v>1</v>
      </c>
      <c r="AF997" s="21">
        <f>IF(Données!AJ997&gt;0,1,0)</f>
        <v>0</v>
      </c>
      <c r="AG997" s="21">
        <f>IF(Données!AK997&gt;0,1,0)</f>
        <v>1</v>
      </c>
      <c r="AH997" s="21">
        <f>IF(Données!AL997&gt;0,1,0)</f>
        <v>0</v>
      </c>
      <c r="AI997" s="21">
        <f>IF(Données!AM997&gt;0,1,0)</f>
        <v>0</v>
      </c>
      <c r="AJ997" s="22">
        <f>IF(Données!AN997&gt;0,1,0)</f>
        <v>0</v>
      </c>
      <c r="AK997" s="23">
        <f t="shared" si="15"/>
        <v>5</v>
      </c>
      <c r="AL997" s="24">
        <f>SUM(Données!J997:AN997)</f>
        <v>5</v>
      </c>
    </row>
    <row r="998" spans="1:38" x14ac:dyDescent="0.25">
      <c r="A998" s="19">
        <v>1021</v>
      </c>
      <c r="B998" s="19">
        <v>9965</v>
      </c>
      <c r="C998" s="19">
        <v>2000</v>
      </c>
      <c r="D998" s="20">
        <v>1</v>
      </c>
      <c r="E998" s="20">
        <f>SUM(Données!F998:I998)</f>
        <v>4</v>
      </c>
      <c r="F998" s="21">
        <f>IF(Données!J998&gt;0,1,0)</f>
        <v>0</v>
      </c>
      <c r="G998" s="21">
        <f>IF(Données!K998&gt;0,1,0)</f>
        <v>0</v>
      </c>
      <c r="H998" s="21">
        <f>IF(Données!L998&gt;0,1,0)</f>
        <v>0</v>
      </c>
      <c r="I998" s="21">
        <f>IF(Données!M998&gt;0,1,0)</f>
        <v>0</v>
      </c>
      <c r="J998" s="21">
        <f>IF(Données!N998&gt;0,1,0)</f>
        <v>0</v>
      </c>
      <c r="K998" s="21">
        <f>IF(Données!O998&gt;0,1,0)</f>
        <v>0</v>
      </c>
      <c r="L998" s="21">
        <f>IF(Données!P998&gt;0,1,0)</f>
        <v>0</v>
      </c>
      <c r="M998" s="21">
        <f>IF(Données!Q998&gt;0,1,0)</f>
        <v>0</v>
      </c>
      <c r="N998" s="21">
        <f>IF(Données!R998&gt;0,1,0)</f>
        <v>0</v>
      </c>
      <c r="O998" s="21">
        <f>IF(Données!S998&gt;0,1,0)</f>
        <v>0</v>
      </c>
      <c r="P998" s="21">
        <f>IF(Données!T998&gt;0,1,0)</f>
        <v>0</v>
      </c>
      <c r="Q998" s="21">
        <f>IF(Données!U998&gt;0,1,0)</f>
        <v>0</v>
      </c>
      <c r="R998" s="21">
        <f>IF(Données!V998&gt;0,1,0)</f>
        <v>1</v>
      </c>
      <c r="S998" s="21">
        <f>IF(Données!W998&gt;0,1,0)</f>
        <v>1</v>
      </c>
      <c r="T998" s="21">
        <f>IF(Données!X998&gt;0,1,0)</f>
        <v>0</v>
      </c>
      <c r="U998" s="21">
        <f>IF(Données!Y998&gt;0,1,0)</f>
        <v>1</v>
      </c>
      <c r="V998" s="21">
        <f>IF(Données!Z998&gt;0,1,0)</f>
        <v>0</v>
      </c>
      <c r="W998" s="21">
        <f>IF(Données!AA998&gt;0,1,0)</f>
        <v>0</v>
      </c>
      <c r="X998" s="21">
        <f>IF(Données!AB998&gt;0,1,0)</f>
        <v>0</v>
      </c>
      <c r="Y998" s="21">
        <f>IF(Données!AC998&gt;0,1,0)</f>
        <v>0</v>
      </c>
      <c r="Z998" s="21">
        <f>IF(Données!AD998&gt;0,1,0)</f>
        <v>0</v>
      </c>
      <c r="AA998" s="21">
        <f>IF(Données!AE998&gt;0,1,0)</f>
        <v>0</v>
      </c>
      <c r="AB998" s="21">
        <f>IF(Données!AF998&gt;0,1,0)</f>
        <v>0</v>
      </c>
      <c r="AC998" s="21">
        <f>IF(Données!AG998&gt;0,1,0)</f>
        <v>0</v>
      </c>
      <c r="AD998" s="21">
        <f>IF(Données!AH998&gt;0,1,0)</f>
        <v>0</v>
      </c>
      <c r="AE998" s="21">
        <f>IF(Données!AI998&gt;0,1,0)</f>
        <v>1</v>
      </c>
      <c r="AF998" s="21">
        <f>IF(Données!AJ998&gt;0,1,0)</f>
        <v>0</v>
      </c>
      <c r="AG998" s="21">
        <f>IF(Données!AK998&gt;0,1,0)</f>
        <v>1</v>
      </c>
      <c r="AH998" s="21">
        <f>IF(Données!AL998&gt;0,1,0)</f>
        <v>0</v>
      </c>
      <c r="AI998" s="21">
        <f>IF(Données!AM998&gt;0,1,0)</f>
        <v>0</v>
      </c>
      <c r="AJ998" s="22">
        <f>IF(Données!AN998&gt;0,1,0)</f>
        <v>0</v>
      </c>
      <c r="AK998" s="23">
        <f t="shared" si="15"/>
        <v>5</v>
      </c>
      <c r="AL998" s="24">
        <f>SUM(Données!J998:AN998)</f>
        <v>5</v>
      </c>
    </row>
    <row r="999" spans="1:38" x14ac:dyDescent="0.25">
      <c r="A999" s="19">
        <v>1022</v>
      </c>
      <c r="B999" s="19">
        <v>9965</v>
      </c>
      <c r="C999" s="19">
        <v>2000</v>
      </c>
      <c r="D999" s="20">
        <v>1</v>
      </c>
      <c r="E999" s="20">
        <f>SUM(Données!F999:I999)</f>
        <v>4</v>
      </c>
      <c r="F999" s="21">
        <f>IF(Données!J999&gt;0,1,0)</f>
        <v>0</v>
      </c>
      <c r="G999" s="21">
        <f>IF(Données!K999&gt;0,1,0)</f>
        <v>0</v>
      </c>
      <c r="H999" s="21">
        <f>IF(Données!L999&gt;0,1,0)</f>
        <v>0</v>
      </c>
      <c r="I999" s="21">
        <f>IF(Données!M999&gt;0,1,0)</f>
        <v>0</v>
      </c>
      <c r="J999" s="21">
        <f>IF(Données!N999&gt;0,1,0)</f>
        <v>0</v>
      </c>
      <c r="K999" s="21">
        <f>IF(Données!O999&gt;0,1,0)</f>
        <v>0</v>
      </c>
      <c r="L999" s="21">
        <f>IF(Données!P999&gt;0,1,0)</f>
        <v>0</v>
      </c>
      <c r="M999" s="21">
        <f>IF(Données!Q999&gt;0,1,0)</f>
        <v>0</v>
      </c>
      <c r="N999" s="21">
        <f>IF(Données!R999&gt;0,1,0)</f>
        <v>0</v>
      </c>
      <c r="O999" s="21">
        <f>IF(Données!S999&gt;0,1,0)</f>
        <v>0</v>
      </c>
      <c r="P999" s="21">
        <f>IF(Données!T999&gt;0,1,0)</f>
        <v>0</v>
      </c>
      <c r="Q999" s="21">
        <f>IF(Données!U999&gt;0,1,0)</f>
        <v>0</v>
      </c>
      <c r="R999" s="21">
        <f>IF(Données!V999&gt;0,1,0)</f>
        <v>0</v>
      </c>
      <c r="S999" s="21">
        <f>IF(Données!W999&gt;0,1,0)</f>
        <v>0</v>
      </c>
      <c r="T999" s="21">
        <f>IF(Données!X999&gt;0,1,0)</f>
        <v>0</v>
      </c>
      <c r="U999" s="21">
        <f>IF(Données!Y999&gt;0,1,0)</f>
        <v>1</v>
      </c>
      <c r="V999" s="21">
        <f>IF(Données!Z999&gt;0,1,0)</f>
        <v>0</v>
      </c>
      <c r="W999" s="21">
        <f>IF(Données!AA999&gt;0,1,0)</f>
        <v>0</v>
      </c>
      <c r="X999" s="21">
        <f>IF(Données!AB999&gt;0,1,0)</f>
        <v>0</v>
      </c>
      <c r="Y999" s="21">
        <f>IF(Données!AC999&gt;0,1,0)</f>
        <v>0</v>
      </c>
      <c r="Z999" s="21">
        <f>IF(Données!AD999&gt;0,1,0)</f>
        <v>0</v>
      </c>
      <c r="AA999" s="21">
        <f>IF(Données!AE999&gt;0,1,0)</f>
        <v>0</v>
      </c>
      <c r="AB999" s="21">
        <f>IF(Données!AF999&gt;0,1,0)</f>
        <v>0</v>
      </c>
      <c r="AC999" s="21">
        <f>IF(Données!AG999&gt;0,1,0)</f>
        <v>0</v>
      </c>
      <c r="AD999" s="21">
        <f>IF(Données!AH999&gt;0,1,0)</f>
        <v>0</v>
      </c>
      <c r="AE999" s="21">
        <f>IF(Données!AI999&gt;0,1,0)</f>
        <v>1</v>
      </c>
      <c r="AF999" s="21">
        <f>IF(Données!AJ999&gt;0,1,0)</f>
        <v>0</v>
      </c>
      <c r="AG999" s="21">
        <f>IF(Données!AK999&gt;0,1,0)</f>
        <v>1</v>
      </c>
      <c r="AH999" s="21">
        <f>IF(Données!AL999&gt;0,1,0)</f>
        <v>0</v>
      </c>
      <c r="AI999" s="21">
        <f>IF(Données!AM999&gt;0,1,0)</f>
        <v>0</v>
      </c>
      <c r="AJ999" s="22">
        <f>IF(Données!AN999&gt;0,1,0)</f>
        <v>0</v>
      </c>
      <c r="AK999" s="23">
        <f t="shared" si="15"/>
        <v>3</v>
      </c>
      <c r="AL999" s="24">
        <f>SUM(Données!J999:AN999)</f>
        <v>3</v>
      </c>
    </row>
    <row r="1000" spans="1:38" x14ac:dyDescent="0.25">
      <c r="A1000" s="19">
        <v>1023</v>
      </c>
      <c r="B1000" s="19">
        <v>9965</v>
      </c>
      <c r="C1000" s="19">
        <v>2000</v>
      </c>
      <c r="D1000" s="20">
        <v>1</v>
      </c>
      <c r="E1000" s="20">
        <f>SUM(Données!F1000:I1000)</f>
        <v>4</v>
      </c>
      <c r="F1000" s="21">
        <f>IF(Données!J1000&gt;0,1,0)</f>
        <v>0</v>
      </c>
      <c r="G1000" s="21">
        <f>IF(Données!K1000&gt;0,1,0)</f>
        <v>0</v>
      </c>
      <c r="H1000" s="21">
        <f>IF(Données!L1000&gt;0,1,0)</f>
        <v>0</v>
      </c>
      <c r="I1000" s="21">
        <f>IF(Données!M1000&gt;0,1,0)</f>
        <v>0</v>
      </c>
      <c r="J1000" s="21">
        <f>IF(Données!N1000&gt;0,1,0)</f>
        <v>0</v>
      </c>
      <c r="K1000" s="21">
        <f>IF(Données!O1000&gt;0,1,0)</f>
        <v>0</v>
      </c>
      <c r="L1000" s="21">
        <f>IF(Données!P1000&gt;0,1,0)</f>
        <v>0</v>
      </c>
      <c r="M1000" s="21">
        <f>IF(Données!Q1000&gt;0,1,0)</f>
        <v>0</v>
      </c>
      <c r="N1000" s="21">
        <f>IF(Données!R1000&gt;0,1,0)</f>
        <v>0</v>
      </c>
      <c r="O1000" s="21">
        <f>IF(Données!S1000&gt;0,1,0)</f>
        <v>0</v>
      </c>
      <c r="P1000" s="21">
        <f>IF(Données!T1000&gt;0,1,0)</f>
        <v>0</v>
      </c>
      <c r="Q1000" s="21">
        <f>IF(Données!U1000&gt;0,1,0)</f>
        <v>0</v>
      </c>
      <c r="R1000" s="21">
        <f>IF(Données!V1000&gt;0,1,0)</f>
        <v>0</v>
      </c>
      <c r="S1000" s="21">
        <f>IF(Données!W1000&gt;0,1,0)</f>
        <v>0</v>
      </c>
      <c r="T1000" s="21">
        <f>IF(Données!X1000&gt;0,1,0)</f>
        <v>0</v>
      </c>
      <c r="U1000" s="21">
        <f>IF(Données!Y1000&gt;0,1,0)</f>
        <v>0</v>
      </c>
      <c r="V1000" s="21">
        <f>IF(Données!Z1000&gt;0,1,0)</f>
        <v>0</v>
      </c>
      <c r="W1000" s="21">
        <f>IF(Données!AA1000&gt;0,1,0)</f>
        <v>0</v>
      </c>
      <c r="X1000" s="21">
        <f>IF(Données!AB1000&gt;0,1,0)</f>
        <v>0</v>
      </c>
      <c r="Y1000" s="21">
        <f>IF(Données!AC1000&gt;0,1,0)</f>
        <v>0</v>
      </c>
      <c r="Z1000" s="21">
        <f>IF(Données!AD1000&gt;0,1,0)</f>
        <v>0</v>
      </c>
      <c r="AA1000" s="21">
        <f>IF(Données!AE1000&gt;0,1,0)</f>
        <v>0</v>
      </c>
      <c r="AB1000" s="21">
        <f>IF(Données!AF1000&gt;0,1,0)</f>
        <v>0</v>
      </c>
      <c r="AC1000" s="21">
        <f>IF(Données!AG1000&gt;0,1,0)</f>
        <v>0</v>
      </c>
      <c r="AD1000" s="21">
        <f>IF(Données!AH1000&gt;0,1,0)</f>
        <v>0</v>
      </c>
      <c r="AE1000" s="21">
        <f>IF(Données!AI1000&gt;0,1,0)</f>
        <v>1</v>
      </c>
      <c r="AF1000" s="21">
        <f>IF(Données!AJ1000&gt;0,1,0)</f>
        <v>0</v>
      </c>
      <c r="AG1000" s="21">
        <f>IF(Données!AK1000&gt;0,1,0)</f>
        <v>1</v>
      </c>
      <c r="AH1000" s="21">
        <f>IF(Données!AL1000&gt;0,1,0)</f>
        <v>0</v>
      </c>
      <c r="AI1000" s="21">
        <f>IF(Données!AM1000&gt;0,1,0)</f>
        <v>0</v>
      </c>
      <c r="AJ1000" s="22">
        <f>IF(Données!AN1000&gt;0,1,0)</f>
        <v>0</v>
      </c>
      <c r="AK1000" s="23">
        <f t="shared" si="15"/>
        <v>2</v>
      </c>
      <c r="AL1000" s="24">
        <f>SUM(Données!J1000:AN1000)</f>
        <v>2</v>
      </c>
    </row>
    <row r="1001" spans="1:38" x14ac:dyDescent="0.25">
      <c r="A1001" s="19">
        <v>1024</v>
      </c>
      <c r="B1001" s="19">
        <v>9965</v>
      </c>
      <c r="C1001" s="19">
        <v>2000</v>
      </c>
      <c r="D1001" s="20">
        <v>1</v>
      </c>
      <c r="E1001" s="20">
        <f>SUM(Données!F1001:I1001)</f>
        <v>4</v>
      </c>
      <c r="F1001" s="21">
        <f>IF(Données!J1001&gt;0,1,0)</f>
        <v>0</v>
      </c>
      <c r="G1001" s="21">
        <f>IF(Données!K1001&gt;0,1,0)</f>
        <v>0</v>
      </c>
      <c r="H1001" s="21">
        <f>IF(Données!L1001&gt;0,1,0)</f>
        <v>0</v>
      </c>
      <c r="I1001" s="21">
        <f>IF(Données!M1001&gt;0,1,0)</f>
        <v>0</v>
      </c>
      <c r="J1001" s="21">
        <f>IF(Données!N1001&gt;0,1,0)</f>
        <v>0</v>
      </c>
      <c r="K1001" s="21">
        <f>IF(Données!O1001&gt;0,1,0)</f>
        <v>0</v>
      </c>
      <c r="L1001" s="21">
        <f>IF(Données!P1001&gt;0,1,0)</f>
        <v>0</v>
      </c>
      <c r="M1001" s="21">
        <f>IF(Données!Q1001&gt;0,1,0)</f>
        <v>0</v>
      </c>
      <c r="N1001" s="21">
        <f>IF(Données!R1001&gt;0,1,0)</f>
        <v>0</v>
      </c>
      <c r="O1001" s="21">
        <f>IF(Données!S1001&gt;0,1,0)</f>
        <v>0</v>
      </c>
      <c r="P1001" s="21">
        <f>IF(Données!T1001&gt;0,1,0)</f>
        <v>0</v>
      </c>
      <c r="Q1001" s="21">
        <f>IF(Données!U1001&gt;0,1,0)</f>
        <v>0</v>
      </c>
      <c r="R1001" s="21">
        <f>IF(Données!V1001&gt;0,1,0)</f>
        <v>0</v>
      </c>
      <c r="S1001" s="21">
        <f>IF(Données!W1001&gt;0,1,0)</f>
        <v>0</v>
      </c>
      <c r="T1001" s="21">
        <f>IF(Données!X1001&gt;0,1,0)</f>
        <v>0</v>
      </c>
      <c r="U1001" s="21">
        <f>IF(Données!Y1001&gt;0,1,0)</f>
        <v>1</v>
      </c>
      <c r="V1001" s="21">
        <f>IF(Données!Z1001&gt;0,1,0)</f>
        <v>0</v>
      </c>
      <c r="W1001" s="21">
        <f>IF(Données!AA1001&gt;0,1,0)</f>
        <v>0</v>
      </c>
      <c r="X1001" s="21">
        <f>IF(Données!AB1001&gt;0,1,0)</f>
        <v>0</v>
      </c>
      <c r="Y1001" s="21">
        <f>IF(Données!AC1001&gt;0,1,0)</f>
        <v>0</v>
      </c>
      <c r="Z1001" s="21">
        <f>IF(Données!AD1001&gt;0,1,0)</f>
        <v>0</v>
      </c>
      <c r="AA1001" s="21">
        <f>IF(Données!AE1001&gt;0,1,0)</f>
        <v>0</v>
      </c>
      <c r="AB1001" s="21">
        <f>IF(Données!AF1001&gt;0,1,0)</f>
        <v>0</v>
      </c>
      <c r="AC1001" s="21">
        <f>IF(Données!AG1001&gt;0,1,0)</f>
        <v>0</v>
      </c>
      <c r="AD1001" s="21">
        <f>IF(Données!AH1001&gt;0,1,0)</f>
        <v>0</v>
      </c>
      <c r="AE1001" s="21">
        <f>IF(Données!AI1001&gt;0,1,0)</f>
        <v>1</v>
      </c>
      <c r="AF1001" s="21">
        <f>IF(Données!AJ1001&gt;0,1,0)</f>
        <v>0</v>
      </c>
      <c r="AG1001" s="21">
        <f>IF(Données!AK1001&gt;0,1,0)</f>
        <v>1</v>
      </c>
      <c r="AH1001" s="21">
        <f>IF(Données!AL1001&gt;0,1,0)</f>
        <v>0</v>
      </c>
      <c r="AI1001" s="21">
        <f>IF(Données!AM1001&gt;0,1,0)</f>
        <v>0</v>
      </c>
      <c r="AJ1001" s="22">
        <f>IF(Données!AN1001&gt;0,1,0)</f>
        <v>0</v>
      </c>
      <c r="AK1001" s="23">
        <f t="shared" si="15"/>
        <v>3</v>
      </c>
      <c r="AL1001" s="24">
        <f>SUM(Données!J1001:AN1001)</f>
        <v>3</v>
      </c>
    </row>
    <row r="1002" spans="1:38" x14ac:dyDescent="0.25">
      <c r="A1002" s="19">
        <v>1025</v>
      </c>
      <c r="B1002" s="19">
        <v>9965</v>
      </c>
      <c r="C1002" s="19">
        <v>2000</v>
      </c>
      <c r="D1002" s="20">
        <v>1</v>
      </c>
      <c r="E1002" s="20">
        <f>SUM(Données!F1002:I1002)</f>
        <v>4</v>
      </c>
      <c r="F1002" s="21">
        <f>IF(Données!J1002&gt;0,1,0)</f>
        <v>0</v>
      </c>
      <c r="G1002" s="21">
        <f>IF(Données!K1002&gt;0,1,0)</f>
        <v>0</v>
      </c>
      <c r="H1002" s="21">
        <f>IF(Données!L1002&gt;0,1,0)</f>
        <v>0</v>
      </c>
      <c r="I1002" s="21">
        <f>IF(Données!M1002&gt;0,1,0)</f>
        <v>0</v>
      </c>
      <c r="J1002" s="21">
        <f>IF(Données!N1002&gt;0,1,0)</f>
        <v>0</v>
      </c>
      <c r="K1002" s="21">
        <f>IF(Données!O1002&gt;0,1,0)</f>
        <v>0</v>
      </c>
      <c r="L1002" s="21">
        <f>IF(Données!P1002&gt;0,1,0)</f>
        <v>0</v>
      </c>
      <c r="M1002" s="21">
        <f>IF(Données!Q1002&gt;0,1,0)</f>
        <v>0</v>
      </c>
      <c r="N1002" s="21">
        <f>IF(Données!R1002&gt;0,1,0)</f>
        <v>0</v>
      </c>
      <c r="O1002" s="21">
        <f>IF(Données!S1002&gt;0,1,0)</f>
        <v>0</v>
      </c>
      <c r="P1002" s="21">
        <f>IF(Données!T1002&gt;0,1,0)</f>
        <v>0</v>
      </c>
      <c r="Q1002" s="21">
        <f>IF(Données!U1002&gt;0,1,0)</f>
        <v>0</v>
      </c>
      <c r="R1002" s="21">
        <f>IF(Données!V1002&gt;0,1,0)</f>
        <v>0</v>
      </c>
      <c r="S1002" s="21">
        <f>IF(Données!W1002&gt;0,1,0)</f>
        <v>1</v>
      </c>
      <c r="T1002" s="21">
        <f>IF(Données!X1002&gt;0,1,0)</f>
        <v>0</v>
      </c>
      <c r="U1002" s="21">
        <f>IF(Données!Y1002&gt;0,1,0)</f>
        <v>0</v>
      </c>
      <c r="V1002" s="21">
        <f>IF(Données!Z1002&gt;0,1,0)</f>
        <v>0</v>
      </c>
      <c r="W1002" s="21">
        <f>IF(Données!AA1002&gt;0,1,0)</f>
        <v>0</v>
      </c>
      <c r="X1002" s="21">
        <f>IF(Données!AB1002&gt;0,1,0)</f>
        <v>0</v>
      </c>
      <c r="Y1002" s="21">
        <f>IF(Données!AC1002&gt;0,1,0)</f>
        <v>0</v>
      </c>
      <c r="Z1002" s="21">
        <f>IF(Données!AD1002&gt;0,1,0)</f>
        <v>0</v>
      </c>
      <c r="AA1002" s="21">
        <f>IF(Données!AE1002&gt;0,1,0)</f>
        <v>0</v>
      </c>
      <c r="AB1002" s="21">
        <f>IF(Données!AF1002&gt;0,1,0)</f>
        <v>0</v>
      </c>
      <c r="AC1002" s="21">
        <f>IF(Données!AG1002&gt;0,1,0)</f>
        <v>0</v>
      </c>
      <c r="AD1002" s="21">
        <f>IF(Données!AH1002&gt;0,1,0)</f>
        <v>0</v>
      </c>
      <c r="AE1002" s="21">
        <f>IF(Données!AI1002&gt;0,1,0)</f>
        <v>1</v>
      </c>
      <c r="AF1002" s="21">
        <f>IF(Données!AJ1002&gt;0,1,0)</f>
        <v>0</v>
      </c>
      <c r="AG1002" s="21">
        <f>IF(Données!AK1002&gt;0,1,0)</f>
        <v>1</v>
      </c>
      <c r="AH1002" s="21">
        <f>IF(Données!AL1002&gt;0,1,0)</f>
        <v>0</v>
      </c>
      <c r="AI1002" s="21">
        <f>IF(Données!AM1002&gt;0,1,0)</f>
        <v>0</v>
      </c>
      <c r="AJ1002" s="22">
        <f>IF(Données!AN1002&gt;0,1,0)</f>
        <v>0</v>
      </c>
      <c r="AK1002" s="23">
        <f t="shared" si="15"/>
        <v>3</v>
      </c>
      <c r="AL1002" s="24">
        <f>SUM(Données!J1002:AN1002)</f>
        <v>3</v>
      </c>
    </row>
    <row r="1003" spans="1:38" x14ac:dyDescent="0.25">
      <c r="A1003" s="19">
        <v>1026</v>
      </c>
      <c r="B1003" s="19">
        <v>9965</v>
      </c>
      <c r="C1003" s="19">
        <v>2000</v>
      </c>
      <c r="D1003" s="20">
        <v>1</v>
      </c>
      <c r="E1003" s="20">
        <f>SUM(Données!F1003:I1003)</f>
        <v>4</v>
      </c>
      <c r="F1003" s="21">
        <f>IF(Données!J1003&gt;0,1,0)</f>
        <v>0</v>
      </c>
      <c r="G1003" s="21">
        <f>IF(Données!K1003&gt;0,1,0)</f>
        <v>0</v>
      </c>
      <c r="H1003" s="21">
        <f>IF(Données!L1003&gt;0,1,0)</f>
        <v>0</v>
      </c>
      <c r="I1003" s="21">
        <f>IF(Données!M1003&gt;0,1,0)</f>
        <v>0</v>
      </c>
      <c r="J1003" s="21">
        <f>IF(Données!N1003&gt;0,1,0)</f>
        <v>0</v>
      </c>
      <c r="K1003" s="21">
        <f>IF(Données!O1003&gt;0,1,0)</f>
        <v>0</v>
      </c>
      <c r="L1003" s="21">
        <f>IF(Données!P1003&gt;0,1,0)</f>
        <v>0</v>
      </c>
      <c r="M1003" s="21">
        <f>IF(Données!Q1003&gt;0,1,0)</f>
        <v>0</v>
      </c>
      <c r="N1003" s="21">
        <f>IF(Données!R1003&gt;0,1,0)</f>
        <v>0</v>
      </c>
      <c r="O1003" s="21">
        <f>IF(Données!S1003&gt;0,1,0)</f>
        <v>0</v>
      </c>
      <c r="P1003" s="21">
        <f>IF(Données!T1003&gt;0,1,0)</f>
        <v>0</v>
      </c>
      <c r="Q1003" s="21">
        <f>IF(Données!U1003&gt;0,1,0)</f>
        <v>0</v>
      </c>
      <c r="R1003" s="21">
        <f>IF(Données!V1003&gt;0,1,0)</f>
        <v>1</v>
      </c>
      <c r="S1003" s="21">
        <f>IF(Données!W1003&gt;0,1,0)</f>
        <v>0</v>
      </c>
      <c r="T1003" s="21">
        <f>IF(Données!X1003&gt;0,1,0)</f>
        <v>0</v>
      </c>
      <c r="U1003" s="21">
        <f>IF(Données!Y1003&gt;0,1,0)</f>
        <v>0</v>
      </c>
      <c r="V1003" s="21">
        <f>IF(Données!Z1003&gt;0,1,0)</f>
        <v>0</v>
      </c>
      <c r="W1003" s="21">
        <f>IF(Données!AA1003&gt;0,1,0)</f>
        <v>0</v>
      </c>
      <c r="X1003" s="21">
        <f>IF(Données!AB1003&gt;0,1,0)</f>
        <v>0</v>
      </c>
      <c r="Y1003" s="21">
        <f>IF(Données!AC1003&gt;0,1,0)</f>
        <v>0</v>
      </c>
      <c r="Z1003" s="21">
        <f>IF(Données!AD1003&gt;0,1,0)</f>
        <v>0</v>
      </c>
      <c r="AA1003" s="21">
        <f>IF(Données!AE1003&gt;0,1,0)</f>
        <v>0</v>
      </c>
      <c r="AB1003" s="21">
        <f>IF(Données!AF1003&gt;0,1,0)</f>
        <v>0</v>
      </c>
      <c r="AC1003" s="21">
        <f>IF(Données!AG1003&gt;0,1,0)</f>
        <v>0</v>
      </c>
      <c r="AD1003" s="21">
        <f>IF(Données!AH1003&gt;0,1,0)</f>
        <v>0</v>
      </c>
      <c r="AE1003" s="21">
        <f>IF(Données!AI1003&gt;0,1,0)</f>
        <v>1</v>
      </c>
      <c r="AF1003" s="21">
        <f>IF(Données!AJ1003&gt;0,1,0)</f>
        <v>0</v>
      </c>
      <c r="AG1003" s="21">
        <f>IF(Données!AK1003&gt;0,1,0)</f>
        <v>1</v>
      </c>
      <c r="AH1003" s="21">
        <f>IF(Données!AL1003&gt;0,1,0)</f>
        <v>0</v>
      </c>
      <c r="AI1003" s="21">
        <f>IF(Données!AM1003&gt;0,1,0)</f>
        <v>0</v>
      </c>
      <c r="AJ1003" s="22">
        <f>IF(Données!AN1003&gt;0,1,0)</f>
        <v>0</v>
      </c>
      <c r="AK1003" s="23">
        <f t="shared" si="15"/>
        <v>3</v>
      </c>
      <c r="AL1003" s="24">
        <f>SUM(Données!J1003:AN1003)</f>
        <v>3</v>
      </c>
    </row>
    <row r="1004" spans="1:38" x14ac:dyDescent="0.25">
      <c r="A1004" s="19">
        <v>1027</v>
      </c>
      <c r="B1004" s="19">
        <v>9965</v>
      </c>
      <c r="C1004" s="19">
        <v>2000</v>
      </c>
      <c r="D1004" s="20">
        <v>1</v>
      </c>
      <c r="E1004" s="20">
        <f>SUM(Données!F1004:I1004)</f>
        <v>4</v>
      </c>
      <c r="F1004" s="21">
        <f>IF(Données!J1004&gt;0,1,0)</f>
        <v>0</v>
      </c>
      <c r="G1004" s="21">
        <f>IF(Données!K1004&gt;0,1,0)</f>
        <v>0</v>
      </c>
      <c r="H1004" s="21">
        <f>IF(Données!L1004&gt;0,1,0)</f>
        <v>0</v>
      </c>
      <c r="I1004" s="21">
        <f>IF(Données!M1004&gt;0,1,0)</f>
        <v>0</v>
      </c>
      <c r="J1004" s="21">
        <f>IF(Données!N1004&gt;0,1,0)</f>
        <v>0</v>
      </c>
      <c r="K1004" s="21">
        <f>IF(Données!O1004&gt;0,1,0)</f>
        <v>0</v>
      </c>
      <c r="L1004" s="21">
        <f>IF(Données!P1004&gt;0,1,0)</f>
        <v>0</v>
      </c>
      <c r="M1004" s="21">
        <f>IF(Données!Q1004&gt;0,1,0)</f>
        <v>0</v>
      </c>
      <c r="N1004" s="21">
        <f>IF(Données!R1004&gt;0,1,0)</f>
        <v>0</v>
      </c>
      <c r="O1004" s="21">
        <f>IF(Données!S1004&gt;0,1,0)</f>
        <v>0</v>
      </c>
      <c r="P1004" s="21">
        <f>IF(Données!T1004&gt;0,1,0)</f>
        <v>0</v>
      </c>
      <c r="Q1004" s="21">
        <f>IF(Données!U1004&gt;0,1,0)</f>
        <v>0</v>
      </c>
      <c r="R1004" s="21">
        <f>IF(Données!V1004&gt;0,1,0)</f>
        <v>0</v>
      </c>
      <c r="S1004" s="21">
        <f>IF(Données!W1004&gt;0,1,0)</f>
        <v>0</v>
      </c>
      <c r="T1004" s="21">
        <f>IF(Données!X1004&gt;0,1,0)</f>
        <v>0</v>
      </c>
      <c r="U1004" s="21">
        <f>IF(Données!Y1004&gt;0,1,0)</f>
        <v>1</v>
      </c>
      <c r="V1004" s="21">
        <f>IF(Données!Z1004&gt;0,1,0)</f>
        <v>0</v>
      </c>
      <c r="W1004" s="21">
        <f>IF(Données!AA1004&gt;0,1,0)</f>
        <v>0</v>
      </c>
      <c r="X1004" s="21">
        <f>IF(Données!AB1004&gt;0,1,0)</f>
        <v>0</v>
      </c>
      <c r="Y1004" s="21">
        <f>IF(Données!AC1004&gt;0,1,0)</f>
        <v>0</v>
      </c>
      <c r="Z1004" s="21">
        <f>IF(Données!AD1004&gt;0,1,0)</f>
        <v>0</v>
      </c>
      <c r="AA1004" s="21">
        <f>IF(Données!AE1004&gt;0,1,0)</f>
        <v>0</v>
      </c>
      <c r="AB1004" s="21">
        <f>IF(Données!AF1004&gt;0,1,0)</f>
        <v>0</v>
      </c>
      <c r="AC1004" s="21">
        <f>IF(Données!AG1004&gt;0,1,0)</f>
        <v>0</v>
      </c>
      <c r="AD1004" s="21">
        <f>IF(Données!AH1004&gt;0,1,0)</f>
        <v>0</v>
      </c>
      <c r="AE1004" s="21">
        <f>IF(Données!AI1004&gt;0,1,0)</f>
        <v>1</v>
      </c>
      <c r="AF1004" s="21">
        <f>IF(Données!AJ1004&gt;0,1,0)</f>
        <v>0</v>
      </c>
      <c r="AG1004" s="21">
        <f>IF(Données!AK1004&gt;0,1,0)</f>
        <v>1</v>
      </c>
      <c r="AH1004" s="21">
        <f>IF(Données!AL1004&gt;0,1,0)</f>
        <v>0</v>
      </c>
      <c r="AI1004" s="21">
        <f>IF(Données!AM1004&gt;0,1,0)</f>
        <v>0</v>
      </c>
      <c r="AJ1004" s="22">
        <f>IF(Données!AN1004&gt;0,1,0)</f>
        <v>0</v>
      </c>
      <c r="AK1004" s="23">
        <f t="shared" si="15"/>
        <v>3</v>
      </c>
      <c r="AL1004" s="24">
        <f>SUM(Données!J1004:AN1004)</f>
        <v>3</v>
      </c>
    </row>
    <row r="1005" spans="1:38" x14ac:dyDescent="0.25">
      <c r="A1005" s="19">
        <v>1028</v>
      </c>
      <c r="B1005" s="19">
        <v>9965</v>
      </c>
      <c r="C1005" s="19">
        <v>2000</v>
      </c>
      <c r="D1005" s="20">
        <v>1</v>
      </c>
      <c r="E1005" s="20">
        <f>SUM(Données!F1005:I1005)</f>
        <v>4</v>
      </c>
      <c r="F1005" s="21">
        <f>IF(Données!J1005&gt;0,1,0)</f>
        <v>0</v>
      </c>
      <c r="G1005" s="21">
        <f>IF(Données!K1005&gt;0,1,0)</f>
        <v>0</v>
      </c>
      <c r="H1005" s="21">
        <f>IF(Données!L1005&gt;0,1,0)</f>
        <v>0</v>
      </c>
      <c r="I1005" s="21">
        <f>IF(Données!M1005&gt;0,1,0)</f>
        <v>0</v>
      </c>
      <c r="J1005" s="21">
        <f>IF(Données!N1005&gt;0,1,0)</f>
        <v>0</v>
      </c>
      <c r="K1005" s="21">
        <f>IF(Données!O1005&gt;0,1,0)</f>
        <v>0</v>
      </c>
      <c r="L1005" s="21">
        <f>IF(Données!P1005&gt;0,1,0)</f>
        <v>0</v>
      </c>
      <c r="M1005" s="21">
        <f>IF(Données!Q1005&gt;0,1,0)</f>
        <v>0</v>
      </c>
      <c r="N1005" s="21">
        <f>IF(Données!R1005&gt;0,1,0)</f>
        <v>0</v>
      </c>
      <c r="O1005" s="21">
        <f>IF(Données!S1005&gt;0,1,0)</f>
        <v>0</v>
      </c>
      <c r="P1005" s="21">
        <f>IF(Données!T1005&gt;0,1,0)</f>
        <v>0</v>
      </c>
      <c r="Q1005" s="21">
        <f>IF(Données!U1005&gt;0,1,0)</f>
        <v>0</v>
      </c>
      <c r="R1005" s="21">
        <f>IF(Données!V1005&gt;0,1,0)</f>
        <v>0</v>
      </c>
      <c r="S1005" s="21">
        <f>IF(Données!W1005&gt;0,1,0)</f>
        <v>0</v>
      </c>
      <c r="T1005" s="21">
        <f>IF(Données!X1005&gt;0,1,0)</f>
        <v>0</v>
      </c>
      <c r="U1005" s="21">
        <f>IF(Données!Y1005&gt;0,1,0)</f>
        <v>1</v>
      </c>
      <c r="V1005" s="21">
        <f>IF(Données!Z1005&gt;0,1,0)</f>
        <v>0</v>
      </c>
      <c r="W1005" s="21">
        <f>IF(Données!AA1005&gt;0,1,0)</f>
        <v>0</v>
      </c>
      <c r="X1005" s="21">
        <f>IF(Données!AB1005&gt;0,1,0)</f>
        <v>0</v>
      </c>
      <c r="Y1005" s="21">
        <f>IF(Données!AC1005&gt;0,1,0)</f>
        <v>0</v>
      </c>
      <c r="Z1005" s="21">
        <f>IF(Données!AD1005&gt;0,1,0)</f>
        <v>0</v>
      </c>
      <c r="AA1005" s="21">
        <f>IF(Données!AE1005&gt;0,1,0)</f>
        <v>0</v>
      </c>
      <c r="AB1005" s="21">
        <f>IF(Données!AF1005&gt;0,1,0)</f>
        <v>0</v>
      </c>
      <c r="AC1005" s="21">
        <f>IF(Données!AG1005&gt;0,1,0)</f>
        <v>0</v>
      </c>
      <c r="AD1005" s="21">
        <f>IF(Données!AH1005&gt;0,1,0)</f>
        <v>0</v>
      </c>
      <c r="AE1005" s="21">
        <f>IF(Données!AI1005&gt;0,1,0)</f>
        <v>1</v>
      </c>
      <c r="AF1005" s="21">
        <f>IF(Données!AJ1005&gt;0,1,0)</f>
        <v>0</v>
      </c>
      <c r="AG1005" s="21">
        <f>IF(Données!AK1005&gt;0,1,0)</f>
        <v>1</v>
      </c>
      <c r="AH1005" s="21">
        <f>IF(Données!AL1005&gt;0,1,0)</f>
        <v>0</v>
      </c>
      <c r="AI1005" s="21">
        <f>IF(Données!AM1005&gt;0,1,0)</f>
        <v>0</v>
      </c>
      <c r="AJ1005" s="22">
        <f>IF(Données!AN1005&gt;0,1,0)</f>
        <v>0</v>
      </c>
      <c r="AK1005" s="23">
        <f t="shared" si="15"/>
        <v>3</v>
      </c>
      <c r="AL1005" s="24">
        <f>SUM(Données!J1005:AN1005)</f>
        <v>3</v>
      </c>
    </row>
    <row r="1006" spans="1:38" x14ac:dyDescent="0.25">
      <c r="A1006" s="19">
        <v>1029</v>
      </c>
      <c r="B1006" s="19">
        <v>9965</v>
      </c>
      <c r="C1006" s="19">
        <v>2000</v>
      </c>
      <c r="D1006" s="20">
        <v>1</v>
      </c>
      <c r="E1006" s="20">
        <f>SUM(Données!F1006:I1006)</f>
        <v>4</v>
      </c>
      <c r="F1006" s="21">
        <f>IF(Données!J1006&gt;0,1,0)</f>
        <v>0</v>
      </c>
      <c r="G1006" s="21">
        <f>IF(Données!K1006&gt;0,1,0)</f>
        <v>0</v>
      </c>
      <c r="H1006" s="21">
        <f>IF(Données!L1006&gt;0,1,0)</f>
        <v>0</v>
      </c>
      <c r="I1006" s="21">
        <f>IF(Données!M1006&gt;0,1,0)</f>
        <v>0</v>
      </c>
      <c r="J1006" s="21">
        <f>IF(Données!N1006&gt;0,1,0)</f>
        <v>0</v>
      </c>
      <c r="K1006" s="21">
        <f>IF(Données!O1006&gt;0,1,0)</f>
        <v>0</v>
      </c>
      <c r="L1006" s="21">
        <f>IF(Données!P1006&gt;0,1,0)</f>
        <v>0</v>
      </c>
      <c r="M1006" s="21">
        <f>IF(Données!Q1006&gt;0,1,0)</f>
        <v>0</v>
      </c>
      <c r="N1006" s="21">
        <f>IF(Données!R1006&gt;0,1,0)</f>
        <v>0</v>
      </c>
      <c r="O1006" s="21">
        <f>IF(Données!S1006&gt;0,1,0)</f>
        <v>0</v>
      </c>
      <c r="P1006" s="21">
        <f>IF(Données!T1006&gt;0,1,0)</f>
        <v>0</v>
      </c>
      <c r="Q1006" s="21">
        <f>IF(Données!U1006&gt;0,1,0)</f>
        <v>0</v>
      </c>
      <c r="R1006" s="21">
        <f>IF(Données!V1006&gt;0,1,0)</f>
        <v>1</v>
      </c>
      <c r="S1006" s="21">
        <f>IF(Données!W1006&gt;0,1,0)</f>
        <v>1</v>
      </c>
      <c r="T1006" s="21">
        <f>IF(Données!X1006&gt;0,1,0)</f>
        <v>0</v>
      </c>
      <c r="U1006" s="21">
        <f>IF(Données!Y1006&gt;0,1,0)</f>
        <v>1</v>
      </c>
      <c r="V1006" s="21">
        <f>IF(Données!Z1006&gt;0,1,0)</f>
        <v>1</v>
      </c>
      <c r="W1006" s="21">
        <f>IF(Données!AA1006&gt;0,1,0)</f>
        <v>0</v>
      </c>
      <c r="X1006" s="21">
        <f>IF(Données!AB1006&gt;0,1,0)</f>
        <v>0</v>
      </c>
      <c r="Y1006" s="21">
        <f>IF(Données!AC1006&gt;0,1,0)</f>
        <v>0</v>
      </c>
      <c r="Z1006" s="21">
        <f>IF(Données!AD1006&gt;0,1,0)</f>
        <v>0</v>
      </c>
      <c r="AA1006" s="21">
        <f>IF(Données!AE1006&gt;0,1,0)</f>
        <v>0</v>
      </c>
      <c r="AB1006" s="21">
        <f>IF(Données!AF1006&gt;0,1,0)</f>
        <v>0</v>
      </c>
      <c r="AC1006" s="21">
        <f>IF(Données!AG1006&gt;0,1,0)</f>
        <v>0</v>
      </c>
      <c r="AD1006" s="21">
        <f>IF(Données!AH1006&gt;0,1,0)</f>
        <v>0</v>
      </c>
      <c r="AE1006" s="21">
        <f>IF(Données!AI1006&gt;0,1,0)</f>
        <v>1</v>
      </c>
      <c r="AF1006" s="21">
        <f>IF(Données!AJ1006&gt;0,1,0)</f>
        <v>0</v>
      </c>
      <c r="AG1006" s="21">
        <f>IF(Données!AK1006&gt;0,1,0)</f>
        <v>1</v>
      </c>
      <c r="AH1006" s="21">
        <f>IF(Données!AL1006&gt;0,1,0)</f>
        <v>0</v>
      </c>
      <c r="AI1006" s="21">
        <f>IF(Données!AM1006&gt;0,1,0)</f>
        <v>0</v>
      </c>
      <c r="AJ1006" s="22">
        <f>IF(Données!AN1006&gt;0,1,0)</f>
        <v>0</v>
      </c>
      <c r="AK1006" s="23">
        <f t="shared" si="15"/>
        <v>6</v>
      </c>
      <c r="AL1006" s="24">
        <f>SUM(Données!J1006:AN1006)</f>
        <v>6</v>
      </c>
    </row>
    <row r="1007" spans="1:38" x14ac:dyDescent="0.25">
      <c r="A1007" s="19">
        <v>1030</v>
      </c>
      <c r="B1007" s="19">
        <v>9965</v>
      </c>
      <c r="C1007" s="19">
        <v>2000</v>
      </c>
      <c r="D1007" s="20">
        <v>1</v>
      </c>
      <c r="E1007" s="20">
        <f>SUM(Données!F1007:I1007)</f>
        <v>4</v>
      </c>
      <c r="F1007" s="21">
        <f>IF(Données!J1007&gt;0,1,0)</f>
        <v>0</v>
      </c>
      <c r="G1007" s="21">
        <f>IF(Données!K1007&gt;0,1,0)</f>
        <v>0</v>
      </c>
      <c r="H1007" s="21">
        <f>IF(Données!L1007&gt;0,1,0)</f>
        <v>0</v>
      </c>
      <c r="I1007" s="21">
        <f>IF(Données!M1007&gt;0,1,0)</f>
        <v>0</v>
      </c>
      <c r="J1007" s="21">
        <f>IF(Données!N1007&gt;0,1,0)</f>
        <v>0</v>
      </c>
      <c r="K1007" s="21">
        <f>IF(Données!O1007&gt;0,1,0)</f>
        <v>0</v>
      </c>
      <c r="L1007" s="21">
        <f>IF(Données!P1007&gt;0,1,0)</f>
        <v>0</v>
      </c>
      <c r="M1007" s="21">
        <f>IF(Données!Q1007&gt;0,1,0)</f>
        <v>0</v>
      </c>
      <c r="N1007" s="21">
        <f>IF(Données!R1007&gt;0,1,0)</f>
        <v>0</v>
      </c>
      <c r="O1007" s="21">
        <f>IF(Données!S1007&gt;0,1,0)</f>
        <v>0</v>
      </c>
      <c r="P1007" s="21">
        <f>IF(Données!T1007&gt;0,1,0)</f>
        <v>0</v>
      </c>
      <c r="Q1007" s="21">
        <f>IF(Données!U1007&gt;0,1,0)</f>
        <v>0</v>
      </c>
      <c r="R1007" s="21">
        <f>IF(Données!V1007&gt;0,1,0)</f>
        <v>0</v>
      </c>
      <c r="S1007" s="21">
        <f>IF(Données!W1007&gt;0,1,0)</f>
        <v>0</v>
      </c>
      <c r="T1007" s="21">
        <f>IF(Données!X1007&gt;0,1,0)</f>
        <v>0</v>
      </c>
      <c r="U1007" s="21">
        <f>IF(Données!Y1007&gt;0,1,0)</f>
        <v>0</v>
      </c>
      <c r="V1007" s="21">
        <f>IF(Données!Z1007&gt;0,1,0)</f>
        <v>0</v>
      </c>
      <c r="W1007" s="21">
        <f>IF(Données!AA1007&gt;0,1,0)</f>
        <v>0</v>
      </c>
      <c r="X1007" s="21">
        <f>IF(Données!AB1007&gt;0,1,0)</f>
        <v>0</v>
      </c>
      <c r="Y1007" s="21">
        <f>IF(Données!AC1007&gt;0,1,0)</f>
        <v>0</v>
      </c>
      <c r="Z1007" s="21">
        <f>IF(Données!AD1007&gt;0,1,0)</f>
        <v>0</v>
      </c>
      <c r="AA1007" s="21">
        <f>IF(Données!AE1007&gt;0,1,0)</f>
        <v>0</v>
      </c>
      <c r="AB1007" s="21">
        <f>IF(Données!AF1007&gt;0,1,0)</f>
        <v>0</v>
      </c>
      <c r="AC1007" s="21">
        <f>IF(Données!AG1007&gt;0,1,0)</f>
        <v>0</v>
      </c>
      <c r="AD1007" s="21">
        <f>IF(Données!AH1007&gt;0,1,0)</f>
        <v>0</v>
      </c>
      <c r="AE1007" s="21">
        <f>IF(Données!AI1007&gt;0,1,0)</f>
        <v>1</v>
      </c>
      <c r="AF1007" s="21">
        <f>IF(Données!AJ1007&gt;0,1,0)</f>
        <v>0</v>
      </c>
      <c r="AG1007" s="21">
        <f>IF(Données!AK1007&gt;0,1,0)</f>
        <v>1</v>
      </c>
      <c r="AH1007" s="21">
        <f>IF(Données!AL1007&gt;0,1,0)</f>
        <v>0</v>
      </c>
      <c r="AI1007" s="21">
        <f>IF(Données!AM1007&gt;0,1,0)</f>
        <v>0</v>
      </c>
      <c r="AJ1007" s="22">
        <f>IF(Données!AN1007&gt;0,1,0)</f>
        <v>0</v>
      </c>
      <c r="AK1007" s="23">
        <f t="shared" si="15"/>
        <v>2</v>
      </c>
      <c r="AL1007" s="24">
        <f>SUM(Données!J1007:AN1007)</f>
        <v>2</v>
      </c>
    </row>
    <row r="1008" spans="1:38" x14ac:dyDescent="0.25">
      <c r="A1008" s="19">
        <v>1031</v>
      </c>
      <c r="B1008" s="19">
        <v>9965</v>
      </c>
      <c r="C1008" s="19">
        <v>2000</v>
      </c>
      <c r="D1008" s="20">
        <v>1</v>
      </c>
      <c r="E1008" s="20">
        <f>SUM(Données!F1008:I1008)</f>
        <v>4</v>
      </c>
      <c r="F1008" s="21">
        <f>IF(Données!J1008&gt;0,1,0)</f>
        <v>0</v>
      </c>
      <c r="G1008" s="21">
        <f>IF(Données!K1008&gt;0,1,0)</f>
        <v>0</v>
      </c>
      <c r="H1008" s="21">
        <f>IF(Données!L1008&gt;0,1,0)</f>
        <v>0</v>
      </c>
      <c r="I1008" s="21">
        <f>IF(Données!M1008&gt;0,1,0)</f>
        <v>0</v>
      </c>
      <c r="J1008" s="21">
        <f>IF(Données!N1008&gt;0,1,0)</f>
        <v>0</v>
      </c>
      <c r="K1008" s="21">
        <f>IF(Données!O1008&gt;0,1,0)</f>
        <v>0</v>
      </c>
      <c r="L1008" s="21">
        <f>IF(Données!P1008&gt;0,1,0)</f>
        <v>0</v>
      </c>
      <c r="M1008" s="21">
        <f>IF(Données!Q1008&gt;0,1,0)</f>
        <v>0</v>
      </c>
      <c r="N1008" s="21">
        <f>IF(Données!R1008&gt;0,1,0)</f>
        <v>0</v>
      </c>
      <c r="O1008" s="21">
        <f>IF(Données!S1008&gt;0,1,0)</f>
        <v>0</v>
      </c>
      <c r="P1008" s="21">
        <f>IF(Données!T1008&gt;0,1,0)</f>
        <v>0</v>
      </c>
      <c r="Q1008" s="21">
        <f>IF(Données!U1008&gt;0,1,0)</f>
        <v>0</v>
      </c>
      <c r="R1008" s="21">
        <f>IF(Données!V1008&gt;0,1,0)</f>
        <v>0</v>
      </c>
      <c r="S1008" s="21">
        <f>IF(Données!W1008&gt;0,1,0)</f>
        <v>0</v>
      </c>
      <c r="T1008" s="21">
        <f>IF(Données!X1008&gt;0,1,0)</f>
        <v>0</v>
      </c>
      <c r="U1008" s="21">
        <f>IF(Données!Y1008&gt;0,1,0)</f>
        <v>0</v>
      </c>
      <c r="V1008" s="21">
        <f>IF(Données!Z1008&gt;0,1,0)</f>
        <v>0</v>
      </c>
      <c r="W1008" s="21">
        <f>IF(Données!AA1008&gt;0,1,0)</f>
        <v>0</v>
      </c>
      <c r="X1008" s="21">
        <f>IF(Données!AB1008&gt;0,1,0)</f>
        <v>0</v>
      </c>
      <c r="Y1008" s="21">
        <f>IF(Données!AC1008&gt;0,1,0)</f>
        <v>0</v>
      </c>
      <c r="Z1008" s="21">
        <f>IF(Données!AD1008&gt;0,1,0)</f>
        <v>0</v>
      </c>
      <c r="AA1008" s="21">
        <f>IF(Données!AE1008&gt;0,1,0)</f>
        <v>0</v>
      </c>
      <c r="AB1008" s="21">
        <f>IF(Données!AF1008&gt;0,1,0)</f>
        <v>0</v>
      </c>
      <c r="AC1008" s="21">
        <f>IF(Données!AG1008&gt;0,1,0)</f>
        <v>0</v>
      </c>
      <c r="AD1008" s="21">
        <f>IF(Données!AH1008&gt;0,1,0)</f>
        <v>0</v>
      </c>
      <c r="AE1008" s="21">
        <f>IF(Données!AI1008&gt;0,1,0)</f>
        <v>0</v>
      </c>
      <c r="AF1008" s="21">
        <f>IF(Données!AJ1008&gt;0,1,0)</f>
        <v>0</v>
      </c>
      <c r="AG1008" s="21">
        <f>IF(Données!AK1008&gt;0,1,0)</f>
        <v>0</v>
      </c>
      <c r="AH1008" s="21">
        <f>IF(Données!AL1008&gt;0,1,0)</f>
        <v>0</v>
      </c>
      <c r="AI1008" s="21">
        <f>IF(Données!AM1008&gt;0,1,0)</f>
        <v>0</v>
      </c>
      <c r="AJ1008" s="22">
        <f>IF(Données!AN1008&gt;0,1,0)</f>
        <v>0</v>
      </c>
      <c r="AK1008" s="23">
        <f t="shared" si="15"/>
        <v>0</v>
      </c>
      <c r="AL1008" s="24">
        <f>SUM(Données!J1008:AN1008)</f>
        <v>0</v>
      </c>
    </row>
    <row r="1009" spans="1:38" x14ac:dyDescent="0.25">
      <c r="A1009" s="19">
        <v>1032</v>
      </c>
      <c r="B1009" s="19">
        <v>9965</v>
      </c>
      <c r="C1009" s="19">
        <v>2000</v>
      </c>
      <c r="D1009" s="20">
        <v>1</v>
      </c>
      <c r="E1009" s="20">
        <f>SUM(Données!F1009:I1009)</f>
        <v>4</v>
      </c>
      <c r="F1009" s="21">
        <f>IF(Données!J1009&gt;0,1,0)</f>
        <v>0</v>
      </c>
      <c r="G1009" s="21">
        <f>IF(Données!K1009&gt;0,1,0)</f>
        <v>0</v>
      </c>
      <c r="H1009" s="21">
        <f>IF(Données!L1009&gt;0,1,0)</f>
        <v>0</v>
      </c>
      <c r="I1009" s="21">
        <f>IF(Données!M1009&gt;0,1,0)</f>
        <v>0</v>
      </c>
      <c r="J1009" s="21">
        <f>IF(Données!N1009&gt;0,1,0)</f>
        <v>0</v>
      </c>
      <c r="K1009" s="21">
        <f>IF(Données!O1009&gt;0,1,0)</f>
        <v>0</v>
      </c>
      <c r="L1009" s="21">
        <f>IF(Données!P1009&gt;0,1,0)</f>
        <v>0</v>
      </c>
      <c r="M1009" s="21">
        <f>IF(Données!Q1009&gt;0,1,0)</f>
        <v>0</v>
      </c>
      <c r="N1009" s="21">
        <f>IF(Données!R1009&gt;0,1,0)</f>
        <v>0</v>
      </c>
      <c r="O1009" s="21">
        <f>IF(Données!S1009&gt;0,1,0)</f>
        <v>1</v>
      </c>
      <c r="P1009" s="21">
        <f>IF(Données!T1009&gt;0,1,0)</f>
        <v>0</v>
      </c>
      <c r="Q1009" s="21">
        <f>IF(Données!U1009&gt;0,1,0)</f>
        <v>0</v>
      </c>
      <c r="R1009" s="21">
        <f>IF(Données!V1009&gt;0,1,0)</f>
        <v>1</v>
      </c>
      <c r="S1009" s="21">
        <f>IF(Données!W1009&gt;0,1,0)</f>
        <v>1</v>
      </c>
      <c r="T1009" s="21">
        <f>IF(Données!X1009&gt;0,1,0)</f>
        <v>0</v>
      </c>
      <c r="U1009" s="21">
        <f>IF(Données!Y1009&gt;0,1,0)</f>
        <v>1</v>
      </c>
      <c r="V1009" s="21">
        <f>IF(Données!Z1009&gt;0,1,0)</f>
        <v>0</v>
      </c>
      <c r="W1009" s="21">
        <f>IF(Données!AA1009&gt;0,1,0)</f>
        <v>0</v>
      </c>
      <c r="X1009" s="21">
        <f>IF(Données!AB1009&gt;0,1,0)</f>
        <v>0</v>
      </c>
      <c r="Y1009" s="21">
        <f>IF(Données!AC1009&gt;0,1,0)</f>
        <v>0</v>
      </c>
      <c r="Z1009" s="21">
        <f>IF(Données!AD1009&gt;0,1,0)</f>
        <v>0</v>
      </c>
      <c r="AA1009" s="21">
        <f>IF(Données!AE1009&gt;0,1,0)</f>
        <v>0</v>
      </c>
      <c r="AB1009" s="21">
        <f>IF(Données!AF1009&gt;0,1,0)</f>
        <v>0</v>
      </c>
      <c r="AC1009" s="21">
        <f>IF(Données!AG1009&gt;0,1,0)</f>
        <v>0</v>
      </c>
      <c r="AD1009" s="21">
        <f>IF(Données!AH1009&gt;0,1,0)</f>
        <v>0</v>
      </c>
      <c r="AE1009" s="21">
        <f>IF(Données!AI1009&gt;0,1,0)</f>
        <v>1</v>
      </c>
      <c r="AF1009" s="21">
        <f>IF(Données!AJ1009&gt;0,1,0)</f>
        <v>0</v>
      </c>
      <c r="AG1009" s="21">
        <f>IF(Données!AK1009&gt;0,1,0)</f>
        <v>1</v>
      </c>
      <c r="AH1009" s="21">
        <f>IF(Données!AL1009&gt;0,1,0)</f>
        <v>0</v>
      </c>
      <c r="AI1009" s="21">
        <f>IF(Données!AM1009&gt;0,1,0)</f>
        <v>0</v>
      </c>
      <c r="AJ1009" s="22">
        <f>IF(Données!AN1009&gt;0,1,0)</f>
        <v>0</v>
      </c>
      <c r="AK1009" s="23">
        <f t="shared" si="15"/>
        <v>6</v>
      </c>
      <c r="AL1009" s="24">
        <f>SUM(Données!J1009:AN1009)</f>
        <v>6</v>
      </c>
    </row>
    <row r="1010" spans="1:38" x14ac:dyDescent="0.25">
      <c r="A1010" s="19">
        <v>1033</v>
      </c>
      <c r="B1010" s="19">
        <v>10391</v>
      </c>
      <c r="C1010" s="19">
        <v>600</v>
      </c>
      <c r="D1010" s="20">
        <v>2</v>
      </c>
      <c r="E1010" s="20">
        <f>SUM(Données!F1010:I1010)</f>
        <v>4</v>
      </c>
      <c r="F1010" s="21">
        <f>IF(Données!J1010&gt;0,1,0)</f>
        <v>0</v>
      </c>
      <c r="G1010" s="21">
        <f>IF(Données!K1010&gt;0,1,0)</f>
        <v>0</v>
      </c>
      <c r="H1010" s="21">
        <f>IF(Données!L1010&gt;0,1,0)</f>
        <v>0</v>
      </c>
      <c r="I1010" s="21">
        <f>IF(Données!M1010&gt;0,1,0)</f>
        <v>0</v>
      </c>
      <c r="J1010" s="21">
        <f>IF(Données!N1010&gt;0,1,0)</f>
        <v>0</v>
      </c>
      <c r="K1010" s="21">
        <f>IF(Données!O1010&gt;0,1,0)</f>
        <v>0</v>
      </c>
      <c r="L1010" s="21">
        <f>IF(Données!P1010&gt;0,1,0)</f>
        <v>0</v>
      </c>
      <c r="M1010" s="21">
        <f>IF(Données!Q1010&gt;0,1,0)</f>
        <v>0</v>
      </c>
      <c r="N1010" s="21">
        <f>IF(Données!R1010&gt;0,1,0)</f>
        <v>0</v>
      </c>
      <c r="O1010" s="21">
        <f>IF(Données!S1010&gt;0,1,0)</f>
        <v>0</v>
      </c>
      <c r="P1010" s="21">
        <f>IF(Données!T1010&gt;0,1,0)</f>
        <v>0</v>
      </c>
      <c r="Q1010" s="21">
        <f>IF(Données!U1010&gt;0,1,0)</f>
        <v>0</v>
      </c>
      <c r="R1010" s="21">
        <f>IF(Données!V1010&gt;0,1,0)</f>
        <v>0</v>
      </c>
      <c r="S1010" s="21">
        <f>IF(Données!W1010&gt;0,1,0)</f>
        <v>0</v>
      </c>
      <c r="T1010" s="21">
        <f>IF(Données!X1010&gt;0,1,0)</f>
        <v>0</v>
      </c>
      <c r="U1010" s="21">
        <f>IF(Données!Y1010&gt;0,1,0)</f>
        <v>0</v>
      </c>
      <c r="V1010" s="21">
        <f>IF(Données!Z1010&gt;0,1,0)</f>
        <v>0</v>
      </c>
      <c r="W1010" s="21">
        <f>IF(Données!AA1010&gt;0,1,0)</f>
        <v>0</v>
      </c>
      <c r="X1010" s="21">
        <f>IF(Données!AB1010&gt;0,1,0)</f>
        <v>0</v>
      </c>
      <c r="Y1010" s="21">
        <f>IF(Données!AC1010&gt;0,1,0)</f>
        <v>1</v>
      </c>
      <c r="Z1010" s="21">
        <f>IF(Données!AD1010&gt;0,1,0)</f>
        <v>0</v>
      </c>
      <c r="AA1010" s="21">
        <f>IF(Données!AE1010&gt;0,1,0)</f>
        <v>0</v>
      </c>
      <c r="AB1010" s="21">
        <f>IF(Données!AF1010&gt;0,1,0)</f>
        <v>0</v>
      </c>
      <c r="AC1010" s="21">
        <f>IF(Données!AG1010&gt;0,1,0)</f>
        <v>0</v>
      </c>
      <c r="AD1010" s="21">
        <f>IF(Données!AH1010&gt;0,1,0)</f>
        <v>0</v>
      </c>
      <c r="AE1010" s="21">
        <f>IF(Données!AI1010&gt;0,1,0)</f>
        <v>1</v>
      </c>
      <c r="AF1010" s="21">
        <f>IF(Données!AJ1010&gt;0,1,0)</f>
        <v>0</v>
      </c>
      <c r="AG1010" s="21">
        <f>IF(Données!AK1010&gt;0,1,0)</f>
        <v>1</v>
      </c>
      <c r="AH1010" s="21">
        <f>IF(Données!AL1010&gt;0,1,0)</f>
        <v>0</v>
      </c>
      <c r="AI1010" s="21">
        <f>IF(Données!AM1010&gt;0,1,0)</f>
        <v>0</v>
      </c>
      <c r="AJ1010" s="22">
        <f>IF(Données!AN1010&gt;0,1,0)</f>
        <v>0</v>
      </c>
      <c r="AK1010" s="23">
        <f t="shared" si="15"/>
        <v>3</v>
      </c>
      <c r="AL1010" s="24">
        <f>SUM(Données!J1010:AN1010)</f>
        <v>3</v>
      </c>
    </row>
    <row r="1011" spans="1:38" x14ac:dyDescent="0.25">
      <c r="A1011" s="19">
        <v>1034</v>
      </c>
      <c r="B1011" s="19">
        <v>10391</v>
      </c>
      <c r="C1011" s="19">
        <v>600</v>
      </c>
      <c r="D1011" s="20">
        <v>2</v>
      </c>
      <c r="E1011" s="20">
        <f>SUM(Données!F1011:I1011)</f>
        <v>4</v>
      </c>
      <c r="F1011" s="21">
        <f>IF(Données!J1011&gt;0,1,0)</f>
        <v>0</v>
      </c>
      <c r="G1011" s="21">
        <f>IF(Données!K1011&gt;0,1,0)</f>
        <v>0</v>
      </c>
      <c r="H1011" s="21">
        <f>IF(Données!L1011&gt;0,1,0)</f>
        <v>0</v>
      </c>
      <c r="I1011" s="21">
        <f>IF(Données!M1011&gt;0,1,0)</f>
        <v>0</v>
      </c>
      <c r="J1011" s="21">
        <f>IF(Données!N1011&gt;0,1,0)</f>
        <v>0</v>
      </c>
      <c r="K1011" s="21">
        <f>IF(Données!O1011&gt;0,1,0)</f>
        <v>0</v>
      </c>
      <c r="L1011" s="21">
        <f>IF(Données!P1011&gt;0,1,0)</f>
        <v>0</v>
      </c>
      <c r="M1011" s="21">
        <f>IF(Données!Q1011&gt;0,1,0)</f>
        <v>0</v>
      </c>
      <c r="N1011" s="21">
        <f>IF(Données!R1011&gt;0,1,0)</f>
        <v>0</v>
      </c>
      <c r="O1011" s="21">
        <f>IF(Données!S1011&gt;0,1,0)</f>
        <v>0</v>
      </c>
      <c r="P1011" s="21">
        <f>IF(Données!T1011&gt;0,1,0)</f>
        <v>0</v>
      </c>
      <c r="Q1011" s="21">
        <f>IF(Données!U1011&gt;0,1,0)</f>
        <v>0</v>
      </c>
      <c r="R1011" s="21">
        <f>IF(Données!V1011&gt;0,1,0)</f>
        <v>0</v>
      </c>
      <c r="S1011" s="21">
        <f>IF(Données!W1011&gt;0,1,0)</f>
        <v>0</v>
      </c>
      <c r="T1011" s="21">
        <f>IF(Données!X1011&gt;0,1,0)</f>
        <v>0</v>
      </c>
      <c r="U1011" s="21">
        <f>IF(Données!Y1011&gt;0,1,0)</f>
        <v>0</v>
      </c>
      <c r="V1011" s="21">
        <f>IF(Données!Z1011&gt;0,1,0)</f>
        <v>0</v>
      </c>
      <c r="W1011" s="21">
        <f>IF(Données!AA1011&gt;0,1,0)</f>
        <v>0</v>
      </c>
      <c r="X1011" s="21">
        <f>IF(Données!AB1011&gt;0,1,0)</f>
        <v>0</v>
      </c>
      <c r="Y1011" s="21">
        <f>IF(Données!AC1011&gt;0,1,0)</f>
        <v>1</v>
      </c>
      <c r="Z1011" s="21">
        <f>IF(Données!AD1011&gt;0,1,0)</f>
        <v>0</v>
      </c>
      <c r="AA1011" s="21">
        <f>IF(Données!AE1011&gt;0,1,0)</f>
        <v>0</v>
      </c>
      <c r="AB1011" s="21">
        <f>IF(Données!AF1011&gt;0,1,0)</f>
        <v>0</v>
      </c>
      <c r="AC1011" s="21">
        <f>IF(Données!AG1011&gt;0,1,0)</f>
        <v>0</v>
      </c>
      <c r="AD1011" s="21">
        <f>IF(Données!AH1011&gt;0,1,0)</f>
        <v>0</v>
      </c>
      <c r="AE1011" s="21">
        <f>IF(Données!AI1011&gt;0,1,0)</f>
        <v>1</v>
      </c>
      <c r="AF1011" s="21">
        <f>IF(Données!AJ1011&gt;0,1,0)</f>
        <v>0</v>
      </c>
      <c r="AG1011" s="21">
        <f>IF(Données!AK1011&gt;0,1,0)</f>
        <v>1</v>
      </c>
      <c r="AH1011" s="21">
        <f>IF(Données!AL1011&gt;0,1,0)</f>
        <v>0</v>
      </c>
      <c r="AI1011" s="21">
        <f>IF(Données!AM1011&gt;0,1,0)</f>
        <v>0</v>
      </c>
      <c r="AJ1011" s="22">
        <f>IF(Données!AN1011&gt;0,1,0)</f>
        <v>0</v>
      </c>
      <c r="AK1011" s="23">
        <f t="shared" si="15"/>
        <v>3</v>
      </c>
      <c r="AL1011" s="24">
        <f>SUM(Données!J1011:AN1011)</f>
        <v>3</v>
      </c>
    </row>
    <row r="1012" spans="1:38" x14ac:dyDescent="0.25">
      <c r="A1012" s="19">
        <v>1035</v>
      </c>
      <c r="B1012" s="19">
        <v>9614</v>
      </c>
      <c r="C1012" s="19">
        <v>300</v>
      </c>
      <c r="D1012" s="20">
        <v>1</v>
      </c>
      <c r="E1012" s="20">
        <f>SUM(Données!F1012:I1012)</f>
        <v>2</v>
      </c>
      <c r="F1012" s="21">
        <f>IF(Données!J1012&gt;0,1,0)</f>
        <v>0</v>
      </c>
      <c r="G1012" s="21">
        <f>IF(Données!K1012&gt;0,1,0)</f>
        <v>0</v>
      </c>
      <c r="H1012" s="21">
        <f>IF(Données!L1012&gt;0,1,0)</f>
        <v>0</v>
      </c>
      <c r="I1012" s="21">
        <f>IF(Données!M1012&gt;0,1,0)</f>
        <v>0</v>
      </c>
      <c r="J1012" s="21">
        <f>IF(Données!N1012&gt;0,1,0)</f>
        <v>0</v>
      </c>
      <c r="K1012" s="21">
        <f>IF(Données!O1012&gt;0,1,0)</f>
        <v>0</v>
      </c>
      <c r="L1012" s="21">
        <f>IF(Données!P1012&gt;0,1,0)</f>
        <v>0</v>
      </c>
      <c r="M1012" s="21">
        <f>IF(Données!Q1012&gt;0,1,0)</f>
        <v>0</v>
      </c>
      <c r="N1012" s="21">
        <f>IF(Données!R1012&gt;0,1,0)</f>
        <v>0</v>
      </c>
      <c r="O1012" s="21">
        <f>IF(Données!S1012&gt;0,1,0)</f>
        <v>0</v>
      </c>
      <c r="P1012" s="21">
        <f>IF(Données!T1012&gt;0,1,0)</f>
        <v>0</v>
      </c>
      <c r="Q1012" s="21">
        <f>IF(Données!U1012&gt;0,1,0)</f>
        <v>0</v>
      </c>
      <c r="R1012" s="21">
        <f>IF(Données!V1012&gt;0,1,0)</f>
        <v>0</v>
      </c>
      <c r="S1012" s="21">
        <f>IF(Données!W1012&gt;0,1,0)</f>
        <v>0</v>
      </c>
      <c r="T1012" s="21">
        <f>IF(Données!X1012&gt;0,1,0)</f>
        <v>0</v>
      </c>
      <c r="U1012" s="21">
        <f>IF(Données!Y1012&gt;0,1,0)</f>
        <v>1</v>
      </c>
      <c r="V1012" s="21">
        <f>IF(Données!Z1012&gt;0,1,0)</f>
        <v>0</v>
      </c>
      <c r="W1012" s="21">
        <f>IF(Données!AA1012&gt;0,1,0)</f>
        <v>0</v>
      </c>
      <c r="X1012" s="21">
        <f>IF(Données!AB1012&gt;0,1,0)</f>
        <v>0</v>
      </c>
      <c r="Y1012" s="21">
        <f>IF(Données!AC1012&gt;0,1,0)</f>
        <v>0</v>
      </c>
      <c r="Z1012" s="21">
        <f>IF(Données!AD1012&gt;0,1,0)</f>
        <v>0</v>
      </c>
      <c r="AA1012" s="21">
        <f>IF(Données!AE1012&gt;0,1,0)</f>
        <v>0</v>
      </c>
      <c r="AB1012" s="21">
        <f>IF(Données!AF1012&gt;0,1,0)</f>
        <v>0</v>
      </c>
      <c r="AC1012" s="21">
        <f>IF(Données!AG1012&gt;0,1,0)</f>
        <v>0</v>
      </c>
      <c r="AD1012" s="21">
        <f>IF(Données!AH1012&gt;0,1,0)</f>
        <v>0</v>
      </c>
      <c r="AE1012" s="21">
        <f>IF(Données!AI1012&gt;0,1,0)</f>
        <v>0</v>
      </c>
      <c r="AF1012" s="21">
        <f>IF(Données!AJ1012&gt;0,1,0)</f>
        <v>0</v>
      </c>
      <c r="AG1012" s="21">
        <f>IF(Données!AK1012&gt;0,1,0)</f>
        <v>1</v>
      </c>
      <c r="AH1012" s="21">
        <f>IF(Données!AL1012&gt;0,1,0)</f>
        <v>0</v>
      </c>
      <c r="AI1012" s="21">
        <f>IF(Données!AM1012&gt;0,1,0)</f>
        <v>0</v>
      </c>
      <c r="AJ1012" s="22">
        <f>IF(Données!AN1012&gt;0,1,0)</f>
        <v>0</v>
      </c>
      <c r="AK1012" s="23">
        <f t="shared" si="15"/>
        <v>2</v>
      </c>
      <c r="AL1012" s="24">
        <f>SUM(Données!J1012:AN1012)</f>
        <v>2</v>
      </c>
    </row>
    <row r="1013" spans="1:38" x14ac:dyDescent="0.25">
      <c r="A1013" s="19">
        <v>1036</v>
      </c>
      <c r="B1013" s="19">
        <v>9614</v>
      </c>
      <c r="C1013" s="19">
        <v>300</v>
      </c>
      <c r="D1013" s="20">
        <v>1</v>
      </c>
      <c r="E1013" s="20">
        <f>SUM(Données!F1013:I1013)</f>
        <v>2</v>
      </c>
      <c r="F1013" s="21">
        <f>IF(Données!J1013&gt;0,1,0)</f>
        <v>0</v>
      </c>
      <c r="G1013" s="21">
        <f>IF(Données!K1013&gt;0,1,0)</f>
        <v>0</v>
      </c>
      <c r="H1013" s="21">
        <f>IF(Données!L1013&gt;0,1,0)</f>
        <v>0</v>
      </c>
      <c r="I1013" s="21">
        <f>IF(Données!M1013&gt;0,1,0)</f>
        <v>0</v>
      </c>
      <c r="J1013" s="21">
        <f>IF(Données!N1013&gt;0,1,0)</f>
        <v>0</v>
      </c>
      <c r="K1013" s="21">
        <f>IF(Données!O1013&gt;0,1,0)</f>
        <v>0</v>
      </c>
      <c r="L1013" s="21">
        <f>IF(Données!P1013&gt;0,1,0)</f>
        <v>0</v>
      </c>
      <c r="M1013" s="21">
        <f>IF(Données!Q1013&gt;0,1,0)</f>
        <v>0</v>
      </c>
      <c r="N1013" s="21">
        <f>IF(Données!R1013&gt;0,1,0)</f>
        <v>0</v>
      </c>
      <c r="O1013" s="21">
        <f>IF(Données!S1013&gt;0,1,0)</f>
        <v>0</v>
      </c>
      <c r="P1013" s="21">
        <f>IF(Données!T1013&gt;0,1,0)</f>
        <v>0</v>
      </c>
      <c r="Q1013" s="21">
        <f>IF(Données!U1013&gt;0,1,0)</f>
        <v>0</v>
      </c>
      <c r="R1013" s="21">
        <f>IF(Données!V1013&gt;0,1,0)</f>
        <v>1</v>
      </c>
      <c r="S1013" s="21">
        <f>IF(Données!W1013&gt;0,1,0)</f>
        <v>0</v>
      </c>
      <c r="T1013" s="21">
        <f>IF(Données!X1013&gt;0,1,0)</f>
        <v>0</v>
      </c>
      <c r="U1013" s="21">
        <f>IF(Données!Y1013&gt;0,1,0)</f>
        <v>0</v>
      </c>
      <c r="V1013" s="21">
        <f>IF(Données!Z1013&gt;0,1,0)</f>
        <v>0</v>
      </c>
      <c r="W1013" s="21">
        <f>IF(Données!AA1013&gt;0,1,0)</f>
        <v>0</v>
      </c>
      <c r="X1013" s="21">
        <f>IF(Données!AB1013&gt;0,1,0)</f>
        <v>0</v>
      </c>
      <c r="Y1013" s="21">
        <f>IF(Données!AC1013&gt;0,1,0)</f>
        <v>0</v>
      </c>
      <c r="Z1013" s="21">
        <f>IF(Données!AD1013&gt;0,1,0)</f>
        <v>0</v>
      </c>
      <c r="AA1013" s="21">
        <f>IF(Données!AE1013&gt;0,1,0)</f>
        <v>0</v>
      </c>
      <c r="AB1013" s="21">
        <f>IF(Données!AF1013&gt;0,1,0)</f>
        <v>0</v>
      </c>
      <c r="AC1013" s="21">
        <f>IF(Données!AG1013&gt;0,1,0)</f>
        <v>0</v>
      </c>
      <c r="AD1013" s="21">
        <f>IF(Données!AH1013&gt;0,1,0)</f>
        <v>0</v>
      </c>
      <c r="AE1013" s="21">
        <f>IF(Données!AI1013&gt;0,1,0)</f>
        <v>1</v>
      </c>
      <c r="AF1013" s="21">
        <f>IF(Données!AJ1013&gt;0,1,0)</f>
        <v>0</v>
      </c>
      <c r="AG1013" s="21">
        <f>IF(Données!AK1013&gt;0,1,0)</f>
        <v>1</v>
      </c>
      <c r="AH1013" s="21">
        <f>IF(Données!AL1013&gt;0,1,0)</f>
        <v>0</v>
      </c>
      <c r="AI1013" s="21">
        <f>IF(Données!AM1013&gt;0,1,0)</f>
        <v>0</v>
      </c>
      <c r="AJ1013" s="22">
        <f>IF(Données!AN1013&gt;0,1,0)</f>
        <v>0</v>
      </c>
      <c r="AK1013" s="23">
        <f t="shared" si="15"/>
        <v>3</v>
      </c>
      <c r="AL1013" s="24">
        <f>SUM(Données!J1013:AN1013)</f>
        <v>3</v>
      </c>
    </row>
    <row r="1014" spans="1:38" x14ac:dyDescent="0.25">
      <c r="A1014" s="19">
        <v>1037</v>
      </c>
      <c r="B1014" s="19">
        <v>25320</v>
      </c>
      <c r="C1014" s="19">
        <v>100</v>
      </c>
      <c r="E1014" s="20">
        <f>SUM(Données!F1014:I1014)</f>
        <v>0</v>
      </c>
      <c r="F1014" s="21">
        <f>IF(Données!J1014&gt;0,1,0)</f>
        <v>0</v>
      </c>
      <c r="G1014" s="21">
        <f>IF(Données!K1014&gt;0,1,0)</f>
        <v>0</v>
      </c>
      <c r="H1014" s="21">
        <f>IF(Données!L1014&gt;0,1,0)</f>
        <v>0</v>
      </c>
      <c r="I1014" s="21">
        <f>IF(Données!M1014&gt;0,1,0)</f>
        <v>0</v>
      </c>
      <c r="J1014" s="21">
        <f>IF(Données!N1014&gt;0,1,0)</f>
        <v>0</v>
      </c>
      <c r="K1014" s="21">
        <f>IF(Données!O1014&gt;0,1,0)</f>
        <v>0</v>
      </c>
      <c r="L1014" s="21">
        <f>IF(Données!P1014&gt;0,1,0)</f>
        <v>0</v>
      </c>
      <c r="M1014" s="21">
        <f>IF(Données!Q1014&gt;0,1,0)</f>
        <v>0</v>
      </c>
      <c r="N1014" s="21">
        <f>IF(Données!R1014&gt;0,1,0)</f>
        <v>0</v>
      </c>
      <c r="O1014" s="21">
        <f>IF(Données!S1014&gt;0,1,0)</f>
        <v>0</v>
      </c>
      <c r="P1014" s="21">
        <f>IF(Données!T1014&gt;0,1,0)</f>
        <v>0</v>
      </c>
      <c r="Q1014" s="21">
        <f>IF(Données!U1014&gt;0,1,0)</f>
        <v>0</v>
      </c>
      <c r="R1014" s="21">
        <f>IF(Données!V1014&gt;0,1,0)</f>
        <v>0</v>
      </c>
      <c r="S1014" s="21">
        <f>IF(Données!W1014&gt;0,1,0)</f>
        <v>0</v>
      </c>
      <c r="T1014" s="21">
        <f>IF(Données!X1014&gt;0,1,0)</f>
        <v>0</v>
      </c>
      <c r="U1014" s="21">
        <f>IF(Données!Y1014&gt;0,1,0)</f>
        <v>1</v>
      </c>
      <c r="V1014" s="21">
        <f>IF(Données!Z1014&gt;0,1,0)</f>
        <v>0</v>
      </c>
      <c r="W1014" s="21">
        <f>IF(Données!AA1014&gt;0,1,0)</f>
        <v>0</v>
      </c>
      <c r="X1014" s="21">
        <f>IF(Données!AB1014&gt;0,1,0)</f>
        <v>0</v>
      </c>
      <c r="Y1014" s="21">
        <f>IF(Données!AC1014&gt;0,1,0)</f>
        <v>0</v>
      </c>
      <c r="Z1014" s="21">
        <f>IF(Données!AD1014&gt;0,1,0)</f>
        <v>0</v>
      </c>
      <c r="AA1014" s="21">
        <f>IF(Données!AE1014&gt;0,1,0)</f>
        <v>0</v>
      </c>
      <c r="AB1014" s="21">
        <f>IF(Données!AF1014&gt;0,1,0)</f>
        <v>0</v>
      </c>
      <c r="AC1014" s="21">
        <f>IF(Données!AG1014&gt;0,1,0)</f>
        <v>0</v>
      </c>
      <c r="AD1014" s="21">
        <f>IF(Données!AH1014&gt;0,1,0)</f>
        <v>0</v>
      </c>
      <c r="AE1014" s="21">
        <f>IF(Données!AI1014&gt;0,1,0)</f>
        <v>0</v>
      </c>
      <c r="AF1014" s="21">
        <f>IF(Données!AJ1014&gt;0,1,0)</f>
        <v>0</v>
      </c>
      <c r="AG1014" s="21">
        <f>IF(Données!AK1014&gt;0,1,0)</f>
        <v>1</v>
      </c>
      <c r="AH1014" s="21">
        <f>IF(Données!AL1014&gt;0,1,0)</f>
        <v>0</v>
      </c>
      <c r="AI1014" s="21">
        <f>IF(Données!AM1014&gt;0,1,0)</f>
        <v>0</v>
      </c>
      <c r="AJ1014" s="22">
        <f>IF(Données!AN1014&gt;0,1,0)</f>
        <v>0</v>
      </c>
      <c r="AK1014" s="23">
        <f t="shared" si="15"/>
        <v>2</v>
      </c>
      <c r="AL1014" s="24">
        <f>SUM(Données!J1014:AN1014)</f>
        <v>2</v>
      </c>
    </row>
    <row r="1015" spans="1:38" x14ac:dyDescent="0.25">
      <c r="A1015" s="19">
        <v>1038</v>
      </c>
      <c r="B1015" s="19">
        <v>101423</v>
      </c>
      <c r="C1015" s="19">
        <v>1000</v>
      </c>
      <c r="D1015" s="20">
        <v>1</v>
      </c>
      <c r="E1015" s="20">
        <f>SUM(Données!F1015:I1015)</f>
        <v>1</v>
      </c>
      <c r="F1015" s="21">
        <f>IF(Données!J1015&gt;0,1,0)</f>
        <v>0</v>
      </c>
      <c r="G1015" s="21">
        <f>IF(Données!K1015&gt;0,1,0)</f>
        <v>0</v>
      </c>
      <c r="H1015" s="21">
        <f>IF(Données!L1015&gt;0,1,0)</f>
        <v>0</v>
      </c>
      <c r="I1015" s="21">
        <f>IF(Données!M1015&gt;0,1,0)</f>
        <v>0</v>
      </c>
      <c r="J1015" s="21">
        <f>IF(Données!N1015&gt;0,1,0)</f>
        <v>0</v>
      </c>
      <c r="K1015" s="21">
        <f>IF(Données!O1015&gt;0,1,0)</f>
        <v>0</v>
      </c>
      <c r="L1015" s="21">
        <f>IF(Données!P1015&gt;0,1,0)</f>
        <v>0</v>
      </c>
      <c r="M1015" s="21">
        <f>IF(Données!Q1015&gt;0,1,0)</f>
        <v>0</v>
      </c>
      <c r="N1015" s="21">
        <f>IF(Données!R1015&gt;0,1,0)</f>
        <v>1</v>
      </c>
      <c r="O1015" s="21">
        <f>IF(Données!S1015&gt;0,1,0)</f>
        <v>1</v>
      </c>
      <c r="P1015" s="21">
        <f>IF(Données!T1015&gt;0,1,0)</f>
        <v>0</v>
      </c>
      <c r="Q1015" s="21">
        <f>IF(Données!U1015&gt;0,1,0)</f>
        <v>1</v>
      </c>
      <c r="R1015" s="21">
        <f>IF(Données!V1015&gt;0,1,0)</f>
        <v>1</v>
      </c>
      <c r="S1015" s="21">
        <f>IF(Données!W1015&gt;0,1,0)</f>
        <v>1</v>
      </c>
      <c r="T1015" s="21">
        <f>IF(Données!X1015&gt;0,1,0)</f>
        <v>0</v>
      </c>
      <c r="U1015" s="21">
        <f>IF(Données!Y1015&gt;0,1,0)</f>
        <v>1</v>
      </c>
      <c r="V1015" s="21">
        <f>IF(Données!Z1015&gt;0,1,0)</f>
        <v>1</v>
      </c>
      <c r="W1015" s="21">
        <f>IF(Données!AA1015&gt;0,1,0)</f>
        <v>1</v>
      </c>
      <c r="X1015" s="21">
        <f>IF(Données!AB1015&gt;0,1,0)</f>
        <v>0</v>
      </c>
      <c r="Y1015" s="21">
        <f>IF(Données!AC1015&gt;0,1,0)</f>
        <v>0</v>
      </c>
      <c r="Z1015" s="21">
        <f>IF(Données!AD1015&gt;0,1,0)</f>
        <v>0</v>
      </c>
      <c r="AA1015" s="21">
        <f>IF(Données!AE1015&gt;0,1,0)</f>
        <v>0</v>
      </c>
      <c r="AB1015" s="21">
        <f>IF(Données!AF1015&gt;0,1,0)</f>
        <v>0</v>
      </c>
      <c r="AC1015" s="21">
        <f>IF(Données!AG1015&gt;0,1,0)</f>
        <v>0</v>
      </c>
      <c r="AD1015" s="21">
        <f>IF(Données!AH1015&gt;0,1,0)</f>
        <v>0</v>
      </c>
      <c r="AE1015" s="21">
        <f>IF(Données!AI1015&gt;0,1,0)</f>
        <v>1</v>
      </c>
      <c r="AF1015" s="21">
        <f>IF(Données!AJ1015&gt;0,1,0)</f>
        <v>0</v>
      </c>
      <c r="AG1015" s="21">
        <f>IF(Données!AK1015&gt;0,1,0)</f>
        <v>1</v>
      </c>
      <c r="AH1015" s="21">
        <f>IF(Données!AL1015&gt;0,1,0)</f>
        <v>0</v>
      </c>
      <c r="AI1015" s="21">
        <f>IF(Données!AM1015&gt;0,1,0)</f>
        <v>0</v>
      </c>
      <c r="AJ1015" s="22">
        <f>IF(Données!AN1015&gt;0,1,0)</f>
        <v>0</v>
      </c>
      <c r="AK1015" s="23">
        <f t="shared" si="15"/>
        <v>10</v>
      </c>
      <c r="AL1015" s="24">
        <f>SUM(Données!J1015:AN1015)</f>
        <v>10</v>
      </c>
    </row>
    <row r="1016" spans="1:38" x14ac:dyDescent="0.25">
      <c r="A1016" s="19">
        <v>1039</v>
      </c>
      <c r="B1016" s="19">
        <v>87339</v>
      </c>
      <c r="C1016" s="19">
        <v>1000</v>
      </c>
      <c r="D1016" s="20">
        <v>1</v>
      </c>
      <c r="E1016" s="20">
        <f>SUM(Données!F1016:I1016)</f>
        <v>0</v>
      </c>
      <c r="F1016" s="21">
        <f>IF(Données!J1016&gt;0,1,0)</f>
        <v>0</v>
      </c>
      <c r="G1016" s="21">
        <f>IF(Données!K1016&gt;0,1,0)</f>
        <v>0</v>
      </c>
      <c r="H1016" s="21">
        <f>IF(Données!L1016&gt;0,1,0)</f>
        <v>0</v>
      </c>
      <c r="I1016" s="21">
        <f>IF(Données!M1016&gt;0,1,0)</f>
        <v>0</v>
      </c>
      <c r="J1016" s="21">
        <f>IF(Données!N1016&gt;0,1,0)</f>
        <v>0</v>
      </c>
      <c r="K1016" s="21">
        <f>IF(Données!O1016&gt;0,1,0)</f>
        <v>0</v>
      </c>
      <c r="L1016" s="21">
        <f>IF(Données!P1016&gt;0,1,0)</f>
        <v>0</v>
      </c>
      <c r="M1016" s="21">
        <f>IF(Données!Q1016&gt;0,1,0)</f>
        <v>0</v>
      </c>
      <c r="N1016" s="21">
        <f>IF(Données!R1016&gt;0,1,0)</f>
        <v>0</v>
      </c>
      <c r="O1016" s="21">
        <f>IF(Données!S1016&gt;0,1,0)</f>
        <v>0</v>
      </c>
      <c r="P1016" s="21">
        <f>IF(Données!T1016&gt;0,1,0)</f>
        <v>0</v>
      </c>
      <c r="Q1016" s="21">
        <f>IF(Données!U1016&gt;0,1,0)</f>
        <v>0</v>
      </c>
      <c r="R1016" s="21">
        <f>IF(Données!V1016&gt;0,1,0)</f>
        <v>0</v>
      </c>
      <c r="S1016" s="21">
        <f>IF(Données!W1016&gt;0,1,0)</f>
        <v>0</v>
      </c>
      <c r="T1016" s="21">
        <f>IF(Données!X1016&gt;0,1,0)</f>
        <v>0</v>
      </c>
      <c r="U1016" s="21">
        <f>IF(Données!Y1016&gt;0,1,0)</f>
        <v>0</v>
      </c>
      <c r="V1016" s="21">
        <f>IF(Données!Z1016&gt;0,1,0)</f>
        <v>0</v>
      </c>
      <c r="W1016" s="21">
        <f>IF(Données!AA1016&gt;0,1,0)</f>
        <v>1</v>
      </c>
      <c r="X1016" s="21">
        <f>IF(Données!AB1016&gt;0,1,0)</f>
        <v>0</v>
      </c>
      <c r="Y1016" s="21">
        <f>IF(Données!AC1016&gt;0,1,0)</f>
        <v>1</v>
      </c>
      <c r="Z1016" s="21">
        <f>IF(Données!AD1016&gt;0,1,0)</f>
        <v>1</v>
      </c>
      <c r="AA1016" s="21">
        <f>IF(Données!AE1016&gt;0,1,0)</f>
        <v>1</v>
      </c>
      <c r="AB1016" s="21">
        <f>IF(Données!AF1016&gt;0,1,0)</f>
        <v>0</v>
      </c>
      <c r="AC1016" s="21">
        <f>IF(Données!AG1016&gt;0,1,0)</f>
        <v>0</v>
      </c>
      <c r="AD1016" s="21">
        <f>IF(Données!AH1016&gt;0,1,0)</f>
        <v>1</v>
      </c>
      <c r="AE1016" s="21">
        <f>IF(Données!AI1016&gt;0,1,0)</f>
        <v>1</v>
      </c>
      <c r="AF1016" s="21">
        <f>IF(Données!AJ1016&gt;0,1,0)</f>
        <v>1</v>
      </c>
      <c r="AG1016" s="21">
        <f>IF(Données!AK1016&gt;0,1,0)</f>
        <v>1</v>
      </c>
      <c r="AH1016" s="21">
        <f>IF(Données!AL1016&gt;0,1,0)</f>
        <v>1</v>
      </c>
      <c r="AI1016" s="21">
        <f>IF(Données!AM1016&gt;0,1,0)</f>
        <v>0</v>
      </c>
      <c r="AJ1016" s="22">
        <f>IF(Données!AN1016&gt;0,1,0)</f>
        <v>0</v>
      </c>
      <c r="AK1016" s="23">
        <f t="shared" si="15"/>
        <v>9</v>
      </c>
      <c r="AL1016" s="24">
        <f>SUM(Données!J1016:AN1016)</f>
        <v>9</v>
      </c>
    </row>
    <row r="1017" spans="1:38" x14ac:dyDescent="0.25">
      <c r="A1017" s="19">
        <v>1040</v>
      </c>
      <c r="B1017" s="19">
        <v>222</v>
      </c>
      <c r="C1017" s="19">
        <v>4000</v>
      </c>
      <c r="D1017" s="20">
        <v>2</v>
      </c>
      <c r="E1017" s="20">
        <f>SUM(Données!F1017:I1017)</f>
        <v>4</v>
      </c>
      <c r="F1017" s="21">
        <f>IF(Données!J1017&gt;0,1,0)</f>
        <v>0</v>
      </c>
      <c r="G1017" s="21">
        <f>IF(Données!K1017&gt;0,1,0)</f>
        <v>0</v>
      </c>
      <c r="H1017" s="21">
        <f>IF(Données!L1017&gt;0,1,0)</f>
        <v>0</v>
      </c>
      <c r="I1017" s="21">
        <f>IF(Données!M1017&gt;0,1,0)</f>
        <v>0</v>
      </c>
      <c r="J1017" s="21">
        <f>IF(Données!N1017&gt;0,1,0)</f>
        <v>0</v>
      </c>
      <c r="K1017" s="21">
        <f>IF(Données!O1017&gt;0,1,0)</f>
        <v>0</v>
      </c>
      <c r="L1017" s="21">
        <f>IF(Données!P1017&gt;0,1,0)</f>
        <v>0</v>
      </c>
      <c r="M1017" s="21">
        <f>IF(Données!Q1017&gt;0,1,0)</f>
        <v>0</v>
      </c>
      <c r="N1017" s="21">
        <f>IF(Données!R1017&gt;0,1,0)</f>
        <v>0</v>
      </c>
      <c r="O1017" s="21">
        <f>IF(Données!S1017&gt;0,1,0)</f>
        <v>0</v>
      </c>
      <c r="P1017" s="21">
        <f>IF(Données!T1017&gt;0,1,0)</f>
        <v>0</v>
      </c>
      <c r="Q1017" s="21">
        <f>IF(Données!U1017&gt;0,1,0)</f>
        <v>0</v>
      </c>
      <c r="R1017" s="21">
        <f>IF(Données!V1017&gt;0,1,0)</f>
        <v>1</v>
      </c>
      <c r="S1017" s="21">
        <f>IF(Données!W1017&gt;0,1,0)</f>
        <v>1</v>
      </c>
      <c r="T1017" s="21">
        <f>IF(Données!X1017&gt;0,1,0)</f>
        <v>0</v>
      </c>
      <c r="U1017" s="21">
        <f>IF(Données!Y1017&gt;0,1,0)</f>
        <v>0</v>
      </c>
      <c r="V1017" s="21">
        <f>IF(Données!Z1017&gt;0,1,0)</f>
        <v>0</v>
      </c>
      <c r="W1017" s="21">
        <f>IF(Données!AA1017&gt;0,1,0)</f>
        <v>0</v>
      </c>
      <c r="X1017" s="21">
        <f>IF(Données!AB1017&gt;0,1,0)</f>
        <v>0</v>
      </c>
      <c r="Y1017" s="21">
        <f>IF(Données!AC1017&gt;0,1,0)</f>
        <v>1</v>
      </c>
      <c r="Z1017" s="21">
        <f>IF(Données!AD1017&gt;0,1,0)</f>
        <v>0</v>
      </c>
      <c r="AA1017" s="21">
        <f>IF(Données!AE1017&gt;0,1,0)</f>
        <v>0</v>
      </c>
      <c r="AB1017" s="21">
        <f>IF(Données!AF1017&gt;0,1,0)</f>
        <v>0</v>
      </c>
      <c r="AC1017" s="21">
        <f>IF(Données!AG1017&gt;0,1,0)</f>
        <v>0</v>
      </c>
      <c r="AD1017" s="21">
        <f>IF(Données!AH1017&gt;0,1,0)</f>
        <v>0</v>
      </c>
      <c r="AE1017" s="21">
        <f>IF(Données!AI1017&gt;0,1,0)</f>
        <v>0</v>
      </c>
      <c r="AF1017" s="21">
        <f>IF(Données!AJ1017&gt;0,1,0)</f>
        <v>0</v>
      </c>
      <c r="AG1017" s="21">
        <f>IF(Données!AK1017&gt;0,1,0)</f>
        <v>1</v>
      </c>
      <c r="AH1017" s="21">
        <f>IF(Données!AL1017&gt;0,1,0)</f>
        <v>0</v>
      </c>
      <c r="AI1017" s="21">
        <f>IF(Données!AM1017&gt;0,1,0)</f>
        <v>0</v>
      </c>
      <c r="AJ1017" s="22">
        <f>IF(Données!AN1017&gt;0,1,0)</f>
        <v>0</v>
      </c>
      <c r="AK1017" s="23">
        <f t="shared" si="15"/>
        <v>4</v>
      </c>
      <c r="AL1017" s="24">
        <f>SUM(Données!J1017:AN1017)</f>
        <v>4</v>
      </c>
    </row>
    <row r="1018" spans="1:38" x14ac:dyDescent="0.25">
      <c r="A1018" s="19">
        <v>1041</v>
      </c>
      <c r="B1018" s="19">
        <v>222</v>
      </c>
      <c r="C1018" s="19">
        <v>4000</v>
      </c>
      <c r="D1018" s="20">
        <v>2</v>
      </c>
      <c r="E1018" s="20">
        <f>SUM(Données!F1018:I1018)</f>
        <v>4</v>
      </c>
      <c r="F1018" s="21">
        <f>IF(Données!J1018&gt;0,1,0)</f>
        <v>0</v>
      </c>
      <c r="G1018" s="21">
        <f>IF(Données!K1018&gt;0,1,0)</f>
        <v>0</v>
      </c>
      <c r="H1018" s="21">
        <f>IF(Données!L1018&gt;0,1,0)</f>
        <v>0</v>
      </c>
      <c r="I1018" s="21">
        <f>IF(Données!M1018&gt;0,1,0)</f>
        <v>0</v>
      </c>
      <c r="J1018" s="21">
        <f>IF(Données!N1018&gt;0,1,0)</f>
        <v>0</v>
      </c>
      <c r="K1018" s="21">
        <f>IF(Données!O1018&gt;0,1,0)</f>
        <v>0</v>
      </c>
      <c r="L1018" s="21">
        <f>IF(Données!P1018&gt;0,1,0)</f>
        <v>0</v>
      </c>
      <c r="M1018" s="21">
        <f>IF(Données!Q1018&gt;0,1,0)</f>
        <v>0</v>
      </c>
      <c r="N1018" s="21">
        <f>IF(Données!R1018&gt;0,1,0)</f>
        <v>0</v>
      </c>
      <c r="O1018" s="21">
        <f>IF(Données!S1018&gt;0,1,0)</f>
        <v>0</v>
      </c>
      <c r="P1018" s="21">
        <f>IF(Données!T1018&gt;0,1,0)</f>
        <v>0</v>
      </c>
      <c r="Q1018" s="21">
        <f>IF(Données!U1018&gt;0,1,0)</f>
        <v>1</v>
      </c>
      <c r="R1018" s="21">
        <f>IF(Données!V1018&gt;0,1,0)</f>
        <v>1</v>
      </c>
      <c r="S1018" s="21">
        <f>IF(Données!W1018&gt;0,1,0)</f>
        <v>1</v>
      </c>
      <c r="T1018" s="21">
        <f>IF(Données!X1018&gt;0,1,0)</f>
        <v>0</v>
      </c>
      <c r="U1018" s="21">
        <f>IF(Données!Y1018&gt;0,1,0)</f>
        <v>0</v>
      </c>
      <c r="V1018" s="21">
        <f>IF(Données!Z1018&gt;0,1,0)</f>
        <v>0</v>
      </c>
      <c r="W1018" s="21">
        <f>IF(Données!AA1018&gt;0,1,0)</f>
        <v>0</v>
      </c>
      <c r="X1018" s="21">
        <f>IF(Données!AB1018&gt;0,1,0)</f>
        <v>0</v>
      </c>
      <c r="Y1018" s="21">
        <f>IF(Données!AC1018&gt;0,1,0)</f>
        <v>0</v>
      </c>
      <c r="Z1018" s="21">
        <f>IF(Données!AD1018&gt;0,1,0)</f>
        <v>0</v>
      </c>
      <c r="AA1018" s="21">
        <f>IF(Données!AE1018&gt;0,1,0)</f>
        <v>0</v>
      </c>
      <c r="AB1018" s="21">
        <f>IF(Données!AF1018&gt;0,1,0)</f>
        <v>0</v>
      </c>
      <c r="AC1018" s="21">
        <f>IF(Données!AG1018&gt;0,1,0)</f>
        <v>0</v>
      </c>
      <c r="AD1018" s="21">
        <f>IF(Données!AH1018&gt;0,1,0)</f>
        <v>0</v>
      </c>
      <c r="AE1018" s="21">
        <f>IF(Données!AI1018&gt;0,1,0)</f>
        <v>1</v>
      </c>
      <c r="AF1018" s="21">
        <f>IF(Données!AJ1018&gt;0,1,0)</f>
        <v>0</v>
      </c>
      <c r="AG1018" s="21">
        <f>IF(Données!AK1018&gt;0,1,0)</f>
        <v>1</v>
      </c>
      <c r="AH1018" s="21">
        <f>IF(Données!AL1018&gt;0,1,0)</f>
        <v>0</v>
      </c>
      <c r="AI1018" s="21">
        <f>IF(Données!AM1018&gt;0,1,0)</f>
        <v>0</v>
      </c>
      <c r="AJ1018" s="22">
        <f>IF(Données!AN1018&gt;0,1,0)</f>
        <v>0</v>
      </c>
      <c r="AK1018" s="23">
        <f t="shared" si="15"/>
        <v>5</v>
      </c>
      <c r="AL1018" s="24">
        <f>SUM(Données!J1018:AN1018)</f>
        <v>5</v>
      </c>
    </row>
    <row r="1019" spans="1:38" x14ac:dyDescent="0.25">
      <c r="A1019" s="19">
        <v>1042</v>
      </c>
      <c r="B1019" s="19">
        <v>53980</v>
      </c>
      <c r="C1019" s="19">
        <v>200</v>
      </c>
      <c r="D1019" s="20">
        <v>1</v>
      </c>
      <c r="E1019" s="20">
        <f>SUM(Données!F1019:I1019)</f>
        <v>3</v>
      </c>
      <c r="F1019" s="21">
        <f>IF(Données!J1019&gt;0,1,0)</f>
        <v>0</v>
      </c>
      <c r="G1019" s="21">
        <f>IF(Données!K1019&gt;0,1,0)</f>
        <v>0</v>
      </c>
      <c r="H1019" s="21">
        <f>IF(Données!L1019&gt;0,1,0)</f>
        <v>0</v>
      </c>
      <c r="I1019" s="21">
        <f>IF(Données!M1019&gt;0,1,0)</f>
        <v>0</v>
      </c>
      <c r="J1019" s="21">
        <f>IF(Données!N1019&gt;0,1,0)</f>
        <v>0</v>
      </c>
      <c r="K1019" s="21">
        <f>IF(Données!O1019&gt;0,1,0)</f>
        <v>0</v>
      </c>
      <c r="L1019" s="21">
        <f>IF(Données!P1019&gt;0,1,0)</f>
        <v>0</v>
      </c>
      <c r="M1019" s="21">
        <f>IF(Données!Q1019&gt;0,1,0)</f>
        <v>0</v>
      </c>
      <c r="N1019" s="21">
        <f>IF(Données!R1019&gt;0,1,0)</f>
        <v>0</v>
      </c>
      <c r="O1019" s="21">
        <f>IF(Données!S1019&gt;0,1,0)</f>
        <v>0</v>
      </c>
      <c r="P1019" s="21">
        <f>IF(Données!T1019&gt;0,1,0)</f>
        <v>1</v>
      </c>
      <c r="Q1019" s="21">
        <f>IF(Données!U1019&gt;0,1,0)</f>
        <v>0</v>
      </c>
      <c r="R1019" s="21">
        <f>IF(Données!V1019&gt;0,1,0)</f>
        <v>0</v>
      </c>
      <c r="S1019" s="21">
        <f>IF(Données!W1019&gt;0,1,0)</f>
        <v>0</v>
      </c>
      <c r="T1019" s="21">
        <f>IF(Données!X1019&gt;0,1,0)</f>
        <v>0</v>
      </c>
      <c r="U1019" s="21">
        <f>IF(Données!Y1019&gt;0,1,0)</f>
        <v>0</v>
      </c>
      <c r="V1019" s="21">
        <f>IF(Données!Z1019&gt;0,1,0)</f>
        <v>0</v>
      </c>
      <c r="W1019" s="21">
        <f>IF(Données!AA1019&gt;0,1,0)</f>
        <v>0</v>
      </c>
      <c r="X1019" s="21">
        <f>IF(Données!AB1019&gt;0,1,0)</f>
        <v>0</v>
      </c>
      <c r="Y1019" s="21">
        <f>IF(Données!AC1019&gt;0,1,0)</f>
        <v>0</v>
      </c>
      <c r="Z1019" s="21">
        <f>IF(Données!AD1019&gt;0,1,0)</f>
        <v>0</v>
      </c>
      <c r="AA1019" s="21">
        <f>IF(Données!AE1019&gt;0,1,0)</f>
        <v>0</v>
      </c>
      <c r="AB1019" s="21">
        <f>IF(Données!AF1019&gt;0,1,0)</f>
        <v>0</v>
      </c>
      <c r="AC1019" s="21">
        <f>IF(Données!AG1019&gt;0,1,0)</f>
        <v>0</v>
      </c>
      <c r="AD1019" s="21">
        <f>IF(Données!AH1019&gt;0,1,0)</f>
        <v>0</v>
      </c>
      <c r="AE1019" s="21">
        <f>IF(Données!AI1019&gt;0,1,0)</f>
        <v>0</v>
      </c>
      <c r="AF1019" s="21">
        <f>IF(Données!AJ1019&gt;0,1,0)</f>
        <v>0</v>
      </c>
      <c r="AG1019" s="21">
        <f>IF(Données!AK1019&gt;0,1,0)</f>
        <v>0</v>
      </c>
      <c r="AH1019" s="21">
        <f>IF(Données!AL1019&gt;0,1,0)</f>
        <v>0</v>
      </c>
      <c r="AI1019" s="21">
        <f>IF(Données!AM1019&gt;0,1,0)</f>
        <v>0</v>
      </c>
      <c r="AJ1019" s="22">
        <f>IF(Données!AN1019&gt;0,1,0)</f>
        <v>0</v>
      </c>
      <c r="AK1019" s="23">
        <f t="shared" si="15"/>
        <v>1</v>
      </c>
      <c r="AL1019" s="24">
        <f>SUM(Données!J1019:AN1019)</f>
        <v>1</v>
      </c>
    </row>
    <row r="1020" spans="1:38" x14ac:dyDescent="0.25">
      <c r="A1020" s="19">
        <v>1043</v>
      </c>
      <c r="B1020" s="19">
        <v>43979</v>
      </c>
      <c r="C1020" s="19">
        <v>600</v>
      </c>
      <c r="D1020" s="20">
        <v>2</v>
      </c>
      <c r="E1020" s="20">
        <f>SUM(Données!F1020:I1020)</f>
        <v>2</v>
      </c>
      <c r="F1020" s="21">
        <f>IF(Données!J1020&gt;0,1,0)</f>
        <v>0</v>
      </c>
      <c r="G1020" s="21">
        <f>IF(Données!K1020&gt;0,1,0)</f>
        <v>0</v>
      </c>
      <c r="H1020" s="21">
        <f>IF(Données!L1020&gt;0,1,0)</f>
        <v>0</v>
      </c>
      <c r="I1020" s="21">
        <f>IF(Données!M1020&gt;0,1,0)</f>
        <v>0</v>
      </c>
      <c r="J1020" s="21">
        <f>IF(Données!N1020&gt;0,1,0)</f>
        <v>0</v>
      </c>
      <c r="K1020" s="21">
        <f>IF(Données!O1020&gt;0,1,0)</f>
        <v>0</v>
      </c>
      <c r="L1020" s="21">
        <f>IF(Données!P1020&gt;0,1,0)</f>
        <v>0</v>
      </c>
      <c r="M1020" s="21">
        <f>IF(Données!Q1020&gt;0,1,0)</f>
        <v>0</v>
      </c>
      <c r="N1020" s="21">
        <f>IF(Données!R1020&gt;0,1,0)</f>
        <v>0</v>
      </c>
      <c r="O1020" s="21">
        <f>IF(Données!S1020&gt;0,1,0)</f>
        <v>0</v>
      </c>
      <c r="P1020" s="21">
        <f>IF(Données!T1020&gt;0,1,0)</f>
        <v>0</v>
      </c>
      <c r="Q1020" s="21">
        <f>IF(Données!U1020&gt;0,1,0)</f>
        <v>0</v>
      </c>
      <c r="R1020" s="21">
        <f>IF(Données!V1020&gt;0,1,0)</f>
        <v>0</v>
      </c>
      <c r="S1020" s="21">
        <f>IF(Données!W1020&gt;0,1,0)</f>
        <v>0</v>
      </c>
      <c r="T1020" s="21">
        <f>IF(Données!X1020&gt;0,1,0)</f>
        <v>0</v>
      </c>
      <c r="U1020" s="21">
        <f>IF(Données!Y1020&gt;0,1,0)</f>
        <v>0</v>
      </c>
      <c r="V1020" s="21">
        <f>IF(Données!Z1020&gt;0,1,0)</f>
        <v>0</v>
      </c>
      <c r="W1020" s="21">
        <f>IF(Données!AA1020&gt;0,1,0)</f>
        <v>0</v>
      </c>
      <c r="X1020" s="21">
        <f>IF(Données!AB1020&gt;0,1,0)</f>
        <v>0</v>
      </c>
      <c r="Y1020" s="21">
        <f>IF(Données!AC1020&gt;0,1,0)</f>
        <v>0</v>
      </c>
      <c r="Z1020" s="21">
        <f>IF(Données!AD1020&gt;0,1,0)</f>
        <v>0</v>
      </c>
      <c r="AA1020" s="21">
        <f>IF(Données!AE1020&gt;0,1,0)</f>
        <v>0</v>
      </c>
      <c r="AB1020" s="21">
        <f>IF(Données!AF1020&gt;0,1,0)</f>
        <v>0</v>
      </c>
      <c r="AC1020" s="21">
        <f>IF(Données!AG1020&gt;0,1,0)</f>
        <v>0</v>
      </c>
      <c r="AD1020" s="21">
        <f>IF(Données!AH1020&gt;0,1,0)</f>
        <v>0</v>
      </c>
      <c r="AE1020" s="21">
        <f>IF(Données!AI1020&gt;0,1,0)</f>
        <v>1</v>
      </c>
      <c r="AF1020" s="21">
        <f>IF(Données!AJ1020&gt;0,1,0)</f>
        <v>0</v>
      </c>
      <c r="AG1020" s="21">
        <f>IF(Données!AK1020&gt;0,1,0)</f>
        <v>0</v>
      </c>
      <c r="AH1020" s="21">
        <f>IF(Données!AL1020&gt;0,1,0)</f>
        <v>1</v>
      </c>
      <c r="AI1020" s="21">
        <f>IF(Données!AM1020&gt;0,1,0)</f>
        <v>0</v>
      </c>
      <c r="AJ1020" s="22">
        <f>IF(Données!AN1020&gt;0,1,0)</f>
        <v>0</v>
      </c>
      <c r="AK1020" s="23">
        <f t="shared" si="15"/>
        <v>2</v>
      </c>
      <c r="AL1020" s="24">
        <f>SUM(Données!J1020:AN1020)</f>
        <v>2</v>
      </c>
    </row>
    <row r="1021" spans="1:38" x14ac:dyDescent="0.25">
      <c r="A1021" s="19">
        <v>1044</v>
      </c>
      <c r="B1021" s="19">
        <v>26877</v>
      </c>
      <c r="C1021" s="19">
        <v>1000</v>
      </c>
      <c r="D1021" s="20">
        <v>1</v>
      </c>
      <c r="E1021" s="20">
        <f>SUM(Données!F1021:I1021)</f>
        <v>2</v>
      </c>
      <c r="F1021" s="21">
        <f>IF(Données!J1021&gt;0,1,0)</f>
        <v>0</v>
      </c>
      <c r="G1021" s="21">
        <f>IF(Données!K1021&gt;0,1,0)</f>
        <v>0</v>
      </c>
      <c r="H1021" s="21">
        <f>IF(Données!L1021&gt;0,1,0)</f>
        <v>0</v>
      </c>
      <c r="I1021" s="21">
        <f>IF(Données!M1021&gt;0,1,0)</f>
        <v>0</v>
      </c>
      <c r="J1021" s="21">
        <f>IF(Données!N1021&gt;0,1,0)</f>
        <v>0</v>
      </c>
      <c r="K1021" s="21">
        <f>IF(Données!O1021&gt;0,1,0)</f>
        <v>0</v>
      </c>
      <c r="L1021" s="21">
        <f>IF(Données!P1021&gt;0,1,0)</f>
        <v>0</v>
      </c>
      <c r="M1021" s="21">
        <f>IF(Données!Q1021&gt;0,1,0)</f>
        <v>0</v>
      </c>
      <c r="N1021" s="21">
        <f>IF(Données!R1021&gt;0,1,0)</f>
        <v>0</v>
      </c>
      <c r="O1021" s="21">
        <f>IF(Données!S1021&gt;0,1,0)</f>
        <v>0</v>
      </c>
      <c r="P1021" s="21">
        <f>IF(Données!T1021&gt;0,1,0)</f>
        <v>0</v>
      </c>
      <c r="Q1021" s="21">
        <f>IF(Données!U1021&gt;0,1,0)</f>
        <v>0</v>
      </c>
      <c r="R1021" s="21">
        <f>IF(Données!V1021&gt;0,1,0)</f>
        <v>0</v>
      </c>
      <c r="S1021" s="21">
        <f>IF(Données!W1021&gt;0,1,0)</f>
        <v>0</v>
      </c>
      <c r="T1021" s="21">
        <f>IF(Données!X1021&gt;0,1,0)</f>
        <v>0</v>
      </c>
      <c r="U1021" s="21">
        <f>IF(Données!Y1021&gt;0,1,0)</f>
        <v>0</v>
      </c>
      <c r="V1021" s="21">
        <f>IF(Données!Z1021&gt;0,1,0)</f>
        <v>0</v>
      </c>
      <c r="W1021" s="21">
        <f>IF(Données!AA1021&gt;0,1,0)</f>
        <v>0</v>
      </c>
      <c r="X1021" s="21">
        <f>IF(Données!AB1021&gt;0,1,0)</f>
        <v>0</v>
      </c>
      <c r="Y1021" s="21">
        <f>IF(Données!AC1021&gt;0,1,0)</f>
        <v>0</v>
      </c>
      <c r="Z1021" s="21">
        <f>IF(Données!AD1021&gt;0,1,0)</f>
        <v>0</v>
      </c>
      <c r="AA1021" s="21">
        <f>IF(Données!AE1021&gt;0,1,0)</f>
        <v>0</v>
      </c>
      <c r="AB1021" s="21">
        <f>IF(Données!AF1021&gt;0,1,0)</f>
        <v>0</v>
      </c>
      <c r="AC1021" s="21">
        <f>IF(Données!AG1021&gt;0,1,0)</f>
        <v>0</v>
      </c>
      <c r="AD1021" s="21">
        <f>IF(Données!AH1021&gt;0,1,0)</f>
        <v>0</v>
      </c>
      <c r="AE1021" s="21">
        <f>IF(Données!AI1021&gt;0,1,0)</f>
        <v>0</v>
      </c>
      <c r="AF1021" s="21">
        <f>IF(Données!AJ1021&gt;0,1,0)</f>
        <v>0</v>
      </c>
      <c r="AG1021" s="21">
        <f>IF(Données!AK1021&gt;0,1,0)</f>
        <v>1</v>
      </c>
      <c r="AH1021" s="21">
        <f>IF(Données!AL1021&gt;0,1,0)</f>
        <v>0</v>
      </c>
      <c r="AI1021" s="21">
        <f>IF(Données!AM1021&gt;0,1,0)</f>
        <v>0</v>
      </c>
      <c r="AJ1021" s="22">
        <f>IF(Données!AN1021&gt;0,1,0)</f>
        <v>0</v>
      </c>
      <c r="AK1021" s="23">
        <f t="shared" si="15"/>
        <v>1</v>
      </c>
      <c r="AL1021" s="24">
        <f>SUM(Données!J1021:AN1021)</f>
        <v>1</v>
      </c>
    </row>
    <row r="1022" spans="1:38" x14ac:dyDescent="0.25">
      <c r="A1022" s="19">
        <v>1046</v>
      </c>
      <c r="B1022" s="19">
        <v>10599</v>
      </c>
      <c r="C1022" s="19">
        <v>200</v>
      </c>
      <c r="D1022" s="20">
        <v>2</v>
      </c>
      <c r="E1022" s="20">
        <f>SUM(Données!F1022:I1022)</f>
        <v>3</v>
      </c>
      <c r="F1022" s="21">
        <f>IF(Données!J1022&gt;0,1,0)</f>
        <v>0</v>
      </c>
      <c r="G1022" s="21">
        <f>IF(Données!K1022&gt;0,1,0)</f>
        <v>0</v>
      </c>
      <c r="H1022" s="21">
        <f>IF(Données!L1022&gt;0,1,0)</f>
        <v>0</v>
      </c>
      <c r="I1022" s="21">
        <f>IF(Données!M1022&gt;0,1,0)</f>
        <v>0</v>
      </c>
      <c r="J1022" s="21">
        <f>IF(Données!N1022&gt;0,1,0)</f>
        <v>0</v>
      </c>
      <c r="K1022" s="21">
        <f>IF(Données!O1022&gt;0,1,0)</f>
        <v>0</v>
      </c>
      <c r="L1022" s="21">
        <f>IF(Données!P1022&gt;0,1,0)</f>
        <v>0</v>
      </c>
      <c r="M1022" s="21">
        <f>IF(Données!Q1022&gt;0,1,0)</f>
        <v>0</v>
      </c>
      <c r="N1022" s="21">
        <f>IF(Données!R1022&gt;0,1,0)</f>
        <v>0</v>
      </c>
      <c r="O1022" s="21">
        <f>IF(Données!S1022&gt;0,1,0)</f>
        <v>0</v>
      </c>
      <c r="P1022" s="21">
        <f>IF(Données!T1022&gt;0,1,0)</f>
        <v>0</v>
      </c>
      <c r="Q1022" s="21">
        <f>IF(Données!U1022&gt;0,1,0)</f>
        <v>0</v>
      </c>
      <c r="R1022" s="21">
        <f>IF(Données!V1022&gt;0,1,0)</f>
        <v>0</v>
      </c>
      <c r="S1022" s="21">
        <f>IF(Données!W1022&gt;0,1,0)</f>
        <v>0</v>
      </c>
      <c r="T1022" s="21">
        <f>IF(Données!X1022&gt;0,1,0)</f>
        <v>0</v>
      </c>
      <c r="U1022" s="21">
        <f>IF(Données!Y1022&gt;0,1,0)</f>
        <v>1</v>
      </c>
      <c r="V1022" s="21">
        <f>IF(Données!Z1022&gt;0,1,0)</f>
        <v>1</v>
      </c>
      <c r="W1022" s="21">
        <f>IF(Données!AA1022&gt;0,1,0)</f>
        <v>0</v>
      </c>
      <c r="X1022" s="21">
        <f>IF(Données!AB1022&gt;0,1,0)</f>
        <v>0</v>
      </c>
      <c r="Y1022" s="21">
        <f>IF(Données!AC1022&gt;0,1,0)</f>
        <v>0</v>
      </c>
      <c r="Z1022" s="21">
        <f>IF(Données!AD1022&gt;0,1,0)</f>
        <v>0</v>
      </c>
      <c r="AA1022" s="21">
        <f>IF(Données!AE1022&gt;0,1,0)</f>
        <v>0</v>
      </c>
      <c r="AB1022" s="21">
        <f>IF(Données!AF1022&gt;0,1,0)</f>
        <v>0</v>
      </c>
      <c r="AC1022" s="21">
        <f>IF(Données!AG1022&gt;0,1,0)</f>
        <v>0</v>
      </c>
      <c r="AD1022" s="21">
        <f>IF(Données!AH1022&gt;0,1,0)</f>
        <v>0</v>
      </c>
      <c r="AE1022" s="21">
        <f>IF(Données!AI1022&gt;0,1,0)</f>
        <v>0</v>
      </c>
      <c r="AF1022" s="21">
        <f>IF(Données!AJ1022&gt;0,1,0)</f>
        <v>1</v>
      </c>
      <c r="AG1022" s="21">
        <f>IF(Données!AK1022&gt;0,1,0)</f>
        <v>1</v>
      </c>
      <c r="AH1022" s="21">
        <f>IF(Données!AL1022&gt;0,1,0)</f>
        <v>1</v>
      </c>
      <c r="AI1022" s="21">
        <f>IF(Données!AM1022&gt;0,1,0)</f>
        <v>0</v>
      </c>
      <c r="AJ1022" s="22">
        <f>IF(Données!AN1022&gt;0,1,0)</f>
        <v>0</v>
      </c>
      <c r="AK1022" s="23">
        <f t="shared" si="15"/>
        <v>5</v>
      </c>
      <c r="AL1022" s="24">
        <f>SUM(Données!J1022:AN1022)</f>
        <v>5</v>
      </c>
    </row>
    <row r="1023" spans="1:38" x14ac:dyDescent="0.25">
      <c r="A1023" s="19">
        <v>1047</v>
      </c>
      <c r="B1023" s="19">
        <v>28374</v>
      </c>
      <c r="C1023" s="19">
        <v>5000</v>
      </c>
      <c r="D1023" s="20">
        <v>2</v>
      </c>
      <c r="E1023" s="20">
        <f>SUM(Données!F1023:I1023)</f>
        <v>4</v>
      </c>
      <c r="F1023" s="21">
        <f>IF(Données!J1023&gt;0,1,0)</f>
        <v>0</v>
      </c>
      <c r="G1023" s="21">
        <f>IF(Données!K1023&gt;0,1,0)</f>
        <v>0</v>
      </c>
      <c r="H1023" s="21">
        <f>IF(Données!L1023&gt;0,1,0)</f>
        <v>0</v>
      </c>
      <c r="I1023" s="21">
        <f>IF(Données!M1023&gt;0,1,0)</f>
        <v>0</v>
      </c>
      <c r="J1023" s="21">
        <f>IF(Données!N1023&gt;0,1,0)</f>
        <v>0</v>
      </c>
      <c r="K1023" s="21">
        <f>IF(Données!O1023&gt;0,1,0)</f>
        <v>0</v>
      </c>
      <c r="L1023" s="21">
        <f>IF(Données!P1023&gt;0,1,0)</f>
        <v>1</v>
      </c>
      <c r="M1023" s="21">
        <f>IF(Données!Q1023&gt;0,1,0)</f>
        <v>0</v>
      </c>
      <c r="N1023" s="21">
        <f>IF(Données!R1023&gt;0,1,0)</f>
        <v>0</v>
      </c>
      <c r="O1023" s="21">
        <f>IF(Données!S1023&gt;0,1,0)</f>
        <v>1</v>
      </c>
      <c r="P1023" s="21">
        <f>IF(Données!T1023&gt;0,1,0)</f>
        <v>0</v>
      </c>
      <c r="Q1023" s="21">
        <f>IF(Données!U1023&gt;0,1,0)</f>
        <v>1</v>
      </c>
      <c r="R1023" s="21">
        <f>IF(Données!V1023&gt;0,1,0)</f>
        <v>1</v>
      </c>
      <c r="S1023" s="21">
        <f>IF(Données!W1023&gt;0,1,0)</f>
        <v>1</v>
      </c>
      <c r="T1023" s="21">
        <f>IF(Données!X1023&gt;0,1,0)</f>
        <v>0</v>
      </c>
      <c r="U1023" s="21">
        <f>IF(Données!Y1023&gt;0,1,0)</f>
        <v>1</v>
      </c>
      <c r="V1023" s="21">
        <f>IF(Données!Z1023&gt;0,1,0)</f>
        <v>0</v>
      </c>
      <c r="W1023" s="21">
        <f>IF(Données!AA1023&gt;0,1,0)</f>
        <v>0</v>
      </c>
      <c r="X1023" s="21">
        <f>IF(Données!AB1023&gt;0,1,0)</f>
        <v>1</v>
      </c>
      <c r="Y1023" s="21">
        <f>IF(Données!AC1023&gt;0,1,0)</f>
        <v>0</v>
      </c>
      <c r="Z1023" s="21">
        <f>IF(Données!AD1023&gt;0,1,0)</f>
        <v>0</v>
      </c>
      <c r="AA1023" s="21">
        <f>IF(Données!AE1023&gt;0,1,0)</f>
        <v>0</v>
      </c>
      <c r="AB1023" s="21">
        <f>IF(Données!AF1023&gt;0,1,0)</f>
        <v>0</v>
      </c>
      <c r="AC1023" s="21">
        <f>IF(Données!AG1023&gt;0,1,0)</f>
        <v>0</v>
      </c>
      <c r="AD1023" s="21">
        <f>IF(Données!AH1023&gt;0,1,0)</f>
        <v>1</v>
      </c>
      <c r="AE1023" s="21">
        <f>IF(Données!AI1023&gt;0,1,0)</f>
        <v>1</v>
      </c>
      <c r="AF1023" s="21">
        <f>IF(Données!AJ1023&gt;0,1,0)</f>
        <v>0</v>
      </c>
      <c r="AG1023" s="21">
        <f>IF(Données!AK1023&gt;0,1,0)</f>
        <v>1</v>
      </c>
      <c r="AH1023" s="21">
        <f>IF(Données!AL1023&gt;0,1,0)</f>
        <v>0</v>
      </c>
      <c r="AI1023" s="21">
        <f>IF(Données!AM1023&gt;0,1,0)</f>
        <v>0</v>
      </c>
      <c r="AJ1023" s="22">
        <f>IF(Données!AN1023&gt;0,1,0)</f>
        <v>0</v>
      </c>
      <c r="AK1023" s="23">
        <f t="shared" si="15"/>
        <v>10</v>
      </c>
      <c r="AL1023" s="24">
        <f>SUM(Données!J1023:AN1023)</f>
        <v>10</v>
      </c>
    </row>
    <row r="1024" spans="1:38" x14ac:dyDescent="0.25">
      <c r="A1024" s="19">
        <v>1048</v>
      </c>
      <c r="B1024" s="19">
        <v>25352</v>
      </c>
      <c r="C1024" s="19">
        <v>6000</v>
      </c>
      <c r="E1024" s="20">
        <f>SUM(Données!F1024:I1024)</f>
        <v>3</v>
      </c>
      <c r="F1024" s="21">
        <f>IF(Données!J1024&gt;0,1,0)</f>
        <v>0</v>
      </c>
      <c r="G1024" s="21">
        <f>IF(Données!K1024&gt;0,1,0)</f>
        <v>0</v>
      </c>
      <c r="H1024" s="21">
        <f>IF(Données!L1024&gt;0,1,0)</f>
        <v>0</v>
      </c>
      <c r="I1024" s="21">
        <f>IF(Données!M1024&gt;0,1,0)</f>
        <v>0</v>
      </c>
      <c r="J1024" s="21">
        <f>IF(Données!N1024&gt;0,1,0)</f>
        <v>0</v>
      </c>
      <c r="K1024" s="21">
        <f>IF(Données!O1024&gt;0,1,0)</f>
        <v>0</v>
      </c>
      <c r="L1024" s="21">
        <f>IF(Données!P1024&gt;0,1,0)</f>
        <v>0</v>
      </c>
      <c r="M1024" s="21">
        <f>IF(Données!Q1024&gt;0,1,0)</f>
        <v>0</v>
      </c>
      <c r="N1024" s="21">
        <f>IF(Données!R1024&gt;0,1,0)</f>
        <v>0</v>
      </c>
      <c r="O1024" s="21">
        <f>IF(Données!S1024&gt;0,1,0)</f>
        <v>0</v>
      </c>
      <c r="P1024" s="21">
        <f>IF(Données!T1024&gt;0,1,0)</f>
        <v>0</v>
      </c>
      <c r="Q1024" s="21">
        <f>IF(Données!U1024&gt;0,1,0)</f>
        <v>0</v>
      </c>
      <c r="R1024" s="21">
        <f>IF(Données!V1024&gt;0,1,0)</f>
        <v>0</v>
      </c>
      <c r="S1024" s="21">
        <f>IF(Données!W1024&gt;0,1,0)</f>
        <v>0</v>
      </c>
      <c r="T1024" s="21">
        <f>IF(Données!X1024&gt;0,1,0)</f>
        <v>0</v>
      </c>
      <c r="U1024" s="21">
        <f>IF(Données!Y1024&gt;0,1,0)</f>
        <v>0</v>
      </c>
      <c r="V1024" s="21">
        <f>IF(Données!Z1024&gt;0,1,0)</f>
        <v>0</v>
      </c>
      <c r="W1024" s="21">
        <f>IF(Données!AA1024&gt;0,1,0)</f>
        <v>0</v>
      </c>
      <c r="X1024" s="21">
        <f>IF(Données!AB1024&gt;0,1,0)</f>
        <v>0</v>
      </c>
      <c r="Y1024" s="21">
        <f>IF(Données!AC1024&gt;0,1,0)</f>
        <v>0</v>
      </c>
      <c r="Z1024" s="21">
        <f>IF(Données!AD1024&gt;0,1,0)</f>
        <v>0</v>
      </c>
      <c r="AA1024" s="21">
        <f>IF(Données!AE1024&gt;0,1,0)</f>
        <v>0</v>
      </c>
      <c r="AB1024" s="21">
        <f>IF(Données!AF1024&gt;0,1,0)</f>
        <v>0</v>
      </c>
      <c r="AC1024" s="21">
        <f>IF(Données!AG1024&gt;0,1,0)</f>
        <v>0</v>
      </c>
      <c r="AD1024" s="21">
        <f>IF(Données!AH1024&gt;0,1,0)</f>
        <v>0</v>
      </c>
      <c r="AE1024" s="21">
        <f>IF(Données!AI1024&gt;0,1,0)</f>
        <v>0</v>
      </c>
      <c r="AF1024" s="21">
        <f>IF(Données!AJ1024&gt;0,1,0)</f>
        <v>0</v>
      </c>
      <c r="AG1024" s="21">
        <f>IF(Données!AK1024&gt;0,1,0)</f>
        <v>1</v>
      </c>
      <c r="AH1024" s="21">
        <f>IF(Données!AL1024&gt;0,1,0)</f>
        <v>0</v>
      </c>
      <c r="AI1024" s="21">
        <f>IF(Données!AM1024&gt;0,1,0)</f>
        <v>0</v>
      </c>
      <c r="AJ1024" s="22">
        <f>IF(Données!AN1024&gt;0,1,0)</f>
        <v>0</v>
      </c>
      <c r="AK1024" s="23">
        <f t="shared" si="15"/>
        <v>1</v>
      </c>
      <c r="AL1024" s="24">
        <f>SUM(Données!J1024:AN1024)</f>
        <v>1</v>
      </c>
    </row>
    <row r="1025" spans="1:38" x14ac:dyDescent="0.25">
      <c r="A1025" s="19">
        <v>1049</v>
      </c>
      <c r="B1025" s="19">
        <v>73899</v>
      </c>
      <c r="C1025" s="19">
        <v>3000</v>
      </c>
      <c r="D1025" s="20">
        <v>1</v>
      </c>
      <c r="E1025" s="20">
        <f>SUM(Données!F1025:I1025)</f>
        <v>1</v>
      </c>
      <c r="F1025" s="21">
        <f>IF(Données!J1025&gt;0,1,0)</f>
        <v>0</v>
      </c>
      <c r="G1025" s="21">
        <f>IF(Données!K1025&gt;0,1,0)</f>
        <v>1</v>
      </c>
      <c r="H1025" s="21">
        <f>IF(Données!L1025&gt;0,1,0)</f>
        <v>0</v>
      </c>
      <c r="I1025" s="21">
        <f>IF(Données!M1025&gt;0,1,0)</f>
        <v>0</v>
      </c>
      <c r="J1025" s="21">
        <f>IF(Données!N1025&gt;0,1,0)</f>
        <v>0</v>
      </c>
      <c r="K1025" s="21">
        <f>IF(Données!O1025&gt;0,1,0)</f>
        <v>0</v>
      </c>
      <c r="L1025" s="21">
        <f>IF(Données!P1025&gt;0,1,0)</f>
        <v>0</v>
      </c>
      <c r="M1025" s="21">
        <f>IF(Données!Q1025&gt;0,1,0)</f>
        <v>0</v>
      </c>
      <c r="N1025" s="21">
        <f>IF(Données!R1025&gt;0,1,0)</f>
        <v>0</v>
      </c>
      <c r="O1025" s="21">
        <f>IF(Données!S1025&gt;0,1,0)</f>
        <v>0</v>
      </c>
      <c r="P1025" s="21">
        <f>IF(Données!T1025&gt;0,1,0)</f>
        <v>0</v>
      </c>
      <c r="Q1025" s="21">
        <f>IF(Données!U1025&gt;0,1,0)</f>
        <v>0</v>
      </c>
      <c r="R1025" s="21">
        <f>IF(Données!V1025&gt;0,1,0)</f>
        <v>0</v>
      </c>
      <c r="S1025" s="21">
        <f>IF(Données!W1025&gt;0,1,0)</f>
        <v>0</v>
      </c>
      <c r="T1025" s="21">
        <f>IF(Données!X1025&gt;0,1,0)</f>
        <v>0</v>
      </c>
      <c r="U1025" s="21">
        <f>IF(Données!Y1025&gt;0,1,0)</f>
        <v>0</v>
      </c>
      <c r="V1025" s="21">
        <f>IF(Données!Z1025&gt;0,1,0)</f>
        <v>0</v>
      </c>
      <c r="W1025" s="21">
        <f>IF(Données!AA1025&gt;0,1,0)</f>
        <v>0</v>
      </c>
      <c r="X1025" s="21">
        <f>IF(Données!AB1025&gt;0,1,0)</f>
        <v>0</v>
      </c>
      <c r="Y1025" s="21">
        <f>IF(Données!AC1025&gt;0,1,0)</f>
        <v>1</v>
      </c>
      <c r="Z1025" s="21">
        <f>IF(Données!AD1025&gt;0,1,0)</f>
        <v>0</v>
      </c>
      <c r="AA1025" s="21">
        <f>IF(Données!AE1025&gt;0,1,0)</f>
        <v>0</v>
      </c>
      <c r="AB1025" s="21">
        <f>IF(Données!AF1025&gt;0,1,0)</f>
        <v>0</v>
      </c>
      <c r="AC1025" s="21">
        <f>IF(Données!AG1025&gt;0,1,0)</f>
        <v>0</v>
      </c>
      <c r="AD1025" s="21">
        <f>IF(Données!AH1025&gt;0,1,0)</f>
        <v>0</v>
      </c>
      <c r="AE1025" s="21">
        <f>IF(Données!AI1025&gt;0,1,0)</f>
        <v>0</v>
      </c>
      <c r="AF1025" s="21">
        <f>IF(Données!AJ1025&gt;0,1,0)</f>
        <v>0</v>
      </c>
      <c r="AG1025" s="21">
        <f>IF(Données!AK1025&gt;0,1,0)</f>
        <v>1</v>
      </c>
      <c r="AH1025" s="21">
        <f>IF(Données!AL1025&gt;0,1,0)</f>
        <v>0</v>
      </c>
      <c r="AI1025" s="21">
        <f>IF(Données!AM1025&gt;0,1,0)</f>
        <v>0</v>
      </c>
      <c r="AJ1025" s="22">
        <f>IF(Données!AN1025&gt;0,1,0)</f>
        <v>0</v>
      </c>
      <c r="AK1025" s="23">
        <f t="shared" si="15"/>
        <v>3</v>
      </c>
      <c r="AL1025" s="24">
        <f>SUM(Données!J1025:AN1025)</f>
        <v>3</v>
      </c>
    </row>
    <row r="1026" spans="1:38" x14ac:dyDescent="0.25">
      <c r="A1026" s="19">
        <v>1051</v>
      </c>
      <c r="B1026" s="19">
        <v>25878</v>
      </c>
      <c r="C1026" s="19">
        <v>100</v>
      </c>
      <c r="D1026" s="20">
        <v>2</v>
      </c>
      <c r="E1026" s="20">
        <f>SUM(Données!F1026:I1026)</f>
        <v>4</v>
      </c>
      <c r="F1026" s="21">
        <f>IF(Données!J1026&gt;0,1,0)</f>
        <v>0</v>
      </c>
      <c r="G1026" s="21">
        <f>IF(Données!K1026&gt;0,1,0)</f>
        <v>0</v>
      </c>
      <c r="H1026" s="21">
        <f>IF(Données!L1026&gt;0,1,0)</f>
        <v>0</v>
      </c>
      <c r="I1026" s="21">
        <f>IF(Données!M1026&gt;0,1,0)</f>
        <v>0</v>
      </c>
      <c r="J1026" s="21">
        <f>IF(Données!N1026&gt;0,1,0)</f>
        <v>0</v>
      </c>
      <c r="K1026" s="21">
        <f>IF(Données!O1026&gt;0,1,0)</f>
        <v>0</v>
      </c>
      <c r="L1026" s="21">
        <f>IF(Données!P1026&gt;0,1,0)</f>
        <v>0</v>
      </c>
      <c r="M1026" s="21">
        <f>IF(Données!Q1026&gt;0,1,0)</f>
        <v>0</v>
      </c>
      <c r="N1026" s="21">
        <f>IF(Données!R1026&gt;0,1,0)</f>
        <v>0</v>
      </c>
      <c r="O1026" s="21">
        <f>IF(Données!S1026&gt;0,1,0)</f>
        <v>0</v>
      </c>
      <c r="P1026" s="21">
        <f>IF(Données!T1026&gt;0,1,0)</f>
        <v>0</v>
      </c>
      <c r="Q1026" s="21">
        <f>IF(Données!U1026&gt;0,1,0)</f>
        <v>0</v>
      </c>
      <c r="R1026" s="21">
        <f>IF(Données!V1026&gt;0,1,0)</f>
        <v>1</v>
      </c>
      <c r="S1026" s="21">
        <f>IF(Données!W1026&gt;0,1,0)</f>
        <v>1</v>
      </c>
      <c r="T1026" s="21">
        <f>IF(Données!X1026&gt;0,1,0)</f>
        <v>0</v>
      </c>
      <c r="U1026" s="21">
        <f>IF(Données!Y1026&gt;0,1,0)</f>
        <v>1</v>
      </c>
      <c r="V1026" s="21">
        <f>IF(Données!Z1026&gt;0,1,0)</f>
        <v>0</v>
      </c>
      <c r="W1026" s="21">
        <f>IF(Données!AA1026&gt;0,1,0)</f>
        <v>0</v>
      </c>
      <c r="X1026" s="21">
        <f>IF(Données!AB1026&gt;0,1,0)</f>
        <v>0</v>
      </c>
      <c r="Y1026" s="21">
        <f>IF(Données!AC1026&gt;0,1,0)</f>
        <v>0</v>
      </c>
      <c r="Z1026" s="21">
        <f>IF(Données!AD1026&gt;0,1,0)</f>
        <v>0</v>
      </c>
      <c r="AA1026" s="21">
        <f>IF(Données!AE1026&gt;0,1,0)</f>
        <v>0</v>
      </c>
      <c r="AB1026" s="21">
        <f>IF(Données!AF1026&gt;0,1,0)</f>
        <v>1</v>
      </c>
      <c r="AC1026" s="21">
        <f>IF(Données!AG1026&gt;0,1,0)</f>
        <v>0</v>
      </c>
      <c r="AD1026" s="21">
        <f>IF(Données!AH1026&gt;0,1,0)</f>
        <v>0</v>
      </c>
      <c r="AE1026" s="21">
        <f>IF(Données!AI1026&gt;0,1,0)</f>
        <v>1</v>
      </c>
      <c r="AF1026" s="21">
        <f>IF(Données!AJ1026&gt;0,1,0)</f>
        <v>0</v>
      </c>
      <c r="AG1026" s="21">
        <f>IF(Données!AK1026&gt;0,1,0)</f>
        <v>1</v>
      </c>
      <c r="AH1026" s="21">
        <f>IF(Données!AL1026&gt;0,1,0)</f>
        <v>1</v>
      </c>
      <c r="AI1026" s="21">
        <f>IF(Données!AM1026&gt;0,1,0)</f>
        <v>0</v>
      </c>
      <c r="AJ1026" s="22">
        <f>IF(Données!AN1026&gt;0,1,0)</f>
        <v>0</v>
      </c>
      <c r="AK1026" s="23">
        <f t="shared" ref="AK1026:AK1089" si="16">SUM(F1026:AJ1026)</f>
        <v>7</v>
      </c>
      <c r="AL1026" s="24">
        <f>SUM(Données!J1026:AN1026)</f>
        <v>7</v>
      </c>
    </row>
    <row r="1027" spans="1:38" x14ac:dyDescent="0.25">
      <c r="A1027" s="19">
        <v>1052</v>
      </c>
      <c r="B1027" s="19">
        <v>25832</v>
      </c>
      <c r="C1027" s="19">
        <v>800</v>
      </c>
      <c r="E1027" s="20">
        <f>SUM(Données!F1027:I1027)</f>
        <v>0</v>
      </c>
      <c r="F1027" s="21">
        <f>IF(Données!J1027&gt;0,1,0)</f>
        <v>0</v>
      </c>
      <c r="G1027" s="21">
        <f>IF(Données!K1027&gt;0,1,0)</f>
        <v>0</v>
      </c>
      <c r="H1027" s="21">
        <f>IF(Données!L1027&gt;0,1,0)</f>
        <v>0</v>
      </c>
      <c r="I1027" s="21">
        <f>IF(Données!M1027&gt;0,1,0)</f>
        <v>0</v>
      </c>
      <c r="J1027" s="21">
        <f>IF(Données!N1027&gt;0,1,0)</f>
        <v>0</v>
      </c>
      <c r="K1027" s="21">
        <f>IF(Données!O1027&gt;0,1,0)</f>
        <v>0</v>
      </c>
      <c r="L1027" s="21">
        <f>IF(Données!P1027&gt;0,1,0)</f>
        <v>0</v>
      </c>
      <c r="M1027" s="21">
        <f>IF(Données!Q1027&gt;0,1,0)</f>
        <v>0</v>
      </c>
      <c r="N1027" s="21">
        <f>IF(Données!R1027&gt;0,1,0)</f>
        <v>0</v>
      </c>
      <c r="O1027" s="21">
        <f>IF(Données!S1027&gt;0,1,0)</f>
        <v>0</v>
      </c>
      <c r="P1027" s="21">
        <f>IF(Données!T1027&gt;0,1,0)</f>
        <v>0</v>
      </c>
      <c r="Q1027" s="21">
        <f>IF(Données!U1027&gt;0,1,0)</f>
        <v>0</v>
      </c>
      <c r="R1027" s="21">
        <f>IF(Données!V1027&gt;0,1,0)</f>
        <v>0</v>
      </c>
      <c r="S1027" s="21">
        <f>IF(Données!W1027&gt;0,1,0)</f>
        <v>0</v>
      </c>
      <c r="T1027" s="21">
        <f>IF(Données!X1027&gt;0,1,0)</f>
        <v>0</v>
      </c>
      <c r="U1027" s="21">
        <f>IF(Données!Y1027&gt;0,1,0)</f>
        <v>0</v>
      </c>
      <c r="V1027" s="21">
        <f>IF(Données!Z1027&gt;0,1,0)</f>
        <v>0</v>
      </c>
      <c r="W1027" s="21">
        <f>IF(Données!AA1027&gt;0,1,0)</f>
        <v>0</v>
      </c>
      <c r="X1027" s="21">
        <f>IF(Données!AB1027&gt;0,1,0)</f>
        <v>0</v>
      </c>
      <c r="Y1027" s="21">
        <f>IF(Données!AC1027&gt;0,1,0)</f>
        <v>0</v>
      </c>
      <c r="Z1027" s="21">
        <f>IF(Données!AD1027&gt;0,1,0)</f>
        <v>0</v>
      </c>
      <c r="AA1027" s="21">
        <f>IF(Données!AE1027&gt;0,1,0)</f>
        <v>0</v>
      </c>
      <c r="AB1027" s="21">
        <f>IF(Données!AF1027&gt;0,1,0)</f>
        <v>0</v>
      </c>
      <c r="AC1027" s="21">
        <f>IF(Données!AG1027&gt;0,1,0)</f>
        <v>0</v>
      </c>
      <c r="AD1027" s="21">
        <f>IF(Données!AH1027&gt;0,1,0)</f>
        <v>0</v>
      </c>
      <c r="AE1027" s="21">
        <f>IF(Données!AI1027&gt;0,1,0)</f>
        <v>1</v>
      </c>
      <c r="AF1027" s="21">
        <f>IF(Données!AJ1027&gt;0,1,0)</f>
        <v>0</v>
      </c>
      <c r="AG1027" s="21">
        <f>IF(Données!AK1027&gt;0,1,0)</f>
        <v>1</v>
      </c>
      <c r="AH1027" s="21">
        <f>IF(Données!AL1027&gt;0,1,0)</f>
        <v>1</v>
      </c>
      <c r="AI1027" s="21">
        <f>IF(Données!AM1027&gt;0,1,0)</f>
        <v>0</v>
      </c>
      <c r="AJ1027" s="22">
        <f>IF(Données!AN1027&gt;0,1,0)</f>
        <v>0</v>
      </c>
      <c r="AK1027" s="23">
        <f t="shared" si="16"/>
        <v>3</v>
      </c>
      <c r="AL1027" s="24">
        <f>SUM(Données!J1027:AN1027)</f>
        <v>3</v>
      </c>
    </row>
    <row r="1028" spans="1:38" x14ac:dyDescent="0.25">
      <c r="A1028" s="19">
        <v>1053</v>
      </c>
      <c r="B1028" s="19">
        <v>57480</v>
      </c>
      <c r="C1028" s="19">
        <v>100</v>
      </c>
      <c r="D1028" s="20">
        <v>1</v>
      </c>
      <c r="E1028" s="20">
        <f>SUM(Données!F1028:I1028)</f>
        <v>1</v>
      </c>
      <c r="F1028" s="21">
        <f>IF(Données!J1028&gt;0,1,0)</f>
        <v>0</v>
      </c>
      <c r="G1028" s="21">
        <f>IF(Données!K1028&gt;0,1,0)</f>
        <v>0</v>
      </c>
      <c r="H1028" s="21">
        <f>IF(Données!L1028&gt;0,1,0)</f>
        <v>0</v>
      </c>
      <c r="I1028" s="21">
        <f>IF(Données!M1028&gt;0,1,0)</f>
        <v>0</v>
      </c>
      <c r="J1028" s="21">
        <f>IF(Données!N1028&gt;0,1,0)</f>
        <v>0</v>
      </c>
      <c r="K1028" s="21">
        <f>IF(Données!O1028&gt;0,1,0)</f>
        <v>0</v>
      </c>
      <c r="L1028" s="21">
        <f>IF(Données!P1028&gt;0,1,0)</f>
        <v>0</v>
      </c>
      <c r="M1028" s="21">
        <f>IF(Données!Q1028&gt;0,1,0)</f>
        <v>0</v>
      </c>
      <c r="N1028" s="21">
        <f>IF(Données!R1028&gt;0,1,0)</f>
        <v>0</v>
      </c>
      <c r="O1028" s="21">
        <f>IF(Données!S1028&gt;0,1,0)</f>
        <v>0</v>
      </c>
      <c r="P1028" s="21">
        <f>IF(Données!T1028&gt;0,1,0)</f>
        <v>0</v>
      </c>
      <c r="Q1028" s="21">
        <f>IF(Données!U1028&gt;0,1,0)</f>
        <v>0</v>
      </c>
      <c r="R1028" s="21">
        <f>IF(Données!V1028&gt;0,1,0)</f>
        <v>0</v>
      </c>
      <c r="S1028" s="21">
        <f>IF(Données!W1028&gt;0,1,0)</f>
        <v>0</v>
      </c>
      <c r="T1028" s="21">
        <f>IF(Données!X1028&gt;0,1,0)</f>
        <v>1</v>
      </c>
      <c r="U1028" s="21">
        <f>IF(Données!Y1028&gt;0,1,0)</f>
        <v>1</v>
      </c>
      <c r="V1028" s="21">
        <f>IF(Données!Z1028&gt;0,1,0)</f>
        <v>0</v>
      </c>
      <c r="W1028" s="21">
        <f>IF(Données!AA1028&gt;0,1,0)</f>
        <v>0</v>
      </c>
      <c r="X1028" s="21">
        <f>IF(Données!AB1028&gt;0,1,0)</f>
        <v>0</v>
      </c>
      <c r="Y1028" s="21">
        <f>IF(Données!AC1028&gt;0,1,0)</f>
        <v>0</v>
      </c>
      <c r="Z1028" s="21">
        <f>IF(Données!AD1028&gt;0,1,0)</f>
        <v>0</v>
      </c>
      <c r="AA1028" s="21">
        <f>IF(Données!AE1028&gt;0,1,0)</f>
        <v>0</v>
      </c>
      <c r="AB1028" s="21">
        <f>IF(Données!AF1028&gt;0,1,0)</f>
        <v>0</v>
      </c>
      <c r="AC1028" s="21">
        <f>IF(Données!AG1028&gt;0,1,0)</f>
        <v>0</v>
      </c>
      <c r="AD1028" s="21">
        <f>IF(Données!AH1028&gt;0,1,0)</f>
        <v>0</v>
      </c>
      <c r="AE1028" s="21">
        <f>IF(Données!AI1028&gt;0,1,0)</f>
        <v>1</v>
      </c>
      <c r="AF1028" s="21">
        <f>IF(Données!AJ1028&gt;0,1,0)</f>
        <v>0</v>
      </c>
      <c r="AG1028" s="21">
        <f>IF(Données!AK1028&gt;0,1,0)</f>
        <v>0</v>
      </c>
      <c r="AH1028" s="21">
        <f>IF(Données!AL1028&gt;0,1,0)</f>
        <v>0</v>
      </c>
      <c r="AI1028" s="21">
        <f>IF(Données!AM1028&gt;0,1,0)</f>
        <v>0</v>
      </c>
      <c r="AJ1028" s="22">
        <f>IF(Données!AN1028&gt;0,1,0)</f>
        <v>0</v>
      </c>
      <c r="AK1028" s="23">
        <f t="shared" si="16"/>
        <v>3</v>
      </c>
      <c r="AL1028" s="24">
        <f>SUM(Données!J1028:AN1028)</f>
        <v>3</v>
      </c>
    </row>
    <row r="1029" spans="1:38" x14ac:dyDescent="0.25">
      <c r="A1029" s="19">
        <v>1054</v>
      </c>
      <c r="B1029" s="19">
        <v>31312</v>
      </c>
      <c r="C1029" s="19">
        <v>1500</v>
      </c>
      <c r="D1029" s="20">
        <v>1</v>
      </c>
      <c r="E1029" s="20">
        <f>SUM(Données!F1029:I1029)</f>
        <v>4</v>
      </c>
      <c r="F1029" s="21">
        <f>IF(Données!J1029&gt;0,1,0)</f>
        <v>0</v>
      </c>
      <c r="G1029" s="21">
        <f>IF(Données!K1029&gt;0,1,0)</f>
        <v>0</v>
      </c>
      <c r="H1029" s="21">
        <f>IF(Données!L1029&gt;0,1,0)</f>
        <v>0</v>
      </c>
      <c r="I1029" s="21">
        <f>IF(Données!M1029&gt;0,1,0)</f>
        <v>0</v>
      </c>
      <c r="J1029" s="21">
        <f>IF(Données!N1029&gt;0,1,0)</f>
        <v>0</v>
      </c>
      <c r="K1029" s="21">
        <f>IF(Données!O1029&gt;0,1,0)</f>
        <v>0</v>
      </c>
      <c r="L1029" s="21">
        <f>IF(Données!P1029&gt;0,1,0)</f>
        <v>0</v>
      </c>
      <c r="M1029" s="21">
        <f>IF(Données!Q1029&gt;0,1,0)</f>
        <v>0</v>
      </c>
      <c r="N1029" s="21">
        <f>IF(Données!R1029&gt;0,1,0)</f>
        <v>0</v>
      </c>
      <c r="O1029" s="21">
        <f>IF(Données!S1029&gt;0,1,0)</f>
        <v>0</v>
      </c>
      <c r="P1029" s="21">
        <f>IF(Données!T1029&gt;0,1,0)</f>
        <v>0</v>
      </c>
      <c r="Q1029" s="21">
        <f>IF(Données!U1029&gt;0,1,0)</f>
        <v>0</v>
      </c>
      <c r="R1029" s="21">
        <f>IF(Données!V1029&gt;0,1,0)</f>
        <v>0</v>
      </c>
      <c r="S1029" s="21">
        <f>IF(Données!W1029&gt;0,1,0)</f>
        <v>0</v>
      </c>
      <c r="T1029" s="21">
        <f>IF(Données!X1029&gt;0,1,0)</f>
        <v>0</v>
      </c>
      <c r="U1029" s="21">
        <f>IF(Données!Y1029&gt;0,1,0)</f>
        <v>0</v>
      </c>
      <c r="V1029" s="21">
        <f>IF(Données!Z1029&gt;0,1,0)</f>
        <v>0</v>
      </c>
      <c r="W1029" s="21">
        <f>IF(Données!AA1029&gt;0,1,0)</f>
        <v>0</v>
      </c>
      <c r="X1029" s="21">
        <f>IF(Données!AB1029&gt;0,1,0)</f>
        <v>0</v>
      </c>
      <c r="Y1029" s="21">
        <f>IF(Données!AC1029&gt;0,1,0)</f>
        <v>0</v>
      </c>
      <c r="Z1029" s="21">
        <f>IF(Données!AD1029&gt;0,1,0)</f>
        <v>0</v>
      </c>
      <c r="AA1029" s="21">
        <f>IF(Données!AE1029&gt;0,1,0)</f>
        <v>0</v>
      </c>
      <c r="AB1029" s="21">
        <f>IF(Données!AF1029&gt;0,1,0)</f>
        <v>0</v>
      </c>
      <c r="AC1029" s="21">
        <f>IF(Données!AG1029&gt;0,1,0)</f>
        <v>0</v>
      </c>
      <c r="AD1029" s="21">
        <f>IF(Données!AH1029&gt;0,1,0)</f>
        <v>0</v>
      </c>
      <c r="AE1029" s="21">
        <f>IF(Données!AI1029&gt;0,1,0)</f>
        <v>0</v>
      </c>
      <c r="AF1029" s="21">
        <f>IF(Données!AJ1029&gt;0,1,0)</f>
        <v>0</v>
      </c>
      <c r="AG1029" s="21">
        <f>IF(Données!AK1029&gt;0,1,0)</f>
        <v>0</v>
      </c>
      <c r="AH1029" s="21">
        <f>IF(Données!AL1029&gt;0,1,0)</f>
        <v>0</v>
      </c>
      <c r="AI1029" s="21">
        <f>IF(Données!AM1029&gt;0,1,0)</f>
        <v>0</v>
      </c>
      <c r="AJ1029" s="22">
        <f>IF(Données!AN1029&gt;0,1,0)</f>
        <v>0</v>
      </c>
      <c r="AK1029" s="23">
        <f t="shared" si="16"/>
        <v>0</v>
      </c>
      <c r="AL1029" s="24">
        <f>SUM(Données!J1029:AN1029)</f>
        <v>0</v>
      </c>
    </row>
    <row r="1030" spans="1:38" x14ac:dyDescent="0.25">
      <c r="A1030" s="19">
        <v>1055</v>
      </c>
      <c r="B1030" s="19">
        <v>31312</v>
      </c>
      <c r="C1030" s="19">
        <v>1500</v>
      </c>
      <c r="D1030" s="20">
        <v>1</v>
      </c>
      <c r="E1030" s="20">
        <f>SUM(Données!F1030:I1030)</f>
        <v>4</v>
      </c>
      <c r="F1030" s="21">
        <f>IF(Données!J1030&gt;0,1,0)</f>
        <v>0</v>
      </c>
      <c r="G1030" s="21">
        <f>IF(Données!K1030&gt;0,1,0)</f>
        <v>0</v>
      </c>
      <c r="H1030" s="21">
        <f>IF(Données!L1030&gt;0,1,0)</f>
        <v>0</v>
      </c>
      <c r="I1030" s="21">
        <f>IF(Données!M1030&gt;0,1,0)</f>
        <v>0</v>
      </c>
      <c r="J1030" s="21">
        <f>IF(Données!N1030&gt;0,1,0)</f>
        <v>0</v>
      </c>
      <c r="K1030" s="21">
        <f>IF(Données!O1030&gt;0,1,0)</f>
        <v>0</v>
      </c>
      <c r="L1030" s="21">
        <f>IF(Données!P1030&gt;0,1,0)</f>
        <v>0</v>
      </c>
      <c r="M1030" s="21">
        <f>IF(Données!Q1030&gt;0,1,0)</f>
        <v>0</v>
      </c>
      <c r="N1030" s="21">
        <f>IF(Données!R1030&gt;0,1,0)</f>
        <v>0</v>
      </c>
      <c r="O1030" s="21">
        <f>IF(Données!S1030&gt;0,1,0)</f>
        <v>0</v>
      </c>
      <c r="P1030" s="21">
        <f>IF(Données!T1030&gt;0,1,0)</f>
        <v>0</v>
      </c>
      <c r="Q1030" s="21">
        <f>IF(Données!U1030&gt;0,1,0)</f>
        <v>0</v>
      </c>
      <c r="R1030" s="21">
        <f>IF(Données!V1030&gt;0,1,0)</f>
        <v>1</v>
      </c>
      <c r="S1030" s="21">
        <f>IF(Données!W1030&gt;0,1,0)</f>
        <v>0</v>
      </c>
      <c r="T1030" s="21">
        <f>IF(Données!X1030&gt;0,1,0)</f>
        <v>0</v>
      </c>
      <c r="U1030" s="21">
        <f>IF(Données!Y1030&gt;0,1,0)</f>
        <v>1</v>
      </c>
      <c r="V1030" s="21">
        <f>IF(Données!Z1030&gt;0,1,0)</f>
        <v>0</v>
      </c>
      <c r="W1030" s="21">
        <f>IF(Données!AA1030&gt;0,1,0)</f>
        <v>0</v>
      </c>
      <c r="X1030" s="21">
        <f>IF(Données!AB1030&gt;0,1,0)</f>
        <v>0</v>
      </c>
      <c r="Y1030" s="21">
        <f>IF(Données!AC1030&gt;0,1,0)</f>
        <v>1</v>
      </c>
      <c r="Z1030" s="21">
        <f>IF(Données!AD1030&gt;0,1,0)</f>
        <v>0</v>
      </c>
      <c r="AA1030" s="21">
        <f>IF(Données!AE1030&gt;0,1,0)</f>
        <v>0</v>
      </c>
      <c r="AB1030" s="21">
        <f>IF(Données!AF1030&gt;0,1,0)</f>
        <v>0</v>
      </c>
      <c r="AC1030" s="21">
        <f>IF(Données!AG1030&gt;0,1,0)</f>
        <v>0</v>
      </c>
      <c r="AD1030" s="21">
        <f>IF(Données!AH1030&gt;0,1,0)</f>
        <v>0</v>
      </c>
      <c r="AE1030" s="21">
        <f>IF(Données!AI1030&gt;0,1,0)</f>
        <v>1</v>
      </c>
      <c r="AF1030" s="21">
        <f>IF(Données!AJ1030&gt;0,1,0)</f>
        <v>0</v>
      </c>
      <c r="AG1030" s="21">
        <f>IF(Données!AK1030&gt;0,1,0)</f>
        <v>1</v>
      </c>
      <c r="AH1030" s="21">
        <f>IF(Données!AL1030&gt;0,1,0)</f>
        <v>0</v>
      </c>
      <c r="AI1030" s="21">
        <f>IF(Données!AM1030&gt;0,1,0)</f>
        <v>0</v>
      </c>
      <c r="AJ1030" s="22">
        <f>IF(Données!AN1030&gt;0,1,0)</f>
        <v>0</v>
      </c>
      <c r="AK1030" s="23">
        <f t="shared" si="16"/>
        <v>5</v>
      </c>
      <c r="AL1030" s="24">
        <f>SUM(Données!J1030:AN1030)</f>
        <v>5</v>
      </c>
    </row>
    <row r="1031" spans="1:38" x14ac:dyDescent="0.25">
      <c r="A1031" s="19">
        <v>1056</v>
      </c>
      <c r="B1031" s="19">
        <v>27997</v>
      </c>
      <c r="C1031" s="19">
        <v>6000</v>
      </c>
      <c r="D1031" s="20">
        <v>1</v>
      </c>
      <c r="E1031" s="20">
        <f>SUM(Données!F1031:I1031)</f>
        <v>4</v>
      </c>
      <c r="F1031" s="21">
        <f>IF(Données!J1031&gt;0,1,0)</f>
        <v>0</v>
      </c>
      <c r="G1031" s="21">
        <f>IF(Données!K1031&gt;0,1,0)</f>
        <v>0</v>
      </c>
      <c r="H1031" s="21">
        <f>IF(Données!L1031&gt;0,1,0)</f>
        <v>1</v>
      </c>
      <c r="I1031" s="21">
        <f>IF(Données!M1031&gt;0,1,0)</f>
        <v>0</v>
      </c>
      <c r="J1031" s="21">
        <f>IF(Données!N1031&gt;0,1,0)</f>
        <v>0</v>
      </c>
      <c r="K1031" s="21">
        <f>IF(Données!O1031&gt;0,1,0)</f>
        <v>0</v>
      </c>
      <c r="L1031" s="21">
        <f>IF(Données!P1031&gt;0,1,0)</f>
        <v>0</v>
      </c>
      <c r="M1031" s="21">
        <f>IF(Données!Q1031&gt;0,1,0)</f>
        <v>0</v>
      </c>
      <c r="N1031" s="21">
        <f>IF(Données!R1031&gt;0,1,0)</f>
        <v>0</v>
      </c>
      <c r="O1031" s="21">
        <f>IF(Données!S1031&gt;0,1,0)</f>
        <v>0</v>
      </c>
      <c r="P1031" s="21">
        <f>IF(Données!T1031&gt;0,1,0)</f>
        <v>0</v>
      </c>
      <c r="Q1031" s="21">
        <f>IF(Données!U1031&gt;0,1,0)</f>
        <v>1</v>
      </c>
      <c r="R1031" s="21">
        <f>IF(Données!V1031&gt;0,1,0)</f>
        <v>1</v>
      </c>
      <c r="S1031" s="21">
        <f>IF(Données!W1031&gt;0,1,0)</f>
        <v>1</v>
      </c>
      <c r="T1031" s="21">
        <f>IF(Données!X1031&gt;0,1,0)</f>
        <v>0</v>
      </c>
      <c r="U1031" s="21">
        <f>IF(Données!Y1031&gt;0,1,0)</f>
        <v>0</v>
      </c>
      <c r="V1031" s="21">
        <f>IF(Données!Z1031&gt;0,1,0)</f>
        <v>0</v>
      </c>
      <c r="W1031" s="21">
        <f>IF(Données!AA1031&gt;0,1,0)</f>
        <v>0</v>
      </c>
      <c r="X1031" s="21">
        <f>IF(Données!AB1031&gt;0,1,0)</f>
        <v>0</v>
      </c>
      <c r="Y1031" s="21">
        <f>IF(Données!AC1031&gt;0,1,0)</f>
        <v>0</v>
      </c>
      <c r="Z1031" s="21">
        <f>IF(Données!AD1031&gt;0,1,0)</f>
        <v>0</v>
      </c>
      <c r="AA1031" s="21">
        <f>IF(Données!AE1031&gt;0,1,0)</f>
        <v>0</v>
      </c>
      <c r="AB1031" s="21">
        <f>IF(Données!AF1031&gt;0,1,0)</f>
        <v>0</v>
      </c>
      <c r="AC1031" s="21">
        <f>IF(Données!AG1031&gt;0,1,0)</f>
        <v>0</v>
      </c>
      <c r="AD1031" s="21">
        <f>IF(Données!AH1031&gt;0,1,0)</f>
        <v>0</v>
      </c>
      <c r="AE1031" s="21">
        <f>IF(Données!AI1031&gt;0,1,0)</f>
        <v>0</v>
      </c>
      <c r="AF1031" s="21">
        <f>IF(Données!AJ1031&gt;0,1,0)</f>
        <v>0</v>
      </c>
      <c r="AG1031" s="21">
        <f>IF(Données!AK1031&gt;0,1,0)</f>
        <v>1</v>
      </c>
      <c r="AH1031" s="21">
        <f>IF(Données!AL1031&gt;0,1,0)</f>
        <v>0</v>
      </c>
      <c r="AI1031" s="21">
        <f>IF(Données!AM1031&gt;0,1,0)</f>
        <v>0</v>
      </c>
      <c r="AJ1031" s="22">
        <f>IF(Données!AN1031&gt;0,1,0)</f>
        <v>0</v>
      </c>
      <c r="AK1031" s="23">
        <f t="shared" si="16"/>
        <v>5</v>
      </c>
      <c r="AL1031" s="24">
        <f>SUM(Données!J1031:AN1031)</f>
        <v>5</v>
      </c>
    </row>
    <row r="1032" spans="1:38" x14ac:dyDescent="0.25">
      <c r="A1032" s="19">
        <v>1057</v>
      </c>
      <c r="B1032" s="19">
        <v>27997</v>
      </c>
      <c r="C1032" s="19">
        <v>6000</v>
      </c>
      <c r="D1032" s="20">
        <v>1</v>
      </c>
      <c r="E1032" s="20">
        <f>SUM(Données!F1032:I1032)</f>
        <v>4</v>
      </c>
      <c r="F1032" s="21">
        <f>IF(Données!J1032&gt;0,1,0)</f>
        <v>0</v>
      </c>
      <c r="G1032" s="21">
        <f>IF(Données!K1032&gt;0,1,0)</f>
        <v>0</v>
      </c>
      <c r="H1032" s="21">
        <f>IF(Données!L1032&gt;0,1,0)</f>
        <v>0</v>
      </c>
      <c r="I1032" s="21">
        <f>IF(Données!M1032&gt;0,1,0)</f>
        <v>0</v>
      </c>
      <c r="J1032" s="21">
        <f>IF(Données!N1032&gt;0,1,0)</f>
        <v>0</v>
      </c>
      <c r="K1032" s="21">
        <f>IF(Données!O1032&gt;0,1,0)</f>
        <v>0</v>
      </c>
      <c r="L1032" s="21">
        <f>IF(Données!P1032&gt;0,1,0)</f>
        <v>0</v>
      </c>
      <c r="M1032" s="21">
        <f>IF(Données!Q1032&gt;0,1,0)</f>
        <v>0</v>
      </c>
      <c r="N1032" s="21">
        <f>IF(Données!R1032&gt;0,1,0)</f>
        <v>0</v>
      </c>
      <c r="O1032" s="21">
        <f>IF(Données!S1032&gt;0,1,0)</f>
        <v>0</v>
      </c>
      <c r="P1032" s="21">
        <f>IF(Données!T1032&gt;0,1,0)</f>
        <v>0</v>
      </c>
      <c r="Q1032" s="21">
        <f>IF(Données!U1032&gt;0,1,0)</f>
        <v>1</v>
      </c>
      <c r="R1032" s="21">
        <f>IF(Données!V1032&gt;0,1,0)</f>
        <v>0</v>
      </c>
      <c r="S1032" s="21">
        <f>IF(Données!W1032&gt;0,1,0)</f>
        <v>0</v>
      </c>
      <c r="T1032" s="21">
        <f>IF(Données!X1032&gt;0,1,0)</f>
        <v>0</v>
      </c>
      <c r="U1032" s="21">
        <f>IF(Données!Y1032&gt;0,1,0)</f>
        <v>1</v>
      </c>
      <c r="V1032" s="21">
        <f>IF(Données!Z1032&gt;0,1,0)</f>
        <v>0</v>
      </c>
      <c r="W1032" s="21">
        <f>IF(Données!AA1032&gt;0,1,0)</f>
        <v>0</v>
      </c>
      <c r="X1032" s="21">
        <f>IF(Données!AB1032&gt;0,1,0)</f>
        <v>0</v>
      </c>
      <c r="Y1032" s="21">
        <f>IF(Données!AC1032&gt;0,1,0)</f>
        <v>0</v>
      </c>
      <c r="Z1032" s="21">
        <f>IF(Données!AD1032&gt;0,1,0)</f>
        <v>0</v>
      </c>
      <c r="AA1032" s="21">
        <f>IF(Données!AE1032&gt;0,1,0)</f>
        <v>0</v>
      </c>
      <c r="AB1032" s="21">
        <f>IF(Données!AF1032&gt;0,1,0)</f>
        <v>0</v>
      </c>
      <c r="AC1032" s="21">
        <f>IF(Données!AG1032&gt;0,1,0)</f>
        <v>0</v>
      </c>
      <c r="AD1032" s="21">
        <f>IF(Données!AH1032&gt;0,1,0)</f>
        <v>0</v>
      </c>
      <c r="AE1032" s="21">
        <f>IF(Données!AI1032&gt;0,1,0)</f>
        <v>0</v>
      </c>
      <c r="AF1032" s="21">
        <f>IF(Données!AJ1032&gt;0,1,0)</f>
        <v>0</v>
      </c>
      <c r="AG1032" s="21">
        <f>IF(Données!AK1032&gt;0,1,0)</f>
        <v>0</v>
      </c>
      <c r="AH1032" s="21">
        <f>IF(Données!AL1032&gt;0,1,0)</f>
        <v>1</v>
      </c>
      <c r="AI1032" s="21">
        <f>IF(Données!AM1032&gt;0,1,0)</f>
        <v>0</v>
      </c>
      <c r="AJ1032" s="22">
        <f>IF(Données!AN1032&gt;0,1,0)</f>
        <v>0</v>
      </c>
      <c r="AK1032" s="23">
        <f t="shared" si="16"/>
        <v>3</v>
      </c>
      <c r="AL1032" s="24">
        <f>SUM(Données!J1032:AN1032)</f>
        <v>3</v>
      </c>
    </row>
    <row r="1033" spans="1:38" x14ac:dyDescent="0.25">
      <c r="A1033" s="19">
        <v>1058</v>
      </c>
      <c r="B1033" s="19">
        <v>27997</v>
      </c>
      <c r="C1033" s="19">
        <v>6000</v>
      </c>
      <c r="D1033" s="20">
        <v>1</v>
      </c>
      <c r="E1033" s="20">
        <f>SUM(Données!F1033:I1033)</f>
        <v>4</v>
      </c>
      <c r="F1033" s="21">
        <f>IF(Données!J1033&gt;0,1,0)</f>
        <v>0</v>
      </c>
      <c r="G1033" s="21">
        <f>IF(Données!K1033&gt;0,1,0)</f>
        <v>0</v>
      </c>
      <c r="H1033" s="21">
        <f>IF(Données!L1033&gt;0,1,0)</f>
        <v>0</v>
      </c>
      <c r="I1033" s="21">
        <f>IF(Données!M1033&gt;0,1,0)</f>
        <v>0</v>
      </c>
      <c r="J1033" s="21">
        <f>IF(Données!N1033&gt;0,1,0)</f>
        <v>0</v>
      </c>
      <c r="K1033" s="21">
        <f>IF(Données!O1033&gt;0,1,0)</f>
        <v>0</v>
      </c>
      <c r="L1033" s="21">
        <f>IF(Données!P1033&gt;0,1,0)</f>
        <v>0</v>
      </c>
      <c r="M1033" s="21">
        <f>IF(Données!Q1033&gt;0,1,0)</f>
        <v>0</v>
      </c>
      <c r="N1033" s="21">
        <f>IF(Données!R1033&gt;0,1,0)</f>
        <v>0</v>
      </c>
      <c r="O1033" s="21">
        <f>IF(Données!S1033&gt;0,1,0)</f>
        <v>0</v>
      </c>
      <c r="P1033" s="21">
        <f>IF(Données!T1033&gt;0,1,0)</f>
        <v>0</v>
      </c>
      <c r="Q1033" s="21">
        <f>IF(Données!U1033&gt;0,1,0)</f>
        <v>0</v>
      </c>
      <c r="R1033" s="21">
        <f>IF(Données!V1033&gt;0,1,0)</f>
        <v>0</v>
      </c>
      <c r="S1033" s="21">
        <f>IF(Données!W1033&gt;0,1,0)</f>
        <v>0</v>
      </c>
      <c r="T1033" s="21">
        <f>IF(Données!X1033&gt;0,1,0)</f>
        <v>0</v>
      </c>
      <c r="U1033" s="21">
        <f>IF(Données!Y1033&gt;0,1,0)</f>
        <v>0</v>
      </c>
      <c r="V1033" s="21">
        <f>IF(Données!Z1033&gt;0,1,0)</f>
        <v>0</v>
      </c>
      <c r="W1033" s="21">
        <f>IF(Données!AA1033&gt;0,1,0)</f>
        <v>0</v>
      </c>
      <c r="X1033" s="21">
        <f>IF(Données!AB1033&gt;0,1,0)</f>
        <v>0</v>
      </c>
      <c r="Y1033" s="21">
        <f>IF(Données!AC1033&gt;0,1,0)</f>
        <v>0</v>
      </c>
      <c r="Z1033" s="21">
        <f>IF(Données!AD1033&gt;0,1,0)</f>
        <v>0</v>
      </c>
      <c r="AA1033" s="21">
        <f>IF(Données!AE1033&gt;0,1,0)</f>
        <v>0</v>
      </c>
      <c r="AB1033" s="21">
        <f>IF(Données!AF1033&gt;0,1,0)</f>
        <v>0</v>
      </c>
      <c r="AC1033" s="21">
        <f>IF(Données!AG1033&gt;0,1,0)</f>
        <v>0</v>
      </c>
      <c r="AD1033" s="21">
        <f>IF(Données!AH1033&gt;0,1,0)</f>
        <v>0</v>
      </c>
      <c r="AE1033" s="21">
        <f>IF(Données!AI1033&gt;0,1,0)</f>
        <v>0</v>
      </c>
      <c r="AF1033" s="21">
        <f>IF(Données!AJ1033&gt;0,1,0)</f>
        <v>0</v>
      </c>
      <c r="AG1033" s="21">
        <f>IF(Données!AK1033&gt;0,1,0)</f>
        <v>0</v>
      </c>
      <c r="AH1033" s="21">
        <f>IF(Données!AL1033&gt;0,1,0)</f>
        <v>1</v>
      </c>
      <c r="AI1033" s="21">
        <f>IF(Données!AM1033&gt;0,1,0)</f>
        <v>0</v>
      </c>
      <c r="AJ1033" s="22">
        <f>IF(Données!AN1033&gt;0,1,0)</f>
        <v>0</v>
      </c>
      <c r="AK1033" s="23">
        <f t="shared" si="16"/>
        <v>1</v>
      </c>
      <c r="AL1033" s="24">
        <f>SUM(Données!J1033:AN1033)</f>
        <v>1</v>
      </c>
    </row>
    <row r="1034" spans="1:38" x14ac:dyDescent="0.25">
      <c r="A1034" s="19">
        <v>1059</v>
      </c>
      <c r="B1034" s="19">
        <v>3513</v>
      </c>
      <c r="C1034" s="19">
        <v>6000</v>
      </c>
      <c r="D1034" s="20">
        <v>2</v>
      </c>
      <c r="E1034" s="20">
        <f>SUM(Données!F1034:I1034)</f>
        <v>4</v>
      </c>
      <c r="F1034" s="21">
        <f>IF(Données!J1034&gt;0,1,0)</f>
        <v>0</v>
      </c>
      <c r="G1034" s="21">
        <f>IF(Données!K1034&gt;0,1,0)</f>
        <v>0</v>
      </c>
      <c r="H1034" s="21">
        <f>IF(Données!L1034&gt;0,1,0)</f>
        <v>0</v>
      </c>
      <c r="I1034" s="21">
        <f>IF(Données!M1034&gt;0,1,0)</f>
        <v>0</v>
      </c>
      <c r="J1034" s="21">
        <f>IF(Données!N1034&gt;0,1,0)</f>
        <v>0</v>
      </c>
      <c r="K1034" s="21">
        <f>IF(Données!O1034&gt;0,1,0)</f>
        <v>0</v>
      </c>
      <c r="L1034" s="21">
        <f>IF(Données!P1034&gt;0,1,0)</f>
        <v>0</v>
      </c>
      <c r="M1034" s="21">
        <f>IF(Données!Q1034&gt;0,1,0)</f>
        <v>0</v>
      </c>
      <c r="N1034" s="21">
        <f>IF(Données!R1034&gt;0,1,0)</f>
        <v>0</v>
      </c>
      <c r="O1034" s="21">
        <f>IF(Données!S1034&gt;0,1,0)</f>
        <v>1</v>
      </c>
      <c r="P1034" s="21">
        <f>IF(Données!T1034&gt;0,1,0)</f>
        <v>0</v>
      </c>
      <c r="Q1034" s="21">
        <f>IF(Données!U1034&gt;0,1,0)</f>
        <v>0</v>
      </c>
      <c r="R1034" s="21">
        <f>IF(Données!V1034&gt;0,1,0)</f>
        <v>1</v>
      </c>
      <c r="S1034" s="21">
        <f>IF(Données!W1034&gt;0,1,0)</f>
        <v>0</v>
      </c>
      <c r="T1034" s="21">
        <f>IF(Données!X1034&gt;0,1,0)</f>
        <v>0</v>
      </c>
      <c r="U1034" s="21">
        <f>IF(Données!Y1034&gt;0,1,0)</f>
        <v>1</v>
      </c>
      <c r="V1034" s="21">
        <f>IF(Données!Z1034&gt;0,1,0)</f>
        <v>0</v>
      </c>
      <c r="W1034" s="21">
        <f>IF(Données!AA1034&gt;0,1,0)</f>
        <v>0</v>
      </c>
      <c r="X1034" s="21">
        <f>IF(Données!AB1034&gt;0,1,0)</f>
        <v>0</v>
      </c>
      <c r="Y1034" s="21">
        <f>IF(Données!AC1034&gt;0,1,0)</f>
        <v>0</v>
      </c>
      <c r="Z1034" s="21">
        <f>IF(Données!AD1034&gt;0,1,0)</f>
        <v>0</v>
      </c>
      <c r="AA1034" s="21">
        <f>IF(Données!AE1034&gt;0,1,0)</f>
        <v>0</v>
      </c>
      <c r="AB1034" s="21">
        <f>IF(Données!AF1034&gt;0,1,0)</f>
        <v>0</v>
      </c>
      <c r="AC1034" s="21">
        <f>IF(Données!AG1034&gt;0,1,0)</f>
        <v>0</v>
      </c>
      <c r="AD1034" s="21">
        <f>IF(Données!AH1034&gt;0,1,0)</f>
        <v>0</v>
      </c>
      <c r="AE1034" s="21">
        <f>IF(Données!AI1034&gt;0,1,0)</f>
        <v>1</v>
      </c>
      <c r="AF1034" s="21">
        <f>IF(Données!AJ1034&gt;0,1,0)</f>
        <v>0</v>
      </c>
      <c r="AG1034" s="21">
        <f>IF(Données!AK1034&gt;0,1,0)</f>
        <v>0</v>
      </c>
      <c r="AH1034" s="21">
        <f>IF(Données!AL1034&gt;0,1,0)</f>
        <v>1</v>
      </c>
      <c r="AI1034" s="21">
        <f>IF(Données!AM1034&gt;0,1,0)</f>
        <v>0</v>
      </c>
      <c r="AJ1034" s="22">
        <f>IF(Données!AN1034&gt;0,1,0)</f>
        <v>0</v>
      </c>
      <c r="AK1034" s="23">
        <f t="shared" si="16"/>
        <v>5</v>
      </c>
      <c r="AL1034" s="24">
        <f>SUM(Données!J1034:AN1034)</f>
        <v>5</v>
      </c>
    </row>
    <row r="1035" spans="1:38" x14ac:dyDescent="0.25">
      <c r="A1035" s="19">
        <v>1060</v>
      </c>
      <c r="B1035" s="19">
        <v>3513</v>
      </c>
      <c r="C1035" s="19">
        <v>6000</v>
      </c>
      <c r="D1035" s="20">
        <v>2</v>
      </c>
      <c r="E1035" s="20">
        <f>SUM(Données!F1035:I1035)</f>
        <v>4</v>
      </c>
      <c r="F1035" s="21">
        <f>IF(Données!J1035&gt;0,1,0)</f>
        <v>0</v>
      </c>
      <c r="G1035" s="21">
        <f>IF(Données!K1035&gt;0,1,0)</f>
        <v>0</v>
      </c>
      <c r="H1035" s="21">
        <f>IF(Données!L1035&gt;0,1,0)</f>
        <v>0</v>
      </c>
      <c r="I1035" s="21">
        <f>IF(Données!M1035&gt;0,1,0)</f>
        <v>0</v>
      </c>
      <c r="J1035" s="21">
        <f>IF(Données!N1035&gt;0,1,0)</f>
        <v>0</v>
      </c>
      <c r="K1035" s="21">
        <f>IF(Données!O1035&gt;0,1,0)</f>
        <v>0</v>
      </c>
      <c r="L1035" s="21">
        <f>IF(Données!P1035&gt;0,1,0)</f>
        <v>0</v>
      </c>
      <c r="M1035" s="21">
        <f>IF(Données!Q1035&gt;0,1,0)</f>
        <v>0</v>
      </c>
      <c r="N1035" s="21">
        <f>IF(Données!R1035&gt;0,1,0)</f>
        <v>0</v>
      </c>
      <c r="O1035" s="21">
        <f>IF(Données!S1035&gt;0,1,0)</f>
        <v>0</v>
      </c>
      <c r="P1035" s="21">
        <f>IF(Données!T1035&gt;0,1,0)</f>
        <v>0</v>
      </c>
      <c r="Q1035" s="21">
        <f>IF(Données!U1035&gt;0,1,0)</f>
        <v>0</v>
      </c>
      <c r="R1035" s="21">
        <f>IF(Données!V1035&gt;0,1,0)</f>
        <v>1</v>
      </c>
      <c r="S1035" s="21">
        <f>IF(Données!W1035&gt;0,1,0)</f>
        <v>0</v>
      </c>
      <c r="T1035" s="21">
        <f>IF(Données!X1035&gt;0,1,0)</f>
        <v>0</v>
      </c>
      <c r="U1035" s="21">
        <f>IF(Données!Y1035&gt;0,1,0)</f>
        <v>0</v>
      </c>
      <c r="V1035" s="21">
        <f>IF(Données!Z1035&gt;0,1,0)</f>
        <v>0</v>
      </c>
      <c r="W1035" s="21">
        <f>IF(Données!AA1035&gt;0,1,0)</f>
        <v>0</v>
      </c>
      <c r="X1035" s="21">
        <f>IF(Données!AB1035&gt;0,1,0)</f>
        <v>0</v>
      </c>
      <c r="Y1035" s="21">
        <f>IF(Données!AC1035&gt;0,1,0)</f>
        <v>0</v>
      </c>
      <c r="Z1035" s="21">
        <f>IF(Données!AD1035&gt;0,1,0)</f>
        <v>0</v>
      </c>
      <c r="AA1035" s="21">
        <f>IF(Données!AE1035&gt;0,1,0)</f>
        <v>0</v>
      </c>
      <c r="AB1035" s="21">
        <f>IF(Données!AF1035&gt;0,1,0)</f>
        <v>0</v>
      </c>
      <c r="AC1035" s="21">
        <f>IF(Données!AG1035&gt;0,1,0)</f>
        <v>0</v>
      </c>
      <c r="AD1035" s="21">
        <f>IF(Données!AH1035&gt;0,1,0)</f>
        <v>0</v>
      </c>
      <c r="AE1035" s="21">
        <f>IF(Données!AI1035&gt;0,1,0)</f>
        <v>1</v>
      </c>
      <c r="AF1035" s="21">
        <f>IF(Données!AJ1035&gt;0,1,0)</f>
        <v>0</v>
      </c>
      <c r="AG1035" s="21">
        <f>IF(Données!AK1035&gt;0,1,0)</f>
        <v>0</v>
      </c>
      <c r="AH1035" s="21">
        <f>IF(Données!AL1035&gt;0,1,0)</f>
        <v>1</v>
      </c>
      <c r="AI1035" s="21">
        <f>IF(Données!AM1035&gt;0,1,0)</f>
        <v>0</v>
      </c>
      <c r="AJ1035" s="22">
        <f>IF(Données!AN1035&gt;0,1,0)</f>
        <v>0</v>
      </c>
      <c r="AK1035" s="23">
        <f t="shared" si="16"/>
        <v>3</v>
      </c>
      <c r="AL1035" s="24">
        <f>SUM(Données!J1035:AN1035)</f>
        <v>3</v>
      </c>
    </row>
    <row r="1036" spans="1:38" x14ac:dyDescent="0.25">
      <c r="A1036" s="19">
        <v>1061</v>
      </c>
      <c r="B1036" s="19">
        <v>3513</v>
      </c>
      <c r="C1036" s="19">
        <v>6000</v>
      </c>
      <c r="D1036" s="20">
        <v>2</v>
      </c>
      <c r="E1036" s="20">
        <f>SUM(Données!F1036:I1036)</f>
        <v>4</v>
      </c>
      <c r="F1036" s="21">
        <f>IF(Données!J1036&gt;0,1,0)</f>
        <v>0</v>
      </c>
      <c r="G1036" s="21">
        <f>IF(Données!K1036&gt;0,1,0)</f>
        <v>0</v>
      </c>
      <c r="H1036" s="21">
        <f>IF(Données!L1036&gt;0,1,0)</f>
        <v>0</v>
      </c>
      <c r="I1036" s="21">
        <f>IF(Données!M1036&gt;0,1,0)</f>
        <v>0</v>
      </c>
      <c r="J1036" s="21">
        <f>IF(Données!N1036&gt;0,1,0)</f>
        <v>0</v>
      </c>
      <c r="K1036" s="21">
        <f>IF(Données!O1036&gt;0,1,0)</f>
        <v>0</v>
      </c>
      <c r="L1036" s="21">
        <f>IF(Données!P1036&gt;0,1,0)</f>
        <v>0</v>
      </c>
      <c r="M1036" s="21">
        <f>IF(Données!Q1036&gt;0,1,0)</f>
        <v>0</v>
      </c>
      <c r="N1036" s="21">
        <f>IF(Données!R1036&gt;0,1,0)</f>
        <v>0</v>
      </c>
      <c r="O1036" s="21">
        <f>IF(Données!S1036&gt;0,1,0)</f>
        <v>0</v>
      </c>
      <c r="P1036" s="21">
        <f>IF(Données!T1036&gt;0,1,0)</f>
        <v>0</v>
      </c>
      <c r="Q1036" s="21">
        <f>IF(Données!U1036&gt;0,1,0)</f>
        <v>0</v>
      </c>
      <c r="R1036" s="21">
        <f>IF(Données!V1036&gt;0,1,0)</f>
        <v>1</v>
      </c>
      <c r="S1036" s="21">
        <f>IF(Données!W1036&gt;0,1,0)</f>
        <v>0</v>
      </c>
      <c r="T1036" s="21">
        <f>IF(Données!X1036&gt;0,1,0)</f>
        <v>0</v>
      </c>
      <c r="U1036" s="21">
        <f>IF(Données!Y1036&gt;0,1,0)</f>
        <v>0</v>
      </c>
      <c r="V1036" s="21">
        <f>IF(Données!Z1036&gt;0,1,0)</f>
        <v>0</v>
      </c>
      <c r="W1036" s="21">
        <f>IF(Données!AA1036&gt;0,1,0)</f>
        <v>0</v>
      </c>
      <c r="X1036" s="21">
        <f>IF(Données!AB1036&gt;0,1,0)</f>
        <v>0</v>
      </c>
      <c r="Y1036" s="21">
        <f>IF(Données!AC1036&gt;0,1,0)</f>
        <v>0</v>
      </c>
      <c r="Z1036" s="21">
        <f>IF(Données!AD1036&gt;0,1,0)</f>
        <v>0</v>
      </c>
      <c r="AA1036" s="21">
        <f>IF(Données!AE1036&gt;0,1,0)</f>
        <v>0</v>
      </c>
      <c r="AB1036" s="21">
        <f>IF(Données!AF1036&gt;0,1,0)</f>
        <v>0</v>
      </c>
      <c r="AC1036" s="21">
        <f>IF(Données!AG1036&gt;0,1,0)</f>
        <v>0</v>
      </c>
      <c r="AD1036" s="21">
        <f>IF(Données!AH1036&gt;0,1,0)</f>
        <v>0</v>
      </c>
      <c r="AE1036" s="21">
        <f>IF(Données!AI1036&gt;0,1,0)</f>
        <v>0</v>
      </c>
      <c r="AF1036" s="21">
        <f>IF(Données!AJ1036&gt;0,1,0)</f>
        <v>0</v>
      </c>
      <c r="AG1036" s="21">
        <f>IF(Données!AK1036&gt;0,1,0)</f>
        <v>0</v>
      </c>
      <c r="AH1036" s="21">
        <f>IF(Données!AL1036&gt;0,1,0)</f>
        <v>0</v>
      </c>
      <c r="AI1036" s="21">
        <f>IF(Données!AM1036&gt;0,1,0)</f>
        <v>0</v>
      </c>
      <c r="AJ1036" s="22">
        <f>IF(Données!AN1036&gt;0,1,0)</f>
        <v>0</v>
      </c>
      <c r="AK1036" s="23">
        <f t="shared" si="16"/>
        <v>1</v>
      </c>
      <c r="AL1036" s="24">
        <f>SUM(Données!J1036:AN1036)</f>
        <v>1</v>
      </c>
    </row>
    <row r="1037" spans="1:38" x14ac:dyDescent="0.25">
      <c r="A1037" s="19">
        <v>1062</v>
      </c>
      <c r="B1037" s="19">
        <v>3513</v>
      </c>
      <c r="C1037" s="19">
        <v>6000</v>
      </c>
      <c r="D1037" s="20">
        <v>2</v>
      </c>
      <c r="E1037" s="20">
        <f>SUM(Données!F1037:I1037)</f>
        <v>4</v>
      </c>
      <c r="F1037" s="21">
        <f>IF(Données!J1037&gt;0,1,0)</f>
        <v>0</v>
      </c>
      <c r="G1037" s="21">
        <f>IF(Données!K1037&gt;0,1,0)</f>
        <v>0</v>
      </c>
      <c r="H1037" s="21">
        <f>IF(Données!L1037&gt;0,1,0)</f>
        <v>0</v>
      </c>
      <c r="I1037" s="21">
        <f>IF(Données!M1037&gt;0,1,0)</f>
        <v>0</v>
      </c>
      <c r="J1037" s="21">
        <f>IF(Données!N1037&gt;0,1,0)</f>
        <v>0</v>
      </c>
      <c r="K1037" s="21">
        <f>IF(Données!O1037&gt;0,1,0)</f>
        <v>0</v>
      </c>
      <c r="L1037" s="21">
        <f>IF(Données!P1037&gt;0,1,0)</f>
        <v>0</v>
      </c>
      <c r="M1037" s="21">
        <f>IF(Données!Q1037&gt;0,1,0)</f>
        <v>0</v>
      </c>
      <c r="N1037" s="21">
        <f>IF(Données!R1037&gt;0,1,0)</f>
        <v>0</v>
      </c>
      <c r="O1037" s="21">
        <f>IF(Données!S1037&gt;0,1,0)</f>
        <v>0</v>
      </c>
      <c r="P1037" s="21">
        <f>IF(Données!T1037&gt;0,1,0)</f>
        <v>0</v>
      </c>
      <c r="Q1037" s="21">
        <f>IF(Données!U1037&gt;0,1,0)</f>
        <v>0</v>
      </c>
      <c r="R1037" s="21">
        <f>IF(Données!V1037&gt;0,1,0)</f>
        <v>1</v>
      </c>
      <c r="S1037" s="21">
        <f>IF(Données!W1037&gt;0,1,0)</f>
        <v>0</v>
      </c>
      <c r="T1037" s="21">
        <f>IF(Données!X1037&gt;0,1,0)</f>
        <v>0</v>
      </c>
      <c r="U1037" s="21">
        <f>IF(Données!Y1037&gt;0,1,0)</f>
        <v>1</v>
      </c>
      <c r="V1037" s="21">
        <f>IF(Données!Z1037&gt;0,1,0)</f>
        <v>0</v>
      </c>
      <c r="W1037" s="21">
        <f>IF(Données!AA1037&gt;0,1,0)</f>
        <v>0</v>
      </c>
      <c r="X1037" s="21">
        <f>IF(Données!AB1037&gt;0,1,0)</f>
        <v>0</v>
      </c>
      <c r="Y1037" s="21">
        <f>IF(Données!AC1037&gt;0,1,0)</f>
        <v>0</v>
      </c>
      <c r="Z1037" s="21">
        <f>IF(Données!AD1037&gt;0,1,0)</f>
        <v>0</v>
      </c>
      <c r="AA1037" s="21">
        <f>IF(Données!AE1037&gt;0,1,0)</f>
        <v>0</v>
      </c>
      <c r="AB1037" s="21">
        <f>IF(Données!AF1037&gt;0,1,0)</f>
        <v>0</v>
      </c>
      <c r="AC1037" s="21">
        <f>IF(Données!AG1037&gt;0,1,0)</f>
        <v>0</v>
      </c>
      <c r="AD1037" s="21">
        <f>IF(Données!AH1037&gt;0,1,0)</f>
        <v>0</v>
      </c>
      <c r="AE1037" s="21">
        <f>IF(Données!AI1037&gt;0,1,0)</f>
        <v>1</v>
      </c>
      <c r="AF1037" s="21">
        <f>IF(Données!AJ1037&gt;0,1,0)</f>
        <v>0</v>
      </c>
      <c r="AG1037" s="21">
        <f>IF(Données!AK1037&gt;0,1,0)</f>
        <v>0</v>
      </c>
      <c r="AH1037" s="21">
        <f>IF(Données!AL1037&gt;0,1,0)</f>
        <v>1</v>
      </c>
      <c r="AI1037" s="21">
        <f>IF(Données!AM1037&gt;0,1,0)</f>
        <v>0</v>
      </c>
      <c r="AJ1037" s="22">
        <f>IF(Données!AN1037&gt;0,1,0)</f>
        <v>0</v>
      </c>
      <c r="AK1037" s="23">
        <f t="shared" si="16"/>
        <v>4</v>
      </c>
      <c r="AL1037" s="24">
        <f>SUM(Données!J1037:AN1037)</f>
        <v>4</v>
      </c>
    </row>
    <row r="1038" spans="1:38" x14ac:dyDescent="0.25">
      <c r="A1038" s="19">
        <v>1063</v>
      </c>
      <c r="B1038" s="19">
        <v>3513</v>
      </c>
      <c r="C1038" s="19">
        <v>6000</v>
      </c>
      <c r="D1038" s="20">
        <v>2</v>
      </c>
      <c r="E1038" s="20">
        <f>SUM(Données!F1038:I1038)</f>
        <v>4</v>
      </c>
      <c r="F1038" s="21">
        <f>IF(Données!J1038&gt;0,1,0)</f>
        <v>0</v>
      </c>
      <c r="G1038" s="21">
        <f>IF(Données!K1038&gt;0,1,0)</f>
        <v>0</v>
      </c>
      <c r="H1038" s="21">
        <f>IF(Données!L1038&gt;0,1,0)</f>
        <v>0</v>
      </c>
      <c r="I1038" s="21">
        <f>IF(Données!M1038&gt;0,1,0)</f>
        <v>0</v>
      </c>
      <c r="J1038" s="21">
        <f>IF(Données!N1038&gt;0,1,0)</f>
        <v>0</v>
      </c>
      <c r="K1038" s="21">
        <f>IF(Données!O1038&gt;0,1,0)</f>
        <v>0</v>
      </c>
      <c r="L1038" s="21">
        <f>IF(Données!P1038&gt;0,1,0)</f>
        <v>0</v>
      </c>
      <c r="M1038" s="21">
        <f>IF(Données!Q1038&gt;0,1,0)</f>
        <v>0</v>
      </c>
      <c r="N1038" s="21">
        <f>IF(Données!R1038&gt;0,1,0)</f>
        <v>0</v>
      </c>
      <c r="O1038" s="21">
        <f>IF(Données!S1038&gt;0,1,0)</f>
        <v>0</v>
      </c>
      <c r="P1038" s="21">
        <f>IF(Données!T1038&gt;0,1,0)</f>
        <v>0</v>
      </c>
      <c r="Q1038" s="21">
        <f>IF(Données!U1038&gt;0,1,0)</f>
        <v>1</v>
      </c>
      <c r="R1038" s="21">
        <f>IF(Données!V1038&gt;0,1,0)</f>
        <v>1</v>
      </c>
      <c r="S1038" s="21">
        <f>IF(Données!W1038&gt;0,1,0)</f>
        <v>1</v>
      </c>
      <c r="T1038" s="21">
        <f>IF(Données!X1038&gt;0,1,0)</f>
        <v>0</v>
      </c>
      <c r="U1038" s="21">
        <f>IF(Données!Y1038&gt;0,1,0)</f>
        <v>0</v>
      </c>
      <c r="V1038" s="21">
        <f>IF(Données!Z1038&gt;0,1,0)</f>
        <v>0</v>
      </c>
      <c r="W1038" s="21">
        <f>IF(Données!AA1038&gt;0,1,0)</f>
        <v>0</v>
      </c>
      <c r="X1038" s="21">
        <f>IF(Données!AB1038&gt;0,1,0)</f>
        <v>0</v>
      </c>
      <c r="Y1038" s="21">
        <f>IF(Données!AC1038&gt;0,1,0)</f>
        <v>0</v>
      </c>
      <c r="Z1038" s="21">
        <f>IF(Données!AD1038&gt;0,1,0)</f>
        <v>0</v>
      </c>
      <c r="AA1038" s="21">
        <f>IF(Données!AE1038&gt;0,1,0)</f>
        <v>0</v>
      </c>
      <c r="AB1038" s="21">
        <f>IF(Données!AF1038&gt;0,1,0)</f>
        <v>0</v>
      </c>
      <c r="AC1038" s="21">
        <f>IF(Données!AG1038&gt;0,1,0)</f>
        <v>0</v>
      </c>
      <c r="AD1038" s="21">
        <f>IF(Données!AH1038&gt;0,1,0)</f>
        <v>0</v>
      </c>
      <c r="AE1038" s="21">
        <f>IF(Données!AI1038&gt;0,1,0)</f>
        <v>0</v>
      </c>
      <c r="AF1038" s="21">
        <f>IF(Données!AJ1038&gt;0,1,0)</f>
        <v>0</v>
      </c>
      <c r="AG1038" s="21">
        <f>IF(Données!AK1038&gt;0,1,0)</f>
        <v>0</v>
      </c>
      <c r="AH1038" s="21">
        <f>IF(Données!AL1038&gt;0,1,0)</f>
        <v>1</v>
      </c>
      <c r="AI1038" s="21">
        <f>IF(Données!AM1038&gt;0,1,0)</f>
        <v>0</v>
      </c>
      <c r="AJ1038" s="22">
        <f>IF(Données!AN1038&gt;0,1,0)</f>
        <v>0</v>
      </c>
      <c r="AK1038" s="23">
        <f t="shared" si="16"/>
        <v>4</v>
      </c>
      <c r="AL1038" s="24">
        <f>SUM(Données!J1038:AN1038)</f>
        <v>4</v>
      </c>
    </row>
    <row r="1039" spans="1:38" x14ac:dyDescent="0.25">
      <c r="A1039" s="19">
        <v>1064</v>
      </c>
      <c r="B1039" s="19">
        <v>3513</v>
      </c>
      <c r="C1039" s="19">
        <v>6000</v>
      </c>
      <c r="D1039" s="20">
        <v>2</v>
      </c>
      <c r="E1039" s="20">
        <f>SUM(Données!F1039:I1039)</f>
        <v>4</v>
      </c>
      <c r="F1039" s="21">
        <f>IF(Données!J1039&gt;0,1,0)</f>
        <v>0</v>
      </c>
      <c r="G1039" s="21">
        <f>IF(Données!K1039&gt;0,1,0)</f>
        <v>0</v>
      </c>
      <c r="H1039" s="21">
        <f>IF(Données!L1039&gt;0,1,0)</f>
        <v>0</v>
      </c>
      <c r="I1039" s="21">
        <f>IF(Données!M1039&gt;0,1,0)</f>
        <v>0</v>
      </c>
      <c r="J1039" s="21">
        <f>IF(Données!N1039&gt;0,1,0)</f>
        <v>0</v>
      </c>
      <c r="K1039" s="21">
        <f>IF(Données!O1039&gt;0,1,0)</f>
        <v>0</v>
      </c>
      <c r="L1039" s="21">
        <f>IF(Données!P1039&gt;0,1,0)</f>
        <v>0</v>
      </c>
      <c r="M1039" s="21">
        <f>IF(Données!Q1039&gt;0,1,0)</f>
        <v>0</v>
      </c>
      <c r="N1039" s="21">
        <f>IF(Données!R1039&gt;0,1,0)</f>
        <v>0</v>
      </c>
      <c r="O1039" s="21">
        <f>IF(Données!S1039&gt;0,1,0)</f>
        <v>0</v>
      </c>
      <c r="P1039" s="21">
        <f>IF(Données!T1039&gt;0,1,0)</f>
        <v>0</v>
      </c>
      <c r="Q1039" s="21">
        <f>IF(Données!U1039&gt;0,1,0)</f>
        <v>1</v>
      </c>
      <c r="R1039" s="21">
        <f>IF(Données!V1039&gt;0,1,0)</f>
        <v>1</v>
      </c>
      <c r="S1039" s="21">
        <f>IF(Données!W1039&gt;0,1,0)</f>
        <v>0</v>
      </c>
      <c r="T1039" s="21">
        <f>IF(Données!X1039&gt;0,1,0)</f>
        <v>0</v>
      </c>
      <c r="U1039" s="21">
        <f>IF(Données!Y1039&gt;0,1,0)</f>
        <v>1</v>
      </c>
      <c r="V1039" s="21">
        <f>IF(Données!Z1039&gt;0,1,0)</f>
        <v>0</v>
      </c>
      <c r="W1039" s="21">
        <f>IF(Données!AA1039&gt;0,1,0)</f>
        <v>0</v>
      </c>
      <c r="X1039" s="21">
        <f>IF(Données!AB1039&gt;0,1,0)</f>
        <v>0</v>
      </c>
      <c r="Y1039" s="21">
        <f>IF(Données!AC1039&gt;0,1,0)</f>
        <v>0</v>
      </c>
      <c r="Z1039" s="21">
        <f>IF(Données!AD1039&gt;0,1,0)</f>
        <v>0</v>
      </c>
      <c r="AA1039" s="21">
        <f>IF(Données!AE1039&gt;0,1,0)</f>
        <v>0</v>
      </c>
      <c r="AB1039" s="21">
        <f>IF(Données!AF1039&gt;0,1,0)</f>
        <v>0</v>
      </c>
      <c r="AC1039" s="21">
        <f>IF(Données!AG1039&gt;0,1,0)</f>
        <v>0</v>
      </c>
      <c r="AD1039" s="21">
        <f>IF(Données!AH1039&gt;0,1,0)</f>
        <v>0</v>
      </c>
      <c r="AE1039" s="21">
        <f>IF(Données!AI1039&gt;0,1,0)</f>
        <v>0</v>
      </c>
      <c r="AF1039" s="21">
        <f>IF(Données!AJ1039&gt;0,1,0)</f>
        <v>0</v>
      </c>
      <c r="AG1039" s="21">
        <f>IF(Données!AK1039&gt;0,1,0)</f>
        <v>0</v>
      </c>
      <c r="AH1039" s="21">
        <f>IF(Données!AL1039&gt;0,1,0)</f>
        <v>1</v>
      </c>
      <c r="AI1039" s="21">
        <f>IF(Données!AM1039&gt;0,1,0)</f>
        <v>0</v>
      </c>
      <c r="AJ1039" s="22">
        <f>IF(Données!AN1039&gt;0,1,0)</f>
        <v>0</v>
      </c>
      <c r="AK1039" s="23">
        <f t="shared" si="16"/>
        <v>4</v>
      </c>
      <c r="AL1039" s="24">
        <f>SUM(Données!J1039:AN1039)</f>
        <v>4</v>
      </c>
    </row>
    <row r="1040" spans="1:38" x14ac:dyDescent="0.25">
      <c r="A1040" s="19">
        <v>1065</v>
      </c>
      <c r="B1040" s="19">
        <v>3513</v>
      </c>
      <c r="C1040" s="19">
        <v>6000</v>
      </c>
      <c r="D1040" s="20">
        <v>2</v>
      </c>
      <c r="E1040" s="20">
        <f>SUM(Données!F1040:I1040)</f>
        <v>4</v>
      </c>
      <c r="F1040" s="21">
        <f>IF(Données!J1040&gt;0,1,0)</f>
        <v>0</v>
      </c>
      <c r="G1040" s="21">
        <f>IF(Données!K1040&gt;0,1,0)</f>
        <v>0</v>
      </c>
      <c r="H1040" s="21">
        <f>IF(Données!L1040&gt;0,1,0)</f>
        <v>0</v>
      </c>
      <c r="I1040" s="21">
        <f>IF(Données!M1040&gt;0,1,0)</f>
        <v>0</v>
      </c>
      <c r="J1040" s="21">
        <f>IF(Données!N1040&gt;0,1,0)</f>
        <v>0</v>
      </c>
      <c r="K1040" s="21">
        <f>IF(Données!O1040&gt;0,1,0)</f>
        <v>0</v>
      </c>
      <c r="L1040" s="21">
        <f>IF(Données!P1040&gt;0,1,0)</f>
        <v>0</v>
      </c>
      <c r="M1040" s="21">
        <f>IF(Données!Q1040&gt;0,1,0)</f>
        <v>0</v>
      </c>
      <c r="N1040" s="21">
        <f>IF(Données!R1040&gt;0,1,0)</f>
        <v>0</v>
      </c>
      <c r="O1040" s="21">
        <f>IF(Données!S1040&gt;0,1,0)</f>
        <v>0</v>
      </c>
      <c r="P1040" s="21">
        <f>IF(Données!T1040&gt;0,1,0)</f>
        <v>0</v>
      </c>
      <c r="Q1040" s="21">
        <f>IF(Données!U1040&gt;0,1,0)</f>
        <v>1</v>
      </c>
      <c r="R1040" s="21">
        <f>IF(Données!V1040&gt;0,1,0)</f>
        <v>1</v>
      </c>
      <c r="S1040" s="21">
        <f>IF(Données!W1040&gt;0,1,0)</f>
        <v>0</v>
      </c>
      <c r="T1040" s="21">
        <f>IF(Données!X1040&gt;0,1,0)</f>
        <v>0</v>
      </c>
      <c r="U1040" s="21">
        <f>IF(Données!Y1040&gt;0,1,0)</f>
        <v>1</v>
      </c>
      <c r="V1040" s="21">
        <f>IF(Données!Z1040&gt;0,1,0)</f>
        <v>0</v>
      </c>
      <c r="W1040" s="21">
        <f>IF(Données!AA1040&gt;0,1,0)</f>
        <v>0</v>
      </c>
      <c r="X1040" s="21">
        <f>IF(Données!AB1040&gt;0,1,0)</f>
        <v>0</v>
      </c>
      <c r="Y1040" s="21">
        <f>IF(Données!AC1040&gt;0,1,0)</f>
        <v>0</v>
      </c>
      <c r="Z1040" s="21">
        <f>IF(Données!AD1040&gt;0,1,0)</f>
        <v>0</v>
      </c>
      <c r="AA1040" s="21">
        <f>IF(Données!AE1040&gt;0,1,0)</f>
        <v>0</v>
      </c>
      <c r="AB1040" s="21">
        <f>IF(Données!AF1040&gt;0,1,0)</f>
        <v>0</v>
      </c>
      <c r="AC1040" s="21">
        <f>IF(Données!AG1040&gt;0,1,0)</f>
        <v>0</v>
      </c>
      <c r="AD1040" s="21">
        <f>IF(Données!AH1040&gt;0,1,0)</f>
        <v>0</v>
      </c>
      <c r="AE1040" s="21">
        <f>IF(Données!AI1040&gt;0,1,0)</f>
        <v>1</v>
      </c>
      <c r="AF1040" s="21">
        <f>IF(Données!AJ1040&gt;0,1,0)</f>
        <v>0</v>
      </c>
      <c r="AG1040" s="21">
        <f>IF(Données!AK1040&gt;0,1,0)</f>
        <v>0</v>
      </c>
      <c r="AH1040" s="21">
        <f>IF(Données!AL1040&gt;0,1,0)</f>
        <v>1</v>
      </c>
      <c r="AI1040" s="21">
        <f>IF(Données!AM1040&gt;0,1,0)</f>
        <v>0</v>
      </c>
      <c r="AJ1040" s="22">
        <f>IF(Données!AN1040&gt;0,1,0)</f>
        <v>0</v>
      </c>
      <c r="AK1040" s="23">
        <f t="shared" si="16"/>
        <v>5</v>
      </c>
      <c r="AL1040" s="24">
        <f>SUM(Données!J1040:AN1040)</f>
        <v>5</v>
      </c>
    </row>
    <row r="1041" spans="1:38" x14ac:dyDescent="0.25">
      <c r="A1041" s="19">
        <v>1066</v>
      </c>
      <c r="B1041" s="19">
        <v>3513</v>
      </c>
      <c r="C1041" s="19">
        <v>6000</v>
      </c>
      <c r="D1041" s="20">
        <v>2</v>
      </c>
      <c r="E1041" s="20">
        <f>SUM(Données!F1041:I1041)</f>
        <v>4</v>
      </c>
      <c r="F1041" s="21">
        <f>IF(Données!J1041&gt;0,1,0)</f>
        <v>0</v>
      </c>
      <c r="G1041" s="21">
        <f>IF(Données!K1041&gt;0,1,0)</f>
        <v>0</v>
      </c>
      <c r="H1041" s="21">
        <f>IF(Données!L1041&gt;0,1,0)</f>
        <v>0</v>
      </c>
      <c r="I1041" s="21">
        <f>IF(Données!M1041&gt;0,1,0)</f>
        <v>0</v>
      </c>
      <c r="J1041" s="21">
        <f>IF(Données!N1041&gt;0,1,0)</f>
        <v>0</v>
      </c>
      <c r="K1041" s="21">
        <f>IF(Données!O1041&gt;0,1,0)</f>
        <v>0</v>
      </c>
      <c r="L1041" s="21">
        <f>IF(Données!P1041&gt;0,1,0)</f>
        <v>0</v>
      </c>
      <c r="M1041" s="21">
        <f>IF(Données!Q1041&gt;0,1,0)</f>
        <v>0</v>
      </c>
      <c r="N1041" s="21">
        <f>IF(Données!R1041&gt;0,1,0)</f>
        <v>0</v>
      </c>
      <c r="O1041" s="21">
        <f>IF(Données!S1041&gt;0,1,0)</f>
        <v>0</v>
      </c>
      <c r="P1041" s="21">
        <f>IF(Données!T1041&gt;0,1,0)</f>
        <v>0</v>
      </c>
      <c r="Q1041" s="21">
        <f>IF(Données!U1041&gt;0,1,0)</f>
        <v>1</v>
      </c>
      <c r="R1041" s="21">
        <f>IF(Données!V1041&gt;0,1,0)</f>
        <v>1</v>
      </c>
      <c r="S1041" s="21">
        <f>IF(Données!W1041&gt;0,1,0)</f>
        <v>0</v>
      </c>
      <c r="T1041" s="21">
        <f>IF(Données!X1041&gt;0,1,0)</f>
        <v>0</v>
      </c>
      <c r="U1041" s="21">
        <f>IF(Données!Y1041&gt;0,1,0)</f>
        <v>1</v>
      </c>
      <c r="V1041" s="21">
        <f>IF(Données!Z1041&gt;0,1,0)</f>
        <v>0</v>
      </c>
      <c r="W1041" s="21">
        <f>IF(Données!AA1041&gt;0,1,0)</f>
        <v>0</v>
      </c>
      <c r="X1041" s="21">
        <f>IF(Données!AB1041&gt;0,1,0)</f>
        <v>0</v>
      </c>
      <c r="Y1041" s="21">
        <f>IF(Données!AC1041&gt;0,1,0)</f>
        <v>0</v>
      </c>
      <c r="Z1041" s="21">
        <f>IF(Données!AD1041&gt;0,1,0)</f>
        <v>0</v>
      </c>
      <c r="AA1041" s="21">
        <f>IF(Données!AE1041&gt;0,1,0)</f>
        <v>0</v>
      </c>
      <c r="AB1041" s="21">
        <f>IF(Données!AF1041&gt;0,1,0)</f>
        <v>0</v>
      </c>
      <c r="AC1041" s="21">
        <f>IF(Données!AG1041&gt;0,1,0)</f>
        <v>0</v>
      </c>
      <c r="AD1041" s="21">
        <f>IF(Données!AH1041&gt;0,1,0)</f>
        <v>0</v>
      </c>
      <c r="AE1041" s="21">
        <f>IF(Données!AI1041&gt;0,1,0)</f>
        <v>1</v>
      </c>
      <c r="AF1041" s="21">
        <f>IF(Données!AJ1041&gt;0,1,0)</f>
        <v>0</v>
      </c>
      <c r="AG1041" s="21">
        <f>IF(Données!AK1041&gt;0,1,0)</f>
        <v>0</v>
      </c>
      <c r="AH1041" s="21">
        <f>IF(Données!AL1041&gt;0,1,0)</f>
        <v>1</v>
      </c>
      <c r="AI1041" s="21">
        <f>IF(Données!AM1041&gt;0,1,0)</f>
        <v>0</v>
      </c>
      <c r="AJ1041" s="22">
        <f>IF(Données!AN1041&gt;0,1,0)</f>
        <v>0</v>
      </c>
      <c r="AK1041" s="23">
        <f t="shared" si="16"/>
        <v>5</v>
      </c>
      <c r="AL1041" s="24">
        <f>SUM(Données!J1041:AN1041)</f>
        <v>5</v>
      </c>
    </row>
    <row r="1042" spans="1:38" x14ac:dyDescent="0.25">
      <c r="A1042" s="19">
        <v>1067</v>
      </c>
      <c r="B1042" s="19">
        <v>3513</v>
      </c>
      <c r="C1042" s="19">
        <v>6000</v>
      </c>
      <c r="D1042" s="20">
        <v>2</v>
      </c>
      <c r="E1042" s="20">
        <f>SUM(Données!F1042:I1042)</f>
        <v>4</v>
      </c>
      <c r="F1042" s="21">
        <f>IF(Données!J1042&gt;0,1,0)</f>
        <v>0</v>
      </c>
      <c r="G1042" s="21">
        <f>IF(Données!K1042&gt;0,1,0)</f>
        <v>0</v>
      </c>
      <c r="H1042" s="21">
        <f>IF(Données!L1042&gt;0,1,0)</f>
        <v>0</v>
      </c>
      <c r="I1042" s="21">
        <f>IF(Données!M1042&gt;0,1,0)</f>
        <v>0</v>
      </c>
      <c r="J1042" s="21">
        <f>IF(Données!N1042&gt;0,1,0)</f>
        <v>0</v>
      </c>
      <c r="K1042" s="21">
        <f>IF(Données!O1042&gt;0,1,0)</f>
        <v>0</v>
      </c>
      <c r="L1042" s="21">
        <f>IF(Données!P1042&gt;0,1,0)</f>
        <v>0</v>
      </c>
      <c r="M1042" s="21">
        <f>IF(Données!Q1042&gt;0,1,0)</f>
        <v>0</v>
      </c>
      <c r="N1042" s="21">
        <f>IF(Données!R1042&gt;0,1,0)</f>
        <v>0</v>
      </c>
      <c r="O1042" s="21">
        <f>IF(Données!S1042&gt;0,1,0)</f>
        <v>0</v>
      </c>
      <c r="P1042" s="21">
        <f>IF(Données!T1042&gt;0,1,0)</f>
        <v>0</v>
      </c>
      <c r="Q1042" s="21">
        <f>IF(Données!U1042&gt;0,1,0)</f>
        <v>1</v>
      </c>
      <c r="R1042" s="21">
        <f>IF(Données!V1042&gt;0,1,0)</f>
        <v>1</v>
      </c>
      <c r="S1042" s="21">
        <f>IF(Données!W1042&gt;0,1,0)</f>
        <v>0</v>
      </c>
      <c r="T1042" s="21">
        <f>IF(Données!X1042&gt;0,1,0)</f>
        <v>0</v>
      </c>
      <c r="U1042" s="21">
        <f>IF(Données!Y1042&gt;0,1,0)</f>
        <v>1</v>
      </c>
      <c r="V1042" s="21">
        <f>IF(Données!Z1042&gt;0,1,0)</f>
        <v>0</v>
      </c>
      <c r="W1042" s="21">
        <f>IF(Données!AA1042&gt;0,1,0)</f>
        <v>0</v>
      </c>
      <c r="X1042" s="21">
        <f>IF(Données!AB1042&gt;0,1,0)</f>
        <v>0</v>
      </c>
      <c r="Y1042" s="21">
        <f>IF(Données!AC1042&gt;0,1,0)</f>
        <v>0</v>
      </c>
      <c r="Z1042" s="21">
        <f>IF(Données!AD1042&gt;0,1,0)</f>
        <v>0</v>
      </c>
      <c r="AA1042" s="21">
        <f>IF(Données!AE1042&gt;0,1,0)</f>
        <v>0</v>
      </c>
      <c r="AB1042" s="21">
        <f>IF(Données!AF1042&gt;0,1,0)</f>
        <v>0</v>
      </c>
      <c r="AC1042" s="21">
        <f>IF(Données!AG1042&gt;0,1,0)</f>
        <v>0</v>
      </c>
      <c r="AD1042" s="21">
        <f>IF(Données!AH1042&gt;0,1,0)</f>
        <v>0</v>
      </c>
      <c r="AE1042" s="21">
        <f>IF(Données!AI1042&gt;0,1,0)</f>
        <v>0</v>
      </c>
      <c r="AF1042" s="21">
        <f>IF(Données!AJ1042&gt;0,1,0)</f>
        <v>0</v>
      </c>
      <c r="AG1042" s="21">
        <f>IF(Données!AK1042&gt;0,1,0)</f>
        <v>0</v>
      </c>
      <c r="AH1042" s="21">
        <f>IF(Données!AL1042&gt;0,1,0)</f>
        <v>1</v>
      </c>
      <c r="AI1042" s="21">
        <f>IF(Données!AM1042&gt;0,1,0)</f>
        <v>0</v>
      </c>
      <c r="AJ1042" s="22">
        <f>IF(Données!AN1042&gt;0,1,0)</f>
        <v>0</v>
      </c>
      <c r="AK1042" s="23">
        <f t="shared" si="16"/>
        <v>4</v>
      </c>
      <c r="AL1042" s="24">
        <f>SUM(Données!J1042:AN1042)</f>
        <v>4</v>
      </c>
    </row>
    <row r="1043" spans="1:38" x14ac:dyDescent="0.25">
      <c r="A1043" s="19">
        <v>1068</v>
      </c>
      <c r="B1043" s="19">
        <v>3513</v>
      </c>
      <c r="C1043" s="19">
        <v>6000</v>
      </c>
      <c r="D1043" s="20">
        <v>2</v>
      </c>
      <c r="E1043" s="20">
        <f>SUM(Données!F1043:I1043)</f>
        <v>4</v>
      </c>
      <c r="F1043" s="21">
        <f>IF(Données!J1043&gt;0,1,0)</f>
        <v>0</v>
      </c>
      <c r="G1043" s="21">
        <f>IF(Données!K1043&gt;0,1,0)</f>
        <v>0</v>
      </c>
      <c r="H1043" s="21">
        <f>IF(Données!L1043&gt;0,1,0)</f>
        <v>0</v>
      </c>
      <c r="I1043" s="21">
        <f>IF(Données!M1043&gt;0,1,0)</f>
        <v>0</v>
      </c>
      <c r="J1043" s="21">
        <f>IF(Données!N1043&gt;0,1,0)</f>
        <v>0</v>
      </c>
      <c r="K1043" s="21">
        <f>IF(Données!O1043&gt;0,1,0)</f>
        <v>0</v>
      </c>
      <c r="L1043" s="21">
        <f>IF(Données!P1043&gt;0,1,0)</f>
        <v>0</v>
      </c>
      <c r="M1043" s="21">
        <f>IF(Données!Q1043&gt;0,1,0)</f>
        <v>0</v>
      </c>
      <c r="N1043" s="21">
        <f>IF(Données!R1043&gt;0,1,0)</f>
        <v>0</v>
      </c>
      <c r="O1043" s="21">
        <f>IF(Données!S1043&gt;0,1,0)</f>
        <v>0</v>
      </c>
      <c r="P1043" s="21">
        <f>IF(Données!T1043&gt;0,1,0)</f>
        <v>0</v>
      </c>
      <c r="Q1043" s="21">
        <f>IF(Données!U1043&gt;0,1,0)</f>
        <v>1</v>
      </c>
      <c r="R1043" s="21">
        <f>IF(Données!V1043&gt;0,1,0)</f>
        <v>1</v>
      </c>
      <c r="S1043" s="21">
        <f>IF(Données!W1043&gt;0,1,0)</f>
        <v>0</v>
      </c>
      <c r="T1043" s="21">
        <f>IF(Données!X1043&gt;0,1,0)</f>
        <v>0</v>
      </c>
      <c r="U1043" s="21">
        <f>IF(Données!Y1043&gt;0,1,0)</f>
        <v>1</v>
      </c>
      <c r="V1043" s="21">
        <f>IF(Données!Z1043&gt;0,1,0)</f>
        <v>0</v>
      </c>
      <c r="W1043" s="21">
        <f>IF(Données!AA1043&gt;0,1,0)</f>
        <v>0</v>
      </c>
      <c r="X1043" s="21">
        <f>IF(Données!AB1043&gt;0,1,0)</f>
        <v>0</v>
      </c>
      <c r="Y1043" s="21">
        <f>IF(Données!AC1043&gt;0,1,0)</f>
        <v>0</v>
      </c>
      <c r="Z1043" s="21">
        <f>IF(Données!AD1043&gt;0,1,0)</f>
        <v>0</v>
      </c>
      <c r="AA1043" s="21">
        <f>IF(Données!AE1043&gt;0,1,0)</f>
        <v>0</v>
      </c>
      <c r="AB1043" s="21">
        <f>IF(Données!AF1043&gt;0,1,0)</f>
        <v>0</v>
      </c>
      <c r="AC1043" s="21">
        <f>IF(Données!AG1043&gt;0,1,0)</f>
        <v>0</v>
      </c>
      <c r="AD1043" s="21">
        <f>IF(Données!AH1043&gt;0,1,0)</f>
        <v>0</v>
      </c>
      <c r="AE1043" s="21">
        <f>IF(Données!AI1043&gt;0,1,0)</f>
        <v>1</v>
      </c>
      <c r="AF1043" s="21">
        <f>IF(Données!AJ1043&gt;0,1,0)</f>
        <v>0</v>
      </c>
      <c r="AG1043" s="21">
        <f>IF(Données!AK1043&gt;0,1,0)</f>
        <v>0</v>
      </c>
      <c r="AH1043" s="21">
        <f>IF(Données!AL1043&gt;0,1,0)</f>
        <v>1</v>
      </c>
      <c r="AI1043" s="21">
        <f>IF(Données!AM1043&gt;0,1,0)</f>
        <v>0</v>
      </c>
      <c r="AJ1043" s="22">
        <f>IF(Données!AN1043&gt;0,1,0)</f>
        <v>0</v>
      </c>
      <c r="AK1043" s="23">
        <f t="shared" si="16"/>
        <v>5</v>
      </c>
      <c r="AL1043" s="24">
        <f>SUM(Données!J1043:AN1043)</f>
        <v>5</v>
      </c>
    </row>
    <row r="1044" spans="1:38" x14ac:dyDescent="0.25">
      <c r="A1044" s="19">
        <v>1069</v>
      </c>
      <c r="B1044" s="19">
        <v>3513</v>
      </c>
      <c r="C1044" s="19">
        <v>6000</v>
      </c>
      <c r="D1044" s="20">
        <v>2</v>
      </c>
      <c r="E1044" s="20">
        <f>SUM(Données!F1044:I1044)</f>
        <v>4</v>
      </c>
      <c r="F1044" s="21">
        <f>IF(Données!J1044&gt;0,1,0)</f>
        <v>0</v>
      </c>
      <c r="G1044" s="21">
        <f>IF(Données!K1044&gt;0,1,0)</f>
        <v>0</v>
      </c>
      <c r="H1044" s="21">
        <f>IF(Données!L1044&gt;0,1,0)</f>
        <v>0</v>
      </c>
      <c r="I1044" s="21">
        <f>IF(Données!M1044&gt;0,1,0)</f>
        <v>0</v>
      </c>
      <c r="J1044" s="21">
        <f>IF(Données!N1044&gt;0,1,0)</f>
        <v>0</v>
      </c>
      <c r="K1044" s="21">
        <f>IF(Données!O1044&gt;0,1,0)</f>
        <v>0</v>
      </c>
      <c r="L1044" s="21">
        <f>IF(Données!P1044&gt;0,1,0)</f>
        <v>0</v>
      </c>
      <c r="M1044" s="21">
        <f>IF(Données!Q1044&gt;0,1,0)</f>
        <v>0</v>
      </c>
      <c r="N1044" s="21">
        <f>IF(Données!R1044&gt;0,1,0)</f>
        <v>0</v>
      </c>
      <c r="O1044" s="21">
        <f>IF(Données!S1044&gt;0,1,0)</f>
        <v>0</v>
      </c>
      <c r="P1044" s="21">
        <f>IF(Données!T1044&gt;0,1,0)</f>
        <v>0</v>
      </c>
      <c r="Q1044" s="21">
        <f>IF(Données!U1044&gt;0,1,0)</f>
        <v>1</v>
      </c>
      <c r="R1044" s="21">
        <f>IF(Données!V1044&gt;0,1,0)</f>
        <v>1</v>
      </c>
      <c r="S1044" s="21">
        <f>IF(Données!W1044&gt;0,1,0)</f>
        <v>0</v>
      </c>
      <c r="T1044" s="21">
        <f>IF(Données!X1044&gt;0,1,0)</f>
        <v>0</v>
      </c>
      <c r="U1044" s="21">
        <f>IF(Données!Y1044&gt;0,1,0)</f>
        <v>1</v>
      </c>
      <c r="V1044" s="21">
        <f>IF(Données!Z1044&gt;0,1,0)</f>
        <v>0</v>
      </c>
      <c r="W1044" s="21">
        <f>IF(Données!AA1044&gt;0,1,0)</f>
        <v>0</v>
      </c>
      <c r="X1044" s="21">
        <f>IF(Données!AB1044&gt;0,1,0)</f>
        <v>0</v>
      </c>
      <c r="Y1044" s="21">
        <f>IF(Données!AC1044&gt;0,1,0)</f>
        <v>0</v>
      </c>
      <c r="Z1044" s="21">
        <f>IF(Données!AD1044&gt;0,1,0)</f>
        <v>0</v>
      </c>
      <c r="AA1044" s="21">
        <f>IF(Données!AE1044&gt;0,1,0)</f>
        <v>0</v>
      </c>
      <c r="AB1044" s="21">
        <f>IF(Données!AF1044&gt;0,1,0)</f>
        <v>0</v>
      </c>
      <c r="AC1044" s="21">
        <f>IF(Données!AG1044&gt;0,1,0)</f>
        <v>0</v>
      </c>
      <c r="AD1044" s="21">
        <f>IF(Données!AH1044&gt;0,1,0)</f>
        <v>0</v>
      </c>
      <c r="AE1044" s="21">
        <f>IF(Données!AI1044&gt;0,1,0)</f>
        <v>0</v>
      </c>
      <c r="AF1044" s="21">
        <f>IF(Données!AJ1044&gt;0,1,0)</f>
        <v>0</v>
      </c>
      <c r="AG1044" s="21">
        <f>IF(Données!AK1044&gt;0,1,0)</f>
        <v>0</v>
      </c>
      <c r="AH1044" s="21">
        <f>IF(Données!AL1044&gt;0,1,0)</f>
        <v>1</v>
      </c>
      <c r="AI1044" s="21">
        <f>IF(Données!AM1044&gt;0,1,0)</f>
        <v>0</v>
      </c>
      <c r="AJ1044" s="22">
        <f>IF(Données!AN1044&gt;0,1,0)</f>
        <v>0</v>
      </c>
      <c r="AK1044" s="23">
        <f t="shared" si="16"/>
        <v>4</v>
      </c>
      <c r="AL1044" s="24">
        <f>SUM(Données!J1044:AN1044)</f>
        <v>4</v>
      </c>
    </row>
    <row r="1045" spans="1:38" x14ac:dyDescent="0.25">
      <c r="A1045" s="19">
        <v>1070</v>
      </c>
      <c r="B1045" s="19">
        <v>3513</v>
      </c>
      <c r="C1045" s="19">
        <v>6000</v>
      </c>
      <c r="D1045" s="20">
        <v>2</v>
      </c>
      <c r="E1045" s="20">
        <f>SUM(Données!F1045:I1045)</f>
        <v>4</v>
      </c>
      <c r="F1045" s="21">
        <f>IF(Données!J1045&gt;0,1,0)</f>
        <v>0</v>
      </c>
      <c r="G1045" s="21">
        <f>IF(Données!K1045&gt;0,1,0)</f>
        <v>0</v>
      </c>
      <c r="H1045" s="21">
        <f>IF(Données!L1045&gt;0,1,0)</f>
        <v>0</v>
      </c>
      <c r="I1045" s="21">
        <f>IF(Données!M1045&gt;0,1,0)</f>
        <v>0</v>
      </c>
      <c r="J1045" s="21">
        <f>IF(Données!N1045&gt;0,1,0)</f>
        <v>0</v>
      </c>
      <c r="K1045" s="21">
        <f>IF(Données!O1045&gt;0,1,0)</f>
        <v>0</v>
      </c>
      <c r="L1045" s="21">
        <f>IF(Données!P1045&gt;0,1,0)</f>
        <v>0</v>
      </c>
      <c r="M1045" s="21">
        <f>IF(Données!Q1045&gt;0,1,0)</f>
        <v>0</v>
      </c>
      <c r="N1045" s="21">
        <f>IF(Données!R1045&gt;0,1,0)</f>
        <v>0</v>
      </c>
      <c r="O1045" s="21">
        <f>IF(Données!S1045&gt;0,1,0)</f>
        <v>0</v>
      </c>
      <c r="P1045" s="21">
        <f>IF(Données!T1045&gt;0,1,0)</f>
        <v>0</v>
      </c>
      <c r="Q1045" s="21">
        <f>IF(Données!U1045&gt;0,1,0)</f>
        <v>1</v>
      </c>
      <c r="R1045" s="21">
        <f>IF(Données!V1045&gt;0,1,0)</f>
        <v>1</v>
      </c>
      <c r="S1045" s="21">
        <f>IF(Données!W1045&gt;0,1,0)</f>
        <v>0</v>
      </c>
      <c r="T1045" s="21">
        <f>IF(Données!X1045&gt;0,1,0)</f>
        <v>0</v>
      </c>
      <c r="U1045" s="21">
        <f>IF(Données!Y1045&gt;0,1,0)</f>
        <v>1</v>
      </c>
      <c r="V1045" s="21">
        <f>IF(Données!Z1045&gt;0,1,0)</f>
        <v>0</v>
      </c>
      <c r="W1045" s="21">
        <f>IF(Données!AA1045&gt;0,1,0)</f>
        <v>0</v>
      </c>
      <c r="X1045" s="21">
        <f>IF(Données!AB1045&gt;0,1,0)</f>
        <v>0</v>
      </c>
      <c r="Y1045" s="21">
        <f>IF(Données!AC1045&gt;0,1,0)</f>
        <v>0</v>
      </c>
      <c r="Z1045" s="21">
        <f>IF(Données!AD1045&gt;0,1,0)</f>
        <v>0</v>
      </c>
      <c r="AA1045" s="21">
        <f>IF(Données!AE1045&gt;0,1,0)</f>
        <v>0</v>
      </c>
      <c r="AB1045" s="21">
        <f>IF(Données!AF1045&gt;0,1,0)</f>
        <v>0</v>
      </c>
      <c r="AC1045" s="21">
        <f>IF(Données!AG1045&gt;0,1,0)</f>
        <v>0</v>
      </c>
      <c r="AD1045" s="21">
        <f>IF(Données!AH1045&gt;0,1,0)</f>
        <v>0</v>
      </c>
      <c r="AE1045" s="21">
        <f>IF(Données!AI1045&gt;0,1,0)</f>
        <v>0</v>
      </c>
      <c r="AF1045" s="21">
        <f>IF(Données!AJ1045&gt;0,1,0)</f>
        <v>0</v>
      </c>
      <c r="AG1045" s="21">
        <f>IF(Données!AK1045&gt;0,1,0)</f>
        <v>0</v>
      </c>
      <c r="AH1045" s="21">
        <f>IF(Données!AL1045&gt;0,1,0)</f>
        <v>1</v>
      </c>
      <c r="AI1045" s="21">
        <f>IF(Données!AM1045&gt;0,1,0)</f>
        <v>0</v>
      </c>
      <c r="AJ1045" s="22">
        <f>IF(Données!AN1045&gt;0,1,0)</f>
        <v>0</v>
      </c>
      <c r="AK1045" s="23">
        <f t="shared" si="16"/>
        <v>4</v>
      </c>
      <c r="AL1045" s="24">
        <f>SUM(Données!J1045:AN1045)</f>
        <v>4</v>
      </c>
    </row>
    <row r="1046" spans="1:38" x14ac:dyDescent="0.25">
      <c r="A1046" s="19">
        <v>1071</v>
      </c>
      <c r="B1046" s="19">
        <v>3513</v>
      </c>
      <c r="C1046" s="19">
        <v>6000</v>
      </c>
      <c r="D1046" s="20">
        <v>2</v>
      </c>
      <c r="E1046" s="20">
        <f>SUM(Données!F1046:I1046)</f>
        <v>4</v>
      </c>
      <c r="F1046" s="21">
        <f>IF(Données!J1046&gt;0,1,0)</f>
        <v>0</v>
      </c>
      <c r="G1046" s="21">
        <f>IF(Données!K1046&gt;0,1,0)</f>
        <v>0</v>
      </c>
      <c r="H1046" s="21">
        <f>IF(Données!L1046&gt;0,1,0)</f>
        <v>0</v>
      </c>
      <c r="I1046" s="21">
        <f>IF(Données!M1046&gt;0,1,0)</f>
        <v>0</v>
      </c>
      <c r="J1046" s="21">
        <f>IF(Données!N1046&gt;0,1,0)</f>
        <v>0</v>
      </c>
      <c r="K1046" s="21">
        <f>IF(Données!O1046&gt;0,1,0)</f>
        <v>0</v>
      </c>
      <c r="L1046" s="21">
        <f>IF(Données!P1046&gt;0,1,0)</f>
        <v>0</v>
      </c>
      <c r="M1046" s="21">
        <f>IF(Données!Q1046&gt;0,1,0)</f>
        <v>0</v>
      </c>
      <c r="N1046" s="21">
        <f>IF(Données!R1046&gt;0,1,0)</f>
        <v>0</v>
      </c>
      <c r="O1046" s="21">
        <f>IF(Données!S1046&gt;0,1,0)</f>
        <v>0</v>
      </c>
      <c r="P1046" s="21">
        <f>IF(Données!T1046&gt;0,1,0)</f>
        <v>0</v>
      </c>
      <c r="Q1046" s="21">
        <f>IF(Données!U1046&gt;0,1,0)</f>
        <v>1</v>
      </c>
      <c r="R1046" s="21">
        <f>IF(Données!V1046&gt;0,1,0)</f>
        <v>1</v>
      </c>
      <c r="S1046" s="21">
        <f>IF(Données!W1046&gt;0,1,0)</f>
        <v>0</v>
      </c>
      <c r="T1046" s="21">
        <f>IF(Données!X1046&gt;0,1,0)</f>
        <v>0</v>
      </c>
      <c r="U1046" s="21">
        <f>IF(Données!Y1046&gt;0,1,0)</f>
        <v>1</v>
      </c>
      <c r="V1046" s="21">
        <f>IF(Données!Z1046&gt;0,1,0)</f>
        <v>0</v>
      </c>
      <c r="W1046" s="21">
        <f>IF(Données!AA1046&gt;0,1,0)</f>
        <v>0</v>
      </c>
      <c r="X1046" s="21">
        <f>IF(Données!AB1046&gt;0,1,0)</f>
        <v>0</v>
      </c>
      <c r="Y1046" s="21">
        <f>IF(Données!AC1046&gt;0,1,0)</f>
        <v>0</v>
      </c>
      <c r="Z1046" s="21">
        <f>IF(Données!AD1046&gt;0,1,0)</f>
        <v>0</v>
      </c>
      <c r="AA1046" s="21">
        <f>IF(Données!AE1046&gt;0,1,0)</f>
        <v>0</v>
      </c>
      <c r="AB1046" s="21">
        <f>IF(Données!AF1046&gt;0,1,0)</f>
        <v>0</v>
      </c>
      <c r="AC1046" s="21">
        <f>IF(Données!AG1046&gt;0,1,0)</f>
        <v>0</v>
      </c>
      <c r="AD1046" s="21">
        <f>IF(Données!AH1046&gt;0,1,0)</f>
        <v>0</v>
      </c>
      <c r="AE1046" s="21">
        <f>IF(Données!AI1046&gt;0,1,0)</f>
        <v>0</v>
      </c>
      <c r="AF1046" s="21">
        <f>IF(Données!AJ1046&gt;0,1,0)</f>
        <v>0</v>
      </c>
      <c r="AG1046" s="21">
        <f>IF(Données!AK1046&gt;0,1,0)</f>
        <v>0</v>
      </c>
      <c r="AH1046" s="21">
        <f>IF(Données!AL1046&gt;0,1,0)</f>
        <v>1</v>
      </c>
      <c r="AI1046" s="21">
        <f>IF(Données!AM1046&gt;0,1,0)</f>
        <v>0</v>
      </c>
      <c r="AJ1046" s="22">
        <f>IF(Données!AN1046&gt;0,1,0)</f>
        <v>0</v>
      </c>
      <c r="AK1046" s="23">
        <f t="shared" si="16"/>
        <v>4</v>
      </c>
      <c r="AL1046" s="24">
        <f>SUM(Données!J1046:AN1046)</f>
        <v>4</v>
      </c>
    </row>
    <row r="1047" spans="1:38" x14ac:dyDescent="0.25">
      <c r="A1047" s="19">
        <v>1072</v>
      </c>
      <c r="B1047" s="19">
        <v>28794</v>
      </c>
      <c r="C1047" s="19">
        <v>2000</v>
      </c>
      <c r="D1047" s="20">
        <v>1</v>
      </c>
      <c r="E1047" s="20">
        <f>SUM(Données!F1047:I1047)</f>
        <v>4</v>
      </c>
      <c r="F1047" s="21">
        <f>IF(Données!J1047&gt;0,1,0)</f>
        <v>0</v>
      </c>
      <c r="G1047" s="21">
        <f>IF(Données!K1047&gt;0,1,0)</f>
        <v>0</v>
      </c>
      <c r="H1047" s="21">
        <f>IF(Données!L1047&gt;0,1,0)</f>
        <v>0</v>
      </c>
      <c r="I1047" s="21">
        <f>IF(Données!M1047&gt;0,1,0)</f>
        <v>0</v>
      </c>
      <c r="J1047" s="21">
        <f>IF(Données!N1047&gt;0,1,0)</f>
        <v>0</v>
      </c>
      <c r="K1047" s="21">
        <f>IF(Données!O1047&gt;0,1,0)</f>
        <v>0</v>
      </c>
      <c r="L1047" s="21">
        <f>IF(Données!P1047&gt;0,1,0)</f>
        <v>0</v>
      </c>
      <c r="M1047" s="21">
        <f>IF(Données!Q1047&gt;0,1,0)</f>
        <v>0</v>
      </c>
      <c r="N1047" s="21">
        <f>IF(Données!R1047&gt;0,1,0)</f>
        <v>0</v>
      </c>
      <c r="O1047" s="21">
        <f>IF(Données!S1047&gt;0,1,0)</f>
        <v>0</v>
      </c>
      <c r="P1047" s="21">
        <f>IF(Données!T1047&gt;0,1,0)</f>
        <v>0</v>
      </c>
      <c r="Q1047" s="21">
        <f>IF(Données!U1047&gt;0,1,0)</f>
        <v>0</v>
      </c>
      <c r="R1047" s="21">
        <f>IF(Données!V1047&gt;0,1,0)</f>
        <v>0</v>
      </c>
      <c r="S1047" s="21">
        <f>IF(Données!W1047&gt;0,1,0)</f>
        <v>0</v>
      </c>
      <c r="T1047" s="21">
        <f>IF(Données!X1047&gt;0,1,0)</f>
        <v>0</v>
      </c>
      <c r="U1047" s="21">
        <f>IF(Données!Y1047&gt;0,1,0)</f>
        <v>0</v>
      </c>
      <c r="V1047" s="21">
        <f>IF(Données!Z1047&gt;0,1,0)</f>
        <v>0</v>
      </c>
      <c r="W1047" s="21">
        <f>IF(Données!AA1047&gt;0,1,0)</f>
        <v>0</v>
      </c>
      <c r="X1047" s="21">
        <f>IF(Données!AB1047&gt;0,1,0)</f>
        <v>0</v>
      </c>
      <c r="Y1047" s="21">
        <f>IF(Données!AC1047&gt;0,1,0)</f>
        <v>0</v>
      </c>
      <c r="Z1047" s="21">
        <f>IF(Données!AD1047&gt;0,1,0)</f>
        <v>0</v>
      </c>
      <c r="AA1047" s="21">
        <f>IF(Données!AE1047&gt;0,1,0)</f>
        <v>0</v>
      </c>
      <c r="AB1047" s="21">
        <f>IF(Données!AF1047&gt;0,1,0)</f>
        <v>0</v>
      </c>
      <c r="AC1047" s="21">
        <f>IF(Données!AG1047&gt;0,1,0)</f>
        <v>0</v>
      </c>
      <c r="AD1047" s="21">
        <f>IF(Données!AH1047&gt;0,1,0)</f>
        <v>0</v>
      </c>
      <c r="AE1047" s="21">
        <f>IF(Données!AI1047&gt;0,1,0)</f>
        <v>1</v>
      </c>
      <c r="AF1047" s="21">
        <f>IF(Données!AJ1047&gt;0,1,0)</f>
        <v>0</v>
      </c>
      <c r="AG1047" s="21">
        <f>IF(Données!AK1047&gt;0,1,0)</f>
        <v>1</v>
      </c>
      <c r="AH1047" s="21">
        <f>IF(Données!AL1047&gt;0,1,0)</f>
        <v>0</v>
      </c>
      <c r="AI1047" s="21">
        <f>IF(Données!AM1047&gt;0,1,0)</f>
        <v>0</v>
      </c>
      <c r="AJ1047" s="22">
        <f>IF(Données!AN1047&gt;0,1,0)</f>
        <v>0</v>
      </c>
      <c r="AK1047" s="23">
        <f t="shared" si="16"/>
        <v>2</v>
      </c>
      <c r="AL1047" s="24">
        <f>SUM(Données!J1047:AN1047)</f>
        <v>2</v>
      </c>
    </row>
    <row r="1048" spans="1:38" x14ac:dyDescent="0.25">
      <c r="A1048" s="19">
        <v>1073</v>
      </c>
      <c r="B1048" s="19">
        <v>51086</v>
      </c>
      <c r="C1048" s="19">
        <v>20</v>
      </c>
      <c r="D1048" s="20">
        <v>1</v>
      </c>
      <c r="E1048" s="20">
        <f>SUM(Données!F1048:I1048)</f>
        <v>1</v>
      </c>
      <c r="F1048" s="21">
        <f>IF(Données!J1048&gt;0,1,0)</f>
        <v>0</v>
      </c>
      <c r="G1048" s="21">
        <f>IF(Données!K1048&gt;0,1,0)</f>
        <v>0</v>
      </c>
      <c r="H1048" s="21">
        <f>IF(Données!L1048&gt;0,1,0)</f>
        <v>0</v>
      </c>
      <c r="I1048" s="21">
        <f>IF(Données!M1048&gt;0,1,0)</f>
        <v>1</v>
      </c>
      <c r="J1048" s="21">
        <f>IF(Données!N1048&gt;0,1,0)</f>
        <v>0</v>
      </c>
      <c r="K1048" s="21">
        <f>IF(Données!O1048&gt;0,1,0)</f>
        <v>0</v>
      </c>
      <c r="L1048" s="21">
        <f>IF(Données!P1048&gt;0,1,0)</f>
        <v>0</v>
      </c>
      <c r="M1048" s="21">
        <f>IF(Données!Q1048&gt;0,1,0)</f>
        <v>0</v>
      </c>
      <c r="N1048" s="21">
        <f>IF(Données!R1048&gt;0,1,0)</f>
        <v>1</v>
      </c>
      <c r="O1048" s="21">
        <f>IF(Données!S1048&gt;0,1,0)</f>
        <v>0</v>
      </c>
      <c r="P1048" s="21">
        <f>IF(Données!T1048&gt;0,1,0)</f>
        <v>0</v>
      </c>
      <c r="Q1048" s="21">
        <f>IF(Données!U1048&gt;0,1,0)</f>
        <v>0</v>
      </c>
      <c r="R1048" s="21">
        <f>IF(Données!V1048&gt;0,1,0)</f>
        <v>0</v>
      </c>
      <c r="S1048" s="21">
        <f>IF(Données!W1048&gt;0,1,0)</f>
        <v>0</v>
      </c>
      <c r="T1048" s="21">
        <f>IF(Données!X1048&gt;0,1,0)</f>
        <v>0</v>
      </c>
      <c r="U1048" s="21">
        <f>IF(Données!Y1048&gt;0,1,0)</f>
        <v>0</v>
      </c>
      <c r="V1048" s="21">
        <f>IF(Données!Z1048&gt;0,1,0)</f>
        <v>0</v>
      </c>
      <c r="W1048" s="21">
        <f>IF(Données!AA1048&gt;0,1,0)</f>
        <v>0</v>
      </c>
      <c r="X1048" s="21">
        <f>IF(Données!AB1048&gt;0,1,0)</f>
        <v>0</v>
      </c>
      <c r="Y1048" s="21">
        <f>IF(Données!AC1048&gt;0,1,0)</f>
        <v>0</v>
      </c>
      <c r="Z1048" s="21">
        <f>IF(Données!AD1048&gt;0,1,0)</f>
        <v>0</v>
      </c>
      <c r="AA1048" s="21">
        <f>IF(Données!AE1048&gt;0,1,0)</f>
        <v>0</v>
      </c>
      <c r="AB1048" s="21">
        <f>IF(Données!AF1048&gt;0,1,0)</f>
        <v>0</v>
      </c>
      <c r="AC1048" s="21">
        <f>IF(Données!AG1048&gt;0,1,0)</f>
        <v>0</v>
      </c>
      <c r="AD1048" s="21">
        <f>IF(Données!AH1048&gt;0,1,0)</f>
        <v>0</v>
      </c>
      <c r="AE1048" s="21">
        <f>IF(Données!AI1048&gt;0,1,0)</f>
        <v>1</v>
      </c>
      <c r="AF1048" s="21">
        <f>IF(Données!AJ1048&gt;0,1,0)</f>
        <v>0</v>
      </c>
      <c r="AG1048" s="21">
        <f>IF(Données!AK1048&gt;0,1,0)</f>
        <v>1</v>
      </c>
      <c r="AH1048" s="21">
        <f>IF(Données!AL1048&gt;0,1,0)</f>
        <v>0</v>
      </c>
      <c r="AI1048" s="21">
        <f>IF(Données!AM1048&gt;0,1,0)</f>
        <v>0</v>
      </c>
      <c r="AJ1048" s="22">
        <f>IF(Données!AN1048&gt;0,1,0)</f>
        <v>0</v>
      </c>
      <c r="AK1048" s="23">
        <f t="shared" si="16"/>
        <v>4</v>
      </c>
      <c r="AL1048" s="24">
        <f>SUM(Données!J1048:AN1048)</f>
        <v>4</v>
      </c>
    </row>
    <row r="1049" spans="1:38" x14ac:dyDescent="0.25">
      <c r="A1049" s="19">
        <v>1074</v>
      </c>
      <c r="B1049" s="19">
        <v>51086</v>
      </c>
      <c r="C1049" s="19">
        <v>20</v>
      </c>
      <c r="D1049" s="20">
        <v>1</v>
      </c>
      <c r="E1049" s="20">
        <f>SUM(Données!F1049:I1049)</f>
        <v>1</v>
      </c>
      <c r="F1049" s="21">
        <f>IF(Données!J1049&gt;0,1,0)</f>
        <v>0</v>
      </c>
      <c r="G1049" s="21">
        <f>IF(Données!K1049&gt;0,1,0)</f>
        <v>0</v>
      </c>
      <c r="H1049" s="21">
        <f>IF(Données!L1049&gt;0,1,0)</f>
        <v>0</v>
      </c>
      <c r="I1049" s="21">
        <f>IF(Données!M1049&gt;0,1,0)</f>
        <v>1</v>
      </c>
      <c r="J1049" s="21">
        <f>IF(Données!N1049&gt;0,1,0)</f>
        <v>0</v>
      </c>
      <c r="K1049" s="21">
        <f>IF(Données!O1049&gt;0,1,0)</f>
        <v>0</v>
      </c>
      <c r="L1049" s="21">
        <f>IF(Données!P1049&gt;0,1,0)</f>
        <v>0</v>
      </c>
      <c r="M1049" s="21">
        <f>IF(Données!Q1049&gt;0,1,0)</f>
        <v>0</v>
      </c>
      <c r="N1049" s="21">
        <f>IF(Données!R1049&gt;0,1,0)</f>
        <v>1</v>
      </c>
      <c r="O1049" s="21">
        <f>IF(Données!S1049&gt;0,1,0)</f>
        <v>0</v>
      </c>
      <c r="P1049" s="21">
        <f>IF(Données!T1049&gt;0,1,0)</f>
        <v>0</v>
      </c>
      <c r="Q1049" s="21">
        <f>IF(Données!U1049&gt;0,1,0)</f>
        <v>0</v>
      </c>
      <c r="R1049" s="21">
        <f>IF(Données!V1049&gt;0,1,0)</f>
        <v>0</v>
      </c>
      <c r="S1049" s="21">
        <f>IF(Données!W1049&gt;0,1,0)</f>
        <v>0</v>
      </c>
      <c r="T1049" s="21">
        <f>IF(Données!X1049&gt;0,1,0)</f>
        <v>0</v>
      </c>
      <c r="U1049" s="21">
        <f>IF(Données!Y1049&gt;0,1,0)</f>
        <v>0</v>
      </c>
      <c r="V1049" s="21">
        <f>IF(Données!Z1049&gt;0,1,0)</f>
        <v>0</v>
      </c>
      <c r="W1049" s="21">
        <f>IF(Données!AA1049&gt;0,1,0)</f>
        <v>0</v>
      </c>
      <c r="X1049" s="21">
        <f>IF(Données!AB1049&gt;0,1,0)</f>
        <v>0</v>
      </c>
      <c r="Y1049" s="21">
        <f>IF(Données!AC1049&gt;0,1,0)</f>
        <v>0</v>
      </c>
      <c r="Z1049" s="21">
        <f>IF(Données!AD1049&gt;0,1,0)</f>
        <v>0</v>
      </c>
      <c r="AA1049" s="21">
        <f>IF(Données!AE1049&gt;0,1,0)</f>
        <v>0</v>
      </c>
      <c r="AB1049" s="21">
        <f>IF(Données!AF1049&gt;0,1,0)</f>
        <v>0</v>
      </c>
      <c r="AC1049" s="21">
        <f>IF(Données!AG1049&gt;0,1,0)</f>
        <v>0</v>
      </c>
      <c r="AD1049" s="21">
        <f>IF(Données!AH1049&gt;0,1,0)</f>
        <v>0</v>
      </c>
      <c r="AE1049" s="21">
        <f>IF(Données!AI1049&gt;0,1,0)</f>
        <v>1</v>
      </c>
      <c r="AF1049" s="21">
        <f>IF(Données!AJ1049&gt;0,1,0)</f>
        <v>0</v>
      </c>
      <c r="AG1049" s="21">
        <f>IF(Données!AK1049&gt;0,1,0)</f>
        <v>0</v>
      </c>
      <c r="AH1049" s="21">
        <f>IF(Données!AL1049&gt;0,1,0)</f>
        <v>0</v>
      </c>
      <c r="AI1049" s="21">
        <f>IF(Données!AM1049&gt;0,1,0)</f>
        <v>0</v>
      </c>
      <c r="AJ1049" s="22">
        <f>IF(Données!AN1049&gt;0,1,0)</f>
        <v>0</v>
      </c>
      <c r="AK1049" s="23">
        <f t="shared" si="16"/>
        <v>3</v>
      </c>
      <c r="AL1049" s="24">
        <f>SUM(Données!J1049:AN1049)</f>
        <v>3</v>
      </c>
    </row>
    <row r="1050" spans="1:38" x14ac:dyDescent="0.25">
      <c r="A1050" s="19">
        <v>1075</v>
      </c>
      <c r="B1050" s="19">
        <v>51086</v>
      </c>
      <c r="C1050" s="19">
        <v>20</v>
      </c>
      <c r="D1050" s="20">
        <v>1</v>
      </c>
      <c r="E1050" s="20">
        <f>SUM(Données!F1050:I1050)</f>
        <v>1</v>
      </c>
      <c r="F1050" s="21">
        <f>IF(Données!J1050&gt;0,1,0)</f>
        <v>0</v>
      </c>
      <c r="G1050" s="21">
        <f>IF(Données!K1050&gt;0,1,0)</f>
        <v>0</v>
      </c>
      <c r="H1050" s="21">
        <f>IF(Données!L1050&gt;0,1,0)</f>
        <v>0</v>
      </c>
      <c r="I1050" s="21">
        <f>IF(Données!M1050&gt;0,1,0)</f>
        <v>0</v>
      </c>
      <c r="J1050" s="21">
        <f>IF(Données!N1050&gt;0,1,0)</f>
        <v>0</v>
      </c>
      <c r="K1050" s="21">
        <f>IF(Données!O1050&gt;0,1,0)</f>
        <v>0</v>
      </c>
      <c r="L1050" s="21">
        <f>IF(Données!P1050&gt;0,1,0)</f>
        <v>0</v>
      </c>
      <c r="M1050" s="21">
        <f>IF(Données!Q1050&gt;0,1,0)</f>
        <v>0</v>
      </c>
      <c r="N1050" s="21">
        <f>IF(Données!R1050&gt;0,1,0)</f>
        <v>0</v>
      </c>
      <c r="O1050" s="21">
        <f>IF(Données!S1050&gt;0,1,0)</f>
        <v>0</v>
      </c>
      <c r="P1050" s="21">
        <f>IF(Données!T1050&gt;0,1,0)</f>
        <v>0</v>
      </c>
      <c r="Q1050" s="21">
        <f>IF(Données!U1050&gt;0,1,0)</f>
        <v>0</v>
      </c>
      <c r="R1050" s="21">
        <f>IF(Données!V1050&gt;0,1,0)</f>
        <v>0</v>
      </c>
      <c r="S1050" s="21">
        <f>IF(Données!W1050&gt;0,1,0)</f>
        <v>0</v>
      </c>
      <c r="T1050" s="21">
        <f>IF(Données!X1050&gt;0,1,0)</f>
        <v>0</v>
      </c>
      <c r="U1050" s="21">
        <f>IF(Données!Y1050&gt;0,1,0)</f>
        <v>0</v>
      </c>
      <c r="V1050" s="21">
        <f>IF(Données!Z1050&gt;0,1,0)</f>
        <v>0</v>
      </c>
      <c r="W1050" s="21">
        <f>IF(Données!AA1050&gt;0,1,0)</f>
        <v>0</v>
      </c>
      <c r="X1050" s="21">
        <f>IF(Données!AB1050&gt;0,1,0)</f>
        <v>0</v>
      </c>
      <c r="Y1050" s="21">
        <f>IF(Données!AC1050&gt;0,1,0)</f>
        <v>0</v>
      </c>
      <c r="Z1050" s="21">
        <f>IF(Données!AD1050&gt;0,1,0)</f>
        <v>0</v>
      </c>
      <c r="AA1050" s="21">
        <f>IF(Données!AE1050&gt;0,1,0)</f>
        <v>0</v>
      </c>
      <c r="AB1050" s="21">
        <f>IF(Données!AF1050&gt;0,1,0)</f>
        <v>0</v>
      </c>
      <c r="AC1050" s="21">
        <f>IF(Données!AG1050&gt;0,1,0)</f>
        <v>0</v>
      </c>
      <c r="AD1050" s="21">
        <f>IF(Données!AH1050&gt;0,1,0)</f>
        <v>0</v>
      </c>
      <c r="AE1050" s="21">
        <f>IF(Données!AI1050&gt;0,1,0)</f>
        <v>0</v>
      </c>
      <c r="AF1050" s="21">
        <f>IF(Données!AJ1050&gt;0,1,0)</f>
        <v>0</v>
      </c>
      <c r="AG1050" s="21">
        <f>IF(Données!AK1050&gt;0,1,0)</f>
        <v>0</v>
      </c>
      <c r="AH1050" s="21">
        <f>IF(Données!AL1050&gt;0,1,0)</f>
        <v>0</v>
      </c>
      <c r="AI1050" s="21">
        <f>IF(Données!AM1050&gt;0,1,0)</f>
        <v>0</v>
      </c>
      <c r="AJ1050" s="22">
        <f>IF(Données!AN1050&gt;0,1,0)</f>
        <v>0</v>
      </c>
      <c r="AK1050" s="23">
        <f t="shared" si="16"/>
        <v>0</v>
      </c>
      <c r="AL1050" s="24">
        <f>SUM(Données!J1050:AN1050)</f>
        <v>0</v>
      </c>
    </row>
    <row r="1051" spans="1:38" x14ac:dyDescent="0.25">
      <c r="A1051" s="19">
        <v>1076</v>
      </c>
      <c r="B1051" s="19">
        <v>63499</v>
      </c>
      <c r="C1051" s="19">
        <v>1500</v>
      </c>
      <c r="D1051" s="20">
        <v>1</v>
      </c>
      <c r="E1051" s="20">
        <f>SUM(Données!F1051:I1051)</f>
        <v>4</v>
      </c>
      <c r="F1051" s="21">
        <f>IF(Données!J1051&gt;0,1,0)</f>
        <v>0</v>
      </c>
      <c r="G1051" s="21">
        <f>IF(Données!K1051&gt;0,1,0)</f>
        <v>0</v>
      </c>
      <c r="H1051" s="21">
        <f>IF(Données!L1051&gt;0,1,0)</f>
        <v>0</v>
      </c>
      <c r="I1051" s="21">
        <f>IF(Données!M1051&gt;0,1,0)</f>
        <v>0</v>
      </c>
      <c r="J1051" s="21">
        <f>IF(Données!N1051&gt;0,1,0)</f>
        <v>0</v>
      </c>
      <c r="K1051" s="21">
        <f>IF(Données!O1051&gt;0,1,0)</f>
        <v>0</v>
      </c>
      <c r="L1051" s="21">
        <f>IF(Données!P1051&gt;0,1,0)</f>
        <v>0</v>
      </c>
      <c r="M1051" s="21">
        <f>IF(Données!Q1051&gt;0,1,0)</f>
        <v>0</v>
      </c>
      <c r="N1051" s="21">
        <f>IF(Données!R1051&gt;0,1,0)</f>
        <v>0</v>
      </c>
      <c r="O1051" s="21">
        <f>IF(Données!S1051&gt;0,1,0)</f>
        <v>0</v>
      </c>
      <c r="P1051" s="21">
        <f>IF(Données!T1051&gt;0,1,0)</f>
        <v>0</v>
      </c>
      <c r="Q1051" s="21">
        <f>IF(Données!U1051&gt;0,1,0)</f>
        <v>1</v>
      </c>
      <c r="R1051" s="21">
        <f>IF(Données!V1051&gt;0,1,0)</f>
        <v>0</v>
      </c>
      <c r="S1051" s="21">
        <f>IF(Données!W1051&gt;0,1,0)</f>
        <v>1</v>
      </c>
      <c r="T1051" s="21">
        <f>IF(Données!X1051&gt;0,1,0)</f>
        <v>0</v>
      </c>
      <c r="U1051" s="21">
        <f>IF(Données!Y1051&gt;0,1,0)</f>
        <v>0</v>
      </c>
      <c r="V1051" s="21">
        <f>IF(Données!Z1051&gt;0,1,0)</f>
        <v>0</v>
      </c>
      <c r="W1051" s="21">
        <f>IF(Données!AA1051&gt;0,1,0)</f>
        <v>0</v>
      </c>
      <c r="X1051" s="21">
        <f>IF(Données!AB1051&gt;0,1,0)</f>
        <v>0</v>
      </c>
      <c r="Y1051" s="21">
        <f>IF(Données!AC1051&gt;0,1,0)</f>
        <v>0</v>
      </c>
      <c r="Z1051" s="21">
        <f>IF(Données!AD1051&gt;0,1,0)</f>
        <v>0</v>
      </c>
      <c r="AA1051" s="21">
        <f>IF(Données!AE1051&gt;0,1,0)</f>
        <v>0</v>
      </c>
      <c r="AB1051" s="21">
        <f>IF(Données!AF1051&gt;0,1,0)</f>
        <v>0</v>
      </c>
      <c r="AC1051" s="21">
        <f>IF(Données!AG1051&gt;0,1,0)</f>
        <v>0</v>
      </c>
      <c r="AD1051" s="21">
        <f>IF(Données!AH1051&gt;0,1,0)</f>
        <v>0</v>
      </c>
      <c r="AE1051" s="21">
        <f>IF(Données!AI1051&gt;0,1,0)</f>
        <v>0</v>
      </c>
      <c r="AF1051" s="21">
        <f>IF(Données!AJ1051&gt;0,1,0)</f>
        <v>0</v>
      </c>
      <c r="AG1051" s="21">
        <f>IF(Données!AK1051&gt;0,1,0)</f>
        <v>0</v>
      </c>
      <c r="AH1051" s="21">
        <f>IF(Données!AL1051&gt;0,1,0)</f>
        <v>0</v>
      </c>
      <c r="AI1051" s="21">
        <f>IF(Données!AM1051&gt;0,1,0)</f>
        <v>0</v>
      </c>
      <c r="AJ1051" s="22">
        <f>IF(Données!AN1051&gt;0,1,0)</f>
        <v>0</v>
      </c>
      <c r="AK1051" s="23">
        <f t="shared" si="16"/>
        <v>2</v>
      </c>
      <c r="AL1051" s="24">
        <f>SUM(Données!J1051:AN1051)</f>
        <v>2</v>
      </c>
    </row>
    <row r="1052" spans="1:38" x14ac:dyDescent="0.25">
      <c r="A1052" s="19">
        <v>1077</v>
      </c>
      <c r="B1052" s="19">
        <v>36939</v>
      </c>
      <c r="C1052" s="19">
        <v>600</v>
      </c>
      <c r="D1052" s="20">
        <v>2</v>
      </c>
      <c r="E1052" s="20">
        <f>SUM(Données!F1052:I1052)</f>
        <v>3</v>
      </c>
      <c r="F1052" s="21">
        <f>IF(Données!J1052&gt;0,1,0)</f>
        <v>0</v>
      </c>
      <c r="G1052" s="21">
        <f>IF(Données!K1052&gt;0,1,0)</f>
        <v>0</v>
      </c>
      <c r="H1052" s="21">
        <f>IF(Données!L1052&gt;0,1,0)</f>
        <v>0</v>
      </c>
      <c r="I1052" s="21">
        <f>IF(Données!M1052&gt;0,1,0)</f>
        <v>0</v>
      </c>
      <c r="J1052" s="21">
        <f>IF(Données!N1052&gt;0,1,0)</f>
        <v>0</v>
      </c>
      <c r="K1052" s="21">
        <f>IF(Données!O1052&gt;0,1,0)</f>
        <v>0</v>
      </c>
      <c r="L1052" s="21">
        <f>IF(Données!P1052&gt;0,1,0)</f>
        <v>0</v>
      </c>
      <c r="M1052" s="21">
        <f>IF(Données!Q1052&gt;0,1,0)</f>
        <v>0</v>
      </c>
      <c r="N1052" s="21">
        <f>IF(Données!R1052&gt;0,1,0)</f>
        <v>0</v>
      </c>
      <c r="O1052" s="21">
        <f>IF(Données!S1052&gt;0,1,0)</f>
        <v>0</v>
      </c>
      <c r="P1052" s="21">
        <f>IF(Données!T1052&gt;0,1,0)</f>
        <v>0</v>
      </c>
      <c r="Q1052" s="21">
        <f>IF(Données!U1052&gt;0,1,0)</f>
        <v>1</v>
      </c>
      <c r="R1052" s="21">
        <f>IF(Données!V1052&gt;0,1,0)</f>
        <v>1</v>
      </c>
      <c r="S1052" s="21">
        <f>IF(Données!W1052&gt;0,1,0)</f>
        <v>0</v>
      </c>
      <c r="T1052" s="21">
        <f>IF(Données!X1052&gt;0,1,0)</f>
        <v>0</v>
      </c>
      <c r="U1052" s="21">
        <f>IF(Données!Y1052&gt;0,1,0)</f>
        <v>0</v>
      </c>
      <c r="V1052" s="21">
        <f>IF(Données!Z1052&gt;0,1,0)</f>
        <v>0</v>
      </c>
      <c r="W1052" s="21">
        <f>IF(Données!AA1052&gt;0,1,0)</f>
        <v>0</v>
      </c>
      <c r="X1052" s="21">
        <f>IF(Données!AB1052&gt;0,1,0)</f>
        <v>0</v>
      </c>
      <c r="Y1052" s="21">
        <f>IF(Données!AC1052&gt;0,1,0)</f>
        <v>0</v>
      </c>
      <c r="Z1052" s="21">
        <f>IF(Données!AD1052&gt;0,1,0)</f>
        <v>1</v>
      </c>
      <c r="AA1052" s="21">
        <f>IF(Données!AE1052&gt;0,1,0)</f>
        <v>0</v>
      </c>
      <c r="AB1052" s="21">
        <f>IF(Données!AF1052&gt;0,1,0)</f>
        <v>0</v>
      </c>
      <c r="AC1052" s="21">
        <f>IF(Données!AG1052&gt;0,1,0)</f>
        <v>0</v>
      </c>
      <c r="AD1052" s="21">
        <f>IF(Données!AH1052&gt;0,1,0)</f>
        <v>0</v>
      </c>
      <c r="AE1052" s="21">
        <f>IF(Données!AI1052&gt;0,1,0)</f>
        <v>1</v>
      </c>
      <c r="AF1052" s="21">
        <f>IF(Données!AJ1052&gt;0,1,0)</f>
        <v>1</v>
      </c>
      <c r="AG1052" s="21">
        <f>IF(Données!AK1052&gt;0,1,0)</f>
        <v>1</v>
      </c>
      <c r="AH1052" s="21">
        <f>IF(Données!AL1052&gt;0,1,0)</f>
        <v>1</v>
      </c>
      <c r="AI1052" s="21">
        <f>IF(Données!AM1052&gt;0,1,0)</f>
        <v>1</v>
      </c>
      <c r="AJ1052" s="22">
        <f>IF(Données!AN1052&gt;0,1,0)</f>
        <v>0</v>
      </c>
      <c r="AK1052" s="23">
        <f t="shared" si="16"/>
        <v>8</v>
      </c>
      <c r="AL1052" s="24">
        <f>SUM(Données!J1052:AN1052)</f>
        <v>8</v>
      </c>
    </row>
    <row r="1053" spans="1:38" x14ac:dyDescent="0.25">
      <c r="A1053" s="19">
        <v>1078</v>
      </c>
      <c r="B1053" s="19">
        <v>97759</v>
      </c>
      <c r="C1053" s="19">
        <v>5000</v>
      </c>
      <c r="D1053" s="20">
        <v>1</v>
      </c>
      <c r="E1053" s="20">
        <f>SUM(Données!F1053:I1053)</f>
        <v>4</v>
      </c>
      <c r="F1053" s="21">
        <f>IF(Données!J1053&gt;0,1,0)</f>
        <v>0</v>
      </c>
      <c r="G1053" s="21">
        <f>IF(Données!K1053&gt;0,1,0)</f>
        <v>0</v>
      </c>
      <c r="H1053" s="21">
        <f>IF(Données!L1053&gt;0,1,0)</f>
        <v>0</v>
      </c>
      <c r="I1053" s="21">
        <f>IF(Données!M1053&gt;0,1,0)</f>
        <v>0</v>
      </c>
      <c r="J1053" s="21">
        <f>IF(Données!N1053&gt;0,1,0)</f>
        <v>0</v>
      </c>
      <c r="K1053" s="21">
        <f>IF(Données!O1053&gt;0,1,0)</f>
        <v>0</v>
      </c>
      <c r="L1053" s="21">
        <f>IF(Données!P1053&gt;0,1,0)</f>
        <v>0</v>
      </c>
      <c r="M1053" s="21">
        <f>IF(Données!Q1053&gt;0,1,0)</f>
        <v>0</v>
      </c>
      <c r="N1053" s="21">
        <f>IF(Données!R1053&gt;0,1,0)</f>
        <v>0</v>
      </c>
      <c r="O1053" s="21">
        <f>IF(Données!S1053&gt;0,1,0)</f>
        <v>0</v>
      </c>
      <c r="P1053" s="21">
        <f>IF(Données!T1053&gt;0,1,0)</f>
        <v>0</v>
      </c>
      <c r="Q1053" s="21">
        <f>IF(Données!U1053&gt;0,1,0)</f>
        <v>0</v>
      </c>
      <c r="R1053" s="21">
        <f>IF(Données!V1053&gt;0,1,0)</f>
        <v>0</v>
      </c>
      <c r="S1053" s="21">
        <f>IF(Données!W1053&gt;0,1,0)</f>
        <v>0</v>
      </c>
      <c r="T1053" s="21">
        <f>IF(Données!X1053&gt;0,1,0)</f>
        <v>0</v>
      </c>
      <c r="U1053" s="21">
        <f>IF(Données!Y1053&gt;0,1,0)</f>
        <v>0</v>
      </c>
      <c r="V1053" s="21">
        <f>IF(Données!Z1053&gt;0,1,0)</f>
        <v>0</v>
      </c>
      <c r="W1053" s="21">
        <f>IF(Données!AA1053&gt;0,1,0)</f>
        <v>0</v>
      </c>
      <c r="X1053" s="21">
        <f>IF(Données!AB1053&gt;0,1,0)</f>
        <v>0</v>
      </c>
      <c r="Y1053" s="21">
        <f>IF(Données!AC1053&gt;0,1,0)</f>
        <v>0</v>
      </c>
      <c r="Z1053" s="21">
        <f>IF(Données!AD1053&gt;0,1,0)</f>
        <v>0</v>
      </c>
      <c r="AA1053" s="21">
        <f>IF(Données!AE1053&gt;0,1,0)</f>
        <v>0</v>
      </c>
      <c r="AB1053" s="21">
        <f>IF(Données!AF1053&gt;0,1,0)</f>
        <v>0</v>
      </c>
      <c r="AC1053" s="21">
        <f>IF(Données!AG1053&gt;0,1,0)</f>
        <v>0</v>
      </c>
      <c r="AD1053" s="21">
        <f>IF(Données!AH1053&gt;0,1,0)</f>
        <v>0</v>
      </c>
      <c r="AE1053" s="21">
        <f>IF(Données!AI1053&gt;0,1,0)</f>
        <v>0</v>
      </c>
      <c r="AF1053" s="21">
        <f>IF(Données!AJ1053&gt;0,1,0)</f>
        <v>0</v>
      </c>
      <c r="AG1053" s="21">
        <f>IF(Données!AK1053&gt;0,1,0)</f>
        <v>1</v>
      </c>
      <c r="AH1053" s="21">
        <f>IF(Données!AL1053&gt;0,1,0)</f>
        <v>0</v>
      </c>
      <c r="AI1053" s="21">
        <f>IF(Données!AM1053&gt;0,1,0)</f>
        <v>0</v>
      </c>
      <c r="AJ1053" s="22">
        <f>IF(Données!AN1053&gt;0,1,0)</f>
        <v>0</v>
      </c>
      <c r="AK1053" s="23">
        <f t="shared" si="16"/>
        <v>1</v>
      </c>
      <c r="AL1053" s="24">
        <f>SUM(Données!J1053:AN1053)</f>
        <v>1</v>
      </c>
    </row>
    <row r="1054" spans="1:38" x14ac:dyDescent="0.25">
      <c r="A1054" s="19">
        <v>1079</v>
      </c>
      <c r="B1054" s="19">
        <v>484</v>
      </c>
      <c r="C1054" s="19">
        <v>400</v>
      </c>
      <c r="D1054" s="20">
        <v>2</v>
      </c>
      <c r="E1054" s="20">
        <f>SUM(Données!F1054:I1054)</f>
        <v>0</v>
      </c>
      <c r="F1054" s="21">
        <f>IF(Données!J1054&gt;0,1,0)</f>
        <v>0</v>
      </c>
      <c r="G1054" s="21">
        <f>IF(Données!K1054&gt;0,1,0)</f>
        <v>0</v>
      </c>
      <c r="H1054" s="21">
        <f>IF(Données!L1054&gt;0,1,0)</f>
        <v>0</v>
      </c>
      <c r="I1054" s="21">
        <f>IF(Données!M1054&gt;0,1,0)</f>
        <v>0</v>
      </c>
      <c r="J1054" s="21">
        <f>IF(Données!N1054&gt;0,1,0)</f>
        <v>0</v>
      </c>
      <c r="K1054" s="21">
        <f>IF(Données!O1054&gt;0,1,0)</f>
        <v>0</v>
      </c>
      <c r="L1054" s="21">
        <f>IF(Données!P1054&gt;0,1,0)</f>
        <v>0</v>
      </c>
      <c r="M1054" s="21">
        <f>IF(Données!Q1054&gt;0,1,0)</f>
        <v>0</v>
      </c>
      <c r="N1054" s="21">
        <f>IF(Données!R1054&gt;0,1,0)</f>
        <v>0</v>
      </c>
      <c r="O1054" s="21">
        <f>IF(Données!S1054&gt;0,1,0)</f>
        <v>0</v>
      </c>
      <c r="P1054" s="21">
        <f>IF(Données!T1054&gt;0,1,0)</f>
        <v>0</v>
      </c>
      <c r="Q1054" s="21">
        <f>IF(Données!U1054&gt;0,1,0)</f>
        <v>0</v>
      </c>
      <c r="R1054" s="21">
        <f>IF(Données!V1054&gt;0,1,0)</f>
        <v>0</v>
      </c>
      <c r="S1054" s="21">
        <f>IF(Données!W1054&gt;0,1,0)</f>
        <v>1</v>
      </c>
      <c r="T1054" s="21">
        <f>IF(Données!X1054&gt;0,1,0)</f>
        <v>0</v>
      </c>
      <c r="U1054" s="21">
        <f>IF(Données!Y1054&gt;0,1,0)</f>
        <v>1</v>
      </c>
      <c r="V1054" s="21">
        <f>IF(Données!Z1054&gt;0,1,0)</f>
        <v>0</v>
      </c>
      <c r="W1054" s="21">
        <f>IF(Données!AA1054&gt;0,1,0)</f>
        <v>0</v>
      </c>
      <c r="X1054" s="21">
        <f>IF(Données!AB1054&gt;0,1,0)</f>
        <v>0</v>
      </c>
      <c r="Y1054" s="21">
        <f>IF(Données!AC1054&gt;0,1,0)</f>
        <v>0</v>
      </c>
      <c r="Z1054" s="21">
        <f>IF(Données!AD1054&gt;0,1,0)</f>
        <v>0</v>
      </c>
      <c r="AA1054" s="21">
        <f>IF(Données!AE1054&gt;0,1,0)</f>
        <v>1</v>
      </c>
      <c r="AB1054" s="21">
        <f>IF(Données!AF1054&gt;0,1,0)</f>
        <v>0</v>
      </c>
      <c r="AC1054" s="21">
        <f>IF(Données!AG1054&gt;0,1,0)</f>
        <v>0</v>
      </c>
      <c r="AD1054" s="21">
        <f>IF(Données!AH1054&gt;0,1,0)</f>
        <v>0</v>
      </c>
      <c r="AE1054" s="21">
        <f>IF(Données!AI1054&gt;0,1,0)</f>
        <v>1</v>
      </c>
      <c r="AF1054" s="21">
        <f>IF(Données!AJ1054&gt;0,1,0)</f>
        <v>0</v>
      </c>
      <c r="AG1054" s="21">
        <f>IF(Données!AK1054&gt;0,1,0)</f>
        <v>1</v>
      </c>
      <c r="AH1054" s="21">
        <f>IF(Données!AL1054&gt;0,1,0)</f>
        <v>0</v>
      </c>
      <c r="AI1054" s="21">
        <f>IF(Données!AM1054&gt;0,1,0)</f>
        <v>0</v>
      </c>
      <c r="AJ1054" s="22">
        <f>IF(Données!AN1054&gt;0,1,0)</f>
        <v>0</v>
      </c>
      <c r="AK1054" s="23">
        <f t="shared" si="16"/>
        <v>5</v>
      </c>
      <c r="AL1054" s="24">
        <f>SUM(Données!J1054:AN1054)</f>
        <v>5</v>
      </c>
    </row>
    <row r="1055" spans="1:38" x14ac:dyDescent="0.25">
      <c r="A1055" s="19">
        <v>1080</v>
      </c>
      <c r="B1055" s="19">
        <v>484</v>
      </c>
      <c r="C1055" s="19">
        <v>400</v>
      </c>
      <c r="D1055" s="20">
        <v>2</v>
      </c>
      <c r="E1055" s="20">
        <f>SUM(Données!F1055:I1055)</f>
        <v>0</v>
      </c>
      <c r="F1055" s="21">
        <f>IF(Données!J1055&gt;0,1,0)</f>
        <v>0</v>
      </c>
      <c r="G1055" s="21">
        <f>IF(Données!K1055&gt;0,1,0)</f>
        <v>0</v>
      </c>
      <c r="H1055" s="21">
        <f>IF(Données!L1055&gt;0,1,0)</f>
        <v>0</v>
      </c>
      <c r="I1055" s="21">
        <f>IF(Données!M1055&gt;0,1,0)</f>
        <v>0</v>
      </c>
      <c r="J1055" s="21">
        <f>IF(Données!N1055&gt;0,1,0)</f>
        <v>0</v>
      </c>
      <c r="K1055" s="21">
        <f>IF(Données!O1055&gt;0,1,0)</f>
        <v>0</v>
      </c>
      <c r="L1055" s="21">
        <f>IF(Données!P1055&gt;0,1,0)</f>
        <v>0</v>
      </c>
      <c r="M1055" s="21">
        <f>IF(Données!Q1055&gt;0,1,0)</f>
        <v>0</v>
      </c>
      <c r="N1055" s="21">
        <f>IF(Données!R1055&gt;0,1,0)</f>
        <v>0</v>
      </c>
      <c r="O1055" s="21">
        <f>IF(Données!S1055&gt;0,1,0)</f>
        <v>0</v>
      </c>
      <c r="P1055" s="21">
        <f>IF(Données!T1055&gt;0,1,0)</f>
        <v>0</v>
      </c>
      <c r="Q1055" s="21">
        <f>IF(Données!U1055&gt;0,1,0)</f>
        <v>1</v>
      </c>
      <c r="R1055" s="21">
        <f>IF(Données!V1055&gt;0,1,0)</f>
        <v>0</v>
      </c>
      <c r="S1055" s="21">
        <f>IF(Données!W1055&gt;0,1,0)</f>
        <v>1</v>
      </c>
      <c r="T1055" s="21">
        <f>IF(Données!X1055&gt;0,1,0)</f>
        <v>0</v>
      </c>
      <c r="U1055" s="21">
        <f>IF(Données!Y1055&gt;0,1,0)</f>
        <v>0</v>
      </c>
      <c r="V1055" s="21">
        <f>IF(Données!Z1055&gt;0,1,0)</f>
        <v>0</v>
      </c>
      <c r="W1055" s="21">
        <f>IF(Données!AA1055&gt;0,1,0)</f>
        <v>0</v>
      </c>
      <c r="X1055" s="21">
        <f>IF(Données!AB1055&gt;0,1,0)</f>
        <v>0</v>
      </c>
      <c r="Y1055" s="21">
        <f>IF(Données!AC1055&gt;0,1,0)</f>
        <v>0</v>
      </c>
      <c r="Z1055" s="21">
        <f>IF(Données!AD1055&gt;0,1,0)</f>
        <v>0</v>
      </c>
      <c r="AA1055" s="21">
        <f>IF(Données!AE1055&gt;0,1,0)</f>
        <v>0</v>
      </c>
      <c r="AB1055" s="21">
        <f>IF(Données!AF1055&gt;0,1,0)</f>
        <v>0</v>
      </c>
      <c r="AC1055" s="21">
        <f>IF(Données!AG1055&gt;0,1,0)</f>
        <v>0</v>
      </c>
      <c r="AD1055" s="21">
        <f>IF(Données!AH1055&gt;0,1,0)</f>
        <v>0</v>
      </c>
      <c r="AE1055" s="21">
        <f>IF(Données!AI1055&gt;0,1,0)</f>
        <v>1</v>
      </c>
      <c r="AF1055" s="21">
        <f>IF(Données!AJ1055&gt;0,1,0)</f>
        <v>1</v>
      </c>
      <c r="AG1055" s="21">
        <f>IF(Données!AK1055&gt;0,1,0)</f>
        <v>0</v>
      </c>
      <c r="AH1055" s="21">
        <f>IF(Données!AL1055&gt;0,1,0)</f>
        <v>1</v>
      </c>
      <c r="AI1055" s="21">
        <f>IF(Données!AM1055&gt;0,1,0)</f>
        <v>0</v>
      </c>
      <c r="AJ1055" s="22">
        <f>IF(Données!AN1055&gt;0,1,0)</f>
        <v>1</v>
      </c>
      <c r="AK1055" s="23">
        <f t="shared" si="16"/>
        <v>6</v>
      </c>
      <c r="AL1055" s="24">
        <f>SUM(Données!J1055:AN1055)</f>
        <v>6</v>
      </c>
    </row>
    <row r="1056" spans="1:38" x14ac:dyDescent="0.25">
      <c r="A1056" s="19">
        <v>1081</v>
      </c>
      <c r="B1056" s="19">
        <v>484</v>
      </c>
      <c r="C1056" s="19">
        <v>400</v>
      </c>
      <c r="D1056" s="20">
        <v>2</v>
      </c>
      <c r="E1056" s="20">
        <f>SUM(Données!F1056:I1056)</f>
        <v>0</v>
      </c>
      <c r="F1056" s="21">
        <f>IF(Données!J1056&gt;0,1,0)</f>
        <v>0</v>
      </c>
      <c r="G1056" s="21">
        <f>IF(Données!K1056&gt;0,1,0)</f>
        <v>0</v>
      </c>
      <c r="H1056" s="21">
        <f>IF(Données!L1056&gt;0,1,0)</f>
        <v>0</v>
      </c>
      <c r="I1056" s="21">
        <f>IF(Données!M1056&gt;0,1,0)</f>
        <v>0</v>
      </c>
      <c r="J1056" s="21">
        <f>IF(Données!N1056&gt;0,1,0)</f>
        <v>0</v>
      </c>
      <c r="K1056" s="21">
        <f>IF(Données!O1056&gt;0,1,0)</f>
        <v>0</v>
      </c>
      <c r="L1056" s="21">
        <f>IF(Données!P1056&gt;0,1,0)</f>
        <v>0</v>
      </c>
      <c r="M1056" s="21">
        <f>IF(Données!Q1056&gt;0,1,0)</f>
        <v>0</v>
      </c>
      <c r="N1056" s="21">
        <f>IF(Données!R1056&gt;0,1,0)</f>
        <v>0</v>
      </c>
      <c r="O1056" s="21">
        <f>IF(Données!S1056&gt;0,1,0)</f>
        <v>0</v>
      </c>
      <c r="P1056" s="21">
        <f>IF(Données!T1056&gt;0,1,0)</f>
        <v>0</v>
      </c>
      <c r="Q1056" s="21">
        <f>IF(Données!U1056&gt;0,1,0)</f>
        <v>1</v>
      </c>
      <c r="R1056" s="21">
        <f>IF(Données!V1056&gt;0,1,0)</f>
        <v>0</v>
      </c>
      <c r="S1056" s="21">
        <f>IF(Données!W1056&gt;0,1,0)</f>
        <v>1</v>
      </c>
      <c r="T1056" s="21">
        <f>IF(Données!X1056&gt;0,1,0)</f>
        <v>0</v>
      </c>
      <c r="U1056" s="21">
        <f>IF(Données!Y1056&gt;0,1,0)</f>
        <v>0</v>
      </c>
      <c r="V1056" s="21">
        <f>IF(Données!Z1056&gt;0,1,0)</f>
        <v>0</v>
      </c>
      <c r="W1056" s="21">
        <f>IF(Données!AA1056&gt;0,1,0)</f>
        <v>0</v>
      </c>
      <c r="X1056" s="21">
        <f>IF(Données!AB1056&gt;0,1,0)</f>
        <v>0</v>
      </c>
      <c r="Y1056" s="21">
        <f>IF(Données!AC1056&gt;0,1,0)</f>
        <v>0</v>
      </c>
      <c r="Z1056" s="21">
        <f>IF(Données!AD1056&gt;0,1,0)</f>
        <v>0</v>
      </c>
      <c r="AA1056" s="21">
        <f>IF(Données!AE1056&gt;0,1,0)</f>
        <v>1</v>
      </c>
      <c r="AB1056" s="21">
        <f>IF(Données!AF1056&gt;0,1,0)</f>
        <v>0</v>
      </c>
      <c r="AC1056" s="21">
        <f>IF(Données!AG1056&gt;0,1,0)</f>
        <v>0</v>
      </c>
      <c r="AD1056" s="21">
        <f>IF(Données!AH1056&gt;0,1,0)</f>
        <v>0</v>
      </c>
      <c r="AE1056" s="21">
        <f>IF(Données!AI1056&gt;0,1,0)</f>
        <v>1</v>
      </c>
      <c r="AF1056" s="21">
        <f>IF(Données!AJ1056&gt;0,1,0)</f>
        <v>1</v>
      </c>
      <c r="AG1056" s="21">
        <f>IF(Données!AK1056&gt;0,1,0)</f>
        <v>0</v>
      </c>
      <c r="AH1056" s="21">
        <f>IF(Données!AL1056&gt;0,1,0)</f>
        <v>1</v>
      </c>
      <c r="AI1056" s="21">
        <f>IF(Données!AM1056&gt;0,1,0)</f>
        <v>0</v>
      </c>
      <c r="AJ1056" s="22">
        <f>IF(Données!AN1056&gt;0,1,0)</f>
        <v>1</v>
      </c>
      <c r="AK1056" s="23">
        <f t="shared" si="16"/>
        <v>7</v>
      </c>
      <c r="AL1056" s="24">
        <f>SUM(Données!J1056:AN1056)</f>
        <v>7</v>
      </c>
    </row>
    <row r="1057" spans="1:38" x14ac:dyDescent="0.25">
      <c r="A1057" s="19">
        <v>1082</v>
      </c>
      <c r="B1057" s="19">
        <v>484</v>
      </c>
      <c r="C1057" s="19">
        <v>400</v>
      </c>
      <c r="D1057" s="20">
        <v>2</v>
      </c>
      <c r="E1057" s="20">
        <f>SUM(Données!F1057:I1057)</f>
        <v>0</v>
      </c>
      <c r="F1057" s="21">
        <f>IF(Données!J1057&gt;0,1,0)</f>
        <v>0</v>
      </c>
      <c r="G1057" s="21">
        <f>IF(Données!K1057&gt;0,1,0)</f>
        <v>0</v>
      </c>
      <c r="H1057" s="21">
        <f>IF(Données!L1057&gt;0,1,0)</f>
        <v>0</v>
      </c>
      <c r="I1057" s="21">
        <f>IF(Données!M1057&gt;0,1,0)</f>
        <v>0</v>
      </c>
      <c r="J1057" s="21">
        <f>IF(Données!N1057&gt;0,1,0)</f>
        <v>0</v>
      </c>
      <c r="K1057" s="21">
        <f>IF(Données!O1057&gt;0,1,0)</f>
        <v>0</v>
      </c>
      <c r="L1057" s="21">
        <f>IF(Données!P1057&gt;0,1,0)</f>
        <v>0</v>
      </c>
      <c r="M1057" s="21">
        <f>IF(Données!Q1057&gt;0,1,0)</f>
        <v>0</v>
      </c>
      <c r="N1057" s="21">
        <f>IF(Données!R1057&gt;0,1,0)</f>
        <v>0</v>
      </c>
      <c r="O1057" s="21">
        <f>IF(Données!S1057&gt;0,1,0)</f>
        <v>0</v>
      </c>
      <c r="P1057" s="21">
        <f>IF(Données!T1057&gt;0,1,0)</f>
        <v>0</v>
      </c>
      <c r="Q1057" s="21">
        <f>IF(Données!U1057&gt;0,1,0)</f>
        <v>0</v>
      </c>
      <c r="R1057" s="21">
        <f>IF(Données!V1057&gt;0,1,0)</f>
        <v>0</v>
      </c>
      <c r="S1057" s="21">
        <f>IF(Données!W1057&gt;0,1,0)</f>
        <v>1</v>
      </c>
      <c r="T1057" s="21">
        <f>IF(Données!X1057&gt;0,1,0)</f>
        <v>0</v>
      </c>
      <c r="U1057" s="21">
        <f>IF(Données!Y1057&gt;0,1,0)</f>
        <v>0</v>
      </c>
      <c r="V1057" s="21">
        <f>IF(Données!Z1057&gt;0,1,0)</f>
        <v>0</v>
      </c>
      <c r="W1057" s="21">
        <f>IF(Données!AA1057&gt;0,1,0)</f>
        <v>0</v>
      </c>
      <c r="X1057" s="21">
        <f>IF(Données!AB1057&gt;0,1,0)</f>
        <v>0</v>
      </c>
      <c r="Y1057" s="21">
        <f>IF(Données!AC1057&gt;0,1,0)</f>
        <v>0</v>
      </c>
      <c r="Z1057" s="21">
        <f>IF(Données!AD1057&gt;0,1,0)</f>
        <v>0</v>
      </c>
      <c r="AA1057" s="21">
        <f>IF(Données!AE1057&gt;0,1,0)</f>
        <v>1</v>
      </c>
      <c r="AB1057" s="21">
        <f>IF(Données!AF1057&gt;0,1,0)</f>
        <v>0</v>
      </c>
      <c r="AC1057" s="21">
        <f>IF(Données!AG1057&gt;0,1,0)</f>
        <v>0</v>
      </c>
      <c r="AD1057" s="21">
        <f>IF(Données!AH1057&gt;0,1,0)</f>
        <v>0</v>
      </c>
      <c r="AE1057" s="21">
        <f>IF(Données!AI1057&gt;0,1,0)</f>
        <v>1</v>
      </c>
      <c r="AF1057" s="21">
        <f>IF(Données!AJ1057&gt;0,1,0)</f>
        <v>1</v>
      </c>
      <c r="AG1057" s="21">
        <f>IF(Données!AK1057&gt;0,1,0)</f>
        <v>1</v>
      </c>
      <c r="AH1057" s="21">
        <f>IF(Données!AL1057&gt;0,1,0)</f>
        <v>0</v>
      </c>
      <c r="AI1057" s="21">
        <f>IF(Données!AM1057&gt;0,1,0)</f>
        <v>0</v>
      </c>
      <c r="AJ1057" s="22">
        <f>IF(Données!AN1057&gt;0,1,0)</f>
        <v>1</v>
      </c>
      <c r="AK1057" s="23">
        <f t="shared" si="16"/>
        <v>6</v>
      </c>
      <c r="AL1057" s="24">
        <f>SUM(Données!J1057:AN1057)</f>
        <v>6</v>
      </c>
    </row>
    <row r="1058" spans="1:38" x14ac:dyDescent="0.25">
      <c r="A1058" s="19">
        <v>1083</v>
      </c>
      <c r="B1058" s="19">
        <v>484</v>
      </c>
      <c r="C1058" s="19">
        <v>400</v>
      </c>
      <c r="D1058" s="20">
        <v>2</v>
      </c>
      <c r="E1058" s="20">
        <f>SUM(Données!F1058:I1058)</f>
        <v>0</v>
      </c>
      <c r="F1058" s="21">
        <f>IF(Données!J1058&gt;0,1,0)</f>
        <v>0</v>
      </c>
      <c r="G1058" s="21">
        <f>IF(Données!K1058&gt;0,1,0)</f>
        <v>0</v>
      </c>
      <c r="H1058" s="21">
        <f>IF(Données!L1058&gt;0,1,0)</f>
        <v>0</v>
      </c>
      <c r="I1058" s="21">
        <f>IF(Données!M1058&gt;0,1,0)</f>
        <v>0</v>
      </c>
      <c r="J1058" s="21">
        <f>IF(Données!N1058&gt;0,1,0)</f>
        <v>0</v>
      </c>
      <c r="K1058" s="21">
        <f>IF(Données!O1058&gt;0,1,0)</f>
        <v>0</v>
      </c>
      <c r="L1058" s="21">
        <f>IF(Données!P1058&gt;0,1,0)</f>
        <v>0</v>
      </c>
      <c r="M1058" s="21">
        <f>IF(Données!Q1058&gt;0,1,0)</f>
        <v>0</v>
      </c>
      <c r="N1058" s="21">
        <f>IF(Données!R1058&gt;0,1,0)</f>
        <v>0</v>
      </c>
      <c r="O1058" s="21">
        <f>IF(Données!S1058&gt;0,1,0)</f>
        <v>0</v>
      </c>
      <c r="P1058" s="21">
        <f>IF(Données!T1058&gt;0,1,0)</f>
        <v>0</v>
      </c>
      <c r="Q1058" s="21">
        <f>IF(Données!U1058&gt;0,1,0)</f>
        <v>0</v>
      </c>
      <c r="R1058" s="21">
        <f>IF(Données!V1058&gt;0,1,0)</f>
        <v>0</v>
      </c>
      <c r="S1058" s="21">
        <f>IF(Données!W1058&gt;0,1,0)</f>
        <v>1</v>
      </c>
      <c r="T1058" s="21">
        <f>IF(Données!X1058&gt;0,1,0)</f>
        <v>0</v>
      </c>
      <c r="U1058" s="21">
        <f>IF(Données!Y1058&gt;0,1,0)</f>
        <v>0</v>
      </c>
      <c r="V1058" s="21">
        <f>IF(Données!Z1058&gt;0,1,0)</f>
        <v>0</v>
      </c>
      <c r="W1058" s="21">
        <f>IF(Données!AA1058&gt;0,1,0)</f>
        <v>0</v>
      </c>
      <c r="X1058" s="21">
        <f>IF(Données!AB1058&gt;0,1,0)</f>
        <v>0</v>
      </c>
      <c r="Y1058" s="21">
        <f>IF(Données!AC1058&gt;0,1,0)</f>
        <v>0</v>
      </c>
      <c r="Z1058" s="21">
        <f>IF(Données!AD1058&gt;0,1,0)</f>
        <v>0</v>
      </c>
      <c r="AA1058" s="21">
        <f>IF(Données!AE1058&gt;0,1,0)</f>
        <v>0</v>
      </c>
      <c r="AB1058" s="21">
        <f>IF(Données!AF1058&gt;0,1,0)</f>
        <v>0</v>
      </c>
      <c r="AC1058" s="21">
        <f>IF(Données!AG1058&gt;0,1,0)</f>
        <v>0</v>
      </c>
      <c r="AD1058" s="21">
        <f>IF(Données!AH1058&gt;0,1,0)</f>
        <v>0</v>
      </c>
      <c r="AE1058" s="21">
        <f>IF(Données!AI1058&gt;0,1,0)</f>
        <v>1</v>
      </c>
      <c r="AF1058" s="21">
        <f>IF(Données!AJ1058&gt;0,1,0)</f>
        <v>0</v>
      </c>
      <c r="AG1058" s="21">
        <f>IF(Données!AK1058&gt;0,1,0)</f>
        <v>1</v>
      </c>
      <c r="AH1058" s="21">
        <f>IF(Données!AL1058&gt;0,1,0)</f>
        <v>0</v>
      </c>
      <c r="AI1058" s="21">
        <f>IF(Données!AM1058&gt;0,1,0)</f>
        <v>0</v>
      </c>
      <c r="AJ1058" s="22">
        <f>IF(Données!AN1058&gt;0,1,0)</f>
        <v>0</v>
      </c>
      <c r="AK1058" s="23">
        <f t="shared" si="16"/>
        <v>3</v>
      </c>
      <c r="AL1058" s="24">
        <f>SUM(Données!J1058:AN1058)</f>
        <v>3</v>
      </c>
    </row>
    <row r="1059" spans="1:38" x14ac:dyDescent="0.25">
      <c r="A1059" s="19">
        <v>1084</v>
      </c>
      <c r="B1059" s="19">
        <v>484</v>
      </c>
      <c r="C1059" s="19">
        <v>400</v>
      </c>
      <c r="D1059" s="20">
        <v>2</v>
      </c>
      <c r="E1059" s="20">
        <f>SUM(Données!F1059:I1059)</f>
        <v>0</v>
      </c>
      <c r="F1059" s="21">
        <f>IF(Données!J1059&gt;0,1,0)</f>
        <v>0</v>
      </c>
      <c r="G1059" s="21">
        <f>IF(Données!K1059&gt;0,1,0)</f>
        <v>0</v>
      </c>
      <c r="H1059" s="21">
        <f>IF(Données!L1059&gt;0,1,0)</f>
        <v>0</v>
      </c>
      <c r="I1059" s="21">
        <f>IF(Données!M1059&gt;0,1,0)</f>
        <v>0</v>
      </c>
      <c r="J1059" s="21">
        <f>IF(Données!N1059&gt;0,1,0)</f>
        <v>0</v>
      </c>
      <c r="K1059" s="21">
        <f>IF(Données!O1059&gt;0,1,0)</f>
        <v>0</v>
      </c>
      <c r="L1059" s="21">
        <f>IF(Données!P1059&gt;0,1,0)</f>
        <v>0</v>
      </c>
      <c r="M1059" s="21">
        <f>IF(Données!Q1059&gt;0,1,0)</f>
        <v>0</v>
      </c>
      <c r="N1059" s="21">
        <f>IF(Données!R1059&gt;0,1,0)</f>
        <v>0</v>
      </c>
      <c r="O1059" s="21">
        <f>IF(Données!S1059&gt;0,1,0)</f>
        <v>0</v>
      </c>
      <c r="P1059" s="21">
        <f>IF(Données!T1059&gt;0,1,0)</f>
        <v>0</v>
      </c>
      <c r="Q1059" s="21">
        <f>IF(Données!U1059&gt;0,1,0)</f>
        <v>0</v>
      </c>
      <c r="R1059" s="21">
        <f>IF(Données!V1059&gt;0,1,0)</f>
        <v>0</v>
      </c>
      <c r="S1059" s="21">
        <f>IF(Données!W1059&gt;0,1,0)</f>
        <v>1</v>
      </c>
      <c r="T1059" s="21">
        <f>IF(Données!X1059&gt;0,1,0)</f>
        <v>0</v>
      </c>
      <c r="U1059" s="21">
        <f>IF(Données!Y1059&gt;0,1,0)</f>
        <v>0</v>
      </c>
      <c r="V1059" s="21">
        <f>IF(Données!Z1059&gt;0,1,0)</f>
        <v>0</v>
      </c>
      <c r="W1059" s="21">
        <f>IF(Données!AA1059&gt;0,1,0)</f>
        <v>0</v>
      </c>
      <c r="X1059" s="21">
        <f>IF(Données!AB1059&gt;0,1,0)</f>
        <v>0</v>
      </c>
      <c r="Y1059" s="21">
        <f>IF(Données!AC1059&gt;0,1,0)</f>
        <v>0</v>
      </c>
      <c r="Z1059" s="21">
        <f>IF(Données!AD1059&gt;0,1,0)</f>
        <v>0</v>
      </c>
      <c r="AA1059" s="21">
        <f>IF(Données!AE1059&gt;0,1,0)</f>
        <v>1</v>
      </c>
      <c r="AB1059" s="21">
        <f>IF(Données!AF1059&gt;0,1,0)</f>
        <v>0</v>
      </c>
      <c r="AC1059" s="21">
        <f>IF(Données!AG1059&gt;0,1,0)</f>
        <v>0</v>
      </c>
      <c r="AD1059" s="21">
        <f>IF(Données!AH1059&gt;0,1,0)</f>
        <v>0</v>
      </c>
      <c r="AE1059" s="21">
        <f>IF(Données!AI1059&gt;0,1,0)</f>
        <v>1</v>
      </c>
      <c r="AF1059" s="21">
        <f>IF(Données!AJ1059&gt;0,1,0)</f>
        <v>1</v>
      </c>
      <c r="AG1059" s="21">
        <f>IF(Données!AK1059&gt;0,1,0)</f>
        <v>1</v>
      </c>
      <c r="AH1059" s="21">
        <f>IF(Données!AL1059&gt;0,1,0)</f>
        <v>0</v>
      </c>
      <c r="AI1059" s="21">
        <f>IF(Données!AM1059&gt;0,1,0)</f>
        <v>0</v>
      </c>
      <c r="AJ1059" s="22">
        <f>IF(Données!AN1059&gt;0,1,0)</f>
        <v>1</v>
      </c>
      <c r="AK1059" s="23">
        <f t="shared" si="16"/>
        <v>6</v>
      </c>
      <c r="AL1059" s="24">
        <f>SUM(Données!J1059:AN1059)</f>
        <v>6</v>
      </c>
    </row>
    <row r="1060" spans="1:38" x14ac:dyDescent="0.25">
      <c r="A1060" s="19">
        <v>1085</v>
      </c>
      <c r="B1060" s="19">
        <v>484</v>
      </c>
      <c r="C1060" s="19">
        <v>400</v>
      </c>
      <c r="D1060" s="20">
        <v>2</v>
      </c>
      <c r="E1060" s="20">
        <f>SUM(Données!F1060:I1060)</f>
        <v>0</v>
      </c>
      <c r="F1060" s="21">
        <f>IF(Données!J1060&gt;0,1,0)</f>
        <v>0</v>
      </c>
      <c r="G1060" s="21">
        <f>IF(Données!K1060&gt;0,1,0)</f>
        <v>0</v>
      </c>
      <c r="H1060" s="21">
        <f>IF(Données!L1060&gt;0,1,0)</f>
        <v>0</v>
      </c>
      <c r="I1060" s="21">
        <f>IF(Données!M1060&gt;0,1,0)</f>
        <v>0</v>
      </c>
      <c r="J1060" s="21">
        <f>IF(Données!N1060&gt;0,1,0)</f>
        <v>0</v>
      </c>
      <c r="K1060" s="21">
        <f>IF(Données!O1060&gt;0,1,0)</f>
        <v>0</v>
      </c>
      <c r="L1060" s="21">
        <f>IF(Données!P1060&gt;0,1,0)</f>
        <v>0</v>
      </c>
      <c r="M1060" s="21">
        <f>IF(Données!Q1060&gt;0,1,0)</f>
        <v>0</v>
      </c>
      <c r="N1060" s="21">
        <f>IF(Données!R1060&gt;0,1,0)</f>
        <v>0</v>
      </c>
      <c r="O1060" s="21">
        <f>IF(Données!S1060&gt;0,1,0)</f>
        <v>0</v>
      </c>
      <c r="P1060" s="21">
        <f>IF(Données!T1060&gt;0,1,0)</f>
        <v>0</v>
      </c>
      <c r="Q1060" s="21">
        <f>IF(Données!U1060&gt;0,1,0)</f>
        <v>1</v>
      </c>
      <c r="R1060" s="21">
        <f>IF(Données!V1060&gt;0,1,0)</f>
        <v>0</v>
      </c>
      <c r="S1060" s="21">
        <f>IF(Données!W1060&gt;0,1,0)</f>
        <v>1</v>
      </c>
      <c r="T1060" s="21">
        <f>IF(Données!X1060&gt;0,1,0)</f>
        <v>0</v>
      </c>
      <c r="U1060" s="21">
        <f>IF(Données!Y1060&gt;0,1,0)</f>
        <v>0</v>
      </c>
      <c r="V1060" s="21">
        <f>IF(Données!Z1060&gt;0,1,0)</f>
        <v>0</v>
      </c>
      <c r="W1060" s="21">
        <f>IF(Données!AA1060&gt;0,1,0)</f>
        <v>0</v>
      </c>
      <c r="X1060" s="21">
        <f>IF(Données!AB1060&gt;0,1,0)</f>
        <v>0</v>
      </c>
      <c r="Y1060" s="21">
        <f>IF(Données!AC1060&gt;0,1,0)</f>
        <v>0</v>
      </c>
      <c r="Z1060" s="21">
        <f>IF(Données!AD1060&gt;0,1,0)</f>
        <v>0</v>
      </c>
      <c r="AA1060" s="21">
        <f>IF(Données!AE1060&gt;0,1,0)</f>
        <v>0</v>
      </c>
      <c r="AB1060" s="21">
        <f>IF(Données!AF1060&gt;0,1,0)</f>
        <v>0</v>
      </c>
      <c r="AC1060" s="21">
        <f>IF(Données!AG1060&gt;0,1,0)</f>
        <v>0</v>
      </c>
      <c r="AD1060" s="21">
        <f>IF(Données!AH1060&gt;0,1,0)</f>
        <v>0</v>
      </c>
      <c r="AE1060" s="21">
        <f>IF(Données!AI1060&gt;0,1,0)</f>
        <v>1</v>
      </c>
      <c r="AF1060" s="21">
        <f>IF(Données!AJ1060&gt;0,1,0)</f>
        <v>1</v>
      </c>
      <c r="AG1060" s="21">
        <f>IF(Données!AK1060&gt;0,1,0)</f>
        <v>1</v>
      </c>
      <c r="AH1060" s="21">
        <f>IF(Données!AL1060&gt;0,1,0)</f>
        <v>0</v>
      </c>
      <c r="AI1060" s="21">
        <f>IF(Données!AM1060&gt;0,1,0)</f>
        <v>0</v>
      </c>
      <c r="AJ1060" s="22">
        <f>IF(Données!AN1060&gt;0,1,0)</f>
        <v>1</v>
      </c>
      <c r="AK1060" s="23">
        <f t="shared" si="16"/>
        <v>6</v>
      </c>
      <c r="AL1060" s="24">
        <f>SUM(Données!J1060:AN1060)</f>
        <v>6</v>
      </c>
    </row>
    <row r="1061" spans="1:38" x14ac:dyDescent="0.25">
      <c r="A1061" s="19">
        <v>1086</v>
      </c>
      <c r="B1061" s="19">
        <v>484</v>
      </c>
      <c r="C1061" s="19">
        <v>400</v>
      </c>
      <c r="D1061" s="20">
        <v>2</v>
      </c>
      <c r="E1061" s="20">
        <f>SUM(Données!F1061:I1061)</f>
        <v>0</v>
      </c>
      <c r="F1061" s="21">
        <f>IF(Données!J1061&gt;0,1,0)</f>
        <v>0</v>
      </c>
      <c r="G1061" s="21">
        <f>IF(Données!K1061&gt;0,1,0)</f>
        <v>0</v>
      </c>
      <c r="H1061" s="21">
        <f>IF(Données!L1061&gt;0,1,0)</f>
        <v>0</v>
      </c>
      <c r="I1061" s="21">
        <f>IF(Données!M1061&gt;0,1,0)</f>
        <v>0</v>
      </c>
      <c r="J1061" s="21">
        <f>IF(Données!N1061&gt;0,1,0)</f>
        <v>0</v>
      </c>
      <c r="K1061" s="21">
        <f>IF(Données!O1061&gt;0,1,0)</f>
        <v>0</v>
      </c>
      <c r="L1061" s="21">
        <f>IF(Données!P1061&gt;0,1,0)</f>
        <v>0</v>
      </c>
      <c r="M1061" s="21">
        <f>IF(Données!Q1061&gt;0,1,0)</f>
        <v>0</v>
      </c>
      <c r="N1061" s="21">
        <f>IF(Données!R1061&gt;0,1,0)</f>
        <v>0</v>
      </c>
      <c r="O1061" s="21">
        <f>IF(Données!S1061&gt;0,1,0)</f>
        <v>0</v>
      </c>
      <c r="P1061" s="21">
        <f>IF(Données!T1061&gt;0,1,0)</f>
        <v>0</v>
      </c>
      <c r="Q1061" s="21">
        <f>IF(Données!U1061&gt;0,1,0)</f>
        <v>0</v>
      </c>
      <c r="R1061" s="21">
        <f>IF(Données!V1061&gt;0,1,0)</f>
        <v>0</v>
      </c>
      <c r="S1061" s="21">
        <f>IF(Données!W1061&gt;0,1,0)</f>
        <v>0</v>
      </c>
      <c r="T1061" s="21">
        <f>IF(Données!X1061&gt;0,1,0)</f>
        <v>0</v>
      </c>
      <c r="U1061" s="21">
        <f>IF(Données!Y1061&gt;0,1,0)</f>
        <v>0</v>
      </c>
      <c r="V1061" s="21">
        <f>IF(Données!Z1061&gt;0,1,0)</f>
        <v>0</v>
      </c>
      <c r="W1061" s="21">
        <f>IF(Données!AA1061&gt;0,1,0)</f>
        <v>0</v>
      </c>
      <c r="X1061" s="21">
        <f>IF(Données!AB1061&gt;0,1,0)</f>
        <v>0</v>
      </c>
      <c r="Y1061" s="21">
        <f>IF(Données!AC1061&gt;0,1,0)</f>
        <v>0</v>
      </c>
      <c r="Z1061" s="21">
        <f>IF(Données!AD1061&gt;0,1,0)</f>
        <v>0</v>
      </c>
      <c r="AA1061" s="21">
        <f>IF(Données!AE1061&gt;0,1,0)</f>
        <v>0</v>
      </c>
      <c r="AB1061" s="21">
        <f>IF(Données!AF1061&gt;0,1,0)</f>
        <v>0</v>
      </c>
      <c r="AC1061" s="21">
        <f>IF(Données!AG1061&gt;0,1,0)</f>
        <v>0</v>
      </c>
      <c r="AD1061" s="21">
        <f>IF(Données!AH1061&gt;0,1,0)</f>
        <v>0</v>
      </c>
      <c r="AE1061" s="21">
        <f>IF(Données!AI1061&gt;0,1,0)</f>
        <v>1</v>
      </c>
      <c r="AF1061" s="21">
        <f>IF(Données!AJ1061&gt;0,1,0)</f>
        <v>1</v>
      </c>
      <c r="AG1061" s="21">
        <f>IF(Données!AK1061&gt;0,1,0)</f>
        <v>1</v>
      </c>
      <c r="AH1061" s="21">
        <f>IF(Données!AL1061&gt;0,1,0)</f>
        <v>0</v>
      </c>
      <c r="AI1061" s="21">
        <f>IF(Données!AM1061&gt;0,1,0)</f>
        <v>0</v>
      </c>
      <c r="AJ1061" s="22">
        <f>IF(Données!AN1061&gt;0,1,0)</f>
        <v>0</v>
      </c>
      <c r="AK1061" s="23">
        <f t="shared" si="16"/>
        <v>3</v>
      </c>
      <c r="AL1061" s="24">
        <f>SUM(Données!J1061:AN1061)</f>
        <v>3</v>
      </c>
    </row>
    <row r="1062" spans="1:38" x14ac:dyDescent="0.25">
      <c r="A1062" s="19">
        <v>1087</v>
      </c>
      <c r="B1062" s="19">
        <v>484</v>
      </c>
      <c r="C1062" s="19">
        <v>400</v>
      </c>
      <c r="D1062" s="20">
        <v>2</v>
      </c>
      <c r="E1062" s="20">
        <f>SUM(Données!F1062:I1062)</f>
        <v>0</v>
      </c>
      <c r="F1062" s="21">
        <f>IF(Données!J1062&gt;0,1,0)</f>
        <v>0</v>
      </c>
      <c r="G1062" s="21">
        <f>IF(Données!K1062&gt;0,1,0)</f>
        <v>0</v>
      </c>
      <c r="H1062" s="21">
        <f>IF(Données!L1062&gt;0,1,0)</f>
        <v>0</v>
      </c>
      <c r="I1062" s="21">
        <f>IF(Données!M1062&gt;0,1,0)</f>
        <v>0</v>
      </c>
      <c r="J1062" s="21">
        <f>IF(Données!N1062&gt;0,1,0)</f>
        <v>0</v>
      </c>
      <c r="K1062" s="21">
        <f>IF(Données!O1062&gt;0,1,0)</f>
        <v>0</v>
      </c>
      <c r="L1062" s="21">
        <f>IF(Données!P1062&gt;0,1,0)</f>
        <v>0</v>
      </c>
      <c r="M1062" s="21">
        <f>IF(Données!Q1062&gt;0,1,0)</f>
        <v>0</v>
      </c>
      <c r="N1062" s="21">
        <f>IF(Données!R1062&gt;0,1,0)</f>
        <v>0</v>
      </c>
      <c r="O1062" s="21">
        <f>IF(Données!S1062&gt;0,1,0)</f>
        <v>0</v>
      </c>
      <c r="P1062" s="21">
        <f>IF(Données!T1062&gt;0,1,0)</f>
        <v>0</v>
      </c>
      <c r="Q1062" s="21">
        <f>IF(Données!U1062&gt;0,1,0)</f>
        <v>0</v>
      </c>
      <c r="R1062" s="21">
        <f>IF(Données!V1062&gt;0,1,0)</f>
        <v>0</v>
      </c>
      <c r="S1062" s="21">
        <f>IF(Données!W1062&gt;0,1,0)</f>
        <v>1</v>
      </c>
      <c r="T1062" s="21">
        <f>IF(Données!X1062&gt;0,1,0)</f>
        <v>0</v>
      </c>
      <c r="U1062" s="21">
        <f>IF(Données!Y1062&gt;0,1,0)</f>
        <v>0</v>
      </c>
      <c r="V1062" s="21">
        <f>IF(Données!Z1062&gt;0,1,0)</f>
        <v>0</v>
      </c>
      <c r="W1062" s="21">
        <f>IF(Données!AA1062&gt;0,1,0)</f>
        <v>0</v>
      </c>
      <c r="X1062" s="21">
        <f>IF(Données!AB1062&gt;0,1,0)</f>
        <v>0</v>
      </c>
      <c r="Y1062" s="21">
        <f>IF(Données!AC1062&gt;0,1,0)</f>
        <v>0</v>
      </c>
      <c r="Z1062" s="21">
        <f>IF(Données!AD1062&gt;0,1,0)</f>
        <v>0</v>
      </c>
      <c r="AA1062" s="21">
        <f>IF(Données!AE1062&gt;0,1,0)</f>
        <v>0</v>
      </c>
      <c r="AB1062" s="21">
        <f>IF(Données!AF1062&gt;0,1,0)</f>
        <v>0</v>
      </c>
      <c r="AC1062" s="21">
        <f>IF(Données!AG1062&gt;0,1,0)</f>
        <v>0</v>
      </c>
      <c r="AD1062" s="21">
        <f>IF(Données!AH1062&gt;0,1,0)</f>
        <v>0</v>
      </c>
      <c r="AE1062" s="21">
        <f>IF(Données!AI1062&gt;0,1,0)</f>
        <v>1</v>
      </c>
      <c r="AF1062" s="21">
        <f>IF(Données!AJ1062&gt;0,1,0)</f>
        <v>1</v>
      </c>
      <c r="AG1062" s="21">
        <f>IF(Données!AK1062&gt;0,1,0)</f>
        <v>1</v>
      </c>
      <c r="AH1062" s="21">
        <f>IF(Données!AL1062&gt;0,1,0)</f>
        <v>0</v>
      </c>
      <c r="AI1062" s="21">
        <f>IF(Données!AM1062&gt;0,1,0)</f>
        <v>0</v>
      </c>
      <c r="AJ1062" s="22">
        <f>IF(Données!AN1062&gt;0,1,0)</f>
        <v>0</v>
      </c>
      <c r="AK1062" s="23">
        <f t="shared" si="16"/>
        <v>4</v>
      </c>
      <c r="AL1062" s="24">
        <f>SUM(Données!J1062:AN1062)</f>
        <v>4</v>
      </c>
    </row>
    <row r="1063" spans="1:38" x14ac:dyDescent="0.25">
      <c r="A1063" s="19">
        <v>1088</v>
      </c>
      <c r="B1063" s="19">
        <v>489</v>
      </c>
      <c r="C1063" s="19">
        <v>200</v>
      </c>
      <c r="D1063" s="20">
        <v>1</v>
      </c>
      <c r="E1063" s="20">
        <f>SUM(Données!F1063:I1063)</f>
        <v>4</v>
      </c>
      <c r="F1063" s="21">
        <f>IF(Données!J1063&gt;0,1,0)</f>
        <v>0</v>
      </c>
      <c r="G1063" s="21">
        <f>IF(Données!K1063&gt;0,1,0)</f>
        <v>0</v>
      </c>
      <c r="H1063" s="21">
        <f>IF(Données!L1063&gt;0,1,0)</f>
        <v>0</v>
      </c>
      <c r="I1063" s="21">
        <f>IF(Données!M1063&gt;0,1,0)</f>
        <v>0</v>
      </c>
      <c r="J1063" s="21">
        <f>IF(Données!N1063&gt;0,1,0)</f>
        <v>0</v>
      </c>
      <c r="K1063" s="21">
        <f>IF(Données!O1063&gt;0,1,0)</f>
        <v>0</v>
      </c>
      <c r="L1063" s="21">
        <f>IF(Données!P1063&gt;0,1,0)</f>
        <v>0</v>
      </c>
      <c r="M1063" s="21">
        <f>IF(Données!Q1063&gt;0,1,0)</f>
        <v>0</v>
      </c>
      <c r="N1063" s="21">
        <f>IF(Données!R1063&gt;0,1,0)</f>
        <v>0</v>
      </c>
      <c r="O1063" s="21">
        <f>IF(Données!S1063&gt;0,1,0)</f>
        <v>0</v>
      </c>
      <c r="P1063" s="21">
        <f>IF(Données!T1063&gt;0,1,0)</f>
        <v>0</v>
      </c>
      <c r="Q1063" s="21">
        <f>IF(Données!U1063&gt;0,1,0)</f>
        <v>0</v>
      </c>
      <c r="R1063" s="21">
        <f>IF(Données!V1063&gt;0,1,0)</f>
        <v>0</v>
      </c>
      <c r="S1063" s="21">
        <f>IF(Données!W1063&gt;0,1,0)</f>
        <v>0</v>
      </c>
      <c r="T1063" s="21">
        <f>IF(Données!X1063&gt;0,1,0)</f>
        <v>0</v>
      </c>
      <c r="U1063" s="21">
        <f>IF(Données!Y1063&gt;0,1,0)</f>
        <v>0</v>
      </c>
      <c r="V1063" s="21">
        <f>IF(Données!Z1063&gt;0,1,0)</f>
        <v>0</v>
      </c>
      <c r="W1063" s="21">
        <f>IF(Données!AA1063&gt;0,1,0)</f>
        <v>0</v>
      </c>
      <c r="X1063" s="21">
        <f>IF(Données!AB1063&gt;0,1,0)</f>
        <v>0</v>
      </c>
      <c r="Y1063" s="21">
        <f>IF(Données!AC1063&gt;0,1,0)</f>
        <v>0</v>
      </c>
      <c r="Z1063" s="21">
        <f>IF(Données!AD1063&gt;0,1,0)</f>
        <v>0</v>
      </c>
      <c r="AA1063" s="21">
        <f>IF(Données!AE1063&gt;0,1,0)</f>
        <v>0</v>
      </c>
      <c r="AB1063" s="21">
        <f>IF(Données!AF1063&gt;0,1,0)</f>
        <v>0</v>
      </c>
      <c r="AC1063" s="21">
        <f>IF(Données!AG1063&gt;0,1,0)</f>
        <v>0</v>
      </c>
      <c r="AD1063" s="21">
        <f>IF(Données!AH1063&gt;0,1,0)</f>
        <v>0</v>
      </c>
      <c r="AE1063" s="21">
        <f>IF(Données!AI1063&gt;0,1,0)</f>
        <v>0</v>
      </c>
      <c r="AF1063" s="21">
        <f>IF(Données!AJ1063&gt;0,1,0)</f>
        <v>0</v>
      </c>
      <c r="AG1063" s="21">
        <f>IF(Données!AK1063&gt;0,1,0)</f>
        <v>0</v>
      </c>
      <c r="AH1063" s="21">
        <f>IF(Données!AL1063&gt;0,1,0)</f>
        <v>0</v>
      </c>
      <c r="AI1063" s="21">
        <f>IF(Données!AM1063&gt;0,1,0)</f>
        <v>0</v>
      </c>
      <c r="AJ1063" s="22">
        <f>IF(Données!AN1063&gt;0,1,0)</f>
        <v>0</v>
      </c>
      <c r="AK1063" s="23">
        <f t="shared" si="16"/>
        <v>0</v>
      </c>
      <c r="AL1063" s="24">
        <f>SUM(Données!J1063:AN1063)</f>
        <v>0</v>
      </c>
    </row>
    <row r="1064" spans="1:38" x14ac:dyDescent="0.25">
      <c r="A1064" s="19">
        <v>1089</v>
      </c>
      <c r="B1064" s="19">
        <v>489</v>
      </c>
      <c r="C1064" s="19">
        <v>200</v>
      </c>
      <c r="D1064" s="20">
        <v>1</v>
      </c>
      <c r="E1064" s="20">
        <f>SUM(Données!F1064:I1064)</f>
        <v>4</v>
      </c>
      <c r="F1064" s="21">
        <f>IF(Données!J1064&gt;0,1,0)</f>
        <v>0</v>
      </c>
      <c r="G1064" s="21">
        <f>IF(Données!K1064&gt;0,1,0)</f>
        <v>0</v>
      </c>
      <c r="H1064" s="21">
        <f>IF(Données!L1064&gt;0,1,0)</f>
        <v>0</v>
      </c>
      <c r="I1064" s="21">
        <f>IF(Données!M1064&gt;0,1,0)</f>
        <v>0</v>
      </c>
      <c r="J1064" s="21">
        <f>IF(Données!N1064&gt;0,1,0)</f>
        <v>0</v>
      </c>
      <c r="K1064" s="21">
        <f>IF(Données!O1064&gt;0,1,0)</f>
        <v>0</v>
      </c>
      <c r="L1064" s="21">
        <f>IF(Données!P1064&gt;0,1,0)</f>
        <v>0</v>
      </c>
      <c r="M1064" s="21">
        <f>IF(Données!Q1064&gt;0,1,0)</f>
        <v>0</v>
      </c>
      <c r="N1064" s="21">
        <f>IF(Données!R1064&gt;0,1,0)</f>
        <v>0</v>
      </c>
      <c r="O1064" s="21">
        <f>IF(Données!S1064&gt;0,1,0)</f>
        <v>0</v>
      </c>
      <c r="P1064" s="21">
        <f>IF(Données!T1064&gt;0,1,0)</f>
        <v>0</v>
      </c>
      <c r="Q1064" s="21">
        <f>IF(Données!U1064&gt;0,1,0)</f>
        <v>0</v>
      </c>
      <c r="R1064" s="21">
        <f>IF(Données!V1064&gt;0,1,0)</f>
        <v>0</v>
      </c>
      <c r="S1064" s="21">
        <f>IF(Données!W1064&gt;0,1,0)</f>
        <v>0</v>
      </c>
      <c r="T1064" s="21">
        <f>IF(Données!X1064&gt;0,1,0)</f>
        <v>0</v>
      </c>
      <c r="U1064" s="21">
        <f>IF(Données!Y1064&gt;0,1,0)</f>
        <v>0</v>
      </c>
      <c r="V1064" s="21">
        <f>IF(Données!Z1064&gt;0,1,0)</f>
        <v>0</v>
      </c>
      <c r="W1064" s="21">
        <f>IF(Données!AA1064&gt;0,1,0)</f>
        <v>0</v>
      </c>
      <c r="X1064" s="21">
        <f>IF(Données!AB1064&gt;0,1,0)</f>
        <v>0</v>
      </c>
      <c r="Y1064" s="21">
        <f>IF(Données!AC1064&gt;0,1,0)</f>
        <v>0</v>
      </c>
      <c r="Z1064" s="21">
        <f>IF(Données!AD1064&gt;0,1,0)</f>
        <v>0</v>
      </c>
      <c r="AA1064" s="21">
        <f>IF(Données!AE1064&gt;0,1,0)</f>
        <v>1</v>
      </c>
      <c r="AB1064" s="21">
        <f>IF(Données!AF1064&gt;0,1,0)</f>
        <v>0</v>
      </c>
      <c r="AC1064" s="21">
        <f>IF(Données!AG1064&gt;0,1,0)</f>
        <v>0</v>
      </c>
      <c r="AD1064" s="21">
        <f>IF(Données!AH1064&gt;0,1,0)</f>
        <v>1</v>
      </c>
      <c r="AE1064" s="21">
        <f>IF(Données!AI1064&gt;0,1,0)</f>
        <v>1</v>
      </c>
      <c r="AF1064" s="21">
        <f>IF(Données!AJ1064&gt;0,1,0)</f>
        <v>0</v>
      </c>
      <c r="AG1064" s="21">
        <f>IF(Données!AK1064&gt;0,1,0)</f>
        <v>1</v>
      </c>
      <c r="AH1064" s="21">
        <f>IF(Données!AL1064&gt;0,1,0)</f>
        <v>0</v>
      </c>
      <c r="AI1064" s="21">
        <f>IF(Données!AM1064&gt;0,1,0)</f>
        <v>0</v>
      </c>
      <c r="AJ1064" s="22">
        <f>IF(Données!AN1064&gt;0,1,0)</f>
        <v>1</v>
      </c>
      <c r="AK1064" s="23">
        <f t="shared" si="16"/>
        <v>5</v>
      </c>
      <c r="AL1064" s="24">
        <f>SUM(Données!J1064:AN1064)</f>
        <v>5</v>
      </c>
    </row>
    <row r="1065" spans="1:38" x14ac:dyDescent="0.25">
      <c r="A1065" s="19">
        <v>1090</v>
      </c>
      <c r="B1065" s="19">
        <v>11050</v>
      </c>
      <c r="C1065" s="19">
        <v>600</v>
      </c>
      <c r="D1065" s="20">
        <v>2</v>
      </c>
      <c r="E1065" s="20">
        <f>SUM(Données!F1065:I1065)</f>
        <v>3</v>
      </c>
      <c r="F1065" s="21">
        <f>IF(Données!J1065&gt;0,1,0)</f>
        <v>0</v>
      </c>
      <c r="G1065" s="21">
        <f>IF(Données!K1065&gt;0,1,0)</f>
        <v>0</v>
      </c>
      <c r="H1065" s="21">
        <f>IF(Données!L1065&gt;0,1,0)</f>
        <v>0</v>
      </c>
      <c r="I1065" s="21">
        <f>IF(Données!M1065&gt;0,1,0)</f>
        <v>0</v>
      </c>
      <c r="J1065" s="21">
        <f>IF(Données!N1065&gt;0,1,0)</f>
        <v>0</v>
      </c>
      <c r="K1065" s="21">
        <f>IF(Données!O1065&gt;0,1,0)</f>
        <v>0</v>
      </c>
      <c r="L1065" s="21">
        <f>IF(Données!P1065&gt;0,1,0)</f>
        <v>0</v>
      </c>
      <c r="M1065" s="21">
        <f>IF(Données!Q1065&gt;0,1,0)</f>
        <v>0</v>
      </c>
      <c r="N1065" s="21">
        <f>IF(Données!R1065&gt;0,1,0)</f>
        <v>0</v>
      </c>
      <c r="O1065" s="21">
        <f>IF(Données!S1065&gt;0,1,0)</f>
        <v>0</v>
      </c>
      <c r="P1065" s="21">
        <f>IF(Données!T1065&gt;0,1,0)</f>
        <v>0</v>
      </c>
      <c r="Q1065" s="21">
        <f>IF(Données!U1065&gt;0,1,0)</f>
        <v>0</v>
      </c>
      <c r="R1065" s="21">
        <f>IF(Données!V1065&gt;0,1,0)</f>
        <v>1</v>
      </c>
      <c r="S1065" s="21">
        <f>IF(Données!W1065&gt;0,1,0)</f>
        <v>1</v>
      </c>
      <c r="T1065" s="21">
        <f>IF(Données!X1065&gt;0,1,0)</f>
        <v>0</v>
      </c>
      <c r="U1065" s="21">
        <f>IF(Données!Y1065&gt;0,1,0)</f>
        <v>0</v>
      </c>
      <c r="V1065" s="21">
        <f>IF(Données!Z1065&gt;0,1,0)</f>
        <v>0</v>
      </c>
      <c r="W1065" s="21">
        <f>IF(Données!AA1065&gt;0,1,0)</f>
        <v>0</v>
      </c>
      <c r="X1065" s="21">
        <f>IF(Données!AB1065&gt;0,1,0)</f>
        <v>0</v>
      </c>
      <c r="Y1065" s="21">
        <f>IF(Données!AC1065&gt;0,1,0)</f>
        <v>0</v>
      </c>
      <c r="Z1065" s="21">
        <f>IF(Données!AD1065&gt;0,1,0)</f>
        <v>0</v>
      </c>
      <c r="AA1065" s="21">
        <f>IF(Données!AE1065&gt;0,1,0)</f>
        <v>0</v>
      </c>
      <c r="AB1065" s="21">
        <f>IF(Données!AF1065&gt;0,1,0)</f>
        <v>0</v>
      </c>
      <c r="AC1065" s="21">
        <f>IF(Données!AG1065&gt;0,1,0)</f>
        <v>0</v>
      </c>
      <c r="AD1065" s="21">
        <f>IF(Données!AH1065&gt;0,1,0)</f>
        <v>0</v>
      </c>
      <c r="AE1065" s="21">
        <f>IF(Données!AI1065&gt;0,1,0)</f>
        <v>0</v>
      </c>
      <c r="AF1065" s="21">
        <f>IF(Données!AJ1065&gt;0,1,0)</f>
        <v>0</v>
      </c>
      <c r="AG1065" s="21">
        <f>IF(Données!AK1065&gt;0,1,0)</f>
        <v>0</v>
      </c>
      <c r="AH1065" s="21">
        <f>IF(Données!AL1065&gt;0,1,0)</f>
        <v>1</v>
      </c>
      <c r="AI1065" s="21">
        <f>IF(Données!AM1065&gt;0,1,0)</f>
        <v>0</v>
      </c>
      <c r="AJ1065" s="22">
        <f>IF(Données!AN1065&gt;0,1,0)</f>
        <v>0</v>
      </c>
      <c r="AK1065" s="23">
        <f t="shared" si="16"/>
        <v>3</v>
      </c>
      <c r="AL1065" s="24">
        <f>SUM(Données!J1065:AN1065)</f>
        <v>3</v>
      </c>
    </row>
    <row r="1066" spans="1:38" x14ac:dyDescent="0.25">
      <c r="A1066" s="19">
        <v>1091</v>
      </c>
      <c r="B1066" s="19">
        <v>19162</v>
      </c>
      <c r="C1066" s="19">
        <v>1500</v>
      </c>
      <c r="D1066" s="20">
        <v>1</v>
      </c>
      <c r="E1066" s="20">
        <f>SUM(Données!F1066:I1066)</f>
        <v>4</v>
      </c>
      <c r="F1066" s="21">
        <f>IF(Données!J1066&gt;0,1,0)</f>
        <v>0</v>
      </c>
      <c r="G1066" s="21">
        <f>IF(Données!K1066&gt;0,1,0)</f>
        <v>0</v>
      </c>
      <c r="H1066" s="21">
        <f>IF(Données!L1066&gt;0,1,0)</f>
        <v>0</v>
      </c>
      <c r="I1066" s="21">
        <f>IF(Données!M1066&gt;0,1,0)</f>
        <v>0</v>
      </c>
      <c r="J1066" s="21">
        <f>IF(Données!N1066&gt;0,1,0)</f>
        <v>0</v>
      </c>
      <c r="K1066" s="21">
        <f>IF(Données!O1066&gt;0,1,0)</f>
        <v>0</v>
      </c>
      <c r="L1066" s="21">
        <f>IF(Données!P1066&gt;0,1,0)</f>
        <v>0</v>
      </c>
      <c r="M1066" s="21">
        <f>IF(Données!Q1066&gt;0,1,0)</f>
        <v>0</v>
      </c>
      <c r="N1066" s="21">
        <f>IF(Données!R1066&gt;0,1,0)</f>
        <v>0</v>
      </c>
      <c r="O1066" s="21">
        <f>IF(Données!S1066&gt;0,1,0)</f>
        <v>0</v>
      </c>
      <c r="P1066" s="21">
        <f>IF(Données!T1066&gt;0,1,0)</f>
        <v>0</v>
      </c>
      <c r="Q1066" s="21">
        <f>IF(Données!U1066&gt;0,1,0)</f>
        <v>0</v>
      </c>
      <c r="R1066" s="21">
        <f>IF(Données!V1066&gt;0,1,0)</f>
        <v>0</v>
      </c>
      <c r="S1066" s="21">
        <f>IF(Données!W1066&gt;0,1,0)</f>
        <v>1</v>
      </c>
      <c r="T1066" s="21">
        <f>IF(Données!X1066&gt;0,1,0)</f>
        <v>0</v>
      </c>
      <c r="U1066" s="21">
        <f>IF(Données!Y1066&gt;0,1,0)</f>
        <v>1</v>
      </c>
      <c r="V1066" s="21">
        <f>IF(Données!Z1066&gt;0,1,0)</f>
        <v>0</v>
      </c>
      <c r="W1066" s="21">
        <f>IF(Données!AA1066&gt;0,1,0)</f>
        <v>0</v>
      </c>
      <c r="X1066" s="21">
        <f>IF(Données!AB1066&gt;0,1,0)</f>
        <v>0</v>
      </c>
      <c r="Y1066" s="21">
        <f>IF(Données!AC1066&gt;0,1,0)</f>
        <v>0</v>
      </c>
      <c r="Z1066" s="21">
        <f>IF(Données!AD1066&gt;0,1,0)</f>
        <v>0</v>
      </c>
      <c r="AA1066" s="21">
        <f>IF(Données!AE1066&gt;0,1,0)</f>
        <v>0</v>
      </c>
      <c r="AB1066" s="21">
        <f>IF(Données!AF1066&gt;0,1,0)</f>
        <v>0</v>
      </c>
      <c r="AC1066" s="21">
        <f>IF(Données!AG1066&gt;0,1,0)</f>
        <v>0</v>
      </c>
      <c r="AD1066" s="21">
        <f>IF(Données!AH1066&gt;0,1,0)</f>
        <v>0</v>
      </c>
      <c r="AE1066" s="21">
        <f>IF(Données!AI1066&gt;0,1,0)</f>
        <v>1</v>
      </c>
      <c r="AF1066" s="21">
        <f>IF(Données!AJ1066&gt;0,1,0)</f>
        <v>0</v>
      </c>
      <c r="AG1066" s="21">
        <f>IF(Données!AK1066&gt;0,1,0)</f>
        <v>1</v>
      </c>
      <c r="AH1066" s="21">
        <f>IF(Données!AL1066&gt;0,1,0)</f>
        <v>1</v>
      </c>
      <c r="AI1066" s="21">
        <f>IF(Données!AM1066&gt;0,1,0)</f>
        <v>0</v>
      </c>
      <c r="AJ1066" s="22">
        <f>IF(Données!AN1066&gt;0,1,0)</f>
        <v>0</v>
      </c>
      <c r="AK1066" s="23">
        <f t="shared" si="16"/>
        <v>5</v>
      </c>
      <c r="AL1066" s="24">
        <f>SUM(Données!J1066:AN1066)</f>
        <v>5</v>
      </c>
    </row>
    <row r="1067" spans="1:38" x14ac:dyDescent="0.25">
      <c r="A1067" s="19">
        <v>1092</v>
      </c>
      <c r="B1067" s="19">
        <v>19162</v>
      </c>
      <c r="C1067" s="19">
        <v>1500</v>
      </c>
      <c r="D1067" s="20">
        <v>1</v>
      </c>
      <c r="E1067" s="20">
        <f>SUM(Données!F1067:I1067)</f>
        <v>4</v>
      </c>
      <c r="F1067" s="21">
        <f>IF(Données!J1067&gt;0,1,0)</f>
        <v>0</v>
      </c>
      <c r="G1067" s="21">
        <f>IF(Données!K1067&gt;0,1,0)</f>
        <v>1</v>
      </c>
      <c r="H1067" s="21">
        <f>IF(Données!L1067&gt;0,1,0)</f>
        <v>0</v>
      </c>
      <c r="I1067" s="21">
        <f>IF(Données!M1067&gt;0,1,0)</f>
        <v>0</v>
      </c>
      <c r="J1067" s="21">
        <f>IF(Données!N1067&gt;0,1,0)</f>
        <v>0</v>
      </c>
      <c r="K1067" s="21">
        <f>IF(Données!O1067&gt;0,1,0)</f>
        <v>0</v>
      </c>
      <c r="L1067" s="21">
        <f>IF(Données!P1067&gt;0,1,0)</f>
        <v>0</v>
      </c>
      <c r="M1067" s="21">
        <f>IF(Données!Q1067&gt;0,1,0)</f>
        <v>0</v>
      </c>
      <c r="N1067" s="21">
        <f>IF(Données!R1067&gt;0,1,0)</f>
        <v>0</v>
      </c>
      <c r="O1067" s="21">
        <f>IF(Données!S1067&gt;0,1,0)</f>
        <v>0</v>
      </c>
      <c r="P1067" s="21">
        <f>IF(Données!T1067&gt;0,1,0)</f>
        <v>0</v>
      </c>
      <c r="Q1067" s="21">
        <f>IF(Données!U1067&gt;0,1,0)</f>
        <v>0</v>
      </c>
      <c r="R1067" s="21">
        <f>IF(Données!V1067&gt;0,1,0)</f>
        <v>0</v>
      </c>
      <c r="S1067" s="21">
        <f>IF(Données!W1067&gt;0,1,0)</f>
        <v>1</v>
      </c>
      <c r="T1067" s="21">
        <f>IF(Données!X1067&gt;0,1,0)</f>
        <v>0</v>
      </c>
      <c r="U1067" s="21">
        <f>IF(Données!Y1067&gt;0,1,0)</f>
        <v>1</v>
      </c>
      <c r="V1067" s="21">
        <f>IF(Données!Z1067&gt;0,1,0)</f>
        <v>0</v>
      </c>
      <c r="W1067" s="21">
        <f>IF(Données!AA1067&gt;0,1,0)</f>
        <v>0</v>
      </c>
      <c r="X1067" s="21">
        <f>IF(Données!AB1067&gt;0,1,0)</f>
        <v>0</v>
      </c>
      <c r="Y1067" s="21">
        <f>IF(Données!AC1067&gt;0,1,0)</f>
        <v>0</v>
      </c>
      <c r="Z1067" s="21">
        <f>IF(Données!AD1067&gt;0,1,0)</f>
        <v>0</v>
      </c>
      <c r="AA1067" s="21">
        <f>IF(Données!AE1067&gt;0,1,0)</f>
        <v>0</v>
      </c>
      <c r="AB1067" s="21">
        <f>IF(Données!AF1067&gt;0,1,0)</f>
        <v>0</v>
      </c>
      <c r="AC1067" s="21">
        <f>IF(Données!AG1067&gt;0,1,0)</f>
        <v>0</v>
      </c>
      <c r="AD1067" s="21">
        <f>IF(Données!AH1067&gt;0,1,0)</f>
        <v>0</v>
      </c>
      <c r="AE1067" s="21">
        <f>IF(Données!AI1067&gt;0,1,0)</f>
        <v>1</v>
      </c>
      <c r="AF1067" s="21">
        <f>IF(Données!AJ1067&gt;0,1,0)</f>
        <v>0</v>
      </c>
      <c r="AG1067" s="21">
        <f>IF(Données!AK1067&gt;0,1,0)</f>
        <v>1</v>
      </c>
      <c r="AH1067" s="21">
        <f>IF(Données!AL1067&gt;0,1,0)</f>
        <v>1</v>
      </c>
      <c r="AI1067" s="21">
        <f>IF(Données!AM1067&gt;0,1,0)</f>
        <v>0</v>
      </c>
      <c r="AJ1067" s="22">
        <f>IF(Données!AN1067&gt;0,1,0)</f>
        <v>0</v>
      </c>
      <c r="AK1067" s="23">
        <f t="shared" si="16"/>
        <v>6</v>
      </c>
      <c r="AL1067" s="24">
        <f>SUM(Données!J1067:AN1067)</f>
        <v>6</v>
      </c>
    </row>
    <row r="1068" spans="1:38" x14ac:dyDescent="0.25">
      <c r="A1068" s="19">
        <v>1093</v>
      </c>
      <c r="B1068" s="19">
        <v>19163</v>
      </c>
      <c r="C1068" s="19">
        <v>1500</v>
      </c>
      <c r="D1068" s="20">
        <v>1</v>
      </c>
      <c r="E1068" s="20">
        <f>SUM(Données!F1068:I1068)</f>
        <v>0</v>
      </c>
      <c r="F1068" s="21">
        <f>IF(Données!J1068&gt;0,1,0)</f>
        <v>0</v>
      </c>
      <c r="G1068" s="21">
        <f>IF(Données!K1068&gt;0,1,0)</f>
        <v>0</v>
      </c>
      <c r="H1068" s="21">
        <f>IF(Données!L1068&gt;0,1,0)</f>
        <v>0</v>
      </c>
      <c r="I1068" s="21">
        <f>IF(Données!M1068&gt;0,1,0)</f>
        <v>0</v>
      </c>
      <c r="J1068" s="21">
        <f>IF(Données!N1068&gt;0,1,0)</f>
        <v>0</v>
      </c>
      <c r="K1068" s="21">
        <f>IF(Données!O1068&gt;0,1,0)</f>
        <v>0</v>
      </c>
      <c r="L1068" s="21">
        <f>IF(Données!P1068&gt;0,1,0)</f>
        <v>0</v>
      </c>
      <c r="M1068" s="21">
        <f>IF(Données!Q1068&gt;0,1,0)</f>
        <v>0</v>
      </c>
      <c r="N1068" s="21">
        <f>IF(Données!R1068&gt;0,1,0)</f>
        <v>0</v>
      </c>
      <c r="O1068" s="21">
        <f>IF(Données!S1068&gt;0,1,0)</f>
        <v>0</v>
      </c>
      <c r="P1068" s="21">
        <f>IF(Données!T1068&gt;0,1,0)</f>
        <v>0</v>
      </c>
      <c r="Q1068" s="21">
        <f>IF(Données!U1068&gt;0,1,0)</f>
        <v>1</v>
      </c>
      <c r="R1068" s="21">
        <f>IF(Données!V1068&gt;0,1,0)</f>
        <v>1</v>
      </c>
      <c r="S1068" s="21">
        <f>IF(Données!W1068&gt;0,1,0)</f>
        <v>0</v>
      </c>
      <c r="T1068" s="21">
        <f>IF(Données!X1068&gt;0,1,0)</f>
        <v>0</v>
      </c>
      <c r="U1068" s="21">
        <f>IF(Données!Y1068&gt;0,1,0)</f>
        <v>1</v>
      </c>
      <c r="V1068" s="21">
        <f>IF(Données!Z1068&gt;0,1,0)</f>
        <v>0</v>
      </c>
      <c r="W1068" s="21">
        <f>IF(Données!AA1068&gt;0,1,0)</f>
        <v>0</v>
      </c>
      <c r="X1068" s="21">
        <f>IF(Données!AB1068&gt;0,1,0)</f>
        <v>0</v>
      </c>
      <c r="Y1068" s="21">
        <f>IF(Données!AC1068&gt;0,1,0)</f>
        <v>0</v>
      </c>
      <c r="Z1068" s="21">
        <f>IF(Données!AD1068&gt;0,1,0)</f>
        <v>0</v>
      </c>
      <c r="AA1068" s="21">
        <f>IF(Données!AE1068&gt;0,1,0)</f>
        <v>0</v>
      </c>
      <c r="AB1068" s="21">
        <f>IF(Données!AF1068&gt;0,1,0)</f>
        <v>0</v>
      </c>
      <c r="AC1068" s="21">
        <f>IF(Données!AG1068&gt;0,1,0)</f>
        <v>0</v>
      </c>
      <c r="AD1068" s="21">
        <f>IF(Données!AH1068&gt;0,1,0)</f>
        <v>0</v>
      </c>
      <c r="AE1068" s="21">
        <f>IF(Données!AI1068&gt;0,1,0)</f>
        <v>1</v>
      </c>
      <c r="AF1068" s="21">
        <f>IF(Données!AJ1068&gt;0,1,0)</f>
        <v>0</v>
      </c>
      <c r="AG1068" s="21">
        <f>IF(Données!AK1068&gt;0,1,0)</f>
        <v>1</v>
      </c>
      <c r="AH1068" s="21">
        <f>IF(Données!AL1068&gt;0,1,0)</f>
        <v>1</v>
      </c>
      <c r="AI1068" s="21">
        <f>IF(Données!AM1068&gt;0,1,0)</f>
        <v>0</v>
      </c>
      <c r="AJ1068" s="22">
        <f>IF(Données!AN1068&gt;0,1,0)</f>
        <v>0</v>
      </c>
      <c r="AK1068" s="23">
        <f t="shared" si="16"/>
        <v>6</v>
      </c>
      <c r="AL1068" s="24">
        <f>SUM(Données!J1068:AN1068)</f>
        <v>6</v>
      </c>
    </row>
    <row r="1069" spans="1:38" x14ac:dyDescent="0.25">
      <c r="A1069" s="19">
        <v>1094</v>
      </c>
      <c r="B1069" s="19">
        <v>19163</v>
      </c>
      <c r="C1069" s="19">
        <v>1500</v>
      </c>
      <c r="D1069" s="20">
        <v>1</v>
      </c>
      <c r="E1069" s="20">
        <f>SUM(Données!F1069:I1069)</f>
        <v>0</v>
      </c>
      <c r="F1069" s="21">
        <f>IF(Données!J1069&gt;0,1,0)</f>
        <v>0</v>
      </c>
      <c r="G1069" s="21">
        <f>IF(Données!K1069&gt;0,1,0)</f>
        <v>0</v>
      </c>
      <c r="H1069" s="21">
        <f>IF(Données!L1069&gt;0,1,0)</f>
        <v>0</v>
      </c>
      <c r="I1069" s="21">
        <f>IF(Données!M1069&gt;0,1,0)</f>
        <v>0</v>
      </c>
      <c r="J1069" s="21">
        <f>IF(Données!N1069&gt;0,1,0)</f>
        <v>0</v>
      </c>
      <c r="K1069" s="21">
        <f>IF(Données!O1069&gt;0,1,0)</f>
        <v>0</v>
      </c>
      <c r="L1069" s="21">
        <f>IF(Données!P1069&gt;0,1,0)</f>
        <v>0</v>
      </c>
      <c r="M1069" s="21">
        <f>IF(Données!Q1069&gt;0,1,0)</f>
        <v>0</v>
      </c>
      <c r="N1069" s="21">
        <f>IF(Données!R1069&gt;0,1,0)</f>
        <v>0</v>
      </c>
      <c r="O1069" s="21">
        <f>IF(Données!S1069&gt;0,1,0)</f>
        <v>0</v>
      </c>
      <c r="P1069" s="21">
        <f>IF(Données!T1069&gt;0,1,0)</f>
        <v>0</v>
      </c>
      <c r="Q1069" s="21">
        <f>IF(Données!U1069&gt;0,1,0)</f>
        <v>1</v>
      </c>
      <c r="R1069" s="21">
        <f>IF(Données!V1069&gt;0,1,0)</f>
        <v>1</v>
      </c>
      <c r="S1069" s="21">
        <f>IF(Données!W1069&gt;0,1,0)</f>
        <v>0</v>
      </c>
      <c r="T1069" s="21">
        <f>IF(Données!X1069&gt;0,1,0)</f>
        <v>0</v>
      </c>
      <c r="U1069" s="21">
        <f>IF(Données!Y1069&gt;0,1,0)</f>
        <v>0</v>
      </c>
      <c r="V1069" s="21">
        <f>IF(Données!Z1069&gt;0,1,0)</f>
        <v>0</v>
      </c>
      <c r="W1069" s="21">
        <f>IF(Données!AA1069&gt;0,1,0)</f>
        <v>0</v>
      </c>
      <c r="X1069" s="21">
        <f>IF(Données!AB1069&gt;0,1,0)</f>
        <v>0</v>
      </c>
      <c r="Y1069" s="21">
        <f>IF(Données!AC1069&gt;0,1,0)</f>
        <v>0</v>
      </c>
      <c r="Z1069" s="21">
        <f>IF(Données!AD1069&gt;0,1,0)</f>
        <v>0</v>
      </c>
      <c r="AA1069" s="21">
        <f>IF(Données!AE1069&gt;0,1,0)</f>
        <v>0</v>
      </c>
      <c r="AB1069" s="21">
        <f>IF(Données!AF1069&gt;0,1,0)</f>
        <v>0</v>
      </c>
      <c r="AC1069" s="21">
        <f>IF(Données!AG1069&gt;0,1,0)</f>
        <v>0</v>
      </c>
      <c r="AD1069" s="21">
        <f>IF(Données!AH1069&gt;0,1,0)</f>
        <v>0</v>
      </c>
      <c r="AE1069" s="21">
        <f>IF(Données!AI1069&gt;0,1,0)</f>
        <v>1</v>
      </c>
      <c r="AF1069" s="21">
        <f>IF(Données!AJ1069&gt;0,1,0)</f>
        <v>0</v>
      </c>
      <c r="AG1069" s="21">
        <f>IF(Données!AK1069&gt;0,1,0)</f>
        <v>1</v>
      </c>
      <c r="AH1069" s="21">
        <f>IF(Données!AL1069&gt;0,1,0)</f>
        <v>1</v>
      </c>
      <c r="AI1069" s="21">
        <f>IF(Données!AM1069&gt;0,1,0)</f>
        <v>0</v>
      </c>
      <c r="AJ1069" s="22">
        <f>IF(Données!AN1069&gt;0,1,0)</f>
        <v>0</v>
      </c>
      <c r="AK1069" s="23">
        <f t="shared" si="16"/>
        <v>5</v>
      </c>
      <c r="AL1069" s="24">
        <f>SUM(Données!J1069:AN1069)</f>
        <v>5</v>
      </c>
    </row>
    <row r="1070" spans="1:38" x14ac:dyDescent="0.25">
      <c r="A1070" s="19">
        <v>1095</v>
      </c>
      <c r="B1070" s="19">
        <v>19346</v>
      </c>
      <c r="C1070" s="19">
        <v>800</v>
      </c>
      <c r="E1070" s="20">
        <f>SUM(Données!F1070:I1070)</f>
        <v>0</v>
      </c>
      <c r="F1070" s="21">
        <f>IF(Données!J1070&gt;0,1,0)</f>
        <v>0</v>
      </c>
      <c r="G1070" s="21">
        <f>IF(Données!K1070&gt;0,1,0)</f>
        <v>0</v>
      </c>
      <c r="H1070" s="21">
        <f>IF(Données!L1070&gt;0,1,0)</f>
        <v>0</v>
      </c>
      <c r="I1070" s="21">
        <f>IF(Données!M1070&gt;0,1,0)</f>
        <v>0</v>
      </c>
      <c r="J1070" s="21">
        <f>IF(Données!N1070&gt;0,1,0)</f>
        <v>0</v>
      </c>
      <c r="K1070" s="21">
        <f>IF(Données!O1070&gt;0,1,0)</f>
        <v>0</v>
      </c>
      <c r="L1070" s="21">
        <f>IF(Données!P1070&gt;0,1,0)</f>
        <v>0</v>
      </c>
      <c r="M1070" s="21">
        <f>IF(Données!Q1070&gt;0,1,0)</f>
        <v>0</v>
      </c>
      <c r="N1070" s="21">
        <f>IF(Données!R1070&gt;0,1,0)</f>
        <v>0</v>
      </c>
      <c r="O1070" s="21">
        <f>IF(Données!S1070&gt;0,1,0)</f>
        <v>0</v>
      </c>
      <c r="P1070" s="21">
        <f>IF(Données!T1070&gt;0,1,0)</f>
        <v>0</v>
      </c>
      <c r="Q1070" s="21">
        <f>IF(Données!U1070&gt;0,1,0)</f>
        <v>1</v>
      </c>
      <c r="R1070" s="21">
        <f>IF(Données!V1070&gt;0,1,0)</f>
        <v>1</v>
      </c>
      <c r="S1070" s="21">
        <f>IF(Données!W1070&gt;0,1,0)</f>
        <v>0</v>
      </c>
      <c r="T1070" s="21">
        <f>IF(Données!X1070&gt;0,1,0)</f>
        <v>0</v>
      </c>
      <c r="U1070" s="21">
        <f>IF(Données!Y1070&gt;0,1,0)</f>
        <v>1</v>
      </c>
      <c r="V1070" s="21">
        <f>IF(Données!Z1070&gt;0,1,0)</f>
        <v>0</v>
      </c>
      <c r="W1070" s="21">
        <f>IF(Données!AA1070&gt;0,1,0)</f>
        <v>0</v>
      </c>
      <c r="X1070" s="21">
        <f>IF(Données!AB1070&gt;0,1,0)</f>
        <v>0</v>
      </c>
      <c r="Y1070" s="21">
        <f>IF(Données!AC1070&gt;0,1,0)</f>
        <v>0</v>
      </c>
      <c r="Z1070" s="21">
        <f>IF(Données!AD1070&gt;0,1,0)</f>
        <v>0</v>
      </c>
      <c r="AA1070" s="21">
        <f>IF(Données!AE1070&gt;0,1,0)</f>
        <v>0</v>
      </c>
      <c r="AB1070" s="21">
        <f>IF(Données!AF1070&gt;0,1,0)</f>
        <v>0</v>
      </c>
      <c r="AC1070" s="21">
        <f>IF(Données!AG1070&gt;0,1,0)</f>
        <v>0</v>
      </c>
      <c r="AD1070" s="21">
        <f>IF(Données!AH1070&gt;0,1,0)</f>
        <v>0</v>
      </c>
      <c r="AE1070" s="21">
        <f>IF(Données!AI1070&gt;0,1,0)</f>
        <v>1</v>
      </c>
      <c r="AF1070" s="21">
        <f>IF(Données!AJ1070&gt;0,1,0)</f>
        <v>0</v>
      </c>
      <c r="AG1070" s="21">
        <f>IF(Données!AK1070&gt;0,1,0)</f>
        <v>1</v>
      </c>
      <c r="AH1070" s="21">
        <f>IF(Données!AL1070&gt;0,1,0)</f>
        <v>1</v>
      </c>
      <c r="AI1070" s="21">
        <f>IF(Données!AM1070&gt;0,1,0)</f>
        <v>0</v>
      </c>
      <c r="AJ1070" s="22">
        <f>IF(Données!AN1070&gt;0,1,0)</f>
        <v>0</v>
      </c>
      <c r="AK1070" s="23">
        <f t="shared" si="16"/>
        <v>6</v>
      </c>
      <c r="AL1070" s="24">
        <f>SUM(Données!J1070:AN1070)</f>
        <v>6</v>
      </c>
    </row>
    <row r="1071" spans="1:38" x14ac:dyDescent="0.25">
      <c r="A1071" s="19">
        <v>1096</v>
      </c>
      <c r="B1071" s="19">
        <v>19346</v>
      </c>
      <c r="C1071" s="19">
        <v>800</v>
      </c>
      <c r="E1071" s="20">
        <f>SUM(Données!F1071:I1071)</f>
        <v>0</v>
      </c>
      <c r="F1071" s="21">
        <f>IF(Données!J1071&gt;0,1,0)</f>
        <v>0</v>
      </c>
      <c r="G1071" s="21">
        <f>IF(Données!K1071&gt;0,1,0)</f>
        <v>0</v>
      </c>
      <c r="H1071" s="21">
        <f>IF(Données!L1071&gt;0,1,0)</f>
        <v>0</v>
      </c>
      <c r="I1071" s="21">
        <f>IF(Données!M1071&gt;0,1,0)</f>
        <v>0</v>
      </c>
      <c r="J1071" s="21">
        <f>IF(Données!N1071&gt;0,1,0)</f>
        <v>0</v>
      </c>
      <c r="K1071" s="21">
        <f>IF(Données!O1071&gt;0,1,0)</f>
        <v>0</v>
      </c>
      <c r="L1071" s="21">
        <f>IF(Données!P1071&gt;0,1,0)</f>
        <v>0</v>
      </c>
      <c r="M1071" s="21">
        <f>IF(Données!Q1071&gt;0,1,0)</f>
        <v>0</v>
      </c>
      <c r="N1071" s="21">
        <f>IF(Données!R1071&gt;0,1,0)</f>
        <v>0</v>
      </c>
      <c r="O1071" s="21">
        <f>IF(Données!S1071&gt;0,1,0)</f>
        <v>0</v>
      </c>
      <c r="P1071" s="21">
        <f>IF(Données!T1071&gt;0,1,0)</f>
        <v>0</v>
      </c>
      <c r="Q1071" s="21">
        <f>IF(Données!U1071&gt;0,1,0)</f>
        <v>1</v>
      </c>
      <c r="R1071" s="21">
        <f>IF(Données!V1071&gt;0,1,0)</f>
        <v>1</v>
      </c>
      <c r="S1071" s="21">
        <f>IF(Données!W1071&gt;0,1,0)</f>
        <v>0</v>
      </c>
      <c r="T1071" s="21">
        <f>IF(Données!X1071&gt;0,1,0)</f>
        <v>0</v>
      </c>
      <c r="U1071" s="21">
        <f>IF(Données!Y1071&gt;0,1,0)</f>
        <v>0</v>
      </c>
      <c r="V1071" s="21">
        <f>IF(Données!Z1071&gt;0,1,0)</f>
        <v>0</v>
      </c>
      <c r="W1071" s="21">
        <f>IF(Données!AA1071&gt;0,1,0)</f>
        <v>0</v>
      </c>
      <c r="X1071" s="21">
        <f>IF(Données!AB1071&gt;0,1,0)</f>
        <v>0</v>
      </c>
      <c r="Y1071" s="21">
        <f>IF(Données!AC1071&gt;0,1,0)</f>
        <v>0</v>
      </c>
      <c r="Z1071" s="21">
        <f>IF(Données!AD1071&gt;0,1,0)</f>
        <v>0</v>
      </c>
      <c r="AA1071" s="21">
        <f>IF(Données!AE1071&gt;0,1,0)</f>
        <v>0</v>
      </c>
      <c r="AB1071" s="21">
        <f>IF(Données!AF1071&gt;0,1,0)</f>
        <v>0</v>
      </c>
      <c r="AC1071" s="21">
        <f>IF(Données!AG1071&gt;0,1,0)</f>
        <v>0</v>
      </c>
      <c r="AD1071" s="21">
        <f>IF(Données!AH1071&gt;0,1,0)</f>
        <v>0</v>
      </c>
      <c r="AE1071" s="21">
        <f>IF(Données!AI1071&gt;0,1,0)</f>
        <v>1</v>
      </c>
      <c r="AF1071" s="21">
        <f>IF(Données!AJ1071&gt;0,1,0)</f>
        <v>0</v>
      </c>
      <c r="AG1071" s="21">
        <f>IF(Données!AK1071&gt;0,1,0)</f>
        <v>1</v>
      </c>
      <c r="AH1071" s="21">
        <f>IF(Données!AL1071&gt;0,1,0)</f>
        <v>1</v>
      </c>
      <c r="AI1071" s="21">
        <f>IF(Données!AM1071&gt;0,1,0)</f>
        <v>0</v>
      </c>
      <c r="AJ1071" s="22">
        <f>IF(Données!AN1071&gt;0,1,0)</f>
        <v>0</v>
      </c>
      <c r="AK1071" s="23">
        <f t="shared" si="16"/>
        <v>5</v>
      </c>
      <c r="AL1071" s="24">
        <f>SUM(Données!J1071:AN1071)</f>
        <v>5</v>
      </c>
    </row>
    <row r="1072" spans="1:38" x14ac:dyDescent="0.25">
      <c r="A1072" s="19">
        <v>1097</v>
      </c>
      <c r="B1072" s="19">
        <v>26245</v>
      </c>
      <c r="C1072" s="19">
        <v>1000</v>
      </c>
      <c r="D1072" s="20">
        <v>1</v>
      </c>
      <c r="E1072" s="20">
        <f>SUM(Données!F1072:I1072)</f>
        <v>1</v>
      </c>
      <c r="F1072" s="21">
        <f>IF(Données!J1072&gt;0,1,0)</f>
        <v>0</v>
      </c>
      <c r="G1072" s="21">
        <f>IF(Données!K1072&gt;0,1,0)</f>
        <v>0</v>
      </c>
      <c r="H1072" s="21">
        <f>IF(Données!L1072&gt;0,1,0)</f>
        <v>0</v>
      </c>
      <c r="I1072" s="21">
        <f>IF(Données!M1072&gt;0,1,0)</f>
        <v>0</v>
      </c>
      <c r="J1072" s="21">
        <f>IF(Données!N1072&gt;0,1,0)</f>
        <v>0</v>
      </c>
      <c r="K1072" s="21">
        <f>IF(Données!O1072&gt;0,1,0)</f>
        <v>0</v>
      </c>
      <c r="L1072" s="21">
        <f>IF(Données!P1072&gt;0,1,0)</f>
        <v>0</v>
      </c>
      <c r="M1072" s="21">
        <f>IF(Données!Q1072&gt;0,1,0)</f>
        <v>0</v>
      </c>
      <c r="N1072" s="21">
        <f>IF(Données!R1072&gt;0,1,0)</f>
        <v>0</v>
      </c>
      <c r="O1072" s="21">
        <f>IF(Données!S1072&gt;0,1,0)</f>
        <v>0</v>
      </c>
      <c r="P1072" s="21">
        <f>IF(Données!T1072&gt;0,1,0)</f>
        <v>0</v>
      </c>
      <c r="Q1072" s="21">
        <f>IF(Données!U1072&gt;0,1,0)</f>
        <v>0</v>
      </c>
      <c r="R1072" s="21">
        <f>IF(Données!V1072&gt;0,1,0)</f>
        <v>0</v>
      </c>
      <c r="S1072" s="21">
        <f>IF(Données!W1072&gt;0,1,0)</f>
        <v>1</v>
      </c>
      <c r="T1072" s="21">
        <f>IF(Données!X1072&gt;0,1,0)</f>
        <v>0</v>
      </c>
      <c r="U1072" s="21">
        <f>IF(Données!Y1072&gt;0,1,0)</f>
        <v>0</v>
      </c>
      <c r="V1072" s="21">
        <f>IF(Données!Z1072&gt;0,1,0)</f>
        <v>0</v>
      </c>
      <c r="W1072" s="21">
        <f>IF(Données!AA1072&gt;0,1,0)</f>
        <v>0</v>
      </c>
      <c r="X1072" s="21">
        <f>IF(Données!AB1072&gt;0,1,0)</f>
        <v>0</v>
      </c>
      <c r="Y1072" s="21">
        <f>IF(Données!AC1072&gt;0,1,0)</f>
        <v>0</v>
      </c>
      <c r="Z1072" s="21">
        <f>IF(Données!AD1072&gt;0,1,0)</f>
        <v>0</v>
      </c>
      <c r="AA1072" s="21">
        <f>IF(Données!AE1072&gt;0,1,0)</f>
        <v>0</v>
      </c>
      <c r="AB1072" s="21">
        <f>IF(Données!AF1072&gt;0,1,0)</f>
        <v>0</v>
      </c>
      <c r="AC1072" s="21">
        <f>IF(Données!AG1072&gt;0,1,0)</f>
        <v>0</v>
      </c>
      <c r="AD1072" s="21">
        <f>IF(Données!AH1072&gt;0,1,0)</f>
        <v>0</v>
      </c>
      <c r="AE1072" s="21">
        <f>IF(Données!AI1072&gt;0,1,0)</f>
        <v>1</v>
      </c>
      <c r="AF1072" s="21">
        <f>IF(Données!AJ1072&gt;0,1,0)</f>
        <v>0</v>
      </c>
      <c r="AG1072" s="21">
        <f>IF(Données!AK1072&gt;0,1,0)</f>
        <v>1</v>
      </c>
      <c r="AH1072" s="21">
        <f>IF(Données!AL1072&gt;0,1,0)</f>
        <v>1</v>
      </c>
      <c r="AI1072" s="21">
        <f>IF(Données!AM1072&gt;0,1,0)</f>
        <v>0</v>
      </c>
      <c r="AJ1072" s="22">
        <f>IF(Données!AN1072&gt;0,1,0)</f>
        <v>0</v>
      </c>
      <c r="AK1072" s="23">
        <f t="shared" si="16"/>
        <v>4</v>
      </c>
      <c r="AL1072" s="24">
        <f>SUM(Données!J1072:AN1072)</f>
        <v>4</v>
      </c>
    </row>
    <row r="1073" spans="1:38" x14ac:dyDescent="0.25">
      <c r="A1073" s="19">
        <v>1098</v>
      </c>
      <c r="B1073" s="19">
        <v>26558</v>
      </c>
      <c r="C1073" s="19">
        <v>1000</v>
      </c>
      <c r="D1073" s="20">
        <v>1</v>
      </c>
      <c r="E1073" s="20">
        <f>SUM(Données!F1073:I1073)</f>
        <v>4</v>
      </c>
      <c r="F1073" s="21">
        <f>IF(Données!J1073&gt;0,1,0)</f>
        <v>0</v>
      </c>
      <c r="G1073" s="21">
        <f>IF(Données!K1073&gt;0,1,0)</f>
        <v>0</v>
      </c>
      <c r="H1073" s="21">
        <f>IF(Données!L1073&gt;0,1,0)</f>
        <v>0</v>
      </c>
      <c r="I1073" s="21">
        <f>IF(Données!M1073&gt;0,1,0)</f>
        <v>0</v>
      </c>
      <c r="J1073" s="21">
        <f>IF(Données!N1073&gt;0,1,0)</f>
        <v>0</v>
      </c>
      <c r="K1073" s="21">
        <f>IF(Données!O1073&gt;0,1,0)</f>
        <v>0</v>
      </c>
      <c r="L1073" s="21">
        <f>IF(Données!P1073&gt;0,1,0)</f>
        <v>0</v>
      </c>
      <c r="M1073" s="21">
        <f>IF(Données!Q1073&gt;0,1,0)</f>
        <v>0</v>
      </c>
      <c r="N1073" s="21">
        <f>IF(Données!R1073&gt;0,1,0)</f>
        <v>0</v>
      </c>
      <c r="O1073" s="21">
        <f>IF(Données!S1073&gt;0,1,0)</f>
        <v>0</v>
      </c>
      <c r="P1073" s="21">
        <f>IF(Données!T1073&gt;0,1,0)</f>
        <v>0</v>
      </c>
      <c r="Q1073" s="21">
        <f>IF(Données!U1073&gt;0,1,0)</f>
        <v>0</v>
      </c>
      <c r="R1073" s="21">
        <f>IF(Données!V1073&gt;0,1,0)</f>
        <v>0</v>
      </c>
      <c r="S1073" s="21">
        <f>IF(Données!W1073&gt;0,1,0)</f>
        <v>0</v>
      </c>
      <c r="T1073" s="21">
        <f>IF(Données!X1073&gt;0,1,0)</f>
        <v>0</v>
      </c>
      <c r="U1073" s="21">
        <f>IF(Données!Y1073&gt;0,1,0)</f>
        <v>0</v>
      </c>
      <c r="V1073" s="21">
        <f>IF(Données!Z1073&gt;0,1,0)</f>
        <v>0</v>
      </c>
      <c r="W1073" s="21">
        <f>IF(Données!AA1073&gt;0,1,0)</f>
        <v>0</v>
      </c>
      <c r="X1073" s="21">
        <f>IF(Données!AB1073&gt;0,1,0)</f>
        <v>0</v>
      </c>
      <c r="Y1073" s="21">
        <f>IF(Données!AC1073&gt;0,1,0)</f>
        <v>0</v>
      </c>
      <c r="Z1073" s="21">
        <f>IF(Données!AD1073&gt;0,1,0)</f>
        <v>0</v>
      </c>
      <c r="AA1073" s="21">
        <f>IF(Données!AE1073&gt;0,1,0)</f>
        <v>0</v>
      </c>
      <c r="AB1073" s="21">
        <f>IF(Données!AF1073&gt;0,1,0)</f>
        <v>0</v>
      </c>
      <c r="AC1073" s="21">
        <f>IF(Données!AG1073&gt;0,1,0)</f>
        <v>0</v>
      </c>
      <c r="AD1073" s="21">
        <f>IF(Données!AH1073&gt;0,1,0)</f>
        <v>0</v>
      </c>
      <c r="AE1073" s="21">
        <f>IF(Données!AI1073&gt;0,1,0)</f>
        <v>1</v>
      </c>
      <c r="AF1073" s="21">
        <f>IF(Données!AJ1073&gt;0,1,0)</f>
        <v>0</v>
      </c>
      <c r="AG1073" s="21">
        <f>IF(Données!AK1073&gt;0,1,0)</f>
        <v>1</v>
      </c>
      <c r="AH1073" s="21">
        <f>IF(Données!AL1073&gt;0,1,0)</f>
        <v>0</v>
      </c>
      <c r="AI1073" s="21">
        <f>IF(Données!AM1073&gt;0,1,0)</f>
        <v>0</v>
      </c>
      <c r="AJ1073" s="22">
        <f>IF(Données!AN1073&gt;0,1,0)</f>
        <v>0</v>
      </c>
      <c r="AK1073" s="23">
        <f t="shared" si="16"/>
        <v>2</v>
      </c>
      <c r="AL1073" s="24">
        <f>SUM(Données!J1073:AN1073)</f>
        <v>2</v>
      </c>
    </row>
    <row r="1074" spans="1:38" x14ac:dyDescent="0.25">
      <c r="A1074" s="19">
        <v>1100</v>
      </c>
      <c r="B1074" s="19">
        <v>24674</v>
      </c>
      <c r="C1074" s="19">
        <v>600</v>
      </c>
      <c r="E1074" s="20">
        <f>SUM(Données!F1074:I1074)</f>
        <v>1</v>
      </c>
      <c r="F1074" s="21">
        <f>IF(Données!J1074&gt;0,1,0)</f>
        <v>0</v>
      </c>
      <c r="G1074" s="21">
        <f>IF(Données!K1074&gt;0,1,0)</f>
        <v>1</v>
      </c>
      <c r="H1074" s="21">
        <f>IF(Données!L1074&gt;0,1,0)</f>
        <v>0</v>
      </c>
      <c r="I1074" s="21">
        <f>IF(Données!M1074&gt;0,1,0)</f>
        <v>0</v>
      </c>
      <c r="J1074" s="21">
        <f>IF(Données!N1074&gt;0,1,0)</f>
        <v>0</v>
      </c>
      <c r="K1074" s="21">
        <f>IF(Données!O1074&gt;0,1,0)</f>
        <v>0</v>
      </c>
      <c r="L1074" s="21">
        <f>IF(Données!P1074&gt;0,1,0)</f>
        <v>0</v>
      </c>
      <c r="M1074" s="21">
        <f>IF(Données!Q1074&gt;0,1,0)</f>
        <v>0</v>
      </c>
      <c r="N1074" s="21">
        <f>IF(Données!R1074&gt;0,1,0)</f>
        <v>0</v>
      </c>
      <c r="O1074" s="21">
        <f>IF(Données!S1074&gt;0,1,0)</f>
        <v>1</v>
      </c>
      <c r="P1074" s="21">
        <f>IF(Données!T1074&gt;0,1,0)</f>
        <v>0</v>
      </c>
      <c r="Q1074" s="21">
        <f>IF(Données!U1074&gt;0,1,0)</f>
        <v>0</v>
      </c>
      <c r="R1074" s="21">
        <f>IF(Données!V1074&gt;0,1,0)</f>
        <v>0</v>
      </c>
      <c r="S1074" s="21">
        <f>IF(Données!W1074&gt;0,1,0)</f>
        <v>0</v>
      </c>
      <c r="T1074" s="21">
        <f>IF(Données!X1074&gt;0,1,0)</f>
        <v>0</v>
      </c>
      <c r="U1074" s="21">
        <f>IF(Données!Y1074&gt;0,1,0)</f>
        <v>1</v>
      </c>
      <c r="V1074" s="21">
        <f>IF(Données!Z1074&gt;0,1,0)</f>
        <v>0</v>
      </c>
      <c r="W1074" s="21">
        <f>IF(Données!AA1074&gt;0,1,0)</f>
        <v>0</v>
      </c>
      <c r="X1074" s="21">
        <f>IF(Données!AB1074&gt;0,1,0)</f>
        <v>0</v>
      </c>
      <c r="Y1074" s="21">
        <f>IF(Données!AC1074&gt;0,1,0)</f>
        <v>0</v>
      </c>
      <c r="Z1074" s="21">
        <f>IF(Données!AD1074&gt;0,1,0)</f>
        <v>1</v>
      </c>
      <c r="AA1074" s="21">
        <f>IF(Données!AE1074&gt;0,1,0)</f>
        <v>0</v>
      </c>
      <c r="AB1074" s="21">
        <f>IF(Données!AF1074&gt;0,1,0)</f>
        <v>1</v>
      </c>
      <c r="AC1074" s="21">
        <f>IF(Données!AG1074&gt;0,1,0)</f>
        <v>0</v>
      </c>
      <c r="AD1074" s="21">
        <f>IF(Données!AH1074&gt;0,1,0)</f>
        <v>0</v>
      </c>
      <c r="AE1074" s="21">
        <f>IF(Données!AI1074&gt;0,1,0)</f>
        <v>1</v>
      </c>
      <c r="AF1074" s="21">
        <f>IF(Données!AJ1074&gt;0,1,0)</f>
        <v>0</v>
      </c>
      <c r="AG1074" s="21">
        <f>IF(Données!AK1074&gt;0,1,0)</f>
        <v>1</v>
      </c>
      <c r="AH1074" s="21">
        <f>IF(Données!AL1074&gt;0,1,0)</f>
        <v>0</v>
      </c>
      <c r="AI1074" s="21">
        <f>IF(Données!AM1074&gt;0,1,0)</f>
        <v>0</v>
      </c>
      <c r="AJ1074" s="22">
        <f>IF(Données!AN1074&gt;0,1,0)</f>
        <v>0</v>
      </c>
      <c r="AK1074" s="23">
        <f t="shared" si="16"/>
        <v>7</v>
      </c>
      <c r="AL1074" s="24">
        <f>SUM(Données!J1074:AN1074)</f>
        <v>7</v>
      </c>
    </row>
    <row r="1075" spans="1:38" x14ac:dyDescent="0.25">
      <c r="A1075" s="19">
        <v>1101</v>
      </c>
      <c r="B1075" s="19">
        <v>24674</v>
      </c>
      <c r="C1075" s="19">
        <v>600</v>
      </c>
      <c r="E1075" s="20">
        <f>SUM(Données!F1075:I1075)</f>
        <v>1</v>
      </c>
      <c r="F1075" s="21">
        <f>IF(Données!J1075&gt;0,1,0)</f>
        <v>0</v>
      </c>
      <c r="G1075" s="21">
        <f>IF(Données!K1075&gt;0,1,0)</f>
        <v>1</v>
      </c>
      <c r="H1075" s="21">
        <f>IF(Données!L1075&gt;0,1,0)</f>
        <v>0</v>
      </c>
      <c r="I1075" s="21">
        <f>IF(Données!M1075&gt;0,1,0)</f>
        <v>0</v>
      </c>
      <c r="J1075" s="21">
        <f>IF(Données!N1075&gt;0,1,0)</f>
        <v>0</v>
      </c>
      <c r="K1075" s="21">
        <f>IF(Données!O1075&gt;0,1,0)</f>
        <v>0</v>
      </c>
      <c r="L1075" s="21">
        <f>IF(Données!P1075&gt;0,1,0)</f>
        <v>0</v>
      </c>
      <c r="M1075" s="21">
        <f>IF(Données!Q1075&gt;0,1,0)</f>
        <v>0</v>
      </c>
      <c r="N1075" s="21">
        <f>IF(Données!R1075&gt;0,1,0)</f>
        <v>0</v>
      </c>
      <c r="O1075" s="21">
        <f>IF(Données!S1075&gt;0,1,0)</f>
        <v>1</v>
      </c>
      <c r="P1075" s="21">
        <f>IF(Données!T1075&gt;0,1,0)</f>
        <v>0</v>
      </c>
      <c r="Q1075" s="21">
        <f>IF(Données!U1075&gt;0,1,0)</f>
        <v>0</v>
      </c>
      <c r="R1075" s="21">
        <f>IF(Données!V1075&gt;0,1,0)</f>
        <v>0</v>
      </c>
      <c r="S1075" s="21">
        <f>IF(Données!W1075&gt;0,1,0)</f>
        <v>0</v>
      </c>
      <c r="T1075" s="21">
        <f>IF(Données!X1075&gt;0,1,0)</f>
        <v>0</v>
      </c>
      <c r="U1075" s="21">
        <f>IF(Données!Y1075&gt;0,1,0)</f>
        <v>0</v>
      </c>
      <c r="V1075" s="21">
        <f>IF(Données!Z1075&gt;0,1,0)</f>
        <v>0</v>
      </c>
      <c r="W1075" s="21">
        <f>IF(Données!AA1075&gt;0,1,0)</f>
        <v>0</v>
      </c>
      <c r="X1075" s="21">
        <f>IF(Données!AB1075&gt;0,1,0)</f>
        <v>0</v>
      </c>
      <c r="Y1075" s="21">
        <f>IF(Données!AC1075&gt;0,1,0)</f>
        <v>0</v>
      </c>
      <c r="Z1075" s="21">
        <f>IF(Données!AD1075&gt;0,1,0)</f>
        <v>1</v>
      </c>
      <c r="AA1075" s="21">
        <f>IF(Données!AE1075&gt;0,1,0)</f>
        <v>0</v>
      </c>
      <c r="AB1075" s="21">
        <f>IF(Données!AF1075&gt;0,1,0)</f>
        <v>1</v>
      </c>
      <c r="AC1075" s="21">
        <f>IF(Données!AG1075&gt;0,1,0)</f>
        <v>0</v>
      </c>
      <c r="AD1075" s="21">
        <f>IF(Données!AH1075&gt;0,1,0)</f>
        <v>0</v>
      </c>
      <c r="AE1075" s="21">
        <f>IF(Données!AI1075&gt;0,1,0)</f>
        <v>1</v>
      </c>
      <c r="AF1075" s="21">
        <f>IF(Données!AJ1075&gt;0,1,0)</f>
        <v>0</v>
      </c>
      <c r="AG1075" s="21">
        <f>IF(Données!AK1075&gt;0,1,0)</f>
        <v>1</v>
      </c>
      <c r="AH1075" s="21">
        <f>IF(Données!AL1075&gt;0,1,0)</f>
        <v>0</v>
      </c>
      <c r="AI1075" s="21">
        <f>IF(Données!AM1075&gt;0,1,0)</f>
        <v>0</v>
      </c>
      <c r="AJ1075" s="22">
        <f>IF(Données!AN1075&gt;0,1,0)</f>
        <v>0</v>
      </c>
      <c r="AK1075" s="23">
        <f t="shared" si="16"/>
        <v>6</v>
      </c>
      <c r="AL1075" s="24">
        <f>SUM(Données!J1075:AN1075)</f>
        <v>6</v>
      </c>
    </row>
    <row r="1076" spans="1:38" x14ac:dyDescent="0.25">
      <c r="A1076" s="19">
        <v>1102</v>
      </c>
      <c r="B1076" s="19">
        <v>24712</v>
      </c>
      <c r="C1076" s="19">
        <v>400</v>
      </c>
      <c r="D1076" s="20">
        <v>1</v>
      </c>
      <c r="E1076" s="20">
        <f>SUM(Données!F1076:I1076)</f>
        <v>2</v>
      </c>
      <c r="F1076" s="21">
        <f>IF(Données!J1076&gt;0,1,0)</f>
        <v>0</v>
      </c>
      <c r="G1076" s="21">
        <f>IF(Données!K1076&gt;0,1,0)</f>
        <v>0</v>
      </c>
      <c r="H1076" s="21">
        <f>IF(Données!L1076&gt;0,1,0)</f>
        <v>0</v>
      </c>
      <c r="I1076" s="21">
        <f>IF(Données!M1076&gt;0,1,0)</f>
        <v>0</v>
      </c>
      <c r="J1076" s="21">
        <f>IF(Données!N1076&gt;0,1,0)</f>
        <v>0</v>
      </c>
      <c r="K1076" s="21">
        <f>IF(Données!O1076&gt;0,1,0)</f>
        <v>0</v>
      </c>
      <c r="L1076" s="21">
        <f>IF(Données!P1076&gt;0,1,0)</f>
        <v>0</v>
      </c>
      <c r="M1076" s="21">
        <f>IF(Données!Q1076&gt;0,1,0)</f>
        <v>0</v>
      </c>
      <c r="N1076" s="21">
        <f>IF(Données!R1076&gt;0,1,0)</f>
        <v>0</v>
      </c>
      <c r="O1076" s="21">
        <f>IF(Données!S1076&gt;0,1,0)</f>
        <v>0</v>
      </c>
      <c r="P1076" s="21">
        <f>IF(Données!T1076&gt;0,1,0)</f>
        <v>0</v>
      </c>
      <c r="Q1076" s="21">
        <f>IF(Données!U1076&gt;0,1,0)</f>
        <v>0</v>
      </c>
      <c r="R1076" s="21">
        <f>IF(Données!V1076&gt;0,1,0)</f>
        <v>0</v>
      </c>
      <c r="S1076" s="21">
        <f>IF(Données!W1076&gt;0,1,0)</f>
        <v>0</v>
      </c>
      <c r="T1076" s="21">
        <f>IF(Données!X1076&gt;0,1,0)</f>
        <v>0</v>
      </c>
      <c r="U1076" s="21">
        <f>IF(Données!Y1076&gt;0,1,0)</f>
        <v>0</v>
      </c>
      <c r="V1076" s="21">
        <f>IF(Données!Z1076&gt;0,1,0)</f>
        <v>0</v>
      </c>
      <c r="W1076" s="21">
        <f>IF(Données!AA1076&gt;0,1,0)</f>
        <v>0</v>
      </c>
      <c r="X1076" s="21">
        <f>IF(Données!AB1076&gt;0,1,0)</f>
        <v>0</v>
      </c>
      <c r="Y1076" s="21">
        <f>IF(Données!AC1076&gt;0,1,0)</f>
        <v>0</v>
      </c>
      <c r="Z1076" s="21">
        <f>IF(Données!AD1076&gt;0,1,0)</f>
        <v>0</v>
      </c>
      <c r="AA1076" s="21">
        <f>IF(Données!AE1076&gt;0,1,0)</f>
        <v>0</v>
      </c>
      <c r="AB1076" s="21">
        <f>IF(Données!AF1076&gt;0,1,0)</f>
        <v>0</v>
      </c>
      <c r="AC1076" s="21">
        <f>IF(Données!AG1076&gt;0,1,0)</f>
        <v>0</v>
      </c>
      <c r="AD1076" s="21">
        <f>IF(Données!AH1076&gt;0,1,0)</f>
        <v>0</v>
      </c>
      <c r="AE1076" s="21">
        <f>IF(Données!AI1076&gt;0,1,0)</f>
        <v>1</v>
      </c>
      <c r="AF1076" s="21">
        <f>IF(Données!AJ1076&gt;0,1,0)</f>
        <v>0</v>
      </c>
      <c r="AG1076" s="21">
        <f>IF(Données!AK1076&gt;0,1,0)</f>
        <v>0</v>
      </c>
      <c r="AH1076" s="21">
        <f>IF(Données!AL1076&gt;0,1,0)</f>
        <v>0</v>
      </c>
      <c r="AI1076" s="21">
        <f>IF(Données!AM1076&gt;0,1,0)</f>
        <v>0</v>
      </c>
      <c r="AJ1076" s="22">
        <f>IF(Données!AN1076&gt;0,1,0)</f>
        <v>0</v>
      </c>
      <c r="AK1076" s="23">
        <f t="shared" si="16"/>
        <v>1</v>
      </c>
      <c r="AL1076" s="24">
        <f>SUM(Données!J1076:AN1076)</f>
        <v>1</v>
      </c>
    </row>
    <row r="1077" spans="1:38" x14ac:dyDescent="0.25">
      <c r="A1077" s="19">
        <v>1103</v>
      </c>
      <c r="B1077" s="19">
        <v>24712</v>
      </c>
      <c r="C1077" s="19">
        <v>400</v>
      </c>
      <c r="D1077" s="20">
        <v>1</v>
      </c>
      <c r="E1077" s="20">
        <f>SUM(Données!F1077:I1077)</f>
        <v>2</v>
      </c>
      <c r="F1077" s="21">
        <f>IF(Données!J1077&gt;0,1,0)</f>
        <v>0</v>
      </c>
      <c r="G1077" s="21">
        <f>IF(Données!K1077&gt;0,1,0)</f>
        <v>0</v>
      </c>
      <c r="H1077" s="21">
        <f>IF(Données!L1077&gt;0,1,0)</f>
        <v>0</v>
      </c>
      <c r="I1077" s="21">
        <f>IF(Données!M1077&gt;0,1,0)</f>
        <v>0</v>
      </c>
      <c r="J1077" s="21">
        <f>IF(Données!N1077&gt;0,1,0)</f>
        <v>0</v>
      </c>
      <c r="K1077" s="21">
        <f>IF(Données!O1077&gt;0,1,0)</f>
        <v>0</v>
      </c>
      <c r="L1077" s="21">
        <f>IF(Données!P1077&gt;0,1,0)</f>
        <v>0</v>
      </c>
      <c r="M1077" s="21">
        <f>IF(Données!Q1077&gt;0,1,0)</f>
        <v>0</v>
      </c>
      <c r="N1077" s="21">
        <f>IF(Données!R1077&gt;0,1,0)</f>
        <v>0</v>
      </c>
      <c r="O1077" s="21">
        <f>IF(Données!S1077&gt;0,1,0)</f>
        <v>1</v>
      </c>
      <c r="P1077" s="21">
        <f>IF(Données!T1077&gt;0,1,0)</f>
        <v>0</v>
      </c>
      <c r="Q1077" s="21">
        <f>IF(Données!U1077&gt;0,1,0)</f>
        <v>0</v>
      </c>
      <c r="R1077" s="21">
        <f>IF(Données!V1077&gt;0,1,0)</f>
        <v>1</v>
      </c>
      <c r="S1077" s="21">
        <f>IF(Données!W1077&gt;0,1,0)</f>
        <v>0</v>
      </c>
      <c r="T1077" s="21">
        <f>IF(Données!X1077&gt;0,1,0)</f>
        <v>0</v>
      </c>
      <c r="U1077" s="21">
        <f>IF(Données!Y1077&gt;0,1,0)</f>
        <v>0</v>
      </c>
      <c r="V1077" s="21">
        <f>IF(Données!Z1077&gt;0,1,0)</f>
        <v>0</v>
      </c>
      <c r="W1077" s="21">
        <f>IF(Données!AA1077&gt;0,1,0)</f>
        <v>0</v>
      </c>
      <c r="X1077" s="21">
        <f>IF(Données!AB1077&gt;0,1,0)</f>
        <v>0</v>
      </c>
      <c r="Y1077" s="21">
        <f>IF(Données!AC1077&gt;0,1,0)</f>
        <v>0</v>
      </c>
      <c r="Z1077" s="21">
        <f>IF(Données!AD1077&gt;0,1,0)</f>
        <v>0</v>
      </c>
      <c r="AA1077" s="21">
        <f>IF(Données!AE1077&gt;0,1,0)</f>
        <v>0</v>
      </c>
      <c r="AB1077" s="21">
        <f>IF(Données!AF1077&gt;0,1,0)</f>
        <v>0</v>
      </c>
      <c r="AC1077" s="21">
        <f>IF(Données!AG1077&gt;0,1,0)</f>
        <v>0</v>
      </c>
      <c r="AD1077" s="21">
        <f>IF(Données!AH1077&gt;0,1,0)</f>
        <v>0</v>
      </c>
      <c r="AE1077" s="21">
        <f>IF(Données!AI1077&gt;0,1,0)</f>
        <v>0</v>
      </c>
      <c r="AF1077" s="21">
        <f>IF(Données!AJ1077&gt;0,1,0)</f>
        <v>0</v>
      </c>
      <c r="AG1077" s="21">
        <f>IF(Données!AK1077&gt;0,1,0)</f>
        <v>1</v>
      </c>
      <c r="AH1077" s="21">
        <f>IF(Données!AL1077&gt;0,1,0)</f>
        <v>0</v>
      </c>
      <c r="AI1077" s="21">
        <f>IF(Données!AM1077&gt;0,1,0)</f>
        <v>0</v>
      </c>
      <c r="AJ1077" s="22">
        <f>IF(Données!AN1077&gt;0,1,0)</f>
        <v>0</v>
      </c>
      <c r="AK1077" s="23">
        <f t="shared" si="16"/>
        <v>3</v>
      </c>
      <c r="AL1077" s="24">
        <f>SUM(Données!J1077:AN1077)</f>
        <v>3</v>
      </c>
    </row>
    <row r="1078" spans="1:38" x14ac:dyDescent="0.25">
      <c r="A1078" s="19">
        <v>1104</v>
      </c>
      <c r="B1078" s="19">
        <v>24732</v>
      </c>
      <c r="C1078" s="19">
        <v>6000</v>
      </c>
      <c r="E1078" s="20">
        <f>SUM(Données!F1078:I1078)</f>
        <v>4</v>
      </c>
      <c r="F1078" s="21">
        <f>IF(Données!J1078&gt;0,1,0)</f>
        <v>0</v>
      </c>
      <c r="G1078" s="21">
        <f>IF(Données!K1078&gt;0,1,0)</f>
        <v>1</v>
      </c>
      <c r="H1078" s="21">
        <f>IF(Données!L1078&gt;0,1,0)</f>
        <v>1</v>
      </c>
      <c r="I1078" s="21">
        <f>IF(Données!M1078&gt;0,1,0)</f>
        <v>0</v>
      </c>
      <c r="J1078" s="21">
        <f>IF(Données!N1078&gt;0,1,0)</f>
        <v>0</v>
      </c>
      <c r="K1078" s="21">
        <f>IF(Données!O1078&gt;0,1,0)</f>
        <v>0</v>
      </c>
      <c r="L1078" s="21">
        <f>IF(Données!P1078&gt;0,1,0)</f>
        <v>0</v>
      </c>
      <c r="M1078" s="21">
        <f>IF(Données!Q1078&gt;0,1,0)</f>
        <v>0</v>
      </c>
      <c r="N1078" s="21">
        <f>IF(Données!R1078&gt;0,1,0)</f>
        <v>1</v>
      </c>
      <c r="O1078" s="21">
        <f>IF(Données!S1078&gt;0,1,0)</f>
        <v>1</v>
      </c>
      <c r="P1078" s="21">
        <f>IF(Données!T1078&gt;0,1,0)</f>
        <v>0</v>
      </c>
      <c r="Q1078" s="21">
        <f>IF(Données!U1078&gt;0,1,0)</f>
        <v>0</v>
      </c>
      <c r="R1078" s="21">
        <f>IF(Données!V1078&gt;0,1,0)</f>
        <v>1</v>
      </c>
      <c r="S1078" s="21">
        <f>IF(Données!W1078&gt;0,1,0)</f>
        <v>1</v>
      </c>
      <c r="T1078" s="21">
        <f>IF(Données!X1078&gt;0,1,0)</f>
        <v>0</v>
      </c>
      <c r="U1078" s="21">
        <f>IF(Données!Y1078&gt;0,1,0)</f>
        <v>0</v>
      </c>
      <c r="V1078" s="21">
        <f>IF(Données!Z1078&gt;0,1,0)</f>
        <v>0</v>
      </c>
      <c r="W1078" s="21">
        <f>IF(Données!AA1078&gt;0,1,0)</f>
        <v>0</v>
      </c>
      <c r="X1078" s="21">
        <f>IF(Données!AB1078&gt;0,1,0)</f>
        <v>0</v>
      </c>
      <c r="Y1078" s="21">
        <f>IF(Données!AC1078&gt;0,1,0)</f>
        <v>0</v>
      </c>
      <c r="Z1078" s="21">
        <f>IF(Données!AD1078&gt;0,1,0)</f>
        <v>1</v>
      </c>
      <c r="AA1078" s="21">
        <f>IF(Données!AE1078&gt;0,1,0)</f>
        <v>0</v>
      </c>
      <c r="AB1078" s="21">
        <f>IF(Données!AF1078&gt;0,1,0)</f>
        <v>0</v>
      </c>
      <c r="AC1078" s="21">
        <f>IF(Données!AG1078&gt;0,1,0)</f>
        <v>0</v>
      </c>
      <c r="AD1078" s="21">
        <f>IF(Données!AH1078&gt;0,1,0)</f>
        <v>0</v>
      </c>
      <c r="AE1078" s="21">
        <f>IF(Données!AI1078&gt;0,1,0)</f>
        <v>1</v>
      </c>
      <c r="AF1078" s="21">
        <f>IF(Données!AJ1078&gt;0,1,0)</f>
        <v>0</v>
      </c>
      <c r="AG1078" s="21">
        <f>IF(Données!AK1078&gt;0,1,0)</f>
        <v>1</v>
      </c>
      <c r="AH1078" s="21">
        <f>IF(Données!AL1078&gt;0,1,0)</f>
        <v>1</v>
      </c>
      <c r="AI1078" s="21">
        <f>IF(Données!AM1078&gt;0,1,0)</f>
        <v>0</v>
      </c>
      <c r="AJ1078" s="22">
        <f>IF(Données!AN1078&gt;0,1,0)</f>
        <v>0</v>
      </c>
      <c r="AK1078" s="23">
        <f t="shared" si="16"/>
        <v>10</v>
      </c>
      <c r="AL1078" s="24">
        <f>SUM(Données!J1078:AN1078)</f>
        <v>10</v>
      </c>
    </row>
    <row r="1079" spans="1:38" x14ac:dyDescent="0.25">
      <c r="A1079" s="19">
        <v>1105</v>
      </c>
      <c r="B1079" s="19">
        <v>24732</v>
      </c>
      <c r="C1079" s="19">
        <v>6000</v>
      </c>
      <c r="E1079" s="20">
        <f>SUM(Données!F1079:I1079)</f>
        <v>4</v>
      </c>
      <c r="F1079" s="21">
        <f>IF(Données!J1079&gt;0,1,0)</f>
        <v>0</v>
      </c>
      <c r="G1079" s="21">
        <f>IF(Données!K1079&gt;0,1,0)</f>
        <v>0</v>
      </c>
      <c r="H1079" s="21">
        <f>IF(Données!L1079&gt;0,1,0)</f>
        <v>0</v>
      </c>
      <c r="I1079" s="21">
        <f>IF(Données!M1079&gt;0,1,0)</f>
        <v>0</v>
      </c>
      <c r="J1079" s="21">
        <f>IF(Données!N1079&gt;0,1,0)</f>
        <v>0</v>
      </c>
      <c r="K1079" s="21">
        <f>IF(Données!O1079&gt;0,1,0)</f>
        <v>0</v>
      </c>
      <c r="L1079" s="21">
        <f>IF(Données!P1079&gt;0,1,0)</f>
        <v>0</v>
      </c>
      <c r="M1079" s="21">
        <f>IF(Données!Q1079&gt;0,1,0)</f>
        <v>0</v>
      </c>
      <c r="N1079" s="21">
        <f>IF(Données!R1079&gt;0,1,0)</f>
        <v>0</v>
      </c>
      <c r="O1079" s="21">
        <f>IF(Données!S1079&gt;0,1,0)</f>
        <v>1</v>
      </c>
      <c r="P1079" s="21">
        <f>IF(Données!T1079&gt;0,1,0)</f>
        <v>0</v>
      </c>
      <c r="Q1079" s="21">
        <f>IF(Données!U1079&gt;0,1,0)</f>
        <v>0</v>
      </c>
      <c r="R1079" s="21">
        <f>IF(Données!V1079&gt;0,1,0)</f>
        <v>1</v>
      </c>
      <c r="S1079" s="21">
        <f>IF(Données!W1079&gt;0,1,0)</f>
        <v>0</v>
      </c>
      <c r="T1079" s="21">
        <f>IF(Données!X1079&gt;0,1,0)</f>
        <v>0</v>
      </c>
      <c r="U1079" s="21">
        <f>IF(Données!Y1079&gt;0,1,0)</f>
        <v>1</v>
      </c>
      <c r="V1079" s="21">
        <f>IF(Données!Z1079&gt;0,1,0)</f>
        <v>0</v>
      </c>
      <c r="W1079" s="21">
        <f>IF(Données!AA1079&gt;0,1,0)</f>
        <v>0</v>
      </c>
      <c r="X1079" s="21">
        <f>IF(Données!AB1079&gt;0,1,0)</f>
        <v>0</v>
      </c>
      <c r="Y1079" s="21">
        <f>IF(Données!AC1079&gt;0,1,0)</f>
        <v>0</v>
      </c>
      <c r="Z1079" s="21">
        <f>IF(Données!AD1079&gt;0,1,0)</f>
        <v>0</v>
      </c>
      <c r="AA1079" s="21">
        <f>IF(Données!AE1079&gt;0,1,0)</f>
        <v>0</v>
      </c>
      <c r="AB1079" s="21">
        <f>IF(Données!AF1079&gt;0,1,0)</f>
        <v>0</v>
      </c>
      <c r="AC1079" s="21">
        <f>IF(Données!AG1079&gt;0,1,0)</f>
        <v>0</v>
      </c>
      <c r="AD1079" s="21">
        <f>IF(Données!AH1079&gt;0,1,0)</f>
        <v>0</v>
      </c>
      <c r="AE1079" s="21">
        <f>IF(Données!AI1079&gt;0,1,0)</f>
        <v>0</v>
      </c>
      <c r="AF1079" s="21">
        <f>IF(Données!AJ1079&gt;0,1,0)</f>
        <v>0</v>
      </c>
      <c r="AG1079" s="21">
        <f>IF(Données!AK1079&gt;0,1,0)</f>
        <v>1</v>
      </c>
      <c r="AH1079" s="21">
        <f>IF(Données!AL1079&gt;0,1,0)</f>
        <v>0</v>
      </c>
      <c r="AI1079" s="21">
        <f>IF(Données!AM1079&gt;0,1,0)</f>
        <v>0</v>
      </c>
      <c r="AJ1079" s="22">
        <f>IF(Données!AN1079&gt;0,1,0)</f>
        <v>0</v>
      </c>
      <c r="AK1079" s="23">
        <f t="shared" si="16"/>
        <v>4</v>
      </c>
      <c r="AL1079" s="24">
        <f>SUM(Données!J1079:AN1079)</f>
        <v>4</v>
      </c>
    </row>
    <row r="1080" spans="1:38" x14ac:dyDescent="0.25">
      <c r="A1080" s="19">
        <v>1106</v>
      </c>
      <c r="B1080" s="19">
        <v>24732</v>
      </c>
      <c r="C1080" s="19">
        <v>6000</v>
      </c>
      <c r="E1080" s="20">
        <f>SUM(Données!F1080:I1080)</f>
        <v>4</v>
      </c>
      <c r="F1080" s="21">
        <f>IF(Données!J1080&gt;0,1,0)</f>
        <v>0</v>
      </c>
      <c r="G1080" s="21">
        <f>IF(Données!K1080&gt;0,1,0)</f>
        <v>0</v>
      </c>
      <c r="H1080" s="21">
        <f>IF(Données!L1080&gt;0,1,0)</f>
        <v>1</v>
      </c>
      <c r="I1080" s="21">
        <f>IF(Données!M1080&gt;0,1,0)</f>
        <v>1</v>
      </c>
      <c r="J1080" s="21">
        <f>IF(Données!N1080&gt;0,1,0)</f>
        <v>0</v>
      </c>
      <c r="K1080" s="21">
        <f>IF(Données!O1080&gt;0,1,0)</f>
        <v>0</v>
      </c>
      <c r="L1080" s="21">
        <f>IF(Données!P1080&gt;0,1,0)</f>
        <v>0</v>
      </c>
      <c r="M1080" s="21">
        <f>IF(Données!Q1080&gt;0,1,0)</f>
        <v>0</v>
      </c>
      <c r="N1080" s="21">
        <f>IF(Données!R1080&gt;0,1,0)</f>
        <v>1</v>
      </c>
      <c r="O1080" s="21">
        <f>IF(Données!S1080&gt;0,1,0)</f>
        <v>1</v>
      </c>
      <c r="P1080" s="21">
        <f>IF(Données!T1080&gt;0,1,0)</f>
        <v>0</v>
      </c>
      <c r="Q1080" s="21">
        <f>IF(Données!U1080&gt;0,1,0)</f>
        <v>0</v>
      </c>
      <c r="R1080" s="21">
        <f>IF(Données!V1080&gt;0,1,0)</f>
        <v>1</v>
      </c>
      <c r="S1080" s="21">
        <f>IF(Données!W1080&gt;0,1,0)</f>
        <v>0</v>
      </c>
      <c r="T1080" s="21">
        <f>IF(Données!X1080&gt;0,1,0)</f>
        <v>0</v>
      </c>
      <c r="U1080" s="21">
        <f>IF(Données!Y1080&gt;0,1,0)</f>
        <v>1</v>
      </c>
      <c r="V1080" s="21">
        <f>IF(Données!Z1080&gt;0,1,0)</f>
        <v>0</v>
      </c>
      <c r="W1080" s="21">
        <f>IF(Données!AA1080&gt;0,1,0)</f>
        <v>0</v>
      </c>
      <c r="X1080" s="21">
        <f>IF(Données!AB1080&gt;0,1,0)</f>
        <v>0</v>
      </c>
      <c r="Y1080" s="21">
        <f>IF(Données!AC1080&gt;0,1,0)</f>
        <v>0</v>
      </c>
      <c r="Z1080" s="21">
        <f>IF(Données!AD1080&gt;0,1,0)</f>
        <v>0</v>
      </c>
      <c r="AA1080" s="21">
        <f>IF(Données!AE1080&gt;0,1,0)</f>
        <v>0</v>
      </c>
      <c r="AB1080" s="21">
        <f>IF(Données!AF1080&gt;0,1,0)</f>
        <v>0</v>
      </c>
      <c r="AC1080" s="21">
        <f>IF(Données!AG1080&gt;0,1,0)</f>
        <v>0</v>
      </c>
      <c r="AD1080" s="21">
        <f>IF(Données!AH1080&gt;0,1,0)</f>
        <v>0</v>
      </c>
      <c r="AE1080" s="21">
        <f>IF(Données!AI1080&gt;0,1,0)</f>
        <v>1</v>
      </c>
      <c r="AF1080" s="21">
        <f>IF(Données!AJ1080&gt;0,1,0)</f>
        <v>0</v>
      </c>
      <c r="AG1080" s="21">
        <f>IF(Données!AK1080&gt;0,1,0)</f>
        <v>1</v>
      </c>
      <c r="AH1080" s="21">
        <f>IF(Données!AL1080&gt;0,1,0)</f>
        <v>0</v>
      </c>
      <c r="AI1080" s="21">
        <f>IF(Données!AM1080&gt;0,1,0)</f>
        <v>0</v>
      </c>
      <c r="AJ1080" s="22">
        <f>IF(Données!AN1080&gt;0,1,0)</f>
        <v>0</v>
      </c>
      <c r="AK1080" s="23">
        <f t="shared" si="16"/>
        <v>8</v>
      </c>
      <c r="AL1080" s="24">
        <f>SUM(Données!J1080:AN1080)</f>
        <v>8</v>
      </c>
    </row>
    <row r="1081" spans="1:38" x14ac:dyDescent="0.25">
      <c r="A1081" s="19">
        <v>1107</v>
      </c>
      <c r="B1081" s="19">
        <v>24732</v>
      </c>
      <c r="C1081" s="19">
        <v>6000</v>
      </c>
      <c r="E1081" s="20">
        <f>SUM(Données!F1081:I1081)</f>
        <v>4</v>
      </c>
      <c r="F1081" s="21">
        <f>IF(Données!J1081&gt;0,1,0)</f>
        <v>0</v>
      </c>
      <c r="G1081" s="21">
        <f>IF(Données!K1081&gt;0,1,0)</f>
        <v>0</v>
      </c>
      <c r="H1081" s="21">
        <f>IF(Données!L1081&gt;0,1,0)</f>
        <v>1</v>
      </c>
      <c r="I1081" s="21">
        <f>IF(Données!M1081&gt;0,1,0)</f>
        <v>0</v>
      </c>
      <c r="J1081" s="21">
        <f>IF(Données!N1081&gt;0,1,0)</f>
        <v>0</v>
      </c>
      <c r="K1081" s="21">
        <f>IF(Données!O1081&gt;0,1,0)</f>
        <v>0</v>
      </c>
      <c r="L1081" s="21">
        <f>IF(Données!P1081&gt;0,1,0)</f>
        <v>0</v>
      </c>
      <c r="M1081" s="21">
        <f>IF(Données!Q1081&gt;0,1,0)</f>
        <v>0</v>
      </c>
      <c r="N1081" s="21">
        <f>IF(Données!R1081&gt;0,1,0)</f>
        <v>0</v>
      </c>
      <c r="O1081" s="21">
        <f>IF(Données!S1081&gt;0,1,0)</f>
        <v>1</v>
      </c>
      <c r="P1081" s="21">
        <f>IF(Données!T1081&gt;0,1,0)</f>
        <v>0</v>
      </c>
      <c r="Q1081" s="21">
        <f>IF(Données!U1081&gt;0,1,0)</f>
        <v>1</v>
      </c>
      <c r="R1081" s="21">
        <f>IF(Données!V1081&gt;0,1,0)</f>
        <v>1</v>
      </c>
      <c r="S1081" s="21">
        <f>IF(Données!W1081&gt;0,1,0)</f>
        <v>1</v>
      </c>
      <c r="T1081" s="21">
        <f>IF(Données!X1081&gt;0,1,0)</f>
        <v>0</v>
      </c>
      <c r="U1081" s="21">
        <f>IF(Données!Y1081&gt;0,1,0)</f>
        <v>0</v>
      </c>
      <c r="V1081" s="21">
        <f>IF(Données!Z1081&gt;0,1,0)</f>
        <v>0</v>
      </c>
      <c r="W1081" s="21">
        <f>IF(Données!AA1081&gt;0,1,0)</f>
        <v>0</v>
      </c>
      <c r="X1081" s="21">
        <f>IF(Données!AB1081&gt;0,1,0)</f>
        <v>0</v>
      </c>
      <c r="Y1081" s="21">
        <f>IF(Données!AC1081&gt;0,1,0)</f>
        <v>0</v>
      </c>
      <c r="Z1081" s="21">
        <f>IF(Données!AD1081&gt;0,1,0)</f>
        <v>0</v>
      </c>
      <c r="AA1081" s="21">
        <f>IF(Données!AE1081&gt;0,1,0)</f>
        <v>0</v>
      </c>
      <c r="AB1081" s="21">
        <f>IF(Données!AF1081&gt;0,1,0)</f>
        <v>0</v>
      </c>
      <c r="AC1081" s="21">
        <f>IF(Données!AG1081&gt;0,1,0)</f>
        <v>0</v>
      </c>
      <c r="AD1081" s="21">
        <f>IF(Données!AH1081&gt;0,1,0)</f>
        <v>0</v>
      </c>
      <c r="AE1081" s="21">
        <f>IF(Données!AI1081&gt;0,1,0)</f>
        <v>1</v>
      </c>
      <c r="AF1081" s="21">
        <f>IF(Données!AJ1081&gt;0,1,0)</f>
        <v>0</v>
      </c>
      <c r="AG1081" s="21">
        <f>IF(Données!AK1081&gt;0,1,0)</f>
        <v>1</v>
      </c>
      <c r="AH1081" s="21">
        <f>IF(Données!AL1081&gt;0,1,0)</f>
        <v>1</v>
      </c>
      <c r="AI1081" s="21">
        <f>IF(Données!AM1081&gt;0,1,0)</f>
        <v>0</v>
      </c>
      <c r="AJ1081" s="22">
        <f>IF(Données!AN1081&gt;0,1,0)</f>
        <v>0</v>
      </c>
      <c r="AK1081" s="23">
        <f t="shared" si="16"/>
        <v>8</v>
      </c>
      <c r="AL1081" s="24">
        <f>SUM(Données!J1081:AN1081)</f>
        <v>8</v>
      </c>
    </row>
    <row r="1082" spans="1:38" x14ac:dyDescent="0.25">
      <c r="A1082" s="19">
        <v>1108</v>
      </c>
      <c r="B1082" s="19">
        <v>24732</v>
      </c>
      <c r="C1082" s="19">
        <v>6000</v>
      </c>
      <c r="E1082" s="20">
        <f>SUM(Données!F1082:I1082)</f>
        <v>4</v>
      </c>
      <c r="F1082" s="21">
        <f>IF(Données!J1082&gt;0,1,0)</f>
        <v>0</v>
      </c>
      <c r="G1082" s="21">
        <f>IF(Données!K1082&gt;0,1,0)</f>
        <v>0</v>
      </c>
      <c r="H1082" s="21">
        <f>IF(Données!L1082&gt;0,1,0)</f>
        <v>1</v>
      </c>
      <c r="I1082" s="21">
        <f>IF(Données!M1082&gt;0,1,0)</f>
        <v>1</v>
      </c>
      <c r="J1082" s="21">
        <f>IF(Données!N1082&gt;0,1,0)</f>
        <v>0</v>
      </c>
      <c r="K1082" s="21">
        <f>IF(Données!O1082&gt;0,1,0)</f>
        <v>0</v>
      </c>
      <c r="L1082" s="21">
        <f>IF(Données!P1082&gt;0,1,0)</f>
        <v>0</v>
      </c>
      <c r="M1082" s="21">
        <f>IF(Données!Q1082&gt;0,1,0)</f>
        <v>0</v>
      </c>
      <c r="N1082" s="21">
        <f>IF(Données!R1082&gt;0,1,0)</f>
        <v>1</v>
      </c>
      <c r="O1082" s="21">
        <f>IF(Données!S1082&gt;0,1,0)</f>
        <v>1</v>
      </c>
      <c r="P1082" s="21">
        <f>IF(Données!T1082&gt;0,1,0)</f>
        <v>0</v>
      </c>
      <c r="Q1082" s="21">
        <f>IF(Données!U1082&gt;0,1,0)</f>
        <v>0</v>
      </c>
      <c r="R1082" s="21">
        <f>IF(Données!V1082&gt;0,1,0)</f>
        <v>1</v>
      </c>
      <c r="S1082" s="21">
        <f>IF(Données!W1082&gt;0,1,0)</f>
        <v>0</v>
      </c>
      <c r="T1082" s="21">
        <f>IF(Données!X1082&gt;0,1,0)</f>
        <v>0</v>
      </c>
      <c r="U1082" s="21">
        <f>IF(Données!Y1082&gt;0,1,0)</f>
        <v>1</v>
      </c>
      <c r="V1082" s="21">
        <f>IF(Données!Z1082&gt;0,1,0)</f>
        <v>0</v>
      </c>
      <c r="W1082" s="21">
        <f>IF(Données!AA1082&gt;0,1,0)</f>
        <v>0</v>
      </c>
      <c r="X1082" s="21">
        <f>IF(Données!AB1082&gt;0,1,0)</f>
        <v>0</v>
      </c>
      <c r="Y1082" s="21">
        <f>IF(Données!AC1082&gt;0,1,0)</f>
        <v>0</v>
      </c>
      <c r="Z1082" s="21">
        <f>IF(Données!AD1082&gt;0,1,0)</f>
        <v>0</v>
      </c>
      <c r="AA1082" s="21">
        <f>IF(Données!AE1082&gt;0,1,0)</f>
        <v>0</v>
      </c>
      <c r="AB1082" s="21">
        <f>IF(Données!AF1082&gt;0,1,0)</f>
        <v>0</v>
      </c>
      <c r="AC1082" s="21">
        <f>IF(Données!AG1082&gt;0,1,0)</f>
        <v>0</v>
      </c>
      <c r="AD1082" s="21">
        <f>IF(Données!AH1082&gt;0,1,0)</f>
        <v>0</v>
      </c>
      <c r="AE1082" s="21">
        <f>IF(Données!AI1082&gt;0,1,0)</f>
        <v>1</v>
      </c>
      <c r="AF1082" s="21">
        <f>IF(Données!AJ1082&gt;0,1,0)</f>
        <v>0</v>
      </c>
      <c r="AG1082" s="21">
        <f>IF(Données!AK1082&gt;0,1,0)</f>
        <v>1</v>
      </c>
      <c r="AH1082" s="21">
        <f>IF(Données!AL1082&gt;0,1,0)</f>
        <v>0</v>
      </c>
      <c r="AI1082" s="21">
        <f>IF(Données!AM1082&gt;0,1,0)</f>
        <v>0</v>
      </c>
      <c r="AJ1082" s="22">
        <f>IF(Données!AN1082&gt;0,1,0)</f>
        <v>0</v>
      </c>
      <c r="AK1082" s="23">
        <f t="shared" si="16"/>
        <v>8</v>
      </c>
      <c r="AL1082" s="24">
        <f>SUM(Données!J1082:AN1082)</f>
        <v>8</v>
      </c>
    </row>
    <row r="1083" spans="1:38" x14ac:dyDescent="0.25">
      <c r="A1083" s="19">
        <v>1109</v>
      </c>
      <c r="B1083" s="19">
        <v>25715</v>
      </c>
      <c r="C1083" s="19">
        <v>800</v>
      </c>
      <c r="E1083" s="20">
        <f>SUM(Données!F1083:I1083)</f>
        <v>4</v>
      </c>
      <c r="F1083" s="21">
        <f>IF(Données!J1083&gt;0,1,0)</f>
        <v>0</v>
      </c>
      <c r="G1083" s="21">
        <f>IF(Données!K1083&gt;0,1,0)</f>
        <v>0</v>
      </c>
      <c r="H1083" s="21">
        <f>IF(Données!L1083&gt;0,1,0)</f>
        <v>0</v>
      </c>
      <c r="I1083" s="21">
        <f>IF(Données!M1083&gt;0,1,0)</f>
        <v>0</v>
      </c>
      <c r="J1083" s="21">
        <f>IF(Données!N1083&gt;0,1,0)</f>
        <v>0</v>
      </c>
      <c r="K1083" s="21">
        <f>IF(Données!O1083&gt;0,1,0)</f>
        <v>0</v>
      </c>
      <c r="L1083" s="21">
        <f>IF(Données!P1083&gt;0,1,0)</f>
        <v>0</v>
      </c>
      <c r="M1083" s="21">
        <f>IF(Données!Q1083&gt;0,1,0)</f>
        <v>0</v>
      </c>
      <c r="N1083" s="21">
        <f>IF(Données!R1083&gt;0,1,0)</f>
        <v>0</v>
      </c>
      <c r="O1083" s="21">
        <f>IF(Données!S1083&gt;0,1,0)</f>
        <v>0</v>
      </c>
      <c r="P1083" s="21">
        <f>IF(Données!T1083&gt;0,1,0)</f>
        <v>0</v>
      </c>
      <c r="Q1083" s="21">
        <f>IF(Données!U1083&gt;0,1,0)</f>
        <v>0</v>
      </c>
      <c r="R1083" s="21">
        <f>IF(Données!V1083&gt;0,1,0)</f>
        <v>1</v>
      </c>
      <c r="S1083" s="21">
        <f>IF(Données!W1083&gt;0,1,0)</f>
        <v>0</v>
      </c>
      <c r="T1083" s="21">
        <f>IF(Données!X1083&gt;0,1,0)</f>
        <v>0</v>
      </c>
      <c r="U1083" s="21">
        <f>IF(Données!Y1083&gt;0,1,0)</f>
        <v>0</v>
      </c>
      <c r="V1083" s="21">
        <f>IF(Données!Z1083&gt;0,1,0)</f>
        <v>0</v>
      </c>
      <c r="W1083" s="21">
        <f>IF(Données!AA1083&gt;0,1,0)</f>
        <v>0</v>
      </c>
      <c r="X1083" s="21">
        <f>IF(Données!AB1083&gt;0,1,0)</f>
        <v>0</v>
      </c>
      <c r="Y1083" s="21">
        <f>IF(Données!AC1083&gt;0,1,0)</f>
        <v>0</v>
      </c>
      <c r="Z1083" s="21">
        <f>IF(Données!AD1083&gt;0,1,0)</f>
        <v>1</v>
      </c>
      <c r="AA1083" s="21">
        <f>IF(Données!AE1083&gt;0,1,0)</f>
        <v>0</v>
      </c>
      <c r="AB1083" s="21">
        <f>IF(Données!AF1083&gt;0,1,0)</f>
        <v>0</v>
      </c>
      <c r="AC1083" s="21">
        <f>IF(Données!AG1083&gt;0,1,0)</f>
        <v>0</v>
      </c>
      <c r="AD1083" s="21">
        <f>IF(Données!AH1083&gt;0,1,0)</f>
        <v>0</v>
      </c>
      <c r="AE1083" s="21">
        <f>IF(Données!AI1083&gt;0,1,0)</f>
        <v>1</v>
      </c>
      <c r="AF1083" s="21">
        <f>IF(Données!AJ1083&gt;0,1,0)</f>
        <v>0</v>
      </c>
      <c r="AG1083" s="21">
        <f>IF(Données!AK1083&gt;0,1,0)</f>
        <v>1</v>
      </c>
      <c r="AH1083" s="21">
        <f>IF(Données!AL1083&gt;0,1,0)</f>
        <v>1</v>
      </c>
      <c r="AI1083" s="21">
        <f>IF(Données!AM1083&gt;0,1,0)</f>
        <v>0</v>
      </c>
      <c r="AJ1083" s="22">
        <f>IF(Données!AN1083&gt;0,1,0)</f>
        <v>0</v>
      </c>
      <c r="AK1083" s="23">
        <f t="shared" si="16"/>
        <v>5</v>
      </c>
      <c r="AL1083" s="24">
        <f>SUM(Données!J1083:AN1083)</f>
        <v>5</v>
      </c>
    </row>
    <row r="1084" spans="1:38" x14ac:dyDescent="0.25">
      <c r="A1084" s="19">
        <v>1110</v>
      </c>
      <c r="B1084" s="19">
        <v>25723</v>
      </c>
      <c r="C1084" s="19">
        <v>800</v>
      </c>
      <c r="E1084" s="20">
        <f>SUM(Données!F1084:I1084)</f>
        <v>4</v>
      </c>
      <c r="F1084" s="21">
        <f>IF(Données!J1084&gt;0,1,0)</f>
        <v>0</v>
      </c>
      <c r="G1084" s="21">
        <f>IF(Données!K1084&gt;0,1,0)</f>
        <v>0</v>
      </c>
      <c r="H1084" s="21">
        <f>IF(Données!L1084&gt;0,1,0)</f>
        <v>1</v>
      </c>
      <c r="I1084" s="21">
        <f>IF(Données!M1084&gt;0,1,0)</f>
        <v>0</v>
      </c>
      <c r="J1084" s="21">
        <f>IF(Données!N1084&gt;0,1,0)</f>
        <v>0</v>
      </c>
      <c r="K1084" s="21">
        <f>IF(Données!O1084&gt;0,1,0)</f>
        <v>0</v>
      </c>
      <c r="L1084" s="21">
        <f>IF(Données!P1084&gt;0,1,0)</f>
        <v>0</v>
      </c>
      <c r="M1084" s="21">
        <f>IF(Données!Q1084&gt;0,1,0)</f>
        <v>0</v>
      </c>
      <c r="N1084" s="21">
        <f>IF(Données!R1084&gt;0,1,0)</f>
        <v>0</v>
      </c>
      <c r="O1084" s="21">
        <f>IF(Données!S1084&gt;0,1,0)</f>
        <v>0</v>
      </c>
      <c r="P1084" s="21">
        <f>IF(Données!T1084&gt;0,1,0)</f>
        <v>0</v>
      </c>
      <c r="Q1084" s="21">
        <f>IF(Données!U1084&gt;0,1,0)</f>
        <v>0</v>
      </c>
      <c r="R1084" s="21">
        <f>IF(Données!V1084&gt;0,1,0)</f>
        <v>1</v>
      </c>
      <c r="S1084" s="21">
        <f>IF(Données!W1084&gt;0,1,0)</f>
        <v>0</v>
      </c>
      <c r="T1084" s="21">
        <f>IF(Données!X1084&gt;0,1,0)</f>
        <v>0</v>
      </c>
      <c r="U1084" s="21">
        <f>IF(Données!Y1084&gt;0,1,0)</f>
        <v>0</v>
      </c>
      <c r="V1084" s="21">
        <f>IF(Données!Z1084&gt;0,1,0)</f>
        <v>0</v>
      </c>
      <c r="W1084" s="21">
        <f>IF(Données!AA1084&gt;0,1,0)</f>
        <v>0</v>
      </c>
      <c r="X1084" s="21">
        <f>IF(Données!AB1084&gt;0,1,0)</f>
        <v>0</v>
      </c>
      <c r="Y1084" s="21">
        <f>IF(Données!AC1084&gt;0,1,0)</f>
        <v>0</v>
      </c>
      <c r="Z1084" s="21">
        <f>IF(Données!AD1084&gt;0,1,0)</f>
        <v>0</v>
      </c>
      <c r="AA1084" s="21">
        <f>IF(Données!AE1084&gt;0,1,0)</f>
        <v>0</v>
      </c>
      <c r="AB1084" s="21">
        <f>IF(Données!AF1084&gt;0,1,0)</f>
        <v>0</v>
      </c>
      <c r="AC1084" s="21">
        <f>IF(Données!AG1084&gt;0,1,0)</f>
        <v>0</v>
      </c>
      <c r="AD1084" s="21">
        <f>IF(Données!AH1084&gt;0,1,0)</f>
        <v>0</v>
      </c>
      <c r="AE1084" s="21">
        <f>IF(Données!AI1084&gt;0,1,0)</f>
        <v>1</v>
      </c>
      <c r="AF1084" s="21">
        <f>IF(Données!AJ1084&gt;0,1,0)</f>
        <v>0</v>
      </c>
      <c r="AG1084" s="21">
        <f>IF(Données!AK1084&gt;0,1,0)</f>
        <v>1</v>
      </c>
      <c r="AH1084" s="21">
        <f>IF(Données!AL1084&gt;0,1,0)</f>
        <v>0</v>
      </c>
      <c r="AI1084" s="21">
        <f>IF(Données!AM1084&gt;0,1,0)</f>
        <v>0</v>
      </c>
      <c r="AJ1084" s="22">
        <f>IF(Données!AN1084&gt;0,1,0)</f>
        <v>0</v>
      </c>
      <c r="AK1084" s="23">
        <f t="shared" si="16"/>
        <v>4</v>
      </c>
      <c r="AL1084" s="24">
        <f>SUM(Données!J1084:AN1084)</f>
        <v>4</v>
      </c>
    </row>
    <row r="1085" spans="1:38" x14ac:dyDescent="0.25">
      <c r="A1085" s="19">
        <v>1111</v>
      </c>
      <c r="B1085" s="19">
        <v>25723</v>
      </c>
      <c r="C1085" s="19">
        <v>800</v>
      </c>
      <c r="E1085" s="20">
        <f>SUM(Données!F1085:I1085)</f>
        <v>4</v>
      </c>
      <c r="F1085" s="21">
        <f>IF(Données!J1085&gt;0,1,0)</f>
        <v>0</v>
      </c>
      <c r="G1085" s="21">
        <f>IF(Données!K1085&gt;0,1,0)</f>
        <v>0</v>
      </c>
      <c r="H1085" s="21">
        <f>IF(Données!L1085&gt;0,1,0)</f>
        <v>1</v>
      </c>
      <c r="I1085" s="21">
        <f>IF(Données!M1085&gt;0,1,0)</f>
        <v>0</v>
      </c>
      <c r="J1085" s="21">
        <f>IF(Données!N1085&gt;0,1,0)</f>
        <v>0</v>
      </c>
      <c r="K1085" s="21">
        <f>IF(Données!O1085&gt;0,1,0)</f>
        <v>0</v>
      </c>
      <c r="L1085" s="21">
        <f>IF(Données!P1085&gt;0,1,0)</f>
        <v>0</v>
      </c>
      <c r="M1085" s="21">
        <f>IF(Données!Q1085&gt;0,1,0)</f>
        <v>0</v>
      </c>
      <c r="N1085" s="21">
        <f>IF(Données!R1085&gt;0,1,0)</f>
        <v>0</v>
      </c>
      <c r="O1085" s="21">
        <f>IF(Données!S1085&gt;0,1,0)</f>
        <v>1</v>
      </c>
      <c r="P1085" s="21">
        <f>IF(Données!T1085&gt;0,1,0)</f>
        <v>0</v>
      </c>
      <c r="Q1085" s="21">
        <f>IF(Données!U1085&gt;0,1,0)</f>
        <v>0</v>
      </c>
      <c r="R1085" s="21">
        <f>IF(Données!V1085&gt;0,1,0)</f>
        <v>1</v>
      </c>
      <c r="S1085" s="21">
        <f>IF(Données!W1085&gt;0,1,0)</f>
        <v>0</v>
      </c>
      <c r="T1085" s="21">
        <f>IF(Données!X1085&gt;0,1,0)</f>
        <v>0</v>
      </c>
      <c r="U1085" s="21">
        <f>IF(Données!Y1085&gt;0,1,0)</f>
        <v>0</v>
      </c>
      <c r="V1085" s="21">
        <f>IF(Données!Z1085&gt;0,1,0)</f>
        <v>0</v>
      </c>
      <c r="W1085" s="21">
        <f>IF(Données!AA1085&gt;0,1,0)</f>
        <v>0</v>
      </c>
      <c r="X1085" s="21">
        <f>IF(Données!AB1085&gt;0,1,0)</f>
        <v>0</v>
      </c>
      <c r="Y1085" s="21">
        <f>IF(Données!AC1085&gt;0,1,0)</f>
        <v>0</v>
      </c>
      <c r="Z1085" s="21">
        <f>IF(Données!AD1085&gt;0,1,0)</f>
        <v>0</v>
      </c>
      <c r="AA1085" s="21">
        <f>IF(Données!AE1085&gt;0,1,0)</f>
        <v>0</v>
      </c>
      <c r="AB1085" s="21">
        <f>IF(Données!AF1085&gt;0,1,0)</f>
        <v>0</v>
      </c>
      <c r="AC1085" s="21">
        <f>IF(Données!AG1085&gt;0,1,0)</f>
        <v>0</v>
      </c>
      <c r="AD1085" s="21">
        <f>IF(Données!AH1085&gt;0,1,0)</f>
        <v>0</v>
      </c>
      <c r="AE1085" s="21">
        <f>IF(Données!AI1085&gt;0,1,0)</f>
        <v>1</v>
      </c>
      <c r="AF1085" s="21">
        <f>IF(Données!AJ1085&gt;0,1,0)</f>
        <v>0</v>
      </c>
      <c r="AG1085" s="21">
        <f>IF(Données!AK1085&gt;0,1,0)</f>
        <v>1</v>
      </c>
      <c r="AH1085" s="21">
        <f>IF(Données!AL1085&gt;0,1,0)</f>
        <v>0</v>
      </c>
      <c r="AI1085" s="21">
        <f>IF(Données!AM1085&gt;0,1,0)</f>
        <v>0</v>
      </c>
      <c r="AJ1085" s="22">
        <f>IF(Données!AN1085&gt;0,1,0)</f>
        <v>0</v>
      </c>
      <c r="AK1085" s="23">
        <f t="shared" si="16"/>
        <v>5</v>
      </c>
      <c r="AL1085" s="24">
        <f>SUM(Données!J1085:AN1085)</f>
        <v>5</v>
      </c>
    </row>
    <row r="1086" spans="1:38" x14ac:dyDescent="0.25">
      <c r="A1086" s="19">
        <v>1112</v>
      </c>
      <c r="B1086" s="19">
        <v>27497</v>
      </c>
      <c r="C1086" s="19">
        <v>6000</v>
      </c>
      <c r="E1086" s="20">
        <f>SUM(Données!F1086:I1086)</f>
        <v>4</v>
      </c>
      <c r="F1086" s="21">
        <f>IF(Données!J1086&gt;0,1,0)</f>
        <v>0</v>
      </c>
      <c r="G1086" s="21">
        <f>IF(Données!K1086&gt;0,1,0)</f>
        <v>0</v>
      </c>
      <c r="H1086" s="21">
        <f>IF(Données!L1086&gt;0,1,0)</f>
        <v>1</v>
      </c>
      <c r="I1086" s="21">
        <f>IF(Données!M1086&gt;0,1,0)</f>
        <v>0</v>
      </c>
      <c r="J1086" s="21">
        <f>IF(Données!N1086&gt;0,1,0)</f>
        <v>0</v>
      </c>
      <c r="K1086" s="21">
        <f>IF(Données!O1086&gt;0,1,0)</f>
        <v>0</v>
      </c>
      <c r="L1086" s="21">
        <f>IF(Données!P1086&gt;0,1,0)</f>
        <v>0</v>
      </c>
      <c r="M1086" s="21">
        <f>IF(Données!Q1086&gt;0,1,0)</f>
        <v>0</v>
      </c>
      <c r="N1086" s="21">
        <f>IF(Données!R1086&gt;0,1,0)</f>
        <v>1</v>
      </c>
      <c r="O1086" s="21">
        <f>IF(Données!S1086&gt;0,1,0)</f>
        <v>1</v>
      </c>
      <c r="P1086" s="21">
        <f>IF(Données!T1086&gt;0,1,0)</f>
        <v>0</v>
      </c>
      <c r="Q1086" s="21">
        <f>IF(Données!U1086&gt;0,1,0)</f>
        <v>0</v>
      </c>
      <c r="R1086" s="21">
        <f>IF(Données!V1086&gt;0,1,0)</f>
        <v>1</v>
      </c>
      <c r="S1086" s="21">
        <f>IF(Données!W1086&gt;0,1,0)</f>
        <v>1</v>
      </c>
      <c r="T1086" s="21">
        <f>IF(Données!X1086&gt;0,1,0)</f>
        <v>0</v>
      </c>
      <c r="U1086" s="21">
        <f>IF(Données!Y1086&gt;0,1,0)</f>
        <v>0</v>
      </c>
      <c r="V1086" s="21">
        <f>IF(Données!Z1086&gt;0,1,0)</f>
        <v>0</v>
      </c>
      <c r="W1086" s="21">
        <f>IF(Données!AA1086&gt;0,1,0)</f>
        <v>0</v>
      </c>
      <c r="X1086" s="21">
        <f>IF(Données!AB1086&gt;0,1,0)</f>
        <v>0</v>
      </c>
      <c r="Y1086" s="21">
        <f>IF(Données!AC1086&gt;0,1,0)</f>
        <v>0</v>
      </c>
      <c r="Z1086" s="21">
        <f>IF(Données!AD1086&gt;0,1,0)</f>
        <v>1</v>
      </c>
      <c r="AA1086" s="21">
        <f>IF(Données!AE1086&gt;0,1,0)</f>
        <v>0</v>
      </c>
      <c r="AB1086" s="21">
        <f>IF(Données!AF1086&gt;0,1,0)</f>
        <v>0</v>
      </c>
      <c r="AC1086" s="21">
        <f>IF(Données!AG1086&gt;0,1,0)</f>
        <v>0</v>
      </c>
      <c r="AD1086" s="21">
        <f>IF(Données!AH1086&gt;0,1,0)</f>
        <v>0</v>
      </c>
      <c r="AE1086" s="21">
        <f>IF(Données!AI1086&gt;0,1,0)</f>
        <v>1</v>
      </c>
      <c r="AF1086" s="21">
        <f>IF(Données!AJ1086&gt;0,1,0)</f>
        <v>0</v>
      </c>
      <c r="AG1086" s="21">
        <f>IF(Données!AK1086&gt;0,1,0)</f>
        <v>1</v>
      </c>
      <c r="AH1086" s="21">
        <f>IF(Données!AL1086&gt;0,1,0)</f>
        <v>1</v>
      </c>
      <c r="AI1086" s="21">
        <f>IF(Données!AM1086&gt;0,1,0)</f>
        <v>0</v>
      </c>
      <c r="AJ1086" s="22">
        <f>IF(Données!AN1086&gt;0,1,0)</f>
        <v>0</v>
      </c>
      <c r="AK1086" s="23">
        <f t="shared" si="16"/>
        <v>9</v>
      </c>
      <c r="AL1086" s="24">
        <f>SUM(Données!J1086:AN1086)</f>
        <v>9</v>
      </c>
    </row>
    <row r="1087" spans="1:38" x14ac:dyDescent="0.25">
      <c r="A1087" s="19">
        <v>1113</v>
      </c>
      <c r="B1087" s="19">
        <v>27497</v>
      </c>
      <c r="C1087" s="19">
        <v>6000</v>
      </c>
      <c r="E1087" s="20">
        <f>SUM(Données!F1087:I1087)</f>
        <v>4</v>
      </c>
      <c r="F1087" s="21">
        <f>IF(Données!J1087&gt;0,1,0)</f>
        <v>0</v>
      </c>
      <c r="G1087" s="21">
        <f>IF(Données!K1087&gt;0,1,0)</f>
        <v>1</v>
      </c>
      <c r="H1087" s="21">
        <f>IF(Données!L1087&gt;0,1,0)</f>
        <v>1</v>
      </c>
      <c r="I1087" s="21">
        <f>IF(Données!M1087&gt;0,1,0)</f>
        <v>0</v>
      </c>
      <c r="J1087" s="21">
        <f>IF(Données!N1087&gt;0,1,0)</f>
        <v>0</v>
      </c>
      <c r="K1087" s="21">
        <f>IF(Données!O1087&gt;0,1,0)</f>
        <v>0</v>
      </c>
      <c r="L1087" s="21">
        <f>IF(Données!P1087&gt;0,1,0)</f>
        <v>0</v>
      </c>
      <c r="M1087" s="21">
        <f>IF(Données!Q1087&gt;0,1,0)</f>
        <v>0</v>
      </c>
      <c r="N1087" s="21">
        <f>IF(Données!R1087&gt;0,1,0)</f>
        <v>0</v>
      </c>
      <c r="O1087" s="21">
        <f>IF(Données!S1087&gt;0,1,0)</f>
        <v>1</v>
      </c>
      <c r="P1087" s="21">
        <f>IF(Données!T1087&gt;0,1,0)</f>
        <v>0</v>
      </c>
      <c r="Q1087" s="21">
        <f>IF(Données!U1087&gt;0,1,0)</f>
        <v>0</v>
      </c>
      <c r="R1087" s="21">
        <f>IF(Données!V1087&gt;0,1,0)</f>
        <v>0</v>
      </c>
      <c r="S1087" s="21">
        <f>IF(Données!W1087&gt;0,1,0)</f>
        <v>0</v>
      </c>
      <c r="T1087" s="21">
        <f>IF(Données!X1087&gt;0,1,0)</f>
        <v>0</v>
      </c>
      <c r="U1087" s="21">
        <f>IF(Données!Y1087&gt;0,1,0)</f>
        <v>0</v>
      </c>
      <c r="V1087" s="21">
        <f>IF(Données!Z1087&gt;0,1,0)</f>
        <v>0</v>
      </c>
      <c r="W1087" s="21">
        <f>IF(Données!AA1087&gt;0,1,0)</f>
        <v>0</v>
      </c>
      <c r="X1087" s="21">
        <f>IF(Données!AB1087&gt;0,1,0)</f>
        <v>0</v>
      </c>
      <c r="Y1087" s="21">
        <f>IF(Données!AC1087&gt;0,1,0)</f>
        <v>0</v>
      </c>
      <c r="Z1087" s="21">
        <f>IF(Données!AD1087&gt;0,1,0)</f>
        <v>0</v>
      </c>
      <c r="AA1087" s="21">
        <f>IF(Données!AE1087&gt;0,1,0)</f>
        <v>0</v>
      </c>
      <c r="AB1087" s="21">
        <f>IF(Données!AF1087&gt;0,1,0)</f>
        <v>0</v>
      </c>
      <c r="AC1087" s="21">
        <f>IF(Données!AG1087&gt;0,1,0)</f>
        <v>0</v>
      </c>
      <c r="AD1087" s="21">
        <f>IF(Données!AH1087&gt;0,1,0)</f>
        <v>0</v>
      </c>
      <c r="AE1087" s="21">
        <f>IF(Données!AI1087&gt;0,1,0)</f>
        <v>1</v>
      </c>
      <c r="AF1087" s="21">
        <f>IF(Données!AJ1087&gt;0,1,0)</f>
        <v>0</v>
      </c>
      <c r="AG1087" s="21">
        <f>IF(Données!AK1087&gt;0,1,0)</f>
        <v>1</v>
      </c>
      <c r="AH1087" s="21">
        <f>IF(Données!AL1087&gt;0,1,0)</f>
        <v>0</v>
      </c>
      <c r="AI1087" s="21">
        <f>IF(Données!AM1087&gt;0,1,0)</f>
        <v>0</v>
      </c>
      <c r="AJ1087" s="22">
        <f>IF(Données!AN1087&gt;0,1,0)</f>
        <v>0</v>
      </c>
      <c r="AK1087" s="23">
        <f t="shared" si="16"/>
        <v>5</v>
      </c>
      <c r="AL1087" s="24">
        <f>SUM(Données!J1087:AN1087)</f>
        <v>5</v>
      </c>
    </row>
    <row r="1088" spans="1:38" x14ac:dyDescent="0.25">
      <c r="A1088" s="19">
        <v>1114</v>
      </c>
      <c r="B1088" s="19">
        <v>10539</v>
      </c>
      <c r="C1088" s="19">
        <v>1500</v>
      </c>
      <c r="D1088" s="20">
        <v>2</v>
      </c>
      <c r="E1088" s="20">
        <f>SUM(Données!F1088:I1088)</f>
        <v>1</v>
      </c>
      <c r="F1088" s="21">
        <f>IF(Données!J1088&gt;0,1,0)</f>
        <v>0</v>
      </c>
      <c r="G1088" s="21">
        <f>IF(Données!K1088&gt;0,1,0)</f>
        <v>0</v>
      </c>
      <c r="H1088" s="21">
        <f>IF(Données!L1088&gt;0,1,0)</f>
        <v>0</v>
      </c>
      <c r="I1088" s="21">
        <f>IF(Données!M1088&gt;0,1,0)</f>
        <v>0</v>
      </c>
      <c r="J1088" s="21">
        <f>IF(Données!N1088&gt;0,1,0)</f>
        <v>0</v>
      </c>
      <c r="K1088" s="21">
        <f>IF(Données!O1088&gt;0,1,0)</f>
        <v>0</v>
      </c>
      <c r="L1088" s="21">
        <f>IF(Données!P1088&gt;0,1,0)</f>
        <v>0</v>
      </c>
      <c r="M1088" s="21">
        <f>IF(Données!Q1088&gt;0,1,0)</f>
        <v>0</v>
      </c>
      <c r="N1088" s="21">
        <f>IF(Données!R1088&gt;0,1,0)</f>
        <v>0</v>
      </c>
      <c r="O1088" s="21">
        <f>IF(Données!S1088&gt;0,1,0)</f>
        <v>0</v>
      </c>
      <c r="P1088" s="21">
        <f>IF(Données!T1088&gt;0,1,0)</f>
        <v>0</v>
      </c>
      <c r="Q1088" s="21">
        <f>IF(Données!U1088&gt;0,1,0)</f>
        <v>0</v>
      </c>
      <c r="R1088" s="21">
        <f>IF(Données!V1088&gt;0,1,0)</f>
        <v>0</v>
      </c>
      <c r="S1088" s="21">
        <f>IF(Données!W1088&gt;0,1,0)</f>
        <v>0</v>
      </c>
      <c r="T1088" s="21">
        <f>IF(Données!X1088&gt;0,1,0)</f>
        <v>0</v>
      </c>
      <c r="U1088" s="21">
        <f>IF(Données!Y1088&gt;0,1,0)</f>
        <v>0</v>
      </c>
      <c r="V1088" s="21">
        <f>IF(Données!Z1088&gt;0,1,0)</f>
        <v>0</v>
      </c>
      <c r="W1088" s="21">
        <f>IF(Données!AA1088&gt;0,1,0)</f>
        <v>0</v>
      </c>
      <c r="X1088" s="21">
        <f>IF(Données!AB1088&gt;0,1,0)</f>
        <v>0</v>
      </c>
      <c r="Y1088" s="21">
        <f>IF(Données!AC1088&gt;0,1,0)</f>
        <v>0</v>
      </c>
      <c r="Z1088" s="21">
        <f>IF(Données!AD1088&gt;0,1,0)</f>
        <v>0</v>
      </c>
      <c r="AA1088" s="21">
        <f>IF(Données!AE1088&gt;0,1,0)</f>
        <v>0</v>
      </c>
      <c r="AB1088" s="21">
        <f>IF(Données!AF1088&gt;0,1,0)</f>
        <v>0</v>
      </c>
      <c r="AC1088" s="21">
        <f>IF(Données!AG1088&gt;0,1,0)</f>
        <v>0</v>
      </c>
      <c r="AD1088" s="21">
        <f>IF(Données!AH1088&gt;0,1,0)</f>
        <v>1</v>
      </c>
      <c r="AE1088" s="21">
        <f>IF(Données!AI1088&gt;0,1,0)</f>
        <v>1</v>
      </c>
      <c r="AF1088" s="21">
        <f>IF(Données!AJ1088&gt;0,1,0)</f>
        <v>0</v>
      </c>
      <c r="AG1088" s="21">
        <f>IF(Données!AK1088&gt;0,1,0)</f>
        <v>1</v>
      </c>
      <c r="AH1088" s="21">
        <f>IF(Données!AL1088&gt;0,1,0)</f>
        <v>0</v>
      </c>
      <c r="AI1088" s="21">
        <f>IF(Données!AM1088&gt;0,1,0)</f>
        <v>0</v>
      </c>
      <c r="AJ1088" s="22">
        <f>IF(Données!AN1088&gt;0,1,0)</f>
        <v>0</v>
      </c>
      <c r="AK1088" s="23">
        <f t="shared" si="16"/>
        <v>3</v>
      </c>
      <c r="AL1088" s="24">
        <f>SUM(Données!J1088:AN1088)</f>
        <v>3</v>
      </c>
    </row>
    <row r="1089" spans="1:38" x14ac:dyDescent="0.25">
      <c r="A1089" s="19">
        <v>1115</v>
      </c>
      <c r="B1089" s="19">
        <v>50859</v>
      </c>
      <c r="C1089" s="19">
        <v>1000</v>
      </c>
      <c r="D1089" s="20">
        <v>1</v>
      </c>
      <c r="E1089" s="20">
        <f>SUM(Données!F1089:I1089)</f>
        <v>4</v>
      </c>
      <c r="F1089" s="21">
        <f>IF(Données!J1089&gt;0,1,0)</f>
        <v>0</v>
      </c>
      <c r="G1089" s="21">
        <f>IF(Données!K1089&gt;0,1,0)</f>
        <v>0</v>
      </c>
      <c r="H1089" s="21">
        <f>IF(Données!L1089&gt;0,1,0)</f>
        <v>0</v>
      </c>
      <c r="I1089" s="21">
        <f>IF(Données!M1089&gt;0,1,0)</f>
        <v>0</v>
      </c>
      <c r="J1089" s="21">
        <f>IF(Données!N1089&gt;0,1,0)</f>
        <v>0</v>
      </c>
      <c r="K1089" s="21">
        <f>IF(Données!O1089&gt;0,1,0)</f>
        <v>0</v>
      </c>
      <c r="L1089" s="21">
        <f>IF(Données!P1089&gt;0,1,0)</f>
        <v>0</v>
      </c>
      <c r="M1089" s="21">
        <f>IF(Données!Q1089&gt;0,1,0)</f>
        <v>0</v>
      </c>
      <c r="N1089" s="21">
        <f>IF(Données!R1089&gt;0,1,0)</f>
        <v>0</v>
      </c>
      <c r="O1089" s="21">
        <f>IF(Données!S1089&gt;0,1,0)</f>
        <v>1</v>
      </c>
      <c r="P1089" s="21">
        <f>IF(Données!T1089&gt;0,1,0)</f>
        <v>0</v>
      </c>
      <c r="Q1089" s="21">
        <f>IF(Données!U1089&gt;0,1,0)</f>
        <v>1</v>
      </c>
      <c r="R1089" s="21">
        <f>IF(Données!V1089&gt;0,1,0)</f>
        <v>0</v>
      </c>
      <c r="S1089" s="21">
        <f>IF(Données!W1089&gt;0,1,0)</f>
        <v>0</v>
      </c>
      <c r="T1089" s="21">
        <f>IF(Données!X1089&gt;0,1,0)</f>
        <v>0</v>
      </c>
      <c r="U1089" s="21">
        <f>IF(Données!Y1089&gt;0,1,0)</f>
        <v>1</v>
      </c>
      <c r="V1089" s="21">
        <f>IF(Données!Z1089&gt;0,1,0)</f>
        <v>0</v>
      </c>
      <c r="W1089" s="21">
        <f>IF(Données!AA1089&gt;0,1,0)</f>
        <v>0</v>
      </c>
      <c r="X1089" s="21">
        <f>IF(Données!AB1089&gt;0,1,0)</f>
        <v>0</v>
      </c>
      <c r="Y1089" s="21">
        <f>IF(Données!AC1089&gt;0,1,0)</f>
        <v>0</v>
      </c>
      <c r="Z1089" s="21">
        <f>IF(Données!AD1089&gt;0,1,0)</f>
        <v>0</v>
      </c>
      <c r="AA1089" s="21">
        <f>IF(Données!AE1089&gt;0,1,0)</f>
        <v>0</v>
      </c>
      <c r="AB1089" s="21">
        <f>IF(Données!AF1089&gt;0,1,0)</f>
        <v>0</v>
      </c>
      <c r="AC1089" s="21">
        <f>IF(Données!AG1089&gt;0,1,0)</f>
        <v>0</v>
      </c>
      <c r="AD1089" s="21">
        <f>IF(Données!AH1089&gt;0,1,0)</f>
        <v>0</v>
      </c>
      <c r="AE1089" s="21">
        <f>IF(Données!AI1089&gt;0,1,0)</f>
        <v>1</v>
      </c>
      <c r="AF1089" s="21">
        <f>IF(Données!AJ1089&gt;0,1,0)</f>
        <v>0</v>
      </c>
      <c r="AG1089" s="21">
        <f>IF(Données!AK1089&gt;0,1,0)</f>
        <v>1</v>
      </c>
      <c r="AH1089" s="21">
        <f>IF(Données!AL1089&gt;0,1,0)</f>
        <v>1</v>
      </c>
      <c r="AI1089" s="21">
        <f>IF(Données!AM1089&gt;0,1,0)</f>
        <v>0</v>
      </c>
      <c r="AJ1089" s="22">
        <f>IF(Données!AN1089&gt;0,1,0)</f>
        <v>0</v>
      </c>
      <c r="AK1089" s="23">
        <f t="shared" si="16"/>
        <v>6</v>
      </c>
      <c r="AL1089" s="24">
        <f>SUM(Données!J1089:AN1089)</f>
        <v>6</v>
      </c>
    </row>
    <row r="1090" spans="1:38" x14ac:dyDescent="0.25">
      <c r="A1090" s="19">
        <v>1116</v>
      </c>
      <c r="B1090" s="19">
        <v>35779</v>
      </c>
      <c r="C1090" s="19">
        <v>6000</v>
      </c>
      <c r="D1090" s="20">
        <v>2</v>
      </c>
      <c r="E1090" s="20">
        <f>SUM(Données!F1090:I1090)</f>
        <v>4</v>
      </c>
      <c r="F1090" s="21">
        <f>IF(Données!J1090&gt;0,1,0)</f>
        <v>0</v>
      </c>
      <c r="G1090" s="21">
        <f>IF(Données!K1090&gt;0,1,0)</f>
        <v>0</v>
      </c>
      <c r="H1090" s="21">
        <f>IF(Données!L1090&gt;0,1,0)</f>
        <v>1</v>
      </c>
      <c r="I1090" s="21">
        <f>IF(Données!M1090&gt;0,1,0)</f>
        <v>0</v>
      </c>
      <c r="J1090" s="21">
        <f>IF(Données!N1090&gt;0,1,0)</f>
        <v>0</v>
      </c>
      <c r="K1090" s="21">
        <f>IF(Données!O1090&gt;0,1,0)</f>
        <v>0</v>
      </c>
      <c r="L1090" s="21">
        <f>IF(Données!P1090&gt;0,1,0)</f>
        <v>0</v>
      </c>
      <c r="M1090" s="21">
        <f>IF(Données!Q1090&gt;0,1,0)</f>
        <v>0</v>
      </c>
      <c r="N1090" s="21">
        <f>IF(Données!R1090&gt;0,1,0)</f>
        <v>0</v>
      </c>
      <c r="O1090" s="21">
        <f>IF(Données!S1090&gt;0,1,0)</f>
        <v>1</v>
      </c>
      <c r="P1090" s="21">
        <f>IF(Données!T1090&gt;0,1,0)</f>
        <v>0</v>
      </c>
      <c r="Q1090" s="21">
        <f>IF(Données!U1090&gt;0,1,0)</f>
        <v>0</v>
      </c>
      <c r="R1090" s="21">
        <f>IF(Données!V1090&gt;0,1,0)</f>
        <v>1</v>
      </c>
      <c r="S1090" s="21">
        <f>IF(Données!W1090&gt;0,1,0)</f>
        <v>0</v>
      </c>
      <c r="T1090" s="21">
        <f>IF(Données!X1090&gt;0,1,0)</f>
        <v>0</v>
      </c>
      <c r="U1090" s="21">
        <f>IF(Données!Y1090&gt;0,1,0)</f>
        <v>1</v>
      </c>
      <c r="V1090" s="21">
        <f>IF(Données!Z1090&gt;0,1,0)</f>
        <v>0</v>
      </c>
      <c r="W1090" s="21">
        <f>IF(Données!AA1090&gt;0,1,0)</f>
        <v>0</v>
      </c>
      <c r="X1090" s="21">
        <f>IF(Données!AB1090&gt;0,1,0)</f>
        <v>0</v>
      </c>
      <c r="Y1090" s="21">
        <f>IF(Données!AC1090&gt;0,1,0)</f>
        <v>1</v>
      </c>
      <c r="Z1090" s="21">
        <f>IF(Données!AD1090&gt;0,1,0)</f>
        <v>0</v>
      </c>
      <c r="AA1090" s="21">
        <f>IF(Données!AE1090&gt;0,1,0)</f>
        <v>0</v>
      </c>
      <c r="AB1090" s="21">
        <f>IF(Données!AF1090&gt;0,1,0)</f>
        <v>0</v>
      </c>
      <c r="AC1090" s="21">
        <f>IF(Données!AG1090&gt;0,1,0)</f>
        <v>0</v>
      </c>
      <c r="AD1090" s="21">
        <f>IF(Données!AH1090&gt;0,1,0)</f>
        <v>0</v>
      </c>
      <c r="AE1090" s="21">
        <f>IF(Données!AI1090&gt;0,1,0)</f>
        <v>1</v>
      </c>
      <c r="AF1090" s="21">
        <f>IF(Données!AJ1090&gt;0,1,0)</f>
        <v>1</v>
      </c>
      <c r="AG1090" s="21">
        <f>IF(Données!AK1090&gt;0,1,0)</f>
        <v>1</v>
      </c>
      <c r="AH1090" s="21">
        <f>IF(Données!AL1090&gt;0,1,0)</f>
        <v>1</v>
      </c>
      <c r="AI1090" s="21">
        <f>IF(Données!AM1090&gt;0,1,0)</f>
        <v>0</v>
      </c>
      <c r="AJ1090" s="22">
        <f>IF(Données!AN1090&gt;0,1,0)</f>
        <v>0</v>
      </c>
      <c r="AK1090" s="23">
        <f t="shared" ref="AK1090:AK1153" si="17">SUM(F1090:AJ1090)</f>
        <v>9</v>
      </c>
      <c r="AL1090" s="24">
        <f>SUM(Données!J1090:AN1090)</f>
        <v>9</v>
      </c>
    </row>
    <row r="1091" spans="1:38" x14ac:dyDescent="0.25">
      <c r="A1091" s="19">
        <v>1117</v>
      </c>
      <c r="B1091" s="19">
        <v>35779</v>
      </c>
      <c r="C1091" s="19">
        <v>6000</v>
      </c>
      <c r="D1091" s="20">
        <v>2</v>
      </c>
      <c r="E1091" s="20">
        <f>SUM(Données!F1091:I1091)</f>
        <v>4</v>
      </c>
      <c r="F1091" s="21">
        <f>IF(Données!J1091&gt;0,1,0)</f>
        <v>0</v>
      </c>
      <c r="G1091" s="21">
        <f>IF(Données!K1091&gt;0,1,0)</f>
        <v>0</v>
      </c>
      <c r="H1091" s="21">
        <f>IF(Données!L1091&gt;0,1,0)</f>
        <v>0</v>
      </c>
      <c r="I1091" s="21">
        <f>IF(Données!M1091&gt;0,1,0)</f>
        <v>0</v>
      </c>
      <c r="J1091" s="21">
        <f>IF(Données!N1091&gt;0,1,0)</f>
        <v>0</v>
      </c>
      <c r="K1091" s="21">
        <f>IF(Données!O1091&gt;0,1,0)</f>
        <v>0</v>
      </c>
      <c r="L1091" s="21">
        <f>IF(Données!P1091&gt;0,1,0)</f>
        <v>0</v>
      </c>
      <c r="M1091" s="21">
        <f>IF(Données!Q1091&gt;0,1,0)</f>
        <v>0</v>
      </c>
      <c r="N1091" s="21">
        <f>IF(Données!R1091&gt;0,1,0)</f>
        <v>0</v>
      </c>
      <c r="O1091" s="21">
        <f>IF(Données!S1091&gt;0,1,0)</f>
        <v>0</v>
      </c>
      <c r="P1091" s="21">
        <f>IF(Données!T1091&gt;0,1,0)</f>
        <v>0</v>
      </c>
      <c r="Q1091" s="21">
        <f>IF(Données!U1091&gt;0,1,0)</f>
        <v>0</v>
      </c>
      <c r="R1091" s="21">
        <f>IF(Données!V1091&gt;0,1,0)</f>
        <v>0</v>
      </c>
      <c r="S1091" s="21">
        <f>IF(Données!W1091&gt;0,1,0)</f>
        <v>0</v>
      </c>
      <c r="T1091" s="21">
        <f>IF(Données!X1091&gt;0,1,0)</f>
        <v>0</v>
      </c>
      <c r="U1091" s="21">
        <f>IF(Données!Y1091&gt;0,1,0)</f>
        <v>0</v>
      </c>
      <c r="V1091" s="21">
        <f>IF(Données!Z1091&gt;0,1,0)</f>
        <v>0</v>
      </c>
      <c r="W1091" s="21">
        <f>IF(Données!AA1091&gt;0,1,0)</f>
        <v>0</v>
      </c>
      <c r="X1091" s="21">
        <f>IF(Données!AB1091&gt;0,1,0)</f>
        <v>0</v>
      </c>
      <c r="Y1091" s="21">
        <f>IF(Données!AC1091&gt;0,1,0)</f>
        <v>0</v>
      </c>
      <c r="Z1091" s="21">
        <f>IF(Données!AD1091&gt;0,1,0)</f>
        <v>0</v>
      </c>
      <c r="AA1091" s="21">
        <f>IF(Données!AE1091&gt;0,1,0)</f>
        <v>0</v>
      </c>
      <c r="AB1091" s="21">
        <f>IF(Données!AF1091&gt;0,1,0)</f>
        <v>0</v>
      </c>
      <c r="AC1091" s="21">
        <f>IF(Données!AG1091&gt;0,1,0)</f>
        <v>0</v>
      </c>
      <c r="AD1091" s="21">
        <f>IF(Données!AH1091&gt;0,1,0)</f>
        <v>0</v>
      </c>
      <c r="AE1091" s="21">
        <f>IF(Données!AI1091&gt;0,1,0)</f>
        <v>0</v>
      </c>
      <c r="AF1091" s="21">
        <f>IF(Données!AJ1091&gt;0,1,0)</f>
        <v>0</v>
      </c>
      <c r="AG1091" s="21">
        <f>IF(Données!AK1091&gt;0,1,0)</f>
        <v>0</v>
      </c>
      <c r="AH1091" s="21">
        <f>IF(Données!AL1091&gt;0,1,0)</f>
        <v>0</v>
      </c>
      <c r="AI1091" s="21">
        <f>IF(Données!AM1091&gt;0,1,0)</f>
        <v>0</v>
      </c>
      <c r="AJ1091" s="22">
        <f>IF(Données!AN1091&gt;0,1,0)</f>
        <v>0</v>
      </c>
      <c r="AK1091" s="23">
        <f t="shared" si="17"/>
        <v>0</v>
      </c>
      <c r="AL1091" s="24">
        <f>SUM(Données!J1091:AN1091)</f>
        <v>0</v>
      </c>
    </row>
    <row r="1092" spans="1:38" x14ac:dyDescent="0.25">
      <c r="A1092" s="19">
        <v>1118</v>
      </c>
      <c r="B1092" s="19">
        <v>35779</v>
      </c>
      <c r="C1092" s="19">
        <v>6000</v>
      </c>
      <c r="D1092" s="20">
        <v>2</v>
      </c>
      <c r="E1092" s="20">
        <f>SUM(Données!F1092:I1092)</f>
        <v>4</v>
      </c>
      <c r="F1092" s="21">
        <f>IF(Données!J1092&gt;0,1,0)</f>
        <v>0</v>
      </c>
      <c r="G1092" s="21">
        <f>IF(Données!K1092&gt;0,1,0)</f>
        <v>0</v>
      </c>
      <c r="H1092" s="21">
        <f>IF(Données!L1092&gt;0,1,0)</f>
        <v>0</v>
      </c>
      <c r="I1092" s="21">
        <f>IF(Données!M1092&gt;0,1,0)</f>
        <v>0</v>
      </c>
      <c r="J1092" s="21">
        <f>IF(Données!N1092&gt;0,1,0)</f>
        <v>0</v>
      </c>
      <c r="K1092" s="21">
        <f>IF(Données!O1092&gt;0,1,0)</f>
        <v>0</v>
      </c>
      <c r="L1092" s="21">
        <f>IF(Données!P1092&gt;0,1,0)</f>
        <v>0</v>
      </c>
      <c r="M1092" s="21">
        <f>IF(Données!Q1092&gt;0,1,0)</f>
        <v>0</v>
      </c>
      <c r="N1092" s="21">
        <f>IF(Données!R1092&gt;0,1,0)</f>
        <v>0</v>
      </c>
      <c r="O1092" s="21">
        <f>IF(Données!S1092&gt;0,1,0)</f>
        <v>0</v>
      </c>
      <c r="P1092" s="21">
        <f>IF(Données!T1092&gt;0,1,0)</f>
        <v>0</v>
      </c>
      <c r="Q1092" s="21">
        <f>IF(Données!U1092&gt;0,1,0)</f>
        <v>1</v>
      </c>
      <c r="R1092" s="21">
        <f>IF(Données!V1092&gt;0,1,0)</f>
        <v>0</v>
      </c>
      <c r="S1092" s="21">
        <f>IF(Données!W1092&gt;0,1,0)</f>
        <v>0</v>
      </c>
      <c r="T1092" s="21">
        <f>IF(Données!X1092&gt;0,1,0)</f>
        <v>0</v>
      </c>
      <c r="U1092" s="21">
        <f>IF(Données!Y1092&gt;0,1,0)</f>
        <v>0</v>
      </c>
      <c r="V1092" s="21">
        <f>IF(Données!Z1092&gt;0,1,0)</f>
        <v>0</v>
      </c>
      <c r="W1092" s="21">
        <f>IF(Données!AA1092&gt;0,1,0)</f>
        <v>0</v>
      </c>
      <c r="X1092" s="21">
        <f>IF(Données!AB1092&gt;0,1,0)</f>
        <v>0</v>
      </c>
      <c r="Y1092" s="21">
        <f>IF(Données!AC1092&gt;0,1,0)</f>
        <v>1</v>
      </c>
      <c r="Z1092" s="21">
        <f>IF(Données!AD1092&gt;0,1,0)</f>
        <v>0</v>
      </c>
      <c r="AA1092" s="21">
        <f>IF(Données!AE1092&gt;0,1,0)</f>
        <v>0</v>
      </c>
      <c r="AB1092" s="21">
        <f>IF(Données!AF1092&gt;0,1,0)</f>
        <v>0</v>
      </c>
      <c r="AC1092" s="21">
        <f>IF(Données!AG1092&gt;0,1,0)</f>
        <v>0</v>
      </c>
      <c r="AD1092" s="21">
        <f>IF(Données!AH1092&gt;0,1,0)</f>
        <v>0</v>
      </c>
      <c r="AE1092" s="21">
        <f>IF(Données!AI1092&gt;0,1,0)</f>
        <v>1</v>
      </c>
      <c r="AF1092" s="21">
        <f>IF(Données!AJ1092&gt;0,1,0)</f>
        <v>0</v>
      </c>
      <c r="AG1092" s="21">
        <f>IF(Données!AK1092&gt;0,1,0)</f>
        <v>1</v>
      </c>
      <c r="AH1092" s="21">
        <f>IF(Données!AL1092&gt;0,1,0)</f>
        <v>0</v>
      </c>
      <c r="AI1092" s="21">
        <f>IF(Données!AM1092&gt;0,1,0)</f>
        <v>0</v>
      </c>
      <c r="AJ1092" s="22">
        <f>IF(Données!AN1092&gt;0,1,0)</f>
        <v>0</v>
      </c>
      <c r="AK1092" s="23">
        <f t="shared" si="17"/>
        <v>4</v>
      </c>
      <c r="AL1092" s="24">
        <f>SUM(Données!J1092:AN1092)</f>
        <v>4</v>
      </c>
    </row>
    <row r="1093" spans="1:38" x14ac:dyDescent="0.25">
      <c r="A1093" s="19">
        <v>1119</v>
      </c>
      <c r="B1093" s="19">
        <v>35779</v>
      </c>
      <c r="C1093" s="19">
        <v>6000</v>
      </c>
      <c r="D1093" s="20">
        <v>2</v>
      </c>
      <c r="E1093" s="20">
        <f>SUM(Données!F1093:I1093)</f>
        <v>4</v>
      </c>
      <c r="F1093" s="21">
        <f>IF(Données!J1093&gt;0,1,0)</f>
        <v>0</v>
      </c>
      <c r="G1093" s="21">
        <f>IF(Données!K1093&gt;0,1,0)</f>
        <v>1</v>
      </c>
      <c r="H1093" s="21">
        <f>IF(Données!L1093&gt;0,1,0)</f>
        <v>0</v>
      </c>
      <c r="I1093" s="21">
        <f>IF(Données!M1093&gt;0,1,0)</f>
        <v>0</v>
      </c>
      <c r="J1093" s="21">
        <f>IF(Données!N1093&gt;0,1,0)</f>
        <v>0</v>
      </c>
      <c r="K1093" s="21">
        <f>IF(Données!O1093&gt;0,1,0)</f>
        <v>0</v>
      </c>
      <c r="L1093" s="21">
        <f>IF(Données!P1093&gt;0,1,0)</f>
        <v>0</v>
      </c>
      <c r="M1093" s="21">
        <f>IF(Données!Q1093&gt;0,1,0)</f>
        <v>0</v>
      </c>
      <c r="N1093" s="21">
        <f>IF(Données!R1093&gt;0,1,0)</f>
        <v>0</v>
      </c>
      <c r="O1093" s="21">
        <f>IF(Données!S1093&gt;0,1,0)</f>
        <v>1</v>
      </c>
      <c r="P1093" s="21">
        <f>IF(Données!T1093&gt;0,1,0)</f>
        <v>0</v>
      </c>
      <c r="Q1093" s="21">
        <f>IF(Données!U1093&gt;0,1,0)</f>
        <v>0</v>
      </c>
      <c r="R1093" s="21">
        <f>IF(Données!V1093&gt;0,1,0)</f>
        <v>1</v>
      </c>
      <c r="S1093" s="21">
        <f>IF(Données!W1093&gt;0,1,0)</f>
        <v>1</v>
      </c>
      <c r="T1093" s="21">
        <f>IF(Données!X1093&gt;0,1,0)</f>
        <v>0</v>
      </c>
      <c r="U1093" s="21">
        <f>IF(Données!Y1093&gt;0,1,0)</f>
        <v>1</v>
      </c>
      <c r="V1093" s="21">
        <f>IF(Données!Z1093&gt;0,1,0)</f>
        <v>0</v>
      </c>
      <c r="W1093" s="21">
        <f>IF(Données!AA1093&gt;0,1,0)</f>
        <v>0</v>
      </c>
      <c r="X1093" s="21">
        <f>IF(Données!AB1093&gt;0,1,0)</f>
        <v>0</v>
      </c>
      <c r="Y1093" s="21">
        <f>IF(Données!AC1093&gt;0,1,0)</f>
        <v>1</v>
      </c>
      <c r="Z1093" s="21">
        <f>IF(Données!AD1093&gt;0,1,0)</f>
        <v>0</v>
      </c>
      <c r="AA1093" s="21">
        <f>IF(Données!AE1093&gt;0,1,0)</f>
        <v>0</v>
      </c>
      <c r="AB1093" s="21">
        <f>IF(Données!AF1093&gt;0,1,0)</f>
        <v>0</v>
      </c>
      <c r="AC1093" s="21">
        <f>IF(Données!AG1093&gt;0,1,0)</f>
        <v>0</v>
      </c>
      <c r="AD1093" s="21">
        <f>IF(Données!AH1093&gt;0,1,0)</f>
        <v>0</v>
      </c>
      <c r="AE1093" s="21">
        <f>IF(Données!AI1093&gt;0,1,0)</f>
        <v>1</v>
      </c>
      <c r="AF1093" s="21">
        <f>IF(Données!AJ1093&gt;0,1,0)</f>
        <v>0</v>
      </c>
      <c r="AG1093" s="21">
        <f>IF(Données!AK1093&gt;0,1,0)</f>
        <v>1</v>
      </c>
      <c r="AH1093" s="21">
        <f>IF(Données!AL1093&gt;0,1,0)</f>
        <v>1</v>
      </c>
      <c r="AI1093" s="21">
        <f>IF(Données!AM1093&gt;0,1,0)</f>
        <v>0</v>
      </c>
      <c r="AJ1093" s="22">
        <f>IF(Données!AN1093&gt;0,1,0)</f>
        <v>0</v>
      </c>
      <c r="AK1093" s="23">
        <f t="shared" si="17"/>
        <v>9</v>
      </c>
      <c r="AL1093" s="24">
        <f>SUM(Données!J1093:AN1093)</f>
        <v>9</v>
      </c>
    </row>
    <row r="1094" spans="1:38" x14ac:dyDescent="0.25">
      <c r="A1094" s="19">
        <v>1120</v>
      </c>
      <c r="B1094" s="19">
        <v>35779</v>
      </c>
      <c r="C1094" s="19">
        <v>6000</v>
      </c>
      <c r="D1094" s="20">
        <v>2</v>
      </c>
      <c r="E1094" s="20">
        <f>SUM(Données!F1094:I1094)</f>
        <v>4</v>
      </c>
      <c r="F1094" s="21">
        <f>IF(Données!J1094&gt;0,1,0)</f>
        <v>0</v>
      </c>
      <c r="G1094" s="21">
        <f>IF(Données!K1094&gt;0,1,0)</f>
        <v>0</v>
      </c>
      <c r="H1094" s="21">
        <f>IF(Données!L1094&gt;0,1,0)</f>
        <v>0</v>
      </c>
      <c r="I1094" s="21">
        <f>IF(Données!M1094&gt;0,1,0)</f>
        <v>0</v>
      </c>
      <c r="J1094" s="21">
        <f>IF(Données!N1094&gt;0,1,0)</f>
        <v>0</v>
      </c>
      <c r="K1094" s="21">
        <f>IF(Données!O1094&gt;0,1,0)</f>
        <v>0</v>
      </c>
      <c r="L1094" s="21">
        <f>IF(Données!P1094&gt;0,1,0)</f>
        <v>0</v>
      </c>
      <c r="M1094" s="21">
        <f>IF(Données!Q1094&gt;0,1,0)</f>
        <v>0</v>
      </c>
      <c r="N1094" s="21">
        <f>IF(Données!R1094&gt;0,1,0)</f>
        <v>0</v>
      </c>
      <c r="O1094" s="21">
        <f>IF(Données!S1094&gt;0,1,0)</f>
        <v>1</v>
      </c>
      <c r="P1094" s="21">
        <f>IF(Données!T1094&gt;0,1,0)</f>
        <v>0</v>
      </c>
      <c r="Q1094" s="21">
        <f>IF(Données!U1094&gt;0,1,0)</f>
        <v>0</v>
      </c>
      <c r="R1094" s="21">
        <f>IF(Données!V1094&gt;0,1,0)</f>
        <v>1</v>
      </c>
      <c r="S1094" s="21">
        <f>IF(Données!W1094&gt;0,1,0)</f>
        <v>0</v>
      </c>
      <c r="T1094" s="21">
        <f>IF(Données!X1094&gt;0,1,0)</f>
        <v>0</v>
      </c>
      <c r="U1094" s="21">
        <f>IF(Données!Y1094&gt;0,1,0)</f>
        <v>1</v>
      </c>
      <c r="V1094" s="21">
        <f>IF(Données!Z1094&gt;0,1,0)</f>
        <v>0</v>
      </c>
      <c r="W1094" s="21">
        <f>IF(Données!AA1094&gt;0,1,0)</f>
        <v>0</v>
      </c>
      <c r="X1094" s="21">
        <f>IF(Données!AB1094&gt;0,1,0)</f>
        <v>0</v>
      </c>
      <c r="Y1094" s="21">
        <f>IF(Données!AC1094&gt;0,1,0)</f>
        <v>0</v>
      </c>
      <c r="Z1094" s="21">
        <f>IF(Données!AD1094&gt;0,1,0)</f>
        <v>0</v>
      </c>
      <c r="AA1094" s="21">
        <f>IF(Données!AE1094&gt;0,1,0)</f>
        <v>0</v>
      </c>
      <c r="AB1094" s="21">
        <f>IF(Données!AF1094&gt;0,1,0)</f>
        <v>0</v>
      </c>
      <c r="AC1094" s="21">
        <f>IF(Données!AG1094&gt;0,1,0)</f>
        <v>0</v>
      </c>
      <c r="AD1094" s="21">
        <f>IF(Données!AH1094&gt;0,1,0)</f>
        <v>0</v>
      </c>
      <c r="AE1094" s="21">
        <f>IF(Données!AI1094&gt;0,1,0)</f>
        <v>1</v>
      </c>
      <c r="AF1094" s="21">
        <f>IF(Données!AJ1094&gt;0,1,0)</f>
        <v>0</v>
      </c>
      <c r="AG1094" s="21">
        <f>IF(Données!AK1094&gt;0,1,0)</f>
        <v>1</v>
      </c>
      <c r="AH1094" s="21">
        <f>IF(Données!AL1094&gt;0,1,0)</f>
        <v>0</v>
      </c>
      <c r="AI1094" s="21">
        <f>IF(Données!AM1094&gt;0,1,0)</f>
        <v>0</v>
      </c>
      <c r="AJ1094" s="22">
        <f>IF(Données!AN1094&gt;0,1,0)</f>
        <v>0</v>
      </c>
      <c r="AK1094" s="23">
        <f t="shared" si="17"/>
        <v>5</v>
      </c>
      <c r="AL1094" s="24">
        <f>SUM(Données!J1094:AN1094)</f>
        <v>5</v>
      </c>
    </row>
    <row r="1095" spans="1:38" x14ac:dyDescent="0.25">
      <c r="A1095" s="19">
        <v>1121</v>
      </c>
      <c r="B1095" s="19">
        <v>35779</v>
      </c>
      <c r="C1095" s="19">
        <v>6000</v>
      </c>
      <c r="D1095" s="20">
        <v>2</v>
      </c>
      <c r="E1095" s="20">
        <f>SUM(Données!F1095:I1095)</f>
        <v>4</v>
      </c>
      <c r="F1095" s="21">
        <f>IF(Données!J1095&gt;0,1,0)</f>
        <v>0</v>
      </c>
      <c r="G1095" s="21">
        <f>IF(Données!K1095&gt;0,1,0)</f>
        <v>0</v>
      </c>
      <c r="H1095" s="21">
        <f>IF(Données!L1095&gt;0,1,0)</f>
        <v>0</v>
      </c>
      <c r="I1095" s="21">
        <f>IF(Données!M1095&gt;0,1,0)</f>
        <v>0</v>
      </c>
      <c r="J1095" s="21">
        <f>IF(Données!N1095&gt;0,1,0)</f>
        <v>0</v>
      </c>
      <c r="K1095" s="21">
        <f>IF(Données!O1095&gt;0,1,0)</f>
        <v>0</v>
      </c>
      <c r="L1095" s="21">
        <f>IF(Données!P1095&gt;0,1,0)</f>
        <v>0</v>
      </c>
      <c r="M1095" s="21">
        <f>IF(Données!Q1095&gt;0,1,0)</f>
        <v>0</v>
      </c>
      <c r="N1095" s="21">
        <f>IF(Données!R1095&gt;0,1,0)</f>
        <v>0</v>
      </c>
      <c r="O1095" s="21">
        <f>IF(Données!S1095&gt;0,1,0)</f>
        <v>1</v>
      </c>
      <c r="P1095" s="21">
        <f>IF(Données!T1095&gt;0,1,0)</f>
        <v>0</v>
      </c>
      <c r="Q1095" s="21">
        <f>IF(Données!U1095&gt;0,1,0)</f>
        <v>1</v>
      </c>
      <c r="R1095" s="21">
        <f>IF(Données!V1095&gt;0,1,0)</f>
        <v>0</v>
      </c>
      <c r="S1095" s="21">
        <f>IF(Données!W1095&gt;0,1,0)</f>
        <v>1</v>
      </c>
      <c r="T1095" s="21">
        <f>IF(Données!X1095&gt;0,1,0)</f>
        <v>0</v>
      </c>
      <c r="U1095" s="21">
        <f>IF(Données!Y1095&gt;0,1,0)</f>
        <v>1</v>
      </c>
      <c r="V1095" s="21">
        <f>IF(Données!Z1095&gt;0,1,0)</f>
        <v>0</v>
      </c>
      <c r="W1095" s="21">
        <f>IF(Données!AA1095&gt;0,1,0)</f>
        <v>0</v>
      </c>
      <c r="X1095" s="21">
        <f>IF(Données!AB1095&gt;0,1,0)</f>
        <v>0</v>
      </c>
      <c r="Y1095" s="21">
        <f>IF(Données!AC1095&gt;0,1,0)</f>
        <v>0</v>
      </c>
      <c r="Z1095" s="21">
        <f>IF(Données!AD1095&gt;0,1,0)</f>
        <v>0</v>
      </c>
      <c r="AA1095" s="21">
        <f>IF(Données!AE1095&gt;0,1,0)</f>
        <v>0</v>
      </c>
      <c r="AB1095" s="21">
        <f>IF(Données!AF1095&gt;0,1,0)</f>
        <v>0</v>
      </c>
      <c r="AC1095" s="21">
        <f>IF(Données!AG1095&gt;0,1,0)</f>
        <v>0</v>
      </c>
      <c r="AD1095" s="21">
        <f>IF(Données!AH1095&gt;0,1,0)</f>
        <v>0</v>
      </c>
      <c r="AE1095" s="21">
        <f>IF(Données!AI1095&gt;0,1,0)</f>
        <v>1</v>
      </c>
      <c r="AF1095" s="21">
        <f>IF(Données!AJ1095&gt;0,1,0)</f>
        <v>0</v>
      </c>
      <c r="AG1095" s="21">
        <f>IF(Données!AK1095&gt;0,1,0)</f>
        <v>1</v>
      </c>
      <c r="AH1095" s="21">
        <f>IF(Données!AL1095&gt;0,1,0)</f>
        <v>1</v>
      </c>
      <c r="AI1095" s="21">
        <f>IF(Données!AM1095&gt;0,1,0)</f>
        <v>0</v>
      </c>
      <c r="AJ1095" s="22">
        <f>IF(Données!AN1095&gt;0,1,0)</f>
        <v>0</v>
      </c>
      <c r="AK1095" s="23">
        <f t="shared" si="17"/>
        <v>7</v>
      </c>
      <c r="AL1095" s="24">
        <f>SUM(Données!J1095:AN1095)</f>
        <v>7</v>
      </c>
    </row>
    <row r="1096" spans="1:38" x14ac:dyDescent="0.25">
      <c r="A1096" s="19">
        <v>1122</v>
      </c>
      <c r="B1096" s="19">
        <v>35779</v>
      </c>
      <c r="C1096" s="19">
        <v>6000</v>
      </c>
      <c r="D1096" s="20">
        <v>2</v>
      </c>
      <c r="E1096" s="20">
        <f>SUM(Données!F1096:I1096)</f>
        <v>4</v>
      </c>
      <c r="F1096" s="21">
        <f>IF(Données!J1096&gt;0,1,0)</f>
        <v>0</v>
      </c>
      <c r="G1096" s="21">
        <f>IF(Données!K1096&gt;0,1,0)</f>
        <v>0</v>
      </c>
      <c r="H1096" s="21">
        <f>IF(Données!L1096&gt;0,1,0)</f>
        <v>0</v>
      </c>
      <c r="I1096" s="21">
        <f>IF(Données!M1096&gt;0,1,0)</f>
        <v>0</v>
      </c>
      <c r="J1096" s="21">
        <f>IF(Données!N1096&gt;0,1,0)</f>
        <v>0</v>
      </c>
      <c r="K1096" s="21">
        <f>IF(Données!O1096&gt;0,1,0)</f>
        <v>0</v>
      </c>
      <c r="L1096" s="21">
        <f>IF(Données!P1096&gt;0,1,0)</f>
        <v>1</v>
      </c>
      <c r="M1096" s="21">
        <f>IF(Données!Q1096&gt;0,1,0)</f>
        <v>0</v>
      </c>
      <c r="N1096" s="21">
        <f>IF(Données!R1096&gt;0,1,0)</f>
        <v>0</v>
      </c>
      <c r="O1096" s="21">
        <f>IF(Données!S1096&gt;0,1,0)</f>
        <v>1</v>
      </c>
      <c r="P1096" s="21">
        <f>IF(Données!T1096&gt;0,1,0)</f>
        <v>0</v>
      </c>
      <c r="Q1096" s="21">
        <f>IF(Données!U1096&gt;0,1,0)</f>
        <v>0</v>
      </c>
      <c r="R1096" s="21">
        <f>IF(Données!V1096&gt;0,1,0)</f>
        <v>0</v>
      </c>
      <c r="S1096" s="21">
        <f>IF(Données!W1096&gt;0,1,0)</f>
        <v>1</v>
      </c>
      <c r="T1096" s="21">
        <f>IF(Données!X1096&gt;0,1,0)</f>
        <v>0</v>
      </c>
      <c r="U1096" s="21">
        <f>IF(Données!Y1096&gt;0,1,0)</f>
        <v>1</v>
      </c>
      <c r="V1096" s="21">
        <f>IF(Données!Z1096&gt;0,1,0)</f>
        <v>0</v>
      </c>
      <c r="W1096" s="21">
        <f>IF(Données!AA1096&gt;0,1,0)</f>
        <v>0</v>
      </c>
      <c r="X1096" s="21">
        <f>IF(Données!AB1096&gt;0,1,0)</f>
        <v>0</v>
      </c>
      <c r="Y1096" s="21">
        <f>IF(Données!AC1096&gt;0,1,0)</f>
        <v>0</v>
      </c>
      <c r="Z1096" s="21">
        <f>IF(Données!AD1096&gt;0,1,0)</f>
        <v>0</v>
      </c>
      <c r="AA1096" s="21">
        <f>IF(Données!AE1096&gt;0,1,0)</f>
        <v>0</v>
      </c>
      <c r="AB1096" s="21">
        <f>IF(Données!AF1096&gt;0,1,0)</f>
        <v>0</v>
      </c>
      <c r="AC1096" s="21">
        <f>IF(Données!AG1096&gt;0,1,0)</f>
        <v>0</v>
      </c>
      <c r="AD1096" s="21">
        <f>IF(Données!AH1096&gt;0,1,0)</f>
        <v>0</v>
      </c>
      <c r="AE1096" s="21">
        <f>IF(Données!AI1096&gt;0,1,0)</f>
        <v>1</v>
      </c>
      <c r="AF1096" s="21">
        <f>IF(Données!AJ1096&gt;0,1,0)</f>
        <v>0</v>
      </c>
      <c r="AG1096" s="21">
        <f>IF(Données!AK1096&gt;0,1,0)</f>
        <v>1</v>
      </c>
      <c r="AH1096" s="21">
        <f>IF(Données!AL1096&gt;0,1,0)</f>
        <v>1</v>
      </c>
      <c r="AI1096" s="21">
        <f>IF(Données!AM1096&gt;0,1,0)</f>
        <v>0</v>
      </c>
      <c r="AJ1096" s="22">
        <f>IF(Données!AN1096&gt;0,1,0)</f>
        <v>0</v>
      </c>
      <c r="AK1096" s="23">
        <f t="shared" si="17"/>
        <v>7</v>
      </c>
      <c r="AL1096" s="24">
        <f>SUM(Données!J1096:AN1096)</f>
        <v>7</v>
      </c>
    </row>
    <row r="1097" spans="1:38" x14ac:dyDescent="0.25">
      <c r="A1097" s="19">
        <v>1123</v>
      </c>
      <c r="B1097" s="19">
        <v>25792</v>
      </c>
      <c r="C1097" s="19">
        <v>6000</v>
      </c>
      <c r="E1097" s="20">
        <f>SUM(Données!F1097:I1097)</f>
        <v>2</v>
      </c>
      <c r="F1097" s="21">
        <f>IF(Données!J1097&gt;0,1,0)</f>
        <v>0</v>
      </c>
      <c r="G1097" s="21">
        <f>IF(Données!K1097&gt;0,1,0)</f>
        <v>0</v>
      </c>
      <c r="H1097" s="21">
        <f>IF(Données!L1097&gt;0,1,0)</f>
        <v>1</v>
      </c>
      <c r="I1097" s="21">
        <f>IF(Données!M1097&gt;0,1,0)</f>
        <v>0</v>
      </c>
      <c r="J1097" s="21">
        <f>IF(Données!N1097&gt;0,1,0)</f>
        <v>0</v>
      </c>
      <c r="K1097" s="21">
        <f>IF(Données!O1097&gt;0,1,0)</f>
        <v>0</v>
      </c>
      <c r="L1097" s="21">
        <f>IF(Données!P1097&gt;0,1,0)</f>
        <v>0</v>
      </c>
      <c r="M1097" s="21">
        <f>IF(Données!Q1097&gt;0,1,0)</f>
        <v>0</v>
      </c>
      <c r="N1097" s="21">
        <f>IF(Données!R1097&gt;0,1,0)</f>
        <v>0</v>
      </c>
      <c r="O1097" s="21">
        <f>IF(Données!S1097&gt;0,1,0)</f>
        <v>0</v>
      </c>
      <c r="P1097" s="21">
        <f>IF(Données!T1097&gt;0,1,0)</f>
        <v>0</v>
      </c>
      <c r="Q1097" s="21">
        <f>IF(Données!U1097&gt;0,1,0)</f>
        <v>0</v>
      </c>
      <c r="R1097" s="21">
        <f>IF(Données!V1097&gt;0,1,0)</f>
        <v>0</v>
      </c>
      <c r="S1097" s="21">
        <f>IF(Données!W1097&gt;0,1,0)</f>
        <v>1</v>
      </c>
      <c r="T1097" s="21">
        <f>IF(Données!X1097&gt;0,1,0)</f>
        <v>0</v>
      </c>
      <c r="U1097" s="21">
        <f>IF(Données!Y1097&gt;0,1,0)</f>
        <v>0</v>
      </c>
      <c r="V1097" s="21">
        <f>IF(Données!Z1097&gt;0,1,0)</f>
        <v>0</v>
      </c>
      <c r="W1097" s="21">
        <f>IF(Données!AA1097&gt;0,1,0)</f>
        <v>0</v>
      </c>
      <c r="X1097" s="21">
        <f>IF(Données!AB1097&gt;0,1,0)</f>
        <v>0</v>
      </c>
      <c r="Y1097" s="21">
        <f>IF(Données!AC1097&gt;0,1,0)</f>
        <v>1</v>
      </c>
      <c r="Z1097" s="21">
        <f>IF(Données!AD1097&gt;0,1,0)</f>
        <v>0</v>
      </c>
      <c r="AA1097" s="21">
        <f>IF(Données!AE1097&gt;0,1,0)</f>
        <v>1</v>
      </c>
      <c r="AB1097" s="21">
        <f>IF(Données!AF1097&gt;0,1,0)</f>
        <v>0</v>
      </c>
      <c r="AC1097" s="21">
        <f>IF(Données!AG1097&gt;0,1,0)</f>
        <v>0</v>
      </c>
      <c r="AD1097" s="21">
        <f>IF(Données!AH1097&gt;0,1,0)</f>
        <v>0</v>
      </c>
      <c r="AE1097" s="21">
        <f>IF(Données!AI1097&gt;0,1,0)</f>
        <v>1</v>
      </c>
      <c r="AF1097" s="21">
        <f>IF(Données!AJ1097&gt;0,1,0)</f>
        <v>1</v>
      </c>
      <c r="AG1097" s="21">
        <f>IF(Données!AK1097&gt;0,1,0)</f>
        <v>1</v>
      </c>
      <c r="AH1097" s="21">
        <f>IF(Données!AL1097&gt;0,1,0)</f>
        <v>0</v>
      </c>
      <c r="AI1097" s="21">
        <f>IF(Données!AM1097&gt;0,1,0)</f>
        <v>0</v>
      </c>
      <c r="AJ1097" s="22">
        <f>IF(Données!AN1097&gt;0,1,0)</f>
        <v>0</v>
      </c>
      <c r="AK1097" s="23">
        <f t="shared" si="17"/>
        <v>7</v>
      </c>
      <c r="AL1097" s="24">
        <f>SUM(Données!J1097:AN1097)</f>
        <v>7</v>
      </c>
    </row>
    <row r="1098" spans="1:38" x14ac:dyDescent="0.25">
      <c r="A1098" s="19">
        <v>1124</v>
      </c>
      <c r="B1098" s="19">
        <v>25792</v>
      </c>
      <c r="C1098" s="19">
        <v>6000</v>
      </c>
      <c r="E1098" s="20">
        <f>SUM(Données!F1098:I1098)</f>
        <v>2</v>
      </c>
      <c r="F1098" s="21">
        <f>IF(Données!J1098&gt;0,1,0)</f>
        <v>0</v>
      </c>
      <c r="G1098" s="21">
        <f>IF(Données!K1098&gt;0,1,0)</f>
        <v>0</v>
      </c>
      <c r="H1098" s="21">
        <f>IF(Données!L1098&gt;0,1,0)</f>
        <v>1</v>
      </c>
      <c r="I1098" s="21">
        <f>IF(Données!M1098&gt;0,1,0)</f>
        <v>0</v>
      </c>
      <c r="J1098" s="21">
        <f>IF(Données!N1098&gt;0,1,0)</f>
        <v>0</v>
      </c>
      <c r="K1098" s="21">
        <f>IF(Données!O1098&gt;0,1,0)</f>
        <v>0</v>
      </c>
      <c r="L1098" s="21">
        <f>IF(Données!P1098&gt;0,1,0)</f>
        <v>0</v>
      </c>
      <c r="M1098" s="21">
        <f>IF(Données!Q1098&gt;0,1,0)</f>
        <v>0</v>
      </c>
      <c r="N1098" s="21">
        <f>IF(Données!R1098&gt;0,1,0)</f>
        <v>0</v>
      </c>
      <c r="O1098" s="21">
        <f>IF(Données!S1098&gt;0,1,0)</f>
        <v>0</v>
      </c>
      <c r="P1098" s="21">
        <f>IF(Données!T1098&gt;0,1,0)</f>
        <v>0</v>
      </c>
      <c r="Q1098" s="21">
        <f>IF(Données!U1098&gt;0,1,0)</f>
        <v>0</v>
      </c>
      <c r="R1098" s="21">
        <f>IF(Données!V1098&gt;0,1,0)</f>
        <v>1</v>
      </c>
      <c r="S1098" s="21">
        <f>IF(Données!W1098&gt;0,1,0)</f>
        <v>0</v>
      </c>
      <c r="T1098" s="21">
        <f>IF(Données!X1098&gt;0,1,0)</f>
        <v>0</v>
      </c>
      <c r="U1098" s="21">
        <f>IF(Données!Y1098&gt;0,1,0)</f>
        <v>0</v>
      </c>
      <c r="V1098" s="21">
        <f>IF(Données!Z1098&gt;0,1,0)</f>
        <v>0</v>
      </c>
      <c r="W1098" s="21">
        <f>IF(Données!AA1098&gt;0,1,0)</f>
        <v>0</v>
      </c>
      <c r="X1098" s="21">
        <f>IF(Données!AB1098&gt;0,1,0)</f>
        <v>0</v>
      </c>
      <c r="Y1098" s="21">
        <f>IF(Données!AC1098&gt;0,1,0)</f>
        <v>1</v>
      </c>
      <c r="Z1098" s="21">
        <f>IF(Données!AD1098&gt;0,1,0)</f>
        <v>0</v>
      </c>
      <c r="AA1098" s="21">
        <f>IF(Données!AE1098&gt;0,1,0)</f>
        <v>0</v>
      </c>
      <c r="AB1098" s="21">
        <f>IF(Données!AF1098&gt;0,1,0)</f>
        <v>0</v>
      </c>
      <c r="AC1098" s="21">
        <f>IF(Données!AG1098&gt;0,1,0)</f>
        <v>0</v>
      </c>
      <c r="AD1098" s="21">
        <f>IF(Données!AH1098&gt;0,1,0)</f>
        <v>0</v>
      </c>
      <c r="AE1098" s="21">
        <f>IF(Données!AI1098&gt;0,1,0)</f>
        <v>1</v>
      </c>
      <c r="AF1098" s="21">
        <f>IF(Données!AJ1098&gt;0,1,0)</f>
        <v>0</v>
      </c>
      <c r="AG1098" s="21">
        <f>IF(Données!AK1098&gt;0,1,0)</f>
        <v>1</v>
      </c>
      <c r="AH1098" s="21">
        <f>IF(Données!AL1098&gt;0,1,0)</f>
        <v>1</v>
      </c>
      <c r="AI1098" s="21">
        <f>IF(Données!AM1098&gt;0,1,0)</f>
        <v>0</v>
      </c>
      <c r="AJ1098" s="22">
        <f>IF(Données!AN1098&gt;0,1,0)</f>
        <v>0</v>
      </c>
      <c r="AK1098" s="23">
        <f t="shared" si="17"/>
        <v>6</v>
      </c>
      <c r="AL1098" s="24">
        <f>SUM(Données!J1098:AN1098)</f>
        <v>6</v>
      </c>
    </row>
    <row r="1099" spans="1:38" x14ac:dyDescent="0.25">
      <c r="A1099" s="19">
        <v>1125</v>
      </c>
      <c r="B1099" s="19">
        <v>25792</v>
      </c>
      <c r="C1099" s="19">
        <v>6000</v>
      </c>
      <c r="E1099" s="20">
        <f>SUM(Données!F1099:I1099)</f>
        <v>2</v>
      </c>
      <c r="F1099" s="21">
        <f>IF(Données!J1099&gt;0,1,0)</f>
        <v>0</v>
      </c>
      <c r="G1099" s="21">
        <f>IF(Données!K1099&gt;0,1,0)</f>
        <v>0</v>
      </c>
      <c r="H1099" s="21">
        <f>IF(Données!L1099&gt;0,1,0)</f>
        <v>1</v>
      </c>
      <c r="I1099" s="21">
        <f>IF(Données!M1099&gt;0,1,0)</f>
        <v>0</v>
      </c>
      <c r="J1099" s="21">
        <f>IF(Données!N1099&gt;0,1,0)</f>
        <v>0</v>
      </c>
      <c r="K1099" s="21">
        <f>IF(Données!O1099&gt;0,1,0)</f>
        <v>0</v>
      </c>
      <c r="L1099" s="21">
        <f>IF(Données!P1099&gt;0,1,0)</f>
        <v>0</v>
      </c>
      <c r="M1099" s="21">
        <f>IF(Données!Q1099&gt;0,1,0)</f>
        <v>0</v>
      </c>
      <c r="N1099" s="21">
        <f>IF(Données!R1099&gt;0,1,0)</f>
        <v>0</v>
      </c>
      <c r="O1099" s="21">
        <f>IF(Données!S1099&gt;0,1,0)</f>
        <v>1</v>
      </c>
      <c r="P1099" s="21">
        <f>IF(Données!T1099&gt;0,1,0)</f>
        <v>0</v>
      </c>
      <c r="Q1099" s="21">
        <f>IF(Données!U1099&gt;0,1,0)</f>
        <v>0</v>
      </c>
      <c r="R1099" s="21">
        <f>IF(Données!V1099&gt;0,1,0)</f>
        <v>0</v>
      </c>
      <c r="S1099" s="21">
        <f>IF(Données!W1099&gt;0,1,0)</f>
        <v>0</v>
      </c>
      <c r="T1099" s="21">
        <f>IF(Données!X1099&gt;0,1,0)</f>
        <v>0</v>
      </c>
      <c r="U1099" s="21">
        <f>IF(Données!Y1099&gt;0,1,0)</f>
        <v>0</v>
      </c>
      <c r="V1099" s="21">
        <f>IF(Données!Z1099&gt;0,1,0)</f>
        <v>0</v>
      </c>
      <c r="W1099" s="21">
        <f>IF(Données!AA1099&gt;0,1,0)</f>
        <v>0</v>
      </c>
      <c r="X1099" s="21">
        <f>IF(Données!AB1099&gt;0,1,0)</f>
        <v>0</v>
      </c>
      <c r="Y1099" s="21">
        <f>IF(Données!AC1099&gt;0,1,0)</f>
        <v>1</v>
      </c>
      <c r="Z1099" s="21">
        <f>IF(Données!AD1099&gt;0,1,0)</f>
        <v>0</v>
      </c>
      <c r="AA1099" s="21">
        <f>IF(Données!AE1099&gt;0,1,0)</f>
        <v>0</v>
      </c>
      <c r="AB1099" s="21">
        <f>IF(Données!AF1099&gt;0,1,0)</f>
        <v>0</v>
      </c>
      <c r="AC1099" s="21">
        <f>IF(Données!AG1099&gt;0,1,0)</f>
        <v>0</v>
      </c>
      <c r="AD1099" s="21">
        <f>IF(Données!AH1099&gt;0,1,0)</f>
        <v>0</v>
      </c>
      <c r="AE1099" s="21">
        <f>IF(Données!AI1099&gt;0,1,0)</f>
        <v>0</v>
      </c>
      <c r="AF1099" s="21">
        <f>IF(Données!AJ1099&gt;0,1,0)</f>
        <v>0</v>
      </c>
      <c r="AG1099" s="21">
        <f>IF(Données!AK1099&gt;0,1,0)</f>
        <v>1</v>
      </c>
      <c r="AH1099" s="21">
        <f>IF(Données!AL1099&gt;0,1,0)</f>
        <v>1</v>
      </c>
      <c r="AI1099" s="21">
        <f>IF(Données!AM1099&gt;0,1,0)</f>
        <v>0</v>
      </c>
      <c r="AJ1099" s="22">
        <f>IF(Données!AN1099&gt;0,1,0)</f>
        <v>0</v>
      </c>
      <c r="AK1099" s="23">
        <f t="shared" si="17"/>
        <v>5</v>
      </c>
      <c r="AL1099" s="24">
        <f>SUM(Données!J1099:AN1099)</f>
        <v>5</v>
      </c>
    </row>
    <row r="1100" spans="1:38" x14ac:dyDescent="0.25">
      <c r="A1100" s="19">
        <v>1126</v>
      </c>
      <c r="B1100" s="19">
        <v>25254</v>
      </c>
      <c r="C1100" s="19">
        <v>6000</v>
      </c>
      <c r="E1100" s="20">
        <f>SUM(Données!F1100:I1100)</f>
        <v>2</v>
      </c>
      <c r="F1100" s="21">
        <f>IF(Données!J1100&gt;0,1,0)</f>
        <v>0</v>
      </c>
      <c r="G1100" s="21">
        <f>IF(Données!K1100&gt;0,1,0)</f>
        <v>0</v>
      </c>
      <c r="H1100" s="21">
        <f>IF(Données!L1100&gt;0,1,0)</f>
        <v>0</v>
      </c>
      <c r="I1100" s="21">
        <f>IF(Données!M1100&gt;0,1,0)</f>
        <v>0</v>
      </c>
      <c r="J1100" s="21">
        <f>IF(Données!N1100&gt;0,1,0)</f>
        <v>0</v>
      </c>
      <c r="K1100" s="21">
        <f>IF(Données!O1100&gt;0,1,0)</f>
        <v>0</v>
      </c>
      <c r="L1100" s="21">
        <f>IF(Données!P1100&gt;0,1,0)</f>
        <v>0</v>
      </c>
      <c r="M1100" s="21">
        <f>IF(Données!Q1100&gt;0,1,0)</f>
        <v>0</v>
      </c>
      <c r="N1100" s="21">
        <f>IF(Données!R1100&gt;0,1,0)</f>
        <v>0</v>
      </c>
      <c r="O1100" s="21">
        <f>IF(Données!S1100&gt;0,1,0)</f>
        <v>0</v>
      </c>
      <c r="P1100" s="21">
        <f>IF(Données!T1100&gt;0,1,0)</f>
        <v>0</v>
      </c>
      <c r="Q1100" s="21">
        <f>IF(Données!U1100&gt;0,1,0)</f>
        <v>0</v>
      </c>
      <c r="R1100" s="21">
        <f>IF(Données!V1100&gt;0,1,0)</f>
        <v>0</v>
      </c>
      <c r="S1100" s="21">
        <f>IF(Données!W1100&gt;0,1,0)</f>
        <v>0</v>
      </c>
      <c r="T1100" s="21">
        <f>IF(Données!X1100&gt;0,1,0)</f>
        <v>0</v>
      </c>
      <c r="U1100" s="21">
        <f>IF(Données!Y1100&gt;0,1,0)</f>
        <v>0</v>
      </c>
      <c r="V1100" s="21">
        <f>IF(Données!Z1100&gt;0,1,0)</f>
        <v>0</v>
      </c>
      <c r="W1100" s="21">
        <f>IF(Données!AA1100&gt;0,1,0)</f>
        <v>0</v>
      </c>
      <c r="X1100" s="21">
        <f>IF(Données!AB1100&gt;0,1,0)</f>
        <v>0</v>
      </c>
      <c r="Y1100" s="21">
        <f>IF(Données!AC1100&gt;0,1,0)</f>
        <v>0</v>
      </c>
      <c r="Z1100" s="21">
        <f>IF(Données!AD1100&gt;0,1,0)</f>
        <v>0</v>
      </c>
      <c r="AA1100" s="21">
        <f>IF(Données!AE1100&gt;0,1,0)</f>
        <v>0</v>
      </c>
      <c r="AB1100" s="21">
        <f>IF(Données!AF1100&gt;0,1,0)</f>
        <v>0</v>
      </c>
      <c r="AC1100" s="21">
        <f>IF(Données!AG1100&gt;0,1,0)</f>
        <v>0</v>
      </c>
      <c r="AD1100" s="21">
        <f>IF(Données!AH1100&gt;0,1,0)</f>
        <v>0</v>
      </c>
      <c r="AE1100" s="21">
        <f>IF(Données!AI1100&gt;0,1,0)</f>
        <v>1</v>
      </c>
      <c r="AF1100" s="21">
        <f>IF(Données!AJ1100&gt;0,1,0)</f>
        <v>0</v>
      </c>
      <c r="AG1100" s="21">
        <f>IF(Données!AK1100&gt;0,1,0)</f>
        <v>1</v>
      </c>
      <c r="AH1100" s="21">
        <f>IF(Données!AL1100&gt;0,1,0)</f>
        <v>0</v>
      </c>
      <c r="AI1100" s="21">
        <f>IF(Données!AM1100&gt;0,1,0)</f>
        <v>0</v>
      </c>
      <c r="AJ1100" s="22">
        <f>IF(Données!AN1100&gt;0,1,0)</f>
        <v>0</v>
      </c>
      <c r="AK1100" s="23">
        <f t="shared" si="17"/>
        <v>2</v>
      </c>
      <c r="AL1100" s="24">
        <f>SUM(Données!J1100:AN1100)</f>
        <v>2</v>
      </c>
    </row>
    <row r="1101" spans="1:38" x14ac:dyDescent="0.25">
      <c r="A1101" s="19">
        <v>1127</v>
      </c>
      <c r="B1101" s="19">
        <v>1415</v>
      </c>
      <c r="C1101" s="19">
        <v>1000</v>
      </c>
      <c r="D1101" s="20">
        <v>3</v>
      </c>
      <c r="E1101" s="20">
        <f>SUM(Données!F1101:I1101)</f>
        <v>4</v>
      </c>
      <c r="F1101" s="21">
        <f>IF(Données!J1101&gt;0,1,0)</f>
        <v>0</v>
      </c>
      <c r="G1101" s="21">
        <f>IF(Données!K1101&gt;0,1,0)</f>
        <v>0</v>
      </c>
      <c r="H1101" s="21">
        <f>IF(Données!L1101&gt;0,1,0)</f>
        <v>0</v>
      </c>
      <c r="I1101" s="21">
        <f>IF(Données!M1101&gt;0,1,0)</f>
        <v>0</v>
      </c>
      <c r="J1101" s="21">
        <f>IF(Données!N1101&gt;0,1,0)</f>
        <v>0</v>
      </c>
      <c r="K1101" s="21">
        <f>IF(Données!O1101&gt;0,1,0)</f>
        <v>0</v>
      </c>
      <c r="L1101" s="21">
        <f>IF(Données!P1101&gt;0,1,0)</f>
        <v>0</v>
      </c>
      <c r="M1101" s="21">
        <f>IF(Données!Q1101&gt;0,1,0)</f>
        <v>0</v>
      </c>
      <c r="N1101" s="21">
        <f>IF(Données!R1101&gt;0,1,0)</f>
        <v>0</v>
      </c>
      <c r="O1101" s="21">
        <f>IF(Données!S1101&gt;0,1,0)</f>
        <v>0</v>
      </c>
      <c r="P1101" s="21">
        <f>IF(Données!T1101&gt;0,1,0)</f>
        <v>0</v>
      </c>
      <c r="Q1101" s="21">
        <f>IF(Données!U1101&gt;0,1,0)</f>
        <v>1</v>
      </c>
      <c r="R1101" s="21">
        <f>IF(Données!V1101&gt;0,1,0)</f>
        <v>1</v>
      </c>
      <c r="S1101" s="21">
        <f>IF(Données!W1101&gt;0,1,0)</f>
        <v>1</v>
      </c>
      <c r="T1101" s="21">
        <f>IF(Données!X1101&gt;0,1,0)</f>
        <v>0</v>
      </c>
      <c r="U1101" s="21">
        <f>IF(Données!Y1101&gt;0,1,0)</f>
        <v>1</v>
      </c>
      <c r="V1101" s="21">
        <f>IF(Données!Z1101&gt;0,1,0)</f>
        <v>0</v>
      </c>
      <c r="W1101" s="21">
        <f>IF(Données!AA1101&gt;0,1,0)</f>
        <v>0</v>
      </c>
      <c r="X1101" s="21">
        <f>IF(Données!AB1101&gt;0,1,0)</f>
        <v>0</v>
      </c>
      <c r="Y1101" s="21">
        <f>IF(Données!AC1101&gt;0,1,0)</f>
        <v>0</v>
      </c>
      <c r="Z1101" s="21">
        <f>IF(Données!AD1101&gt;0,1,0)</f>
        <v>0</v>
      </c>
      <c r="AA1101" s="21">
        <f>IF(Données!AE1101&gt;0,1,0)</f>
        <v>0</v>
      </c>
      <c r="AB1101" s="21">
        <f>IF(Données!AF1101&gt;0,1,0)</f>
        <v>0</v>
      </c>
      <c r="AC1101" s="21">
        <f>IF(Données!AG1101&gt;0,1,0)</f>
        <v>0</v>
      </c>
      <c r="AD1101" s="21">
        <f>IF(Données!AH1101&gt;0,1,0)</f>
        <v>0</v>
      </c>
      <c r="AE1101" s="21">
        <f>IF(Données!AI1101&gt;0,1,0)</f>
        <v>1</v>
      </c>
      <c r="AF1101" s="21">
        <f>IF(Données!AJ1101&gt;0,1,0)</f>
        <v>0</v>
      </c>
      <c r="AG1101" s="21">
        <f>IF(Données!AK1101&gt;0,1,0)</f>
        <v>1</v>
      </c>
      <c r="AH1101" s="21">
        <f>IF(Données!AL1101&gt;0,1,0)</f>
        <v>0</v>
      </c>
      <c r="AI1101" s="21">
        <f>IF(Données!AM1101&gt;0,1,0)</f>
        <v>0</v>
      </c>
      <c r="AJ1101" s="22">
        <f>IF(Données!AN1101&gt;0,1,0)</f>
        <v>0</v>
      </c>
      <c r="AK1101" s="23">
        <f t="shared" si="17"/>
        <v>6</v>
      </c>
      <c r="AL1101" s="24">
        <f>SUM(Données!J1101:AN1101)</f>
        <v>6</v>
      </c>
    </row>
    <row r="1102" spans="1:38" x14ac:dyDescent="0.25">
      <c r="A1102" s="19">
        <v>1128</v>
      </c>
      <c r="B1102" s="19">
        <v>1415</v>
      </c>
      <c r="C1102" s="19">
        <v>1000</v>
      </c>
      <c r="D1102" s="20">
        <v>3</v>
      </c>
      <c r="E1102" s="20">
        <f>SUM(Données!F1102:I1102)</f>
        <v>4</v>
      </c>
      <c r="F1102" s="21">
        <f>IF(Données!J1102&gt;0,1,0)</f>
        <v>0</v>
      </c>
      <c r="G1102" s="21">
        <f>IF(Données!K1102&gt;0,1,0)</f>
        <v>0</v>
      </c>
      <c r="H1102" s="21">
        <f>IF(Données!L1102&gt;0,1,0)</f>
        <v>0</v>
      </c>
      <c r="I1102" s="21">
        <f>IF(Données!M1102&gt;0,1,0)</f>
        <v>0</v>
      </c>
      <c r="J1102" s="21">
        <f>IF(Données!N1102&gt;0,1,0)</f>
        <v>0</v>
      </c>
      <c r="K1102" s="21">
        <f>IF(Données!O1102&gt;0,1,0)</f>
        <v>0</v>
      </c>
      <c r="L1102" s="21">
        <f>IF(Données!P1102&gt;0,1,0)</f>
        <v>0</v>
      </c>
      <c r="M1102" s="21">
        <f>IF(Données!Q1102&gt;0,1,0)</f>
        <v>0</v>
      </c>
      <c r="N1102" s="21">
        <f>IF(Données!R1102&gt;0,1,0)</f>
        <v>0</v>
      </c>
      <c r="O1102" s="21">
        <f>IF(Données!S1102&gt;0,1,0)</f>
        <v>0</v>
      </c>
      <c r="P1102" s="21">
        <f>IF(Données!T1102&gt;0,1,0)</f>
        <v>0</v>
      </c>
      <c r="Q1102" s="21">
        <f>IF(Données!U1102&gt;0,1,0)</f>
        <v>1</v>
      </c>
      <c r="R1102" s="21">
        <f>IF(Données!V1102&gt;0,1,0)</f>
        <v>1</v>
      </c>
      <c r="S1102" s="21">
        <f>IF(Données!W1102&gt;0,1,0)</f>
        <v>1</v>
      </c>
      <c r="T1102" s="21">
        <f>IF(Données!X1102&gt;0,1,0)</f>
        <v>0</v>
      </c>
      <c r="U1102" s="21">
        <f>IF(Données!Y1102&gt;0,1,0)</f>
        <v>1</v>
      </c>
      <c r="V1102" s="21">
        <f>IF(Données!Z1102&gt;0,1,0)</f>
        <v>0</v>
      </c>
      <c r="W1102" s="21">
        <f>IF(Données!AA1102&gt;0,1,0)</f>
        <v>0</v>
      </c>
      <c r="X1102" s="21">
        <f>IF(Données!AB1102&gt;0,1,0)</f>
        <v>0</v>
      </c>
      <c r="Y1102" s="21">
        <f>IF(Données!AC1102&gt;0,1,0)</f>
        <v>0</v>
      </c>
      <c r="Z1102" s="21">
        <f>IF(Données!AD1102&gt;0,1,0)</f>
        <v>0</v>
      </c>
      <c r="AA1102" s="21">
        <f>IF(Données!AE1102&gt;0,1,0)</f>
        <v>0</v>
      </c>
      <c r="AB1102" s="21">
        <f>IF(Données!AF1102&gt;0,1,0)</f>
        <v>0</v>
      </c>
      <c r="AC1102" s="21">
        <f>IF(Données!AG1102&gt;0,1,0)</f>
        <v>0</v>
      </c>
      <c r="AD1102" s="21">
        <f>IF(Données!AH1102&gt;0,1,0)</f>
        <v>0</v>
      </c>
      <c r="AE1102" s="21">
        <f>IF(Données!AI1102&gt;0,1,0)</f>
        <v>1</v>
      </c>
      <c r="AF1102" s="21">
        <f>IF(Données!AJ1102&gt;0,1,0)</f>
        <v>0</v>
      </c>
      <c r="AG1102" s="21">
        <f>IF(Données!AK1102&gt;0,1,0)</f>
        <v>1</v>
      </c>
      <c r="AH1102" s="21">
        <f>IF(Données!AL1102&gt;0,1,0)</f>
        <v>0</v>
      </c>
      <c r="AI1102" s="21">
        <f>IF(Données!AM1102&gt;0,1,0)</f>
        <v>0</v>
      </c>
      <c r="AJ1102" s="22">
        <f>IF(Données!AN1102&gt;0,1,0)</f>
        <v>0</v>
      </c>
      <c r="AK1102" s="23">
        <f t="shared" si="17"/>
        <v>6</v>
      </c>
      <c r="AL1102" s="24">
        <f>SUM(Données!J1102:AN1102)</f>
        <v>6</v>
      </c>
    </row>
    <row r="1103" spans="1:38" x14ac:dyDescent="0.25">
      <c r="A1103" s="19">
        <v>1129</v>
      </c>
      <c r="B1103" s="19">
        <v>1415</v>
      </c>
      <c r="C1103" s="19">
        <v>1000</v>
      </c>
      <c r="D1103" s="20">
        <v>3</v>
      </c>
      <c r="E1103" s="20">
        <f>SUM(Données!F1103:I1103)</f>
        <v>4</v>
      </c>
      <c r="F1103" s="21">
        <f>IF(Données!J1103&gt;0,1,0)</f>
        <v>0</v>
      </c>
      <c r="G1103" s="21">
        <f>IF(Données!K1103&gt;0,1,0)</f>
        <v>0</v>
      </c>
      <c r="H1103" s="21">
        <f>IF(Données!L1103&gt;0,1,0)</f>
        <v>0</v>
      </c>
      <c r="I1103" s="21">
        <f>IF(Données!M1103&gt;0,1,0)</f>
        <v>0</v>
      </c>
      <c r="J1103" s="21">
        <f>IF(Données!N1103&gt;0,1,0)</f>
        <v>0</v>
      </c>
      <c r="K1103" s="21">
        <f>IF(Données!O1103&gt;0,1,0)</f>
        <v>0</v>
      </c>
      <c r="L1103" s="21">
        <f>IF(Données!P1103&gt;0,1,0)</f>
        <v>0</v>
      </c>
      <c r="M1103" s="21">
        <f>IF(Données!Q1103&gt;0,1,0)</f>
        <v>0</v>
      </c>
      <c r="N1103" s="21">
        <f>IF(Données!R1103&gt;0,1,0)</f>
        <v>0</v>
      </c>
      <c r="O1103" s="21">
        <f>IF(Données!S1103&gt;0,1,0)</f>
        <v>0</v>
      </c>
      <c r="P1103" s="21">
        <f>IF(Données!T1103&gt;0,1,0)</f>
        <v>0</v>
      </c>
      <c r="Q1103" s="21">
        <f>IF(Données!U1103&gt;0,1,0)</f>
        <v>1</v>
      </c>
      <c r="R1103" s="21">
        <f>IF(Données!V1103&gt;0,1,0)</f>
        <v>1</v>
      </c>
      <c r="S1103" s="21">
        <f>IF(Données!W1103&gt;0,1,0)</f>
        <v>1</v>
      </c>
      <c r="T1103" s="21">
        <f>IF(Données!X1103&gt;0,1,0)</f>
        <v>0</v>
      </c>
      <c r="U1103" s="21">
        <f>IF(Données!Y1103&gt;0,1,0)</f>
        <v>1</v>
      </c>
      <c r="V1103" s="21">
        <f>IF(Données!Z1103&gt;0,1,0)</f>
        <v>0</v>
      </c>
      <c r="W1103" s="21">
        <f>IF(Données!AA1103&gt;0,1,0)</f>
        <v>0</v>
      </c>
      <c r="X1103" s="21">
        <f>IF(Données!AB1103&gt;0,1,0)</f>
        <v>0</v>
      </c>
      <c r="Y1103" s="21">
        <f>IF(Données!AC1103&gt;0,1,0)</f>
        <v>0</v>
      </c>
      <c r="Z1103" s="21">
        <f>IF(Données!AD1103&gt;0,1,0)</f>
        <v>0</v>
      </c>
      <c r="AA1103" s="21">
        <f>IF(Données!AE1103&gt;0,1,0)</f>
        <v>0</v>
      </c>
      <c r="AB1103" s="21">
        <f>IF(Données!AF1103&gt;0,1,0)</f>
        <v>0</v>
      </c>
      <c r="AC1103" s="21">
        <f>IF(Données!AG1103&gt;0,1,0)</f>
        <v>0</v>
      </c>
      <c r="AD1103" s="21">
        <f>IF(Données!AH1103&gt;0,1,0)</f>
        <v>0</v>
      </c>
      <c r="AE1103" s="21">
        <f>IF(Données!AI1103&gt;0,1,0)</f>
        <v>1</v>
      </c>
      <c r="AF1103" s="21">
        <f>IF(Données!AJ1103&gt;0,1,0)</f>
        <v>0</v>
      </c>
      <c r="AG1103" s="21">
        <f>IF(Données!AK1103&gt;0,1,0)</f>
        <v>1</v>
      </c>
      <c r="AH1103" s="21">
        <f>IF(Données!AL1103&gt;0,1,0)</f>
        <v>0</v>
      </c>
      <c r="AI1103" s="21">
        <f>IF(Données!AM1103&gt;0,1,0)</f>
        <v>0</v>
      </c>
      <c r="AJ1103" s="22">
        <f>IF(Données!AN1103&gt;0,1,0)</f>
        <v>0</v>
      </c>
      <c r="AK1103" s="23">
        <f t="shared" si="17"/>
        <v>6</v>
      </c>
      <c r="AL1103" s="24">
        <f>SUM(Données!J1103:AN1103)</f>
        <v>6</v>
      </c>
    </row>
    <row r="1104" spans="1:38" x14ac:dyDescent="0.25">
      <c r="A1104" s="19">
        <v>1130</v>
      </c>
      <c r="B1104" s="19">
        <v>1415</v>
      </c>
      <c r="C1104" s="19">
        <v>1000</v>
      </c>
      <c r="D1104" s="20">
        <v>3</v>
      </c>
      <c r="E1104" s="20">
        <f>SUM(Données!F1104:I1104)</f>
        <v>4</v>
      </c>
      <c r="F1104" s="21">
        <f>IF(Données!J1104&gt;0,1,0)</f>
        <v>0</v>
      </c>
      <c r="G1104" s="21">
        <f>IF(Données!K1104&gt;0,1,0)</f>
        <v>0</v>
      </c>
      <c r="H1104" s="21">
        <f>IF(Données!L1104&gt;0,1,0)</f>
        <v>0</v>
      </c>
      <c r="I1104" s="21">
        <f>IF(Données!M1104&gt;0,1,0)</f>
        <v>0</v>
      </c>
      <c r="J1104" s="21">
        <f>IF(Données!N1104&gt;0,1,0)</f>
        <v>0</v>
      </c>
      <c r="K1104" s="21">
        <f>IF(Données!O1104&gt;0,1,0)</f>
        <v>0</v>
      </c>
      <c r="L1104" s="21">
        <f>IF(Données!P1104&gt;0,1,0)</f>
        <v>0</v>
      </c>
      <c r="M1104" s="21">
        <f>IF(Données!Q1104&gt;0,1,0)</f>
        <v>0</v>
      </c>
      <c r="N1104" s="21">
        <f>IF(Données!R1104&gt;0,1,0)</f>
        <v>0</v>
      </c>
      <c r="O1104" s="21">
        <f>IF(Données!S1104&gt;0,1,0)</f>
        <v>0</v>
      </c>
      <c r="P1104" s="21">
        <f>IF(Données!T1104&gt;0,1,0)</f>
        <v>0</v>
      </c>
      <c r="Q1104" s="21">
        <f>IF(Données!U1104&gt;0,1,0)</f>
        <v>0</v>
      </c>
      <c r="R1104" s="21">
        <f>IF(Données!V1104&gt;0,1,0)</f>
        <v>1</v>
      </c>
      <c r="S1104" s="21">
        <f>IF(Données!W1104&gt;0,1,0)</f>
        <v>1</v>
      </c>
      <c r="T1104" s="21">
        <f>IF(Données!X1104&gt;0,1,0)</f>
        <v>0</v>
      </c>
      <c r="U1104" s="21">
        <f>IF(Données!Y1104&gt;0,1,0)</f>
        <v>0</v>
      </c>
      <c r="V1104" s="21">
        <f>IF(Données!Z1104&gt;0,1,0)</f>
        <v>0</v>
      </c>
      <c r="W1104" s="21">
        <f>IF(Données!AA1104&gt;0,1,0)</f>
        <v>0</v>
      </c>
      <c r="X1104" s="21">
        <f>IF(Données!AB1104&gt;0,1,0)</f>
        <v>0</v>
      </c>
      <c r="Y1104" s="21">
        <f>IF(Données!AC1104&gt;0,1,0)</f>
        <v>0</v>
      </c>
      <c r="Z1104" s="21">
        <f>IF(Données!AD1104&gt;0,1,0)</f>
        <v>0</v>
      </c>
      <c r="AA1104" s="21">
        <f>IF(Données!AE1104&gt;0,1,0)</f>
        <v>0</v>
      </c>
      <c r="AB1104" s="21">
        <f>IF(Données!AF1104&gt;0,1,0)</f>
        <v>0</v>
      </c>
      <c r="AC1104" s="21">
        <f>IF(Données!AG1104&gt;0,1,0)</f>
        <v>0</v>
      </c>
      <c r="AD1104" s="21">
        <f>IF(Données!AH1104&gt;0,1,0)</f>
        <v>0</v>
      </c>
      <c r="AE1104" s="21">
        <f>IF(Données!AI1104&gt;0,1,0)</f>
        <v>1</v>
      </c>
      <c r="AF1104" s="21">
        <f>IF(Données!AJ1104&gt;0,1,0)</f>
        <v>0</v>
      </c>
      <c r="AG1104" s="21">
        <f>IF(Données!AK1104&gt;0,1,0)</f>
        <v>0</v>
      </c>
      <c r="AH1104" s="21">
        <f>IF(Données!AL1104&gt;0,1,0)</f>
        <v>0</v>
      </c>
      <c r="AI1104" s="21">
        <f>IF(Données!AM1104&gt;0,1,0)</f>
        <v>0</v>
      </c>
      <c r="AJ1104" s="22">
        <f>IF(Données!AN1104&gt;0,1,0)</f>
        <v>1</v>
      </c>
      <c r="AK1104" s="23">
        <f t="shared" si="17"/>
        <v>4</v>
      </c>
      <c r="AL1104" s="24">
        <f>SUM(Données!J1104:AN1104)</f>
        <v>9</v>
      </c>
    </row>
    <row r="1105" spans="1:38" x14ac:dyDescent="0.25">
      <c r="A1105" s="19">
        <v>1131</v>
      </c>
      <c r="B1105" s="19">
        <v>1415</v>
      </c>
      <c r="C1105" s="19">
        <v>1000</v>
      </c>
      <c r="D1105" s="20">
        <v>3</v>
      </c>
      <c r="E1105" s="20">
        <f>SUM(Données!F1105:I1105)</f>
        <v>4</v>
      </c>
      <c r="F1105" s="21">
        <f>IF(Données!J1105&gt;0,1,0)</f>
        <v>0</v>
      </c>
      <c r="G1105" s="21">
        <f>IF(Données!K1105&gt;0,1,0)</f>
        <v>0</v>
      </c>
      <c r="H1105" s="21">
        <f>IF(Données!L1105&gt;0,1,0)</f>
        <v>0</v>
      </c>
      <c r="I1105" s="21">
        <f>IF(Données!M1105&gt;0,1,0)</f>
        <v>0</v>
      </c>
      <c r="J1105" s="21">
        <f>IF(Données!N1105&gt;0,1,0)</f>
        <v>0</v>
      </c>
      <c r="K1105" s="21">
        <f>IF(Données!O1105&gt;0,1,0)</f>
        <v>0</v>
      </c>
      <c r="L1105" s="21">
        <f>IF(Données!P1105&gt;0,1,0)</f>
        <v>0</v>
      </c>
      <c r="M1105" s="21">
        <f>IF(Données!Q1105&gt;0,1,0)</f>
        <v>0</v>
      </c>
      <c r="N1105" s="21">
        <f>IF(Données!R1105&gt;0,1,0)</f>
        <v>0</v>
      </c>
      <c r="O1105" s="21">
        <f>IF(Données!S1105&gt;0,1,0)</f>
        <v>0</v>
      </c>
      <c r="P1105" s="21">
        <f>IF(Données!T1105&gt;0,1,0)</f>
        <v>0</v>
      </c>
      <c r="Q1105" s="21">
        <f>IF(Données!U1105&gt;0,1,0)</f>
        <v>0</v>
      </c>
      <c r="R1105" s="21">
        <f>IF(Données!V1105&gt;0,1,0)</f>
        <v>1</v>
      </c>
      <c r="S1105" s="21">
        <f>IF(Données!W1105&gt;0,1,0)</f>
        <v>1</v>
      </c>
      <c r="T1105" s="21">
        <f>IF(Données!X1105&gt;0,1,0)</f>
        <v>0</v>
      </c>
      <c r="U1105" s="21">
        <f>IF(Données!Y1105&gt;0,1,0)</f>
        <v>1</v>
      </c>
      <c r="V1105" s="21">
        <f>IF(Données!Z1105&gt;0,1,0)</f>
        <v>0</v>
      </c>
      <c r="W1105" s="21">
        <f>IF(Données!AA1105&gt;0,1,0)</f>
        <v>0</v>
      </c>
      <c r="X1105" s="21">
        <f>IF(Données!AB1105&gt;0,1,0)</f>
        <v>0</v>
      </c>
      <c r="Y1105" s="21">
        <f>IF(Données!AC1105&gt;0,1,0)</f>
        <v>0</v>
      </c>
      <c r="Z1105" s="21">
        <f>IF(Données!AD1105&gt;0,1,0)</f>
        <v>0</v>
      </c>
      <c r="AA1105" s="21">
        <f>IF(Données!AE1105&gt;0,1,0)</f>
        <v>0</v>
      </c>
      <c r="AB1105" s="21">
        <f>IF(Données!AF1105&gt;0,1,0)</f>
        <v>0</v>
      </c>
      <c r="AC1105" s="21">
        <f>IF(Données!AG1105&gt;0,1,0)</f>
        <v>0</v>
      </c>
      <c r="AD1105" s="21">
        <f>IF(Données!AH1105&gt;0,1,0)</f>
        <v>1</v>
      </c>
      <c r="AE1105" s="21">
        <f>IF(Données!AI1105&gt;0,1,0)</f>
        <v>1</v>
      </c>
      <c r="AF1105" s="21">
        <f>IF(Données!AJ1105&gt;0,1,0)</f>
        <v>0</v>
      </c>
      <c r="AG1105" s="21">
        <f>IF(Données!AK1105&gt;0,1,0)</f>
        <v>1</v>
      </c>
      <c r="AH1105" s="21">
        <f>IF(Données!AL1105&gt;0,1,0)</f>
        <v>1</v>
      </c>
      <c r="AI1105" s="21">
        <f>IF(Données!AM1105&gt;0,1,0)</f>
        <v>0</v>
      </c>
      <c r="AJ1105" s="22">
        <f>IF(Données!AN1105&gt;0,1,0)</f>
        <v>0</v>
      </c>
      <c r="AK1105" s="23">
        <f t="shared" si="17"/>
        <v>7</v>
      </c>
      <c r="AL1105" s="24">
        <f>SUM(Données!J1105:AN1105)</f>
        <v>7</v>
      </c>
    </row>
    <row r="1106" spans="1:38" x14ac:dyDescent="0.25">
      <c r="A1106" s="19">
        <v>1132</v>
      </c>
      <c r="B1106" s="19">
        <v>1415</v>
      </c>
      <c r="C1106" s="19">
        <v>1000</v>
      </c>
      <c r="D1106" s="20">
        <v>3</v>
      </c>
      <c r="E1106" s="20">
        <f>SUM(Données!F1106:I1106)</f>
        <v>4</v>
      </c>
      <c r="F1106" s="21">
        <f>IF(Données!J1106&gt;0,1,0)</f>
        <v>0</v>
      </c>
      <c r="G1106" s="21">
        <f>IF(Données!K1106&gt;0,1,0)</f>
        <v>0</v>
      </c>
      <c r="H1106" s="21">
        <f>IF(Données!L1106&gt;0,1,0)</f>
        <v>0</v>
      </c>
      <c r="I1106" s="21">
        <f>IF(Données!M1106&gt;0,1,0)</f>
        <v>0</v>
      </c>
      <c r="J1106" s="21">
        <f>IF(Données!N1106&gt;0,1,0)</f>
        <v>0</v>
      </c>
      <c r="K1106" s="21">
        <f>IF(Données!O1106&gt;0,1,0)</f>
        <v>0</v>
      </c>
      <c r="L1106" s="21">
        <f>IF(Données!P1106&gt;0,1,0)</f>
        <v>0</v>
      </c>
      <c r="M1106" s="21">
        <f>IF(Données!Q1106&gt;0,1,0)</f>
        <v>0</v>
      </c>
      <c r="N1106" s="21">
        <f>IF(Données!R1106&gt;0,1,0)</f>
        <v>0</v>
      </c>
      <c r="O1106" s="21">
        <f>IF(Données!S1106&gt;0,1,0)</f>
        <v>0</v>
      </c>
      <c r="P1106" s="21">
        <f>IF(Données!T1106&gt;0,1,0)</f>
        <v>0</v>
      </c>
      <c r="Q1106" s="21">
        <f>IF(Données!U1106&gt;0,1,0)</f>
        <v>0</v>
      </c>
      <c r="R1106" s="21">
        <f>IF(Données!V1106&gt;0,1,0)</f>
        <v>1</v>
      </c>
      <c r="S1106" s="21">
        <f>IF(Données!W1106&gt;0,1,0)</f>
        <v>1</v>
      </c>
      <c r="T1106" s="21">
        <f>IF(Données!X1106&gt;0,1,0)</f>
        <v>0</v>
      </c>
      <c r="U1106" s="21">
        <f>IF(Données!Y1106&gt;0,1,0)</f>
        <v>1</v>
      </c>
      <c r="V1106" s="21">
        <f>IF(Données!Z1106&gt;0,1,0)</f>
        <v>0</v>
      </c>
      <c r="W1106" s="21">
        <f>IF(Données!AA1106&gt;0,1,0)</f>
        <v>0</v>
      </c>
      <c r="X1106" s="21">
        <f>IF(Données!AB1106&gt;0,1,0)</f>
        <v>0</v>
      </c>
      <c r="Y1106" s="21">
        <f>IF(Données!AC1106&gt;0,1,0)</f>
        <v>0</v>
      </c>
      <c r="Z1106" s="21">
        <f>IF(Données!AD1106&gt;0,1,0)</f>
        <v>0</v>
      </c>
      <c r="AA1106" s="21">
        <f>IF(Données!AE1106&gt;0,1,0)</f>
        <v>0</v>
      </c>
      <c r="AB1106" s="21">
        <f>IF(Données!AF1106&gt;0,1,0)</f>
        <v>0</v>
      </c>
      <c r="AC1106" s="21">
        <f>IF(Données!AG1106&gt;0,1,0)</f>
        <v>0</v>
      </c>
      <c r="AD1106" s="21">
        <f>IF(Données!AH1106&gt;0,1,0)</f>
        <v>1</v>
      </c>
      <c r="AE1106" s="21">
        <f>IF(Données!AI1106&gt;0,1,0)</f>
        <v>0</v>
      </c>
      <c r="AF1106" s="21">
        <f>IF(Données!AJ1106&gt;0,1,0)</f>
        <v>1</v>
      </c>
      <c r="AG1106" s="21">
        <f>IF(Données!AK1106&gt;0,1,0)</f>
        <v>1</v>
      </c>
      <c r="AH1106" s="21">
        <f>IF(Données!AL1106&gt;0,1,0)</f>
        <v>1</v>
      </c>
      <c r="AI1106" s="21">
        <f>IF(Données!AM1106&gt;0,1,0)</f>
        <v>0</v>
      </c>
      <c r="AJ1106" s="22">
        <f>IF(Données!AN1106&gt;0,1,0)</f>
        <v>1</v>
      </c>
      <c r="AK1106" s="23">
        <f t="shared" si="17"/>
        <v>8</v>
      </c>
      <c r="AL1106" s="24">
        <f>SUM(Données!J1106:AN1106)</f>
        <v>8</v>
      </c>
    </row>
    <row r="1107" spans="1:38" x14ac:dyDescent="0.25">
      <c r="A1107" s="19">
        <v>1133</v>
      </c>
      <c r="B1107" s="19">
        <v>1415</v>
      </c>
      <c r="C1107" s="19">
        <v>1000</v>
      </c>
      <c r="D1107" s="20">
        <v>3</v>
      </c>
      <c r="E1107" s="20">
        <f>SUM(Données!F1107:I1107)</f>
        <v>4</v>
      </c>
      <c r="F1107" s="21">
        <f>IF(Données!J1107&gt;0,1,0)</f>
        <v>0</v>
      </c>
      <c r="G1107" s="21">
        <f>IF(Données!K1107&gt;0,1,0)</f>
        <v>0</v>
      </c>
      <c r="H1107" s="21">
        <f>IF(Données!L1107&gt;0,1,0)</f>
        <v>0</v>
      </c>
      <c r="I1107" s="21">
        <f>IF(Données!M1107&gt;0,1,0)</f>
        <v>0</v>
      </c>
      <c r="J1107" s="21">
        <f>IF(Données!N1107&gt;0,1,0)</f>
        <v>0</v>
      </c>
      <c r="K1107" s="21">
        <f>IF(Données!O1107&gt;0,1,0)</f>
        <v>0</v>
      </c>
      <c r="L1107" s="21">
        <f>IF(Données!P1107&gt;0,1,0)</f>
        <v>0</v>
      </c>
      <c r="M1107" s="21">
        <f>IF(Données!Q1107&gt;0,1,0)</f>
        <v>0</v>
      </c>
      <c r="N1107" s="21">
        <f>IF(Données!R1107&gt;0,1,0)</f>
        <v>0</v>
      </c>
      <c r="O1107" s="21">
        <f>IF(Données!S1107&gt;0,1,0)</f>
        <v>0</v>
      </c>
      <c r="P1107" s="21">
        <f>IF(Données!T1107&gt;0,1,0)</f>
        <v>0</v>
      </c>
      <c r="Q1107" s="21">
        <f>IF(Données!U1107&gt;0,1,0)</f>
        <v>0</v>
      </c>
      <c r="R1107" s="21">
        <f>IF(Données!V1107&gt;0,1,0)</f>
        <v>0</v>
      </c>
      <c r="S1107" s="21">
        <f>IF(Données!W1107&gt;0,1,0)</f>
        <v>1</v>
      </c>
      <c r="T1107" s="21">
        <f>IF(Données!X1107&gt;0,1,0)</f>
        <v>0</v>
      </c>
      <c r="U1107" s="21">
        <f>IF(Données!Y1107&gt;0,1,0)</f>
        <v>1</v>
      </c>
      <c r="V1107" s="21">
        <f>IF(Données!Z1107&gt;0,1,0)</f>
        <v>0</v>
      </c>
      <c r="W1107" s="21">
        <f>IF(Données!AA1107&gt;0,1,0)</f>
        <v>0</v>
      </c>
      <c r="X1107" s="21">
        <f>IF(Données!AB1107&gt;0,1,0)</f>
        <v>0</v>
      </c>
      <c r="Y1107" s="21">
        <f>IF(Données!AC1107&gt;0,1,0)</f>
        <v>0</v>
      </c>
      <c r="Z1107" s="21">
        <f>IF(Données!AD1107&gt;0,1,0)</f>
        <v>0</v>
      </c>
      <c r="AA1107" s="21">
        <f>IF(Données!AE1107&gt;0,1,0)</f>
        <v>0</v>
      </c>
      <c r="AB1107" s="21">
        <f>IF(Données!AF1107&gt;0,1,0)</f>
        <v>0</v>
      </c>
      <c r="AC1107" s="21">
        <f>IF(Données!AG1107&gt;0,1,0)</f>
        <v>0</v>
      </c>
      <c r="AD1107" s="21">
        <f>IF(Données!AH1107&gt;0,1,0)</f>
        <v>0</v>
      </c>
      <c r="AE1107" s="21">
        <f>IF(Données!AI1107&gt;0,1,0)</f>
        <v>1</v>
      </c>
      <c r="AF1107" s="21">
        <f>IF(Données!AJ1107&gt;0,1,0)</f>
        <v>0</v>
      </c>
      <c r="AG1107" s="21">
        <f>IF(Données!AK1107&gt;0,1,0)</f>
        <v>1</v>
      </c>
      <c r="AH1107" s="21">
        <f>IF(Données!AL1107&gt;0,1,0)</f>
        <v>0</v>
      </c>
      <c r="AI1107" s="21">
        <f>IF(Données!AM1107&gt;0,1,0)</f>
        <v>0</v>
      </c>
      <c r="AJ1107" s="22">
        <f>IF(Données!AN1107&gt;0,1,0)</f>
        <v>0</v>
      </c>
      <c r="AK1107" s="23">
        <f t="shared" si="17"/>
        <v>4</v>
      </c>
      <c r="AL1107" s="24">
        <f>SUM(Données!J1107:AN1107)</f>
        <v>4</v>
      </c>
    </row>
    <row r="1108" spans="1:38" x14ac:dyDescent="0.25">
      <c r="A1108" s="19">
        <v>1134</v>
      </c>
      <c r="B1108" s="19">
        <v>1415</v>
      </c>
      <c r="C1108" s="19">
        <v>1000</v>
      </c>
      <c r="D1108" s="20">
        <v>3</v>
      </c>
      <c r="E1108" s="20">
        <f>SUM(Données!F1108:I1108)</f>
        <v>4</v>
      </c>
      <c r="F1108" s="21">
        <f>IF(Données!J1108&gt;0,1,0)</f>
        <v>0</v>
      </c>
      <c r="G1108" s="21">
        <f>IF(Données!K1108&gt;0,1,0)</f>
        <v>0</v>
      </c>
      <c r="H1108" s="21">
        <f>IF(Données!L1108&gt;0,1,0)</f>
        <v>0</v>
      </c>
      <c r="I1108" s="21">
        <f>IF(Données!M1108&gt;0,1,0)</f>
        <v>0</v>
      </c>
      <c r="J1108" s="21">
        <f>IF(Données!N1108&gt;0,1,0)</f>
        <v>0</v>
      </c>
      <c r="K1108" s="21">
        <f>IF(Données!O1108&gt;0,1,0)</f>
        <v>0</v>
      </c>
      <c r="L1108" s="21">
        <f>IF(Données!P1108&gt;0,1,0)</f>
        <v>0</v>
      </c>
      <c r="M1108" s="21">
        <f>IF(Données!Q1108&gt;0,1,0)</f>
        <v>0</v>
      </c>
      <c r="N1108" s="21">
        <f>IF(Données!R1108&gt;0,1,0)</f>
        <v>0</v>
      </c>
      <c r="O1108" s="21">
        <f>IF(Données!S1108&gt;0,1,0)</f>
        <v>0</v>
      </c>
      <c r="P1108" s="21">
        <f>IF(Données!T1108&gt;0,1,0)</f>
        <v>0</v>
      </c>
      <c r="Q1108" s="21">
        <f>IF(Données!U1108&gt;0,1,0)</f>
        <v>0</v>
      </c>
      <c r="R1108" s="21">
        <f>IF(Données!V1108&gt;0,1,0)</f>
        <v>1</v>
      </c>
      <c r="S1108" s="21">
        <f>IF(Données!W1108&gt;0,1,0)</f>
        <v>1</v>
      </c>
      <c r="T1108" s="21">
        <f>IF(Données!X1108&gt;0,1,0)</f>
        <v>0</v>
      </c>
      <c r="U1108" s="21">
        <f>IF(Données!Y1108&gt;0,1,0)</f>
        <v>0</v>
      </c>
      <c r="V1108" s="21">
        <f>IF(Données!Z1108&gt;0,1,0)</f>
        <v>0</v>
      </c>
      <c r="W1108" s="21">
        <f>IF(Données!AA1108&gt;0,1,0)</f>
        <v>0</v>
      </c>
      <c r="X1108" s="21">
        <f>IF(Données!AB1108&gt;0,1,0)</f>
        <v>0</v>
      </c>
      <c r="Y1108" s="21">
        <f>IF(Données!AC1108&gt;0,1,0)</f>
        <v>0</v>
      </c>
      <c r="Z1108" s="21">
        <f>IF(Données!AD1108&gt;0,1,0)</f>
        <v>0</v>
      </c>
      <c r="AA1108" s="21">
        <f>IF(Données!AE1108&gt;0,1,0)</f>
        <v>0</v>
      </c>
      <c r="AB1108" s="21">
        <f>IF(Données!AF1108&gt;0,1,0)</f>
        <v>0</v>
      </c>
      <c r="AC1108" s="21">
        <f>IF(Données!AG1108&gt;0,1,0)</f>
        <v>0</v>
      </c>
      <c r="AD1108" s="21">
        <f>IF(Données!AH1108&gt;0,1,0)</f>
        <v>0</v>
      </c>
      <c r="AE1108" s="21">
        <f>IF(Données!AI1108&gt;0,1,0)</f>
        <v>1</v>
      </c>
      <c r="AF1108" s="21">
        <f>IF(Données!AJ1108&gt;0,1,0)</f>
        <v>0</v>
      </c>
      <c r="AG1108" s="21">
        <f>IF(Données!AK1108&gt;0,1,0)</f>
        <v>0</v>
      </c>
      <c r="AH1108" s="21">
        <f>IF(Données!AL1108&gt;0,1,0)</f>
        <v>0</v>
      </c>
      <c r="AI1108" s="21">
        <f>IF(Données!AM1108&gt;0,1,0)</f>
        <v>0</v>
      </c>
      <c r="AJ1108" s="22">
        <f>IF(Données!AN1108&gt;0,1,0)</f>
        <v>1</v>
      </c>
      <c r="AK1108" s="23">
        <f t="shared" si="17"/>
        <v>4</v>
      </c>
      <c r="AL1108" s="24">
        <f>SUM(Données!J1108:AN1108)</f>
        <v>4</v>
      </c>
    </row>
    <row r="1109" spans="1:38" x14ac:dyDescent="0.25">
      <c r="A1109" s="19">
        <v>1135</v>
      </c>
      <c r="B1109" s="19">
        <v>1415</v>
      </c>
      <c r="C1109" s="19">
        <v>1000</v>
      </c>
      <c r="D1109" s="20">
        <v>3</v>
      </c>
      <c r="E1109" s="20">
        <f>SUM(Données!F1109:I1109)</f>
        <v>4</v>
      </c>
      <c r="F1109" s="21">
        <f>IF(Données!J1109&gt;0,1,0)</f>
        <v>0</v>
      </c>
      <c r="G1109" s="21">
        <f>IF(Données!K1109&gt;0,1,0)</f>
        <v>0</v>
      </c>
      <c r="H1109" s="21">
        <f>IF(Données!L1109&gt;0,1,0)</f>
        <v>0</v>
      </c>
      <c r="I1109" s="21">
        <f>IF(Données!M1109&gt;0,1,0)</f>
        <v>0</v>
      </c>
      <c r="J1109" s="21">
        <f>IF(Données!N1109&gt;0,1,0)</f>
        <v>0</v>
      </c>
      <c r="K1109" s="21">
        <f>IF(Données!O1109&gt;0,1,0)</f>
        <v>0</v>
      </c>
      <c r="L1109" s="21">
        <f>IF(Données!P1109&gt;0,1,0)</f>
        <v>0</v>
      </c>
      <c r="M1109" s="21">
        <f>IF(Données!Q1109&gt;0,1,0)</f>
        <v>0</v>
      </c>
      <c r="N1109" s="21">
        <f>IF(Données!R1109&gt;0,1,0)</f>
        <v>0</v>
      </c>
      <c r="O1109" s="21">
        <f>IF(Données!S1109&gt;0,1,0)</f>
        <v>0</v>
      </c>
      <c r="P1109" s="21">
        <f>IF(Données!T1109&gt;0,1,0)</f>
        <v>0</v>
      </c>
      <c r="Q1109" s="21">
        <f>IF(Données!U1109&gt;0,1,0)</f>
        <v>0</v>
      </c>
      <c r="R1109" s="21">
        <f>IF(Données!V1109&gt;0,1,0)</f>
        <v>1</v>
      </c>
      <c r="S1109" s="21">
        <f>IF(Données!W1109&gt;0,1,0)</f>
        <v>1</v>
      </c>
      <c r="T1109" s="21">
        <f>IF(Données!X1109&gt;0,1,0)</f>
        <v>0</v>
      </c>
      <c r="U1109" s="21">
        <f>IF(Données!Y1109&gt;0,1,0)</f>
        <v>1</v>
      </c>
      <c r="V1109" s="21">
        <f>IF(Données!Z1109&gt;0,1,0)</f>
        <v>0</v>
      </c>
      <c r="W1109" s="21">
        <f>IF(Données!AA1109&gt;0,1,0)</f>
        <v>0</v>
      </c>
      <c r="X1109" s="21">
        <f>IF(Données!AB1109&gt;0,1,0)</f>
        <v>0</v>
      </c>
      <c r="Y1109" s="21">
        <f>IF(Données!AC1109&gt;0,1,0)</f>
        <v>0</v>
      </c>
      <c r="Z1109" s="21">
        <f>IF(Données!AD1109&gt;0,1,0)</f>
        <v>0</v>
      </c>
      <c r="AA1109" s="21">
        <f>IF(Données!AE1109&gt;0,1,0)</f>
        <v>0</v>
      </c>
      <c r="AB1109" s="21">
        <f>IF(Données!AF1109&gt;0,1,0)</f>
        <v>0</v>
      </c>
      <c r="AC1109" s="21">
        <f>IF(Données!AG1109&gt;0,1,0)</f>
        <v>0</v>
      </c>
      <c r="AD1109" s="21">
        <f>IF(Données!AH1109&gt;0,1,0)</f>
        <v>0</v>
      </c>
      <c r="AE1109" s="21">
        <f>IF(Données!AI1109&gt;0,1,0)</f>
        <v>0</v>
      </c>
      <c r="AF1109" s="21">
        <f>IF(Données!AJ1109&gt;0,1,0)</f>
        <v>1</v>
      </c>
      <c r="AG1109" s="21">
        <f>IF(Données!AK1109&gt;0,1,0)</f>
        <v>0</v>
      </c>
      <c r="AH1109" s="21">
        <f>IF(Données!AL1109&gt;0,1,0)</f>
        <v>0</v>
      </c>
      <c r="AI1109" s="21">
        <f>IF(Données!AM1109&gt;0,1,0)</f>
        <v>0</v>
      </c>
      <c r="AJ1109" s="22">
        <f>IF(Données!AN1109&gt;0,1,0)</f>
        <v>1</v>
      </c>
      <c r="AK1109" s="23">
        <f t="shared" si="17"/>
        <v>5</v>
      </c>
      <c r="AL1109" s="24">
        <f>SUM(Données!J1109:AN1109)</f>
        <v>5</v>
      </c>
    </row>
    <row r="1110" spans="1:38" x14ac:dyDescent="0.25">
      <c r="A1110" s="19">
        <v>1136</v>
      </c>
      <c r="B1110" s="19">
        <v>1415</v>
      </c>
      <c r="C1110" s="19">
        <v>1000</v>
      </c>
      <c r="D1110" s="20">
        <v>3</v>
      </c>
      <c r="E1110" s="20">
        <f>SUM(Données!F1110:I1110)</f>
        <v>4</v>
      </c>
      <c r="F1110" s="21">
        <f>IF(Données!J1110&gt;0,1,0)</f>
        <v>0</v>
      </c>
      <c r="G1110" s="21">
        <f>IF(Données!K1110&gt;0,1,0)</f>
        <v>0</v>
      </c>
      <c r="H1110" s="21">
        <f>IF(Données!L1110&gt;0,1,0)</f>
        <v>0</v>
      </c>
      <c r="I1110" s="21">
        <f>IF(Données!M1110&gt;0,1,0)</f>
        <v>0</v>
      </c>
      <c r="J1110" s="21">
        <f>IF(Données!N1110&gt;0,1,0)</f>
        <v>0</v>
      </c>
      <c r="K1110" s="21">
        <f>IF(Données!O1110&gt;0,1,0)</f>
        <v>0</v>
      </c>
      <c r="L1110" s="21">
        <f>IF(Données!P1110&gt;0,1,0)</f>
        <v>0</v>
      </c>
      <c r="M1110" s="21">
        <f>IF(Données!Q1110&gt;0,1,0)</f>
        <v>0</v>
      </c>
      <c r="N1110" s="21">
        <f>IF(Données!R1110&gt;0,1,0)</f>
        <v>0</v>
      </c>
      <c r="O1110" s="21">
        <f>IF(Données!S1110&gt;0,1,0)</f>
        <v>0</v>
      </c>
      <c r="P1110" s="21">
        <f>IF(Données!T1110&gt;0,1,0)</f>
        <v>0</v>
      </c>
      <c r="Q1110" s="21">
        <f>IF(Données!U1110&gt;0,1,0)</f>
        <v>0</v>
      </c>
      <c r="R1110" s="21">
        <f>IF(Données!V1110&gt;0,1,0)</f>
        <v>0</v>
      </c>
      <c r="S1110" s="21">
        <f>IF(Données!W1110&gt;0,1,0)</f>
        <v>1</v>
      </c>
      <c r="T1110" s="21">
        <f>IF(Données!X1110&gt;0,1,0)</f>
        <v>0</v>
      </c>
      <c r="U1110" s="21">
        <f>IF(Données!Y1110&gt;0,1,0)</f>
        <v>0</v>
      </c>
      <c r="V1110" s="21">
        <f>IF(Données!Z1110&gt;0,1,0)</f>
        <v>0</v>
      </c>
      <c r="W1110" s="21">
        <f>IF(Données!AA1110&gt;0,1,0)</f>
        <v>0</v>
      </c>
      <c r="X1110" s="21">
        <f>IF(Données!AB1110&gt;0,1,0)</f>
        <v>0</v>
      </c>
      <c r="Y1110" s="21">
        <f>IF(Données!AC1110&gt;0,1,0)</f>
        <v>0</v>
      </c>
      <c r="Z1110" s="21">
        <f>IF(Données!AD1110&gt;0,1,0)</f>
        <v>0</v>
      </c>
      <c r="AA1110" s="21">
        <f>IF(Données!AE1110&gt;0,1,0)</f>
        <v>0</v>
      </c>
      <c r="AB1110" s="21">
        <f>IF(Données!AF1110&gt;0,1,0)</f>
        <v>0</v>
      </c>
      <c r="AC1110" s="21">
        <f>IF(Données!AG1110&gt;0,1,0)</f>
        <v>0</v>
      </c>
      <c r="AD1110" s="21">
        <f>IF(Données!AH1110&gt;0,1,0)</f>
        <v>0</v>
      </c>
      <c r="AE1110" s="21">
        <f>IF(Données!AI1110&gt;0,1,0)</f>
        <v>0</v>
      </c>
      <c r="AF1110" s="21">
        <f>IF(Données!AJ1110&gt;0,1,0)</f>
        <v>0</v>
      </c>
      <c r="AG1110" s="21">
        <f>IF(Données!AK1110&gt;0,1,0)</f>
        <v>1</v>
      </c>
      <c r="AH1110" s="21">
        <f>IF(Données!AL1110&gt;0,1,0)</f>
        <v>0</v>
      </c>
      <c r="AI1110" s="21">
        <f>IF(Données!AM1110&gt;0,1,0)</f>
        <v>0</v>
      </c>
      <c r="AJ1110" s="22">
        <f>IF(Données!AN1110&gt;0,1,0)</f>
        <v>0</v>
      </c>
      <c r="AK1110" s="23">
        <f t="shared" si="17"/>
        <v>2</v>
      </c>
      <c r="AL1110" s="24">
        <f>SUM(Données!J1110:AN1110)</f>
        <v>2</v>
      </c>
    </row>
    <row r="1111" spans="1:38" x14ac:dyDescent="0.25">
      <c r="A1111" s="19">
        <v>1137</v>
      </c>
      <c r="B1111" s="19">
        <v>1415</v>
      </c>
      <c r="C1111" s="19">
        <v>1000</v>
      </c>
      <c r="D1111" s="20">
        <v>3</v>
      </c>
      <c r="E1111" s="20">
        <f>SUM(Données!F1111:I1111)</f>
        <v>4</v>
      </c>
      <c r="F1111" s="21">
        <f>IF(Données!J1111&gt;0,1,0)</f>
        <v>0</v>
      </c>
      <c r="G1111" s="21">
        <f>IF(Données!K1111&gt;0,1,0)</f>
        <v>0</v>
      </c>
      <c r="H1111" s="21">
        <f>IF(Données!L1111&gt;0,1,0)</f>
        <v>0</v>
      </c>
      <c r="I1111" s="21">
        <f>IF(Données!M1111&gt;0,1,0)</f>
        <v>0</v>
      </c>
      <c r="J1111" s="21">
        <f>IF(Données!N1111&gt;0,1,0)</f>
        <v>0</v>
      </c>
      <c r="K1111" s="21">
        <f>IF(Données!O1111&gt;0,1,0)</f>
        <v>0</v>
      </c>
      <c r="L1111" s="21">
        <f>IF(Données!P1111&gt;0,1,0)</f>
        <v>0</v>
      </c>
      <c r="M1111" s="21">
        <f>IF(Données!Q1111&gt;0,1,0)</f>
        <v>0</v>
      </c>
      <c r="N1111" s="21">
        <f>IF(Données!R1111&gt;0,1,0)</f>
        <v>0</v>
      </c>
      <c r="O1111" s="21">
        <f>IF(Données!S1111&gt;0,1,0)</f>
        <v>0</v>
      </c>
      <c r="P1111" s="21">
        <f>IF(Données!T1111&gt;0,1,0)</f>
        <v>0</v>
      </c>
      <c r="Q1111" s="21">
        <f>IF(Données!U1111&gt;0,1,0)</f>
        <v>0</v>
      </c>
      <c r="R1111" s="21">
        <f>IF(Données!V1111&gt;0,1,0)</f>
        <v>0</v>
      </c>
      <c r="S1111" s="21">
        <f>IF(Données!W1111&gt;0,1,0)</f>
        <v>1</v>
      </c>
      <c r="T1111" s="21">
        <f>IF(Données!X1111&gt;0,1,0)</f>
        <v>0</v>
      </c>
      <c r="U1111" s="21">
        <f>IF(Données!Y1111&gt;0,1,0)</f>
        <v>1</v>
      </c>
      <c r="V1111" s="21">
        <f>IF(Données!Z1111&gt;0,1,0)</f>
        <v>0</v>
      </c>
      <c r="W1111" s="21">
        <f>IF(Données!AA1111&gt;0,1,0)</f>
        <v>0</v>
      </c>
      <c r="X1111" s="21">
        <f>IF(Données!AB1111&gt;0,1,0)</f>
        <v>0</v>
      </c>
      <c r="Y1111" s="21">
        <f>IF(Données!AC1111&gt;0,1,0)</f>
        <v>0</v>
      </c>
      <c r="Z1111" s="21">
        <f>IF(Données!AD1111&gt;0,1,0)</f>
        <v>0</v>
      </c>
      <c r="AA1111" s="21">
        <f>IF(Données!AE1111&gt;0,1,0)</f>
        <v>0</v>
      </c>
      <c r="AB1111" s="21">
        <f>IF(Données!AF1111&gt;0,1,0)</f>
        <v>0</v>
      </c>
      <c r="AC1111" s="21">
        <f>IF(Données!AG1111&gt;0,1,0)</f>
        <v>0</v>
      </c>
      <c r="AD1111" s="21">
        <f>IF(Données!AH1111&gt;0,1,0)</f>
        <v>0</v>
      </c>
      <c r="AE1111" s="21">
        <f>IF(Données!AI1111&gt;0,1,0)</f>
        <v>1</v>
      </c>
      <c r="AF1111" s="21">
        <f>IF(Données!AJ1111&gt;0,1,0)</f>
        <v>0</v>
      </c>
      <c r="AG1111" s="21">
        <f>IF(Données!AK1111&gt;0,1,0)</f>
        <v>1</v>
      </c>
      <c r="AH1111" s="21">
        <f>IF(Données!AL1111&gt;0,1,0)</f>
        <v>0</v>
      </c>
      <c r="AI1111" s="21">
        <f>IF(Données!AM1111&gt;0,1,0)</f>
        <v>0</v>
      </c>
      <c r="AJ1111" s="22">
        <f>IF(Données!AN1111&gt;0,1,0)</f>
        <v>0</v>
      </c>
      <c r="AK1111" s="23">
        <f t="shared" si="17"/>
        <v>4</v>
      </c>
      <c r="AL1111" s="24">
        <f>SUM(Données!J1111:AN1111)</f>
        <v>4</v>
      </c>
    </row>
    <row r="1112" spans="1:38" x14ac:dyDescent="0.25">
      <c r="A1112" s="19">
        <v>1138</v>
      </c>
      <c r="B1112" s="19">
        <v>1415</v>
      </c>
      <c r="C1112" s="19">
        <v>1000</v>
      </c>
      <c r="D1112" s="20">
        <v>3</v>
      </c>
      <c r="E1112" s="20">
        <f>SUM(Données!F1112:I1112)</f>
        <v>4</v>
      </c>
      <c r="F1112" s="21">
        <f>IF(Données!J1112&gt;0,1,0)</f>
        <v>0</v>
      </c>
      <c r="G1112" s="21">
        <f>IF(Données!K1112&gt;0,1,0)</f>
        <v>0</v>
      </c>
      <c r="H1112" s="21">
        <f>IF(Données!L1112&gt;0,1,0)</f>
        <v>0</v>
      </c>
      <c r="I1112" s="21">
        <f>IF(Données!M1112&gt;0,1,0)</f>
        <v>0</v>
      </c>
      <c r="J1112" s="21">
        <f>IF(Données!N1112&gt;0,1,0)</f>
        <v>0</v>
      </c>
      <c r="K1112" s="21">
        <f>IF(Données!O1112&gt;0,1,0)</f>
        <v>0</v>
      </c>
      <c r="L1112" s="21">
        <f>IF(Données!P1112&gt;0,1,0)</f>
        <v>0</v>
      </c>
      <c r="M1112" s="21">
        <f>IF(Données!Q1112&gt;0,1,0)</f>
        <v>0</v>
      </c>
      <c r="N1112" s="21">
        <f>IF(Données!R1112&gt;0,1,0)</f>
        <v>0</v>
      </c>
      <c r="O1112" s="21">
        <f>IF(Données!S1112&gt;0,1,0)</f>
        <v>0</v>
      </c>
      <c r="P1112" s="21">
        <f>IF(Données!T1112&gt;0,1,0)</f>
        <v>0</v>
      </c>
      <c r="Q1112" s="21">
        <f>IF(Données!U1112&gt;0,1,0)</f>
        <v>0</v>
      </c>
      <c r="R1112" s="21">
        <f>IF(Données!V1112&gt;0,1,0)</f>
        <v>1</v>
      </c>
      <c r="S1112" s="21">
        <f>IF(Données!W1112&gt;0,1,0)</f>
        <v>1</v>
      </c>
      <c r="T1112" s="21">
        <f>IF(Données!X1112&gt;0,1,0)</f>
        <v>0</v>
      </c>
      <c r="U1112" s="21">
        <f>IF(Données!Y1112&gt;0,1,0)</f>
        <v>1</v>
      </c>
      <c r="V1112" s="21">
        <f>IF(Données!Z1112&gt;0,1,0)</f>
        <v>0</v>
      </c>
      <c r="W1112" s="21">
        <f>IF(Données!AA1112&gt;0,1,0)</f>
        <v>0</v>
      </c>
      <c r="X1112" s="21">
        <f>IF(Données!AB1112&gt;0,1,0)</f>
        <v>0</v>
      </c>
      <c r="Y1112" s="21">
        <f>IF(Données!AC1112&gt;0,1,0)</f>
        <v>0</v>
      </c>
      <c r="Z1112" s="21">
        <f>IF(Données!AD1112&gt;0,1,0)</f>
        <v>0</v>
      </c>
      <c r="AA1112" s="21">
        <f>IF(Données!AE1112&gt;0,1,0)</f>
        <v>0</v>
      </c>
      <c r="AB1112" s="21">
        <f>IF(Données!AF1112&gt;0,1,0)</f>
        <v>0</v>
      </c>
      <c r="AC1112" s="21">
        <f>IF(Données!AG1112&gt;0,1,0)</f>
        <v>0</v>
      </c>
      <c r="AD1112" s="21">
        <f>IF(Données!AH1112&gt;0,1,0)</f>
        <v>0</v>
      </c>
      <c r="AE1112" s="21">
        <f>IF(Données!AI1112&gt;0,1,0)</f>
        <v>1</v>
      </c>
      <c r="AF1112" s="21">
        <f>IF(Données!AJ1112&gt;0,1,0)</f>
        <v>0</v>
      </c>
      <c r="AG1112" s="21">
        <f>IF(Données!AK1112&gt;0,1,0)</f>
        <v>1</v>
      </c>
      <c r="AH1112" s="21">
        <f>IF(Données!AL1112&gt;0,1,0)</f>
        <v>0</v>
      </c>
      <c r="AI1112" s="21">
        <f>IF(Données!AM1112&gt;0,1,0)</f>
        <v>0</v>
      </c>
      <c r="AJ1112" s="22">
        <f>IF(Données!AN1112&gt;0,1,0)</f>
        <v>0</v>
      </c>
      <c r="AK1112" s="23">
        <f t="shared" si="17"/>
        <v>5</v>
      </c>
      <c r="AL1112" s="24">
        <f>SUM(Données!J1112:AN1112)</f>
        <v>5</v>
      </c>
    </row>
    <row r="1113" spans="1:38" x14ac:dyDescent="0.25">
      <c r="A1113" s="19">
        <v>1139</v>
      </c>
      <c r="B1113" s="19">
        <v>1415</v>
      </c>
      <c r="C1113" s="19">
        <v>1000</v>
      </c>
      <c r="D1113" s="20">
        <v>3</v>
      </c>
      <c r="E1113" s="20">
        <f>SUM(Données!F1113:I1113)</f>
        <v>4</v>
      </c>
      <c r="F1113" s="21">
        <f>IF(Données!J1113&gt;0,1,0)</f>
        <v>0</v>
      </c>
      <c r="G1113" s="21">
        <f>IF(Données!K1113&gt;0,1,0)</f>
        <v>0</v>
      </c>
      <c r="H1113" s="21">
        <f>IF(Données!L1113&gt;0,1,0)</f>
        <v>0</v>
      </c>
      <c r="I1113" s="21">
        <f>IF(Données!M1113&gt;0,1,0)</f>
        <v>0</v>
      </c>
      <c r="J1113" s="21">
        <f>IF(Données!N1113&gt;0,1,0)</f>
        <v>0</v>
      </c>
      <c r="K1113" s="21">
        <f>IF(Données!O1113&gt;0,1,0)</f>
        <v>0</v>
      </c>
      <c r="L1113" s="21">
        <f>IF(Données!P1113&gt;0,1,0)</f>
        <v>0</v>
      </c>
      <c r="M1113" s="21">
        <f>IF(Données!Q1113&gt;0,1,0)</f>
        <v>0</v>
      </c>
      <c r="N1113" s="21">
        <f>IF(Données!R1113&gt;0,1,0)</f>
        <v>0</v>
      </c>
      <c r="O1113" s="21">
        <f>IF(Données!S1113&gt;0,1,0)</f>
        <v>0</v>
      </c>
      <c r="P1113" s="21">
        <f>IF(Données!T1113&gt;0,1,0)</f>
        <v>0</v>
      </c>
      <c r="Q1113" s="21">
        <f>IF(Données!U1113&gt;0,1,0)</f>
        <v>0</v>
      </c>
      <c r="R1113" s="21">
        <f>IF(Données!V1113&gt;0,1,0)</f>
        <v>0</v>
      </c>
      <c r="S1113" s="21">
        <f>IF(Données!W1113&gt;0,1,0)</f>
        <v>1</v>
      </c>
      <c r="T1113" s="21">
        <f>IF(Données!X1113&gt;0,1,0)</f>
        <v>0</v>
      </c>
      <c r="U1113" s="21">
        <f>IF(Données!Y1113&gt;0,1,0)</f>
        <v>0</v>
      </c>
      <c r="V1113" s="21">
        <f>IF(Données!Z1113&gt;0,1,0)</f>
        <v>0</v>
      </c>
      <c r="W1113" s="21">
        <f>IF(Données!AA1113&gt;0,1,0)</f>
        <v>0</v>
      </c>
      <c r="X1113" s="21">
        <f>IF(Données!AB1113&gt;0,1,0)</f>
        <v>0</v>
      </c>
      <c r="Y1113" s="21">
        <f>IF(Données!AC1113&gt;0,1,0)</f>
        <v>0</v>
      </c>
      <c r="Z1113" s="21">
        <f>IF(Données!AD1113&gt;0,1,0)</f>
        <v>0</v>
      </c>
      <c r="AA1113" s="21">
        <f>IF(Données!AE1113&gt;0,1,0)</f>
        <v>0</v>
      </c>
      <c r="AB1113" s="21">
        <f>IF(Données!AF1113&gt;0,1,0)</f>
        <v>0</v>
      </c>
      <c r="AC1113" s="21">
        <f>IF(Données!AG1113&gt;0,1,0)</f>
        <v>0</v>
      </c>
      <c r="AD1113" s="21">
        <f>IF(Données!AH1113&gt;0,1,0)</f>
        <v>0</v>
      </c>
      <c r="AE1113" s="21">
        <f>IF(Données!AI1113&gt;0,1,0)</f>
        <v>0</v>
      </c>
      <c r="AF1113" s="21">
        <f>IF(Données!AJ1113&gt;0,1,0)</f>
        <v>0</v>
      </c>
      <c r="AG1113" s="21">
        <f>IF(Données!AK1113&gt;0,1,0)</f>
        <v>1</v>
      </c>
      <c r="AH1113" s="21">
        <f>IF(Données!AL1113&gt;0,1,0)</f>
        <v>0</v>
      </c>
      <c r="AI1113" s="21">
        <f>IF(Données!AM1113&gt;0,1,0)</f>
        <v>0</v>
      </c>
      <c r="AJ1113" s="22">
        <f>IF(Données!AN1113&gt;0,1,0)</f>
        <v>0</v>
      </c>
      <c r="AK1113" s="23">
        <f t="shared" si="17"/>
        <v>2</v>
      </c>
      <c r="AL1113" s="24">
        <f>SUM(Données!J1113:AN1113)</f>
        <v>2</v>
      </c>
    </row>
    <row r="1114" spans="1:38" x14ac:dyDescent="0.25">
      <c r="A1114" s="19">
        <v>1140</v>
      </c>
      <c r="B1114" s="19">
        <v>1415</v>
      </c>
      <c r="C1114" s="19">
        <v>1000</v>
      </c>
      <c r="D1114" s="20">
        <v>3</v>
      </c>
      <c r="E1114" s="20">
        <f>SUM(Données!F1114:I1114)</f>
        <v>4</v>
      </c>
      <c r="F1114" s="21">
        <f>IF(Données!J1114&gt;0,1,0)</f>
        <v>0</v>
      </c>
      <c r="G1114" s="21">
        <f>IF(Données!K1114&gt;0,1,0)</f>
        <v>0</v>
      </c>
      <c r="H1114" s="21">
        <f>IF(Données!L1114&gt;0,1,0)</f>
        <v>0</v>
      </c>
      <c r="I1114" s="21">
        <f>IF(Données!M1114&gt;0,1,0)</f>
        <v>0</v>
      </c>
      <c r="J1114" s="21">
        <f>IF(Données!N1114&gt;0,1,0)</f>
        <v>0</v>
      </c>
      <c r="K1114" s="21">
        <f>IF(Données!O1114&gt;0,1,0)</f>
        <v>0</v>
      </c>
      <c r="L1114" s="21">
        <f>IF(Données!P1114&gt;0,1,0)</f>
        <v>0</v>
      </c>
      <c r="M1114" s="21">
        <f>IF(Données!Q1114&gt;0,1,0)</f>
        <v>0</v>
      </c>
      <c r="N1114" s="21">
        <f>IF(Données!R1114&gt;0,1,0)</f>
        <v>0</v>
      </c>
      <c r="O1114" s="21">
        <f>IF(Données!S1114&gt;0,1,0)</f>
        <v>0</v>
      </c>
      <c r="P1114" s="21">
        <f>IF(Données!T1114&gt;0,1,0)</f>
        <v>0</v>
      </c>
      <c r="Q1114" s="21">
        <f>IF(Données!U1114&gt;0,1,0)</f>
        <v>0</v>
      </c>
      <c r="R1114" s="21">
        <f>IF(Données!V1114&gt;0,1,0)</f>
        <v>0</v>
      </c>
      <c r="S1114" s="21">
        <f>IF(Données!W1114&gt;0,1,0)</f>
        <v>1</v>
      </c>
      <c r="T1114" s="21">
        <f>IF(Données!X1114&gt;0,1,0)</f>
        <v>0</v>
      </c>
      <c r="U1114" s="21">
        <f>IF(Données!Y1114&gt;0,1,0)</f>
        <v>0</v>
      </c>
      <c r="V1114" s="21">
        <f>IF(Données!Z1114&gt;0,1,0)</f>
        <v>0</v>
      </c>
      <c r="W1114" s="21">
        <f>IF(Données!AA1114&gt;0,1,0)</f>
        <v>0</v>
      </c>
      <c r="X1114" s="21">
        <f>IF(Données!AB1114&gt;0,1,0)</f>
        <v>0</v>
      </c>
      <c r="Y1114" s="21">
        <f>IF(Données!AC1114&gt;0,1,0)</f>
        <v>0</v>
      </c>
      <c r="Z1114" s="21">
        <f>IF(Données!AD1114&gt;0,1,0)</f>
        <v>0</v>
      </c>
      <c r="AA1114" s="21">
        <f>IF(Données!AE1114&gt;0,1,0)</f>
        <v>0</v>
      </c>
      <c r="AB1114" s="21">
        <f>IF(Données!AF1114&gt;0,1,0)</f>
        <v>0</v>
      </c>
      <c r="AC1114" s="21">
        <f>IF(Données!AG1114&gt;0,1,0)</f>
        <v>0</v>
      </c>
      <c r="AD1114" s="21">
        <f>IF(Données!AH1114&gt;0,1,0)</f>
        <v>0</v>
      </c>
      <c r="AE1114" s="21">
        <f>IF(Données!AI1114&gt;0,1,0)</f>
        <v>1</v>
      </c>
      <c r="AF1114" s="21">
        <f>IF(Données!AJ1114&gt;0,1,0)</f>
        <v>0</v>
      </c>
      <c r="AG1114" s="21">
        <f>IF(Données!AK1114&gt;0,1,0)</f>
        <v>1</v>
      </c>
      <c r="AH1114" s="21">
        <f>IF(Données!AL1114&gt;0,1,0)</f>
        <v>0</v>
      </c>
      <c r="AI1114" s="21">
        <f>IF(Données!AM1114&gt;0,1,0)</f>
        <v>0</v>
      </c>
      <c r="AJ1114" s="22">
        <f>IF(Données!AN1114&gt;0,1,0)</f>
        <v>0</v>
      </c>
      <c r="AK1114" s="23">
        <f t="shared" si="17"/>
        <v>3</v>
      </c>
      <c r="AL1114" s="24">
        <f>SUM(Données!J1114:AN1114)</f>
        <v>3</v>
      </c>
    </row>
    <row r="1115" spans="1:38" x14ac:dyDescent="0.25">
      <c r="A1115" s="19">
        <v>1141</v>
      </c>
      <c r="B1115" s="19">
        <v>26030</v>
      </c>
      <c r="C1115" s="19">
        <v>100</v>
      </c>
      <c r="D1115" s="20">
        <v>2</v>
      </c>
      <c r="E1115" s="20">
        <f>SUM(Données!F1115:I1115)</f>
        <v>1</v>
      </c>
      <c r="F1115" s="21">
        <f>IF(Données!J1115&gt;0,1,0)</f>
        <v>0</v>
      </c>
      <c r="G1115" s="21">
        <f>IF(Données!K1115&gt;0,1,0)</f>
        <v>0</v>
      </c>
      <c r="H1115" s="21">
        <f>IF(Données!L1115&gt;0,1,0)</f>
        <v>0</v>
      </c>
      <c r="I1115" s="21">
        <f>IF(Données!M1115&gt;0,1,0)</f>
        <v>0</v>
      </c>
      <c r="J1115" s="21">
        <f>IF(Données!N1115&gt;0,1,0)</f>
        <v>0</v>
      </c>
      <c r="K1115" s="21">
        <f>IF(Données!O1115&gt;0,1,0)</f>
        <v>0</v>
      </c>
      <c r="L1115" s="21">
        <f>IF(Données!P1115&gt;0,1,0)</f>
        <v>0</v>
      </c>
      <c r="M1115" s="21">
        <f>IF(Données!Q1115&gt;0,1,0)</f>
        <v>0</v>
      </c>
      <c r="N1115" s="21">
        <f>IF(Données!R1115&gt;0,1,0)</f>
        <v>0</v>
      </c>
      <c r="O1115" s="21">
        <f>IF(Données!S1115&gt;0,1,0)</f>
        <v>0</v>
      </c>
      <c r="P1115" s="21">
        <f>IF(Données!T1115&gt;0,1,0)</f>
        <v>0</v>
      </c>
      <c r="Q1115" s="21">
        <f>IF(Données!U1115&gt;0,1,0)</f>
        <v>0</v>
      </c>
      <c r="R1115" s="21">
        <f>IF(Données!V1115&gt;0,1,0)</f>
        <v>0</v>
      </c>
      <c r="S1115" s="21">
        <f>IF(Données!W1115&gt;0,1,0)</f>
        <v>1</v>
      </c>
      <c r="T1115" s="21">
        <f>IF(Données!X1115&gt;0,1,0)</f>
        <v>0</v>
      </c>
      <c r="U1115" s="21">
        <f>IF(Données!Y1115&gt;0,1,0)</f>
        <v>1</v>
      </c>
      <c r="V1115" s="21">
        <f>IF(Données!Z1115&gt;0,1,0)</f>
        <v>0</v>
      </c>
      <c r="W1115" s="21">
        <f>IF(Données!AA1115&gt;0,1,0)</f>
        <v>0</v>
      </c>
      <c r="X1115" s="21">
        <f>IF(Données!AB1115&gt;0,1,0)</f>
        <v>0</v>
      </c>
      <c r="Y1115" s="21">
        <f>IF(Données!AC1115&gt;0,1,0)</f>
        <v>0</v>
      </c>
      <c r="Z1115" s="21">
        <f>IF(Données!AD1115&gt;0,1,0)</f>
        <v>1</v>
      </c>
      <c r="AA1115" s="21">
        <f>IF(Données!AE1115&gt;0,1,0)</f>
        <v>1</v>
      </c>
      <c r="AB1115" s="21">
        <f>IF(Données!AF1115&gt;0,1,0)</f>
        <v>0</v>
      </c>
      <c r="AC1115" s="21">
        <f>IF(Données!AG1115&gt;0,1,0)</f>
        <v>0</v>
      </c>
      <c r="AD1115" s="21">
        <f>IF(Données!AH1115&gt;0,1,0)</f>
        <v>1</v>
      </c>
      <c r="AE1115" s="21">
        <f>IF(Données!AI1115&gt;0,1,0)</f>
        <v>1</v>
      </c>
      <c r="AF1115" s="21">
        <f>IF(Données!AJ1115&gt;0,1,0)</f>
        <v>1</v>
      </c>
      <c r="AG1115" s="21">
        <f>IF(Données!AK1115&gt;0,1,0)</f>
        <v>1</v>
      </c>
      <c r="AH1115" s="21">
        <f>IF(Données!AL1115&gt;0,1,0)</f>
        <v>1</v>
      </c>
      <c r="AI1115" s="21">
        <f>IF(Données!AM1115&gt;0,1,0)</f>
        <v>0</v>
      </c>
      <c r="AJ1115" s="22">
        <f>IF(Données!AN1115&gt;0,1,0)</f>
        <v>0</v>
      </c>
      <c r="AK1115" s="23">
        <f t="shared" si="17"/>
        <v>9</v>
      </c>
      <c r="AL1115" s="24">
        <f>SUM(Données!J1115:AN1115)</f>
        <v>9</v>
      </c>
    </row>
    <row r="1116" spans="1:38" x14ac:dyDescent="0.25">
      <c r="A1116" s="19">
        <v>1142</v>
      </c>
      <c r="B1116" s="19">
        <v>26030</v>
      </c>
      <c r="C1116" s="19">
        <v>100</v>
      </c>
      <c r="D1116" s="20">
        <v>2</v>
      </c>
      <c r="E1116" s="20">
        <f>SUM(Données!F1116:I1116)</f>
        <v>1</v>
      </c>
      <c r="F1116" s="21">
        <f>IF(Données!J1116&gt;0,1,0)</f>
        <v>0</v>
      </c>
      <c r="G1116" s="21">
        <f>IF(Données!K1116&gt;0,1,0)</f>
        <v>0</v>
      </c>
      <c r="H1116" s="21">
        <f>IF(Données!L1116&gt;0,1,0)</f>
        <v>0</v>
      </c>
      <c r="I1116" s="21">
        <f>IF(Données!M1116&gt;0,1,0)</f>
        <v>0</v>
      </c>
      <c r="J1116" s="21">
        <f>IF(Données!N1116&gt;0,1,0)</f>
        <v>0</v>
      </c>
      <c r="K1116" s="21">
        <f>IF(Données!O1116&gt;0,1,0)</f>
        <v>0</v>
      </c>
      <c r="L1116" s="21">
        <f>IF(Données!P1116&gt;0,1,0)</f>
        <v>0</v>
      </c>
      <c r="M1116" s="21">
        <f>IF(Données!Q1116&gt;0,1,0)</f>
        <v>0</v>
      </c>
      <c r="N1116" s="21">
        <f>IF(Données!R1116&gt;0,1,0)</f>
        <v>1</v>
      </c>
      <c r="O1116" s="21">
        <f>IF(Données!S1116&gt;0,1,0)</f>
        <v>0</v>
      </c>
      <c r="P1116" s="21">
        <f>IF(Données!T1116&gt;0,1,0)</f>
        <v>1</v>
      </c>
      <c r="Q1116" s="21">
        <f>IF(Données!U1116&gt;0,1,0)</f>
        <v>0</v>
      </c>
      <c r="R1116" s="21">
        <f>IF(Données!V1116&gt;0,1,0)</f>
        <v>0</v>
      </c>
      <c r="S1116" s="21">
        <f>IF(Données!W1116&gt;0,1,0)</f>
        <v>1</v>
      </c>
      <c r="T1116" s="21">
        <f>IF(Données!X1116&gt;0,1,0)</f>
        <v>0</v>
      </c>
      <c r="U1116" s="21">
        <f>IF(Données!Y1116&gt;0,1,0)</f>
        <v>1</v>
      </c>
      <c r="V1116" s="21">
        <f>IF(Données!Z1116&gt;0,1,0)</f>
        <v>0</v>
      </c>
      <c r="W1116" s="21">
        <f>IF(Données!AA1116&gt;0,1,0)</f>
        <v>0</v>
      </c>
      <c r="X1116" s="21">
        <f>IF(Données!AB1116&gt;0,1,0)</f>
        <v>0</v>
      </c>
      <c r="Y1116" s="21">
        <f>IF(Données!AC1116&gt;0,1,0)</f>
        <v>0</v>
      </c>
      <c r="Z1116" s="21">
        <f>IF(Données!AD1116&gt;0,1,0)</f>
        <v>1</v>
      </c>
      <c r="AA1116" s="21">
        <f>IF(Données!AE1116&gt;0,1,0)</f>
        <v>1</v>
      </c>
      <c r="AB1116" s="21">
        <f>IF(Données!AF1116&gt;0,1,0)</f>
        <v>0</v>
      </c>
      <c r="AC1116" s="21">
        <f>IF(Données!AG1116&gt;0,1,0)</f>
        <v>0</v>
      </c>
      <c r="AD1116" s="21">
        <f>IF(Données!AH1116&gt;0,1,0)</f>
        <v>1</v>
      </c>
      <c r="AE1116" s="21">
        <f>IF(Données!AI1116&gt;0,1,0)</f>
        <v>1</v>
      </c>
      <c r="AF1116" s="21">
        <f>IF(Données!AJ1116&gt;0,1,0)</f>
        <v>1</v>
      </c>
      <c r="AG1116" s="21">
        <f>IF(Données!AK1116&gt;0,1,0)</f>
        <v>1</v>
      </c>
      <c r="AH1116" s="21">
        <f>IF(Données!AL1116&gt;0,1,0)</f>
        <v>1</v>
      </c>
      <c r="AI1116" s="21">
        <f>IF(Données!AM1116&gt;0,1,0)</f>
        <v>0</v>
      </c>
      <c r="AJ1116" s="22">
        <f>IF(Données!AN1116&gt;0,1,0)</f>
        <v>1</v>
      </c>
      <c r="AK1116" s="23">
        <f t="shared" si="17"/>
        <v>12</v>
      </c>
      <c r="AL1116" s="24">
        <f>SUM(Données!J1116:AN1116)</f>
        <v>12</v>
      </c>
    </row>
    <row r="1117" spans="1:38" x14ac:dyDescent="0.25">
      <c r="A1117" s="19">
        <v>1143</v>
      </c>
      <c r="B1117" s="19">
        <v>27274</v>
      </c>
      <c r="C1117" s="19">
        <v>100</v>
      </c>
      <c r="D1117" s="20">
        <v>1</v>
      </c>
      <c r="E1117" s="20">
        <f>SUM(Données!F1117:I1117)</f>
        <v>2</v>
      </c>
      <c r="F1117" s="21">
        <f>IF(Données!J1117&gt;0,1,0)</f>
        <v>0</v>
      </c>
      <c r="G1117" s="21">
        <f>IF(Données!K1117&gt;0,1,0)</f>
        <v>0</v>
      </c>
      <c r="H1117" s="21">
        <f>IF(Données!L1117&gt;0,1,0)</f>
        <v>0</v>
      </c>
      <c r="I1117" s="21">
        <f>IF(Données!M1117&gt;0,1,0)</f>
        <v>0</v>
      </c>
      <c r="J1117" s="21">
        <f>IF(Données!N1117&gt;0,1,0)</f>
        <v>0</v>
      </c>
      <c r="K1117" s="21">
        <f>IF(Données!O1117&gt;0,1,0)</f>
        <v>0</v>
      </c>
      <c r="L1117" s="21">
        <f>IF(Données!P1117&gt;0,1,0)</f>
        <v>0</v>
      </c>
      <c r="M1117" s="21">
        <f>IF(Données!Q1117&gt;0,1,0)</f>
        <v>0</v>
      </c>
      <c r="N1117" s="21">
        <f>IF(Données!R1117&gt;0,1,0)</f>
        <v>0</v>
      </c>
      <c r="O1117" s="21">
        <f>IF(Données!S1117&gt;0,1,0)</f>
        <v>0</v>
      </c>
      <c r="P1117" s="21">
        <f>IF(Données!T1117&gt;0,1,0)</f>
        <v>0</v>
      </c>
      <c r="Q1117" s="21">
        <f>IF(Données!U1117&gt;0,1,0)</f>
        <v>1</v>
      </c>
      <c r="R1117" s="21">
        <f>IF(Données!V1117&gt;0,1,0)</f>
        <v>0</v>
      </c>
      <c r="S1117" s="21">
        <f>IF(Données!W1117&gt;0,1,0)</f>
        <v>1</v>
      </c>
      <c r="T1117" s="21">
        <f>IF(Données!X1117&gt;0,1,0)</f>
        <v>0</v>
      </c>
      <c r="U1117" s="21">
        <f>IF(Données!Y1117&gt;0,1,0)</f>
        <v>0</v>
      </c>
      <c r="V1117" s="21">
        <f>IF(Données!Z1117&gt;0,1,0)</f>
        <v>0</v>
      </c>
      <c r="W1117" s="21">
        <f>IF(Données!AA1117&gt;0,1,0)</f>
        <v>0</v>
      </c>
      <c r="X1117" s="21">
        <f>IF(Données!AB1117&gt;0,1,0)</f>
        <v>0</v>
      </c>
      <c r="Y1117" s="21">
        <f>IF(Données!AC1117&gt;0,1,0)</f>
        <v>0</v>
      </c>
      <c r="Z1117" s="21">
        <f>IF(Données!AD1117&gt;0,1,0)</f>
        <v>0</v>
      </c>
      <c r="AA1117" s="21">
        <f>IF(Données!AE1117&gt;0,1,0)</f>
        <v>0</v>
      </c>
      <c r="AB1117" s="21">
        <f>IF(Données!AF1117&gt;0,1,0)</f>
        <v>0</v>
      </c>
      <c r="AC1117" s="21">
        <f>IF(Données!AG1117&gt;0,1,0)</f>
        <v>0</v>
      </c>
      <c r="AD1117" s="21">
        <f>IF(Données!AH1117&gt;0,1,0)</f>
        <v>0</v>
      </c>
      <c r="AE1117" s="21">
        <f>IF(Données!AI1117&gt;0,1,0)</f>
        <v>1</v>
      </c>
      <c r="AF1117" s="21">
        <f>IF(Données!AJ1117&gt;0,1,0)</f>
        <v>0</v>
      </c>
      <c r="AG1117" s="21">
        <f>IF(Données!AK1117&gt;0,1,0)</f>
        <v>0</v>
      </c>
      <c r="AH1117" s="21">
        <f>IF(Données!AL1117&gt;0,1,0)</f>
        <v>0</v>
      </c>
      <c r="AI1117" s="21">
        <f>IF(Données!AM1117&gt;0,1,0)</f>
        <v>0</v>
      </c>
      <c r="AJ1117" s="22">
        <f>IF(Données!AN1117&gt;0,1,0)</f>
        <v>0</v>
      </c>
      <c r="AK1117" s="23">
        <f t="shared" si="17"/>
        <v>3</v>
      </c>
      <c r="AL1117" s="24">
        <f>SUM(Données!J1117:AN1117)</f>
        <v>3</v>
      </c>
    </row>
    <row r="1118" spans="1:38" x14ac:dyDescent="0.25">
      <c r="A1118" s="19">
        <v>1144</v>
      </c>
      <c r="B1118" s="19">
        <v>20825</v>
      </c>
      <c r="C1118" s="19">
        <v>200</v>
      </c>
      <c r="D1118" s="20">
        <v>1</v>
      </c>
      <c r="E1118" s="20">
        <f>SUM(Données!F1118:I1118)</f>
        <v>4</v>
      </c>
      <c r="F1118" s="21">
        <f>IF(Données!J1118&gt;0,1,0)</f>
        <v>0</v>
      </c>
      <c r="G1118" s="21">
        <f>IF(Données!K1118&gt;0,1,0)</f>
        <v>0</v>
      </c>
      <c r="H1118" s="21">
        <f>IF(Données!L1118&gt;0,1,0)</f>
        <v>0</v>
      </c>
      <c r="I1118" s="21">
        <f>IF(Données!M1118&gt;0,1,0)</f>
        <v>0</v>
      </c>
      <c r="J1118" s="21">
        <f>IF(Données!N1118&gt;0,1,0)</f>
        <v>0</v>
      </c>
      <c r="K1118" s="21">
        <f>IF(Données!O1118&gt;0,1,0)</f>
        <v>0</v>
      </c>
      <c r="L1118" s="21">
        <f>IF(Données!P1118&gt;0,1,0)</f>
        <v>0</v>
      </c>
      <c r="M1118" s="21">
        <f>IF(Données!Q1118&gt;0,1,0)</f>
        <v>0</v>
      </c>
      <c r="N1118" s="21">
        <f>IF(Données!R1118&gt;0,1,0)</f>
        <v>0</v>
      </c>
      <c r="O1118" s="21">
        <f>IF(Données!S1118&gt;0,1,0)</f>
        <v>0</v>
      </c>
      <c r="P1118" s="21">
        <f>IF(Données!T1118&gt;0,1,0)</f>
        <v>0</v>
      </c>
      <c r="Q1118" s="21">
        <f>IF(Données!U1118&gt;0,1,0)</f>
        <v>0</v>
      </c>
      <c r="R1118" s="21">
        <f>IF(Données!V1118&gt;0,1,0)</f>
        <v>1</v>
      </c>
      <c r="S1118" s="21">
        <f>IF(Données!W1118&gt;0,1,0)</f>
        <v>0</v>
      </c>
      <c r="T1118" s="21">
        <f>IF(Données!X1118&gt;0,1,0)</f>
        <v>0</v>
      </c>
      <c r="U1118" s="21">
        <f>IF(Données!Y1118&gt;0,1,0)</f>
        <v>0</v>
      </c>
      <c r="V1118" s="21">
        <f>IF(Données!Z1118&gt;0,1,0)</f>
        <v>0</v>
      </c>
      <c r="W1118" s="21">
        <f>IF(Données!AA1118&gt;0,1,0)</f>
        <v>0</v>
      </c>
      <c r="X1118" s="21">
        <f>IF(Données!AB1118&gt;0,1,0)</f>
        <v>0</v>
      </c>
      <c r="Y1118" s="21">
        <f>IF(Données!AC1118&gt;0,1,0)</f>
        <v>0</v>
      </c>
      <c r="Z1118" s="21">
        <f>IF(Données!AD1118&gt;0,1,0)</f>
        <v>0</v>
      </c>
      <c r="AA1118" s="21">
        <f>IF(Données!AE1118&gt;0,1,0)</f>
        <v>0</v>
      </c>
      <c r="AB1118" s="21">
        <f>IF(Données!AF1118&gt;0,1,0)</f>
        <v>0</v>
      </c>
      <c r="AC1118" s="21">
        <f>IF(Données!AG1118&gt;0,1,0)</f>
        <v>0</v>
      </c>
      <c r="AD1118" s="21">
        <f>IF(Données!AH1118&gt;0,1,0)</f>
        <v>0</v>
      </c>
      <c r="AE1118" s="21">
        <f>IF(Données!AI1118&gt;0,1,0)</f>
        <v>0</v>
      </c>
      <c r="AF1118" s="21">
        <f>IF(Données!AJ1118&gt;0,1,0)</f>
        <v>0</v>
      </c>
      <c r="AG1118" s="21">
        <f>IF(Données!AK1118&gt;0,1,0)</f>
        <v>0</v>
      </c>
      <c r="AH1118" s="21">
        <f>IF(Données!AL1118&gt;0,1,0)</f>
        <v>0</v>
      </c>
      <c r="AI1118" s="21">
        <f>IF(Données!AM1118&gt;0,1,0)</f>
        <v>0</v>
      </c>
      <c r="AJ1118" s="22">
        <f>IF(Données!AN1118&gt;0,1,0)</f>
        <v>0</v>
      </c>
      <c r="AK1118" s="23">
        <f t="shared" si="17"/>
        <v>1</v>
      </c>
      <c r="AL1118" s="24">
        <f>SUM(Données!J1118:AN1118)</f>
        <v>1</v>
      </c>
    </row>
    <row r="1119" spans="1:38" x14ac:dyDescent="0.25">
      <c r="A1119" s="19">
        <v>1145</v>
      </c>
      <c r="B1119" s="19">
        <v>20825</v>
      </c>
      <c r="C1119" s="19">
        <v>200</v>
      </c>
      <c r="D1119" s="20">
        <v>1</v>
      </c>
      <c r="E1119" s="20">
        <f>SUM(Données!F1119:I1119)</f>
        <v>4</v>
      </c>
      <c r="F1119" s="21">
        <f>IF(Données!J1119&gt;0,1,0)</f>
        <v>0</v>
      </c>
      <c r="G1119" s="21">
        <f>IF(Données!K1119&gt;0,1,0)</f>
        <v>0</v>
      </c>
      <c r="H1119" s="21">
        <f>IF(Données!L1119&gt;0,1,0)</f>
        <v>0</v>
      </c>
      <c r="I1119" s="21">
        <f>IF(Données!M1119&gt;0,1,0)</f>
        <v>0</v>
      </c>
      <c r="J1119" s="21">
        <f>IF(Données!N1119&gt;0,1,0)</f>
        <v>0</v>
      </c>
      <c r="K1119" s="21">
        <f>IF(Données!O1119&gt;0,1,0)</f>
        <v>0</v>
      </c>
      <c r="L1119" s="21">
        <f>IF(Données!P1119&gt;0,1,0)</f>
        <v>0</v>
      </c>
      <c r="M1119" s="21">
        <f>IF(Données!Q1119&gt;0,1,0)</f>
        <v>0</v>
      </c>
      <c r="N1119" s="21">
        <f>IF(Données!R1119&gt;0,1,0)</f>
        <v>0</v>
      </c>
      <c r="O1119" s="21">
        <f>IF(Données!S1119&gt;0,1,0)</f>
        <v>0</v>
      </c>
      <c r="P1119" s="21">
        <f>IF(Données!T1119&gt;0,1,0)</f>
        <v>0</v>
      </c>
      <c r="Q1119" s="21">
        <f>IF(Données!U1119&gt;0,1,0)</f>
        <v>0</v>
      </c>
      <c r="R1119" s="21">
        <f>IF(Données!V1119&gt;0,1,0)</f>
        <v>1</v>
      </c>
      <c r="S1119" s="21">
        <f>IF(Données!W1119&gt;0,1,0)</f>
        <v>1</v>
      </c>
      <c r="T1119" s="21">
        <f>IF(Données!X1119&gt;0,1,0)</f>
        <v>0</v>
      </c>
      <c r="U1119" s="21">
        <f>IF(Données!Y1119&gt;0,1,0)</f>
        <v>0</v>
      </c>
      <c r="V1119" s="21">
        <f>IF(Données!Z1119&gt;0,1,0)</f>
        <v>0</v>
      </c>
      <c r="W1119" s="21">
        <f>IF(Données!AA1119&gt;0,1,0)</f>
        <v>0</v>
      </c>
      <c r="X1119" s="21">
        <f>IF(Données!AB1119&gt;0,1,0)</f>
        <v>0</v>
      </c>
      <c r="Y1119" s="21">
        <f>IF(Données!AC1119&gt;0,1,0)</f>
        <v>0</v>
      </c>
      <c r="Z1119" s="21">
        <f>IF(Données!AD1119&gt;0,1,0)</f>
        <v>0</v>
      </c>
      <c r="AA1119" s="21">
        <f>IF(Données!AE1119&gt;0,1,0)</f>
        <v>0</v>
      </c>
      <c r="AB1119" s="21">
        <f>IF(Données!AF1119&gt;0,1,0)</f>
        <v>0</v>
      </c>
      <c r="AC1119" s="21">
        <f>IF(Données!AG1119&gt;0,1,0)</f>
        <v>0</v>
      </c>
      <c r="AD1119" s="21">
        <f>IF(Données!AH1119&gt;0,1,0)</f>
        <v>0</v>
      </c>
      <c r="AE1119" s="21">
        <f>IF(Données!AI1119&gt;0,1,0)</f>
        <v>1</v>
      </c>
      <c r="AF1119" s="21">
        <f>IF(Données!AJ1119&gt;0,1,0)</f>
        <v>0</v>
      </c>
      <c r="AG1119" s="21">
        <f>IF(Données!AK1119&gt;0,1,0)</f>
        <v>1</v>
      </c>
      <c r="AH1119" s="21">
        <f>IF(Données!AL1119&gt;0,1,0)</f>
        <v>0</v>
      </c>
      <c r="AI1119" s="21">
        <f>IF(Données!AM1119&gt;0,1,0)</f>
        <v>0</v>
      </c>
      <c r="AJ1119" s="22">
        <f>IF(Données!AN1119&gt;0,1,0)</f>
        <v>0</v>
      </c>
      <c r="AK1119" s="23">
        <f t="shared" si="17"/>
        <v>4</v>
      </c>
      <c r="AL1119" s="24">
        <f>SUM(Données!J1119:AN1119)</f>
        <v>4</v>
      </c>
    </row>
    <row r="1120" spans="1:38" x14ac:dyDescent="0.25">
      <c r="A1120" s="19">
        <v>1146</v>
      </c>
      <c r="B1120" s="19">
        <v>20825</v>
      </c>
      <c r="C1120" s="19">
        <v>200</v>
      </c>
      <c r="D1120" s="20">
        <v>1</v>
      </c>
      <c r="E1120" s="20">
        <f>SUM(Données!F1120:I1120)</f>
        <v>4</v>
      </c>
      <c r="F1120" s="21">
        <f>IF(Données!J1120&gt;0,1,0)</f>
        <v>0</v>
      </c>
      <c r="G1120" s="21">
        <f>IF(Données!K1120&gt;0,1,0)</f>
        <v>0</v>
      </c>
      <c r="H1120" s="21">
        <f>IF(Données!L1120&gt;0,1,0)</f>
        <v>0</v>
      </c>
      <c r="I1120" s="21">
        <f>IF(Données!M1120&gt;0,1,0)</f>
        <v>0</v>
      </c>
      <c r="J1120" s="21">
        <f>IF(Données!N1120&gt;0,1,0)</f>
        <v>0</v>
      </c>
      <c r="K1120" s="21">
        <f>IF(Données!O1120&gt;0,1,0)</f>
        <v>0</v>
      </c>
      <c r="L1120" s="21">
        <f>IF(Données!P1120&gt;0,1,0)</f>
        <v>0</v>
      </c>
      <c r="M1120" s="21">
        <f>IF(Données!Q1120&gt;0,1,0)</f>
        <v>0</v>
      </c>
      <c r="N1120" s="21">
        <f>IF(Données!R1120&gt;0,1,0)</f>
        <v>1</v>
      </c>
      <c r="O1120" s="21">
        <f>IF(Données!S1120&gt;0,1,0)</f>
        <v>0</v>
      </c>
      <c r="P1120" s="21">
        <f>IF(Données!T1120&gt;0,1,0)</f>
        <v>0</v>
      </c>
      <c r="Q1120" s="21">
        <f>IF(Données!U1120&gt;0,1,0)</f>
        <v>0</v>
      </c>
      <c r="R1120" s="21">
        <f>IF(Données!V1120&gt;0,1,0)</f>
        <v>1</v>
      </c>
      <c r="S1120" s="21">
        <f>IF(Données!W1120&gt;0,1,0)</f>
        <v>1</v>
      </c>
      <c r="T1120" s="21">
        <f>IF(Données!X1120&gt;0,1,0)</f>
        <v>0</v>
      </c>
      <c r="U1120" s="21">
        <f>IF(Données!Y1120&gt;0,1,0)</f>
        <v>0</v>
      </c>
      <c r="V1120" s="21">
        <f>IF(Données!Z1120&gt;0,1,0)</f>
        <v>0</v>
      </c>
      <c r="W1120" s="21">
        <f>IF(Données!AA1120&gt;0,1,0)</f>
        <v>0</v>
      </c>
      <c r="X1120" s="21">
        <f>IF(Données!AB1120&gt;0,1,0)</f>
        <v>0</v>
      </c>
      <c r="Y1120" s="21">
        <f>IF(Données!AC1120&gt;0,1,0)</f>
        <v>0</v>
      </c>
      <c r="Z1120" s="21">
        <f>IF(Données!AD1120&gt;0,1,0)</f>
        <v>0</v>
      </c>
      <c r="AA1120" s="21">
        <f>IF(Données!AE1120&gt;0,1,0)</f>
        <v>0</v>
      </c>
      <c r="AB1120" s="21">
        <f>IF(Données!AF1120&gt;0,1,0)</f>
        <v>0</v>
      </c>
      <c r="AC1120" s="21">
        <f>IF(Données!AG1120&gt;0,1,0)</f>
        <v>0</v>
      </c>
      <c r="AD1120" s="21">
        <f>IF(Données!AH1120&gt;0,1,0)</f>
        <v>0</v>
      </c>
      <c r="AE1120" s="21">
        <f>IF(Données!AI1120&gt;0,1,0)</f>
        <v>1</v>
      </c>
      <c r="AF1120" s="21">
        <f>IF(Données!AJ1120&gt;0,1,0)</f>
        <v>0</v>
      </c>
      <c r="AG1120" s="21">
        <f>IF(Données!AK1120&gt;0,1,0)</f>
        <v>1</v>
      </c>
      <c r="AH1120" s="21">
        <f>IF(Données!AL1120&gt;0,1,0)</f>
        <v>0</v>
      </c>
      <c r="AI1120" s="21">
        <f>IF(Données!AM1120&gt;0,1,0)</f>
        <v>0</v>
      </c>
      <c r="AJ1120" s="22">
        <f>IF(Données!AN1120&gt;0,1,0)</f>
        <v>0</v>
      </c>
      <c r="AK1120" s="23">
        <f t="shared" si="17"/>
        <v>5</v>
      </c>
      <c r="AL1120" s="24">
        <f>SUM(Données!J1120:AN1120)</f>
        <v>5</v>
      </c>
    </row>
    <row r="1121" spans="1:38" x14ac:dyDescent="0.25">
      <c r="A1121" s="19">
        <v>1147</v>
      </c>
      <c r="B1121" s="19">
        <v>27895</v>
      </c>
      <c r="C1121" s="19">
        <v>400</v>
      </c>
      <c r="D1121" s="20">
        <v>1</v>
      </c>
      <c r="E1121" s="20">
        <f>SUM(Données!F1121:I1121)</f>
        <v>2</v>
      </c>
      <c r="F1121" s="21">
        <f>IF(Données!J1121&gt;0,1,0)</f>
        <v>0</v>
      </c>
      <c r="G1121" s="21">
        <f>IF(Données!K1121&gt;0,1,0)</f>
        <v>0</v>
      </c>
      <c r="H1121" s="21">
        <f>IF(Données!L1121&gt;0,1,0)</f>
        <v>0</v>
      </c>
      <c r="I1121" s="21">
        <f>IF(Données!M1121&gt;0,1,0)</f>
        <v>0</v>
      </c>
      <c r="J1121" s="21">
        <f>IF(Données!N1121&gt;0,1,0)</f>
        <v>0</v>
      </c>
      <c r="K1121" s="21">
        <f>IF(Données!O1121&gt;0,1,0)</f>
        <v>0</v>
      </c>
      <c r="L1121" s="21">
        <f>IF(Données!P1121&gt;0,1,0)</f>
        <v>0</v>
      </c>
      <c r="M1121" s="21">
        <f>IF(Données!Q1121&gt;0,1,0)</f>
        <v>0</v>
      </c>
      <c r="N1121" s="21">
        <f>IF(Données!R1121&gt;0,1,0)</f>
        <v>0</v>
      </c>
      <c r="O1121" s="21">
        <f>IF(Données!S1121&gt;0,1,0)</f>
        <v>0</v>
      </c>
      <c r="P1121" s="21">
        <f>IF(Données!T1121&gt;0,1,0)</f>
        <v>0</v>
      </c>
      <c r="Q1121" s="21">
        <f>IF(Données!U1121&gt;0,1,0)</f>
        <v>0</v>
      </c>
      <c r="R1121" s="21">
        <f>IF(Données!V1121&gt;0,1,0)</f>
        <v>1</v>
      </c>
      <c r="S1121" s="21">
        <f>IF(Données!W1121&gt;0,1,0)</f>
        <v>1</v>
      </c>
      <c r="T1121" s="21">
        <f>IF(Données!X1121&gt;0,1,0)</f>
        <v>0</v>
      </c>
      <c r="U1121" s="21">
        <f>IF(Données!Y1121&gt;0,1,0)</f>
        <v>1</v>
      </c>
      <c r="V1121" s="21">
        <f>IF(Données!Z1121&gt;0,1,0)</f>
        <v>0</v>
      </c>
      <c r="W1121" s="21">
        <f>IF(Données!AA1121&gt;0,1,0)</f>
        <v>0</v>
      </c>
      <c r="X1121" s="21">
        <f>IF(Données!AB1121&gt;0,1,0)</f>
        <v>0</v>
      </c>
      <c r="Y1121" s="21">
        <f>IF(Données!AC1121&gt;0,1,0)</f>
        <v>0</v>
      </c>
      <c r="Z1121" s="21">
        <f>IF(Données!AD1121&gt;0,1,0)</f>
        <v>0</v>
      </c>
      <c r="AA1121" s="21">
        <f>IF(Données!AE1121&gt;0,1,0)</f>
        <v>0</v>
      </c>
      <c r="AB1121" s="21">
        <f>IF(Données!AF1121&gt;0,1,0)</f>
        <v>0</v>
      </c>
      <c r="AC1121" s="21">
        <f>IF(Données!AG1121&gt;0,1,0)</f>
        <v>0</v>
      </c>
      <c r="AD1121" s="21">
        <f>IF(Données!AH1121&gt;0,1,0)</f>
        <v>0</v>
      </c>
      <c r="AE1121" s="21">
        <f>IF(Données!AI1121&gt;0,1,0)</f>
        <v>1</v>
      </c>
      <c r="AF1121" s="21">
        <f>IF(Données!AJ1121&gt;0,1,0)</f>
        <v>0</v>
      </c>
      <c r="AG1121" s="21">
        <f>IF(Données!AK1121&gt;0,1,0)</f>
        <v>1</v>
      </c>
      <c r="AH1121" s="21">
        <f>IF(Données!AL1121&gt;0,1,0)</f>
        <v>0</v>
      </c>
      <c r="AI1121" s="21">
        <f>IF(Données!AM1121&gt;0,1,0)</f>
        <v>0</v>
      </c>
      <c r="AJ1121" s="22">
        <f>IF(Données!AN1121&gt;0,1,0)</f>
        <v>0</v>
      </c>
      <c r="AK1121" s="23">
        <f t="shared" si="17"/>
        <v>5</v>
      </c>
      <c r="AL1121" s="24">
        <f>SUM(Données!J1121:AN1121)</f>
        <v>5</v>
      </c>
    </row>
    <row r="1122" spans="1:38" x14ac:dyDescent="0.25">
      <c r="A1122" s="19">
        <v>1148</v>
      </c>
      <c r="B1122" s="19">
        <v>27895</v>
      </c>
      <c r="C1122" s="19">
        <v>400</v>
      </c>
      <c r="D1122" s="20">
        <v>1</v>
      </c>
      <c r="E1122" s="20">
        <f>SUM(Données!F1122:I1122)</f>
        <v>2</v>
      </c>
      <c r="F1122" s="21">
        <f>IF(Données!J1122&gt;0,1,0)</f>
        <v>0</v>
      </c>
      <c r="G1122" s="21">
        <f>IF(Données!K1122&gt;0,1,0)</f>
        <v>0</v>
      </c>
      <c r="H1122" s="21">
        <f>IF(Données!L1122&gt;0,1,0)</f>
        <v>0</v>
      </c>
      <c r="I1122" s="21">
        <f>IF(Données!M1122&gt;0,1,0)</f>
        <v>0</v>
      </c>
      <c r="J1122" s="21">
        <f>IF(Données!N1122&gt;0,1,0)</f>
        <v>0</v>
      </c>
      <c r="K1122" s="21">
        <f>IF(Données!O1122&gt;0,1,0)</f>
        <v>0</v>
      </c>
      <c r="L1122" s="21">
        <f>IF(Données!P1122&gt;0,1,0)</f>
        <v>0</v>
      </c>
      <c r="M1122" s="21">
        <f>IF(Données!Q1122&gt;0,1,0)</f>
        <v>0</v>
      </c>
      <c r="N1122" s="21">
        <f>IF(Données!R1122&gt;0,1,0)</f>
        <v>0</v>
      </c>
      <c r="O1122" s="21">
        <f>IF(Données!S1122&gt;0,1,0)</f>
        <v>0</v>
      </c>
      <c r="P1122" s="21">
        <f>IF(Données!T1122&gt;0,1,0)</f>
        <v>0</v>
      </c>
      <c r="Q1122" s="21">
        <f>IF(Données!U1122&gt;0,1,0)</f>
        <v>0</v>
      </c>
      <c r="R1122" s="21">
        <f>IF(Données!V1122&gt;0,1,0)</f>
        <v>1</v>
      </c>
      <c r="S1122" s="21">
        <f>IF(Données!W1122&gt;0,1,0)</f>
        <v>1</v>
      </c>
      <c r="T1122" s="21">
        <f>IF(Données!X1122&gt;0,1,0)</f>
        <v>0</v>
      </c>
      <c r="U1122" s="21">
        <f>IF(Données!Y1122&gt;0,1,0)</f>
        <v>1</v>
      </c>
      <c r="V1122" s="21">
        <f>IF(Données!Z1122&gt;0,1,0)</f>
        <v>0</v>
      </c>
      <c r="W1122" s="21">
        <f>IF(Données!AA1122&gt;0,1,0)</f>
        <v>0</v>
      </c>
      <c r="X1122" s="21">
        <f>IF(Données!AB1122&gt;0,1,0)</f>
        <v>0</v>
      </c>
      <c r="Y1122" s="21">
        <f>IF(Données!AC1122&gt;0,1,0)</f>
        <v>0</v>
      </c>
      <c r="Z1122" s="21">
        <f>IF(Données!AD1122&gt;0,1,0)</f>
        <v>0</v>
      </c>
      <c r="AA1122" s="21">
        <f>IF(Données!AE1122&gt;0,1,0)</f>
        <v>0</v>
      </c>
      <c r="AB1122" s="21">
        <f>IF(Données!AF1122&gt;0,1,0)</f>
        <v>0</v>
      </c>
      <c r="AC1122" s="21">
        <f>IF(Données!AG1122&gt;0,1,0)</f>
        <v>0</v>
      </c>
      <c r="AD1122" s="21">
        <f>IF(Données!AH1122&gt;0,1,0)</f>
        <v>0</v>
      </c>
      <c r="AE1122" s="21">
        <f>IF(Données!AI1122&gt;0,1,0)</f>
        <v>1</v>
      </c>
      <c r="AF1122" s="21">
        <f>IF(Données!AJ1122&gt;0,1,0)</f>
        <v>0</v>
      </c>
      <c r="AG1122" s="21">
        <f>IF(Données!AK1122&gt;0,1,0)</f>
        <v>1</v>
      </c>
      <c r="AH1122" s="21">
        <f>IF(Données!AL1122&gt;0,1,0)</f>
        <v>0</v>
      </c>
      <c r="AI1122" s="21">
        <f>IF(Données!AM1122&gt;0,1,0)</f>
        <v>0</v>
      </c>
      <c r="AJ1122" s="22">
        <f>IF(Données!AN1122&gt;0,1,0)</f>
        <v>0</v>
      </c>
      <c r="AK1122" s="23">
        <f t="shared" si="17"/>
        <v>5</v>
      </c>
      <c r="AL1122" s="24">
        <f>SUM(Données!J1122:AN1122)</f>
        <v>5</v>
      </c>
    </row>
    <row r="1123" spans="1:38" x14ac:dyDescent="0.25">
      <c r="A1123" s="19">
        <v>1149</v>
      </c>
      <c r="B1123" s="19">
        <v>71999</v>
      </c>
      <c r="C1123" s="19">
        <v>1500</v>
      </c>
      <c r="D1123" s="20">
        <v>2</v>
      </c>
      <c r="E1123" s="20">
        <f>SUM(Données!F1123:I1123)</f>
        <v>4</v>
      </c>
      <c r="F1123" s="21">
        <f>IF(Données!J1123&gt;0,1,0)</f>
        <v>0</v>
      </c>
      <c r="G1123" s="21">
        <f>IF(Données!K1123&gt;0,1,0)</f>
        <v>0</v>
      </c>
      <c r="H1123" s="21">
        <f>IF(Données!L1123&gt;0,1,0)</f>
        <v>0</v>
      </c>
      <c r="I1123" s="21">
        <f>IF(Données!M1123&gt;0,1,0)</f>
        <v>0</v>
      </c>
      <c r="J1123" s="21">
        <f>IF(Données!N1123&gt;0,1,0)</f>
        <v>0</v>
      </c>
      <c r="K1123" s="21">
        <f>IF(Données!O1123&gt;0,1,0)</f>
        <v>0</v>
      </c>
      <c r="L1123" s="21">
        <f>IF(Données!P1123&gt;0,1,0)</f>
        <v>0</v>
      </c>
      <c r="M1123" s="21">
        <f>IF(Données!Q1123&gt;0,1,0)</f>
        <v>0</v>
      </c>
      <c r="N1123" s="21">
        <f>IF(Données!R1123&gt;0,1,0)</f>
        <v>0</v>
      </c>
      <c r="O1123" s="21">
        <f>IF(Données!S1123&gt;0,1,0)</f>
        <v>0</v>
      </c>
      <c r="P1123" s="21">
        <f>IF(Données!T1123&gt;0,1,0)</f>
        <v>0</v>
      </c>
      <c r="Q1123" s="21">
        <f>IF(Données!U1123&gt;0,1,0)</f>
        <v>1</v>
      </c>
      <c r="R1123" s="21">
        <f>IF(Données!V1123&gt;0,1,0)</f>
        <v>1</v>
      </c>
      <c r="S1123" s="21">
        <f>IF(Données!W1123&gt;0,1,0)</f>
        <v>1</v>
      </c>
      <c r="T1123" s="21">
        <f>IF(Données!X1123&gt;0,1,0)</f>
        <v>0</v>
      </c>
      <c r="U1123" s="21">
        <f>IF(Données!Y1123&gt;0,1,0)</f>
        <v>0</v>
      </c>
      <c r="V1123" s="21">
        <f>IF(Données!Z1123&gt;0,1,0)</f>
        <v>0</v>
      </c>
      <c r="W1123" s="21">
        <f>IF(Données!AA1123&gt;0,1,0)</f>
        <v>0</v>
      </c>
      <c r="X1123" s="21">
        <f>IF(Données!AB1123&gt;0,1,0)</f>
        <v>0</v>
      </c>
      <c r="Y1123" s="21">
        <f>IF(Données!AC1123&gt;0,1,0)</f>
        <v>1</v>
      </c>
      <c r="Z1123" s="21">
        <f>IF(Données!AD1123&gt;0,1,0)</f>
        <v>0</v>
      </c>
      <c r="AA1123" s="21">
        <f>IF(Données!AE1123&gt;0,1,0)</f>
        <v>0</v>
      </c>
      <c r="AB1123" s="21">
        <f>IF(Données!AF1123&gt;0,1,0)</f>
        <v>0</v>
      </c>
      <c r="AC1123" s="21">
        <f>IF(Données!AG1123&gt;0,1,0)</f>
        <v>0</v>
      </c>
      <c r="AD1123" s="21">
        <f>IF(Données!AH1123&gt;0,1,0)</f>
        <v>1</v>
      </c>
      <c r="AE1123" s="21">
        <f>IF(Données!AI1123&gt;0,1,0)</f>
        <v>1</v>
      </c>
      <c r="AF1123" s="21">
        <f>IF(Données!AJ1123&gt;0,1,0)</f>
        <v>1</v>
      </c>
      <c r="AG1123" s="21">
        <f>IF(Données!AK1123&gt;0,1,0)</f>
        <v>1</v>
      </c>
      <c r="AH1123" s="21">
        <f>IF(Données!AL1123&gt;0,1,0)</f>
        <v>0</v>
      </c>
      <c r="AI1123" s="21">
        <f>IF(Données!AM1123&gt;0,1,0)</f>
        <v>0</v>
      </c>
      <c r="AJ1123" s="22">
        <f>IF(Données!AN1123&gt;0,1,0)</f>
        <v>0</v>
      </c>
      <c r="AK1123" s="23">
        <f t="shared" si="17"/>
        <v>8</v>
      </c>
      <c r="AL1123" s="24">
        <f>SUM(Données!J1123:AN1123)</f>
        <v>8</v>
      </c>
    </row>
    <row r="1124" spans="1:38" x14ac:dyDescent="0.25">
      <c r="A1124" s="19">
        <v>1150</v>
      </c>
      <c r="B1124" s="19">
        <v>71999</v>
      </c>
      <c r="C1124" s="19">
        <v>1500</v>
      </c>
      <c r="D1124" s="20">
        <v>2</v>
      </c>
      <c r="E1124" s="20">
        <f>SUM(Données!F1124:I1124)</f>
        <v>4</v>
      </c>
      <c r="F1124" s="21">
        <f>IF(Données!J1124&gt;0,1,0)</f>
        <v>0</v>
      </c>
      <c r="G1124" s="21">
        <f>IF(Données!K1124&gt;0,1,0)</f>
        <v>0</v>
      </c>
      <c r="H1124" s="21">
        <f>IF(Données!L1124&gt;0,1,0)</f>
        <v>0</v>
      </c>
      <c r="I1124" s="21">
        <f>IF(Données!M1124&gt;0,1,0)</f>
        <v>0</v>
      </c>
      <c r="J1124" s="21">
        <f>IF(Données!N1124&gt;0,1,0)</f>
        <v>0</v>
      </c>
      <c r="K1124" s="21">
        <f>IF(Données!O1124&gt;0,1,0)</f>
        <v>0</v>
      </c>
      <c r="L1124" s="21">
        <f>IF(Données!P1124&gt;0,1,0)</f>
        <v>0</v>
      </c>
      <c r="M1124" s="21">
        <f>IF(Données!Q1124&gt;0,1,0)</f>
        <v>0</v>
      </c>
      <c r="N1124" s="21">
        <f>IF(Données!R1124&gt;0,1,0)</f>
        <v>0</v>
      </c>
      <c r="O1124" s="21">
        <f>IF(Données!S1124&gt;0,1,0)</f>
        <v>0</v>
      </c>
      <c r="P1124" s="21">
        <f>IF(Données!T1124&gt;0,1,0)</f>
        <v>0</v>
      </c>
      <c r="Q1124" s="21">
        <f>IF(Données!U1124&gt;0,1,0)</f>
        <v>1</v>
      </c>
      <c r="R1124" s="21">
        <f>IF(Données!V1124&gt;0,1,0)</f>
        <v>1</v>
      </c>
      <c r="S1124" s="21">
        <f>IF(Données!W1124&gt;0,1,0)</f>
        <v>0</v>
      </c>
      <c r="T1124" s="21">
        <f>IF(Données!X1124&gt;0,1,0)</f>
        <v>0</v>
      </c>
      <c r="U1124" s="21">
        <f>IF(Données!Y1124&gt;0,1,0)</f>
        <v>0</v>
      </c>
      <c r="V1124" s="21">
        <f>IF(Données!Z1124&gt;0,1,0)</f>
        <v>0</v>
      </c>
      <c r="W1124" s="21">
        <f>IF(Données!AA1124&gt;0,1,0)</f>
        <v>0</v>
      </c>
      <c r="X1124" s="21">
        <f>IF(Données!AB1124&gt;0,1,0)</f>
        <v>0</v>
      </c>
      <c r="Y1124" s="21">
        <f>IF(Données!AC1124&gt;0,1,0)</f>
        <v>1</v>
      </c>
      <c r="Z1124" s="21">
        <f>IF(Données!AD1124&gt;0,1,0)</f>
        <v>0</v>
      </c>
      <c r="AA1124" s="21">
        <f>IF(Données!AE1124&gt;0,1,0)</f>
        <v>0</v>
      </c>
      <c r="AB1124" s="21">
        <f>IF(Données!AF1124&gt;0,1,0)</f>
        <v>0</v>
      </c>
      <c r="AC1124" s="21">
        <f>IF(Données!AG1124&gt;0,1,0)</f>
        <v>0</v>
      </c>
      <c r="AD1124" s="21">
        <f>IF(Données!AH1124&gt;0,1,0)</f>
        <v>0</v>
      </c>
      <c r="AE1124" s="21">
        <f>IF(Données!AI1124&gt;0,1,0)</f>
        <v>1</v>
      </c>
      <c r="AF1124" s="21">
        <f>IF(Données!AJ1124&gt;0,1,0)</f>
        <v>1</v>
      </c>
      <c r="AG1124" s="21">
        <f>IF(Données!AK1124&gt;0,1,0)</f>
        <v>1</v>
      </c>
      <c r="AH1124" s="21">
        <f>IF(Données!AL1124&gt;0,1,0)</f>
        <v>0</v>
      </c>
      <c r="AI1124" s="21">
        <f>IF(Données!AM1124&gt;0,1,0)</f>
        <v>0</v>
      </c>
      <c r="AJ1124" s="22">
        <f>IF(Données!AN1124&gt;0,1,0)</f>
        <v>0</v>
      </c>
      <c r="AK1124" s="23">
        <f t="shared" si="17"/>
        <v>6</v>
      </c>
      <c r="AL1124" s="24">
        <f>SUM(Données!J1124:AN1124)</f>
        <v>6</v>
      </c>
    </row>
    <row r="1125" spans="1:38" x14ac:dyDescent="0.25">
      <c r="A1125" s="19">
        <v>1151</v>
      </c>
      <c r="B1125" s="19">
        <v>71999</v>
      </c>
      <c r="C1125" s="19">
        <v>1500</v>
      </c>
      <c r="D1125" s="20">
        <v>2</v>
      </c>
      <c r="E1125" s="20">
        <f>SUM(Données!F1125:I1125)</f>
        <v>4</v>
      </c>
      <c r="F1125" s="21">
        <f>IF(Données!J1125&gt;0,1,0)</f>
        <v>0</v>
      </c>
      <c r="G1125" s="21">
        <f>IF(Données!K1125&gt;0,1,0)</f>
        <v>0</v>
      </c>
      <c r="H1125" s="21">
        <f>IF(Données!L1125&gt;0,1,0)</f>
        <v>0</v>
      </c>
      <c r="I1125" s="21">
        <f>IF(Données!M1125&gt;0,1,0)</f>
        <v>0</v>
      </c>
      <c r="J1125" s="21">
        <f>IF(Données!N1125&gt;0,1,0)</f>
        <v>0</v>
      </c>
      <c r="K1125" s="21">
        <f>IF(Données!O1125&gt;0,1,0)</f>
        <v>0</v>
      </c>
      <c r="L1125" s="21">
        <f>IF(Données!P1125&gt;0,1,0)</f>
        <v>0</v>
      </c>
      <c r="M1125" s="21">
        <f>IF(Données!Q1125&gt;0,1,0)</f>
        <v>0</v>
      </c>
      <c r="N1125" s="21">
        <f>IF(Données!R1125&gt;0,1,0)</f>
        <v>0</v>
      </c>
      <c r="O1125" s="21">
        <f>IF(Données!S1125&gt;0,1,0)</f>
        <v>0</v>
      </c>
      <c r="P1125" s="21">
        <f>IF(Données!T1125&gt;0,1,0)</f>
        <v>0</v>
      </c>
      <c r="Q1125" s="21">
        <f>IF(Données!U1125&gt;0,1,0)</f>
        <v>0</v>
      </c>
      <c r="R1125" s="21">
        <f>IF(Données!V1125&gt;0,1,0)</f>
        <v>0</v>
      </c>
      <c r="S1125" s="21">
        <f>IF(Données!W1125&gt;0,1,0)</f>
        <v>1</v>
      </c>
      <c r="T1125" s="21">
        <f>IF(Données!X1125&gt;0,1,0)</f>
        <v>0</v>
      </c>
      <c r="U1125" s="21">
        <f>IF(Données!Y1125&gt;0,1,0)</f>
        <v>1</v>
      </c>
      <c r="V1125" s="21">
        <f>IF(Données!Z1125&gt;0,1,0)</f>
        <v>0</v>
      </c>
      <c r="W1125" s="21">
        <f>IF(Données!AA1125&gt;0,1,0)</f>
        <v>0</v>
      </c>
      <c r="X1125" s="21">
        <f>IF(Données!AB1125&gt;0,1,0)</f>
        <v>0</v>
      </c>
      <c r="Y1125" s="21">
        <f>IF(Données!AC1125&gt;0,1,0)</f>
        <v>0</v>
      </c>
      <c r="Z1125" s="21">
        <f>IF(Données!AD1125&gt;0,1,0)</f>
        <v>0</v>
      </c>
      <c r="AA1125" s="21">
        <f>IF(Données!AE1125&gt;0,1,0)</f>
        <v>0</v>
      </c>
      <c r="AB1125" s="21">
        <f>IF(Données!AF1125&gt;0,1,0)</f>
        <v>0</v>
      </c>
      <c r="AC1125" s="21">
        <f>IF(Données!AG1125&gt;0,1,0)</f>
        <v>0</v>
      </c>
      <c r="AD1125" s="21">
        <f>IF(Données!AH1125&gt;0,1,0)</f>
        <v>0</v>
      </c>
      <c r="AE1125" s="21">
        <f>IF(Données!AI1125&gt;0,1,0)</f>
        <v>1</v>
      </c>
      <c r="AF1125" s="21">
        <f>IF(Données!AJ1125&gt;0,1,0)</f>
        <v>0</v>
      </c>
      <c r="AG1125" s="21">
        <f>IF(Données!AK1125&gt;0,1,0)</f>
        <v>1</v>
      </c>
      <c r="AH1125" s="21">
        <f>IF(Données!AL1125&gt;0,1,0)</f>
        <v>0</v>
      </c>
      <c r="AI1125" s="21">
        <f>IF(Données!AM1125&gt;0,1,0)</f>
        <v>0</v>
      </c>
      <c r="AJ1125" s="22">
        <f>IF(Données!AN1125&gt;0,1,0)</f>
        <v>0</v>
      </c>
      <c r="AK1125" s="23">
        <f t="shared" si="17"/>
        <v>4</v>
      </c>
      <c r="AL1125" s="24">
        <f>SUM(Données!J1125:AN1125)</f>
        <v>4</v>
      </c>
    </row>
    <row r="1126" spans="1:38" x14ac:dyDescent="0.25">
      <c r="A1126" s="19">
        <v>1152</v>
      </c>
      <c r="B1126" s="19">
        <v>71999</v>
      </c>
      <c r="C1126" s="19">
        <v>1500</v>
      </c>
      <c r="D1126" s="20">
        <v>2</v>
      </c>
      <c r="E1126" s="20">
        <f>SUM(Données!F1126:I1126)</f>
        <v>4</v>
      </c>
      <c r="F1126" s="21">
        <f>IF(Données!J1126&gt;0,1,0)</f>
        <v>0</v>
      </c>
      <c r="G1126" s="21">
        <f>IF(Données!K1126&gt;0,1,0)</f>
        <v>0</v>
      </c>
      <c r="H1126" s="21">
        <f>IF(Données!L1126&gt;0,1,0)</f>
        <v>0</v>
      </c>
      <c r="I1126" s="21">
        <f>IF(Données!M1126&gt;0,1,0)</f>
        <v>0</v>
      </c>
      <c r="J1126" s="21">
        <f>IF(Données!N1126&gt;0,1,0)</f>
        <v>0</v>
      </c>
      <c r="K1126" s="21">
        <f>IF(Données!O1126&gt;0,1,0)</f>
        <v>0</v>
      </c>
      <c r="L1126" s="21">
        <f>IF(Données!P1126&gt;0,1,0)</f>
        <v>0</v>
      </c>
      <c r="M1126" s="21">
        <f>IF(Données!Q1126&gt;0,1,0)</f>
        <v>0</v>
      </c>
      <c r="N1126" s="21">
        <f>IF(Données!R1126&gt;0,1,0)</f>
        <v>0</v>
      </c>
      <c r="O1126" s="21">
        <f>IF(Données!S1126&gt;0,1,0)</f>
        <v>0</v>
      </c>
      <c r="P1126" s="21">
        <f>IF(Données!T1126&gt;0,1,0)</f>
        <v>0</v>
      </c>
      <c r="Q1126" s="21">
        <f>IF(Données!U1126&gt;0,1,0)</f>
        <v>0</v>
      </c>
      <c r="R1126" s="21">
        <f>IF(Données!V1126&gt;0,1,0)</f>
        <v>0</v>
      </c>
      <c r="S1126" s="21">
        <f>IF(Données!W1126&gt;0,1,0)</f>
        <v>0</v>
      </c>
      <c r="T1126" s="21">
        <f>IF(Données!X1126&gt;0,1,0)</f>
        <v>0</v>
      </c>
      <c r="U1126" s="21">
        <f>IF(Données!Y1126&gt;0,1,0)</f>
        <v>0</v>
      </c>
      <c r="V1126" s="21">
        <f>IF(Données!Z1126&gt;0,1,0)</f>
        <v>0</v>
      </c>
      <c r="W1126" s="21">
        <f>IF(Données!AA1126&gt;0,1,0)</f>
        <v>0</v>
      </c>
      <c r="X1126" s="21">
        <f>IF(Données!AB1126&gt;0,1,0)</f>
        <v>0</v>
      </c>
      <c r="Y1126" s="21">
        <f>IF(Données!AC1126&gt;0,1,0)</f>
        <v>0</v>
      </c>
      <c r="Z1126" s="21">
        <f>IF(Données!AD1126&gt;0,1,0)</f>
        <v>0</v>
      </c>
      <c r="AA1126" s="21">
        <f>IF(Données!AE1126&gt;0,1,0)</f>
        <v>0</v>
      </c>
      <c r="AB1126" s="21">
        <f>IF(Données!AF1126&gt;0,1,0)</f>
        <v>0</v>
      </c>
      <c r="AC1126" s="21">
        <f>IF(Données!AG1126&gt;0,1,0)</f>
        <v>0</v>
      </c>
      <c r="AD1126" s="21">
        <f>IF(Données!AH1126&gt;0,1,0)</f>
        <v>0</v>
      </c>
      <c r="AE1126" s="21">
        <f>IF(Données!AI1126&gt;0,1,0)</f>
        <v>1</v>
      </c>
      <c r="AF1126" s="21">
        <f>IF(Données!AJ1126&gt;0,1,0)</f>
        <v>0</v>
      </c>
      <c r="AG1126" s="21">
        <f>IF(Données!AK1126&gt;0,1,0)</f>
        <v>1</v>
      </c>
      <c r="AH1126" s="21">
        <f>IF(Données!AL1126&gt;0,1,0)</f>
        <v>0</v>
      </c>
      <c r="AI1126" s="21">
        <f>IF(Données!AM1126&gt;0,1,0)</f>
        <v>0</v>
      </c>
      <c r="AJ1126" s="22">
        <f>IF(Données!AN1126&gt;0,1,0)</f>
        <v>0</v>
      </c>
      <c r="AK1126" s="23">
        <f t="shared" si="17"/>
        <v>2</v>
      </c>
      <c r="AL1126" s="24">
        <f>SUM(Données!J1126:AN1126)</f>
        <v>2</v>
      </c>
    </row>
    <row r="1127" spans="1:38" x14ac:dyDescent="0.25">
      <c r="A1127" s="19">
        <v>1153</v>
      </c>
      <c r="B1127" s="19">
        <v>71999</v>
      </c>
      <c r="C1127" s="19">
        <v>1500</v>
      </c>
      <c r="D1127" s="20">
        <v>2</v>
      </c>
      <c r="E1127" s="20">
        <f>SUM(Données!F1127:I1127)</f>
        <v>4</v>
      </c>
      <c r="F1127" s="21">
        <f>IF(Données!J1127&gt;0,1,0)</f>
        <v>0</v>
      </c>
      <c r="G1127" s="21">
        <f>IF(Données!K1127&gt;0,1,0)</f>
        <v>0</v>
      </c>
      <c r="H1127" s="21">
        <f>IF(Données!L1127&gt;0,1,0)</f>
        <v>0</v>
      </c>
      <c r="I1127" s="21">
        <f>IF(Données!M1127&gt;0,1,0)</f>
        <v>0</v>
      </c>
      <c r="J1127" s="21">
        <f>IF(Données!N1127&gt;0,1,0)</f>
        <v>0</v>
      </c>
      <c r="K1127" s="21">
        <f>IF(Données!O1127&gt;0,1,0)</f>
        <v>0</v>
      </c>
      <c r="L1127" s="21">
        <f>IF(Données!P1127&gt;0,1,0)</f>
        <v>0</v>
      </c>
      <c r="M1127" s="21">
        <f>IF(Données!Q1127&gt;0,1,0)</f>
        <v>0</v>
      </c>
      <c r="N1127" s="21">
        <f>IF(Données!R1127&gt;0,1,0)</f>
        <v>0</v>
      </c>
      <c r="O1127" s="21">
        <f>IF(Données!S1127&gt;0,1,0)</f>
        <v>0</v>
      </c>
      <c r="P1127" s="21">
        <f>IF(Données!T1127&gt;0,1,0)</f>
        <v>0</v>
      </c>
      <c r="Q1127" s="21">
        <f>IF(Données!U1127&gt;0,1,0)</f>
        <v>1</v>
      </c>
      <c r="R1127" s="21">
        <f>IF(Données!V1127&gt;0,1,0)</f>
        <v>0</v>
      </c>
      <c r="S1127" s="21">
        <f>IF(Données!W1127&gt;0,1,0)</f>
        <v>1</v>
      </c>
      <c r="T1127" s="21">
        <f>IF(Données!X1127&gt;0,1,0)</f>
        <v>0</v>
      </c>
      <c r="U1127" s="21">
        <f>IF(Données!Y1127&gt;0,1,0)</f>
        <v>1</v>
      </c>
      <c r="V1127" s="21">
        <f>IF(Données!Z1127&gt;0,1,0)</f>
        <v>0</v>
      </c>
      <c r="W1127" s="21">
        <f>IF(Données!AA1127&gt;0,1,0)</f>
        <v>0</v>
      </c>
      <c r="X1127" s="21">
        <f>IF(Données!AB1127&gt;0,1,0)</f>
        <v>0</v>
      </c>
      <c r="Y1127" s="21">
        <f>IF(Données!AC1127&gt;0,1,0)</f>
        <v>0</v>
      </c>
      <c r="Z1127" s="21">
        <f>IF(Données!AD1127&gt;0,1,0)</f>
        <v>0</v>
      </c>
      <c r="AA1127" s="21">
        <f>IF(Données!AE1127&gt;0,1,0)</f>
        <v>0</v>
      </c>
      <c r="AB1127" s="21">
        <f>IF(Données!AF1127&gt;0,1,0)</f>
        <v>0</v>
      </c>
      <c r="AC1127" s="21">
        <f>IF(Données!AG1127&gt;0,1,0)</f>
        <v>0</v>
      </c>
      <c r="AD1127" s="21">
        <f>IF(Données!AH1127&gt;0,1,0)</f>
        <v>0</v>
      </c>
      <c r="AE1127" s="21">
        <f>IF(Données!AI1127&gt;0,1,0)</f>
        <v>1</v>
      </c>
      <c r="AF1127" s="21">
        <f>IF(Données!AJ1127&gt;0,1,0)</f>
        <v>0</v>
      </c>
      <c r="AG1127" s="21">
        <f>IF(Données!AK1127&gt;0,1,0)</f>
        <v>1</v>
      </c>
      <c r="AH1127" s="21">
        <f>IF(Données!AL1127&gt;0,1,0)</f>
        <v>0</v>
      </c>
      <c r="AI1127" s="21">
        <f>IF(Données!AM1127&gt;0,1,0)</f>
        <v>0</v>
      </c>
      <c r="AJ1127" s="22">
        <f>IF(Données!AN1127&gt;0,1,0)</f>
        <v>0</v>
      </c>
      <c r="AK1127" s="23">
        <f t="shared" si="17"/>
        <v>5</v>
      </c>
      <c r="AL1127" s="24">
        <f>SUM(Données!J1127:AN1127)</f>
        <v>5</v>
      </c>
    </row>
    <row r="1128" spans="1:38" x14ac:dyDescent="0.25">
      <c r="A1128" s="19">
        <v>1154</v>
      </c>
      <c r="B1128" s="19">
        <v>72019</v>
      </c>
      <c r="C1128" s="19">
        <v>1500</v>
      </c>
      <c r="D1128" s="20">
        <v>1</v>
      </c>
      <c r="E1128" s="20">
        <f>SUM(Données!F1128:I1128)</f>
        <v>4</v>
      </c>
      <c r="F1128" s="21">
        <f>IF(Données!J1128&gt;0,1,0)</f>
        <v>0</v>
      </c>
      <c r="G1128" s="21">
        <f>IF(Données!K1128&gt;0,1,0)</f>
        <v>0</v>
      </c>
      <c r="H1128" s="21">
        <f>IF(Données!L1128&gt;0,1,0)</f>
        <v>0</v>
      </c>
      <c r="I1128" s="21">
        <f>IF(Données!M1128&gt;0,1,0)</f>
        <v>0</v>
      </c>
      <c r="J1128" s="21">
        <f>IF(Données!N1128&gt;0,1,0)</f>
        <v>0</v>
      </c>
      <c r="K1128" s="21">
        <f>IF(Données!O1128&gt;0,1,0)</f>
        <v>0</v>
      </c>
      <c r="L1128" s="21">
        <f>IF(Données!P1128&gt;0,1,0)</f>
        <v>0</v>
      </c>
      <c r="M1128" s="21">
        <f>IF(Données!Q1128&gt;0,1,0)</f>
        <v>0</v>
      </c>
      <c r="N1128" s="21">
        <f>IF(Données!R1128&gt;0,1,0)</f>
        <v>0</v>
      </c>
      <c r="O1128" s="21">
        <f>IF(Données!S1128&gt;0,1,0)</f>
        <v>0</v>
      </c>
      <c r="P1128" s="21">
        <f>IF(Données!T1128&gt;0,1,0)</f>
        <v>0</v>
      </c>
      <c r="Q1128" s="21">
        <f>IF(Données!U1128&gt;0,1,0)</f>
        <v>0</v>
      </c>
      <c r="R1128" s="21">
        <f>IF(Données!V1128&gt;0,1,0)</f>
        <v>1</v>
      </c>
      <c r="S1128" s="21">
        <f>IF(Données!W1128&gt;0,1,0)</f>
        <v>1</v>
      </c>
      <c r="T1128" s="21">
        <f>IF(Données!X1128&gt;0,1,0)</f>
        <v>0</v>
      </c>
      <c r="U1128" s="21">
        <f>IF(Données!Y1128&gt;0,1,0)</f>
        <v>0</v>
      </c>
      <c r="V1128" s="21">
        <f>IF(Données!Z1128&gt;0,1,0)</f>
        <v>0</v>
      </c>
      <c r="W1128" s="21">
        <f>IF(Données!AA1128&gt;0,1,0)</f>
        <v>0</v>
      </c>
      <c r="X1128" s="21">
        <f>IF(Données!AB1128&gt;0,1,0)</f>
        <v>0</v>
      </c>
      <c r="Y1128" s="21">
        <f>IF(Données!AC1128&gt;0,1,0)</f>
        <v>0</v>
      </c>
      <c r="Z1128" s="21">
        <f>IF(Données!AD1128&gt;0,1,0)</f>
        <v>0</v>
      </c>
      <c r="AA1128" s="21">
        <f>IF(Données!AE1128&gt;0,1,0)</f>
        <v>0</v>
      </c>
      <c r="AB1128" s="21">
        <f>IF(Données!AF1128&gt;0,1,0)</f>
        <v>0</v>
      </c>
      <c r="AC1128" s="21">
        <f>IF(Données!AG1128&gt;0,1,0)</f>
        <v>0</v>
      </c>
      <c r="AD1128" s="21">
        <f>IF(Données!AH1128&gt;0,1,0)</f>
        <v>0</v>
      </c>
      <c r="AE1128" s="21">
        <f>IF(Données!AI1128&gt;0,1,0)</f>
        <v>1</v>
      </c>
      <c r="AF1128" s="21">
        <f>IF(Données!AJ1128&gt;0,1,0)</f>
        <v>0</v>
      </c>
      <c r="AG1128" s="21">
        <f>IF(Données!AK1128&gt;0,1,0)</f>
        <v>1</v>
      </c>
      <c r="AH1128" s="21">
        <f>IF(Données!AL1128&gt;0,1,0)</f>
        <v>0</v>
      </c>
      <c r="AI1128" s="21">
        <f>IF(Données!AM1128&gt;0,1,0)</f>
        <v>0</v>
      </c>
      <c r="AJ1128" s="22">
        <f>IF(Données!AN1128&gt;0,1,0)</f>
        <v>0</v>
      </c>
      <c r="AK1128" s="23">
        <f t="shared" si="17"/>
        <v>4</v>
      </c>
      <c r="AL1128" s="24">
        <f>SUM(Données!J1128:AN1128)</f>
        <v>4</v>
      </c>
    </row>
    <row r="1129" spans="1:38" x14ac:dyDescent="0.25">
      <c r="A1129" s="19">
        <v>1155</v>
      </c>
      <c r="B1129" s="19">
        <v>72019</v>
      </c>
      <c r="C1129" s="19">
        <v>1500</v>
      </c>
      <c r="D1129" s="20">
        <v>1</v>
      </c>
      <c r="E1129" s="20">
        <f>SUM(Données!F1129:I1129)</f>
        <v>4</v>
      </c>
      <c r="F1129" s="21">
        <f>IF(Données!J1129&gt;0,1,0)</f>
        <v>0</v>
      </c>
      <c r="G1129" s="21">
        <f>IF(Données!K1129&gt;0,1,0)</f>
        <v>0</v>
      </c>
      <c r="H1129" s="21">
        <f>IF(Données!L1129&gt;0,1,0)</f>
        <v>0</v>
      </c>
      <c r="I1129" s="21">
        <f>IF(Données!M1129&gt;0,1,0)</f>
        <v>0</v>
      </c>
      <c r="J1129" s="21">
        <f>IF(Données!N1129&gt;0,1,0)</f>
        <v>0</v>
      </c>
      <c r="K1129" s="21">
        <f>IF(Données!O1129&gt;0,1,0)</f>
        <v>0</v>
      </c>
      <c r="L1129" s="21">
        <f>IF(Données!P1129&gt;0,1,0)</f>
        <v>0</v>
      </c>
      <c r="M1129" s="21">
        <f>IF(Données!Q1129&gt;0,1,0)</f>
        <v>0</v>
      </c>
      <c r="N1129" s="21">
        <f>IF(Données!R1129&gt;0,1,0)</f>
        <v>0</v>
      </c>
      <c r="O1129" s="21">
        <f>IF(Données!S1129&gt;0,1,0)</f>
        <v>0</v>
      </c>
      <c r="P1129" s="21">
        <f>IF(Données!T1129&gt;0,1,0)</f>
        <v>0</v>
      </c>
      <c r="Q1129" s="21">
        <f>IF(Données!U1129&gt;0,1,0)</f>
        <v>0</v>
      </c>
      <c r="R1129" s="21">
        <f>IF(Données!V1129&gt;0,1,0)</f>
        <v>1</v>
      </c>
      <c r="S1129" s="21">
        <f>IF(Données!W1129&gt;0,1,0)</f>
        <v>1</v>
      </c>
      <c r="T1129" s="21">
        <f>IF(Données!X1129&gt;0,1,0)</f>
        <v>0</v>
      </c>
      <c r="U1129" s="21">
        <f>IF(Données!Y1129&gt;0,1,0)</f>
        <v>0</v>
      </c>
      <c r="V1129" s="21">
        <f>IF(Données!Z1129&gt;0,1,0)</f>
        <v>0</v>
      </c>
      <c r="W1129" s="21">
        <f>IF(Données!AA1129&gt;0,1,0)</f>
        <v>0</v>
      </c>
      <c r="X1129" s="21">
        <f>IF(Données!AB1129&gt;0,1,0)</f>
        <v>0</v>
      </c>
      <c r="Y1129" s="21">
        <f>IF(Données!AC1129&gt;0,1,0)</f>
        <v>0</v>
      </c>
      <c r="Z1129" s="21">
        <f>IF(Données!AD1129&gt;0,1,0)</f>
        <v>0</v>
      </c>
      <c r="AA1129" s="21">
        <f>IF(Données!AE1129&gt;0,1,0)</f>
        <v>0</v>
      </c>
      <c r="AB1129" s="21">
        <f>IF(Données!AF1129&gt;0,1,0)</f>
        <v>0</v>
      </c>
      <c r="AC1129" s="21">
        <f>IF(Données!AG1129&gt;0,1,0)</f>
        <v>0</v>
      </c>
      <c r="AD1129" s="21">
        <f>IF(Données!AH1129&gt;0,1,0)</f>
        <v>0</v>
      </c>
      <c r="AE1129" s="21">
        <f>IF(Données!AI1129&gt;0,1,0)</f>
        <v>1</v>
      </c>
      <c r="AF1129" s="21">
        <f>IF(Données!AJ1129&gt;0,1,0)</f>
        <v>0</v>
      </c>
      <c r="AG1129" s="21">
        <f>IF(Données!AK1129&gt;0,1,0)</f>
        <v>1</v>
      </c>
      <c r="AH1129" s="21">
        <f>IF(Données!AL1129&gt;0,1,0)</f>
        <v>0</v>
      </c>
      <c r="AI1129" s="21">
        <f>IF(Données!AM1129&gt;0,1,0)</f>
        <v>0</v>
      </c>
      <c r="AJ1129" s="22">
        <f>IF(Données!AN1129&gt;0,1,0)</f>
        <v>0</v>
      </c>
      <c r="AK1129" s="23">
        <f t="shared" si="17"/>
        <v>4</v>
      </c>
      <c r="AL1129" s="24">
        <f>SUM(Données!J1129:AN1129)</f>
        <v>4</v>
      </c>
    </row>
    <row r="1130" spans="1:38" x14ac:dyDescent="0.25">
      <c r="A1130" s="19">
        <v>1156</v>
      </c>
      <c r="B1130" s="19">
        <v>72019</v>
      </c>
      <c r="C1130" s="19">
        <v>1500</v>
      </c>
      <c r="D1130" s="20">
        <v>1</v>
      </c>
      <c r="E1130" s="20">
        <f>SUM(Données!F1130:I1130)</f>
        <v>4</v>
      </c>
      <c r="F1130" s="21">
        <f>IF(Données!J1130&gt;0,1,0)</f>
        <v>0</v>
      </c>
      <c r="G1130" s="21">
        <f>IF(Données!K1130&gt;0,1,0)</f>
        <v>0</v>
      </c>
      <c r="H1130" s="21">
        <f>IF(Données!L1130&gt;0,1,0)</f>
        <v>0</v>
      </c>
      <c r="I1130" s="21">
        <f>IF(Données!M1130&gt;0,1,0)</f>
        <v>0</v>
      </c>
      <c r="J1130" s="21">
        <f>IF(Données!N1130&gt;0,1,0)</f>
        <v>0</v>
      </c>
      <c r="K1130" s="21">
        <f>IF(Données!O1130&gt;0,1,0)</f>
        <v>0</v>
      </c>
      <c r="L1130" s="21">
        <f>IF(Données!P1130&gt;0,1,0)</f>
        <v>0</v>
      </c>
      <c r="M1130" s="21">
        <f>IF(Données!Q1130&gt;0,1,0)</f>
        <v>0</v>
      </c>
      <c r="N1130" s="21">
        <f>IF(Données!R1130&gt;0,1,0)</f>
        <v>0</v>
      </c>
      <c r="O1130" s="21">
        <f>IF(Données!S1130&gt;0,1,0)</f>
        <v>0</v>
      </c>
      <c r="P1130" s="21">
        <f>IF(Données!T1130&gt;0,1,0)</f>
        <v>0</v>
      </c>
      <c r="Q1130" s="21">
        <f>IF(Données!U1130&gt;0,1,0)</f>
        <v>0</v>
      </c>
      <c r="R1130" s="21">
        <f>IF(Données!V1130&gt;0,1,0)</f>
        <v>0</v>
      </c>
      <c r="S1130" s="21">
        <f>IF(Données!W1130&gt;0,1,0)</f>
        <v>0</v>
      </c>
      <c r="T1130" s="21">
        <f>IF(Données!X1130&gt;0,1,0)</f>
        <v>0</v>
      </c>
      <c r="U1130" s="21">
        <f>IF(Données!Y1130&gt;0,1,0)</f>
        <v>0</v>
      </c>
      <c r="V1130" s="21">
        <f>IF(Données!Z1130&gt;0,1,0)</f>
        <v>0</v>
      </c>
      <c r="W1130" s="21">
        <f>IF(Données!AA1130&gt;0,1,0)</f>
        <v>0</v>
      </c>
      <c r="X1130" s="21">
        <f>IF(Données!AB1130&gt;0,1,0)</f>
        <v>0</v>
      </c>
      <c r="Y1130" s="21">
        <f>IF(Données!AC1130&gt;0,1,0)</f>
        <v>0</v>
      </c>
      <c r="Z1130" s="21">
        <f>IF(Données!AD1130&gt;0,1,0)</f>
        <v>0</v>
      </c>
      <c r="AA1130" s="21">
        <f>IF(Données!AE1130&gt;0,1,0)</f>
        <v>0</v>
      </c>
      <c r="AB1130" s="21">
        <f>IF(Données!AF1130&gt;0,1,0)</f>
        <v>0</v>
      </c>
      <c r="AC1130" s="21">
        <f>IF(Données!AG1130&gt;0,1,0)</f>
        <v>0</v>
      </c>
      <c r="AD1130" s="21">
        <f>IF(Données!AH1130&gt;0,1,0)</f>
        <v>0</v>
      </c>
      <c r="AE1130" s="21">
        <f>IF(Données!AI1130&gt;0,1,0)</f>
        <v>0</v>
      </c>
      <c r="AF1130" s="21">
        <f>IF(Données!AJ1130&gt;0,1,0)</f>
        <v>0</v>
      </c>
      <c r="AG1130" s="21">
        <f>IF(Données!AK1130&gt;0,1,0)</f>
        <v>0</v>
      </c>
      <c r="AH1130" s="21">
        <f>IF(Données!AL1130&gt;0,1,0)</f>
        <v>0</v>
      </c>
      <c r="AI1130" s="21">
        <f>IF(Données!AM1130&gt;0,1,0)</f>
        <v>0</v>
      </c>
      <c r="AJ1130" s="22">
        <f>IF(Données!AN1130&gt;0,1,0)</f>
        <v>0</v>
      </c>
      <c r="AK1130" s="23">
        <f t="shared" si="17"/>
        <v>0</v>
      </c>
      <c r="AL1130" s="24">
        <f>SUM(Données!J1130:AN1130)</f>
        <v>0</v>
      </c>
    </row>
    <row r="1131" spans="1:38" x14ac:dyDescent="0.25">
      <c r="A1131" s="19">
        <v>1157</v>
      </c>
      <c r="B1131" s="19">
        <v>84719</v>
      </c>
      <c r="C1131" s="19">
        <v>2000</v>
      </c>
      <c r="D1131" s="20">
        <v>1</v>
      </c>
      <c r="E1131" s="20">
        <f>SUM(Données!F1131:I1131)</f>
        <v>4</v>
      </c>
      <c r="F1131" s="21">
        <f>IF(Données!J1131&gt;0,1,0)</f>
        <v>0</v>
      </c>
      <c r="G1131" s="21">
        <f>IF(Données!K1131&gt;0,1,0)</f>
        <v>1</v>
      </c>
      <c r="H1131" s="21">
        <f>IF(Données!L1131&gt;0,1,0)</f>
        <v>0</v>
      </c>
      <c r="I1131" s="21">
        <f>IF(Données!M1131&gt;0,1,0)</f>
        <v>0</v>
      </c>
      <c r="J1131" s="21">
        <f>IF(Données!N1131&gt;0,1,0)</f>
        <v>0</v>
      </c>
      <c r="K1131" s="21">
        <f>IF(Données!O1131&gt;0,1,0)</f>
        <v>0</v>
      </c>
      <c r="L1131" s="21">
        <f>IF(Données!P1131&gt;0,1,0)</f>
        <v>0</v>
      </c>
      <c r="M1131" s="21">
        <f>IF(Données!Q1131&gt;0,1,0)</f>
        <v>0</v>
      </c>
      <c r="N1131" s="21">
        <f>IF(Données!R1131&gt;0,1,0)</f>
        <v>0</v>
      </c>
      <c r="O1131" s="21">
        <f>IF(Données!S1131&gt;0,1,0)</f>
        <v>1</v>
      </c>
      <c r="P1131" s="21">
        <f>IF(Données!T1131&gt;0,1,0)</f>
        <v>0</v>
      </c>
      <c r="Q1131" s="21">
        <f>IF(Données!U1131&gt;0,1,0)</f>
        <v>0</v>
      </c>
      <c r="R1131" s="21">
        <f>IF(Données!V1131&gt;0,1,0)</f>
        <v>1</v>
      </c>
      <c r="S1131" s="21">
        <f>IF(Données!W1131&gt;0,1,0)</f>
        <v>0</v>
      </c>
      <c r="T1131" s="21">
        <f>IF(Données!X1131&gt;0,1,0)</f>
        <v>0</v>
      </c>
      <c r="U1131" s="21">
        <f>IF(Données!Y1131&gt;0,1,0)</f>
        <v>0</v>
      </c>
      <c r="V1131" s="21">
        <f>IF(Données!Z1131&gt;0,1,0)</f>
        <v>0</v>
      </c>
      <c r="W1131" s="21">
        <f>IF(Données!AA1131&gt;0,1,0)</f>
        <v>0</v>
      </c>
      <c r="X1131" s="21">
        <f>IF(Données!AB1131&gt;0,1,0)</f>
        <v>0</v>
      </c>
      <c r="Y1131" s="21">
        <f>IF(Données!AC1131&gt;0,1,0)</f>
        <v>0</v>
      </c>
      <c r="Z1131" s="21">
        <f>IF(Données!AD1131&gt;0,1,0)</f>
        <v>0</v>
      </c>
      <c r="AA1131" s="21">
        <f>IF(Données!AE1131&gt;0,1,0)</f>
        <v>0</v>
      </c>
      <c r="AB1131" s="21">
        <f>IF(Données!AF1131&gt;0,1,0)</f>
        <v>0</v>
      </c>
      <c r="AC1131" s="21">
        <f>IF(Données!AG1131&gt;0,1,0)</f>
        <v>0</v>
      </c>
      <c r="AD1131" s="21">
        <f>IF(Données!AH1131&gt;0,1,0)</f>
        <v>1</v>
      </c>
      <c r="AE1131" s="21">
        <f>IF(Données!AI1131&gt;0,1,0)</f>
        <v>1</v>
      </c>
      <c r="AF1131" s="21">
        <f>IF(Données!AJ1131&gt;0,1,0)</f>
        <v>1</v>
      </c>
      <c r="AG1131" s="21">
        <f>IF(Données!AK1131&gt;0,1,0)</f>
        <v>1</v>
      </c>
      <c r="AH1131" s="21">
        <f>IF(Données!AL1131&gt;0,1,0)</f>
        <v>0</v>
      </c>
      <c r="AI1131" s="21">
        <f>IF(Données!AM1131&gt;0,1,0)</f>
        <v>0</v>
      </c>
      <c r="AJ1131" s="22">
        <f>IF(Données!AN1131&gt;0,1,0)</f>
        <v>0</v>
      </c>
      <c r="AK1131" s="23">
        <f t="shared" si="17"/>
        <v>7</v>
      </c>
      <c r="AL1131" s="24">
        <f>SUM(Données!J1131:AN1131)</f>
        <v>7</v>
      </c>
    </row>
    <row r="1132" spans="1:38" x14ac:dyDescent="0.25">
      <c r="A1132" s="19">
        <v>1158</v>
      </c>
      <c r="B1132" s="19">
        <v>27398</v>
      </c>
      <c r="C1132" s="19">
        <v>200</v>
      </c>
      <c r="D1132" s="20">
        <v>1</v>
      </c>
      <c r="E1132" s="20">
        <f>SUM(Données!F1132:I1132)</f>
        <v>0</v>
      </c>
      <c r="F1132" s="21">
        <f>IF(Données!J1132&gt;0,1,0)</f>
        <v>0</v>
      </c>
      <c r="G1132" s="21">
        <f>IF(Données!K1132&gt;0,1,0)</f>
        <v>0</v>
      </c>
      <c r="H1132" s="21">
        <f>IF(Données!L1132&gt;0,1,0)</f>
        <v>0</v>
      </c>
      <c r="I1132" s="21">
        <f>IF(Données!M1132&gt;0,1,0)</f>
        <v>0</v>
      </c>
      <c r="J1132" s="21">
        <f>IF(Données!N1132&gt;0,1,0)</f>
        <v>0</v>
      </c>
      <c r="K1132" s="21">
        <f>IF(Données!O1132&gt;0,1,0)</f>
        <v>0</v>
      </c>
      <c r="L1132" s="21">
        <f>IF(Données!P1132&gt;0,1,0)</f>
        <v>0</v>
      </c>
      <c r="M1132" s="21">
        <f>IF(Données!Q1132&gt;0,1,0)</f>
        <v>0</v>
      </c>
      <c r="N1132" s="21">
        <f>IF(Données!R1132&gt;0,1,0)</f>
        <v>0</v>
      </c>
      <c r="O1132" s="21">
        <f>IF(Données!S1132&gt;0,1,0)</f>
        <v>0</v>
      </c>
      <c r="P1132" s="21">
        <f>IF(Données!T1132&gt;0,1,0)</f>
        <v>0</v>
      </c>
      <c r="Q1132" s="21">
        <f>IF(Données!U1132&gt;0,1,0)</f>
        <v>0</v>
      </c>
      <c r="R1132" s="21">
        <f>IF(Données!V1132&gt;0,1,0)</f>
        <v>0</v>
      </c>
      <c r="S1132" s="21">
        <f>IF(Données!W1132&gt;0,1,0)</f>
        <v>0</v>
      </c>
      <c r="T1132" s="21">
        <f>IF(Données!X1132&gt;0,1,0)</f>
        <v>0</v>
      </c>
      <c r="U1132" s="21">
        <f>IF(Données!Y1132&gt;0,1,0)</f>
        <v>0</v>
      </c>
      <c r="V1132" s="21">
        <f>IF(Données!Z1132&gt;0,1,0)</f>
        <v>0</v>
      </c>
      <c r="W1132" s="21">
        <f>IF(Données!AA1132&gt;0,1,0)</f>
        <v>0</v>
      </c>
      <c r="X1132" s="21">
        <f>IF(Données!AB1132&gt;0,1,0)</f>
        <v>0</v>
      </c>
      <c r="Y1132" s="21">
        <f>IF(Données!AC1132&gt;0,1,0)</f>
        <v>0</v>
      </c>
      <c r="Z1132" s="21">
        <f>IF(Données!AD1132&gt;0,1,0)</f>
        <v>0</v>
      </c>
      <c r="AA1132" s="21">
        <f>IF(Données!AE1132&gt;0,1,0)</f>
        <v>0</v>
      </c>
      <c r="AB1132" s="21">
        <f>IF(Données!AF1132&gt;0,1,0)</f>
        <v>0</v>
      </c>
      <c r="AC1132" s="21">
        <f>IF(Données!AG1132&gt;0,1,0)</f>
        <v>0</v>
      </c>
      <c r="AD1132" s="21">
        <f>IF(Données!AH1132&gt;0,1,0)</f>
        <v>0</v>
      </c>
      <c r="AE1132" s="21">
        <f>IF(Données!AI1132&gt;0,1,0)</f>
        <v>1</v>
      </c>
      <c r="AF1132" s="21">
        <f>IF(Données!AJ1132&gt;0,1,0)</f>
        <v>0</v>
      </c>
      <c r="AG1132" s="21">
        <f>IF(Données!AK1132&gt;0,1,0)</f>
        <v>0</v>
      </c>
      <c r="AH1132" s="21">
        <f>IF(Données!AL1132&gt;0,1,0)</f>
        <v>0</v>
      </c>
      <c r="AI1132" s="21">
        <f>IF(Données!AM1132&gt;0,1,0)</f>
        <v>0</v>
      </c>
      <c r="AJ1132" s="22">
        <f>IF(Données!AN1132&gt;0,1,0)</f>
        <v>0</v>
      </c>
      <c r="AK1132" s="23">
        <f t="shared" si="17"/>
        <v>1</v>
      </c>
      <c r="AL1132" s="24">
        <f>SUM(Données!J1132:AN1132)</f>
        <v>1</v>
      </c>
    </row>
    <row r="1133" spans="1:38" x14ac:dyDescent="0.25">
      <c r="A1133" s="19">
        <v>1159</v>
      </c>
      <c r="B1133" s="19">
        <v>9536</v>
      </c>
      <c r="C1133" s="19">
        <v>3000</v>
      </c>
      <c r="D1133" s="20">
        <v>1</v>
      </c>
      <c r="E1133" s="20">
        <f>SUM(Données!F1133:I1133)</f>
        <v>4</v>
      </c>
      <c r="F1133" s="21">
        <f>IF(Données!J1133&gt;0,1,0)</f>
        <v>0</v>
      </c>
      <c r="G1133" s="21">
        <f>IF(Données!K1133&gt;0,1,0)</f>
        <v>0</v>
      </c>
      <c r="H1133" s="21">
        <f>IF(Données!L1133&gt;0,1,0)</f>
        <v>0</v>
      </c>
      <c r="I1133" s="21">
        <f>IF(Données!M1133&gt;0,1,0)</f>
        <v>0</v>
      </c>
      <c r="J1133" s="21">
        <f>IF(Données!N1133&gt;0,1,0)</f>
        <v>0</v>
      </c>
      <c r="K1133" s="21">
        <f>IF(Données!O1133&gt;0,1,0)</f>
        <v>0</v>
      </c>
      <c r="L1133" s="21">
        <f>IF(Données!P1133&gt;0,1,0)</f>
        <v>0</v>
      </c>
      <c r="M1133" s="21">
        <f>IF(Données!Q1133&gt;0,1,0)</f>
        <v>0</v>
      </c>
      <c r="N1133" s="21">
        <f>IF(Données!R1133&gt;0,1,0)</f>
        <v>0</v>
      </c>
      <c r="O1133" s="21">
        <f>IF(Données!S1133&gt;0,1,0)</f>
        <v>0</v>
      </c>
      <c r="P1133" s="21">
        <f>IF(Données!T1133&gt;0,1,0)</f>
        <v>0</v>
      </c>
      <c r="Q1133" s="21">
        <f>IF(Données!U1133&gt;0,1,0)</f>
        <v>0</v>
      </c>
      <c r="R1133" s="21">
        <f>IF(Données!V1133&gt;0,1,0)</f>
        <v>0</v>
      </c>
      <c r="S1133" s="21">
        <f>IF(Données!W1133&gt;0,1,0)</f>
        <v>0</v>
      </c>
      <c r="T1133" s="21">
        <f>IF(Données!X1133&gt;0,1,0)</f>
        <v>0</v>
      </c>
      <c r="U1133" s="21">
        <f>IF(Données!Y1133&gt;0,1,0)</f>
        <v>1</v>
      </c>
      <c r="V1133" s="21">
        <f>IF(Données!Z1133&gt;0,1,0)</f>
        <v>0</v>
      </c>
      <c r="W1133" s="21">
        <f>IF(Données!AA1133&gt;0,1,0)</f>
        <v>0</v>
      </c>
      <c r="X1133" s="21">
        <f>IF(Données!AB1133&gt;0,1,0)</f>
        <v>0</v>
      </c>
      <c r="Y1133" s="21">
        <f>IF(Données!AC1133&gt;0,1,0)</f>
        <v>0</v>
      </c>
      <c r="Z1133" s="21">
        <f>IF(Données!AD1133&gt;0,1,0)</f>
        <v>0</v>
      </c>
      <c r="AA1133" s="21">
        <f>IF(Données!AE1133&gt;0,1,0)</f>
        <v>1</v>
      </c>
      <c r="AB1133" s="21">
        <f>IF(Données!AF1133&gt;0,1,0)</f>
        <v>0</v>
      </c>
      <c r="AC1133" s="21">
        <f>IF(Données!AG1133&gt;0,1,0)</f>
        <v>0</v>
      </c>
      <c r="AD1133" s="21">
        <f>IF(Données!AH1133&gt;0,1,0)</f>
        <v>0</v>
      </c>
      <c r="AE1133" s="21">
        <f>IF(Données!AI1133&gt;0,1,0)</f>
        <v>1</v>
      </c>
      <c r="AF1133" s="21">
        <f>IF(Données!AJ1133&gt;0,1,0)</f>
        <v>0</v>
      </c>
      <c r="AG1133" s="21">
        <f>IF(Données!AK1133&gt;0,1,0)</f>
        <v>1</v>
      </c>
      <c r="AH1133" s="21">
        <f>IF(Données!AL1133&gt;0,1,0)</f>
        <v>1</v>
      </c>
      <c r="AI1133" s="21">
        <f>IF(Données!AM1133&gt;0,1,0)</f>
        <v>0</v>
      </c>
      <c r="AJ1133" s="22">
        <f>IF(Données!AN1133&gt;0,1,0)</f>
        <v>1</v>
      </c>
      <c r="AK1133" s="23">
        <f t="shared" si="17"/>
        <v>6</v>
      </c>
      <c r="AL1133" s="24">
        <f>SUM(Données!J1133:AN1133)</f>
        <v>6</v>
      </c>
    </row>
    <row r="1134" spans="1:38" x14ac:dyDescent="0.25">
      <c r="A1134" s="19">
        <v>1160</v>
      </c>
      <c r="B1134" s="19">
        <v>9536</v>
      </c>
      <c r="C1134" s="19">
        <v>3000</v>
      </c>
      <c r="D1134" s="20">
        <v>1</v>
      </c>
      <c r="E1134" s="20">
        <f>SUM(Données!F1134:I1134)</f>
        <v>4</v>
      </c>
      <c r="F1134" s="21">
        <f>IF(Données!J1134&gt;0,1,0)</f>
        <v>0</v>
      </c>
      <c r="G1134" s="21">
        <f>IF(Données!K1134&gt;0,1,0)</f>
        <v>0</v>
      </c>
      <c r="H1134" s="21">
        <f>IF(Données!L1134&gt;0,1,0)</f>
        <v>0</v>
      </c>
      <c r="I1134" s="21">
        <f>IF(Données!M1134&gt;0,1,0)</f>
        <v>0</v>
      </c>
      <c r="J1134" s="21">
        <f>IF(Données!N1134&gt;0,1,0)</f>
        <v>0</v>
      </c>
      <c r="K1134" s="21">
        <f>IF(Données!O1134&gt;0,1,0)</f>
        <v>0</v>
      </c>
      <c r="L1134" s="21">
        <f>IF(Données!P1134&gt;0,1,0)</f>
        <v>0</v>
      </c>
      <c r="M1134" s="21">
        <f>IF(Données!Q1134&gt;0,1,0)</f>
        <v>0</v>
      </c>
      <c r="N1134" s="21">
        <f>IF(Données!R1134&gt;0,1,0)</f>
        <v>0</v>
      </c>
      <c r="O1134" s="21">
        <f>IF(Données!S1134&gt;0,1,0)</f>
        <v>0</v>
      </c>
      <c r="P1134" s="21">
        <f>IF(Données!T1134&gt;0,1,0)</f>
        <v>0</v>
      </c>
      <c r="Q1134" s="21">
        <f>IF(Données!U1134&gt;0,1,0)</f>
        <v>0</v>
      </c>
      <c r="R1134" s="21">
        <f>IF(Données!V1134&gt;0,1,0)</f>
        <v>0</v>
      </c>
      <c r="S1134" s="21">
        <f>IF(Données!W1134&gt;0,1,0)</f>
        <v>0</v>
      </c>
      <c r="T1134" s="21">
        <f>IF(Données!X1134&gt;0,1,0)</f>
        <v>0</v>
      </c>
      <c r="U1134" s="21">
        <f>IF(Données!Y1134&gt;0,1,0)</f>
        <v>0</v>
      </c>
      <c r="V1134" s="21">
        <f>IF(Données!Z1134&gt;0,1,0)</f>
        <v>0</v>
      </c>
      <c r="W1134" s="21">
        <f>IF(Données!AA1134&gt;0,1,0)</f>
        <v>0</v>
      </c>
      <c r="X1134" s="21">
        <f>IF(Données!AB1134&gt;0,1,0)</f>
        <v>0</v>
      </c>
      <c r="Y1134" s="21">
        <f>IF(Données!AC1134&gt;0,1,0)</f>
        <v>0</v>
      </c>
      <c r="Z1134" s="21">
        <f>IF(Données!AD1134&gt;0,1,0)</f>
        <v>0</v>
      </c>
      <c r="AA1134" s="21">
        <f>IF(Données!AE1134&gt;0,1,0)</f>
        <v>0</v>
      </c>
      <c r="AB1134" s="21">
        <f>IF(Données!AF1134&gt;0,1,0)</f>
        <v>0</v>
      </c>
      <c r="AC1134" s="21">
        <f>IF(Données!AG1134&gt;0,1,0)</f>
        <v>0</v>
      </c>
      <c r="AD1134" s="21">
        <f>IF(Données!AH1134&gt;0,1,0)</f>
        <v>0</v>
      </c>
      <c r="AE1134" s="21">
        <f>IF(Données!AI1134&gt;0,1,0)</f>
        <v>1</v>
      </c>
      <c r="AF1134" s="21">
        <f>IF(Données!AJ1134&gt;0,1,0)</f>
        <v>0</v>
      </c>
      <c r="AG1134" s="21">
        <f>IF(Données!AK1134&gt;0,1,0)</f>
        <v>0</v>
      </c>
      <c r="AH1134" s="21">
        <f>IF(Données!AL1134&gt;0,1,0)</f>
        <v>1</v>
      </c>
      <c r="AI1134" s="21">
        <f>IF(Données!AM1134&gt;0,1,0)</f>
        <v>0</v>
      </c>
      <c r="AJ1134" s="22">
        <f>IF(Données!AN1134&gt;0,1,0)</f>
        <v>0</v>
      </c>
      <c r="AK1134" s="23">
        <f t="shared" si="17"/>
        <v>2</v>
      </c>
      <c r="AL1134" s="24">
        <f>SUM(Données!J1134:AN1134)</f>
        <v>2</v>
      </c>
    </row>
    <row r="1135" spans="1:38" x14ac:dyDescent="0.25">
      <c r="A1135" s="19">
        <v>1161</v>
      </c>
      <c r="B1135" s="19">
        <v>9536</v>
      </c>
      <c r="C1135" s="19">
        <v>3000</v>
      </c>
      <c r="D1135" s="20">
        <v>1</v>
      </c>
      <c r="E1135" s="20">
        <f>SUM(Données!F1135:I1135)</f>
        <v>4</v>
      </c>
      <c r="F1135" s="21">
        <f>IF(Données!J1135&gt;0,1,0)</f>
        <v>0</v>
      </c>
      <c r="G1135" s="21">
        <f>IF(Données!K1135&gt;0,1,0)</f>
        <v>0</v>
      </c>
      <c r="H1135" s="21">
        <f>IF(Données!L1135&gt;0,1,0)</f>
        <v>0</v>
      </c>
      <c r="I1135" s="21">
        <f>IF(Données!M1135&gt;0,1,0)</f>
        <v>0</v>
      </c>
      <c r="J1135" s="21">
        <f>IF(Données!N1135&gt;0,1,0)</f>
        <v>0</v>
      </c>
      <c r="K1135" s="21">
        <f>IF(Données!O1135&gt;0,1,0)</f>
        <v>0</v>
      </c>
      <c r="L1135" s="21">
        <f>IF(Données!P1135&gt;0,1,0)</f>
        <v>0</v>
      </c>
      <c r="M1135" s="21">
        <f>IF(Données!Q1135&gt;0,1,0)</f>
        <v>0</v>
      </c>
      <c r="N1135" s="21">
        <f>IF(Données!R1135&gt;0,1,0)</f>
        <v>0</v>
      </c>
      <c r="O1135" s="21">
        <f>IF(Données!S1135&gt;0,1,0)</f>
        <v>0</v>
      </c>
      <c r="P1135" s="21">
        <f>IF(Données!T1135&gt;0,1,0)</f>
        <v>0</v>
      </c>
      <c r="Q1135" s="21">
        <f>IF(Données!U1135&gt;0,1,0)</f>
        <v>0</v>
      </c>
      <c r="R1135" s="21">
        <f>IF(Données!V1135&gt;0,1,0)</f>
        <v>0</v>
      </c>
      <c r="S1135" s="21">
        <f>IF(Données!W1135&gt;0,1,0)</f>
        <v>0</v>
      </c>
      <c r="T1135" s="21">
        <f>IF(Données!X1135&gt;0,1,0)</f>
        <v>0</v>
      </c>
      <c r="U1135" s="21">
        <f>IF(Données!Y1135&gt;0,1,0)</f>
        <v>0</v>
      </c>
      <c r="V1135" s="21">
        <f>IF(Données!Z1135&gt;0,1,0)</f>
        <v>0</v>
      </c>
      <c r="W1135" s="21">
        <f>IF(Données!AA1135&gt;0,1,0)</f>
        <v>0</v>
      </c>
      <c r="X1135" s="21">
        <f>IF(Données!AB1135&gt;0,1,0)</f>
        <v>0</v>
      </c>
      <c r="Y1135" s="21">
        <f>IF(Données!AC1135&gt;0,1,0)</f>
        <v>0</v>
      </c>
      <c r="Z1135" s="21">
        <f>IF(Données!AD1135&gt;0,1,0)</f>
        <v>0</v>
      </c>
      <c r="AA1135" s="21">
        <f>IF(Données!AE1135&gt;0,1,0)</f>
        <v>0</v>
      </c>
      <c r="AB1135" s="21">
        <f>IF(Données!AF1135&gt;0,1,0)</f>
        <v>0</v>
      </c>
      <c r="AC1135" s="21">
        <f>IF(Données!AG1135&gt;0,1,0)</f>
        <v>0</v>
      </c>
      <c r="AD1135" s="21">
        <f>IF(Données!AH1135&gt;0,1,0)</f>
        <v>0</v>
      </c>
      <c r="AE1135" s="21">
        <f>IF(Données!AI1135&gt;0,1,0)</f>
        <v>1</v>
      </c>
      <c r="AF1135" s="21">
        <f>IF(Données!AJ1135&gt;0,1,0)</f>
        <v>0</v>
      </c>
      <c r="AG1135" s="21">
        <f>IF(Données!AK1135&gt;0,1,0)</f>
        <v>0</v>
      </c>
      <c r="AH1135" s="21">
        <f>IF(Données!AL1135&gt;0,1,0)</f>
        <v>1</v>
      </c>
      <c r="AI1135" s="21">
        <f>IF(Données!AM1135&gt;0,1,0)</f>
        <v>0</v>
      </c>
      <c r="AJ1135" s="22">
        <f>IF(Données!AN1135&gt;0,1,0)</f>
        <v>0</v>
      </c>
      <c r="AK1135" s="23">
        <f t="shared" si="17"/>
        <v>2</v>
      </c>
      <c r="AL1135" s="24">
        <f>SUM(Données!J1135:AN1135)</f>
        <v>4</v>
      </c>
    </row>
    <row r="1136" spans="1:38" x14ac:dyDescent="0.25">
      <c r="A1136" s="19">
        <v>1162</v>
      </c>
      <c r="B1136" s="19">
        <v>9536</v>
      </c>
      <c r="C1136" s="19">
        <v>3000</v>
      </c>
      <c r="D1136" s="20">
        <v>1</v>
      </c>
      <c r="E1136" s="20">
        <f>SUM(Données!F1136:I1136)</f>
        <v>4</v>
      </c>
      <c r="F1136" s="21">
        <f>IF(Données!J1136&gt;0,1,0)</f>
        <v>0</v>
      </c>
      <c r="G1136" s="21">
        <f>IF(Données!K1136&gt;0,1,0)</f>
        <v>0</v>
      </c>
      <c r="H1136" s="21">
        <f>IF(Données!L1136&gt;0,1,0)</f>
        <v>0</v>
      </c>
      <c r="I1136" s="21">
        <f>IF(Données!M1136&gt;0,1,0)</f>
        <v>0</v>
      </c>
      <c r="J1136" s="21">
        <f>IF(Données!N1136&gt;0,1,0)</f>
        <v>0</v>
      </c>
      <c r="K1136" s="21">
        <f>IF(Données!O1136&gt;0,1,0)</f>
        <v>0</v>
      </c>
      <c r="L1136" s="21">
        <f>IF(Données!P1136&gt;0,1,0)</f>
        <v>0</v>
      </c>
      <c r="M1136" s="21">
        <f>IF(Données!Q1136&gt;0,1,0)</f>
        <v>0</v>
      </c>
      <c r="N1136" s="21">
        <f>IF(Données!R1136&gt;0,1,0)</f>
        <v>0</v>
      </c>
      <c r="O1136" s="21">
        <f>IF(Données!S1136&gt;0,1,0)</f>
        <v>0</v>
      </c>
      <c r="P1136" s="21">
        <f>IF(Données!T1136&gt;0,1,0)</f>
        <v>0</v>
      </c>
      <c r="Q1136" s="21">
        <f>IF(Données!U1136&gt;0,1,0)</f>
        <v>0</v>
      </c>
      <c r="R1136" s="21">
        <f>IF(Données!V1136&gt;0,1,0)</f>
        <v>0</v>
      </c>
      <c r="S1136" s="21">
        <f>IF(Données!W1136&gt;0,1,0)</f>
        <v>0</v>
      </c>
      <c r="T1136" s="21">
        <f>IF(Données!X1136&gt;0,1,0)</f>
        <v>1</v>
      </c>
      <c r="U1136" s="21">
        <f>IF(Données!Y1136&gt;0,1,0)</f>
        <v>0</v>
      </c>
      <c r="V1136" s="21">
        <f>IF(Données!Z1136&gt;0,1,0)</f>
        <v>0</v>
      </c>
      <c r="W1136" s="21">
        <f>IF(Données!AA1136&gt;0,1,0)</f>
        <v>0</v>
      </c>
      <c r="X1136" s="21">
        <f>IF(Données!AB1136&gt;0,1,0)</f>
        <v>0</v>
      </c>
      <c r="Y1136" s="21">
        <f>IF(Données!AC1136&gt;0,1,0)</f>
        <v>0</v>
      </c>
      <c r="Z1136" s="21">
        <f>IF(Données!AD1136&gt;0,1,0)</f>
        <v>0</v>
      </c>
      <c r="AA1136" s="21">
        <f>IF(Données!AE1136&gt;0,1,0)</f>
        <v>1</v>
      </c>
      <c r="AB1136" s="21">
        <f>IF(Données!AF1136&gt;0,1,0)</f>
        <v>0</v>
      </c>
      <c r="AC1136" s="21">
        <f>IF(Données!AG1136&gt;0,1,0)</f>
        <v>0</v>
      </c>
      <c r="AD1136" s="21">
        <f>IF(Données!AH1136&gt;0,1,0)</f>
        <v>0</v>
      </c>
      <c r="AE1136" s="21">
        <f>IF(Données!AI1136&gt;0,1,0)</f>
        <v>1</v>
      </c>
      <c r="AF1136" s="21">
        <f>IF(Données!AJ1136&gt;0,1,0)</f>
        <v>0</v>
      </c>
      <c r="AG1136" s="21">
        <f>IF(Données!AK1136&gt;0,1,0)</f>
        <v>0</v>
      </c>
      <c r="AH1136" s="21">
        <f>IF(Données!AL1136&gt;0,1,0)</f>
        <v>1</v>
      </c>
      <c r="AI1136" s="21">
        <f>IF(Données!AM1136&gt;0,1,0)</f>
        <v>0</v>
      </c>
      <c r="AJ1136" s="22">
        <f>IF(Données!AN1136&gt;0,1,0)</f>
        <v>0</v>
      </c>
      <c r="AK1136" s="23">
        <f t="shared" si="17"/>
        <v>4</v>
      </c>
      <c r="AL1136" s="24">
        <f>SUM(Données!J1136:AN1136)</f>
        <v>4</v>
      </c>
    </row>
    <row r="1137" spans="1:38" x14ac:dyDescent="0.25">
      <c r="A1137" s="19">
        <v>1163</v>
      </c>
      <c r="B1137" s="19">
        <v>9536</v>
      </c>
      <c r="C1137" s="19">
        <v>3000</v>
      </c>
      <c r="D1137" s="20">
        <v>1</v>
      </c>
      <c r="E1137" s="20">
        <f>SUM(Données!F1137:I1137)</f>
        <v>4</v>
      </c>
      <c r="F1137" s="21">
        <f>IF(Données!J1137&gt;0,1,0)</f>
        <v>0</v>
      </c>
      <c r="G1137" s="21">
        <f>IF(Données!K1137&gt;0,1,0)</f>
        <v>0</v>
      </c>
      <c r="H1137" s="21">
        <f>IF(Données!L1137&gt;0,1,0)</f>
        <v>0</v>
      </c>
      <c r="I1137" s="21">
        <f>IF(Données!M1137&gt;0,1,0)</f>
        <v>0</v>
      </c>
      <c r="J1137" s="21">
        <f>IF(Données!N1137&gt;0,1,0)</f>
        <v>0</v>
      </c>
      <c r="K1137" s="21">
        <f>IF(Données!O1137&gt;0,1,0)</f>
        <v>0</v>
      </c>
      <c r="L1137" s="21">
        <f>IF(Données!P1137&gt;0,1,0)</f>
        <v>0</v>
      </c>
      <c r="M1137" s="21">
        <f>IF(Données!Q1137&gt;0,1,0)</f>
        <v>0</v>
      </c>
      <c r="N1137" s="21">
        <f>IF(Données!R1137&gt;0,1,0)</f>
        <v>0</v>
      </c>
      <c r="O1137" s="21">
        <f>IF(Données!S1137&gt;0,1,0)</f>
        <v>0</v>
      </c>
      <c r="P1137" s="21">
        <f>IF(Données!T1137&gt;0,1,0)</f>
        <v>0</v>
      </c>
      <c r="Q1137" s="21">
        <f>IF(Données!U1137&gt;0,1,0)</f>
        <v>0</v>
      </c>
      <c r="R1137" s="21">
        <f>IF(Données!V1137&gt;0,1,0)</f>
        <v>0</v>
      </c>
      <c r="S1137" s="21">
        <f>IF(Données!W1137&gt;0,1,0)</f>
        <v>0</v>
      </c>
      <c r="T1137" s="21">
        <f>IF(Données!X1137&gt;0,1,0)</f>
        <v>0</v>
      </c>
      <c r="U1137" s="21">
        <f>IF(Données!Y1137&gt;0,1,0)</f>
        <v>1</v>
      </c>
      <c r="V1137" s="21">
        <f>IF(Données!Z1137&gt;0,1,0)</f>
        <v>0</v>
      </c>
      <c r="W1137" s="21">
        <f>IF(Données!AA1137&gt;0,1,0)</f>
        <v>0</v>
      </c>
      <c r="X1137" s="21">
        <f>IF(Données!AB1137&gt;0,1,0)</f>
        <v>0</v>
      </c>
      <c r="Y1137" s="21">
        <f>IF(Données!AC1137&gt;0,1,0)</f>
        <v>0</v>
      </c>
      <c r="Z1137" s="21">
        <f>IF(Données!AD1137&gt;0,1,0)</f>
        <v>0</v>
      </c>
      <c r="AA1137" s="21">
        <f>IF(Données!AE1137&gt;0,1,0)</f>
        <v>0</v>
      </c>
      <c r="AB1137" s="21">
        <f>IF(Données!AF1137&gt;0,1,0)</f>
        <v>0</v>
      </c>
      <c r="AC1137" s="21">
        <f>IF(Données!AG1137&gt;0,1,0)</f>
        <v>0</v>
      </c>
      <c r="AD1137" s="21">
        <f>IF(Données!AH1137&gt;0,1,0)</f>
        <v>0</v>
      </c>
      <c r="AE1137" s="21">
        <f>IF(Données!AI1137&gt;0,1,0)</f>
        <v>1</v>
      </c>
      <c r="AF1137" s="21">
        <f>IF(Données!AJ1137&gt;0,1,0)</f>
        <v>0</v>
      </c>
      <c r="AG1137" s="21">
        <f>IF(Données!AK1137&gt;0,1,0)</f>
        <v>1</v>
      </c>
      <c r="AH1137" s="21">
        <f>IF(Données!AL1137&gt;0,1,0)</f>
        <v>1</v>
      </c>
      <c r="AI1137" s="21">
        <f>IF(Données!AM1137&gt;0,1,0)</f>
        <v>0</v>
      </c>
      <c r="AJ1137" s="22">
        <f>IF(Données!AN1137&gt;0,1,0)</f>
        <v>0</v>
      </c>
      <c r="AK1137" s="23">
        <f t="shared" si="17"/>
        <v>4</v>
      </c>
      <c r="AL1137" s="24">
        <f>SUM(Données!J1137:AN1137)</f>
        <v>4</v>
      </c>
    </row>
    <row r="1138" spans="1:38" x14ac:dyDescent="0.25">
      <c r="A1138" s="19">
        <v>1164</v>
      </c>
      <c r="B1138" s="19">
        <v>9536</v>
      </c>
      <c r="C1138" s="19">
        <v>3000</v>
      </c>
      <c r="D1138" s="20">
        <v>1</v>
      </c>
      <c r="E1138" s="20">
        <f>SUM(Données!F1138:I1138)</f>
        <v>4</v>
      </c>
      <c r="F1138" s="21">
        <f>IF(Données!J1138&gt;0,1,0)</f>
        <v>0</v>
      </c>
      <c r="G1138" s="21">
        <f>IF(Données!K1138&gt;0,1,0)</f>
        <v>0</v>
      </c>
      <c r="H1138" s="21">
        <f>IF(Données!L1138&gt;0,1,0)</f>
        <v>0</v>
      </c>
      <c r="I1138" s="21">
        <f>IF(Données!M1138&gt;0,1,0)</f>
        <v>0</v>
      </c>
      <c r="J1138" s="21">
        <f>IF(Données!N1138&gt;0,1,0)</f>
        <v>0</v>
      </c>
      <c r="K1138" s="21">
        <f>IF(Données!O1138&gt;0,1,0)</f>
        <v>0</v>
      </c>
      <c r="L1138" s="21">
        <f>IF(Données!P1138&gt;0,1,0)</f>
        <v>0</v>
      </c>
      <c r="M1138" s="21">
        <f>IF(Données!Q1138&gt;0,1,0)</f>
        <v>0</v>
      </c>
      <c r="N1138" s="21">
        <f>IF(Données!R1138&gt;0,1,0)</f>
        <v>0</v>
      </c>
      <c r="O1138" s="21">
        <f>IF(Données!S1138&gt;0,1,0)</f>
        <v>0</v>
      </c>
      <c r="P1138" s="21">
        <f>IF(Données!T1138&gt;0,1,0)</f>
        <v>0</v>
      </c>
      <c r="Q1138" s="21">
        <f>IF(Données!U1138&gt;0,1,0)</f>
        <v>1</v>
      </c>
      <c r="R1138" s="21">
        <f>IF(Données!V1138&gt;0,1,0)</f>
        <v>0</v>
      </c>
      <c r="S1138" s="21">
        <f>IF(Données!W1138&gt;0,1,0)</f>
        <v>0</v>
      </c>
      <c r="T1138" s="21">
        <f>IF(Données!X1138&gt;0,1,0)</f>
        <v>1</v>
      </c>
      <c r="U1138" s="21">
        <f>IF(Données!Y1138&gt;0,1,0)</f>
        <v>0</v>
      </c>
      <c r="V1138" s="21">
        <f>IF(Données!Z1138&gt;0,1,0)</f>
        <v>0</v>
      </c>
      <c r="W1138" s="21">
        <f>IF(Données!AA1138&gt;0,1,0)</f>
        <v>0</v>
      </c>
      <c r="X1138" s="21">
        <f>IF(Données!AB1138&gt;0,1,0)</f>
        <v>0</v>
      </c>
      <c r="Y1138" s="21">
        <f>IF(Données!AC1138&gt;0,1,0)</f>
        <v>0</v>
      </c>
      <c r="Z1138" s="21">
        <f>IF(Données!AD1138&gt;0,1,0)</f>
        <v>0</v>
      </c>
      <c r="AA1138" s="21">
        <f>IF(Données!AE1138&gt;0,1,0)</f>
        <v>0</v>
      </c>
      <c r="AB1138" s="21">
        <f>IF(Données!AF1138&gt;0,1,0)</f>
        <v>0</v>
      </c>
      <c r="AC1138" s="21">
        <f>IF(Données!AG1138&gt;0,1,0)</f>
        <v>0</v>
      </c>
      <c r="AD1138" s="21">
        <f>IF(Données!AH1138&gt;0,1,0)</f>
        <v>0</v>
      </c>
      <c r="AE1138" s="21">
        <f>IF(Données!AI1138&gt;0,1,0)</f>
        <v>1</v>
      </c>
      <c r="AF1138" s="21">
        <f>IF(Données!AJ1138&gt;0,1,0)</f>
        <v>0</v>
      </c>
      <c r="AG1138" s="21">
        <f>IF(Données!AK1138&gt;0,1,0)</f>
        <v>1</v>
      </c>
      <c r="AH1138" s="21">
        <f>IF(Données!AL1138&gt;0,1,0)</f>
        <v>1</v>
      </c>
      <c r="AI1138" s="21">
        <f>IF(Données!AM1138&gt;0,1,0)</f>
        <v>0</v>
      </c>
      <c r="AJ1138" s="22">
        <f>IF(Données!AN1138&gt;0,1,0)</f>
        <v>0</v>
      </c>
      <c r="AK1138" s="23">
        <f t="shared" si="17"/>
        <v>5</v>
      </c>
      <c r="AL1138" s="24">
        <f>SUM(Données!J1138:AN1138)</f>
        <v>5</v>
      </c>
    </row>
    <row r="1139" spans="1:38" x14ac:dyDescent="0.25">
      <c r="A1139" s="19">
        <v>1165</v>
      </c>
      <c r="B1139" s="19">
        <v>9536</v>
      </c>
      <c r="C1139" s="19">
        <v>3000</v>
      </c>
      <c r="D1139" s="20">
        <v>1</v>
      </c>
      <c r="E1139" s="20">
        <f>SUM(Données!F1139:I1139)</f>
        <v>4</v>
      </c>
      <c r="F1139" s="21">
        <f>IF(Données!J1139&gt;0,1,0)</f>
        <v>0</v>
      </c>
      <c r="G1139" s="21">
        <f>IF(Données!K1139&gt;0,1,0)</f>
        <v>0</v>
      </c>
      <c r="H1139" s="21">
        <f>IF(Données!L1139&gt;0,1,0)</f>
        <v>0</v>
      </c>
      <c r="I1139" s="21">
        <f>IF(Données!M1139&gt;0,1,0)</f>
        <v>0</v>
      </c>
      <c r="J1139" s="21">
        <f>IF(Données!N1139&gt;0,1,0)</f>
        <v>0</v>
      </c>
      <c r="K1139" s="21">
        <f>IF(Données!O1139&gt;0,1,0)</f>
        <v>0</v>
      </c>
      <c r="L1139" s="21">
        <f>IF(Données!P1139&gt;0,1,0)</f>
        <v>0</v>
      </c>
      <c r="M1139" s="21">
        <f>IF(Données!Q1139&gt;0,1,0)</f>
        <v>0</v>
      </c>
      <c r="N1139" s="21">
        <f>IF(Données!R1139&gt;0,1,0)</f>
        <v>0</v>
      </c>
      <c r="O1139" s="21">
        <f>IF(Données!S1139&gt;0,1,0)</f>
        <v>0</v>
      </c>
      <c r="P1139" s="21">
        <f>IF(Données!T1139&gt;0,1,0)</f>
        <v>0</v>
      </c>
      <c r="Q1139" s="21">
        <f>IF(Données!U1139&gt;0,1,0)</f>
        <v>0</v>
      </c>
      <c r="R1139" s="21">
        <f>IF(Données!V1139&gt;0,1,0)</f>
        <v>1</v>
      </c>
      <c r="S1139" s="21">
        <f>IF(Données!W1139&gt;0,1,0)</f>
        <v>0</v>
      </c>
      <c r="T1139" s="21">
        <f>IF(Données!X1139&gt;0,1,0)</f>
        <v>0</v>
      </c>
      <c r="U1139" s="21">
        <f>IF(Données!Y1139&gt;0,1,0)</f>
        <v>0</v>
      </c>
      <c r="V1139" s="21">
        <f>IF(Données!Z1139&gt;0,1,0)</f>
        <v>0</v>
      </c>
      <c r="W1139" s="21">
        <f>IF(Données!AA1139&gt;0,1,0)</f>
        <v>0</v>
      </c>
      <c r="X1139" s="21">
        <f>IF(Données!AB1139&gt;0,1,0)</f>
        <v>0</v>
      </c>
      <c r="Y1139" s="21">
        <f>IF(Données!AC1139&gt;0,1,0)</f>
        <v>0</v>
      </c>
      <c r="Z1139" s="21">
        <f>IF(Données!AD1139&gt;0,1,0)</f>
        <v>0</v>
      </c>
      <c r="AA1139" s="21">
        <f>IF(Données!AE1139&gt;0,1,0)</f>
        <v>1</v>
      </c>
      <c r="AB1139" s="21">
        <f>IF(Données!AF1139&gt;0,1,0)</f>
        <v>0</v>
      </c>
      <c r="AC1139" s="21">
        <f>IF(Données!AG1139&gt;0,1,0)</f>
        <v>0</v>
      </c>
      <c r="AD1139" s="21">
        <f>IF(Données!AH1139&gt;0,1,0)</f>
        <v>0</v>
      </c>
      <c r="AE1139" s="21">
        <f>IF(Données!AI1139&gt;0,1,0)</f>
        <v>1</v>
      </c>
      <c r="AF1139" s="21">
        <f>IF(Données!AJ1139&gt;0,1,0)</f>
        <v>0</v>
      </c>
      <c r="AG1139" s="21">
        <f>IF(Données!AK1139&gt;0,1,0)</f>
        <v>1</v>
      </c>
      <c r="AH1139" s="21">
        <f>IF(Données!AL1139&gt;0,1,0)</f>
        <v>1</v>
      </c>
      <c r="AI1139" s="21">
        <f>IF(Données!AM1139&gt;0,1,0)</f>
        <v>0</v>
      </c>
      <c r="AJ1139" s="22">
        <f>IF(Données!AN1139&gt;0,1,0)</f>
        <v>0</v>
      </c>
      <c r="AK1139" s="23">
        <f t="shared" si="17"/>
        <v>5</v>
      </c>
      <c r="AL1139" s="24">
        <f>SUM(Données!J1139:AN1139)</f>
        <v>5</v>
      </c>
    </row>
    <row r="1140" spans="1:38" x14ac:dyDescent="0.25">
      <c r="A1140" s="19">
        <v>1166</v>
      </c>
      <c r="B1140" s="19">
        <v>9536</v>
      </c>
      <c r="C1140" s="19">
        <v>3000</v>
      </c>
      <c r="D1140" s="20">
        <v>1</v>
      </c>
      <c r="E1140" s="20">
        <f>SUM(Données!F1140:I1140)</f>
        <v>4</v>
      </c>
      <c r="F1140" s="21">
        <f>IF(Données!J1140&gt;0,1,0)</f>
        <v>0</v>
      </c>
      <c r="G1140" s="21">
        <f>IF(Données!K1140&gt;0,1,0)</f>
        <v>0</v>
      </c>
      <c r="H1140" s="21">
        <f>IF(Données!L1140&gt;0,1,0)</f>
        <v>0</v>
      </c>
      <c r="I1140" s="21">
        <f>IF(Données!M1140&gt;0,1,0)</f>
        <v>0</v>
      </c>
      <c r="J1140" s="21">
        <f>IF(Données!N1140&gt;0,1,0)</f>
        <v>0</v>
      </c>
      <c r="K1140" s="21">
        <f>IF(Données!O1140&gt;0,1,0)</f>
        <v>0</v>
      </c>
      <c r="L1140" s="21">
        <f>IF(Données!P1140&gt;0,1,0)</f>
        <v>0</v>
      </c>
      <c r="M1140" s="21">
        <f>IF(Données!Q1140&gt;0,1,0)</f>
        <v>0</v>
      </c>
      <c r="N1140" s="21">
        <f>IF(Données!R1140&gt;0,1,0)</f>
        <v>0</v>
      </c>
      <c r="O1140" s="21">
        <f>IF(Données!S1140&gt;0,1,0)</f>
        <v>0</v>
      </c>
      <c r="P1140" s="21">
        <f>IF(Données!T1140&gt;0,1,0)</f>
        <v>0</v>
      </c>
      <c r="Q1140" s="21">
        <f>IF(Données!U1140&gt;0,1,0)</f>
        <v>0</v>
      </c>
      <c r="R1140" s="21">
        <f>IF(Données!V1140&gt;0,1,0)</f>
        <v>0</v>
      </c>
      <c r="S1140" s="21">
        <f>IF(Données!W1140&gt;0,1,0)</f>
        <v>1</v>
      </c>
      <c r="T1140" s="21">
        <f>IF(Données!X1140&gt;0,1,0)</f>
        <v>0</v>
      </c>
      <c r="U1140" s="21">
        <f>IF(Données!Y1140&gt;0,1,0)</f>
        <v>1</v>
      </c>
      <c r="V1140" s="21">
        <f>IF(Données!Z1140&gt;0,1,0)</f>
        <v>0</v>
      </c>
      <c r="W1140" s="21">
        <f>IF(Données!AA1140&gt;0,1,0)</f>
        <v>0</v>
      </c>
      <c r="X1140" s="21">
        <f>IF(Données!AB1140&gt;0,1,0)</f>
        <v>0</v>
      </c>
      <c r="Y1140" s="21">
        <f>IF(Données!AC1140&gt;0,1,0)</f>
        <v>0</v>
      </c>
      <c r="Z1140" s="21">
        <f>IF(Données!AD1140&gt;0,1,0)</f>
        <v>0</v>
      </c>
      <c r="AA1140" s="21">
        <f>IF(Données!AE1140&gt;0,1,0)</f>
        <v>1</v>
      </c>
      <c r="AB1140" s="21">
        <f>IF(Données!AF1140&gt;0,1,0)</f>
        <v>0</v>
      </c>
      <c r="AC1140" s="21">
        <f>IF(Données!AG1140&gt;0,1,0)</f>
        <v>0</v>
      </c>
      <c r="AD1140" s="21">
        <f>IF(Données!AH1140&gt;0,1,0)</f>
        <v>0</v>
      </c>
      <c r="AE1140" s="21">
        <f>IF(Données!AI1140&gt;0,1,0)</f>
        <v>1</v>
      </c>
      <c r="AF1140" s="21">
        <f>IF(Données!AJ1140&gt;0,1,0)</f>
        <v>0</v>
      </c>
      <c r="AG1140" s="21">
        <f>IF(Données!AK1140&gt;0,1,0)</f>
        <v>0</v>
      </c>
      <c r="AH1140" s="21">
        <f>IF(Données!AL1140&gt;0,1,0)</f>
        <v>1</v>
      </c>
      <c r="AI1140" s="21">
        <f>IF(Données!AM1140&gt;0,1,0)</f>
        <v>0</v>
      </c>
      <c r="AJ1140" s="22">
        <f>IF(Données!AN1140&gt;0,1,0)</f>
        <v>0</v>
      </c>
      <c r="AK1140" s="23">
        <f t="shared" si="17"/>
        <v>5</v>
      </c>
      <c r="AL1140" s="24">
        <f>SUM(Données!J1140:AN1140)</f>
        <v>5</v>
      </c>
    </row>
    <row r="1141" spans="1:38" x14ac:dyDescent="0.25">
      <c r="A1141" s="19">
        <v>1167</v>
      </c>
      <c r="B1141" s="19">
        <v>9536</v>
      </c>
      <c r="C1141" s="19">
        <v>3000</v>
      </c>
      <c r="D1141" s="20">
        <v>1</v>
      </c>
      <c r="E1141" s="20">
        <f>SUM(Données!F1141:I1141)</f>
        <v>4</v>
      </c>
      <c r="F1141" s="21">
        <f>IF(Données!J1141&gt;0,1,0)</f>
        <v>0</v>
      </c>
      <c r="G1141" s="21">
        <f>IF(Données!K1141&gt;0,1,0)</f>
        <v>0</v>
      </c>
      <c r="H1141" s="21">
        <f>IF(Données!L1141&gt;0,1,0)</f>
        <v>0</v>
      </c>
      <c r="I1141" s="21">
        <f>IF(Données!M1141&gt;0,1,0)</f>
        <v>0</v>
      </c>
      <c r="J1141" s="21">
        <f>IF(Données!N1141&gt;0,1,0)</f>
        <v>0</v>
      </c>
      <c r="K1141" s="21">
        <f>IF(Données!O1141&gt;0,1,0)</f>
        <v>0</v>
      </c>
      <c r="L1141" s="21">
        <f>IF(Données!P1141&gt;0,1,0)</f>
        <v>0</v>
      </c>
      <c r="M1141" s="21">
        <f>IF(Données!Q1141&gt;0,1,0)</f>
        <v>0</v>
      </c>
      <c r="N1141" s="21">
        <f>IF(Données!R1141&gt;0,1,0)</f>
        <v>0</v>
      </c>
      <c r="O1141" s="21">
        <f>IF(Données!S1141&gt;0,1,0)</f>
        <v>0</v>
      </c>
      <c r="P1141" s="21">
        <f>IF(Données!T1141&gt;0,1,0)</f>
        <v>0</v>
      </c>
      <c r="Q1141" s="21">
        <f>IF(Données!U1141&gt;0,1,0)</f>
        <v>0</v>
      </c>
      <c r="R1141" s="21">
        <f>IF(Données!V1141&gt;0,1,0)</f>
        <v>1</v>
      </c>
      <c r="S1141" s="21">
        <f>IF(Données!W1141&gt;0,1,0)</f>
        <v>1</v>
      </c>
      <c r="T1141" s="21">
        <f>IF(Données!X1141&gt;0,1,0)</f>
        <v>1</v>
      </c>
      <c r="U1141" s="21">
        <f>IF(Données!Y1141&gt;0,1,0)</f>
        <v>0</v>
      </c>
      <c r="V1141" s="21">
        <f>IF(Données!Z1141&gt;0,1,0)</f>
        <v>0</v>
      </c>
      <c r="W1141" s="21">
        <f>IF(Données!AA1141&gt;0,1,0)</f>
        <v>0</v>
      </c>
      <c r="X1141" s="21">
        <f>IF(Données!AB1141&gt;0,1,0)</f>
        <v>0</v>
      </c>
      <c r="Y1141" s="21">
        <f>IF(Données!AC1141&gt;0,1,0)</f>
        <v>0</v>
      </c>
      <c r="Z1141" s="21">
        <f>IF(Données!AD1141&gt;0,1,0)</f>
        <v>0</v>
      </c>
      <c r="AA1141" s="21">
        <f>IF(Données!AE1141&gt;0,1,0)</f>
        <v>1</v>
      </c>
      <c r="AB1141" s="21">
        <f>IF(Données!AF1141&gt;0,1,0)</f>
        <v>0</v>
      </c>
      <c r="AC1141" s="21">
        <f>IF(Données!AG1141&gt;0,1,0)</f>
        <v>0</v>
      </c>
      <c r="AD1141" s="21">
        <f>IF(Données!AH1141&gt;0,1,0)</f>
        <v>0</v>
      </c>
      <c r="AE1141" s="21">
        <f>IF(Données!AI1141&gt;0,1,0)</f>
        <v>1</v>
      </c>
      <c r="AF1141" s="21">
        <f>IF(Données!AJ1141&gt;0,1,0)</f>
        <v>0</v>
      </c>
      <c r="AG1141" s="21">
        <f>IF(Données!AK1141&gt;0,1,0)</f>
        <v>1</v>
      </c>
      <c r="AH1141" s="21">
        <f>IF(Données!AL1141&gt;0,1,0)</f>
        <v>1</v>
      </c>
      <c r="AI1141" s="21">
        <f>IF(Données!AM1141&gt;0,1,0)</f>
        <v>0</v>
      </c>
      <c r="AJ1141" s="22">
        <f>IF(Données!AN1141&gt;0,1,0)</f>
        <v>0</v>
      </c>
      <c r="AK1141" s="23">
        <f t="shared" si="17"/>
        <v>7</v>
      </c>
      <c r="AL1141" s="24">
        <f>SUM(Données!J1141:AN1141)</f>
        <v>7</v>
      </c>
    </row>
    <row r="1142" spans="1:38" x14ac:dyDescent="0.25">
      <c r="A1142" s="19">
        <v>1168</v>
      </c>
      <c r="B1142" s="19">
        <v>9536</v>
      </c>
      <c r="C1142" s="19">
        <v>3000</v>
      </c>
      <c r="D1142" s="20">
        <v>1</v>
      </c>
      <c r="E1142" s="20">
        <f>SUM(Données!F1142:I1142)</f>
        <v>4</v>
      </c>
      <c r="F1142" s="21">
        <f>IF(Données!J1142&gt;0,1,0)</f>
        <v>0</v>
      </c>
      <c r="G1142" s="21">
        <f>IF(Données!K1142&gt;0,1,0)</f>
        <v>0</v>
      </c>
      <c r="H1142" s="21">
        <f>IF(Données!L1142&gt;0,1,0)</f>
        <v>0</v>
      </c>
      <c r="I1142" s="21">
        <f>IF(Données!M1142&gt;0,1,0)</f>
        <v>0</v>
      </c>
      <c r="J1142" s="21">
        <f>IF(Données!N1142&gt;0,1,0)</f>
        <v>0</v>
      </c>
      <c r="K1142" s="21">
        <f>IF(Données!O1142&gt;0,1,0)</f>
        <v>0</v>
      </c>
      <c r="L1142" s="21">
        <f>IF(Données!P1142&gt;0,1,0)</f>
        <v>0</v>
      </c>
      <c r="M1142" s="21">
        <f>IF(Données!Q1142&gt;0,1,0)</f>
        <v>0</v>
      </c>
      <c r="N1142" s="21">
        <f>IF(Données!R1142&gt;0,1,0)</f>
        <v>0</v>
      </c>
      <c r="O1142" s="21">
        <f>IF(Données!S1142&gt;0,1,0)</f>
        <v>0</v>
      </c>
      <c r="P1142" s="21">
        <f>IF(Données!T1142&gt;0,1,0)</f>
        <v>0</v>
      </c>
      <c r="Q1142" s="21">
        <f>IF(Données!U1142&gt;0,1,0)</f>
        <v>0</v>
      </c>
      <c r="R1142" s="21">
        <f>IF(Données!V1142&gt;0,1,0)</f>
        <v>1</v>
      </c>
      <c r="S1142" s="21">
        <f>IF(Données!W1142&gt;0,1,0)</f>
        <v>1</v>
      </c>
      <c r="T1142" s="21">
        <f>IF(Données!X1142&gt;0,1,0)</f>
        <v>0</v>
      </c>
      <c r="U1142" s="21">
        <f>IF(Données!Y1142&gt;0,1,0)</f>
        <v>1</v>
      </c>
      <c r="V1142" s="21">
        <f>IF(Données!Z1142&gt;0,1,0)</f>
        <v>0</v>
      </c>
      <c r="W1142" s="21">
        <f>IF(Données!AA1142&gt;0,1,0)</f>
        <v>0</v>
      </c>
      <c r="X1142" s="21">
        <f>IF(Données!AB1142&gt;0,1,0)</f>
        <v>0</v>
      </c>
      <c r="Y1142" s="21">
        <f>IF(Données!AC1142&gt;0,1,0)</f>
        <v>0</v>
      </c>
      <c r="Z1142" s="21">
        <f>IF(Données!AD1142&gt;0,1,0)</f>
        <v>0</v>
      </c>
      <c r="AA1142" s="21">
        <f>IF(Données!AE1142&gt;0,1,0)</f>
        <v>1</v>
      </c>
      <c r="AB1142" s="21">
        <f>IF(Données!AF1142&gt;0,1,0)</f>
        <v>0</v>
      </c>
      <c r="AC1142" s="21">
        <f>IF(Données!AG1142&gt;0,1,0)</f>
        <v>0</v>
      </c>
      <c r="AD1142" s="21">
        <f>IF(Données!AH1142&gt;0,1,0)</f>
        <v>0</v>
      </c>
      <c r="AE1142" s="21">
        <f>IF(Données!AI1142&gt;0,1,0)</f>
        <v>1</v>
      </c>
      <c r="AF1142" s="21">
        <f>IF(Données!AJ1142&gt;0,1,0)</f>
        <v>0</v>
      </c>
      <c r="AG1142" s="21">
        <f>IF(Données!AK1142&gt;0,1,0)</f>
        <v>1</v>
      </c>
      <c r="AH1142" s="21">
        <f>IF(Données!AL1142&gt;0,1,0)</f>
        <v>1</v>
      </c>
      <c r="AI1142" s="21">
        <f>IF(Données!AM1142&gt;0,1,0)</f>
        <v>0</v>
      </c>
      <c r="AJ1142" s="22">
        <f>IF(Données!AN1142&gt;0,1,0)</f>
        <v>0</v>
      </c>
      <c r="AK1142" s="23">
        <f t="shared" si="17"/>
        <v>7</v>
      </c>
      <c r="AL1142" s="24">
        <f>SUM(Données!J1142:AN1142)</f>
        <v>7</v>
      </c>
    </row>
    <row r="1143" spans="1:38" x14ac:dyDescent="0.25">
      <c r="A1143" s="19">
        <v>1169</v>
      </c>
      <c r="B1143" s="19">
        <v>9536</v>
      </c>
      <c r="C1143" s="19">
        <v>3000</v>
      </c>
      <c r="D1143" s="20">
        <v>1</v>
      </c>
      <c r="E1143" s="20">
        <f>SUM(Données!F1143:I1143)</f>
        <v>4</v>
      </c>
      <c r="F1143" s="21">
        <f>IF(Données!J1143&gt;0,1,0)</f>
        <v>0</v>
      </c>
      <c r="G1143" s="21">
        <f>IF(Données!K1143&gt;0,1,0)</f>
        <v>0</v>
      </c>
      <c r="H1143" s="21">
        <f>IF(Données!L1143&gt;0,1,0)</f>
        <v>0</v>
      </c>
      <c r="I1143" s="21">
        <f>IF(Données!M1143&gt;0,1,0)</f>
        <v>0</v>
      </c>
      <c r="J1143" s="21">
        <f>IF(Données!N1143&gt;0,1,0)</f>
        <v>0</v>
      </c>
      <c r="K1143" s="21">
        <f>IF(Données!O1143&gt;0,1,0)</f>
        <v>0</v>
      </c>
      <c r="L1143" s="21">
        <f>IF(Données!P1143&gt;0,1,0)</f>
        <v>0</v>
      </c>
      <c r="M1143" s="21">
        <f>IF(Données!Q1143&gt;0,1,0)</f>
        <v>0</v>
      </c>
      <c r="N1143" s="21">
        <f>IF(Données!R1143&gt;0,1,0)</f>
        <v>0</v>
      </c>
      <c r="O1143" s="21">
        <f>IF(Données!S1143&gt;0,1,0)</f>
        <v>0</v>
      </c>
      <c r="P1143" s="21">
        <f>IF(Données!T1143&gt;0,1,0)</f>
        <v>0</v>
      </c>
      <c r="Q1143" s="21">
        <f>IF(Données!U1143&gt;0,1,0)</f>
        <v>0</v>
      </c>
      <c r="R1143" s="21">
        <f>IF(Données!V1143&gt;0,1,0)</f>
        <v>1</v>
      </c>
      <c r="S1143" s="21">
        <f>IF(Données!W1143&gt;0,1,0)</f>
        <v>1</v>
      </c>
      <c r="T1143" s="21">
        <f>IF(Données!X1143&gt;0,1,0)</f>
        <v>0</v>
      </c>
      <c r="U1143" s="21">
        <f>IF(Données!Y1143&gt;0,1,0)</f>
        <v>0</v>
      </c>
      <c r="V1143" s="21">
        <f>IF(Données!Z1143&gt;0,1,0)</f>
        <v>0</v>
      </c>
      <c r="W1143" s="21">
        <f>IF(Données!AA1143&gt;0,1,0)</f>
        <v>0</v>
      </c>
      <c r="X1143" s="21">
        <f>IF(Données!AB1143&gt;0,1,0)</f>
        <v>0</v>
      </c>
      <c r="Y1143" s="21">
        <f>IF(Données!AC1143&gt;0,1,0)</f>
        <v>0</v>
      </c>
      <c r="Z1143" s="21">
        <f>IF(Données!AD1143&gt;0,1,0)</f>
        <v>0</v>
      </c>
      <c r="AA1143" s="21">
        <f>IF(Données!AE1143&gt;0,1,0)</f>
        <v>1</v>
      </c>
      <c r="AB1143" s="21">
        <f>IF(Données!AF1143&gt;0,1,0)</f>
        <v>0</v>
      </c>
      <c r="AC1143" s="21">
        <f>IF(Données!AG1143&gt;0,1,0)</f>
        <v>0</v>
      </c>
      <c r="AD1143" s="21">
        <f>IF(Données!AH1143&gt;0,1,0)</f>
        <v>0</v>
      </c>
      <c r="AE1143" s="21">
        <f>IF(Données!AI1143&gt;0,1,0)</f>
        <v>1</v>
      </c>
      <c r="AF1143" s="21">
        <f>IF(Données!AJ1143&gt;0,1,0)</f>
        <v>0</v>
      </c>
      <c r="AG1143" s="21">
        <f>IF(Données!AK1143&gt;0,1,0)</f>
        <v>1</v>
      </c>
      <c r="AH1143" s="21">
        <f>IF(Données!AL1143&gt;0,1,0)</f>
        <v>1</v>
      </c>
      <c r="AI1143" s="21">
        <f>IF(Données!AM1143&gt;0,1,0)</f>
        <v>0</v>
      </c>
      <c r="AJ1143" s="22">
        <f>IF(Données!AN1143&gt;0,1,0)</f>
        <v>0</v>
      </c>
      <c r="AK1143" s="23">
        <f t="shared" si="17"/>
        <v>6</v>
      </c>
      <c r="AL1143" s="24">
        <f>SUM(Données!J1143:AN1143)</f>
        <v>6</v>
      </c>
    </row>
    <row r="1144" spans="1:38" x14ac:dyDescent="0.25">
      <c r="A1144" s="19">
        <v>1170</v>
      </c>
      <c r="B1144" s="19">
        <v>9536</v>
      </c>
      <c r="C1144" s="19">
        <v>3000</v>
      </c>
      <c r="D1144" s="20">
        <v>1</v>
      </c>
      <c r="E1144" s="20">
        <f>SUM(Données!F1144:I1144)</f>
        <v>4</v>
      </c>
      <c r="F1144" s="21">
        <f>IF(Données!J1144&gt;0,1,0)</f>
        <v>0</v>
      </c>
      <c r="G1144" s="21">
        <f>IF(Données!K1144&gt;0,1,0)</f>
        <v>0</v>
      </c>
      <c r="H1144" s="21">
        <f>IF(Données!L1144&gt;0,1,0)</f>
        <v>0</v>
      </c>
      <c r="I1144" s="21">
        <f>IF(Données!M1144&gt;0,1,0)</f>
        <v>0</v>
      </c>
      <c r="J1144" s="21">
        <f>IF(Données!N1144&gt;0,1,0)</f>
        <v>0</v>
      </c>
      <c r="K1144" s="21">
        <f>IF(Données!O1144&gt;0,1,0)</f>
        <v>0</v>
      </c>
      <c r="L1144" s="21">
        <f>IF(Données!P1144&gt;0,1,0)</f>
        <v>0</v>
      </c>
      <c r="M1144" s="21">
        <f>IF(Données!Q1144&gt;0,1,0)</f>
        <v>0</v>
      </c>
      <c r="N1144" s="21">
        <f>IF(Données!R1144&gt;0,1,0)</f>
        <v>0</v>
      </c>
      <c r="O1144" s="21">
        <f>IF(Données!S1144&gt;0,1,0)</f>
        <v>0</v>
      </c>
      <c r="P1144" s="21">
        <f>IF(Données!T1144&gt;0,1,0)</f>
        <v>0</v>
      </c>
      <c r="Q1144" s="21">
        <f>IF(Données!U1144&gt;0,1,0)</f>
        <v>0</v>
      </c>
      <c r="R1144" s="21">
        <f>IF(Données!V1144&gt;0,1,0)</f>
        <v>0</v>
      </c>
      <c r="S1144" s="21">
        <f>IF(Données!W1144&gt;0,1,0)</f>
        <v>0</v>
      </c>
      <c r="T1144" s="21">
        <f>IF(Données!X1144&gt;0,1,0)</f>
        <v>0</v>
      </c>
      <c r="U1144" s="21">
        <f>IF(Données!Y1144&gt;0,1,0)</f>
        <v>0</v>
      </c>
      <c r="V1144" s="21">
        <f>IF(Données!Z1144&gt;0,1,0)</f>
        <v>0</v>
      </c>
      <c r="W1144" s="21">
        <f>IF(Données!AA1144&gt;0,1,0)</f>
        <v>0</v>
      </c>
      <c r="X1144" s="21">
        <f>IF(Données!AB1144&gt;0,1,0)</f>
        <v>0</v>
      </c>
      <c r="Y1144" s="21">
        <f>IF(Données!AC1144&gt;0,1,0)</f>
        <v>0</v>
      </c>
      <c r="Z1144" s="21">
        <f>IF(Données!AD1144&gt;0,1,0)</f>
        <v>0</v>
      </c>
      <c r="AA1144" s="21">
        <f>IF(Données!AE1144&gt;0,1,0)</f>
        <v>1</v>
      </c>
      <c r="AB1144" s="21">
        <f>IF(Données!AF1144&gt;0,1,0)</f>
        <v>0</v>
      </c>
      <c r="AC1144" s="21">
        <f>IF(Données!AG1144&gt;0,1,0)</f>
        <v>0</v>
      </c>
      <c r="AD1144" s="21">
        <f>IF(Données!AH1144&gt;0,1,0)</f>
        <v>0</v>
      </c>
      <c r="AE1144" s="21">
        <f>IF(Données!AI1144&gt;0,1,0)</f>
        <v>1</v>
      </c>
      <c r="AF1144" s="21">
        <f>IF(Données!AJ1144&gt;0,1,0)</f>
        <v>0</v>
      </c>
      <c r="AG1144" s="21">
        <f>IF(Données!AK1144&gt;0,1,0)</f>
        <v>1</v>
      </c>
      <c r="AH1144" s="21">
        <f>IF(Données!AL1144&gt;0,1,0)</f>
        <v>1</v>
      </c>
      <c r="AI1144" s="21">
        <f>IF(Données!AM1144&gt;0,1,0)</f>
        <v>0</v>
      </c>
      <c r="AJ1144" s="22">
        <f>IF(Données!AN1144&gt;0,1,0)</f>
        <v>0</v>
      </c>
      <c r="AK1144" s="23">
        <f t="shared" si="17"/>
        <v>4</v>
      </c>
      <c r="AL1144" s="24">
        <f>SUM(Données!J1144:AN1144)</f>
        <v>4</v>
      </c>
    </row>
    <row r="1145" spans="1:38" x14ac:dyDescent="0.25">
      <c r="A1145" s="19">
        <v>1171</v>
      </c>
      <c r="B1145" s="19">
        <v>9536</v>
      </c>
      <c r="C1145" s="19">
        <v>3000</v>
      </c>
      <c r="D1145" s="20">
        <v>1</v>
      </c>
      <c r="E1145" s="20">
        <f>SUM(Données!F1145:I1145)</f>
        <v>4</v>
      </c>
      <c r="F1145" s="21">
        <f>IF(Données!J1145&gt;0,1,0)</f>
        <v>0</v>
      </c>
      <c r="G1145" s="21">
        <f>IF(Données!K1145&gt;0,1,0)</f>
        <v>0</v>
      </c>
      <c r="H1145" s="21">
        <f>IF(Données!L1145&gt;0,1,0)</f>
        <v>0</v>
      </c>
      <c r="I1145" s="21">
        <f>IF(Données!M1145&gt;0,1,0)</f>
        <v>0</v>
      </c>
      <c r="J1145" s="21">
        <f>IF(Données!N1145&gt;0,1,0)</f>
        <v>0</v>
      </c>
      <c r="K1145" s="21">
        <f>IF(Données!O1145&gt;0,1,0)</f>
        <v>0</v>
      </c>
      <c r="L1145" s="21">
        <f>IF(Données!P1145&gt;0,1,0)</f>
        <v>0</v>
      </c>
      <c r="M1145" s="21">
        <f>IF(Données!Q1145&gt;0,1,0)</f>
        <v>0</v>
      </c>
      <c r="N1145" s="21">
        <f>IF(Données!R1145&gt;0,1,0)</f>
        <v>0</v>
      </c>
      <c r="O1145" s="21">
        <f>IF(Données!S1145&gt;0,1,0)</f>
        <v>0</v>
      </c>
      <c r="P1145" s="21">
        <f>IF(Données!T1145&gt;0,1,0)</f>
        <v>0</v>
      </c>
      <c r="Q1145" s="21">
        <f>IF(Données!U1145&gt;0,1,0)</f>
        <v>0</v>
      </c>
      <c r="R1145" s="21">
        <f>IF(Données!V1145&gt;0,1,0)</f>
        <v>0</v>
      </c>
      <c r="S1145" s="21">
        <f>IF(Données!W1145&gt;0,1,0)</f>
        <v>0</v>
      </c>
      <c r="T1145" s="21">
        <f>IF(Données!X1145&gt;0,1,0)</f>
        <v>0</v>
      </c>
      <c r="U1145" s="21">
        <f>IF(Données!Y1145&gt;0,1,0)</f>
        <v>0</v>
      </c>
      <c r="V1145" s="21">
        <f>IF(Données!Z1145&gt;0,1,0)</f>
        <v>0</v>
      </c>
      <c r="W1145" s="21">
        <f>IF(Données!AA1145&gt;0,1,0)</f>
        <v>0</v>
      </c>
      <c r="X1145" s="21">
        <f>IF(Données!AB1145&gt;0,1,0)</f>
        <v>0</v>
      </c>
      <c r="Y1145" s="21">
        <f>IF(Données!AC1145&gt;0,1,0)</f>
        <v>0</v>
      </c>
      <c r="Z1145" s="21">
        <f>IF(Données!AD1145&gt;0,1,0)</f>
        <v>0</v>
      </c>
      <c r="AA1145" s="21">
        <f>IF(Données!AE1145&gt;0,1,0)</f>
        <v>0</v>
      </c>
      <c r="AB1145" s="21">
        <f>IF(Données!AF1145&gt;0,1,0)</f>
        <v>0</v>
      </c>
      <c r="AC1145" s="21">
        <f>IF(Données!AG1145&gt;0,1,0)</f>
        <v>0</v>
      </c>
      <c r="AD1145" s="21">
        <f>IF(Données!AH1145&gt;0,1,0)</f>
        <v>0</v>
      </c>
      <c r="AE1145" s="21">
        <f>IF(Données!AI1145&gt;0,1,0)</f>
        <v>0</v>
      </c>
      <c r="AF1145" s="21">
        <f>IF(Données!AJ1145&gt;0,1,0)</f>
        <v>0</v>
      </c>
      <c r="AG1145" s="21">
        <f>IF(Données!AK1145&gt;0,1,0)</f>
        <v>0</v>
      </c>
      <c r="AH1145" s="21">
        <f>IF(Données!AL1145&gt;0,1,0)</f>
        <v>0</v>
      </c>
      <c r="AI1145" s="21">
        <f>IF(Données!AM1145&gt;0,1,0)</f>
        <v>0</v>
      </c>
      <c r="AJ1145" s="22">
        <f>IF(Données!AN1145&gt;0,1,0)</f>
        <v>0</v>
      </c>
      <c r="AK1145" s="23">
        <f t="shared" si="17"/>
        <v>0</v>
      </c>
      <c r="AL1145" s="24">
        <f>SUM(Données!J1145:AN1145)</f>
        <v>0</v>
      </c>
    </row>
    <row r="1146" spans="1:38" x14ac:dyDescent="0.25">
      <c r="A1146" s="19">
        <v>1172</v>
      </c>
      <c r="B1146" s="19">
        <v>9536</v>
      </c>
      <c r="C1146" s="19">
        <v>3000</v>
      </c>
      <c r="D1146" s="20">
        <v>1</v>
      </c>
      <c r="E1146" s="20">
        <f>SUM(Données!F1146:I1146)</f>
        <v>4</v>
      </c>
      <c r="F1146" s="21">
        <f>IF(Données!J1146&gt;0,1,0)</f>
        <v>0</v>
      </c>
      <c r="G1146" s="21">
        <f>IF(Données!K1146&gt;0,1,0)</f>
        <v>0</v>
      </c>
      <c r="H1146" s="21">
        <f>IF(Données!L1146&gt;0,1,0)</f>
        <v>0</v>
      </c>
      <c r="I1146" s="21">
        <f>IF(Données!M1146&gt;0,1,0)</f>
        <v>0</v>
      </c>
      <c r="J1146" s="21">
        <f>IF(Données!N1146&gt;0,1,0)</f>
        <v>0</v>
      </c>
      <c r="K1146" s="21">
        <f>IF(Données!O1146&gt;0,1,0)</f>
        <v>0</v>
      </c>
      <c r="L1146" s="21">
        <f>IF(Données!P1146&gt;0,1,0)</f>
        <v>0</v>
      </c>
      <c r="M1146" s="21">
        <f>IF(Données!Q1146&gt;0,1,0)</f>
        <v>0</v>
      </c>
      <c r="N1146" s="21">
        <f>IF(Données!R1146&gt;0,1,0)</f>
        <v>0</v>
      </c>
      <c r="O1146" s="21">
        <f>IF(Données!S1146&gt;0,1,0)</f>
        <v>0</v>
      </c>
      <c r="P1146" s="21">
        <f>IF(Données!T1146&gt;0,1,0)</f>
        <v>0</v>
      </c>
      <c r="Q1146" s="21">
        <f>IF(Données!U1146&gt;0,1,0)</f>
        <v>0</v>
      </c>
      <c r="R1146" s="21">
        <f>IF(Données!V1146&gt;0,1,0)</f>
        <v>1</v>
      </c>
      <c r="S1146" s="21">
        <f>IF(Données!W1146&gt;0,1,0)</f>
        <v>1</v>
      </c>
      <c r="T1146" s="21">
        <f>IF(Données!X1146&gt;0,1,0)</f>
        <v>0</v>
      </c>
      <c r="U1146" s="21">
        <f>IF(Données!Y1146&gt;0,1,0)</f>
        <v>1</v>
      </c>
      <c r="V1146" s="21">
        <f>IF(Données!Z1146&gt;0,1,0)</f>
        <v>0</v>
      </c>
      <c r="W1146" s="21">
        <f>IF(Données!AA1146&gt;0,1,0)</f>
        <v>0</v>
      </c>
      <c r="X1146" s="21">
        <f>IF(Données!AB1146&gt;0,1,0)</f>
        <v>0</v>
      </c>
      <c r="Y1146" s="21">
        <f>IF(Données!AC1146&gt;0,1,0)</f>
        <v>0</v>
      </c>
      <c r="Z1146" s="21">
        <f>IF(Données!AD1146&gt;0,1,0)</f>
        <v>0</v>
      </c>
      <c r="AA1146" s="21">
        <f>IF(Données!AE1146&gt;0,1,0)</f>
        <v>1</v>
      </c>
      <c r="AB1146" s="21">
        <f>IF(Données!AF1146&gt;0,1,0)</f>
        <v>0</v>
      </c>
      <c r="AC1146" s="21">
        <f>IF(Données!AG1146&gt;0,1,0)</f>
        <v>0</v>
      </c>
      <c r="AD1146" s="21">
        <f>IF(Données!AH1146&gt;0,1,0)</f>
        <v>0</v>
      </c>
      <c r="AE1146" s="21">
        <f>IF(Données!AI1146&gt;0,1,0)</f>
        <v>1</v>
      </c>
      <c r="AF1146" s="21">
        <f>IF(Données!AJ1146&gt;0,1,0)</f>
        <v>0</v>
      </c>
      <c r="AG1146" s="21">
        <f>IF(Données!AK1146&gt;0,1,0)</f>
        <v>1</v>
      </c>
      <c r="AH1146" s="21">
        <f>IF(Données!AL1146&gt;0,1,0)</f>
        <v>1</v>
      </c>
      <c r="AI1146" s="21">
        <f>IF(Données!AM1146&gt;0,1,0)</f>
        <v>0</v>
      </c>
      <c r="AJ1146" s="22">
        <f>IF(Données!AN1146&gt;0,1,0)</f>
        <v>0</v>
      </c>
      <c r="AK1146" s="23">
        <f t="shared" si="17"/>
        <v>7</v>
      </c>
      <c r="AL1146" s="24">
        <f>SUM(Données!J1146:AN1146)</f>
        <v>7</v>
      </c>
    </row>
    <row r="1147" spans="1:38" x14ac:dyDescent="0.25">
      <c r="A1147" s="19">
        <v>1173</v>
      </c>
      <c r="B1147" s="19">
        <v>58519</v>
      </c>
      <c r="C1147" s="19">
        <v>6000</v>
      </c>
      <c r="E1147" s="20">
        <f>SUM(Données!F1147:I1147)</f>
        <v>1</v>
      </c>
      <c r="F1147" s="21">
        <f>IF(Données!J1147&gt;0,1,0)</f>
        <v>0</v>
      </c>
      <c r="G1147" s="21">
        <f>IF(Données!K1147&gt;0,1,0)</f>
        <v>0</v>
      </c>
      <c r="H1147" s="21">
        <f>IF(Données!L1147&gt;0,1,0)</f>
        <v>0</v>
      </c>
      <c r="I1147" s="21">
        <f>IF(Données!M1147&gt;0,1,0)</f>
        <v>0</v>
      </c>
      <c r="J1147" s="21">
        <f>IF(Données!N1147&gt;0,1,0)</f>
        <v>0</v>
      </c>
      <c r="K1147" s="21">
        <f>IF(Données!O1147&gt;0,1,0)</f>
        <v>0</v>
      </c>
      <c r="L1147" s="21">
        <f>IF(Données!P1147&gt;0,1,0)</f>
        <v>0</v>
      </c>
      <c r="M1147" s="21">
        <f>IF(Données!Q1147&gt;0,1,0)</f>
        <v>0</v>
      </c>
      <c r="N1147" s="21">
        <f>IF(Données!R1147&gt;0,1,0)</f>
        <v>0</v>
      </c>
      <c r="O1147" s="21">
        <f>IF(Données!S1147&gt;0,1,0)</f>
        <v>0</v>
      </c>
      <c r="P1147" s="21">
        <f>IF(Données!T1147&gt;0,1,0)</f>
        <v>0</v>
      </c>
      <c r="Q1147" s="21">
        <f>IF(Données!U1147&gt;0,1,0)</f>
        <v>0</v>
      </c>
      <c r="R1147" s="21">
        <f>IF(Données!V1147&gt;0,1,0)</f>
        <v>0</v>
      </c>
      <c r="S1147" s="21">
        <f>IF(Données!W1147&gt;0,1,0)</f>
        <v>0</v>
      </c>
      <c r="T1147" s="21">
        <f>IF(Données!X1147&gt;0,1,0)</f>
        <v>0</v>
      </c>
      <c r="U1147" s="21">
        <f>IF(Données!Y1147&gt;0,1,0)</f>
        <v>0</v>
      </c>
      <c r="V1147" s="21">
        <f>IF(Données!Z1147&gt;0,1,0)</f>
        <v>0</v>
      </c>
      <c r="W1147" s="21">
        <f>IF(Données!AA1147&gt;0,1,0)</f>
        <v>0</v>
      </c>
      <c r="X1147" s="21">
        <f>IF(Données!AB1147&gt;0,1,0)</f>
        <v>0</v>
      </c>
      <c r="Y1147" s="21">
        <f>IF(Données!AC1147&gt;0,1,0)</f>
        <v>0</v>
      </c>
      <c r="Z1147" s="21">
        <f>IF(Données!AD1147&gt;0,1,0)</f>
        <v>0</v>
      </c>
      <c r="AA1147" s="21">
        <f>IF(Données!AE1147&gt;0,1,0)</f>
        <v>0</v>
      </c>
      <c r="AB1147" s="21">
        <f>IF(Données!AF1147&gt;0,1,0)</f>
        <v>0</v>
      </c>
      <c r="AC1147" s="21">
        <f>IF(Données!AG1147&gt;0,1,0)</f>
        <v>0</v>
      </c>
      <c r="AD1147" s="21">
        <f>IF(Données!AH1147&gt;0,1,0)</f>
        <v>0</v>
      </c>
      <c r="AE1147" s="21">
        <f>IF(Données!AI1147&gt;0,1,0)</f>
        <v>0</v>
      </c>
      <c r="AF1147" s="21">
        <f>IF(Données!AJ1147&gt;0,1,0)</f>
        <v>0</v>
      </c>
      <c r="AG1147" s="21">
        <f>IF(Données!AK1147&gt;0,1,0)</f>
        <v>1</v>
      </c>
      <c r="AH1147" s="21">
        <f>IF(Données!AL1147&gt;0,1,0)</f>
        <v>0</v>
      </c>
      <c r="AI1147" s="21">
        <f>IF(Données!AM1147&gt;0,1,0)</f>
        <v>0</v>
      </c>
      <c r="AJ1147" s="22">
        <f>IF(Données!AN1147&gt;0,1,0)</f>
        <v>0</v>
      </c>
      <c r="AK1147" s="23">
        <f t="shared" si="17"/>
        <v>1</v>
      </c>
      <c r="AL1147" s="24">
        <f>SUM(Données!J1147:AN1147)</f>
        <v>1</v>
      </c>
    </row>
    <row r="1148" spans="1:38" x14ac:dyDescent="0.25">
      <c r="A1148" s="19">
        <v>1174</v>
      </c>
      <c r="B1148" s="19">
        <v>28219</v>
      </c>
      <c r="C1148" s="19">
        <v>100</v>
      </c>
      <c r="D1148" s="20">
        <v>1</v>
      </c>
      <c r="E1148" s="20">
        <f>SUM(Données!F1148:I1148)</f>
        <v>3</v>
      </c>
      <c r="F1148" s="21">
        <f>IF(Données!J1148&gt;0,1,0)</f>
        <v>0</v>
      </c>
      <c r="G1148" s="21">
        <f>IF(Données!K1148&gt;0,1,0)</f>
        <v>0</v>
      </c>
      <c r="H1148" s="21">
        <f>IF(Données!L1148&gt;0,1,0)</f>
        <v>0</v>
      </c>
      <c r="I1148" s="21">
        <f>IF(Données!M1148&gt;0,1,0)</f>
        <v>0</v>
      </c>
      <c r="J1148" s="21">
        <f>IF(Données!N1148&gt;0,1,0)</f>
        <v>0</v>
      </c>
      <c r="K1148" s="21">
        <f>IF(Données!O1148&gt;0,1,0)</f>
        <v>0</v>
      </c>
      <c r="L1148" s="21">
        <f>IF(Données!P1148&gt;0,1,0)</f>
        <v>0</v>
      </c>
      <c r="M1148" s="21">
        <f>IF(Données!Q1148&gt;0,1,0)</f>
        <v>0</v>
      </c>
      <c r="N1148" s="21">
        <f>IF(Données!R1148&gt;0,1,0)</f>
        <v>0</v>
      </c>
      <c r="O1148" s="21">
        <f>IF(Données!S1148&gt;0,1,0)</f>
        <v>0</v>
      </c>
      <c r="P1148" s="21">
        <f>IF(Données!T1148&gt;0,1,0)</f>
        <v>0</v>
      </c>
      <c r="Q1148" s="21">
        <f>IF(Données!U1148&gt;0,1,0)</f>
        <v>0</v>
      </c>
      <c r="R1148" s="21">
        <f>IF(Données!V1148&gt;0,1,0)</f>
        <v>1</v>
      </c>
      <c r="S1148" s="21">
        <f>IF(Données!W1148&gt;0,1,0)</f>
        <v>1</v>
      </c>
      <c r="T1148" s="21">
        <f>IF(Données!X1148&gt;0,1,0)</f>
        <v>0</v>
      </c>
      <c r="U1148" s="21">
        <f>IF(Données!Y1148&gt;0,1,0)</f>
        <v>0</v>
      </c>
      <c r="V1148" s="21">
        <f>IF(Données!Z1148&gt;0,1,0)</f>
        <v>0</v>
      </c>
      <c r="W1148" s="21">
        <f>IF(Données!AA1148&gt;0,1,0)</f>
        <v>0</v>
      </c>
      <c r="X1148" s="21">
        <f>IF(Données!AB1148&gt;0,1,0)</f>
        <v>0</v>
      </c>
      <c r="Y1148" s="21">
        <f>IF(Données!AC1148&gt;0,1,0)</f>
        <v>0</v>
      </c>
      <c r="Z1148" s="21">
        <f>IF(Données!AD1148&gt;0,1,0)</f>
        <v>0</v>
      </c>
      <c r="AA1148" s="21">
        <f>IF(Données!AE1148&gt;0,1,0)</f>
        <v>1</v>
      </c>
      <c r="AB1148" s="21">
        <f>IF(Données!AF1148&gt;0,1,0)</f>
        <v>0</v>
      </c>
      <c r="AC1148" s="21">
        <f>IF(Données!AG1148&gt;0,1,0)</f>
        <v>0</v>
      </c>
      <c r="AD1148" s="21">
        <f>IF(Données!AH1148&gt;0,1,0)</f>
        <v>1</v>
      </c>
      <c r="AE1148" s="21">
        <f>IF(Données!AI1148&gt;0,1,0)</f>
        <v>0</v>
      </c>
      <c r="AF1148" s="21">
        <f>IF(Données!AJ1148&gt;0,1,0)</f>
        <v>0</v>
      </c>
      <c r="AG1148" s="21">
        <f>IF(Données!AK1148&gt;0,1,0)</f>
        <v>1</v>
      </c>
      <c r="AH1148" s="21">
        <f>IF(Données!AL1148&gt;0,1,0)</f>
        <v>0</v>
      </c>
      <c r="AI1148" s="21">
        <f>IF(Données!AM1148&gt;0,1,0)</f>
        <v>0</v>
      </c>
      <c r="AJ1148" s="22">
        <f>IF(Données!AN1148&gt;0,1,0)</f>
        <v>0</v>
      </c>
      <c r="AK1148" s="23">
        <f t="shared" si="17"/>
        <v>5</v>
      </c>
      <c r="AL1148" s="24">
        <f>SUM(Données!J1148:AN1148)</f>
        <v>5</v>
      </c>
    </row>
    <row r="1149" spans="1:38" x14ac:dyDescent="0.25">
      <c r="A1149" s="19">
        <v>1175</v>
      </c>
      <c r="B1149" s="19">
        <v>4026</v>
      </c>
      <c r="C1149" s="19">
        <v>400</v>
      </c>
      <c r="D1149" s="20">
        <v>1</v>
      </c>
      <c r="E1149" s="20">
        <f>SUM(Données!F1149:I1149)</f>
        <v>1</v>
      </c>
      <c r="F1149" s="21">
        <f>IF(Données!J1149&gt;0,1,0)</f>
        <v>0</v>
      </c>
      <c r="G1149" s="21">
        <f>IF(Données!K1149&gt;0,1,0)</f>
        <v>0</v>
      </c>
      <c r="H1149" s="21">
        <f>IF(Données!L1149&gt;0,1,0)</f>
        <v>0</v>
      </c>
      <c r="I1149" s="21">
        <f>IF(Données!M1149&gt;0,1,0)</f>
        <v>0</v>
      </c>
      <c r="J1149" s="21">
        <f>IF(Données!N1149&gt;0,1,0)</f>
        <v>0</v>
      </c>
      <c r="K1149" s="21">
        <f>IF(Données!O1149&gt;0,1,0)</f>
        <v>0</v>
      </c>
      <c r="L1149" s="21">
        <f>IF(Données!P1149&gt;0,1,0)</f>
        <v>0</v>
      </c>
      <c r="M1149" s="21">
        <f>IF(Données!Q1149&gt;0,1,0)</f>
        <v>0</v>
      </c>
      <c r="N1149" s="21">
        <f>IF(Données!R1149&gt;0,1,0)</f>
        <v>0</v>
      </c>
      <c r="O1149" s="21">
        <f>IF(Données!S1149&gt;0,1,0)</f>
        <v>0</v>
      </c>
      <c r="P1149" s="21">
        <f>IF(Données!T1149&gt;0,1,0)</f>
        <v>0</v>
      </c>
      <c r="Q1149" s="21">
        <f>IF(Données!U1149&gt;0,1,0)</f>
        <v>0</v>
      </c>
      <c r="R1149" s="21">
        <f>IF(Données!V1149&gt;0,1,0)</f>
        <v>0</v>
      </c>
      <c r="S1149" s="21">
        <f>IF(Données!W1149&gt;0,1,0)</f>
        <v>0</v>
      </c>
      <c r="T1149" s="21">
        <f>IF(Données!X1149&gt;0,1,0)</f>
        <v>0</v>
      </c>
      <c r="U1149" s="21">
        <f>IF(Données!Y1149&gt;0,1,0)</f>
        <v>0</v>
      </c>
      <c r="V1149" s="21">
        <f>IF(Données!Z1149&gt;0,1,0)</f>
        <v>0</v>
      </c>
      <c r="W1149" s="21">
        <f>IF(Données!AA1149&gt;0,1,0)</f>
        <v>0</v>
      </c>
      <c r="X1149" s="21">
        <f>IF(Données!AB1149&gt;0,1,0)</f>
        <v>0</v>
      </c>
      <c r="Y1149" s="21">
        <f>IF(Données!AC1149&gt;0,1,0)</f>
        <v>0</v>
      </c>
      <c r="Z1149" s="21">
        <f>IF(Données!AD1149&gt;0,1,0)</f>
        <v>0</v>
      </c>
      <c r="AA1149" s="21">
        <f>IF(Données!AE1149&gt;0,1,0)</f>
        <v>0</v>
      </c>
      <c r="AB1149" s="21">
        <f>IF(Données!AF1149&gt;0,1,0)</f>
        <v>0</v>
      </c>
      <c r="AC1149" s="21">
        <f>IF(Données!AG1149&gt;0,1,0)</f>
        <v>0</v>
      </c>
      <c r="AD1149" s="21">
        <f>IF(Données!AH1149&gt;0,1,0)</f>
        <v>0</v>
      </c>
      <c r="AE1149" s="21">
        <f>IF(Données!AI1149&gt;0,1,0)</f>
        <v>0</v>
      </c>
      <c r="AF1149" s="21">
        <f>IF(Données!AJ1149&gt;0,1,0)</f>
        <v>1</v>
      </c>
      <c r="AG1149" s="21">
        <f>IF(Données!AK1149&gt;0,1,0)</f>
        <v>1</v>
      </c>
      <c r="AH1149" s="21">
        <f>IF(Données!AL1149&gt;0,1,0)</f>
        <v>0</v>
      </c>
      <c r="AI1149" s="21">
        <f>IF(Données!AM1149&gt;0,1,0)</f>
        <v>0</v>
      </c>
      <c r="AJ1149" s="22">
        <f>IF(Données!AN1149&gt;0,1,0)</f>
        <v>0</v>
      </c>
      <c r="AK1149" s="23">
        <f t="shared" si="17"/>
        <v>2</v>
      </c>
      <c r="AL1149" s="24">
        <f>SUM(Données!J1149:AN1149)</f>
        <v>2</v>
      </c>
    </row>
    <row r="1150" spans="1:38" x14ac:dyDescent="0.25">
      <c r="A1150" s="19">
        <v>1176</v>
      </c>
      <c r="B1150" s="19">
        <v>28278</v>
      </c>
      <c r="C1150" s="19">
        <v>200</v>
      </c>
      <c r="D1150" s="20">
        <v>2</v>
      </c>
      <c r="E1150" s="20">
        <f>SUM(Données!F1150:I1150)</f>
        <v>3</v>
      </c>
      <c r="F1150" s="21">
        <f>IF(Données!J1150&gt;0,1,0)</f>
        <v>0</v>
      </c>
      <c r="G1150" s="21">
        <f>IF(Données!K1150&gt;0,1,0)</f>
        <v>0</v>
      </c>
      <c r="H1150" s="21">
        <f>IF(Données!L1150&gt;0,1,0)</f>
        <v>0</v>
      </c>
      <c r="I1150" s="21">
        <f>IF(Données!M1150&gt;0,1,0)</f>
        <v>0</v>
      </c>
      <c r="J1150" s="21">
        <f>IF(Données!N1150&gt;0,1,0)</f>
        <v>0</v>
      </c>
      <c r="K1150" s="21">
        <f>IF(Données!O1150&gt;0,1,0)</f>
        <v>1</v>
      </c>
      <c r="L1150" s="21">
        <f>IF(Données!P1150&gt;0,1,0)</f>
        <v>0</v>
      </c>
      <c r="M1150" s="21">
        <f>IF(Données!Q1150&gt;0,1,0)</f>
        <v>0</v>
      </c>
      <c r="N1150" s="21">
        <f>IF(Données!R1150&gt;0,1,0)</f>
        <v>0</v>
      </c>
      <c r="O1150" s="21">
        <f>IF(Données!S1150&gt;0,1,0)</f>
        <v>1</v>
      </c>
      <c r="P1150" s="21">
        <f>IF(Données!T1150&gt;0,1,0)</f>
        <v>0</v>
      </c>
      <c r="Q1150" s="21">
        <f>IF(Données!U1150&gt;0,1,0)</f>
        <v>1</v>
      </c>
      <c r="R1150" s="21">
        <f>IF(Données!V1150&gt;0,1,0)</f>
        <v>1</v>
      </c>
      <c r="S1150" s="21">
        <f>IF(Données!W1150&gt;0,1,0)</f>
        <v>1</v>
      </c>
      <c r="T1150" s="21">
        <f>IF(Données!X1150&gt;0,1,0)</f>
        <v>0</v>
      </c>
      <c r="U1150" s="21">
        <f>IF(Données!Y1150&gt;0,1,0)</f>
        <v>0</v>
      </c>
      <c r="V1150" s="21">
        <f>IF(Données!Z1150&gt;0,1,0)</f>
        <v>1</v>
      </c>
      <c r="W1150" s="21">
        <f>IF(Données!AA1150&gt;0,1,0)</f>
        <v>1</v>
      </c>
      <c r="X1150" s="21">
        <f>IF(Données!AB1150&gt;0,1,0)</f>
        <v>0</v>
      </c>
      <c r="Y1150" s="21">
        <f>IF(Données!AC1150&gt;0,1,0)</f>
        <v>1</v>
      </c>
      <c r="Z1150" s="21">
        <f>IF(Données!AD1150&gt;0,1,0)</f>
        <v>0</v>
      </c>
      <c r="AA1150" s="21">
        <f>IF(Données!AE1150&gt;0,1,0)</f>
        <v>0</v>
      </c>
      <c r="AB1150" s="21">
        <f>IF(Données!AF1150&gt;0,1,0)</f>
        <v>1</v>
      </c>
      <c r="AC1150" s="21">
        <f>IF(Données!AG1150&gt;0,1,0)</f>
        <v>0</v>
      </c>
      <c r="AD1150" s="21">
        <f>IF(Données!AH1150&gt;0,1,0)</f>
        <v>1</v>
      </c>
      <c r="AE1150" s="21">
        <f>IF(Données!AI1150&gt;0,1,0)</f>
        <v>1</v>
      </c>
      <c r="AF1150" s="21">
        <f>IF(Données!AJ1150&gt;0,1,0)</f>
        <v>1</v>
      </c>
      <c r="AG1150" s="21">
        <f>IF(Données!AK1150&gt;0,1,0)</f>
        <v>1</v>
      </c>
      <c r="AH1150" s="21">
        <f>IF(Données!AL1150&gt;0,1,0)</f>
        <v>1</v>
      </c>
      <c r="AI1150" s="21">
        <f>IF(Données!AM1150&gt;0,1,0)</f>
        <v>0</v>
      </c>
      <c r="AJ1150" s="22">
        <f>IF(Données!AN1150&gt;0,1,0)</f>
        <v>0</v>
      </c>
      <c r="AK1150" s="23">
        <f t="shared" si="17"/>
        <v>14</v>
      </c>
      <c r="AL1150" s="24">
        <f>SUM(Données!J1150:AN1150)</f>
        <v>14</v>
      </c>
    </row>
    <row r="1151" spans="1:38" x14ac:dyDescent="0.25">
      <c r="A1151" s="19">
        <v>1177</v>
      </c>
      <c r="B1151" s="19">
        <v>27142</v>
      </c>
      <c r="C1151" s="19">
        <v>1000</v>
      </c>
      <c r="D1151" s="20">
        <v>2</v>
      </c>
      <c r="E1151" s="20">
        <f>SUM(Données!F1151:I1151)</f>
        <v>1</v>
      </c>
      <c r="F1151" s="21">
        <f>IF(Données!J1151&gt;0,1,0)</f>
        <v>0</v>
      </c>
      <c r="G1151" s="21">
        <f>IF(Données!K1151&gt;0,1,0)</f>
        <v>0</v>
      </c>
      <c r="H1151" s="21">
        <f>IF(Données!L1151&gt;0,1,0)</f>
        <v>0</v>
      </c>
      <c r="I1151" s="21">
        <f>IF(Données!M1151&gt;0,1,0)</f>
        <v>0</v>
      </c>
      <c r="J1151" s="21">
        <f>IF(Données!N1151&gt;0,1,0)</f>
        <v>0</v>
      </c>
      <c r="K1151" s="21">
        <f>IF(Données!O1151&gt;0,1,0)</f>
        <v>0</v>
      </c>
      <c r="L1151" s="21">
        <f>IF(Données!P1151&gt;0,1,0)</f>
        <v>0</v>
      </c>
      <c r="M1151" s="21">
        <f>IF(Données!Q1151&gt;0,1,0)</f>
        <v>0</v>
      </c>
      <c r="N1151" s="21">
        <f>IF(Données!R1151&gt;0,1,0)</f>
        <v>0</v>
      </c>
      <c r="O1151" s="21">
        <f>IF(Données!S1151&gt;0,1,0)</f>
        <v>0</v>
      </c>
      <c r="P1151" s="21">
        <f>IF(Données!T1151&gt;0,1,0)</f>
        <v>0</v>
      </c>
      <c r="Q1151" s="21">
        <f>IF(Données!U1151&gt;0,1,0)</f>
        <v>0</v>
      </c>
      <c r="R1151" s="21">
        <f>IF(Données!V1151&gt;0,1,0)</f>
        <v>1</v>
      </c>
      <c r="S1151" s="21">
        <f>IF(Données!W1151&gt;0,1,0)</f>
        <v>0</v>
      </c>
      <c r="T1151" s="21">
        <f>IF(Données!X1151&gt;0,1,0)</f>
        <v>0</v>
      </c>
      <c r="U1151" s="21">
        <f>IF(Données!Y1151&gt;0,1,0)</f>
        <v>0</v>
      </c>
      <c r="V1151" s="21">
        <f>IF(Données!Z1151&gt;0,1,0)</f>
        <v>0</v>
      </c>
      <c r="W1151" s="21">
        <f>IF(Données!AA1151&gt;0,1,0)</f>
        <v>0</v>
      </c>
      <c r="X1151" s="21">
        <f>IF(Données!AB1151&gt;0,1,0)</f>
        <v>0</v>
      </c>
      <c r="Y1151" s="21">
        <f>IF(Données!AC1151&gt;0,1,0)</f>
        <v>0</v>
      </c>
      <c r="Z1151" s="21">
        <f>IF(Données!AD1151&gt;0,1,0)</f>
        <v>0</v>
      </c>
      <c r="AA1151" s="21">
        <f>IF(Données!AE1151&gt;0,1,0)</f>
        <v>0</v>
      </c>
      <c r="AB1151" s="21">
        <f>IF(Données!AF1151&gt;0,1,0)</f>
        <v>0</v>
      </c>
      <c r="AC1151" s="21">
        <f>IF(Données!AG1151&gt;0,1,0)</f>
        <v>0</v>
      </c>
      <c r="AD1151" s="21">
        <f>IF(Données!AH1151&gt;0,1,0)</f>
        <v>0</v>
      </c>
      <c r="AE1151" s="21">
        <f>IF(Données!AI1151&gt;0,1,0)</f>
        <v>1</v>
      </c>
      <c r="AF1151" s="21">
        <f>IF(Données!AJ1151&gt;0,1,0)</f>
        <v>0</v>
      </c>
      <c r="AG1151" s="21">
        <f>IF(Données!AK1151&gt;0,1,0)</f>
        <v>0</v>
      </c>
      <c r="AH1151" s="21">
        <f>IF(Données!AL1151&gt;0,1,0)</f>
        <v>0</v>
      </c>
      <c r="AI1151" s="21">
        <f>IF(Données!AM1151&gt;0,1,0)</f>
        <v>0</v>
      </c>
      <c r="AJ1151" s="22">
        <f>IF(Données!AN1151&gt;0,1,0)</f>
        <v>0</v>
      </c>
      <c r="AK1151" s="23">
        <f t="shared" si="17"/>
        <v>2</v>
      </c>
      <c r="AL1151" s="24">
        <f>SUM(Données!J1151:AN1151)</f>
        <v>2</v>
      </c>
    </row>
    <row r="1152" spans="1:38" x14ac:dyDescent="0.25">
      <c r="A1152" s="19">
        <v>1179</v>
      </c>
      <c r="B1152" s="19">
        <v>3765</v>
      </c>
      <c r="C1152" s="19">
        <v>600</v>
      </c>
      <c r="D1152" s="20">
        <v>2</v>
      </c>
      <c r="E1152" s="20">
        <f>SUM(Données!F1152:I1152)</f>
        <v>3</v>
      </c>
      <c r="F1152" s="21">
        <f>IF(Données!J1152&gt;0,1,0)</f>
        <v>1</v>
      </c>
      <c r="G1152" s="21">
        <f>IF(Données!K1152&gt;0,1,0)</f>
        <v>0</v>
      </c>
      <c r="H1152" s="21">
        <f>IF(Données!L1152&gt;0,1,0)</f>
        <v>0</v>
      </c>
      <c r="I1152" s="21">
        <f>IF(Données!M1152&gt;0,1,0)</f>
        <v>0</v>
      </c>
      <c r="J1152" s="21">
        <f>IF(Données!N1152&gt;0,1,0)</f>
        <v>0</v>
      </c>
      <c r="K1152" s="21">
        <f>IF(Données!O1152&gt;0,1,0)</f>
        <v>0</v>
      </c>
      <c r="L1152" s="21">
        <f>IF(Données!P1152&gt;0,1,0)</f>
        <v>0</v>
      </c>
      <c r="M1152" s="21">
        <f>IF(Données!Q1152&gt;0,1,0)</f>
        <v>0</v>
      </c>
      <c r="N1152" s="21">
        <f>IF(Données!R1152&gt;0,1,0)</f>
        <v>0</v>
      </c>
      <c r="O1152" s="21">
        <f>IF(Données!S1152&gt;0,1,0)</f>
        <v>0</v>
      </c>
      <c r="P1152" s="21">
        <f>IF(Données!T1152&gt;0,1,0)</f>
        <v>0</v>
      </c>
      <c r="Q1152" s="21">
        <f>IF(Données!U1152&gt;0,1,0)</f>
        <v>1</v>
      </c>
      <c r="R1152" s="21">
        <f>IF(Données!V1152&gt;0,1,0)</f>
        <v>1</v>
      </c>
      <c r="S1152" s="21">
        <f>IF(Données!W1152&gt;0,1,0)</f>
        <v>1</v>
      </c>
      <c r="T1152" s="21">
        <f>IF(Données!X1152&gt;0,1,0)</f>
        <v>0</v>
      </c>
      <c r="U1152" s="21">
        <f>IF(Données!Y1152&gt;0,1,0)</f>
        <v>1</v>
      </c>
      <c r="V1152" s="21">
        <f>IF(Données!Z1152&gt;0,1,0)</f>
        <v>0</v>
      </c>
      <c r="W1152" s="21">
        <f>IF(Données!AA1152&gt;0,1,0)</f>
        <v>0</v>
      </c>
      <c r="X1152" s="21">
        <f>IF(Données!AB1152&gt;0,1,0)</f>
        <v>0</v>
      </c>
      <c r="Y1152" s="21">
        <f>IF(Données!AC1152&gt;0,1,0)</f>
        <v>0</v>
      </c>
      <c r="Z1152" s="21">
        <f>IF(Données!AD1152&gt;0,1,0)</f>
        <v>0</v>
      </c>
      <c r="AA1152" s="21">
        <f>IF(Données!AE1152&gt;0,1,0)</f>
        <v>0</v>
      </c>
      <c r="AB1152" s="21">
        <f>IF(Données!AF1152&gt;0,1,0)</f>
        <v>0</v>
      </c>
      <c r="AC1152" s="21">
        <f>IF(Données!AG1152&gt;0,1,0)</f>
        <v>0</v>
      </c>
      <c r="AD1152" s="21">
        <f>IF(Données!AH1152&gt;0,1,0)</f>
        <v>0</v>
      </c>
      <c r="AE1152" s="21">
        <f>IF(Données!AI1152&gt;0,1,0)</f>
        <v>0</v>
      </c>
      <c r="AF1152" s="21">
        <f>IF(Données!AJ1152&gt;0,1,0)</f>
        <v>0</v>
      </c>
      <c r="AG1152" s="21">
        <f>IF(Données!AK1152&gt;0,1,0)</f>
        <v>1</v>
      </c>
      <c r="AH1152" s="21">
        <f>IF(Données!AL1152&gt;0,1,0)</f>
        <v>0</v>
      </c>
      <c r="AI1152" s="21">
        <f>IF(Données!AM1152&gt;0,1,0)</f>
        <v>0</v>
      </c>
      <c r="AJ1152" s="22">
        <f>IF(Données!AN1152&gt;0,1,0)</f>
        <v>0</v>
      </c>
      <c r="AK1152" s="23">
        <f t="shared" si="17"/>
        <v>6</v>
      </c>
      <c r="AL1152" s="24">
        <f>SUM(Données!J1152:AN1152)</f>
        <v>6</v>
      </c>
    </row>
    <row r="1153" spans="1:38" x14ac:dyDescent="0.25">
      <c r="A1153" s="19">
        <v>1180</v>
      </c>
      <c r="B1153" s="19">
        <v>3765</v>
      </c>
      <c r="C1153" s="19">
        <v>600</v>
      </c>
      <c r="D1153" s="20">
        <v>2</v>
      </c>
      <c r="E1153" s="20">
        <f>SUM(Données!F1153:I1153)</f>
        <v>3</v>
      </c>
      <c r="F1153" s="21">
        <f>IF(Données!J1153&gt;0,1,0)</f>
        <v>0</v>
      </c>
      <c r="G1153" s="21">
        <f>IF(Données!K1153&gt;0,1,0)</f>
        <v>0</v>
      </c>
      <c r="H1153" s="21">
        <f>IF(Données!L1153&gt;0,1,0)</f>
        <v>0</v>
      </c>
      <c r="I1153" s="21">
        <f>IF(Données!M1153&gt;0,1,0)</f>
        <v>0</v>
      </c>
      <c r="J1153" s="21">
        <f>IF(Données!N1153&gt;0,1,0)</f>
        <v>0</v>
      </c>
      <c r="K1153" s="21">
        <f>IF(Données!O1153&gt;0,1,0)</f>
        <v>0</v>
      </c>
      <c r="L1153" s="21">
        <f>IF(Données!P1153&gt;0,1,0)</f>
        <v>0</v>
      </c>
      <c r="M1153" s="21">
        <f>IF(Données!Q1153&gt;0,1,0)</f>
        <v>0</v>
      </c>
      <c r="N1153" s="21">
        <f>IF(Données!R1153&gt;0,1,0)</f>
        <v>0</v>
      </c>
      <c r="O1153" s="21">
        <f>IF(Données!S1153&gt;0,1,0)</f>
        <v>0</v>
      </c>
      <c r="P1153" s="21">
        <f>IF(Données!T1153&gt;0,1,0)</f>
        <v>0</v>
      </c>
      <c r="Q1153" s="21">
        <f>IF(Données!U1153&gt;0,1,0)</f>
        <v>1</v>
      </c>
      <c r="R1153" s="21">
        <f>IF(Données!V1153&gt;0,1,0)</f>
        <v>1</v>
      </c>
      <c r="S1153" s="21">
        <f>IF(Données!W1153&gt;0,1,0)</f>
        <v>0</v>
      </c>
      <c r="T1153" s="21">
        <f>IF(Données!X1153&gt;0,1,0)</f>
        <v>0</v>
      </c>
      <c r="U1153" s="21">
        <f>IF(Données!Y1153&gt;0,1,0)</f>
        <v>0</v>
      </c>
      <c r="V1153" s="21">
        <f>IF(Données!Z1153&gt;0,1,0)</f>
        <v>0</v>
      </c>
      <c r="W1153" s="21">
        <f>IF(Données!AA1153&gt;0,1,0)</f>
        <v>0</v>
      </c>
      <c r="X1153" s="21">
        <f>IF(Données!AB1153&gt;0,1,0)</f>
        <v>0</v>
      </c>
      <c r="Y1153" s="21">
        <f>IF(Données!AC1153&gt;0,1,0)</f>
        <v>0</v>
      </c>
      <c r="Z1153" s="21">
        <f>IF(Données!AD1153&gt;0,1,0)</f>
        <v>0</v>
      </c>
      <c r="AA1153" s="21">
        <f>IF(Données!AE1153&gt;0,1,0)</f>
        <v>0</v>
      </c>
      <c r="AB1153" s="21">
        <f>IF(Données!AF1153&gt;0,1,0)</f>
        <v>0</v>
      </c>
      <c r="AC1153" s="21">
        <f>IF(Données!AG1153&gt;0,1,0)</f>
        <v>0</v>
      </c>
      <c r="AD1153" s="21">
        <f>IF(Données!AH1153&gt;0,1,0)</f>
        <v>0</v>
      </c>
      <c r="AE1153" s="21">
        <f>IF(Données!AI1153&gt;0,1,0)</f>
        <v>0</v>
      </c>
      <c r="AF1153" s="21">
        <f>IF(Données!AJ1153&gt;0,1,0)</f>
        <v>0</v>
      </c>
      <c r="AG1153" s="21">
        <f>IF(Données!AK1153&gt;0,1,0)</f>
        <v>1</v>
      </c>
      <c r="AH1153" s="21">
        <f>IF(Données!AL1153&gt;0,1,0)</f>
        <v>0</v>
      </c>
      <c r="AI1153" s="21">
        <f>IF(Données!AM1153&gt;0,1,0)</f>
        <v>0</v>
      </c>
      <c r="AJ1153" s="22">
        <f>IF(Données!AN1153&gt;0,1,0)</f>
        <v>0</v>
      </c>
      <c r="AK1153" s="23">
        <f t="shared" si="17"/>
        <v>3</v>
      </c>
      <c r="AL1153" s="24">
        <f>SUM(Données!J1153:AN1153)</f>
        <v>3</v>
      </c>
    </row>
    <row r="1154" spans="1:38" x14ac:dyDescent="0.25">
      <c r="A1154" s="19">
        <v>1181</v>
      </c>
      <c r="B1154" s="19">
        <v>3765</v>
      </c>
      <c r="C1154" s="19">
        <v>600</v>
      </c>
      <c r="D1154" s="20">
        <v>2</v>
      </c>
      <c r="E1154" s="20">
        <f>SUM(Données!F1154:I1154)</f>
        <v>3</v>
      </c>
      <c r="F1154" s="21">
        <f>IF(Données!J1154&gt;0,1,0)</f>
        <v>0</v>
      </c>
      <c r="G1154" s="21">
        <f>IF(Données!K1154&gt;0,1,0)</f>
        <v>0</v>
      </c>
      <c r="H1154" s="21">
        <f>IF(Données!L1154&gt;0,1,0)</f>
        <v>0</v>
      </c>
      <c r="I1154" s="21">
        <f>IF(Données!M1154&gt;0,1,0)</f>
        <v>0</v>
      </c>
      <c r="J1154" s="21">
        <f>IF(Données!N1154&gt;0,1,0)</f>
        <v>0</v>
      </c>
      <c r="K1154" s="21">
        <f>IF(Données!O1154&gt;0,1,0)</f>
        <v>0</v>
      </c>
      <c r="L1154" s="21">
        <f>IF(Données!P1154&gt;0,1,0)</f>
        <v>0</v>
      </c>
      <c r="M1154" s="21">
        <f>IF(Données!Q1154&gt;0,1,0)</f>
        <v>0</v>
      </c>
      <c r="N1154" s="21">
        <f>IF(Données!R1154&gt;0,1,0)</f>
        <v>0</v>
      </c>
      <c r="O1154" s="21">
        <f>IF(Données!S1154&gt;0,1,0)</f>
        <v>1</v>
      </c>
      <c r="P1154" s="21">
        <f>IF(Données!T1154&gt;0,1,0)</f>
        <v>0</v>
      </c>
      <c r="Q1154" s="21">
        <f>IF(Données!U1154&gt;0,1,0)</f>
        <v>1</v>
      </c>
      <c r="R1154" s="21">
        <f>IF(Données!V1154&gt;0,1,0)</f>
        <v>1</v>
      </c>
      <c r="S1154" s="21">
        <f>IF(Données!W1154&gt;0,1,0)</f>
        <v>0</v>
      </c>
      <c r="T1154" s="21">
        <f>IF(Données!X1154&gt;0,1,0)</f>
        <v>1</v>
      </c>
      <c r="U1154" s="21">
        <f>IF(Données!Y1154&gt;0,1,0)</f>
        <v>1</v>
      </c>
      <c r="V1154" s="21">
        <f>IF(Données!Z1154&gt;0,1,0)</f>
        <v>0</v>
      </c>
      <c r="W1154" s="21">
        <f>IF(Données!AA1154&gt;0,1,0)</f>
        <v>0</v>
      </c>
      <c r="X1154" s="21">
        <f>IF(Données!AB1154&gt;0,1,0)</f>
        <v>0</v>
      </c>
      <c r="Y1154" s="21">
        <f>IF(Données!AC1154&gt;0,1,0)</f>
        <v>0</v>
      </c>
      <c r="Z1154" s="21">
        <f>IF(Données!AD1154&gt;0,1,0)</f>
        <v>0</v>
      </c>
      <c r="AA1154" s="21">
        <f>IF(Données!AE1154&gt;0,1,0)</f>
        <v>0</v>
      </c>
      <c r="AB1154" s="21">
        <f>IF(Données!AF1154&gt;0,1,0)</f>
        <v>0</v>
      </c>
      <c r="AC1154" s="21">
        <f>IF(Données!AG1154&gt;0,1,0)</f>
        <v>0</v>
      </c>
      <c r="AD1154" s="21">
        <f>IF(Données!AH1154&gt;0,1,0)</f>
        <v>1</v>
      </c>
      <c r="AE1154" s="21">
        <f>IF(Données!AI1154&gt;0,1,0)</f>
        <v>0</v>
      </c>
      <c r="AF1154" s="21">
        <f>IF(Données!AJ1154&gt;0,1,0)</f>
        <v>0</v>
      </c>
      <c r="AG1154" s="21">
        <f>IF(Données!AK1154&gt;0,1,0)</f>
        <v>1</v>
      </c>
      <c r="AH1154" s="21">
        <f>IF(Données!AL1154&gt;0,1,0)</f>
        <v>0</v>
      </c>
      <c r="AI1154" s="21">
        <f>IF(Données!AM1154&gt;0,1,0)</f>
        <v>0</v>
      </c>
      <c r="AJ1154" s="22">
        <f>IF(Données!AN1154&gt;0,1,0)</f>
        <v>0</v>
      </c>
      <c r="AK1154" s="23">
        <f t="shared" ref="AK1154:AK1217" si="18">SUM(F1154:AJ1154)</f>
        <v>7</v>
      </c>
      <c r="AL1154" s="24">
        <f>SUM(Données!J1154:AN1154)</f>
        <v>7</v>
      </c>
    </row>
    <row r="1155" spans="1:38" x14ac:dyDescent="0.25">
      <c r="A1155" s="19">
        <v>1182</v>
      </c>
      <c r="B1155" s="19">
        <v>3765</v>
      </c>
      <c r="C1155" s="19">
        <v>600</v>
      </c>
      <c r="D1155" s="20">
        <v>2</v>
      </c>
      <c r="E1155" s="20">
        <f>SUM(Données!F1155:I1155)</f>
        <v>3</v>
      </c>
      <c r="F1155" s="21">
        <f>IF(Données!J1155&gt;0,1,0)</f>
        <v>0</v>
      </c>
      <c r="G1155" s="21">
        <f>IF(Données!K1155&gt;0,1,0)</f>
        <v>1</v>
      </c>
      <c r="H1155" s="21">
        <f>IF(Données!L1155&gt;0,1,0)</f>
        <v>0</v>
      </c>
      <c r="I1155" s="21">
        <f>IF(Données!M1155&gt;0,1,0)</f>
        <v>0</v>
      </c>
      <c r="J1155" s="21">
        <f>IF(Données!N1155&gt;0,1,0)</f>
        <v>0</v>
      </c>
      <c r="K1155" s="21">
        <f>IF(Données!O1155&gt;0,1,0)</f>
        <v>0</v>
      </c>
      <c r="L1155" s="21">
        <f>IF(Données!P1155&gt;0,1,0)</f>
        <v>0</v>
      </c>
      <c r="M1155" s="21">
        <f>IF(Données!Q1155&gt;0,1,0)</f>
        <v>0</v>
      </c>
      <c r="N1155" s="21">
        <f>IF(Données!R1155&gt;0,1,0)</f>
        <v>0</v>
      </c>
      <c r="O1155" s="21">
        <f>IF(Données!S1155&gt;0,1,0)</f>
        <v>0</v>
      </c>
      <c r="P1155" s="21">
        <f>IF(Données!T1155&gt;0,1,0)</f>
        <v>0</v>
      </c>
      <c r="Q1155" s="21">
        <f>IF(Données!U1155&gt;0,1,0)</f>
        <v>1</v>
      </c>
      <c r="R1155" s="21">
        <f>IF(Données!V1155&gt;0,1,0)</f>
        <v>1</v>
      </c>
      <c r="S1155" s="21">
        <f>IF(Données!W1155&gt;0,1,0)</f>
        <v>0</v>
      </c>
      <c r="T1155" s="21">
        <f>IF(Données!X1155&gt;0,1,0)</f>
        <v>0</v>
      </c>
      <c r="U1155" s="21">
        <f>IF(Données!Y1155&gt;0,1,0)</f>
        <v>0</v>
      </c>
      <c r="V1155" s="21">
        <f>IF(Données!Z1155&gt;0,1,0)</f>
        <v>0</v>
      </c>
      <c r="W1155" s="21">
        <f>IF(Données!AA1155&gt;0,1,0)</f>
        <v>0</v>
      </c>
      <c r="X1155" s="21">
        <f>IF(Données!AB1155&gt;0,1,0)</f>
        <v>0</v>
      </c>
      <c r="Y1155" s="21">
        <f>IF(Données!AC1155&gt;0,1,0)</f>
        <v>1</v>
      </c>
      <c r="Z1155" s="21">
        <f>IF(Données!AD1155&gt;0,1,0)</f>
        <v>0</v>
      </c>
      <c r="AA1155" s="21">
        <f>IF(Données!AE1155&gt;0,1,0)</f>
        <v>0</v>
      </c>
      <c r="AB1155" s="21">
        <f>IF(Données!AF1155&gt;0,1,0)</f>
        <v>0</v>
      </c>
      <c r="AC1155" s="21">
        <f>IF(Données!AG1155&gt;0,1,0)</f>
        <v>0</v>
      </c>
      <c r="AD1155" s="21">
        <f>IF(Données!AH1155&gt;0,1,0)</f>
        <v>0</v>
      </c>
      <c r="AE1155" s="21">
        <f>IF(Données!AI1155&gt;0,1,0)</f>
        <v>0</v>
      </c>
      <c r="AF1155" s="21">
        <f>IF(Données!AJ1155&gt;0,1,0)</f>
        <v>0</v>
      </c>
      <c r="AG1155" s="21">
        <f>IF(Données!AK1155&gt;0,1,0)</f>
        <v>1</v>
      </c>
      <c r="AH1155" s="21">
        <f>IF(Données!AL1155&gt;0,1,0)</f>
        <v>1</v>
      </c>
      <c r="AI1155" s="21">
        <f>IF(Données!AM1155&gt;0,1,0)</f>
        <v>0</v>
      </c>
      <c r="AJ1155" s="22">
        <f>IF(Données!AN1155&gt;0,1,0)</f>
        <v>0</v>
      </c>
      <c r="AK1155" s="23">
        <f t="shared" si="18"/>
        <v>6</v>
      </c>
      <c r="AL1155" s="24">
        <f>SUM(Données!J1155:AN1155)</f>
        <v>6</v>
      </c>
    </row>
    <row r="1156" spans="1:38" x14ac:dyDescent="0.25">
      <c r="A1156" s="19">
        <v>1183</v>
      </c>
      <c r="B1156" s="19">
        <v>19619</v>
      </c>
      <c r="C1156" s="19">
        <v>3000</v>
      </c>
      <c r="D1156" s="20">
        <v>2</v>
      </c>
      <c r="E1156" s="20">
        <f>SUM(Données!F1156:I1156)</f>
        <v>4</v>
      </c>
      <c r="F1156" s="21">
        <f>IF(Données!J1156&gt;0,1,0)</f>
        <v>0</v>
      </c>
      <c r="G1156" s="21">
        <f>IF(Données!K1156&gt;0,1,0)</f>
        <v>1</v>
      </c>
      <c r="H1156" s="21">
        <f>IF(Données!L1156&gt;0,1,0)</f>
        <v>0</v>
      </c>
      <c r="I1156" s="21">
        <f>IF(Données!M1156&gt;0,1,0)</f>
        <v>0</v>
      </c>
      <c r="J1156" s="21">
        <f>IF(Données!N1156&gt;0,1,0)</f>
        <v>0</v>
      </c>
      <c r="K1156" s="21">
        <f>IF(Données!O1156&gt;0,1,0)</f>
        <v>0</v>
      </c>
      <c r="L1156" s="21">
        <f>IF(Données!P1156&gt;0,1,0)</f>
        <v>0</v>
      </c>
      <c r="M1156" s="21">
        <f>IF(Données!Q1156&gt;0,1,0)</f>
        <v>0</v>
      </c>
      <c r="N1156" s="21">
        <f>IF(Données!R1156&gt;0,1,0)</f>
        <v>0</v>
      </c>
      <c r="O1156" s="21">
        <f>IF(Données!S1156&gt;0,1,0)</f>
        <v>0</v>
      </c>
      <c r="P1156" s="21">
        <f>IF(Données!T1156&gt;0,1,0)</f>
        <v>0</v>
      </c>
      <c r="Q1156" s="21">
        <f>IF(Données!U1156&gt;0,1,0)</f>
        <v>1</v>
      </c>
      <c r="R1156" s="21">
        <f>IF(Données!V1156&gt;0,1,0)</f>
        <v>0</v>
      </c>
      <c r="S1156" s="21">
        <f>IF(Données!W1156&gt;0,1,0)</f>
        <v>1</v>
      </c>
      <c r="T1156" s="21">
        <f>IF(Données!X1156&gt;0,1,0)</f>
        <v>0</v>
      </c>
      <c r="U1156" s="21">
        <f>IF(Données!Y1156&gt;0,1,0)</f>
        <v>1</v>
      </c>
      <c r="V1156" s="21">
        <f>IF(Données!Z1156&gt;0,1,0)</f>
        <v>0</v>
      </c>
      <c r="W1156" s="21">
        <f>IF(Données!AA1156&gt;0,1,0)</f>
        <v>0</v>
      </c>
      <c r="X1156" s="21">
        <f>IF(Données!AB1156&gt;0,1,0)</f>
        <v>0</v>
      </c>
      <c r="Y1156" s="21">
        <f>IF(Données!AC1156&gt;0,1,0)</f>
        <v>0</v>
      </c>
      <c r="Z1156" s="21">
        <f>IF(Données!AD1156&gt;0,1,0)</f>
        <v>0</v>
      </c>
      <c r="AA1156" s="21">
        <f>IF(Données!AE1156&gt;0,1,0)</f>
        <v>0</v>
      </c>
      <c r="AB1156" s="21">
        <f>IF(Données!AF1156&gt;0,1,0)</f>
        <v>0</v>
      </c>
      <c r="AC1156" s="21">
        <f>IF(Données!AG1156&gt;0,1,0)</f>
        <v>0</v>
      </c>
      <c r="AD1156" s="21">
        <f>IF(Données!AH1156&gt;0,1,0)</f>
        <v>0</v>
      </c>
      <c r="AE1156" s="21">
        <f>IF(Données!AI1156&gt;0,1,0)</f>
        <v>1</v>
      </c>
      <c r="AF1156" s="21">
        <f>IF(Données!AJ1156&gt;0,1,0)</f>
        <v>0</v>
      </c>
      <c r="AG1156" s="21">
        <f>IF(Données!AK1156&gt;0,1,0)</f>
        <v>0</v>
      </c>
      <c r="AH1156" s="21">
        <f>IF(Données!AL1156&gt;0,1,0)</f>
        <v>0</v>
      </c>
      <c r="AI1156" s="21">
        <f>IF(Données!AM1156&gt;0,1,0)</f>
        <v>0</v>
      </c>
      <c r="AJ1156" s="22">
        <f>IF(Données!AN1156&gt;0,1,0)</f>
        <v>0</v>
      </c>
      <c r="AK1156" s="23">
        <f t="shared" si="18"/>
        <v>5</v>
      </c>
      <c r="AL1156" s="24">
        <f>SUM(Données!J1156:AN1156)</f>
        <v>5</v>
      </c>
    </row>
    <row r="1157" spans="1:38" x14ac:dyDescent="0.25">
      <c r="A1157" s="19">
        <v>1184</v>
      </c>
      <c r="B1157" s="19">
        <v>19619</v>
      </c>
      <c r="C1157" s="19">
        <v>3000</v>
      </c>
      <c r="D1157" s="20">
        <v>2</v>
      </c>
      <c r="E1157" s="20">
        <f>SUM(Données!F1157:I1157)</f>
        <v>4</v>
      </c>
      <c r="F1157" s="21">
        <f>IF(Données!J1157&gt;0,1,0)</f>
        <v>1</v>
      </c>
      <c r="G1157" s="21">
        <f>IF(Données!K1157&gt;0,1,0)</f>
        <v>0</v>
      </c>
      <c r="H1157" s="21">
        <f>IF(Données!L1157&gt;0,1,0)</f>
        <v>0</v>
      </c>
      <c r="I1157" s="21">
        <f>IF(Données!M1157&gt;0,1,0)</f>
        <v>0</v>
      </c>
      <c r="J1157" s="21">
        <f>IF(Données!N1157&gt;0,1,0)</f>
        <v>0</v>
      </c>
      <c r="K1157" s="21">
        <f>IF(Données!O1157&gt;0,1,0)</f>
        <v>0</v>
      </c>
      <c r="L1157" s="21">
        <f>IF(Données!P1157&gt;0,1,0)</f>
        <v>0</v>
      </c>
      <c r="M1157" s="21">
        <f>IF(Données!Q1157&gt;0,1,0)</f>
        <v>0</v>
      </c>
      <c r="N1157" s="21">
        <f>IF(Données!R1157&gt;0,1,0)</f>
        <v>1</v>
      </c>
      <c r="O1157" s="21">
        <f>IF(Données!S1157&gt;0,1,0)</f>
        <v>0</v>
      </c>
      <c r="P1157" s="21">
        <f>IF(Données!T1157&gt;0,1,0)</f>
        <v>0</v>
      </c>
      <c r="Q1157" s="21">
        <f>IF(Données!U1157&gt;0,1,0)</f>
        <v>1</v>
      </c>
      <c r="R1157" s="21">
        <f>IF(Données!V1157&gt;0,1,0)</f>
        <v>0</v>
      </c>
      <c r="S1157" s="21">
        <f>IF(Données!W1157&gt;0,1,0)</f>
        <v>1</v>
      </c>
      <c r="T1157" s="21">
        <f>IF(Données!X1157&gt;0,1,0)</f>
        <v>0</v>
      </c>
      <c r="U1157" s="21">
        <f>IF(Données!Y1157&gt;0,1,0)</f>
        <v>0</v>
      </c>
      <c r="V1157" s="21">
        <f>IF(Données!Z1157&gt;0,1,0)</f>
        <v>0</v>
      </c>
      <c r="W1157" s="21">
        <f>IF(Données!AA1157&gt;0,1,0)</f>
        <v>0</v>
      </c>
      <c r="X1157" s="21">
        <f>IF(Données!AB1157&gt;0,1,0)</f>
        <v>0</v>
      </c>
      <c r="Y1157" s="21">
        <f>IF(Données!AC1157&gt;0,1,0)</f>
        <v>0</v>
      </c>
      <c r="Z1157" s="21">
        <f>IF(Données!AD1157&gt;0,1,0)</f>
        <v>0</v>
      </c>
      <c r="AA1157" s="21">
        <f>IF(Données!AE1157&gt;0,1,0)</f>
        <v>0</v>
      </c>
      <c r="AB1157" s="21">
        <f>IF(Données!AF1157&gt;0,1,0)</f>
        <v>0</v>
      </c>
      <c r="AC1157" s="21">
        <f>IF(Données!AG1157&gt;0,1,0)</f>
        <v>0</v>
      </c>
      <c r="AD1157" s="21">
        <f>IF(Données!AH1157&gt;0,1,0)</f>
        <v>0</v>
      </c>
      <c r="AE1157" s="21">
        <f>IF(Données!AI1157&gt;0,1,0)</f>
        <v>1</v>
      </c>
      <c r="AF1157" s="21">
        <f>IF(Données!AJ1157&gt;0,1,0)</f>
        <v>0</v>
      </c>
      <c r="AG1157" s="21">
        <f>IF(Données!AK1157&gt;0,1,0)</f>
        <v>0</v>
      </c>
      <c r="AH1157" s="21">
        <f>IF(Données!AL1157&gt;0,1,0)</f>
        <v>0</v>
      </c>
      <c r="AI1157" s="21">
        <f>IF(Données!AM1157&gt;0,1,0)</f>
        <v>0</v>
      </c>
      <c r="AJ1157" s="22">
        <f>IF(Données!AN1157&gt;0,1,0)</f>
        <v>0</v>
      </c>
      <c r="AK1157" s="23">
        <f t="shared" si="18"/>
        <v>5</v>
      </c>
      <c r="AL1157" s="24">
        <f>SUM(Données!J1157:AN1157)</f>
        <v>11</v>
      </c>
    </row>
    <row r="1158" spans="1:38" x14ac:dyDescent="0.25">
      <c r="A1158" s="19">
        <v>1185</v>
      </c>
      <c r="B1158" s="19">
        <v>19619</v>
      </c>
      <c r="C1158" s="19">
        <v>3000</v>
      </c>
      <c r="D1158" s="20">
        <v>2</v>
      </c>
      <c r="E1158" s="20">
        <f>SUM(Données!F1158:I1158)</f>
        <v>4</v>
      </c>
      <c r="F1158" s="21">
        <f>IF(Données!J1158&gt;0,1,0)</f>
        <v>1</v>
      </c>
      <c r="G1158" s="21">
        <f>IF(Données!K1158&gt;0,1,0)</f>
        <v>1</v>
      </c>
      <c r="H1158" s="21">
        <f>IF(Données!L1158&gt;0,1,0)</f>
        <v>0</v>
      </c>
      <c r="I1158" s="21">
        <f>IF(Données!M1158&gt;0,1,0)</f>
        <v>0</v>
      </c>
      <c r="J1158" s="21">
        <f>IF(Données!N1158&gt;0,1,0)</f>
        <v>0</v>
      </c>
      <c r="K1158" s="21">
        <f>IF(Données!O1158&gt;0,1,0)</f>
        <v>0</v>
      </c>
      <c r="L1158" s="21">
        <f>IF(Données!P1158&gt;0,1,0)</f>
        <v>0</v>
      </c>
      <c r="M1158" s="21">
        <f>IF(Données!Q1158&gt;0,1,0)</f>
        <v>0</v>
      </c>
      <c r="N1158" s="21">
        <f>IF(Données!R1158&gt;0,1,0)</f>
        <v>1</v>
      </c>
      <c r="O1158" s="21">
        <f>IF(Données!S1158&gt;0,1,0)</f>
        <v>1</v>
      </c>
      <c r="P1158" s="21">
        <f>IF(Données!T1158&gt;0,1,0)</f>
        <v>0</v>
      </c>
      <c r="Q1158" s="21">
        <f>IF(Données!U1158&gt;0,1,0)</f>
        <v>0</v>
      </c>
      <c r="R1158" s="21">
        <f>IF(Données!V1158&gt;0,1,0)</f>
        <v>0</v>
      </c>
      <c r="S1158" s="21">
        <f>IF(Données!W1158&gt;0,1,0)</f>
        <v>1</v>
      </c>
      <c r="T1158" s="21">
        <f>IF(Données!X1158&gt;0,1,0)</f>
        <v>0</v>
      </c>
      <c r="U1158" s="21">
        <f>IF(Données!Y1158&gt;0,1,0)</f>
        <v>1</v>
      </c>
      <c r="V1158" s="21">
        <f>IF(Données!Z1158&gt;0,1,0)</f>
        <v>0</v>
      </c>
      <c r="W1158" s="21">
        <f>IF(Données!AA1158&gt;0,1,0)</f>
        <v>0</v>
      </c>
      <c r="X1158" s="21">
        <f>IF(Données!AB1158&gt;0,1,0)</f>
        <v>0</v>
      </c>
      <c r="Y1158" s="21">
        <f>IF(Données!AC1158&gt;0,1,0)</f>
        <v>0</v>
      </c>
      <c r="Z1158" s="21">
        <f>IF(Données!AD1158&gt;0,1,0)</f>
        <v>0</v>
      </c>
      <c r="AA1158" s="21">
        <f>IF(Données!AE1158&gt;0,1,0)</f>
        <v>0</v>
      </c>
      <c r="AB1158" s="21">
        <f>IF(Données!AF1158&gt;0,1,0)</f>
        <v>1</v>
      </c>
      <c r="AC1158" s="21">
        <f>IF(Données!AG1158&gt;0,1,0)</f>
        <v>0</v>
      </c>
      <c r="AD1158" s="21">
        <f>IF(Données!AH1158&gt;0,1,0)</f>
        <v>0</v>
      </c>
      <c r="AE1158" s="21">
        <f>IF(Données!AI1158&gt;0,1,0)</f>
        <v>1</v>
      </c>
      <c r="AF1158" s="21">
        <f>IF(Données!AJ1158&gt;0,1,0)</f>
        <v>0</v>
      </c>
      <c r="AG1158" s="21">
        <f>IF(Données!AK1158&gt;0,1,0)</f>
        <v>0</v>
      </c>
      <c r="AH1158" s="21">
        <f>IF(Données!AL1158&gt;0,1,0)</f>
        <v>1</v>
      </c>
      <c r="AI1158" s="21">
        <f>IF(Données!AM1158&gt;0,1,0)</f>
        <v>0</v>
      </c>
      <c r="AJ1158" s="22">
        <f>IF(Données!AN1158&gt;0,1,0)</f>
        <v>0</v>
      </c>
      <c r="AK1158" s="23">
        <f t="shared" si="18"/>
        <v>9</v>
      </c>
      <c r="AL1158" s="24">
        <f>SUM(Données!J1158:AN1158)</f>
        <v>9</v>
      </c>
    </row>
    <row r="1159" spans="1:38" x14ac:dyDescent="0.25">
      <c r="A1159" s="19">
        <v>1186</v>
      </c>
      <c r="B1159" s="19">
        <v>19619</v>
      </c>
      <c r="C1159" s="19">
        <v>3000</v>
      </c>
      <c r="D1159" s="20">
        <v>2</v>
      </c>
      <c r="E1159" s="20">
        <f>SUM(Données!F1159:I1159)</f>
        <v>4</v>
      </c>
      <c r="F1159" s="21">
        <f>IF(Données!J1159&gt;0,1,0)</f>
        <v>0</v>
      </c>
      <c r="G1159" s="21">
        <f>IF(Données!K1159&gt;0,1,0)</f>
        <v>0</v>
      </c>
      <c r="H1159" s="21">
        <f>IF(Données!L1159&gt;0,1,0)</f>
        <v>0</v>
      </c>
      <c r="I1159" s="21">
        <f>IF(Données!M1159&gt;0,1,0)</f>
        <v>0</v>
      </c>
      <c r="J1159" s="21">
        <f>IF(Données!N1159&gt;0,1,0)</f>
        <v>0</v>
      </c>
      <c r="K1159" s="21">
        <f>IF(Données!O1159&gt;0,1,0)</f>
        <v>0</v>
      </c>
      <c r="L1159" s="21">
        <f>IF(Données!P1159&gt;0,1,0)</f>
        <v>0</v>
      </c>
      <c r="M1159" s="21">
        <f>IF(Données!Q1159&gt;0,1,0)</f>
        <v>0</v>
      </c>
      <c r="N1159" s="21">
        <f>IF(Données!R1159&gt;0,1,0)</f>
        <v>0</v>
      </c>
      <c r="O1159" s="21">
        <f>IF(Données!S1159&gt;0,1,0)</f>
        <v>0</v>
      </c>
      <c r="P1159" s="21">
        <f>IF(Données!T1159&gt;0,1,0)</f>
        <v>0</v>
      </c>
      <c r="Q1159" s="21">
        <f>IF(Données!U1159&gt;0,1,0)</f>
        <v>0</v>
      </c>
      <c r="R1159" s="21">
        <f>IF(Données!V1159&gt;0,1,0)</f>
        <v>1</v>
      </c>
      <c r="S1159" s="21">
        <f>IF(Données!W1159&gt;0,1,0)</f>
        <v>1</v>
      </c>
      <c r="T1159" s="21">
        <f>IF(Données!X1159&gt;0,1,0)</f>
        <v>0</v>
      </c>
      <c r="U1159" s="21">
        <f>IF(Données!Y1159&gt;0,1,0)</f>
        <v>1</v>
      </c>
      <c r="V1159" s="21">
        <f>IF(Données!Z1159&gt;0,1,0)</f>
        <v>0</v>
      </c>
      <c r="W1159" s="21">
        <f>IF(Données!AA1159&gt;0,1,0)</f>
        <v>0</v>
      </c>
      <c r="X1159" s="21">
        <f>IF(Données!AB1159&gt;0,1,0)</f>
        <v>0</v>
      </c>
      <c r="Y1159" s="21">
        <f>IF(Données!AC1159&gt;0,1,0)</f>
        <v>0</v>
      </c>
      <c r="Z1159" s="21">
        <f>IF(Données!AD1159&gt;0,1,0)</f>
        <v>0</v>
      </c>
      <c r="AA1159" s="21">
        <f>IF(Données!AE1159&gt;0,1,0)</f>
        <v>0</v>
      </c>
      <c r="AB1159" s="21">
        <f>IF(Données!AF1159&gt;0,1,0)</f>
        <v>0</v>
      </c>
      <c r="AC1159" s="21">
        <f>IF(Données!AG1159&gt;0,1,0)</f>
        <v>0</v>
      </c>
      <c r="AD1159" s="21">
        <f>IF(Données!AH1159&gt;0,1,0)</f>
        <v>0</v>
      </c>
      <c r="AE1159" s="21">
        <f>IF(Données!AI1159&gt;0,1,0)</f>
        <v>1</v>
      </c>
      <c r="AF1159" s="21">
        <f>IF(Données!AJ1159&gt;0,1,0)</f>
        <v>0</v>
      </c>
      <c r="AG1159" s="21">
        <f>IF(Données!AK1159&gt;0,1,0)</f>
        <v>1</v>
      </c>
      <c r="AH1159" s="21">
        <f>IF(Données!AL1159&gt;0,1,0)</f>
        <v>0</v>
      </c>
      <c r="AI1159" s="21">
        <f>IF(Données!AM1159&gt;0,1,0)</f>
        <v>0</v>
      </c>
      <c r="AJ1159" s="22">
        <f>IF(Données!AN1159&gt;0,1,0)</f>
        <v>0</v>
      </c>
      <c r="AK1159" s="23">
        <f t="shared" si="18"/>
        <v>5</v>
      </c>
      <c r="AL1159" s="24">
        <f>SUM(Données!J1159:AN1159)</f>
        <v>5</v>
      </c>
    </row>
    <row r="1160" spans="1:38" x14ac:dyDescent="0.25">
      <c r="A1160" s="19">
        <v>1187</v>
      </c>
      <c r="B1160" s="19">
        <v>27792</v>
      </c>
      <c r="C1160" s="19">
        <v>2000</v>
      </c>
      <c r="D1160" s="20">
        <v>2</v>
      </c>
      <c r="E1160" s="20">
        <f>SUM(Données!F1160:I1160)</f>
        <v>3</v>
      </c>
      <c r="F1160" s="21">
        <f>IF(Données!J1160&gt;0,1,0)</f>
        <v>0</v>
      </c>
      <c r="G1160" s="21">
        <f>IF(Données!K1160&gt;0,1,0)</f>
        <v>0</v>
      </c>
      <c r="H1160" s="21">
        <f>IF(Données!L1160&gt;0,1,0)</f>
        <v>0</v>
      </c>
      <c r="I1160" s="21">
        <f>IF(Données!M1160&gt;0,1,0)</f>
        <v>0</v>
      </c>
      <c r="J1160" s="21">
        <f>IF(Données!N1160&gt;0,1,0)</f>
        <v>0</v>
      </c>
      <c r="K1160" s="21">
        <f>IF(Données!O1160&gt;0,1,0)</f>
        <v>0</v>
      </c>
      <c r="L1160" s="21">
        <f>IF(Données!P1160&gt;0,1,0)</f>
        <v>0</v>
      </c>
      <c r="M1160" s="21">
        <f>IF(Données!Q1160&gt;0,1,0)</f>
        <v>0</v>
      </c>
      <c r="N1160" s="21">
        <f>IF(Données!R1160&gt;0,1,0)</f>
        <v>0</v>
      </c>
      <c r="O1160" s="21">
        <f>IF(Données!S1160&gt;0,1,0)</f>
        <v>0</v>
      </c>
      <c r="P1160" s="21">
        <f>IF(Données!T1160&gt;0,1,0)</f>
        <v>0</v>
      </c>
      <c r="Q1160" s="21">
        <f>IF(Données!U1160&gt;0,1,0)</f>
        <v>0</v>
      </c>
      <c r="R1160" s="21">
        <f>IF(Données!V1160&gt;0,1,0)</f>
        <v>0</v>
      </c>
      <c r="S1160" s="21">
        <f>IF(Données!W1160&gt;0,1,0)</f>
        <v>0</v>
      </c>
      <c r="T1160" s="21">
        <f>IF(Données!X1160&gt;0,1,0)</f>
        <v>0</v>
      </c>
      <c r="U1160" s="21">
        <f>IF(Données!Y1160&gt;0,1,0)</f>
        <v>0</v>
      </c>
      <c r="V1160" s="21">
        <f>IF(Données!Z1160&gt;0,1,0)</f>
        <v>0</v>
      </c>
      <c r="W1160" s="21">
        <f>IF(Données!AA1160&gt;0,1,0)</f>
        <v>0</v>
      </c>
      <c r="X1160" s="21">
        <f>IF(Données!AB1160&gt;0,1,0)</f>
        <v>0</v>
      </c>
      <c r="Y1160" s="21">
        <f>IF(Données!AC1160&gt;0,1,0)</f>
        <v>1</v>
      </c>
      <c r="Z1160" s="21">
        <f>IF(Données!AD1160&gt;0,1,0)</f>
        <v>0</v>
      </c>
      <c r="AA1160" s="21">
        <f>IF(Données!AE1160&gt;0,1,0)</f>
        <v>0</v>
      </c>
      <c r="AB1160" s="21">
        <f>IF(Données!AF1160&gt;0,1,0)</f>
        <v>0</v>
      </c>
      <c r="AC1160" s="21">
        <f>IF(Données!AG1160&gt;0,1,0)</f>
        <v>0</v>
      </c>
      <c r="AD1160" s="21">
        <f>IF(Données!AH1160&gt;0,1,0)</f>
        <v>0</v>
      </c>
      <c r="AE1160" s="21">
        <f>IF(Données!AI1160&gt;0,1,0)</f>
        <v>0</v>
      </c>
      <c r="AF1160" s="21">
        <f>IF(Données!AJ1160&gt;0,1,0)</f>
        <v>0</v>
      </c>
      <c r="AG1160" s="21">
        <f>IF(Données!AK1160&gt;0,1,0)</f>
        <v>0</v>
      </c>
      <c r="AH1160" s="21">
        <f>IF(Données!AL1160&gt;0,1,0)</f>
        <v>0</v>
      </c>
      <c r="AI1160" s="21">
        <f>IF(Données!AM1160&gt;0,1,0)</f>
        <v>0</v>
      </c>
      <c r="AJ1160" s="22">
        <f>IF(Données!AN1160&gt;0,1,0)</f>
        <v>0</v>
      </c>
      <c r="AK1160" s="23">
        <f t="shared" si="18"/>
        <v>1</v>
      </c>
      <c r="AL1160" s="24">
        <f>SUM(Données!J1160:AN1160)</f>
        <v>1</v>
      </c>
    </row>
    <row r="1161" spans="1:38" x14ac:dyDescent="0.25">
      <c r="A1161" s="19">
        <v>1188</v>
      </c>
      <c r="B1161" s="19">
        <v>42402</v>
      </c>
      <c r="C1161" s="19">
        <v>2000</v>
      </c>
      <c r="D1161" s="20">
        <v>1</v>
      </c>
      <c r="E1161" s="20">
        <f>SUM(Données!F1161:I1161)</f>
        <v>4</v>
      </c>
      <c r="F1161" s="21">
        <f>IF(Données!J1161&gt;0,1,0)</f>
        <v>0</v>
      </c>
      <c r="G1161" s="21">
        <f>IF(Données!K1161&gt;0,1,0)</f>
        <v>0</v>
      </c>
      <c r="H1161" s="21">
        <f>IF(Données!L1161&gt;0,1,0)</f>
        <v>0</v>
      </c>
      <c r="I1161" s="21">
        <f>IF(Données!M1161&gt;0,1,0)</f>
        <v>0</v>
      </c>
      <c r="J1161" s="21">
        <f>IF(Données!N1161&gt;0,1,0)</f>
        <v>0</v>
      </c>
      <c r="K1161" s="21">
        <f>IF(Données!O1161&gt;0,1,0)</f>
        <v>0</v>
      </c>
      <c r="L1161" s="21">
        <f>IF(Données!P1161&gt;0,1,0)</f>
        <v>0</v>
      </c>
      <c r="M1161" s="21">
        <f>IF(Données!Q1161&gt;0,1,0)</f>
        <v>1</v>
      </c>
      <c r="N1161" s="21">
        <f>IF(Données!R1161&gt;0,1,0)</f>
        <v>0</v>
      </c>
      <c r="O1161" s="21">
        <f>IF(Données!S1161&gt;0,1,0)</f>
        <v>0</v>
      </c>
      <c r="P1161" s="21">
        <f>IF(Données!T1161&gt;0,1,0)</f>
        <v>0</v>
      </c>
      <c r="Q1161" s="21">
        <f>IF(Données!U1161&gt;0,1,0)</f>
        <v>0</v>
      </c>
      <c r="R1161" s="21">
        <f>IF(Données!V1161&gt;0,1,0)</f>
        <v>0</v>
      </c>
      <c r="S1161" s="21">
        <f>IF(Données!W1161&gt;0,1,0)</f>
        <v>0</v>
      </c>
      <c r="T1161" s="21">
        <f>IF(Données!X1161&gt;0,1,0)</f>
        <v>0</v>
      </c>
      <c r="U1161" s="21">
        <f>IF(Données!Y1161&gt;0,1,0)</f>
        <v>0</v>
      </c>
      <c r="V1161" s="21">
        <f>IF(Données!Z1161&gt;0,1,0)</f>
        <v>0</v>
      </c>
      <c r="W1161" s="21">
        <f>IF(Données!AA1161&gt;0,1,0)</f>
        <v>0</v>
      </c>
      <c r="X1161" s="21">
        <f>IF(Données!AB1161&gt;0,1,0)</f>
        <v>0</v>
      </c>
      <c r="Y1161" s="21">
        <f>IF(Données!AC1161&gt;0,1,0)</f>
        <v>0</v>
      </c>
      <c r="Z1161" s="21">
        <f>IF(Données!AD1161&gt;0,1,0)</f>
        <v>0</v>
      </c>
      <c r="AA1161" s="21">
        <f>IF(Données!AE1161&gt;0,1,0)</f>
        <v>0</v>
      </c>
      <c r="AB1161" s="21">
        <f>IF(Données!AF1161&gt;0,1,0)</f>
        <v>0</v>
      </c>
      <c r="AC1161" s="21">
        <f>IF(Données!AG1161&gt;0,1,0)</f>
        <v>0</v>
      </c>
      <c r="AD1161" s="21">
        <f>IF(Données!AH1161&gt;0,1,0)</f>
        <v>0</v>
      </c>
      <c r="AE1161" s="21">
        <f>IF(Données!AI1161&gt;0,1,0)</f>
        <v>0</v>
      </c>
      <c r="AF1161" s="21">
        <f>IF(Données!AJ1161&gt;0,1,0)</f>
        <v>0</v>
      </c>
      <c r="AG1161" s="21">
        <f>IF(Données!AK1161&gt;0,1,0)</f>
        <v>1</v>
      </c>
      <c r="AH1161" s="21">
        <f>IF(Données!AL1161&gt;0,1,0)</f>
        <v>0</v>
      </c>
      <c r="AI1161" s="21">
        <f>IF(Données!AM1161&gt;0,1,0)</f>
        <v>0</v>
      </c>
      <c r="AJ1161" s="22">
        <f>IF(Données!AN1161&gt;0,1,0)</f>
        <v>0</v>
      </c>
      <c r="AK1161" s="23">
        <f t="shared" si="18"/>
        <v>2</v>
      </c>
      <c r="AL1161" s="24">
        <f>SUM(Données!J1161:AN1161)</f>
        <v>2</v>
      </c>
    </row>
    <row r="1162" spans="1:38" x14ac:dyDescent="0.25">
      <c r="A1162" s="19">
        <v>1189</v>
      </c>
      <c r="B1162" s="19">
        <v>42402</v>
      </c>
      <c r="C1162" s="19">
        <v>2000</v>
      </c>
      <c r="D1162" s="20">
        <v>1</v>
      </c>
      <c r="E1162" s="20">
        <f>SUM(Données!F1162:I1162)</f>
        <v>4</v>
      </c>
      <c r="F1162" s="21">
        <f>IF(Données!J1162&gt;0,1,0)</f>
        <v>0</v>
      </c>
      <c r="G1162" s="21">
        <f>IF(Données!K1162&gt;0,1,0)</f>
        <v>0</v>
      </c>
      <c r="H1162" s="21">
        <f>IF(Données!L1162&gt;0,1,0)</f>
        <v>0</v>
      </c>
      <c r="I1162" s="21">
        <f>IF(Données!M1162&gt;0,1,0)</f>
        <v>0</v>
      </c>
      <c r="J1162" s="21">
        <f>IF(Données!N1162&gt;0,1,0)</f>
        <v>0</v>
      </c>
      <c r="K1162" s="21">
        <f>IF(Données!O1162&gt;0,1,0)</f>
        <v>0</v>
      </c>
      <c r="L1162" s="21">
        <f>IF(Données!P1162&gt;0,1,0)</f>
        <v>0</v>
      </c>
      <c r="M1162" s="21">
        <f>IF(Données!Q1162&gt;0,1,0)</f>
        <v>1</v>
      </c>
      <c r="N1162" s="21">
        <f>IF(Données!R1162&gt;0,1,0)</f>
        <v>0</v>
      </c>
      <c r="O1162" s="21">
        <f>IF(Données!S1162&gt;0,1,0)</f>
        <v>0</v>
      </c>
      <c r="P1162" s="21">
        <f>IF(Données!T1162&gt;0,1,0)</f>
        <v>0</v>
      </c>
      <c r="Q1162" s="21">
        <f>IF(Données!U1162&gt;0,1,0)</f>
        <v>0</v>
      </c>
      <c r="R1162" s="21">
        <f>IF(Données!V1162&gt;0,1,0)</f>
        <v>0</v>
      </c>
      <c r="S1162" s="21">
        <f>IF(Données!W1162&gt;0,1,0)</f>
        <v>0</v>
      </c>
      <c r="T1162" s="21">
        <f>IF(Données!X1162&gt;0,1,0)</f>
        <v>0</v>
      </c>
      <c r="U1162" s="21">
        <f>IF(Données!Y1162&gt;0,1,0)</f>
        <v>0</v>
      </c>
      <c r="V1162" s="21">
        <f>IF(Données!Z1162&gt;0,1,0)</f>
        <v>0</v>
      </c>
      <c r="W1162" s="21">
        <f>IF(Données!AA1162&gt;0,1,0)</f>
        <v>0</v>
      </c>
      <c r="X1162" s="21">
        <f>IF(Données!AB1162&gt;0,1,0)</f>
        <v>0</v>
      </c>
      <c r="Y1162" s="21">
        <f>IF(Données!AC1162&gt;0,1,0)</f>
        <v>0</v>
      </c>
      <c r="Z1162" s="21">
        <f>IF(Données!AD1162&gt;0,1,0)</f>
        <v>0</v>
      </c>
      <c r="AA1162" s="21">
        <f>IF(Données!AE1162&gt;0,1,0)</f>
        <v>0</v>
      </c>
      <c r="AB1162" s="21">
        <f>IF(Données!AF1162&gt;0,1,0)</f>
        <v>0</v>
      </c>
      <c r="AC1162" s="21">
        <f>IF(Données!AG1162&gt;0,1,0)</f>
        <v>0</v>
      </c>
      <c r="AD1162" s="21">
        <f>IF(Données!AH1162&gt;0,1,0)</f>
        <v>0</v>
      </c>
      <c r="AE1162" s="21">
        <f>IF(Données!AI1162&gt;0,1,0)</f>
        <v>0</v>
      </c>
      <c r="AF1162" s="21">
        <f>IF(Données!AJ1162&gt;0,1,0)</f>
        <v>0</v>
      </c>
      <c r="AG1162" s="21">
        <f>IF(Données!AK1162&gt;0,1,0)</f>
        <v>1</v>
      </c>
      <c r="AH1162" s="21">
        <f>IF(Données!AL1162&gt;0,1,0)</f>
        <v>0</v>
      </c>
      <c r="AI1162" s="21">
        <f>IF(Données!AM1162&gt;0,1,0)</f>
        <v>0</v>
      </c>
      <c r="AJ1162" s="22">
        <f>IF(Données!AN1162&gt;0,1,0)</f>
        <v>1</v>
      </c>
      <c r="AK1162" s="23">
        <f t="shared" si="18"/>
        <v>3</v>
      </c>
      <c r="AL1162" s="24">
        <f>SUM(Données!J1162:AN1162)</f>
        <v>3</v>
      </c>
    </row>
    <row r="1163" spans="1:38" x14ac:dyDescent="0.25">
      <c r="A1163" s="19">
        <v>1190</v>
      </c>
      <c r="B1163" s="19">
        <v>42402</v>
      </c>
      <c r="C1163" s="19">
        <v>2000</v>
      </c>
      <c r="D1163" s="20">
        <v>1</v>
      </c>
      <c r="E1163" s="20">
        <f>SUM(Données!F1163:I1163)</f>
        <v>4</v>
      </c>
      <c r="F1163" s="21">
        <f>IF(Données!J1163&gt;0,1,0)</f>
        <v>0</v>
      </c>
      <c r="G1163" s="21">
        <f>IF(Données!K1163&gt;0,1,0)</f>
        <v>0</v>
      </c>
      <c r="H1163" s="21">
        <f>IF(Données!L1163&gt;0,1,0)</f>
        <v>0</v>
      </c>
      <c r="I1163" s="21">
        <f>IF(Données!M1163&gt;0,1,0)</f>
        <v>0</v>
      </c>
      <c r="J1163" s="21">
        <f>IF(Données!N1163&gt;0,1,0)</f>
        <v>0</v>
      </c>
      <c r="K1163" s="21">
        <f>IF(Données!O1163&gt;0,1,0)</f>
        <v>0</v>
      </c>
      <c r="L1163" s="21">
        <f>IF(Données!P1163&gt;0,1,0)</f>
        <v>0</v>
      </c>
      <c r="M1163" s="21">
        <f>IF(Données!Q1163&gt;0,1,0)</f>
        <v>0</v>
      </c>
      <c r="N1163" s="21">
        <f>IF(Données!R1163&gt;0,1,0)</f>
        <v>0</v>
      </c>
      <c r="O1163" s="21">
        <f>IF(Données!S1163&gt;0,1,0)</f>
        <v>0</v>
      </c>
      <c r="P1163" s="21">
        <f>IF(Données!T1163&gt;0,1,0)</f>
        <v>0</v>
      </c>
      <c r="Q1163" s="21">
        <f>IF(Données!U1163&gt;0,1,0)</f>
        <v>0</v>
      </c>
      <c r="R1163" s="21">
        <f>IF(Données!V1163&gt;0,1,0)</f>
        <v>0</v>
      </c>
      <c r="S1163" s="21">
        <f>IF(Données!W1163&gt;0,1,0)</f>
        <v>0</v>
      </c>
      <c r="T1163" s="21">
        <f>IF(Données!X1163&gt;0,1,0)</f>
        <v>0</v>
      </c>
      <c r="U1163" s="21">
        <f>IF(Données!Y1163&gt;0,1,0)</f>
        <v>0</v>
      </c>
      <c r="V1163" s="21">
        <f>IF(Données!Z1163&gt;0,1,0)</f>
        <v>0</v>
      </c>
      <c r="W1163" s="21">
        <f>IF(Données!AA1163&gt;0,1,0)</f>
        <v>0</v>
      </c>
      <c r="X1163" s="21">
        <f>IF(Données!AB1163&gt;0,1,0)</f>
        <v>0</v>
      </c>
      <c r="Y1163" s="21">
        <f>IF(Données!AC1163&gt;0,1,0)</f>
        <v>0</v>
      </c>
      <c r="Z1163" s="21">
        <f>IF(Données!AD1163&gt;0,1,0)</f>
        <v>0</v>
      </c>
      <c r="AA1163" s="21">
        <f>IF(Données!AE1163&gt;0,1,0)</f>
        <v>0</v>
      </c>
      <c r="AB1163" s="21">
        <f>IF(Données!AF1163&gt;0,1,0)</f>
        <v>0</v>
      </c>
      <c r="AC1163" s="21">
        <f>IF(Données!AG1163&gt;0,1,0)</f>
        <v>0</v>
      </c>
      <c r="AD1163" s="21">
        <f>IF(Données!AH1163&gt;0,1,0)</f>
        <v>0</v>
      </c>
      <c r="AE1163" s="21">
        <f>IF(Données!AI1163&gt;0,1,0)</f>
        <v>0</v>
      </c>
      <c r="AF1163" s="21">
        <f>IF(Données!AJ1163&gt;0,1,0)</f>
        <v>0</v>
      </c>
      <c r="AG1163" s="21">
        <f>IF(Données!AK1163&gt;0,1,0)</f>
        <v>1</v>
      </c>
      <c r="AH1163" s="21">
        <f>IF(Données!AL1163&gt;0,1,0)</f>
        <v>0</v>
      </c>
      <c r="AI1163" s="21">
        <f>IF(Données!AM1163&gt;0,1,0)</f>
        <v>0</v>
      </c>
      <c r="AJ1163" s="22">
        <f>IF(Données!AN1163&gt;0,1,0)</f>
        <v>0</v>
      </c>
      <c r="AK1163" s="23">
        <f t="shared" si="18"/>
        <v>1</v>
      </c>
      <c r="AL1163" s="24">
        <f>SUM(Données!J1163:AN1163)</f>
        <v>1</v>
      </c>
    </row>
    <row r="1164" spans="1:38" x14ac:dyDescent="0.25">
      <c r="A1164" s="19">
        <v>1191</v>
      </c>
      <c r="B1164" s="19">
        <v>1194</v>
      </c>
      <c r="C1164" s="19">
        <v>6000</v>
      </c>
      <c r="D1164" s="20">
        <v>2</v>
      </c>
      <c r="E1164" s="20">
        <f>SUM(Données!F1164:I1164)</f>
        <v>4</v>
      </c>
      <c r="F1164" s="21">
        <f>IF(Données!J1164&gt;0,1,0)</f>
        <v>1</v>
      </c>
      <c r="G1164" s="21">
        <f>IF(Données!K1164&gt;0,1,0)</f>
        <v>1</v>
      </c>
      <c r="H1164" s="21">
        <f>IF(Données!L1164&gt;0,1,0)</f>
        <v>0</v>
      </c>
      <c r="I1164" s="21">
        <f>IF(Données!M1164&gt;0,1,0)</f>
        <v>0</v>
      </c>
      <c r="J1164" s="21">
        <f>IF(Données!N1164&gt;0,1,0)</f>
        <v>0</v>
      </c>
      <c r="K1164" s="21">
        <f>IF(Données!O1164&gt;0,1,0)</f>
        <v>0</v>
      </c>
      <c r="L1164" s="21">
        <f>IF(Données!P1164&gt;0,1,0)</f>
        <v>0</v>
      </c>
      <c r="M1164" s="21">
        <f>IF(Données!Q1164&gt;0,1,0)</f>
        <v>0</v>
      </c>
      <c r="N1164" s="21">
        <f>IF(Données!R1164&gt;0,1,0)</f>
        <v>0</v>
      </c>
      <c r="O1164" s="21">
        <f>IF(Données!S1164&gt;0,1,0)</f>
        <v>0</v>
      </c>
      <c r="P1164" s="21">
        <f>IF(Données!T1164&gt;0,1,0)</f>
        <v>0</v>
      </c>
      <c r="Q1164" s="21">
        <f>IF(Données!U1164&gt;0,1,0)</f>
        <v>0</v>
      </c>
      <c r="R1164" s="21">
        <f>IF(Données!V1164&gt;0,1,0)</f>
        <v>1</v>
      </c>
      <c r="S1164" s="21">
        <f>IF(Données!W1164&gt;0,1,0)</f>
        <v>0</v>
      </c>
      <c r="T1164" s="21">
        <f>IF(Données!X1164&gt;0,1,0)</f>
        <v>0</v>
      </c>
      <c r="U1164" s="21">
        <f>IF(Données!Y1164&gt;0,1,0)</f>
        <v>0</v>
      </c>
      <c r="V1164" s="21">
        <f>IF(Données!Z1164&gt;0,1,0)</f>
        <v>0</v>
      </c>
      <c r="W1164" s="21">
        <f>IF(Données!AA1164&gt;0,1,0)</f>
        <v>0</v>
      </c>
      <c r="X1164" s="21">
        <f>IF(Données!AB1164&gt;0,1,0)</f>
        <v>0</v>
      </c>
      <c r="Y1164" s="21">
        <f>IF(Données!AC1164&gt;0,1,0)</f>
        <v>0</v>
      </c>
      <c r="Z1164" s="21">
        <f>IF(Données!AD1164&gt;0,1,0)</f>
        <v>0</v>
      </c>
      <c r="AA1164" s="21">
        <f>IF(Données!AE1164&gt;0,1,0)</f>
        <v>0</v>
      </c>
      <c r="AB1164" s="21">
        <f>IF(Données!AF1164&gt;0,1,0)</f>
        <v>0</v>
      </c>
      <c r="AC1164" s="21">
        <f>IF(Données!AG1164&gt;0,1,0)</f>
        <v>0</v>
      </c>
      <c r="AD1164" s="21">
        <f>IF(Données!AH1164&gt;0,1,0)</f>
        <v>0</v>
      </c>
      <c r="AE1164" s="21">
        <f>IF(Données!AI1164&gt;0,1,0)</f>
        <v>1</v>
      </c>
      <c r="AF1164" s="21">
        <f>IF(Données!AJ1164&gt;0,1,0)</f>
        <v>0</v>
      </c>
      <c r="AG1164" s="21">
        <f>IF(Données!AK1164&gt;0,1,0)</f>
        <v>1</v>
      </c>
      <c r="AH1164" s="21">
        <f>IF(Données!AL1164&gt;0,1,0)</f>
        <v>1</v>
      </c>
      <c r="AI1164" s="21">
        <f>IF(Données!AM1164&gt;0,1,0)</f>
        <v>0</v>
      </c>
      <c r="AJ1164" s="22">
        <f>IF(Données!AN1164&gt;0,1,0)</f>
        <v>0</v>
      </c>
      <c r="AK1164" s="23">
        <f t="shared" si="18"/>
        <v>6</v>
      </c>
      <c r="AL1164" s="24">
        <f>SUM(Données!J1164:AN1164)</f>
        <v>6</v>
      </c>
    </row>
    <row r="1165" spans="1:38" x14ac:dyDescent="0.25">
      <c r="A1165" s="19">
        <v>1192</v>
      </c>
      <c r="B1165" s="19">
        <v>881</v>
      </c>
      <c r="C1165" s="19">
        <v>600</v>
      </c>
      <c r="D1165" s="20">
        <v>1</v>
      </c>
      <c r="E1165" s="20">
        <f>SUM(Données!F1165:I1165)</f>
        <v>1</v>
      </c>
      <c r="F1165" s="21">
        <f>IF(Données!J1165&gt;0,1,0)</f>
        <v>0</v>
      </c>
      <c r="G1165" s="21">
        <f>IF(Données!K1165&gt;0,1,0)</f>
        <v>0</v>
      </c>
      <c r="H1165" s="21">
        <f>IF(Données!L1165&gt;0,1,0)</f>
        <v>0</v>
      </c>
      <c r="I1165" s="21">
        <f>IF(Données!M1165&gt;0,1,0)</f>
        <v>0</v>
      </c>
      <c r="J1165" s="21">
        <f>IF(Données!N1165&gt;0,1,0)</f>
        <v>0</v>
      </c>
      <c r="K1165" s="21">
        <f>IF(Données!O1165&gt;0,1,0)</f>
        <v>0</v>
      </c>
      <c r="L1165" s="21">
        <f>IF(Données!P1165&gt;0,1,0)</f>
        <v>0</v>
      </c>
      <c r="M1165" s="21">
        <f>IF(Données!Q1165&gt;0,1,0)</f>
        <v>0</v>
      </c>
      <c r="N1165" s="21">
        <f>IF(Données!R1165&gt;0,1,0)</f>
        <v>1</v>
      </c>
      <c r="O1165" s="21">
        <f>IF(Données!S1165&gt;0,1,0)</f>
        <v>0</v>
      </c>
      <c r="P1165" s="21">
        <f>IF(Données!T1165&gt;0,1,0)</f>
        <v>0</v>
      </c>
      <c r="Q1165" s="21">
        <f>IF(Données!U1165&gt;0,1,0)</f>
        <v>0</v>
      </c>
      <c r="R1165" s="21">
        <f>IF(Données!V1165&gt;0,1,0)</f>
        <v>0</v>
      </c>
      <c r="S1165" s="21">
        <f>IF(Données!W1165&gt;0,1,0)</f>
        <v>0</v>
      </c>
      <c r="T1165" s="21">
        <f>IF(Données!X1165&gt;0,1,0)</f>
        <v>0</v>
      </c>
      <c r="U1165" s="21">
        <f>IF(Données!Y1165&gt;0,1,0)</f>
        <v>0</v>
      </c>
      <c r="V1165" s="21">
        <f>IF(Données!Z1165&gt;0,1,0)</f>
        <v>0</v>
      </c>
      <c r="W1165" s="21">
        <f>IF(Données!AA1165&gt;0,1,0)</f>
        <v>0</v>
      </c>
      <c r="X1165" s="21">
        <f>IF(Données!AB1165&gt;0,1,0)</f>
        <v>0</v>
      </c>
      <c r="Y1165" s="21">
        <f>IF(Données!AC1165&gt;0,1,0)</f>
        <v>0</v>
      </c>
      <c r="Z1165" s="21">
        <f>IF(Données!AD1165&gt;0,1,0)</f>
        <v>0</v>
      </c>
      <c r="AA1165" s="21">
        <f>IF(Données!AE1165&gt;0,1,0)</f>
        <v>0</v>
      </c>
      <c r="AB1165" s="21">
        <f>IF(Données!AF1165&gt;0,1,0)</f>
        <v>0</v>
      </c>
      <c r="AC1165" s="21">
        <f>IF(Données!AG1165&gt;0,1,0)</f>
        <v>0</v>
      </c>
      <c r="AD1165" s="21">
        <f>IF(Données!AH1165&gt;0,1,0)</f>
        <v>0</v>
      </c>
      <c r="AE1165" s="21">
        <f>IF(Données!AI1165&gt;0,1,0)</f>
        <v>1</v>
      </c>
      <c r="AF1165" s="21">
        <f>IF(Données!AJ1165&gt;0,1,0)</f>
        <v>0</v>
      </c>
      <c r="AG1165" s="21">
        <f>IF(Données!AK1165&gt;0,1,0)</f>
        <v>1</v>
      </c>
      <c r="AH1165" s="21">
        <f>IF(Données!AL1165&gt;0,1,0)</f>
        <v>0</v>
      </c>
      <c r="AI1165" s="21">
        <f>IF(Données!AM1165&gt;0,1,0)</f>
        <v>0</v>
      </c>
      <c r="AJ1165" s="22">
        <f>IF(Données!AN1165&gt;0,1,0)</f>
        <v>0</v>
      </c>
      <c r="AK1165" s="23">
        <f t="shared" si="18"/>
        <v>3</v>
      </c>
      <c r="AL1165" s="24">
        <f>SUM(Données!J1165:AN1165)</f>
        <v>3</v>
      </c>
    </row>
    <row r="1166" spans="1:38" x14ac:dyDescent="0.25">
      <c r="A1166" s="19">
        <v>1193</v>
      </c>
      <c r="B1166" s="19">
        <v>23357</v>
      </c>
      <c r="C1166" s="19">
        <v>1000</v>
      </c>
      <c r="E1166" s="20">
        <f>SUM(Données!F1166:I1166)</f>
        <v>3</v>
      </c>
      <c r="F1166" s="21">
        <f>IF(Données!J1166&gt;0,1,0)</f>
        <v>0</v>
      </c>
      <c r="G1166" s="21">
        <f>IF(Données!K1166&gt;0,1,0)</f>
        <v>0</v>
      </c>
      <c r="H1166" s="21">
        <f>IF(Données!L1166&gt;0,1,0)</f>
        <v>0</v>
      </c>
      <c r="I1166" s="21">
        <f>IF(Données!M1166&gt;0,1,0)</f>
        <v>0</v>
      </c>
      <c r="J1166" s="21">
        <f>IF(Données!N1166&gt;0,1,0)</f>
        <v>0</v>
      </c>
      <c r="K1166" s="21">
        <f>IF(Données!O1166&gt;0,1,0)</f>
        <v>0</v>
      </c>
      <c r="L1166" s="21">
        <f>IF(Données!P1166&gt;0,1,0)</f>
        <v>0</v>
      </c>
      <c r="M1166" s="21">
        <f>IF(Données!Q1166&gt;0,1,0)</f>
        <v>0</v>
      </c>
      <c r="N1166" s="21">
        <f>IF(Données!R1166&gt;0,1,0)</f>
        <v>0</v>
      </c>
      <c r="O1166" s="21">
        <f>IF(Données!S1166&gt;0,1,0)</f>
        <v>0</v>
      </c>
      <c r="P1166" s="21">
        <f>IF(Données!T1166&gt;0,1,0)</f>
        <v>0</v>
      </c>
      <c r="Q1166" s="21">
        <f>IF(Données!U1166&gt;0,1,0)</f>
        <v>0</v>
      </c>
      <c r="R1166" s="21">
        <f>IF(Données!V1166&gt;0,1,0)</f>
        <v>0</v>
      </c>
      <c r="S1166" s="21">
        <f>IF(Données!W1166&gt;0,1,0)</f>
        <v>0</v>
      </c>
      <c r="T1166" s="21">
        <f>IF(Données!X1166&gt;0,1,0)</f>
        <v>0</v>
      </c>
      <c r="U1166" s="21">
        <f>IF(Données!Y1166&gt;0,1,0)</f>
        <v>0</v>
      </c>
      <c r="V1166" s="21">
        <f>IF(Données!Z1166&gt;0,1,0)</f>
        <v>0</v>
      </c>
      <c r="W1166" s="21">
        <f>IF(Données!AA1166&gt;0,1,0)</f>
        <v>0</v>
      </c>
      <c r="X1166" s="21">
        <f>IF(Données!AB1166&gt;0,1,0)</f>
        <v>0</v>
      </c>
      <c r="Y1166" s="21">
        <f>IF(Données!AC1166&gt;0,1,0)</f>
        <v>0</v>
      </c>
      <c r="Z1166" s="21">
        <f>IF(Données!AD1166&gt;0,1,0)</f>
        <v>0</v>
      </c>
      <c r="AA1166" s="21">
        <f>IF(Données!AE1166&gt;0,1,0)</f>
        <v>0</v>
      </c>
      <c r="AB1166" s="21">
        <f>IF(Données!AF1166&gt;0,1,0)</f>
        <v>0</v>
      </c>
      <c r="AC1166" s="21">
        <f>IF(Données!AG1166&gt;0,1,0)</f>
        <v>0</v>
      </c>
      <c r="AD1166" s="21">
        <f>IF(Données!AH1166&gt;0,1,0)</f>
        <v>0</v>
      </c>
      <c r="AE1166" s="21">
        <f>IF(Données!AI1166&gt;0,1,0)</f>
        <v>0</v>
      </c>
      <c r="AF1166" s="21">
        <f>IF(Données!AJ1166&gt;0,1,0)</f>
        <v>0</v>
      </c>
      <c r="AG1166" s="21">
        <f>IF(Données!AK1166&gt;0,1,0)</f>
        <v>1</v>
      </c>
      <c r="AH1166" s="21">
        <f>IF(Données!AL1166&gt;0,1,0)</f>
        <v>0</v>
      </c>
      <c r="AI1166" s="21">
        <f>IF(Données!AM1166&gt;0,1,0)</f>
        <v>0</v>
      </c>
      <c r="AJ1166" s="22">
        <f>IF(Données!AN1166&gt;0,1,0)</f>
        <v>0</v>
      </c>
      <c r="AK1166" s="23">
        <f t="shared" si="18"/>
        <v>1</v>
      </c>
      <c r="AL1166" s="24">
        <f>SUM(Données!J1166:AN1166)</f>
        <v>1</v>
      </c>
    </row>
    <row r="1167" spans="1:38" x14ac:dyDescent="0.25">
      <c r="A1167" s="19">
        <v>1194</v>
      </c>
      <c r="B1167" s="19">
        <v>3641</v>
      </c>
      <c r="C1167" s="19">
        <v>600</v>
      </c>
      <c r="D1167" s="20">
        <v>2</v>
      </c>
      <c r="E1167" s="20">
        <f>SUM(Données!F1167:I1167)</f>
        <v>3</v>
      </c>
      <c r="F1167" s="21">
        <f>IF(Données!J1167&gt;0,1,0)</f>
        <v>0</v>
      </c>
      <c r="G1167" s="21">
        <f>IF(Données!K1167&gt;0,1,0)</f>
        <v>0</v>
      </c>
      <c r="H1167" s="21">
        <f>IF(Données!L1167&gt;0,1,0)</f>
        <v>0</v>
      </c>
      <c r="I1167" s="21">
        <f>IF(Données!M1167&gt;0,1,0)</f>
        <v>0</v>
      </c>
      <c r="J1167" s="21">
        <f>IF(Données!N1167&gt;0,1,0)</f>
        <v>0</v>
      </c>
      <c r="K1167" s="21">
        <f>IF(Données!O1167&gt;0,1,0)</f>
        <v>0</v>
      </c>
      <c r="L1167" s="21">
        <f>IF(Données!P1167&gt;0,1,0)</f>
        <v>0</v>
      </c>
      <c r="M1167" s="21">
        <f>IF(Données!Q1167&gt;0,1,0)</f>
        <v>0</v>
      </c>
      <c r="N1167" s="21">
        <f>IF(Données!R1167&gt;0,1,0)</f>
        <v>0</v>
      </c>
      <c r="O1167" s="21">
        <f>IF(Données!S1167&gt;0,1,0)</f>
        <v>1</v>
      </c>
      <c r="P1167" s="21">
        <f>IF(Données!T1167&gt;0,1,0)</f>
        <v>0</v>
      </c>
      <c r="Q1167" s="21">
        <f>IF(Données!U1167&gt;0,1,0)</f>
        <v>1</v>
      </c>
      <c r="R1167" s="21">
        <f>IF(Données!V1167&gt;0,1,0)</f>
        <v>0</v>
      </c>
      <c r="S1167" s="21">
        <f>IF(Données!W1167&gt;0,1,0)</f>
        <v>1</v>
      </c>
      <c r="T1167" s="21">
        <f>IF(Données!X1167&gt;0,1,0)</f>
        <v>1</v>
      </c>
      <c r="U1167" s="21">
        <f>IF(Données!Y1167&gt;0,1,0)</f>
        <v>0</v>
      </c>
      <c r="V1167" s="21">
        <f>IF(Données!Z1167&gt;0,1,0)</f>
        <v>0</v>
      </c>
      <c r="W1167" s="21">
        <f>IF(Données!AA1167&gt;0,1,0)</f>
        <v>0</v>
      </c>
      <c r="X1167" s="21">
        <f>IF(Données!AB1167&gt;0,1,0)</f>
        <v>0</v>
      </c>
      <c r="Y1167" s="21">
        <f>IF(Données!AC1167&gt;0,1,0)</f>
        <v>0</v>
      </c>
      <c r="Z1167" s="21">
        <f>IF(Données!AD1167&gt;0,1,0)</f>
        <v>0</v>
      </c>
      <c r="AA1167" s="21">
        <f>IF(Données!AE1167&gt;0,1,0)</f>
        <v>0</v>
      </c>
      <c r="AB1167" s="21">
        <f>IF(Données!AF1167&gt;0,1,0)</f>
        <v>1</v>
      </c>
      <c r="AC1167" s="21">
        <f>IF(Données!AG1167&gt;0,1,0)</f>
        <v>0</v>
      </c>
      <c r="AD1167" s="21">
        <f>IF(Données!AH1167&gt;0,1,0)</f>
        <v>0</v>
      </c>
      <c r="AE1167" s="21">
        <f>IF(Données!AI1167&gt;0,1,0)</f>
        <v>1</v>
      </c>
      <c r="AF1167" s="21">
        <f>IF(Données!AJ1167&gt;0,1,0)</f>
        <v>0</v>
      </c>
      <c r="AG1167" s="21">
        <f>IF(Données!AK1167&gt;0,1,0)</f>
        <v>1</v>
      </c>
      <c r="AH1167" s="21">
        <f>IF(Données!AL1167&gt;0,1,0)</f>
        <v>1</v>
      </c>
      <c r="AI1167" s="21">
        <f>IF(Données!AM1167&gt;0,1,0)</f>
        <v>0</v>
      </c>
      <c r="AJ1167" s="22">
        <f>IF(Données!AN1167&gt;0,1,0)</f>
        <v>0</v>
      </c>
      <c r="AK1167" s="23">
        <f t="shared" si="18"/>
        <v>8</v>
      </c>
      <c r="AL1167" s="24">
        <f>SUM(Données!J1167:AN1167)</f>
        <v>8</v>
      </c>
    </row>
    <row r="1168" spans="1:38" x14ac:dyDescent="0.25">
      <c r="A1168" s="19">
        <v>1195</v>
      </c>
      <c r="B1168" s="19">
        <v>3641</v>
      </c>
      <c r="C1168" s="19">
        <v>600</v>
      </c>
      <c r="D1168" s="20">
        <v>2</v>
      </c>
      <c r="E1168" s="20">
        <f>SUM(Données!F1168:I1168)</f>
        <v>3</v>
      </c>
      <c r="F1168" s="21">
        <f>IF(Données!J1168&gt;0,1,0)</f>
        <v>0</v>
      </c>
      <c r="G1168" s="21">
        <f>IF(Données!K1168&gt;0,1,0)</f>
        <v>1</v>
      </c>
      <c r="H1168" s="21">
        <f>IF(Données!L1168&gt;0,1,0)</f>
        <v>0</v>
      </c>
      <c r="I1168" s="21">
        <f>IF(Données!M1168&gt;0,1,0)</f>
        <v>0</v>
      </c>
      <c r="J1168" s="21">
        <f>IF(Données!N1168&gt;0,1,0)</f>
        <v>0</v>
      </c>
      <c r="K1168" s="21">
        <f>IF(Données!O1168&gt;0,1,0)</f>
        <v>0</v>
      </c>
      <c r="L1168" s="21">
        <f>IF(Données!P1168&gt;0,1,0)</f>
        <v>0</v>
      </c>
      <c r="M1168" s="21">
        <f>IF(Données!Q1168&gt;0,1,0)</f>
        <v>0</v>
      </c>
      <c r="N1168" s="21">
        <f>IF(Données!R1168&gt;0,1,0)</f>
        <v>0</v>
      </c>
      <c r="O1168" s="21">
        <f>IF(Données!S1168&gt;0,1,0)</f>
        <v>1</v>
      </c>
      <c r="P1168" s="21">
        <f>IF(Données!T1168&gt;0,1,0)</f>
        <v>0</v>
      </c>
      <c r="Q1168" s="21">
        <f>IF(Données!U1168&gt;0,1,0)</f>
        <v>1</v>
      </c>
      <c r="R1168" s="21">
        <f>IF(Données!V1168&gt;0,1,0)</f>
        <v>0</v>
      </c>
      <c r="S1168" s="21">
        <f>IF(Données!W1168&gt;0,1,0)</f>
        <v>1</v>
      </c>
      <c r="T1168" s="21">
        <f>IF(Données!X1168&gt;0,1,0)</f>
        <v>0</v>
      </c>
      <c r="U1168" s="21">
        <f>IF(Données!Y1168&gt;0,1,0)</f>
        <v>0</v>
      </c>
      <c r="V1168" s="21">
        <f>IF(Données!Z1168&gt;0,1,0)</f>
        <v>0</v>
      </c>
      <c r="W1168" s="21">
        <f>IF(Données!AA1168&gt;0,1,0)</f>
        <v>0</v>
      </c>
      <c r="X1168" s="21">
        <f>IF(Données!AB1168&gt;0,1,0)</f>
        <v>0</v>
      </c>
      <c r="Y1168" s="21">
        <f>IF(Données!AC1168&gt;0,1,0)</f>
        <v>0</v>
      </c>
      <c r="Z1168" s="21">
        <f>IF(Données!AD1168&gt;0,1,0)</f>
        <v>0</v>
      </c>
      <c r="AA1168" s="21">
        <f>IF(Données!AE1168&gt;0,1,0)</f>
        <v>0</v>
      </c>
      <c r="AB1168" s="21">
        <f>IF(Données!AF1168&gt;0,1,0)</f>
        <v>1</v>
      </c>
      <c r="AC1168" s="21">
        <f>IF(Données!AG1168&gt;0,1,0)</f>
        <v>0</v>
      </c>
      <c r="AD1168" s="21">
        <f>IF(Données!AH1168&gt;0,1,0)</f>
        <v>0</v>
      </c>
      <c r="AE1168" s="21">
        <f>IF(Données!AI1168&gt;0,1,0)</f>
        <v>1</v>
      </c>
      <c r="AF1168" s="21">
        <f>IF(Données!AJ1168&gt;0,1,0)</f>
        <v>0</v>
      </c>
      <c r="AG1168" s="21">
        <f>IF(Données!AK1168&gt;0,1,0)</f>
        <v>1</v>
      </c>
      <c r="AH1168" s="21">
        <f>IF(Données!AL1168&gt;0,1,0)</f>
        <v>1</v>
      </c>
      <c r="AI1168" s="21">
        <f>IF(Données!AM1168&gt;0,1,0)</f>
        <v>0</v>
      </c>
      <c r="AJ1168" s="22">
        <f>IF(Données!AN1168&gt;0,1,0)</f>
        <v>0</v>
      </c>
      <c r="AK1168" s="23">
        <f t="shared" si="18"/>
        <v>8</v>
      </c>
      <c r="AL1168" s="24">
        <f>SUM(Données!J1168:AN1168)</f>
        <v>8</v>
      </c>
    </row>
    <row r="1169" spans="1:38" x14ac:dyDescent="0.25">
      <c r="A1169" s="19">
        <v>1196</v>
      </c>
      <c r="B1169" s="19">
        <v>20977</v>
      </c>
      <c r="C1169" s="19">
        <v>3000</v>
      </c>
      <c r="D1169" s="20">
        <v>3</v>
      </c>
      <c r="E1169" s="20">
        <f>SUM(Données!F1169:I1169)</f>
        <v>4</v>
      </c>
      <c r="F1169" s="21">
        <f>IF(Données!J1169&gt;0,1,0)</f>
        <v>0</v>
      </c>
      <c r="G1169" s="21">
        <f>IF(Données!K1169&gt;0,1,0)</f>
        <v>0</v>
      </c>
      <c r="H1169" s="21">
        <f>IF(Données!L1169&gt;0,1,0)</f>
        <v>0</v>
      </c>
      <c r="I1169" s="21">
        <f>IF(Données!M1169&gt;0,1,0)</f>
        <v>0</v>
      </c>
      <c r="J1169" s="21">
        <f>IF(Données!N1169&gt;0,1,0)</f>
        <v>0</v>
      </c>
      <c r="K1169" s="21">
        <f>IF(Données!O1169&gt;0,1,0)</f>
        <v>0</v>
      </c>
      <c r="L1169" s="21">
        <f>IF(Données!P1169&gt;0,1,0)</f>
        <v>0</v>
      </c>
      <c r="M1169" s="21">
        <f>IF(Données!Q1169&gt;0,1,0)</f>
        <v>0</v>
      </c>
      <c r="N1169" s="21">
        <f>IF(Données!R1169&gt;0,1,0)</f>
        <v>0</v>
      </c>
      <c r="O1169" s="21">
        <f>IF(Données!S1169&gt;0,1,0)</f>
        <v>0</v>
      </c>
      <c r="P1169" s="21">
        <f>IF(Données!T1169&gt;0,1,0)</f>
        <v>0</v>
      </c>
      <c r="Q1169" s="21">
        <f>IF(Données!U1169&gt;0,1,0)</f>
        <v>1</v>
      </c>
      <c r="R1169" s="21">
        <f>IF(Données!V1169&gt;0,1,0)</f>
        <v>1</v>
      </c>
      <c r="S1169" s="21">
        <f>IF(Données!W1169&gt;0,1,0)</f>
        <v>1</v>
      </c>
      <c r="T1169" s="21">
        <f>IF(Données!X1169&gt;0,1,0)</f>
        <v>0</v>
      </c>
      <c r="U1169" s="21">
        <f>IF(Données!Y1169&gt;0,1,0)</f>
        <v>0</v>
      </c>
      <c r="V1169" s="21">
        <f>IF(Données!Z1169&gt;0,1,0)</f>
        <v>0</v>
      </c>
      <c r="W1169" s="21">
        <f>IF(Données!AA1169&gt;0,1,0)</f>
        <v>0</v>
      </c>
      <c r="X1169" s="21">
        <f>IF(Données!AB1169&gt;0,1,0)</f>
        <v>0</v>
      </c>
      <c r="Y1169" s="21">
        <f>IF(Données!AC1169&gt;0,1,0)</f>
        <v>0</v>
      </c>
      <c r="Z1169" s="21">
        <f>IF(Données!AD1169&gt;0,1,0)</f>
        <v>0</v>
      </c>
      <c r="AA1169" s="21">
        <f>IF(Données!AE1169&gt;0,1,0)</f>
        <v>0</v>
      </c>
      <c r="AB1169" s="21">
        <f>IF(Données!AF1169&gt;0,1,0)</f>
        <v>0</v>
      </c>
      <c r="AC1169" s="21">
        <f>IF(Données!AG1169&gt;0,1,0)</f>
        <v>0</v>
      </c>
      <c r="AD1169" s="21">
        <f>IF(Données!AH1169&gt;0,1,0)</f>
        <v>0</v>
      </c>
      <c r="AE1169" s="21">
        <f>IF(Données!AI1169&gt;0,1,0)</f>
        <v>1</v>
      </c>
      <c r="AF1169" s="21">
        <f>IF(Données!AJ1169&gt;0,1,0)</f>
        <v>0</v>
      </c>
      <c r="AG1169" s="21">
        <f>IF(Données!AK1169&gt;0,1,0)</f>
        <v>1</v>
      </c>
      <c r="AH1169" s="21">
        <f>IF(Données!AL1169&gt;0,1,0)</f>
        <v>0</v>
      </c>
      <c r="AI1169" s="21">
        <f>IF(Données!AM1169&gt;0,1,0)</f>
        <v>1</v>
      </c>
      <c r="AJ1169" s="22">
        <f>IF(Données!AN1169&gt;0,1,0)</f>
        <v>1</v>
      </c>
      <c r="AK1169" s="23">
        <f t="shared" si="18"/>
        <v>7</v>
      </c>
      <c r="AL1169" s="24">
        <f>SUM(Données!J1169:AN1169)</f>
        <v>7</v>
      </c>
    </row>
    <row r="1170" spans="1:38" x14ac:dyDescent="0.25">
      <c r="A1170" s="19">
        <v>1197</v>
      </c>
      <c r="B1170" s="19">
        <v>34960</v>
      </c>
      <c r="C1170" s="19">
        <v>200</v>
      </c>
      <c r="D1170" s="20">
        <v>2</v>
      </c>
      <c r="E1170" s="20">
        <f>SUM(Données!F1170:I1170)</f>
        <v>2</v>
      </c>
      <c r="F1170" s="21">
        <f>IF(Données!J1170&gt;0,1,0)</f>
        <v>0</v>
      </c>
      <c r="G1170" s="21">
        <f>IF(Données!K1170&gt;0,1,0)</f>
        <v>0</v>
      </c>
      <c r="H1170" s="21">
        <f>IF(Données!L1170&gt;0,1,0)</f>
        <v>0</v>
      </c>
      <c r="I1170" s="21">
        <f>IF(Données!M1170&gt;0,1,0)</f>
        <v>0</v>
      </c>
      <c r="J1170" s="21">
        <f>IF(Données!N1170&gt;0,1,0)</f>
        <v>0</v>
      </c>
      <c r="K1170" s="21">
        <f>IF(Données!O1170&gt;0,1,0)</f>
        <v>0</v>
      </c>
      <c r="L1170" s="21">
        <f>IF(Données!P1170&gt;0,1,0)</f>
        <v>0</v>
      </c>
      <c r="M1170" s="21">
        <f>IF(Données!Q1170&gt;0,1,0)</f>
        <v>0</v>
      </c>
      <c r="N1170" s="21">
        <f>IF(Données!R1170&gt;0,1,0)</f>
        <v>0</v>
      </c>
      <c r="O1170" s="21">
        <f>IF(Données!S1170&gt;0,1,0)</f>
        <v>0</v>
      </c>
      <c r="P1170" s="21">
        <f>IF(Données!T1170&gt;0,1,0)</f>
        <v>0</v>
      </c>
      <c r="Q1170" s="21">
        <f>IF(Données!U1170&gt;0,1,0)</f>
        <v>0</v>
      </c>
      <c r="R1170" s="21">
        <f>IF(Données!V1170&gt;0,1,0)</f>
        <v>1</v>
      </c>
      <c r="S1170" s="21">
        <f>IF(Données!W1170&gt;0,1,0)</f>
        <v>0</v>
      </c>
      <c r="T1170" s="21">
        <f>IF(Données!X1170&gt;0,1,0)</f>
        <v>0</v>
      </c>
      <c r="U1170" s="21">
        <f>IF(Données!Y1170&gt;0,1,0)</f>
        <v>0</v>
      </c>
      <c r="V1170" s="21">
        <f>IF(Données!Z1170&gt;0,1,0)</f>
        <v>0</v>
      </c>
      <c r="W1170" s="21">
        <f>IF(Données!AA1170&gt;0,1,0)</f>
        <v>0</v>
      </c>
      <c r="X1170" s="21">
        <f>IF(Données!AB1170&gt;0,1,0)</f>
        <v>0</v>
      </c>
      <c r="Y1170" s="21">
        <f>IF(Données!AC1170&gt;0,1,0)</f>
        <v>0</v>
      </c>
      <c r="Z1170" s="21">
        <f>IF(Données!AD1170&gt;0,1,0)</f>
        <v>0</v>
      </c>
      <c r="AA1170" s="21">
        <f>IF(Données!AE1170&gt;0,1,0)</f>
        <v>0</v>
      </c>
      <c r="AB1170" s="21">
        <f>IF(Données!AF1170&gt;0,1,0)</f>
        <v>0</v>
      </c>
      <c r="AC1170" s="21">
        <f>IF(Données!AG1170&gt;0,1,0)</f>
        <v>0</v>
      </c>
      <c r="AD1170" s="21">
        <f>IF(Données!AH1170&gt;0,1,0)</f>
        <v>0</v>
      </c>
      <c r="AE1170" s="21">
        <f>IF(Données!AI1170&gt;0,1,0)</f>
        <v>1</v>
      </c>
      <c r="AF1170" s="21">
        <f>IF(Données!AJ1170&gt;0,1,0)</f>
        <v>0</v>
      </c>
      <c r="AG1170" s="21">
        <f>IF(Données!AK1170&gt;0,1,0)</f>
        <v>1</v>
      </c>
      <c r="AH1170" s="21">
        <f>IF(Données!AL1170&gt;0,1,0)</f>
        <v>1</v>
      </c>
      <c r="AI1170" s="21">
        <f>IF(Données!AM1170&gt;0,1,0)</f>
        <v>0</v>
      </c>
      <c r="AJ1170" s="22">
        <f>IF(Données!AN1170&gt;0,1,0)</f>
        <v>0</v>
      </c>
      <c r="AK1170" s="23">
        <f t="shared" si="18"/>
        <v>4</v>
      </c>
      <c r="AL1170" s="24">
        <f>SUM(Données!J1170:AN1170)</f>
        <v>4</v>
      </c>
    </row>
    <row r="1171" spans="1:38" x14ac:dyDescent="0.25">
      <c r="A1171" s="19">
        <v>1198</v>
      </c>
      <c r="B1171" s="19">
        <v>26919</v>
      </c>
      <c r="C1171" s="19">
        <v>2000</v>
      </c>
      <c r="D1171" s="20">
        <v>2</v>
      </c>
      <c r="E1171" s="20">
        <f>SUM(Données!F1171:I1171)</f>
        <v>2</v>
      </c>
      <c r="F1171" s="21">
        <f>IF(Données!J1171&gt;0,1,0)</f>
        <v>0</v>
      </c>
      <c r="G1171" s="21">
        <f>IF(Données!K1171&gt;0,1,0)</f>
        <v>0</v>
      </c>
      <c r="H1171" s="21">
        <f>IF(Données!L1171&gt;0,1,0)</f>
        <v>0</v>
      </c>
      <c r="I1171" s="21">
        <f>IF(Données!M1171&gt;0,1,0)</f>
        <v>0</v>
      </c>
      <c r="J1171" s="21">
        <f>IF(Données!N1171&gt;0,1,0)</f>
        <v>0</v>
      </c>
      <c r="K1171" s="21">
        <f>IF(Données!O1171&gt;0,1,0)</f>
        <v>0</v>
      </c>
      <c r="L1171" s="21">
        <f>IF(Données!P1171&gt;0,1,0)</f>
        <v>0</v>
      </c>
      <c r="M1171" s="21">
        <f>IF(Données!Q1171&gt;0,1,0)</f>
        <v>0</v>
      </c>
      <c r="N1171" s="21">
        <f>IF(Données!R1171&gt;0,1,0)</f>
        <v>0</v>
      </c>
      <c r="O1171" s="21">
        <f>IF(Données!S1171&gt;0,1,0)</f>
        <v>0</v>
      </c>
      <c r="P1171" s="21">
        <f>IF(Données!T1171&gt;0,1,0)</f>
        <v>0</v>
      </c>
      <c r="Q1171" s="21">
        <f>IF(Données!U1171&gt;0,1,0)</f>
        <v>0</v>
      </c>
      <c r="R1171" s="21">
        <f>IF(Données!V1171&gt;0,1,0)</f>
        <v>0</v>
      </c>
      <c r="S1171" s="21">
        <f>IF(Données!W1171&gt;0,1,0)</f>
        <v>0</v>
      </c>
      <c r="T1171" s="21">
        <f>IF(Données!X1171&gt;0,1,0)</f>
        <v>0</v>
      </c>
      <c r="U1171" s="21">
        <f>IF(Données!Y1171&gt;0,1,0)</f>
        <v>1</v>
      </c>
      <c r="V1171" s="21">
        <f>IF(Données!Z1171&gt;0,1,0)</f>
        <v>0</v>
      </c>
      <c r="W1171" s="21">
        <f>IF(Données!AA1171&gt;0,1,0)</f>
        <v>0</v>
      </c>
      <c r="X1171" s="21">
        <f>IF(Données!AB1171&gt;0,1,0)</f>
        <v>0</v>
      </c>
      <c r="Y1171" s="21">
        <f>IF(Données!AC1171&gt;0,1,0)</f>
        <v>0</v>
      </c>
      <c r="Z1171" s="21">
        <f>IF(Données!AD1171&gt;0,1,0)</f>
        <v>0</v>
      </c>
      <c r="AA1171" s="21">
        <f>IF(Données!AE1171&gt;0,1,0)</f>
        <v>0</v>
      </c>
      <c r="AB1171" s="21">
        <f>IF(Données!AF1171&gt;0,1,0)</f>
        <v>0</v>
      </c>
      <c r="AC1171" s="21">
        <f>IF(Données!AG1171&gt;0,1,0)</f>
        <v>0</v>
      </c>
      <c r="AD1171" s="21">
        <f>IF(Données!AH1171&gt;0,1,0)</f>
        <v>0</v>
      </c>
      <c r="AE1171" s="21">
        <f>IF(Données!AI1171&gt;0,1,0)</f>
        <v>1</v>
      </c>
      <c r="AF1171" s="21">
        <f>IF(Données!AJ1171&gt;0,1,0)</f>
        <v>0</v>
      </c>
      <c r="AG1171" s="21">
        <f>IF(Données!AK1171&gt;0,1,0)</f>
        <v>1</v>
      </c>
      <c r="AH1171" s="21">
        <f>IF(Données!AL1171&gt;0,1,0)</f>
        <v>1</v>
      </c>
      <c r="AI1171" s="21">
        <f>IF(Données!AM1171&gt;0,1,0)</f>
        <v>0</v>
      </c>
      <c r="AJ1171" s="22">
        <f>IF(Données!AN1171&gt;0,1,0)</f>
        <v>0</v>
      </c>
      <c r="AK1171" s="23">
        <f t="shared" si="18"/>
        <v>4</v>
      </c>
      <c r="AL1171" s="24">
        <f>SUM(Données!J1171:AN1171)</f>
        <v>4</v>
      </c>
    </row>
    <row r="1172" spans="1:38" x14ac:dyDescent="0.25">
      <c r="A1172" s="19">
        <v>1199</v>
      </c>
      <c r="B1172" s="19">
        <v>42240</v>
      </c>
      <c r="C1172" s="19">
        <v>100</v>
      </c>
      <c r="D1172" s="20">
        <v>3</v>
      </c>
      <c r="E1172" s="20">
        <f>SUM(Données!F1172:I1172)</f>
        <v>1</v>
      </c>
      <c r="F1172" s="21">
        <f>IF(Données!J1172&gt;0,1,0)</f>
        <v>0</v>
      </c>
      <c r="G1172" s="21">
        <f>IF(Données!K1172&gt;0,1,0)</f>
        <v>0</v>
      </c>
      <c r="H1172" s="21">
        <f>IF(Données!L1172&gt;0,1,0)</f>
        <v>0</v>
      </c>
      <c r="I1172" s="21">
        <f>IF(Données!M1172&gt;0,1,0)</f>
        <v>0</v>
      </c>
      <c r="J1172" s="21">
        <f>IF(Données!N1172&gt;0,1,0)</f>
        <v>0</v>
      </c>
      <c r="K1172" s="21">
        <f>IF(Données!O1172&gt;0,1,0)</f>
        <v>0</v>
      </c>
      <c r="L1172" s="21">
        <f>IF(Données!P1172&gt;0,1,0)</f>
        <v>0</v>
      </c>
      <c r="M1172" s="21">
        <f>IF(Données!Q1172&gt;0,1,0)</f>
        <v>0</v>
      </c>
      <c r="N1172" s="21">
        <f>IF(Données!R1172&gt;0,1,0)</f>
        <v>0</v>
      </c>
      <c r="O1172" s="21">
        <f>IF(Données!S1172&gt;0,1,0)</f>
        <v>0</v>
      </c>
      <c r="P1172" s="21">
        <f>IF(Données!T1172&gt;0,1,0)</f>
        <v>0</v>
      </c>
      <c r="Q1172" s="21">
        <f>IF(Données!U1172&gt;0,1,0)</f>
        <v>0</v>
      </c>
      <c r="R1172" s="21">
        <f>IF(Données!V1172&gt;0,1,0)</f>
        <v>0</v>
      </c>
      <c r="S1172" s="21">
        <f>IF(Données!W1172&gt;0,1,0)</f>
        <v>0</v>
      </c>
      <c r="T1172" s="21">
        <f>IF(Données!X1172&gt;0,1,0)</f>
        <v>0</v>
      </c>
      <c r="U1172" s="21">
        <f>IF(Données!Y1172&gt;0,1,0)</f>
        <v>1</v>
      </c>
      <c r="V1172" s="21">
        <f>IF(Données!Z1172&gt;0,1,0)</f>
        <v>0</v>
      </c>
      <c r="W1172" s="21">
        <f>IF(Données!AA1172&gt;0,1,0)</f>
        <v>0</v>
      </c>
      <c r="X1172" s="21">
        <f>IF(Données!AB1172&gt;0,1,0)</f>
        <v>0</v>
      </c>
      <c r="Y1172" s="21">
        <f>IF(Données!AC1172&gt;0,1,0)</f>
        <v>0</v>
      </c>
      <c r="Z1172" s="21">
        <f>IF(Données!AD1172&gt;0,1,0)</f>
        <v>0</v>
      </c>
      <c r="AA1172" s="21">
        <f>IF(Données!AE1172&gt;0,1,0)</f>
        <v>0</v>
      </c>
      <c r="AB1172" s="21">
        <f>IF(Données!AF1172&gt;0,1,0)</f>
        <v>0</v>
      </c>
      <c r="AC1172" s="21">
        <f>IF(Données!AG1172&gt;0,1,0)</f>
        <v>0</v>
      </c>
      <c r="AD1172" s="21">
        <f>IF(Données!AH1172&gt;0,1,0)</f>
        <v>0</v>
      </c>
      <c r="AE1172" s="21">
        <f>IF(Données!AI1172&gt;0,1,0)</f>
        <v>0</v>
      </c>
      <c r="AF1172" s="21">
        <f>IF(Données!AJ1172&gt;0,1,0)</f>
        <v>0</v>
      </c>
      <c r="AG1172" s="21">
        <f>IF(Données!AK1172&gt;0,1,0)</f>
        <v>1</v>
      </c>
      <c r="AH1172" s="21">
        <f>IF(Données!AL1172&gt;0,1,0)</f>
        <v>0</v>
      </c>
      <c r="AI1172" s="21">
        <f>IF(Données!AM1172&gt;0,1,0)</f>
        <v>0</v>
      </c>
      <c r="AJ1172" s="22">
        <f>IF(Données!AN1172&gt;0,1,0)</f>
        <v>0</v>
      </c>
      <c r="AK1172" s="23">
        <f t="shared" si="18"/>
        <v>2</v>
      </c>
      <c r="AL1172" s="24">
        <f>SUM(Données!J1172:AN1172)</f>
        <v>2</v>
      </c>
    </row>
    <row r="1173" spans="1:38" x14ac:dyDescent="0.25">
      <c r="A1173" s="19">
        <v>1200</v>
      </c>
      <c r="B1173" s="19">
        <v>70679</v>
      </c>
      <c r="C1173" s="19">
        <v>100</v>
      </c>
      <c r="D1173" s="20">
        <v>2</v>
      </c>
      <c r="E1173" s="20">
        <f>SUM(Données!F1173:I1173)</f>
        <v>1</v>
      </c>
      <c r="F1173" s="21">
        <f>IF(Données!J1173&gt;0,1,0)</f>
        <v>0</v>
      </c>
      <c r="G1173" s="21">
        <f>IF(Données!K1173&gt;0,1,0)</f>
        <v>0</v>
      </c>
      <c r="H1173" s="21">
        <f>IF(Données!L1173&gt;0,1,0)</f>
        <v>0</v>
      </c>
      <c r="I1173" s="21">
        <f>IF(Données!M1173&gt;0,1,0)</f>
        <v>0</v>
      </c>
      <c r="J1173" s="21">
        <f>IF(Données!N1173&gt;0,1,0)</f>
        <v>0</v>
      </c>
      <c r="K1173" s="21">
        <f>IF(Données!O1173&gt;0,1,0)</f>
        <v>0</v>
      </c>
      <c r="L1173" s="21">
        <f>IF(Données!P1173&gt;0,1,0)</f>
        <v>0</v>
      </c>
      <c r="M1173" s="21">
        <f>IF(Données!Q1173&gt;0,1,0)</f>
        <v>0</v>
      </c>
      <c r="N1173" s="21">
        <f>IF(Données!R1173&gt;0,1,0)</f>
        <v>0</v>
      </c>
      <c r="O1173" s="21">
        <f>IF(Données!S1173&gt;0,1,0)</f>
        <v>0</v>
      </c>
      <c r="P1173" s="21">
        <f>IF(Données!T1173&gt;0,1,0)</f>
        <v>0</v>
      </c>
      <c r="Q1173" s="21">
        <f>IF(Données!U1173&gt;0,1,0)</f>
        <v>0</v>
      </c>
      <c r="R1173" s="21">
        <f>IF(Données!V1173&gt;0,1,0)</f>
        <v>0</v>
      </c>
      <c r="S1173" s="21">
        <f>IF(Données!W1173&gt;0,1,0)</f>
        <v>1</v>
      </c>
      <c r="T1173" s="21">
        <f>IF(Données!X1173&gt;0,1,0)</f>
        <v>0</v>
      </c>
      <c r="U1173" s="21">
        <f>IF(Données!Y1173&gt;0,1,0)</f>
        <v>0</v>
      </c>
      <c r="V1173" s="21">
        <f>IF(Données!Z1173&gt;0,1,0)</f>
        <v>0</v>
      </c>
      <c r="W1173" s="21">
        <f>IF(Données!AA1173&gt;0,1,0)</f>
        <v>0</v>
      </c>
      <c r="X1173" s="21">
        <f>IF(Données!AB1173&gt;0,1,0)</f>
        <v>0</v>
      </c>
      <c r="Y1173" s="21">
        <f>IF(Données!AC1173&gt;0,1,0)</f>
        <v>0</v>
      </c>
      <c r="Z1173" s="21">
        <f>IF(Données!AD1173&gt;0,1,0)</f>
        <v>0</v>
      </c>
      <c r="AA1173" s="21">
        <f>IF(Données!AE1173&gt;0,1,0)</f>
        <v>0</v>
      </c>
      <c r="AB1173" s="21">
        <f>IF(Données!AF1173&gt;0,1,0)</f>
        <v>0</v>
      </c>
      <c r="AC1173" s="21">
        <f>IF(Données!AG1173&gt;0,1,0)</f>
        <v>0</v>
      </c>
      <c r="AD1173" s="21">
        <f>IF(Données!AH1173&gt;0,1,0)</f>
        <v>0</v>
      </c>
      <c r="AE1173" s="21">
        <f>IF(Données!AI1173&gt;0,1,0)</f>
        <v>1</v>
      </c>
      <c r="AF1173" s="21">
        <f>IF(Données!AJ1173&gt;0,1,0)</f>
        <v>0</v>
      </c>
      <c r="AG1173" s="21">
        <f>IF(Données!AK1173&gt;0,1,0)</f>
        <v>0</v>
      </c>
      <c r="AH1173" s="21">
        <f>IF(Données!AL1173&gt;0,1,0)</f>
        <v>0</v>
      </c>
      <c r="AI1173" s="21">
        <f>IF(Données!AM1173&gt;0,1,0)</f>
        <v>0</v>
      </c>
      <c r="AJ1173" s="22">
        <f>IF(Données!AN1173&gt;0,1,0)</f>
        <v>0</v>
      </c>
      <c r="AK1173" s="23">
        <f t="shared" si="18"/>
        <v>2</v>
      </c>
      <c r="AL1173" s="24">
        <f>SUM(Données!J1173:AN1173)</f>
        <v>2</v>
      </c>
    </row>
    <row r="1174" spans="1:38" x14ac:dyDescent="0.25">
      <c r="A1174" s="19">
        <v>1201</v>
      </c>
      <c r="B1174" s="19">
        <v>70679</v>
      </c>
      <c r="C1174" s="19">
        <v>100</v>
      </c>
      <c r="D1174" s="20">
        <v>2</v>
      </c>
      <c r="E1174" s="20">
        <f>SUM(Données!F1174:I1174)</f>
        <v>1</v>
      </c>
      <c r="F1174" s="21">
        <f>IF(Données!J1174&gt;0,1,0)</f>
        <v>0</v>
      </c>
      <c r="G1174" s="21">
        <f>IF(Données!K1174&gt;0,1,0)</f>
        <v>0</v>
      </c>
      <c r="H1174" s="21">
        <f>IF(Données!L1174&gt;0,1,0)</f>
        <v>0</v>
      </c>
      <c r="I1174" s="21">
        <f>IF(Données!M1174&gt;0,1,0)</f>
        <v>0</v>
      </c>
      <c r="J1174" s="21">
        <f>IF(Données!N1174&gt;0,1,0)</f>
        <v>0</v>
      </c>
      <c r="K1174" s="21">
        <f>IF(Données!O1174&gt;0,1,0)</f>
        <v>0</v>
      </c>
      <c r="L1174" s="21">
        <f>IF(Données!P1174&gt;0,1,0)</f>
        <v>0</v>
      </c>
      <c r="M1174" s="21">
        <f>IF(Données!Q1174&gt;0,1,0)</f>
        <v>0</v>
      </c>
      <c r="N1174" s="21">
        <f>IF(Données!R1174&gt;0,1,0)</f>
        <v>0</v>
      </c>
      <c r="O1174" s="21">
        <f>IF(Données!S1174&gt;0,1,0)</f>
        <v>0</v>
      </c>
      <c r="P1174" s="21">
        <f>IF(Données!T1174&gt;0,1,0)</f>
        <v>0</v>
      </c>
      <c r="Q1174" s="21">
        <f>IF(Données!U1174&gt;0,1,0)</f>
        <v>0</v>
      </c>
      <c r="R1174" s="21">
        <f>IF(Données!V1174&gt;0,1,0)</f>
        <v>0</v>
      </c>
      <c r="S1174" s="21">
        <f>IF(Données!W1174&gt;0,1,0)</f>
        <v>0</v>
      </c>
      <c r="T1174" s="21">
        <f>IF(Données!X1174&gt;0,1,0)</f>
        <v>0</v>
      </c>
      <c r="U1174" s="21">
        <f>IF(Données!Y1174&gt;0,1,0)</f>
        <v>0</v>
      </c>
      <c r="V1174" s="21">
        <f>IF(Données!Z1174&gt;0,1,0)</f>
        <v>0</v>
      </c>
      <c r="W1174" s="21">
        <f>IF(Données!AA1174&gt;0,1,0)</f>
        <v>0</v>
      </c>
      <c r="X1174" s="21">
        <f>IF(Données!AB1174&gt;0,1,0)</f>
        <v>0</v>
      </c>
      <c r="Y1174" s="21">
        <f>IF(Données!AC1174&gt;0,1,0)</f>
        <v>0</v>
      </c>
      <c r="Z1174" s="21">
        <f>IF(Données!AD1174&gt;0,1,0)</f>
        <v>1</v>
      </c>
      <c r="AA1174" s="21">
        <f>IF(Données!AE1174&gt;0,1,0)</f>
        <v>0</v>
      </c>
      <c r="AB1174" s="21">
        <f>IF(Données!AF1174&gt;0,1,0)</f>
        <v>0</v>
      </c>
      <c r="AC1174" s="21">
        <f>IF(Données!AG1174&gt;0,1,0)</f>
        <v>0</v>
      </c>
      <c r="AD1174" s="21">
        <f>IF(Données!AH1174&gt;0,1,0)</f>
        <v>0</v>
      </c>
      <c r="AE1174" s="21">
        <f>IF(Données!AI1174&gt;0,1,0)</f>
        <v>1</v>
      </c>
      <c r="AF1174" s="21">
        <f>IF(Données!AJ1174&gt;0,1,0)</f>
        <v>0</v>
      </c>
      <c r="AG1174" s="21">
        <f>IF(Données!AK1174&gt;0,1,0)</f>
        <v>1</v>
      </c>
      <c r="AH1174" s="21">
        <f>IF(Données!AL1174&gt;0,1,0)</f>
        <v>0</v>
      </c>
      <c r="AI1174" s="21">
        <f>IF(Données!AM1174&gt;0,1,0)</f>
        <v>0</v>
      </c>
      <c r="AJ1174" s="22">
        <f>IF(Données!AN1174&gt;0,1,0)</f>
        <v>0</v>
      </c>
      <c r="AK1174" s="23">
        <f t="shared" si="18"/>
        <v>3</v>
      </c>
      <c r="AL1174" s="24">
        <f>SUM(Données!J1174:AN1174)</f>
        <v>3</v>
      </c>
    </row>
    <row r="1175" spans="1:38" x14ac:dyDescent="0.25">
      <c r="A1175" s="19">
        <v>1202</v>
      </c>
      <c r="B1175" s="19">
        <v>70679</v>
      </c>
      <c r="C1175" s="19">
        <v>100</v>
      </c>
      <c r="D1175" s="20">
        <v>2</v>
      </c>
      <c r="E1175" s="20">
        <f>SUM(Données!F1175:I1175)</f>
        <v>1</v>
      </c>
      <c r="F1175" s="21">
        <f>IF(Données!J1175&gt;0,1,0)</f>
        <v>0</v>
      </c>
      <c r="G1175" s="21">
        <f>IF(Données!K1175&gt;0,1,0)</f>
        <v>0</v>
      </c>
      <c r="H1175" s="21">
        <f>IF(Données!L1175&gt;0,1,0)</f>
        <v>0</v>
      </c>
      <c r="I1175" s="21">
        <f>IF(Données!M1175&gt;0,1,0)</f>
        <v>0</v>
      </c>
      <c r="J1175" s="21">
        <f>IF(Données!N1175&gt;0,1,0)</f>
        <v>0</v>
      </c>
      <c r="K1175" s="21">
        <f>IF(Données!O1175&gt;0,1,0)</f>
        <v>0</v>
      </c>
      <c r="L1175" s="21">
        <f>IF(Données!P1175&gt;0,1,0)</f>
        <v>0</v>
      </c>
      <c r="M1175" s="21">
        <f>IF(Données!Q1175&gt;0,1,0)</f>
        <v>0</v>
      </c>
      <c r="N1175" s="21">
        <f>IF(Données!R1175&gt;0,1,0)</f>
        <v>0</v>
      </c>
      <c r="O1175" s="21">
        <f>IF(Données!S1175&gt;0,1,0)</f>
        <v>0</v>
      </c>
      <c r="P1175" s="21">
        <f>IF(Données!T1175&gt;0,1,0)</f>
        <v>0</v>
      </c>
      <c r="Q1175" s="21">
        <f>IF(Données!U1175&gt;0,1,0)</f>
        <v>0</v>
      </c>
      <c r="R1175" s="21">
        <f>IF(Données!V1175&gt;0,1,0)</f>
        <v>0</v>
      </c>
      <c r="S1175" s="21">
        <f>IF(Données!W1175&gt;0,1,0)</f>
        <v>1</v>
      </c>
      <c r="T1175" s="21">
        <f>IF(Données!X1175&gt;0,1,0)</f>
        <v>0</v>
      </c>
      <c r="U1175" s="21">
        <f>IF(Données!Y1175&gt;0,1,0)</f>
        <v>1</v>
      </c>
      <c r="V1175" s="21">
        <f>IF(Données!Z1175&gt;0,1,0)</f>
        <v>0</v>
      </c>
      <c r="W1175" s="21">
        <f>IF(Données!AA1175&gt;0,1,0)</f>
        <v>0</v>
      </c>
      <c r="X1175" s="21">
        <f>IF(Données!AB1175&gt;0,1,0)</f>
        <v>0</v>
      </c>
      <c r="Y1175" s="21">
        <f>IF(Données!AC1175&gt;0,1,0)</f>
        <v>0</v>
      </c>
      <c r="Z1175" s="21">
        <f>IF(Données!AD1175&gt;0,1,0)</f>
        <v>0</v>
      </c>
      <c r="AA1175" s="21">
        <f>IF(Données!AE1175&gt;0,1,0)</f>
        <v>0</v>
      </c>
      <c r="AB1175" s="21">
        <f>IF(Données!AF1175&gt;0,1,0)</f>
        <v>0</v>
      </c>
      <c r="AC1175" s="21">
        <f>IF(Données!AG1175&gt;0,1,0)</f>
        <v>0</v>
      </c>
      <c r="AD1175" s="21">
        <f>IF(Données!AH1175&gt;0,1,0)</f>
        <v>1</v>
      </c>
      <c r="AE1175" s="21">
        <f>IF(Données!AI1175&gt;0,1,0)</f>
        <v>0</v>
      </c>
      <c r="AF1175" s="21">
        <f>IF(Données!AJ1175&gt;0,1,0)</f>
        <v>0</v>
      </c>
      <c r="AG1175" s="21">
        <f>IF(Données!AK1175&gt;0,1,0)</f>
        <v>0</v>
      </c>
      <c r="AH1175" s="21">
        <f>IF(Données!AL1175&gt;0,1,0)</f>
        <v>0</v>
      </c>
      <c r="AI1175" s="21">
        <f>IF(Données!AM1175&gt;0,1,0)</f>
        <v>0</v>
      </c>
      <c r="AJ1175" s="22">
        <f>IF(Données!AN1175&gt;0,1,0)</f>
        <v>0</v>
      </c>
      <c r="AK1175" s="23">
        <f t="shared" si="18"/>
        <v>3</v>
      </c>
      <c r="AL1175" s="24">
        <f>SUM(Données!J1175:AN1175)</f>
        <v>3</v>
      </c>
    </row>
    <row r="1176" spans="1:38" x14ac:dyDescent="0.25">
      <c r="A1176" s="19">
        <v>1203</v>
      </c>
      <c r="B1176" s="19">
        <v>70679</v>
      </c>
      <c r="C1176" s="19">
        <v>100</v>
      </c>
      <c r="D1176" s="20">
        <v>2</v>
      </c>
      <c r="E1176" s="20">
        <f>SUM(Données!F1176:I1176)</f>
        <v>1</v>
      </c>
      <c r="F1176" s="21">
        <f>IF(Données!J1176&gt;0,1,0)</f>
        <v>0</v>
      </c>
      <c r="G1176" s="21">
        <f>IF(Données!K1176&gt;0,1,0)</f>
        <v>0</v>
      </c>
      <c r="H1176" s="21">
        <f>IF(Données!L1176&gt;0,1,0)</f>
        <v>0</v>
      </c>
      <c r="I1176" s="21">
        <f>IF(Données!M1176&gt;0,1,0)</f>
        <v>0</v>
      </c>
      <c r="J1176" s="21">
        <f>IF(Données!N1176&gt;0,1,0)</f>
        <v>0</v>
      </c>
      <c r="K1176" s="21">
        <f>IF(Données!O1176&gt;0,1,0)</f>
        <v>0</v>
      </c>
      <c r="L1176" s="21">
        <f>IF(Données!P1176&gt;0,1,0)</f>
        <v>0</v>
      </c>
      <c r="M1176" s="21">
        <f>IF(Données!Q1176&gt;0,1,0)</f>
        <v>0</v>
      </c>
      <c r="N1176" s="21">
        <f>IF(Données!R1176&gt;0,1,0)</f>
        <v>0</v>
      </c>
      <c r="O1176" s="21">
        <f>IF(Données!S1176&gt;0,1,0)</f>
        <v>0</v>
      </c>
      <c r="P1176" s="21">
        <f>IF(Données!T1176&gt;0,1,0)</f>
        <v>0</v>
      </c>
      <c r="Q1176" s="21">
        <f>IF(Données!U1176&gt;0,1,0)</f>
        <v>0</v>
      </c>
      <c r="R1176" s="21">
        <f>IF(Données!V1176&gt;0,1,0)</f>
        <v>0</v>
      </c>
      <c r="S1176" s="21">
        <f>IF(Données!W1176&gt;0,1,0)</f>
        <v>0</v>
      </c>
      <c r="T1176" s="21">
        <f>IF(Données!X1176&gt;0,1,0)</f>
        <v>0</v>
      </c>
      <c r="U1176" s="21">
        <f>IF(Données!Y1176&gt;0,1,0)</f>
        <v>1</v>
      </c>
      <c r="V1176" s="21">
        <f>IF(Données!Z1176&gt;0,1,0)</f>
        <v>0</v>
      </c>
      <c r="W1176" s="21">
        <f>IF(Données!AA1176&gt;0,1,0)</f>
        <v>0</v>
      </c>
      <c r="X1176" s="21">
        <f>IF(Données!AB1176&gt;0,1,0)</f>
        <v>0</v>
      </c>
      <c r="Y1176" s="21">
        <f>IF(Données!AC1176&gt;0,1,0)</f>
        <v>0</v>
      </c>
      <c r="Z1176" s="21">
        <f>IF(Données!AD1176&gt;0,1,0)</f>
        <v>0</v>
      </c>
      <c r="AA1176" s="21">
        <f>IF(Données!AE1176&gt;0,1,0)</f>
        <v>0</v>
      </c>
      <c r="AB1176" s="21">
        <f>IF(Données!AF1176&gt;0,1,0)</f>
        <v>0</v>
      </c>
      <c r="AC1176" s="21">
        <f>IF(Données!AG1176&gt;0,1,0)</f>
        <v>0</v>
      </c>
      <c r="AD1176" s="21">
        <f>IF(Données!AH1176&gt;0,1,0)</f>
        <v>0</v>
      </c>
      <c r="AE1176" s="21">
        <f>IF(Données!AI1176&gt;0,1,0)</f>
        <v>1</v>
      </c>
      <c r="AF1176" s="21">
        <f>IF(Données!AJ1176&gt;0,1,0)</f>
        <v>0</v>
      </c>
      <c r="AG1176" s="21">
        <f>IF(Données!AK1176&gt;0,1,0)</f>
        <v>1</v>
      </c>
      <c r="AH1176" s="21">
        <f>IF(Données!AL1176&gt;0,1,0)</f>
        <v>0</v>
      </c>
      <c r="AI1176" s="21">
        <f>IF(Données!AM1176&gt;0,1,0)</f>
        <v>0</v>
      </c>
      <c r="AJ1176" s="22">
        <f>IF(Données!AN1176&gt;0,1,0)</f>
        <v>0</v>
      </c>
      <c r="AK1176" s="23">
        <f t="shared" si="18"/>
        <v>3</v>
      </c>
      <c r="AL1176" s="24">
        <f>SUM(Données!J1176:AN1176)</f>
        <v>3</v>
      </c>
    </row>
    <row r="1177" spans="1:38" x14ac:dyDescent="0.25">
      <c r="A1177" s="19">
        <v>1204</v>
      </c>
      <c r="B1177" s="19">
        <v>70679</v>
      </c>
      <c r="C1177" s="19">
        <v>100</v>
      </c>
      <c r="D1177" s="20">
        <v>2</v>
      </c>
      <c r="E1177" s="20">
        <f>SUM(Données!F1177:I1177)</f>
        <v>1</v>
      </c>
      <c r="F1177" s="21">
        <f>IF(Données!J1177&gt;0,1,0)</f>
        <v>0</v>
      </c>
      <c r="G1177" s="21">
        <f>IF(Données!K1177&gt;0,1,0)</f>
        <v>0</v>
      </c>
      <c r="H1177" s="21">
        <f>IF(Données!L1177&gt;0,1,0)</f>
        <v>0</v>
      </c>
      <c r="I1177" s="21">
        <f>IF(Données!M1177&gt;0,1,0)</f>
        <v>0</v>
      </c>
      <c r="J1177" s="21">
        <f>IF(Données!N1177&gt;0,1,0)</f>
        <v>0</v>
      </c>
      <c r="K1177" s="21">
        <f>IF(Données!O1177&gt;0,1,0)</f>
        <v>0</v>
      </c>
      <c r="L1177" s="21">
        <f>IF(Données!P1177&gt;0,1,0)</f>
        <v>0</v>
      </c>
      <c r="M1177" s="21">
        <f>IF(Données!Q1177&gt;0,1,0)</f>
        <v>0</v>
      </c>
      <c r="N1177" s="21">
        <f>IF(Données!R1177&gt;0,1,0)</f>
        <v>0</v>
      </c>
      <c r="O1177" s="21">
        <f>IF(Données!S1177&gt;0,1,0)</f>
        <v>0</v>
      </c>
      <c r="P1177" s="21">
        <f>IF(Données!T1177&gt;0,1,0)</f>
        <v>0</v>
      </c>
      <c r="Q1177" s="21">
        <f>IF(Données!U1177&gt;0,1,0)</f>
        <v>0</v>
      </c>
      <c r="R1177" s="21">
        <f>IF(Données!V1177&gt;0,1,0)</f>
        <v>0</v>
      </c>
      <c r="S1177" s="21">
        <f>IF(Données!W1177&gt;0,1,0)</f>
        <v>1</v>
      </c>
      <c r="T1177" s="21">
        <f>IF(Données!X1177&gt;0,1,0)</f>
        <v>0</v>
      </c>
      <c r="U1177" s="21">
        <f>IF(Données!Y1177&gt;0,1,0)</f>
        <v>1</v>
      </c>
      <c r="V1177" s="21">
        <f>IF(Données!Z1177&gt;0,1,0)</f>
        <v>0</v>
      </c>
      <c r="W1177" s="21">
        <f>IF(Données!AA1177&gt;0,1,0)</f>
        <v>0</v>
      </c>
      <c r="X1177" s="21">
        <f>IF(Données!AB1177&gt;0,1,0)</f>
        <v>0</v>
      </c>
      <c r="Y1177" s="21">
        <f>IF(Données!AC1177&gt;0,1,0)</f>
        <v>0</v>
      </c>
      <c r="Z1177" s="21">
        <f>IF(Données!AD1177&gt;0,1,0)</f>
        <v>0</v>
      </c>
      <c r="AA1177" s="21">
        <f>IF(Données!AE1177&gt;0,1,0)</f>
        <v>0</v>
      </c>
      <c r="AB1177" s="21">
        <f>IF(Données!AF1177&gt;0,1,0)</f>
        <v>0</v>
      </c>
      <c r="AC1177" s="21">
        <f>IF(Données!AG1177&gt;0,1,0)</f>
        <v>0</v>
      </c>
      <c r="AD1177" s="21">
        <f>IF(Données!AH1177&gt;0,1,0)</f>
        <v>0</v>
      </c>
      <c r="AE1177" s="21">
        <f>IF(Données!AI1177&gt;0,1,0)</f>
        <v>0</v>
      </c>
      <c r="AF1177" s="21">
        <f>IF(Données!AJ1177&gt;0,1,0)</f>
        <v>0</v>
      </c>
      <c r="AG1177" s="21">
        <f>IF(Données!AK1177&gt;0,1,0)</f>
        <v>1</v>
      </c>
      <c r="AH1177" s="21">
        <f>IF(Données!AL1177&gt;0,1,0)</f>
        <v>0</v>
      </c>
      <c r="AI1177" s="21">
        <f>IF(Données!AM1177&gt;0,1,0)</f>
        <v>0</v>
      </c>
      <c r="AJ1177" s="22">
        <f>IF(Données!AN1177&gt;0,1,0)</f>
        <v>0</v>
      </c>
      <c r="AK1177" s="23">
        <f t="shared" si="18"/>
        <v>3</v>
      </c>
      <c r="AL1177" s="24">
        <f>SUM(Données!J1177:AN1177)</f>
        <v>3</v>
      </c>
    </row>
    <row r="1178" spans="1:38" x14ac:dyDescent="0.25">
      <c r="A1178" s="19">
        <v>1205</v>
      </c>
      <c r="B1178" s="19">
        <v>70679</v>
      </c>
      <c r="C1178" s="19">
        <v>100</v>
      </c>
      <c r="D1178" s="20">
        <v>2</v>
      </c>
      <c r="E1178" s="20">
        <f>SUM(Données!F1178:I1178)</f>
        <v>1</v>
      </c>
      <c r="F1178" s="21">
        <f>IF(Données!J1178&gt;0,1,0)</f>
        <v>0</v>
      </c>
      <c r="G1178" s="21">
        <f>IF(Données!K1178&gt;0,1,0)</f>
        <v>0</v>
      </c>
      <c r="H1178" s="21">
        <f>IF(Données!L1178&gt;0,1,0)</f>
        <v>0</v>
      </c>
      <c r="I1178" s="21">
        <f>IF(Données!M1178&gt;0,1,0)</f>
        <v>0</v>
      </c>
      <c r="J1178" s="21">
        <f>IF(Données!N1178&gt;0,1,0)</f>
        <v>0</v>
      </c>
      <c r="K1178" s="21">
        <f>IF(Données!O1178&gt;0,1,0)</f>
        <v>0</v>
      </c>
      <c r="L1178" s="21">
        <f>IF(Données!P1178&gt;0,1,0)</f>
        <v>0</v>
      </c>
      <c r="M1178" s="21">
        <f>IF(Données!Q1178&gt;0,1,0)</f>
        <v>0</v>
      </c>
      <c r="N1178" s="21">
        <f>IF(Données!R1178&gt;0,1,0)</f>
        <v>0</v>
      </c>
      <c r="O1178" s="21">
        <f>IF(Données!S1178&gt;0,1,0)</f>
        <v>0</v>
      </c>
      <c r="P1178" s="21">
        <f>IF(Données!T1178&gt;0,1,0)</f>
        <v>0</v>
      </c>
      <c r="Q1178" s="21">
        <f>IF(Données!U1178&gt;0,1,0)</f>
        <v>0</v>
      </c>
      <c r="R1178" s="21">
        <f>IF(Données!V1178&gt;0,1,0)</f>
        <v>0</v>
      </c>
      <c r="S1178" s="21">
        <f>IF(Données!W1178&gt;0,1,0)</f>
        <v>1</v>
      </c>
      <c r="T1178" s="21">
        <f>IF(Données!X1178&gt;0,1,0)</f>
        <v>0</v>
      </c>
      <c r="U1178" s="21">
        <f>IF(Données!Y1178&gt;0,1,0)</f>
        <v>1</v>
      </c>
      <c r="V1178" s="21">
        <f>IF(Données!Z1178&gt;0,1,0)</f>
        <v>0</v>
      </c>
      <c r="W1178" s="21">
        <f>IF(Données!AA1178&gt;0,1,0)</f>
        <v>0</v>
      </c>
      <c r="X1178" s="21">
        <f>IF(Données!AB1178&gt;0,1,0)</f>
        <v>0</v>
      </c>
      <c r="Y1178" s="21">
        <f>IF(Données!AC1178&gt;0,1,0)</f>
        <v>0</v>
      </c>
      <c r="Z1178" s="21">
        <f>IF(Données!AD1178&gt;0,1,0)</f>
        <v>0</v>
      </c>
      <c r="AA1178" s="21">
        <f>IF(Données!AE1178&gt;0,1,0)</f>
        <v>0</v>
      </c>
      <c r="AB1178" s="21">
        <f>IF(Données!AF1178&gt;0,1,0)</f>
        <v>0</v>
      </c>
      <c r="AC1178" s="21">
        <f>IF(Données!AG1178&gt;0,1,0)</f>
        <v>0</v>
      </c>
      <c r="AD1178" s="21">
        <f>IF(Données!AH1178&gt;0,1,0)</f>
        <v>0</v>
      </c>
      <c r="AE1178" s="21">
        <f>IF(Données!AI1178&gt;0,1,0)</f>
        <v>1</v>
      </c>
      <c r="AF1178" s="21">
        <f>IF(Données!AJ1178&gt;0,1,0)</f>
        <v>0</v>
      </c>
      <c r="AG1178" s="21">
        <f>IF(Données!AK1178&gt;0,1,0)</f>
        <v>1</v>
      </c>
      <c r="AH1178" s="21">
        <f>IF(Données!AL1178&gt;0,1,0)</f>
        <v>0</v>
      </c>
      <c r="AI1178" s="21">
        <f>IF(Données!AM1178&gt;0,1,0)</f>
        <v>0</v>
      </c>
      <c r="AJ1178" s="22">
        <f>IF(Données!AN1178&gt;0,1,0)</f>
        <v>0</v>
      </c>
      <c r="AK1178" s="23">
        <f t="shared" si="18"/>
        <v>4</v>
      </c>
      <c r="AL1178" s="24">
        <f>SUM(Données!J1178:AN1178)</f>
        <v>4</v>
      </c>
    </row>
    <row r="1179" spans="1:38" x14ac:dyDescent="0.25">
      <c r="A1179" s="19">
        <v>1206</v>
      </c>
      <c r="B1179" s="19">
        <v>93719</v>
      </c>
      <c r="C1179" s="19">
        <v>1000</v>
      </c>
      <c r="D1179" s="20">
        <v>1</v>
      </c>
      <c r="E1179" s="20">
        <f>SUM(Données!F1179:I1179)</f>
        <v>3</v>
      </c>
      <c r="F1179" s="21">
        <f>IF(Données!J1179&gt;0,1,0)</f>
        <v>0</v>
      </c>
      <c r="G1179" s="21">
        <f>IF(Données!K1179&gt;0,1,0)</f>
        <v>0</v>
      </c>
      <c r="H1179" s="21">
        <f>IF(Données!L1179&gt;0,1,0)</f>
        <v>0</v>
      </c>
      <c r="I1179" s="21">
        <f>IF(Données!M1179&gt;0,1,0)</f>
        <v>0</v>
      </c>
      <c r="J1179" s="21">
        <f>IF(Données!N1179&gt;0,1,0)</f>
        <v>0</v>
      </c>
      <c r="K1179" s="21">
        <f>IF(Données!O1179&gt;0,1,0)</f>
        <v>0</v>
      </c>
      <c r="L1179" s="21">
        <f>IF(Données!P1179&gt;0,1,0)</f>
        <v>0</v>
      </c>
      <c r="M1179" s="21">
        <f>IF(Données!Q1179&gt;0,1,0)</f>
        <v>0</v>
      </c>
      <c r="N1179" s="21">
        <f>IF(Données!R1179&gt;0,1,0)</f>
        <v>0</v>
      </c>
      <c r="O1179" s="21">
        <f>IF(Données!S1179&gt;0,1,0)</f>
        <v>0</v>
      </c>
      <c r="P1179" s="21">
        <f>IF(Données!T1179&gt;0,1,0)</f>
        <v>0</v>
      </c>
      <c r="Q1179" s="21">
        <f>IF(Données!U1179&gt;0,1,0)</f>
        <v>0</v>
      </c>
      <c r="R1179" s="21">
        <f>IF(Données!V1179&gt;0,1,0)</f>
        <v>0</v>
      </c>
      <c r="S1179" s="21">
        <f>IF(Données!W1179&gt;0,1,0)</f>
        <v>0</v>
      </c>
      <c r="T1179" s="21">
        <f>IF(Données!X1179&gt;0,1,0)</f>
        <v>0</v>
      </c>
      <c r="U1179" s="21">
        <f>IF(Données!Y1179&gt;0,1,0)</f>
        <v>0</v>
      </c>
      <c r="V1179" s="21">
        <f>IF(Données!Z1179&gt;0,1,0)</f>
        <v>0</v>
      </c>
      <c r="W1179" s="21">
        <f>IF(Données!AA1179&gt;0,1,0)</f>
        <v>0</v>
      </c>
      <c r="X1179" s="21">
        <f>IF(Données!AB1179&gt;0,1,0)</f>
        <v>0</v>
      </c>
      <c r="Y1179" s="21">
        <f>IF(Données!AC1179&gt;0,1,0)</f>
        <v>0</v>
      </c>
      <c r="Z1179" s="21">
        <f>IF(Données!AD1179&gt;0,1,0)</f>
        <v>0</v>
      </c>
      <c r="AA1179" s="21">
        <f>IF(Données!AE1179&gt;0,1,0)</f>
        <v>0</v>
      </c>
      <c r="AB1179" s="21">
        <f>IF(Données!AF1179&gt;0,1,0)</f>
        <v>0</v>
      </c>
      <c r="AC1179" s="21">
        <f>IF(Données!AG1179&gt;0,1,0)</f>
        <v>0</v>
      </c>
      <c r="AD1179" s="21">
        <f>IF(Données!AH1179&gt;0,1,0)</f>
        <v>0</v>
      </c>
      <c r="AE1179" s="21">
        <f>IF(Données!AI1179&gt;0,1,0)</f>
        <v>1</v>
      </c>
      <c r="AF1179" s="21">
        <f>IF(Données!AJ1179&gt;0,1,0)</f>
        <v>0</v>
      </c>
      <c r="AG1179" s="21">
        <f>IF(Données!AK1179&gt;0,1,0)</f>
        <v>1</v>
      </c>
      <c r="AH1179" s="21">
        <f>IF(Données!AL1179&gt;0,1,0)</f>
        <v>0</v>
      </c>
      <c r="AI1179" s="21">
        <f>IF(Données!AM1179&gt;0,1,0)</f>
        <v>0</v>
      </c>
      <c r="AJ1179" s="22">
        <f>IF(Données!AN1179&gt;0,1,0)</f>
        <v>0</v>
      </c>
      <c r="AK1179" s="23">
        <f t="shared" si="18"/>
        <v>2</v>
      </c>
      <c r="AL1179" s="24">
        <f>SUM(Données!J1179:AN1179)</f>
        <v>2</v>
      </c>
    </row>
    <row r="1180" spans="1:38" x14ac:dyDescent="0.25">
      <c r="A1180" s="19">
        <v>1207</v>
      </c>
      <c r="B1180" s="19">
        <v>93719</v>
      </c>
      <c r="C1180" s="19">
        <v>1000</v>
      </c>
      <c r="D1180" s="20">
        <v>1</v>
      </c>
      <c r="E1180" s="20">
        <f>SUM(Données!F1180:I1180)</f>
        <v>3</v>
      </c>
      <c r="F1180" s="21">
        <f>IF(Données!J1180&gt;0,1,0)</f>
        <v>0</v>
      </c>
      <c r="G1180" s="21">
        <f>IF(Données!K1180&gt;0,1,0)</f>
        <v>0</v>
      </c>
      <c r="H1180" s="21">
        <f>IF(Données!L1180&gt;0,1,0)</f>
        <v>0</v>
      </c>
      <c r="I1180" s="21">
        <f>IF(Données!M1180&gt;0,1,0)</f>
        <v>0</v>
      </c>
      <c r="J1180" s="21">
        <f>IF(Données!N1180&gt;0,1,0)</f>
        <v>0</v>
      </c>
      <c r="K1180" s="21">
        <f>IF(Données!O1180&gt;0,1,0)</f>
        <v>0</v>
      </c>
      <c r="L1180" s="21">
        <f>IF(Données!P1180&gt;0,1,0)</f>
        <v>0</v>
      </c>
      <c r="M1180" s="21">
        <f>IF(Données!Q1180&gt;0,1,0)</f>
        <v>0</v>
      </c>
      <c r="N1180" s="21">
        <f>IF(Données!R1180&gt;0,1,0)</f>
        <v>0</v>
      </c>
      <c r="O1180" s="21">
        <f>IF(Données!S1180&gt;0,1,0)</f>
        <v>0</v>
      </c>
      <c r="P1180" s="21">
        <f>IF(Données!T1180&gt;0,1,0)</f>
        <v>0</v>
      </c>
      <c r="Q1180" s="21">
        <f>IF(Données!U1180&gt;0,1,0)</f>
        <v>0</v>
      </c>
      <c r="R1180" s="21">
        <f>IF(Données!V1180&gt;0,1,0)</f>
        <v>1</v>
      </c>
      <c r="S1180" s="21">
        <f>IF(Données!W1180&gt;0,1,0)</f>
        <v>1</v>
      </c>
      <c r="T1180" s="21">
        <f>IF(Données!X1180&gt;0,1,0)</f>
        <v>0</v>
      </c>
      <c r="U1180" s="21">
        <f>IF(Données!Y1180&gt;0,1,0)</f>
        <v>1</v>
      </c>
      <c r="V1180" s="21">
        <f>IF(Données!Z1180&gt;0,1,0)</f>
        <v>0</v>
      </c>
      <c r="W1180" s="21">
        <f>IF(Données!AA1180&gt;0,1,0)</f>
        <v>0</v>
      </c>
      <c r="X1180" s="21">
        <f>IF(Données!AB1180&gt;0,1,0)</f>
        <v>0</v>
      </c>
      <c r="Y1180" s="21">
        <f>IF(Données!AC1180&gt;0,1,0)</f>
        <v>0</v>
      </c>
      <c r="Z1180" s="21">
        <f>IF(Données!AD1180&gt;0,1,0)</f>
        <v>0</v>
      </c>
      <c r="AA1180" s="21">
        <f>IF(Données!AE1180&gt;0,1,0)</f>
        <v>0</v>
      </c>
      <c r="AB1180" s="21">
        <f>IF(Données!AF1180&gt;0,1,0)</f>
        <v>0</v>
      </c>
      <c r="AC1180" s="21">
        <f>IF(Données!AG1180&gt;0,1,0)</f>
        <v>0</v>
      </c>
      <c r="AD1180" s="21">
        <f>IF(Données!AH1180&gt;0,1,0)</f>
        <v>0</v>
      </c>
      <c r="AE1180" s="21">
        <f>IF(Données!AI1180&gt;0,1,0)</f>
        <v>1</v>
      </c>
      <c r="AF1180" s="21">
        <f>IF(Données!AJ1180&gt;0,1,0)</f>
        <v>0</v>
      </c>
      <c r="AG1180" s="21">
        <f>IF(Données!AK1180&gt;0,1,0)</f>
        <v>1</v>
      </c>
      <c r="AH1180" s="21">
        <f>IF(Données!AL1180&gt;0,1,0)</f>
        <v>0</v>
      </c>
      <c r="AI1180" s="21">
        <f>IF(Données!AM1180&gt;0,1,0)</f>
        <v>0</v>
      </c>
      <c r="AJ1180" s="22">
        <f>IF(Données!AN1180&gt;0,1,0)</f>
        <v>0</v>
      </c>
      <c r="AK1180" s="23">
        <f t="shared" si="18"/>
        <v>5</v>
      </c>
      <c r="AL1180" s="24">
        <f>SUM(Données!J1180:AN1180)</f>
        <v>5</v>
      </c>
    </row>
    <row r="1181" spans="1:38" x14ac:dyDescent="0.25">
      <c r="A1181" s="19">
        <v>1208</v>
      </c>
      <c r="B1181" s="19">
        <v>37740</v>
      </c>
      <c r="C1181" s="19">
        <v>800</v>
      </c>
      <c r="D1181" s="20">
        <v>1</v>
      </c>
      <c r="E1181" s="20">
        <f>SUM(Données!F1181:I1181)</f>
        <v>3</v>
      </c>
      <c r="F1181" s="21">
        <f>IF(Données!J1181&gt;0,1,0)</f>
        <v>0</v>
      </c>
      <c r="G1181" s="21">
        <f>IF(Données!K1181&gt;0,1,0)</f>
        <v>0</v>
      </c>
      <c r="H1181" s="21">
        <f>IF(Données!L1181&gt;0,1,0)</f>
        <v>0</v>
      </c>
      <c r="I1181" s="21">
        <f>IF(Données!M1181&gt;0,1,0)</f>
        <v>0</v>
      </c>
      <c r="J1181" s="21">
        <f>IF(Données!N1181&gt;0,1,0)</f>
        <v>0</v>
      </c>
      <c r="K1181" s="21">
        <f>IF(Données!O1181&gt;0,1,0)</f>
        <v>0</v>
      </c>
      <c r="L1181" s="21">
        <f>IF(Données!P1181&gt;0,1,0)</f>
        <v>0</v>
      </c>
      <c r="M1181" s="21">
        <f>IF(Données!Q1181&gt;0,1,0)</f>
        <v>0</v>
      </c>
      <c r="N1181" s="21">
        <f>IF(Données!R1181&gt;0,1,0)</f>
        <v>0</v>
      </c>
      <c r="O1181" s="21">
        <f>IF(Données!S1181&gt;0,1,0)</f>
        <v>0</v>
      </c>
      <c r="P1181" s="21">
        <f>IF(Données!T1181&gt;0,1,0)</f>
        <v>0</v>
      </c>
      <c r="Q1181" s="21">
        <f>IF(Données!U1181&gt;0,1,0)</f>
        <v>1</v>
      </c>
      <c r="R1181" s="21">
        <f>IF(Données!V1181&gt;0,1,0)</f>
        <v>0</v>
      </c>
      <c r="S1181" s="21">
        <f>IF(Données!W1181&gt;0,1,0)</f>
        <v>0</v>
      </c>
      <c r="T1181" s="21">
        <f>IF(Données!X1181&gt;0,1,0)</f>
        <v>0</v>
      </c>
      <c r="U1181" s="21">
        <f>IF(Données!Y1181&gt;0,1,0)</f>
        <v>0</v>
      </c>
      <c r="V1181" s="21">
        <f>IF(Données!Z1181&gt;0,1,0)</f>
        <v>0</v>
      </c>
      <c r="W1181" s="21">
        <f>IF(Données!AA1181&gt;0,1,0)</f>
        <v>0</v>
      </c>
      <c r="X1181" s="21">
        <f>IF(Données!AB1181&gt;0,1,0)</f>
        <v>0</v>
      </c>
      <c r="Y1181" s="21">
        <f>IF(Données!AC1181&gt;0,1,0)</f>
        <v>0</v>
      </c>
      <c r="Z1181" s="21">
        <f>IF(Données!AD1181&gt;0,1,0)</f>
        <v>0</v>
      </c>
      <c r="AA1181" s="21">
        <f>IF(Données!AE1181&gt;0,1,0)</f>
        <v>0</v>
      </c>
      <c r="AB1181" s="21">
        <f>IF(Données!AF1181&gt;0,1,0)</f>
        <v>0</v>
      </c>
      <c r="AC1181" s="21">
        <f>IF(Données!AG1181&gt;0,1,0)</f>
        <v>0</v>
      </c>
      <c r="AD1181" s="21">
        <f>IF(Données!AH1181&gt;0,1,0)</f>
        <v>0</v>
      </c>
      <c r="AE1181" s="21">
        <f>IF(Données!AI1181&gt;0,1,0)</f>
        <v>0</v>
      </c>
      <c r="AF1181" s="21">
        <f>IF(Données!AJ1181&gt;0,1,0)</f>
        <v>0</v>
      </c>
      <c r="AG1181" s="21">
        <f>IF(Données!AK1181&gt;0,1,0)</f>
        <v>0</v>
      </c>
      <c r="AH1181" s="21">
        <f>IF(Données!AL1181&gt;0,1,0)</f>
        <v>1</v>
      </c>
      <c r="AI1181" s="21">
        <f>IF(Données!AM1181&gt;0,1,0)</f>
        <v>0</v>
      </c>
      <c r="AJ1181" s="22">
        <f>IF(Données!AN1181&gt;0,1,0)</f>
        <v>0</v>
      </c>
      <c r="AK1181" s="23">
        <f t="shared" si="18"/>
        <v>2</v>
      </c>
      <c r="AL1181" s="24">
        <f>SUM(Données!J1181:AN1181)</f>
        <v>2</v>
      </c>
    </row>
    <row r="1182" spans="1:38" x14ac:dyDescent="0.25">
      <c r="A1182" s="19">
        <v>1209</v>
      </c>
      <c r="B1182" s="19">
        <v>19725</v>
      </c>
      <c r="C1182" s="19">
        <v>400</v>
      </c>
      <c r="D1182" s="20">
        <v>2</v>
      </c>
      <c r="E1182" s="20">
        <f>SUM(Données!F1182:I1182)</f>
        <v>1</v>
      </c>
      <c r="F1182" s="21">
        <f>IF(Données!J1182&gt;0,1,0)</f>
        <v>0</v>
      </c>
      <c r="G1182" s="21">
        <f>IF(Données!K1182&gt;0,1,0)</f>
        <v>0</v>
      </c>
      <c r="H1182" s="21">
        <f>IF(Données!L1182&gt;0,1,0)</f>
        <v>0</v>
      </c>
      <c r="I1182" s="21">
        <f>IF(Données!M1182&gt;0,1,0)</f>
        <v>0</v>
      </c>
      <c r="J1182" s="21">
        <f>IF(Données!N1182&gt;0,1,0)</f>
        <v>0</v>
      </c>
      <c r="K1182" s="21">
        <f>IF(Données!O1182&gt;0,1,0)</f>
        <v>0</v>
      </c>
      <c r="L1182" s="21">
        <f>IF(Données!P1182&gt;0,1,0)</f>
        <v>0</v>
      </c>
      <c r="M1182" s="21">
        <f>IF(Données!Q1182&gt;0,1,0)</f>
        <v>0</v>
      </c>
      <c r="N1182" s="21">
        <f>IF(Données!R1182&gt;0,1,0)</f>
        <v>0</v>
      </c>
      <c r="O1182" s="21">
        <f>IF(Données!S1182&gt;0,1,0)</f>
        <v>0</v>
      </c>
      <c r="P1182" s="21">
        <f>IF(Données!T1182&gt;0,1,0)</f>
        <v>0</v>
      </c>
      <c r="Q1182" s="21">
        <f>IF(Données!U1182&gt;0,1,0)</f>
        <v>0</v>
      </c>
      <c r="R1182" s="21">
        <f>IF(Données!V1182&gt;0,1,0)</f>
        <v>0</v>
      </c>
      <c r="S1182" s="21">
        <f>IF(Données!W1182&gt;0,1,0)</f>
        <v>1</v>
      </c>
      <c r="T1182" s="21">
        <f>IF(Données!X1182&gt;0,1,0)</f>
        <v>0</v>
      </c>
      <c r="U1182" s="21">
        <f>IF(Données!Y1182&gt;0,1,0)</f>
        <v>0</v>
      </c>
      <c r="V1182" s="21">
        <f>IF(Données!Z1182&gt;0,1,0)</f>
        <v>0</v>
      </c>
      <c r="W1182" s="21">
        <f>IF(Données!AA1182&gt;0,1,0)</f>
        <v>0</v>
      </c>
      <c r="X1182" s="21">
        <f>IF(Données!AB1182&gt;0,1,0)</f>
        <v>0</v>
      </c>
      <c r="Y1182" s="21">
        <f>IF(Données!AC1182&gt;0,1,0)</f>
        <v>0</v>
      </c>
      <c r="Z1182" s="21">
        <f>IF(Données!AD1182&gt;0,1,0)</f>
        <v>0</v>
      </c>
      <c r="AA1182" s="21">
        <f>IF(Données!AE1182&gt;0,1,0)</f>
        <v>0</v>
      </c>
      <c r="AB1182" s="21">
        <f>IF(Données!AF1182&gt;0,1,0)</f>
        <v>0</v>
      </c>
      <c r="AC1182" s="21">
        <f>IF(Données!AG1182&gt;0,1,0)</f>
        <v>0</v>
      </c>
      <c r="AD1182" s="21">
        <f>IF(Données!AH1182&gt;0,1,0)</f>
        <v>1</v>
      </c>
      <c r="AE1182" s="21">
        <f>IF(Données!AI1182&gt;0,1,0)</f>
        <v>1</v>
      </c>
      <c r="AF1182" s="21">
        <f>IF(Données!AJ1182&gt;0,1,0)</f>
        <v>0</v>
      </c>
      <c r="AG1182" s="21">
        <f>IF(Données!AK1182&gt;0,1,0)</f>
        <v>0</v>
      </c>
      <c r="AH1182" s="21">
        <f>IF(Données!AL1182&gt;0,1,0)</f>
        <v>1</v>
      </c>
      <c r="AI1182" s="21">
        <f>IF(Données!AM1182&gt;0,1,0)</f>
        <v>0</v>
      </c>
      <c r="AJ1182" s="22">
        <f>IF(Données!AN1182&gt;0,1,0)</f>
        <v>0</v>
      </c>
      <c r="AK1182" s="23">
        <f t="shared" si="18"/>
        <v>4</v>
      </c>
      <c r="AL1182" s="24">
        <f>SUM(Données!J1182:AN1182)</f>
        <v>4</v>
      </c>
    </row>
    <row r="1183" spans="1:38" x14ac:dyDescent="0.25">
      <c r="A1183" s="19">
        <v>1210</v>
      </c>
      <c r="B1183" s="19">
        <v>19725</v>
      </c>
      <c r="C1183" s="19">
        <v>400</v>
      </c>
      <c r="D1183" s="20">
        <v>2</v>
      </c>
      <c r="E1183" s="20">
        <f>SUM(Données!F1183:I1183)</f>
        <v>1</v>
      </c>
      <c r="F1183" s="21">
        <f>IF(Données!J1183&gt;0,1,0)</f>
        <v>0</v>
      </c>
      <c r="G1183" s="21">
        <f>IF(Données!K1183&gt;0,1,0)</f>
        <v>0</v>
      </c>
      <c r="H1183" s="21">
        <f>IF(Données!L1183&gt;0,1,0)</f>
        <v>0</v>
      </c>
      <c r="I1183" s="21">
        <f>IF(Données!M1183&gt;0,1,0)</f>
        <v>0</v>
      </c>
      <c r="J1183" s="21">
        <f>IF(Données!N1183&gt;0,1,0)</f>
        <v>0</v>
      </c>
      <c r="K1183" s="21">
        <f>IF(Données!O1183&gt;0,1,0)</f>
        <v>0</v>
      </c>
      <c r="L1183" s="21">
        <f>IF(Données!P1183&gt;0,1,0)</f>
        <v>0</v>
      </c>
      <c r="M1183" s="21">
        <f>IF(Données!Q1183&gt;0,1,0)</f>
        <v>0</v>
      </c>
      <c r="N1183" s="21">
        <f>IF(Données!R1183&gt;0,1,0)</f>
        <v>0</v>
      </c>
      <c r="O1183" s="21">
        <f>IF(Données!S1183&gt;0,1,0)</f>
        <v>1</v>
      </c>
      <c r="P1183" s="21">
        <f>IF(Données!T1183&gt;0,1,0)</f>
        <v>0</v>
      </c>
      <c r="Q1183" s="21">
        <f>IF(Données!U1183&gt;0,1,0)</f>
        <v>1</v>
      </c>
      <c r="R1183" s="21">
        <f>IF(Données!V1183&gt;0,1,0)</f>
        <v>0</v>
      </c>
      <c r="S1183" s="21">
        <f>IF(Données!W1183&gt;0,1,0)</f>
        <v>1</v>
      </c>
      <c r="T1183" s="21">
        <f>IF(Données!X1183&gt;0,1,0)</f>
        <v>0</v>
      </c>
      <c r="U1183" s="21">
        <f>IF(Données!Y1183&gt;0,1,0)</f>
        <v>0</v>
      </c>
      <c r="V1183" s="21">
        <f>IF(Données!Z1183&gt;0,1,0)</f>
        <v>0</v>
      </c>
      <c r="W1183" s="21">
        <f>IF(Données!AA1183&gt;0,1,0)</f>
        <v>0</v>
      </c>
      <c r="X1183" s="21">
        <f>IF(Données!AB1183&gt;0,1,0)</f>
        <v>0</v>
      </c>
      <c r="Y1183" s="21">
        <f>IF(Données!AC1183&gt;0,1,0)</f>
        <v>0</v>
      </c>
      <c r="Z1183" s="21">
        <f>IF(Données!AD1183&gt;0,1,0)</f>
        <v>0</v>
      </c>
      <c r="AA1183" s="21">
        <f>IF(Données!AE1183&gt;0,1,0)</f>
        <v>0</v>
      </c>
      <c r="AB1183" s="21">
        <f>IF(Données!AF1183&gt;0,1,0)</f>
        <v>0</v>
      </c>
      <c r="AC1183" s="21">
        <f>IF(Données!AG1183&gt;0,1,0)</f>
        <v>0</v>
      </c>
      <c r="AD1183" s="21">
        <f>IF(Données!AH1183&gt;0,1,0)</f>
        <v>0</v>
      </c>
      <c r="AE1183" s="21">
        <f>IF(Données!AI1183&gt;0,1,0)</f>
        <v>1</v>
      </c>
      <c r="AF1183" s="21">
        <f>IF(Données!AJ1183&gt;0,1,0)</f>
        <v>0</v>
      </c>
      <c r="AG1183" s="21">
        <f>IF(Données!AK1183&gt;0,1,0)</f>
        <v>0</v>
      </c>
      <c r="AH1183" s="21">
        <f>IF(Données!AL1183&gt;0,1,0)</f>
        <v>0</v>
      </c>
      <c r="AI1183" s="21">
        <f>IF(Données!AM1183&gt;0,1,0)</f>
        <v>0</v>
      </c>
      <c r="AJ1183" s="22">
        <f>IF(Données!AN1183&gt;0,1,0)</f>
        <v>1</v>
      </c>
      <c r="AK1183" s="23">
        <f t="shared" si="18"/>
        <v>5</v>
      </c>
      <c r="AL1183" s="24">
        <f>SUM(Données!J1183:AN1183)</f>
        <v>5</v>
      </c>
    </row>
    <row r="1184" spans="1:38" x14ac:dyDescent="0.25">
      <c r="A1184" s="19">
        <v>1211</v>
      </c>
      <c r="B1184" s="19">
        <v>19725</v>
      </c>
      <c r="C1184" s="19">
        <v>400</v>
      </c>
      <c r="D1184" s="20">
        <v>2</v>
      </c>
      <c r="E1184" s="20">
        <f>SUM(Données!F1184:I1184)</f>
        <v>1</v>
      </c>
      <c r="F1184" s="21">
        <f>IF(Données!J1184&gt;0,1,0)</f>
        <v>0</v>
      </c>
      <c r="G1184" s="21">
        <f>IF(Données!K1184&gt;0,1,0)</f>
        <v>0</v>
      </c>
      <c r="H1184" s="21">
        <f>IF(Données!L1184&gt;0,1,0)</f>
        <v>0</v>
      </c>
      <c r="I1184" s="21">
        <f>IF(Données!M1184&gt;0,1,0)</f>
        <v>0</v>
      </c>
      <c r="J1184" s="21">
        <f>IF(Données!N1184&gt;0,1,0)</f>
        <v>0</v>
      </c>
      <c r="K1184" s="21">
        <f>IF(Données!O1184&gt;0,1,0)</f>
        <v>0</v>
      </c>
      <c r="L1184" s="21">
        <f>IF(Données!P1184&gt;0,1,0)</f>
        <v>0</v>
      </c>
      <c r="M1184" s="21">
        <f>IF(Données!Q1184&gt;0,1,0)</f>
        <v>0</v>
      </c>
      <c r="N1184" s="21">
        <f>IF(Données!R1184&gt;0,1,0)</f>
        <v>0</v>
      </c>
      <c r="O1184" s="21">
        <f>IF(Données!S1184&gt;0,1,0)</f>
        <v>0</v>
      </c>
      <c r="P1184" s="21">
        <f>IF(Données!T1184&gt;0,1,0)</f>
        <v>0</v>
      </c>
      <c r="Q1184" s="21">
        <f>IF(Données!U1184&gt;0,1,0)</f>
        <v>0</v>
      </c>
      <c r="R1184" s="21">
        <f>IF(Données!V1184&gt;0,1,0)</f>
        <v>0</v>
      </c>
      <c r="S1184" s="21">
        <f>IF(Données!W1184&gt;0,1,0)</f>
        <v>1</v>
      </c>
      <c r="T1184" s="21">
        <f>IF(Données!X1184&gt;0,1,0)</f>
        <v>0</v>
      </c>
      <c r="U1184" s="21">
        <f>IF(Données!Y1184&gt;0,1,0)</f>
        <v>0</v>
      </c>
      <c r="V1184" s="21">
        <f>IF(Données!Z1184&gt;0,1,0)</f>
        <v>0</v>
      </c>
      <c r="W1184" s="21">
        <f>IF(Données!AA1184&gt;0,1,0)</f>
        <v>0</v>
      </c>
      <c r="X1184" s="21">
        <f>IF(Données!AB1184&gt;0,1,0)</f>
        <v>0</v>
      </c>
      <c r="Y1184" s="21">
        <f>IF(Données!AC1184&gt;0,1,0)</f>
        <v>0</v>
      </c>
      <c r="Z1184" s="21">
        <f>IF(Données!AD1184&gt;0,1,0)</f>
        <v>0</v>
      </c>
      <c r="AA1184" s="21">
        <f>IF(Données!AE1184&gt;0,1,0)</f>
        <v>0</v>
      </c>
      <c r="AB1184" s="21">
        <f>IF(Données!AF1184&gt;0,1,0)</f>
        <v>0</v>
      </c>
      <c r="AC1184" s="21">
        <f>IF(Données!AG1184&gt;0,1,0)</f>
        <v>0</v>
      </c>
      <c r="AD1184" s="21">
        <f>IF(Données!AH1184&gt;0,1,0)</f>
        <v>0</v>
      </c>
      <c r="AE1184" s="21">
        <f>IF(Données!AI1184&gt;0,1,0)</f>
        <v>1</v>
      </c>
      <c r="AF1184" s="21">
        <f>IF(Données!AJ1184&gt;0,1,0)</f>
        <v>0</v>
      </c>
      <c r="AG1184" s="21">
        <f>IF(Données!AK1184&gt;0,1,0)</f>
        <v>0</v>
      </c>
      <c r="AH1184" s="21">
        <f>IF(Données!AL1184&gt;0,1,0)</f>
        <v>0</v>
      </c>
      <c r="AI1184" s="21">
        <f>IF(Données!AM1184&gt;0,1,0)</f>
        <v>0</v>
      </c>
      <c r="AJ1184" s="22">
        <f>IF(Données!AN1184&gt;0,1,0)</f>
        <v>1</v>
      </c>
      <c r="AK1184" s="23">
        <f t="shared" si="18"/>
        <v>3</v>
      </c>
      <c r="AL1184" s="24">
        <f>SUM(Données!J1184:AN1184)</f>
        <v>3</v>
      </c>
    </row>
    <row r="1185" spans="1:38" x14ac:dyDescent="0.25">
      <c r="A1185" s="19">
        <v>1212</v>
      </c>
      <c r="B1185" s="19">
        <v>74799</v>
      </c>
      <c r="C1185" s="19">
        <v>800</v>
      </c>
      <c r="D1185" s="20">
        <v>3</v>
      </c>
      <c r="E1185" s="20">
        <f>SUM(Données!F1185:I1185)</f>
        <v>1</v>
      </c>
      <c r="F1185" s="21">
        <f>IF(Données!J1185&gt;0,1,0)</f>
        <v>0</v>
      </c>
      <c r="G1185" s="21">
        <f>IF(Données!K1185&gt;0,1,0)</f>
        <v>0</v>
      </c>
      <c r="H1185" s="21">
        <f>IF(Données!L1185&gt;0,1,0)</f>
        <v>0</v>
      </c>
      <c r="I1185" s="21">
        <f>IF(Données!M1185&gt;0,1,0)</f>
        <v>0</v>
      </c>
      <c r="J1185" s="21">
        <f>IF(Données!N1185&gt;0,1,0)</f>
        <v>0</v>
      </c>
      <c r="K1185" s="21">
        <f>IF(Données!O1185&gt;0,1,0)</f>
        <v>0</v>
      </c>
      <c r="L1185" s="21">
        <f>IF(Données!P1185&gt;0,1,0)</f>
        <v>0</v>
      </c>
      <c r="M1185" s="21">
        <f>IF(Données!Q1185&gt;0,1,0)</f>
        <v>0</v>
      </c>
      <c r="N1185" s="21">
        <f>IF(Données!R1185&gt;0,1,0)</f>
        <v>0</v>
      </c>
      <c r="O1185" s="21">
        <f>IF(Données!S1185&gt;0,1,0)</f>
        <v>0</v>
      </c>
      <c r="P1185" s="21">
        <f>IF(Données!T1185&gt;0,1,0)</f>
        <v>0</v>
      </c>
      <c r="Q1185" s="21">
        <f>IF(Données!U1185&gt;0,1,0)</f>
        <v>1</v>
      </c>
      <c r="R1185" s="21">
        <f>IF(Données!V1185&gt;0,1,0)</f>
        <v>0</v>
      </c>
      <c r="S1185" s="21">
        <f>IF(Données!W1185&gt;0,1,0)</f>
        <v>0</v>
      </c>
      <c r="T1185" s="21">
        <f>IF(Données!X1185&gt;0,1,0)</f>
        <v>0</v>
      </c>
      <c r="U1185" s="21">
        <f>IF(Données!Y1185&gt;0,1,0)</f>
        <v>0</v>
      </c>
      <c r="V1185" s="21">
        <f>IF(Données!Z1185&gt;0,1,0)</f>
        <v>0</v>
      </c>
      <c r="W1185" s="21">
        <f>IF(Données!AA1185&gt;0,1,0)</f>
        <v>0</v>
      </c>
      <c r="X1185" s="21">
        <f>IF(Données!AB1185&gt;0,1,0)</f>
        <v>0</v>
      </c>
      <c r="Y1185" s="21">
        <f>IF(Données!AC1185&gt;0,1,0)</f>
        <v>0</v>
      </c>
      <c r="Z1185" s="21">
        <f>IF(Données!AD1185&gt;0,1,0)</f>
        <v>0</v>
      </c>
      <c r="AA1185" s="21">
        <f>IF(Données!AE1185&gt;0,1,0)</f>
        <v>0</v>
      </c>
      <c r="AB1185" s="21">
        <f>IF(Données!AF1185&gt;0,1,0)</f>
        <v>0</v>
      </c>
      <c r="AC1185" s="21">
        <f>IF(Données!AG1185&gt;0,1,0)</f>
        <v>0</v>
      </c>
      <c r="AD1185" s="21">
        <f>IF(Données!AH1185&gt;0,1,0)</f>
        <v>0</v>
      </c>
      <c r="AE1185" s="21">
        <f>IF(Données!AI1185&gt;0,1,0)</f>
        <v>1</v>
      </c>
      <c r="AF1185" s="21">
        <f>IF(Données!AJ1185&gt;0,1,0)</f>
        <v>0</v>
      </c>
      <c r="AG1185" s="21">
        <f>IF(Données!AK1185&gt;0,1,0)</f>
        <v>1</v>
      </c>
      <c r="AH1185" s="21">
        <f>IF(Données!AL1185&gt;0,1,0)</f>
        <v>1</v>
      </c>
      <c r="AI1185" s="21">
        <f>IF(Données!AM1185&gt;0,1,0)</f>
        <v>0</v>
      </c>
      <c r="AJ1185" s="22">
        <f>IF(Données!AN1185&gt;0,1,0)</f>
        <v>0</v>
      </c>
      <c r="AK1185" s="23">
        <f t="shared" si="18"/>
        <v>4</v>
      </c>
      <c r="AL1185" s="24">
        <f>SUM(Données!J1185:AN1185)</f>
        <v>4</v>
      </c>
    </row>
    <row r="1186" spans="1:38" x14ac:dyDescent="0.25">
      <c r="A1186" s="19">
        <v>1213</v>
      </c>
      <c r="B1186" s="19">
        <v>74799</v>
      </c>
      <c r="C1186" s="19">
        <v>800</v>
      </c>
      <c r="D1186" s="20">
        <v>3</v>
      </c>
      <c r="E1186" s="20">
        <f>SUM(Données!F1186:I1186)</f>
        <v>1</v>
      </c>
      <c r="F1186" s="21">
        <f>IF(Données!J1186&gt;0,1,0)</f>
        <v>0</v>
      </c>
      <c r="G1186" s="21">
        <f>IF(Données!K1186&gt;0,1,0)</f>
        <v>0</v>
      </c>
      <c r="H1186" s="21">
        <f>IF(Données!L1186&gt;0,1,0)</f>
        <v>0</v>
      </c>
      <c r="I1186" s="21">
        <f>IF(Données!M1186&gt;0,1,0)</f>
        <v>0</v>
      </c>
      <c r="J1186" s="21">
        <f>IF(Données!N1186&gt;0,1,0)</f>
        <v>0</v>
      </c>
      <c r="K1186" s="21">
        <f>IF(Données!O1186&gt;0,1,0)</f>
        <v>0</v>
      </c>
      <c r="L1186" s="21">
        <f>IF(Données!P1186&gt;0,1,0)</f>
        <v>0</v>
      </c>
      <c r="M1186" s="21">
        <f>IF(Données!Q1186&gt;0,1,0)</f>
        <v>0</v>
      </c>
      <c r="N1186" s="21">
        <f>IF(Données!R1186&gt;0,1,0)</f>
        <v>0</v>
      </c>
      <c r="O1186" s="21">
        <f>IF(Données!S1186&gt;0,1,0)</f>
        <v>0</v>
      </c>
      <c r="P1186" s="21">
        <f>IF(Données!T1186&gt;0,1,0)</f>
        <v>0</v>
      </c>
      <c r="Q1186" s="21">
        <f>IF(Données!U1186&gt;0,1,0)</f>
        <v>0</v>
      </c>
      <c r="R1186" s="21">
        <f>IF(Données!V1186&gt;0,1,0)</f>
        <v>0</v>
      </c>
      <c r="S1186" s="21">
        <f>IF(Données!W1186&gt;0,1,0)</f>
        <v>0</v>
      </c>
      <c r="T1186" s="21">
        <f>IF(Données!X1186&gt;0,1,0)</f>
        <v>0</v>
      </c>
      <c r="U1186" s="21">
        <f>IF(Données!Y1186&gt;0,1,0)</f>
        <v>0</v>
      </c>
      <c r="V1186" s="21">
        <f>IF(Données!Z1186&gt;0,1,0)</f>
        <v>0</v>
      </c>
      <c r="W1186" s="21">
        <f>IF(Données!AA1186&gt;0,1,0)</f>
        <v>0</v>
      </c>
      <c r="X1186" s="21">
        <f>IF(Données!AB1186&gt;0,1,0)</f>
        <v>0</v>
      </c>
      <c r="Y1186" s="21">
        <f>IF(Données!AC1186&gt;0,1,0)</f>
        <v>0</v>
      </c>
      <c r="Z1186" s="21">
        <f>IF(Données!AD1186&gt;0,1,0)</f>
        <v>0</v>
      </c>
      <c r="AA1186" s="21">
        <f>IF(Données!AE1186&gt;0,1,0)</f>
        <v>0</v>
      </c>
      <c r="AB1186" s="21">
        <f>IF(Données!AF1186&gt;0,1,0)</f>
        <v>0</v>
      </c>
      <c r="AC1186" s="21">
        <f>IF(Données!AG1186&gt;0,1,0)</f>
        <v>0</v>
      </c>
      <c r="AD1186" s="21">
        <f>IF(Données!AH1186&gt;0,1,0)</f>
        <v>0</v>
      </c>
      <c r="AE1186" s="21">
        <f>IF(Données!AI1186&gt;0,1,0)</f>
        <v>1</v>
      </c>
      <c r="AF1186" s="21">
        <f>IF(Données!AJ1186&gt;0,1,0)</f>
        <v>0</v>
      </c>
      <c r="AG1186" s="21">
        <f>IF(Données!AK1186&gt;0,1,0)</f>
        <v>1</v>
      </c>
      <c r="AH1186" s="21">
        <f>IF(Données!AL1186&gt;0,1,0)</f>
        <v>1</v>
      </c>
      <c r="AI1186" s="21">
        <f>IF(Données!AM1186&gt;0,1,0)</f>
        <v>0</v>
      </c>
      <c r="AJ1186" s="22">
        <f>IF(Données!AN1186&gt;0,1,0)</f>
        <v>0</v>
      </c>
      <c r="AK1186" s="23">
        <f t="shared" si="18"/>
        <v>3</v>
      </c>
      <c r="AL1186" s="24">
        <f>SUM(Données!J1186:AN1186)</f>
        <v>3</v>
      </c>
    </row>
    <row r="1187" spans="1:38" x14ac:dyDescent="0.25">
      <c r="A1187" s="19">
        <v>1214</v>
      </c>
      <c r="B1187" s="19">
        <v>24145</v>
      </c>
      <c r="C1187" s="19">
        <v>600</v>
      </c>
      <c r="E1187" s="20">
        <f>SUM(Données!F1187:I1187)</f>
        <v>2</v>
      </c>
      <c r="F1187" s="21">
        <f>IF(Données!J1187&gt;0,1,0)</f>
        <v>0</v>
      </c>
      <c r="G1187" s="21">
        <f>IF(Données!K1187&gt;0,1,0)</f>
        <v>0</v>
      </c>
      <c r="H1187" s="21">
        <f>IF(Données!L1187&gt;0,1,0)</f>
        <v>0</v>
      </c>
      <c r="I1187" s="21">
        <f>IF(Données!M1187&gt;0,1,0)</f>
        <v>0</v>
      </c>
      <c r="J1187" s="21">
        <f>IF(Données!N1187&gt;0,1,0)</f>
        <v>0</v>
      </c>
      <c r="K1187" s="21">
        <f>IF(Données!O1187&gt;0,1,0)</f>
        <v>0</v>
      </c>
      <c r="L1187" s="21">
        <f>IF(Données!P1187&gt;0,1,0)</f>
        <v>0</v>
      </c>
      <c r="M1187" s="21">
        <f>IF(Données!Q1187&gt;0,1,0)</f>
        <v>0</v>
      </c>
      <c r="N1187" s="21">
        <f>IF(Données!R1187&gt;0,1,0)</f>
        <v>0</v>
      </c>
      <c r="O1187" s="21">
        <f>IF(Données!S1187&gt;0,1,0)</f>
        <v>0</v>
      </c>
      <c r="P1187" s="21">
        <f>IF(Données!T1187&gt;0,1,0)</f>
        <v>0</v>
      </c>
      <c r="Q1187" s="21">
        <f>IF(Données!U1187&gt;0,1,0)</f>
        <v>0</v>
      </c>
      <c r="R1187" s="21">
        <f>IF(Données!V1187&gt;0,1,0)</f>
        <v>0</v>
      </c>
      <c r="S1187" s="21">
        <f>IF(Données!W1187&gt;0,1,0)</f>
        <v>0</v>
      </c>
      <c r="T1187" s="21">
        <f>IF(Données!X1187&gt;0,1,0)</f>
        <v>0</v>
      </c>
      <c r="U1187" s="21">
        <f>IF(Données!Y1187&gt;0,1,0)</f>
        <v>1</v>
      </c>
      <c r="V1187" s="21">
        <f>IF(Données!Z1187&gt;0,1,0)</f>
        <v>0</v>
      </c>
      <c r="W1187" s="21">
        <f>IF(Données!AA1187&gt;0,1,0)</f>
        <v>0</v>
      </c>
      <c r="X1187" s="21">
        <f>IF(Données!AB1187&gt;0,1,0)</f>
        <v>0</v>
      </c>
      <c r="Y1187" s="21">
        <f>IF(Données!AC1187&gt;0,1,0)</f>
        <v>0</v>
      </c>
      <c r="Z1187" s="21">
        <f>IF(Données!AD1187&gt;0,1,0)</f>
        <v>0</v>
      </c>
      <c r="AA1187" s="21">
        <f>IF(Données!AE1187&gt;0,1,0)</f>
        <v>0</v>
      </c>
      <c r="AB1187" s="21">
        <f>IF(Données!AF1187&gt;0,1,0)</f>
        <v>0</v>
      </c>
      <c r="AC1187" s="21">
        <f>IF(Données!AG1187&gt;0,1,0)</f>
        <v>0</v>
      </c>
      <c r="AD1187" s="21">
        <f>IF(Données!AH1187&gt;0,1,0)</f>
        <v>0</v>
      </c>
      <c r="AE1187" s="21">
        <f>IF(Données!AI1187&gt;0,1,0)</f>
        <v>0</v>
      </c>
      <c r="AF1187" s="21">
        <f>IF(Données!AJ1187&gt;0,1,0)</f>
        <v>0</v>
      </c>
      <c r="AG1187" s="21">
        <f>IF(Données!AK1187&gt;0,1,0)</f>
        <v>1</v>
      </c>
      <c r="AH1187" s="21">
        <f>IF(Données!AL1187&gt;0,1,0)</f>
        <v>0</v>
      </c>
      <c r="AI1187" s="21">
        <f>IF(Données!AM1187&gt;0,1,0)</f>
        <v>0</v>
      </c>
      <c r="AJ1187" s="22">
        <f>IF(Données!AN1187&gt;0,1,0)</f>
        <v>0</v>
      </c>
      <c r="AK1187" s="23">
        <f t="shared" si="18"/>
        <v>2</v>
      </c>
      <c r="AL1187" s="24">
        <f>SUM(Données!J1187:AN1187)</f>
        <v>2</v>
      </c>
    </row>
    <row r="1188" spans="1:38" x14ac:dyDescent="0.25">
      <c r="A1188" s="19">
        <v>1215</v>
      </c>
      <c r="B1188" s="19">
        <v>11605</v>
      </c>
      <c r="C1188" s="19">
        <v>1000</v>
      </c>
      <c r="D1188" s="20">
        <v>1</v>
      </c>
      <c r="E1188" s="20">
        <f>SUM(Données!F1188:I1188)</f>
        <v>4</v>
      </c>
      <c r="F1188" s="21">
        <f>IF(Données!J1188&gt;0,1,0)</f>
        <v>0</v>
      </c>
      <c r="G1188" s="21">
        <f>IF(Données!K1188&gt;0,1,0)</f>
        <v>0</v>
      </c>
      <c r="H1188" s="21">
        <f>IF(Données!L1188&gt;0,1,0)</f>
        <v>0</v>
      </c>
      <c r="I1188" s="21">
        <f>IF(Données!M1188&gt;0,1,0)</f>
        <v>0</v>
      </c>
      <c r="J1188" s="21">
        <f>IF(Données!N1188&gt;0,1,0)</f>
        <v>0</v>
      </c>
      <c r="K1188" s="21">
        <f>IF(Données!O1188&gt;0,1,0)</f>
        <v>0</v>
      </c>
      <c r="L1188" s="21">
        <f>IF(Données!P1188&gt;0,1,0)</f>
        <v>0</v>
      </c>
      <c r="M1188" s="21">
        <f>IF(Données!Q1188&gt;0,1,0)</f>
        <v>0</v>
      </c>
      <c r="N1188" s="21">
        <f>IF(Données!R1188&gt;0,1,0)</f>
        <v>0</v>
      </c>
      <c r="O1188" s="21">
        <f>IF(Données!S1188&gt;0,1,0)</f>
        <v>0</v>
      </c>
      <c r="P1188" s="21">
        <f>IF(Données!T1188&gt;0,1,0)</f>
        <v>0</v>
      </c>
      <c r="Q1188" s="21">
        <f>IF(Données!U1188&gt;0,1,0)</f>
        <v>1</v>
      </c>
      <c r="R1188" s="21">
        <f>IF(Données!V1188&gt;0,1,0)</f>
        <v>0</v>
      </c>
      <c r="S1188" s="21">
        <f>IF(Données!W1188&gt;0,1,0)</f>
        <v>1</v>
      </c>
      <c r="T1188" s="21">
        <f>IF(Données!X1188&gt;0,1,0)</f>
        <v>0</v>
      </c>
      <c r="U1188" s="21">
        <f>IF(Données!Y1188&gt;0,1,0)</f>
        <v>1</v>
      </c>
      <c r="V1188" s="21">
        <f>IF(Données!Z1188&gt;0,1,0)</f>
        <v>0</v>
      </c>
      <c r="W1188" s="21">
        <f>IF(Données!AA1188&gt;0,1,0)</f>
        <v>0</v>
      </c>
      <c r="X1188" s="21">
        <f>IF(Données!AB1188&gt;0,1,0)</f>
        <v>0</v>
      </c>
      <c r="Y1188" s="21">
        <f>IF(Données!AC1188&gt;0,1,0)</f>
        <v>0</v>
      </c>
      <c r="Z1188" s="21">
        <f>IF(Données!AD1188&gt;0,1,0)</f>
        <v>0</v>
      </c>
      <c r="AA1188" s="21">
        <f>IF(Données!AE1188&gt;0,1,0)</f>
        <v>0</v>
      </c>
      <c r="AB1188" s="21">
        <f>IF(Données!AF1188&gt;0,1,0)</f>
        <v>0</v>
      </c>
      <c r="AC1188" s="21">
        <f>IF(Données!AG1188&gt;0,1,0)</f>
        <v>0</v>
      </c>
      <c r="AD1188" s="21">
        <f>IF(Données!AH1188&gt;0,1,0)</f>
        <v>0</v>
      </c>
      <c r="AE1188" s="21">
        <f>IF(Données!AI1188&gt;0,1,0)</f>
        <v>1</v>
      </c>
      <c r="AF1188" s="21">
        <f>IF(Données!AJ1188&gt;0,1,0)</f>
        <v>0</v>
      </c>
      <c r="AG1188" s="21">
        <f>IF(Données!AK1188&gt;0,1,0)</f>
        <v>1</v>
      </c>
      <c r="AH1188" s="21">
        <f>IF(Données!AL1188&gt;0,1,0)</f>
        <v>0</v>
      </c>
      <c r="AI1188" s="21">
        <f>IF(Données!AM1188&gt;0,1,0)</f>
        <v>0</v>
      </c>
      <c r="AJ1188" s="22">
        <f>IF(Données!AN1188&gt;0,1,0)</f>
        <v>0</v>
      </c>
      <c r="AK1188" s="23">
        <f t="shared" si="18"/>
        <v>5</v>
      </c>
      <c r="AL1188" s="24">
        <f>SUM(Données!J1188:AN1188)</f>
        <v>5</v>
      </c>
    </row>
    <row r="1189" spans="1:38" x14ac:dyDescent="0.25">
      <c r="A1189" s="19">
        <v>1216</v>
      </c>
      <c r="B1189" s="19">
        <v>11605</v>
      </c>
      <c r="C1189" s="19">
        <v>1000</v>
      </c>
      <c r="D1189" s="20">
        <v>1</v>
      </c>
      <c r="E1189" s="20">
        <f>SUM(Données!F1189:I1189)</f>
        <v>4</v>
      </c>
      <c r="F1189" s="21">
        <f>IF(Données!J1189&gt;0,1,0)</f>
        <v>0</v>
      </c>
      <c r="G1189" s="21">
        <f>IF(Données!K1189&gt;0,1,0)</f>
        <v>1</v>
      </c>
      <c r="H1189" s="21">
        <f>IF(Données!L1189&gt;0,1,0)</f>
        <v>0</v>
      </c>
      <c r="I1189" s="21">
        <f>IF(Données!M1189&gt;0,1,0)</f>
        <v>0</v>
      </c>
      <c r="J1189" s="21">
        <f>IF(Données!N1189&gt;0,1,0)</f>
        <v>0</v>
      </c>
      <c r="K1189" s="21">
        <f>IF(Données!O1189&gt;0,1,0)</f>
        <v>0</v>
      </c>
      <c r="L1189" s="21">
        <f>IF(Données!P1189&gt;0,1,0)</f>
        <v>0</v>
      </c>
      <c r="M1189" s="21">
        <f>IF(Données!Q1189&gt;0,1,0)</f>
        <v>0</v>
      </c>
      <c r="N1189" s="21">
        <f>IF(Données!R1189&gt;0,1,0)</f>
        <v>0</v>
      </c>
      <c r="O1189" s="21">
        <f>IF(Données!S1189&gt;0,1,0)</f>
        <v>0</v>
      </c>
      <c r="P1189" s="21">
        <f>IF(Données!T1189&gt;0,1,0)</f>
        <v>0</v>
      </c>
      <c r="Q1189" s="21">
        <f>IF(Données!U1189&gt;0,1,0)</f>
        <v>1</v>
      </c>
      <c r="R1189" s="21">
        <f>IF(Données!V1189&gt;0,1,0)</f>
        <v>0</v>
      </c>
      <c r="S1189" s="21">
        <f>IF(Données!W1189&gt;0,1,0)</f>
        <v>0</v>
      </c>
      <c r="T1189" s="21">
        <f>IF(Données!X1189&gt;0,1,0)</f>
        <v>0</v>
      </c>
      <c r="U1189" s="21">
        <f>IF(Données!Y1189&gt;0,1,0)</f>
        <v>1</v>
      </c>
      <c r="V1189" s="21">
        <f>IF(Données!Z1189&gt;0,1,0)</f>
        <v>0</v>
      </c>
      <c r="W1189" s="21">
        <f>IF(Données!AA1189&gt;0,1,0)</f>
        <v>0</v>
      </c>
      <c r="X1189" s="21">
        <f>IF(Données!AB1189&gt;0,1,0)</f>
        <v>0</v>
      </c>
      <c r="Y1189" s="21">
        <f>IF(Données!AC1189&gt;0,1,0)</f>
        <v>0</v>
      </c>
      <c r="Z1189" s="21">
        <f>IF(Données!AD1189&gt;0,1,0)</f>
        <v>0</v>
      </c>
      <c r="AA1189" s="21">
        <f>IF(Données!AE1189&gt;0,1,0)</f>
        <v>0</v>
      </c>
      <c r="AB1189" s="21">
        <f>IF(Données!AF1189&gt;0,1,0)</f>
        <v>0</v>
      </c>
      <c r="AC1189" s="21">
        <f>IF(Données!AG1189&gt;0,1,0)</f>
        <v>0</v>
      </c>
      <c r="AD1189" s="21">
        <f>IF(Données!AH1189&gt;0,1,0)</f>
        <v>0</v>
      </c>
      <c r="AE1189" s="21">
        <f>IF(Données!AI1189&gt;0,1,0)</f>
        <v>1</v>
      </c>
      <c r="AF1189" s="21">
        <f>IF(Données!AJ1189&gt;0,1,0)</f>
        <v>0</v>
      </c>
      <c r="AG1189" s="21">
        <f>IF(Données!AK1189&gt;0,1,0)</f>
        <v>1</v>
      </c>
      <c r="AH1189" s="21">
        <f>IF(Données!AL1189&gt;0,1,0)</f>
        <v>0</v>
      </c>
      <c r="AI1189" s="21">
        <f>IF(Données!AM1189&gt;0,1,0)</f>
        <v>0</v>
      </c>
      <c r="AJ1189" s="22">
        <f>IF(Données!AN1189&gt;0,1,0)</f>
        <v>0</v>
      </c>
      <c r="AK1189" s="23">
        <f t="shared" si="18"/>
        <v>5</v>
      </c>
      <c r="AL1189" s="24">
        <f>SUM(Données!J1189:AN1189)</f>
        <v>5</v>
      </c>
    </row>
    <row r="1190" spans="1:38" x14ac:dyDescent="0.25">
      <c r="A1190" s="19">
        <v>1217</v>
      </c>
      <c r="B1190" s="19">
        <v>11605</v>
      </c>
      <c r="C1190" s="19">
        <v>1000</v>
      </c>
      <c r="D1190" s="20">
        <v>1</v>
      </c>
      <c r="E1190" s="20">
        <f>SUM(Données!F1190:I1190)</f>
        <v>4</v>
      </c>
      <c r="F1190" s="21">
        <f>IF(Données!J1190&gt;0,1,0)</f>
        <v>0</v>
      </c>
      <c r="G1190" s="21">
        <f>IF(Données!K1190&gt;0,1,0)</f>
        <v>0</v>
      </c>
      <c r="H1190" s="21">
        <f>IF(Données!L1190&gt;0,1,0)</f>
        <v>0</v>
      </c>
      <c r="I1190" s="21">
        <f>IF(Données!M1190&gt;0,1,0)</f>
        <v>0</v>
      </c>
      <c r="J1190" s="21">
        <f>IF(Données!N1190&gt;0,1,0)</f>
        <v>0</v>
      </c>
      <c r="K1190" s="21">
        <f>IF(Données!O1190&gt;0,1,0)</f>
        <v>0</v>
      </c>
      <c r="L1190" s="21">
        <f>IF(Données!P1190&gt;0,1,0)</f>
        <v>0</v>
      </c>
      <c r="M1190" s="21">
        <f>IF(Données!Q1190&gt;0,1,0)</f>
        <v>0</v>
      </c>
      <c r="N1190" s="21">
        <f>IF(Données!R1190&gt;0,1,0)</f>
        <v>0</v>
      </c>
      <c r="O1190" s="21">
        <f>IF(Données!S1190&gt;0,1,0)</f>
        <v>0</v>
      </c>
      <c r="P1190" s="21">
        <f>IF(Données!T1190&gt;0,1,0)</f>
        <v>0</v>
      </c>
      <c r="Q1190" s="21">
        <f>IF(Données!U1190&gt;0,1,0)</f>
        <v>1</v>
      </c>
      <c r="R1190" s="21">
        <f>IF(Données!V1190&gt;0,1,0)</f>
        <v>0</v>
      </c>
      <c r="S1190" s="21">
        <f>IF(Données!W1190&gt;0,1,0)</f>
        <v>1</v>
      </c>
      <c r="T1190" s="21">
        <f>IF(Données!X1190&gt;0,1,0)</f>
        <v>0</v>
      </c>
      <c r="U1190" s="21">
        <f>IF(Données!Y1190&gt;0,1,0)</f>
        <v>0</v>
      </c>
      <c r="V1190" s="21">
        <f>IF(Données!Z1190&gt;0,1,0)</f>
        <v>0</v>
      </c>
      <c r="W1190" s="21">
        <f>IF(Données!AA1190&gt;0,1,0)</f>
        <v>0</v>
      </c>
      <c r="X1190" s="21">
        <f>IF(Données!AB1190&gt;0,1,0)</f>
        <v>0</v>
      </c>
      <c r="Y1190" s="21">
        <f>IF(Données!AC1190&gt;0,1,0)</f>
        <v>0</v>
      </c>
      <c r="Z1190" s="21">
        <f>IF(Données!AD1190&gt;0,1,0)</f>
        <v>0</v>
      </c>
      <c r="AA1190" s="21">
        <f>IF(Données!AE1190&gt;0,1,0)</f>
        <v>0</v>
      </c>
      <c r="AB1190" s="21">
        <f>IF(Données!AF1190&gt;0,1,0)</f>
        <v>0</v>
      </c>
      <c r="AC1190" s="21">
        <f>IF(Données!AG1190&gt;0,1,0)</f>
        <v>0</v>
      </c>
      <c r="AD1190" s="21">
        <f>IF(Données!AH1190&gt;0,1,0)</f>
        <v>0</v>
      </c>
      <c r="AE1190" s="21">
        <f>IF(Données!AI1190&gt;0,1,0)</f>
        <v>1</v>
      </c>
      <c r="AF1190" s="21">
        <f>IF(Données!AJ1190&gt;0,1,0)</f>
        <v>0</v>
      </c>
      <c r="AG1190" s="21">
        <f>IF(Données!AK1190&gt;0,1,0)</f>
        <v>1</v>
      </c>
      <c r="AH1190" s="21">
        <f>IF(Données!AL1190&gt;0,1,0)</f>
        <v>0</v>
      </c>
      <c r="AI1190" s="21">
        <f>IF(Données!AM1190&gt;0,1,0)</f>
        <v>0</v>
      </c>
      <c r="AJ1190" s="22">
        <f>IF(Données!AN1190&gt;0,1,0)</f>
        <v>0</v>
      </c>
      <c r="AK1190" s="23">
        <f t="shared" si="18"/>
        <v>4</v>
      </c>
      <c r="AL1190" s="24">
        <f>SUM(Données!J1190:AN1190)</f>
        <v>4</v>
      </c>
    </row>
    <row r="1191" spans="1:38" x14ac:dyDescent="0.25">
      <c r="A1191" s="19">
        <v>1218</v>
      </c>
      <c r="B1191" s="19">
        <v>11605</v>
      </c>
      <c r="C1191" s="19">
        <v>1000</v>
      </c>
      <c r="D1191" s="20">
        <v>1</v>
      </c>
      <c r="E1191" s="20">
        <f>SUM(Données!F1191:I1191)</f>
        <v>4</v>
      </c>
      <c r="F1191" s="21">
        <f>IF(Données!J1191&gt;0,1,0)</f>
        <v>0</v>
      </c>
      <c r="G1191" s="21">
        <f>IF(Données!K1191&gt;0,1,0)</f>
        <v>0</v>
      </c>
      <c r="H1191" s="21">
        <f>IF(Données!L1191&gt;0,1,0)</f>
        <v>0</v>
      </c>
      <c r="I1191" s="21">
        <f>IF(Données!M1191&gt;0,1,0)</f>
        <v>0</v>
      </c>
      <c r="J1191" s="21">
        <f>IF(Données!N1191&gt;0,1,0)</f>
        <v>0</v>
      </c>
      <c r="K1191" s="21">
        <f>IF(Données!O1191&gt;0,1,0)</f>
        <v>0</v>
      </c>
      <c r="L1191" s="21">
        <f>IF(Données!P1191&gt;0,1,0)</f>
        <v>0</v>
      </c>
      <c r="M1191" s="21">
        <f>IF(Données!Q1191&gt;0,1,0)</f>
        <v>0</v>
      </c>
      <c r="N1191" s="21">
        <f>IF(Données!R1191&gt;0,1,0)</f>
        <v>0</v>
      </c>
      <c r="O1191" s="21">
        <f>IF(Données!S1191&gt;0,1,0)</f>
        <v>0</v>
      </c>
      <c r="P1191" s="21">
        <f>IF(Données!T1191&gt;0,1,0)</f>
        <v>0</v>
      </c>
      <c r="Q1191" s="21">
        <f>IF(Données!U1191&gt;0,1,0)</f>
        <v>0</v>
      </c>
      <c r="R1191" s="21">
        <f>IF(Données!V1191&gt;0,1,0)</f>
        <v>1</v>
      </c>
      <c r="S1191" s="21">
        <f>IF(Données!W1191&gt;0,1,0)</f>
        <v>1</v>
      </c>
      <c r="T1191" s="21">
        <f>IF(Données!X1191&gt;0,1,0)</f>
        <v>0</v>
      </c>
      <c r="U1191" s="21">
        <f>IF(Données!Y1191&gt;0,1,0)</f>
        <v>1</v>
      </c>
      <c r="V1191" s="21">
        <f>IF(Données!Z1191&gt;0,1,0)</f>
        <v>0</v>
      </c>
      <c r="W1191" s="21">
        <f>IF(Données!AA1191&gt;0,1,0)</f>
        <v>0</v>
      </c>
      <c r="X1191" s="21">
        <f>IF(Données!AB1191&gt;0,1,0)</f>
        <v>0</v>
      </c>
      <c r="Y1191" s="21">
        <f>IF(Données!AC1191&gt;0,1,0)</f>
        <v>0</v>
      </c>
      <c r="Z1191" s="21">
        <f>IF(Données!AD1191&gt;0,1,0)</f>
        <v>0</v>
      </c>
      <c r="AA1191" s="21">
        <f>IF(Données!AE1191&gt;0,1,0)</f>
        <v>0</v>
      </c>
      <c r="AB1191" s="21">
        <f>IF(Données!AF1191&gt;0,1,0)</f>
        <v>0</v>
      </c>
      <c r="AC1191" s="21">
        <f>IF(Données!AG1191&gt;0,1,0)</f>
        <v>0</v>
      </c>
      <c r="AD1191" s="21">
        <f>IF(Données!AH1191&gt;0,1,0)</f>
        <v>0</v>
      </c>
      <c r="AE1191" s="21">
        <f>IF(Données!AI1191&gt;0,1,0)</f>
        <v>1</v>
      </c>
      <c r="AF1191" s="21">
        <f>IF(Données!AJ1191&gt;0,1,0)</f>
        <v>0</v>
      </c>
      <c r="AG1191" s="21">
        <f>IF(Données!AK1191&gt;0,1,0)</f>
        <v>1</v>
      </c>
      <c r="AH1191" s="21">
        <f>IF(Données!AL1191&gt;0,1,0)</f>
        <v>0</v>
      </c>
      <c r="AI1191" s="21">
        <f>IF(Données!AM1191&gt;0,1,0)</f>
        <v>0</v>
      </c>
      <c r="AJ1191" s="22">
        <f>IF(Données!AN1191&gt;0,1,0)</f>
        <v>0</v>
      </c>
      <c r="AK1191" s="23">
        <f t="shared" si="18"/>
        <v>5</v>
      </c>
      <c r="AL1191" s="24">
        <f>SUM(Données!J1191:AN1191)</f>
        <v>5</v>
      </c>
    </row>
    <row r="1192" spans="1:38" x14ac:dyDescent="0.25">
      <c r="A1192" s="19">
        <v>1219</v>
      </c>
      <c r="B1192" s="19">
        <v>11605</v>
      </c>
      <c r="C1192" s="19">
        <v>1000</v>
      </c>
      <c r="D1192" s="20">
        <v>1</v>
      </c>
      <c r="E1192" s="20">
        <f>SUM(Données!F1192:I1192)</f>
        <v>4</v>
      </c>
      <c r="F1192" s="21">
        <f>IF(Données!J1192&gt;0,1,0)</f>
        <v>0</v>
      </c>
      <c r="G1192" s="21">
        <f>IF(Données!K1192&gt;0,1,0)</f>
        <v>0</v>
      </c>
      <c r="H1192" s="21">
        <f>IF(Données!L1192&gt;0,1,0)</f>
        <v>0</v>
      </c>
      <c r="I1192" s="21">
        <f>IF(Données!M1192&gt;0,1,0)</f>
        <v>0</v>
      </c>
      <c r="J1192" s="21">
        <f>IF(Données!N1192&gt;0,1,0)</f>
        <v>0</v>
      </c>
      <c r="K1192" s="21">
        <f>IF(Données!O1192&gt;0,1,0)</f>
        <v>1</v>
      </c>
      <c r="L1192" s="21">
        <f>IF(Données!P1192&gt;0,1,0)</f>
        <v>0</v>
      </c>
      <c r="M1192" s="21">
        <f>IF(Données!Q1192&gt;0,1,0)</f>
        <v>0</v>
      </c>
      <c r="N1192" s="21">
        <f>IF(Données!R1192&gt;0,1,0)</f>
        <v>0</v>
      </c>
      <c r="O1192" s="21">
        <f>IF(Données!S1192&gt;0,1,0)</f>
        <v>0</v>
      </c>
      <c r="P1192" s="21">
        <f>IF(Données!T1192&gt;0,1,0)</f>
        <v>0</v>
      </c>
      <c r="Q1192" s="21">
        <f>IF(Données!U1192&gt;0,1,0)</f>
        <v>0</v>
      </c>
      <c r="R1192" s="21">
        <f>IF(Données!V1192&gt;0,1,0)</f>
        <v>0</v>
      </c>
      <c r="S1192" s="21">
        <f>IF(Données!W1192&gt;0,1,0)</f>
        <v>1</v>
      </c>
      <c r="T1192" s="21">
        <f>IF(Données!X1192&gt;0,1,0)</f>
        <v>0</v>
      </c>
      <c r="U1192" s="21">
        <f>IF(Données!Y1192&gt;0,1,0)</f>
        <v>1</v>
      </c>
      <c r="V1192" s="21">
        <f>IF(Données!Z1192&gt;0,1,0)</f>
        <v>0</v>
      </c>
      <c r="W1192" s="21">
        <f>IF(Données!AA1192&gt;0,1,0)</f>
        <v>0</v>
      </c>
      <c r="X1192" s="21">
        <f>IF(Données!AB1192&gt;0,1,0)</f>
        <v>0</v>
      </c>
      <c r="Y1192" s="21">
        <f>IF(Données!AC1192&gt;0,1,0)</f>
        <v>0</v>
      </c>
      <c r="Z1192" s="21">
        <f>IF(Données!AD1192&gt;0,1,0)</f>
        <v>0</v>
      </c>
      <c r="AA1192" s="21">
        <f>IF(Données!AE1192&gt;0,1,0)</f>
        <v>0</v>
      </c>
      <c r="AB1192" s="21">
        <f>IF(Données!AF1192&gt;0,1,0)</f>
        <v>0</v>
      </c>
      <c r="AC1192" s="21">
        <f>IF(Données!AG1192&gt;0,1,0)</f>
        <v>0</v>
      </c>
      <c r="AD1192" s="21">
        <f>IF(Données!AH1192&gt;0,1,0)</f>
        <v>0</v>
      </c>
      <c r="AE1192" s="21">
        <f>IF(Données!AI1192&gt;0,1,0)</f>
        <v>1</v>
      </c>
      <c r="AF1192" s="21">
        <f>IF(Données!AJ1192&gt;0,1,0)</f>
        <v>0</v>
      </c>
      <c r="AG1192" s="21">
        <f>IF(Données!AK1192&gt;0,1,0)</f>
        <v>1</v>
      </c>
      <c r="AH1192" s="21">
        <f>IF(Données!AL1192&gt;0,1,0)</f>
        <v>1</v>
      </c>
      <c r="AI1192" s="21">
        <f>IF(Données!AM1192&gt;0,1,0)</f>
        <v>0</v>
      </c>
      <c r="AJ1192" s="22">
        <f>IF(Données!AN1192&gt;0,1,0)</f>
        <v>0</v>
      </c>
      <c r="AK1192" s="23">
        <f t="shared" si="18"/>
        <v>6</v>
      </c>
      <c r="AL1192" s="24">
        <f>SUM(Données!J1192:AN1192)</f>
        <v>6</v>
      </c>
    </row>
    <row r="1193" spans="1:38" x14ac:dyDescent="0.25">
      <c r="A1193" s="19">
        <v>1220</v>
      </c>
      <c r="B1193" s="19">
        <v>11605</v>
      </c>
      <c r="C1193" s="19">
        <v>1000</v>
      </c>
      <c r="D1193" s="20">
        <v>1</v>
      </c>
      <c r="E1193" s="20">
        <f>SUM(Données!F1193:I1193)</f>
        <v>4</v>
      </c>
      <c r="F1193" s="21">
        <f>IF(Données!J1193&gt;0,1,0)</f>
        <v>0</v>
      </c>
      <c r="G1193" s="21">
        <f>IF(Données!K1193&gt;0,1,0)</f>
        <v>1</v>
      </c>
      <c r="H1193" s="21">
        <f>IF(Données!L1193&gt;0,1,0)</f>
        <v>0</v>
      </c>
      <c r="I1193" s="21">
        <f>IF(Données!M1193&gt;0,1,0)</f>
        <v>0</v>
      </c>
      <c r="J1193" s="21">
        <f>IF(Données!N1193&gt;0,1,0)</f>
        <v>0</v>
      </c>
      <c r="K1193" s="21">
        <f>IF(Données!O1193&gt;0,1,0)</f>
        <v>0</v>
      </c>
      <c r="L1193" s="21">
        <f>IF(Données!P1193&gt;0,1,0)</f>
        <v>0</v>
      </c>
      <c r="M1193" s="21">
        <f>IF(Données!Q1193&gt;0,1,0)</f>
        <v>0</v>
      </c>
      <c r="N1193" s="21">
        <f>IF(Données!R1193&gt;0,1,0)</f>
        <v>0</v>
      </c>
      <c r="O1193" s="21">
        <f>IF(Données!S1193&gt;0,1,0)</f>
        <v>0</v>
      </c>
      <c r="P1193" s="21">
        <f>IF(Données!T1193&gt;0,1,0)</f>
        <v>0</v>
      </c>
      <c r="Q1193" s="21">
        <f>IF(Données!U1193&gt;0,1,0)</f>
        <v>1</v>
      </c>
      <c r="R1193" s="21">
        <f>IF(Données!V1193&gt;0,1,0)</f>
        <v>1</v>
      </c>
      <c r="S1193" s="21">
        <f>IF(Données!W1193&gt;0,1,0)</f>
        <v>1</v>
      </c>
      <c r="T1193" s="21">
        <f>IF(Données!X1193&gt;0,1,0)</f>
        <v>0</v>
      </c>
      <c r="U1193" s="21">
        <f>IF(Données!Y1193&gt;0,1,0)</f>
        <v>1</v>
      </c>
      <c r="V1193" s="21">
        <f>IF(Données!Z1193&gt;0,1,0)</f>
        <v>0</v>
      </c>
      <c r="W1193" s="21">
        <f>IF(Données!AA1193&gt;0,1,0)</f>
        <v>0</v>
      </c>
      <c r="X1193" s="21">
        <f>IF(Données!AB1193&gt;0,1,0)</f>
        <v>0</v>
      </c>
      <c r="Y1193" s="21">
        <f>IF(Données!AC1193&gt;0,1,0)</f>
        <v>0</v>
      </c>
      <c r="Z1193" s="21">
        <f>IF(Données!AD1193&gt;0,1,0)</f>
        <v>0</v>
      </c>
      <c r="AA1193" s="21">
        <f>IF(Données!AE1193&gt;0,1,0)</f>
        <v>0</v>
      </c>
      <c r="AB1193" s="21">
        <f>IF(Données!AF1193&gt;0,1,0)</f>
        <v>0</v>
      </c>
      <c r="AC1193" s="21">
        <f>IF(Données!AG1193&gt;0,1,0)</f>
        <v>0</v>
      </c>
      <c r="AD1193" s="21">
        <f>IF(Données!AH1193&gt;0,1,0)</f>
        <v>0</v>
      </c>
      <c r="AE1193" s="21">
        <f>IF(Données!AI1193&gt;0,1,0)</f>
        <v>1</v>
      </c>
      <c r="AF1193" s="21">
        <f>IF(Données!AJ1193&gt;0,1,0)</f>
        <v>0</v>
      </c>
      <c r="AG1193" s="21">
        <f>IF(Données!AK1193&gt;0,1,0)</f>
        <v>1</v>
      </c>
      <c r="AH1193" s="21">
        <f>IF(Données!AL1193&gt;0,1,0)</f>
        <v>1</v>
      </c>
      <c r="AI1193" s="21">
        <f>IF(Données!AM1193&gt;0,1,0)</f>
        <v>0</v>
      </c>
      <c r="AJ1193" s="22">
        <f>IF(Données!AN1193&gt;0,1,0)</f>
        <v>0</v>
      </c>
      <c r="AK1193" s="23">
        <f t="shared" si="18"/>
        <v>8</v>
      </c>
      <c r="AL1193" s="24">
        <f>SUM(Données!J1193:AN1193)</f>
        <v>8</v>
      </c>
    </row>
    <row r="1194" spans="1:38" x14ac:dyDescent="0.25">
      <c r="A1194" s="19">
        <v>1221</v>
      </c>
      <c r="B1194" s="19">
        <v>11605</v>
      </c>
      <c r="C1194" s="19">
        <v>1000</v>
      </c>
      <c r="D1194" s="20">
        <v>1</v>
      </c>
      <c r="E1194" s="20">
        <f>SUM(Données!F1194:I1194)</f>
        <v>4</v>
      </c>
      <c r="F1194" s="21">
        <f>IF(Données!J1194&gt;0,1,0)</f>
        <v>0</v>
      </c>
      <c r="G1194" s="21">
        <f>IF(Données!K1194&gt;0,1,0)</f>
        <v>1</v>
      </c>
      <c r="H1194" s="21">
        <f>IF(Données!L1194&gt;0,1,0)</f>
        <v>0</v>
      </c>
      <c r="I1194" s="21">
        <f>IF(Données!M1194&gt;0,1,0)</f>
        <v>0</v>
      </c>
      <c r="J1194" s="21">
        <f>IF(Données!N1194&gt;0,1,0)</f>
        <v>0</v>
      </c>
      <c r="K1194" s="21">
        <f>IF(Données!O1194&gt;0,1,0)</f>
        <v>0</v>
      </c>
      <c r="L1194" s="21">
        <f>IF(Données!P1194&gt;0,1,0)</f>
        <v>0</v>
      </c>
      <c r="M1194" s="21">
        <f>IF(Données!Q1194&gt;0,1,0)</f>
        <v>0</v>
      </c>
      <c r="N1194" s="21">
        <f>IF(Données!R1194&gt;0,1,0)</f>
        <v>0</v>
      </c>
      <c r="O1194" s="21">
        <f>IF(Données!S1194&gt;0,1,0)</f>
        <v>0</v>
      </c>
      <c r="P1194" s="21">
        <f>IF(Données!T1194&gt;0,1,0)</f>
        <v>0</v>
      </c>
      <c r="Q1194" s="21">
        <f>IF(Données!U1194&gt;0,1,0)</f>
        <v>0</v>
      </c>
      <c r="R1194" s="21">
        <f>IF(Données!V1194&gt;0,1,0)</f>
        <v>0</v>
      </c>
      <c r="S1194" s="21">
        <f>IF(Données!W1194&gt;0,1,0)</f>
        <v>1</v>
      </c>
      <c r="T1194" s="21">
        <f>IF(Données!X1194&gt;0,1,0)</f>
        <v>0</v>
      </c>
      <c r="U1194" s="21">
        <f>IF(Données!Y1194&gt;0,1,0)</f>
        <v>0</v>
      </c>
      <c r="V1194" s="21">
        <f>IF(Données!Z1194&gt;0,1,0)</f>
        <v>0</v>
      </c>
      <c r="W1194" s="21">
        <f>IF(Données!AA1194&gt;0,1,0)</f>
        <v>0</v>
      </c>
      <c r="X1194" s="21">
        <f>IF(Données!AB1194&gt;0,1,0)</f>
        <v>0</v>
      </c>
      <c r="Y1194" s="21">
        <f>IF(Données!AC1194&gt;0,1,0)</f>
        <v>0</v>
      </c>
      <c r="Z1194" s="21">
        <f>IF(Données!AD1194&gt;0,1,0)</f>
        <v>0</v>
      </c>
      <c r="AA1194" s="21">
        <f>IF(Données!AE1194&gt;0,1,0)</f>
        <v>0</v>
      </c>
      <c r="AB1194" s="21">
        <f>IF(Données!AF1194&gt;0,1,0)</f>
        <v>0</v>
      </c>
      <c r="AC1194" s="21">
        <f>IF(Données!AG1194&gt;0,1,0)</f>
        <v>0</v>
      </c>
      <c r="AD1194" s="21">
        <f>IF(Données!AH1194&gt;0,1,0)</f>
        <v>0</v>
      </c>
      <c r="AE1194" s="21">
        <f>IF(Données!AI1194&gt;0,1,0)</f>
        <v>1</v>
      </c>
      <c r="AF1194" s="21">
        <f>IF(Données!AJ1194&gt;0,1,0)</f>
        <v>0</v>
      </c>
      <c r="AG1194" s="21">
        <f>IF(Données!AK1194&gt;0,1,0)</f>
        <v>1</v>
      </c>
      <c r="AH1194" s="21">
        <f>IF(Données!AL1194&gt;0,1,0)</f>
        <v>0</v>
      </c>
      <c r="AI1194" s="21">
        <f>IF(Données!AM1194&gt;0,1,0)</f>
        <v>0</v>
      </c>
      <c r="AJ1194" s="22">
        <f>IF(Données!AN1194&gt;0,1,0)</f>
        <v>0</v>
      </c>
      <c r="AK1194" s="23">
        <f t="shared" si="18"/>
        <v>4</v>
      </c>
      <c r="AL1194" s="24">
        <f>SUM(Données!J1194:AN1194)</f>
        <v>4</v>
      </c>
    </row>
    <row r="1195" spans="1:38" x14ac:dyDescent="0.25">
      <c r="A1195" s="19">
        <v>1222</v>
      </c>
      <c r="B1195" s="19">
        <v>11605</v>
      </c>
      <c r="C1195" s="19">
        <v>1000</v>
      </c>
      <c r="D1195" s="20">
        <v>1</v>
      </c>
      <c r="E1195" s="20">
        <f>SUM(Données!F1195:I1195)</f>
        <v>4</v>
      </c>
      <c r="F1195" s="21">
        <f>IF(Données!J1195&gt;0,1,0)</f>
        <v>0</v>
      </c>
      <c r="G1195" s="21">
        <f>IF(Données!K1195&gt;0,1,0)</f>
        <v>1</v>
      </c>
      <c r="H1195" s="21">
        <f>IF(Données!L1195&gt;0,1,0)</f>
        <v>0</v>
      </c>
      <c r="I1195" s="21">
        <f>IF(Données!M1195&gt;0,1,0)</f>
        <v>0</v>
      </c>
      <c r="J1195" s="21">
        <f>IF(Données!N1195&gt;0,1,0)</f>
        <v>0</v>
      </c>
      <c r="K1195" s="21">
        <f>IF(Données!O1195&gt;0,1,0)</f>
        <v>0</v>
      </c>
      <c r="L1195" s="21">
        <f>IF(Données!P1195&gt;0,1,0)</f>
        <v>0</v>
      </c>
      <c r="M1195" s="21">
        <f>IF(Données!Q1195&gt;0,1,0)</f>
        <v>0</v>
      </c>
      <c r="N1195" s="21">
        <f>IF(Données!R1195&gt;0,1,0)</f>
        <v>0</v>
      </c>
      <c r="O1195" s="21">
        <f>IF(Données!S1195&gt;0,1,0)</f>
        <v>1</v>
      </c>
      <c r="P1195" s="21">
        <f>IF(Données!T1195&gt;0,1,0)</f>
        <v>0</v>
      </c>
      <c r="Q1195" s="21">
        <f>IF(Données!U1195&gt;0,1,0)</f>
        <v>0</v>
      </c>
      <c r="R1195" s="21">
        <f>IF(Données!V1195&gt;0,1,0)</f>
        <v>0</v>
      </c>
      <c r="S1195" s="21">
        <f>IF(Données!W1195&gt;0,1,0)</f>
        <v>1</v>
      </c>
      <c r="T1195" s="21">
        <f>IF(Données!X1195&gt;0,1,0)</f>
        <v>0</v>
      </c>
      <c r="U1195" s="21">
        <f>IF(Données!Y1195&gt;0,1,0)</f>
        <v>1</v>
      </c>
      <c r="V1195" s="21">
        <f>IF(Données!Z1195&gt;0,1,0)</f>
        <v>0</v>
      </c>
      <c r="W1195" s="21">
        <f>IF(Données!AA1195&gt;0,1,0)</f>
        <v>0</v>
      </c>
      <c r="X1195" s="21">
        <f>IF(Données!AB1195&gt;0,1,0)</f>
        <v>0</v>
      </c>
      <c r="Y1195" s="21">
        <f>IF(Données!AC1195&gt;0,1,0)</f>
        <v>0</v>
      </c>
      <c r="Z1195" s="21">
        <f>IF(Données!AD1195&gt;0,1,0)</f>
        <v>0</v>
      </c>
      <c r="AA1195" s="21">
        <f>IF(Données!AE1195&gt;0,1,0)</f>
        <v>0</v>
      </c>
      <c r="AB1195" s="21">
        <f>IF(Données!AF1195&gt;0,1,0)</f>
        <v>0</v>
      </c>
      <c r="AC1195" s="21">
        <f>IF(Données!AG1195&gt;0,1,0)</f>
        <v>0</v>
      </c>
      <c r="AD1195" s="21">
        <f>IF(Données!AH1195&gt;0,1,0)</f>
        <v>0</v>
      </c>
      <c r="AE1195" s="21">
        <f>IF(Données!AI1195&gt;0,1,0)</f>
        <v>1</v>
      </c>
      <c r="AF1195" s="21">
        <f>IF(Données!AJ1195&gt;0,1,0)</f>
        <v>0</v>
      </c>
      <c r="AG1195" s="21">
        <f>IF(Données!AK1195&gt;0,1,0)</f>
        <v>1</v>
      </c>
      <c r="AH1195" s="21">
        <f>IF(Données!AL1195&gt;0,1,0)</f>
        <v>0</v>
      </c>
      <c r="AI1195" s="21">
        <f>IF(Données!AM1195&gt;0,1,0)</f>
        <v>0</v>
      </c>
      <c r="AJ1195" s="22">
        <f>IF(Données!AN1195&gt;0,1,0)</f>
        <v>0</v>
      </c>
      <c r="AK1195" s="23">
        <f t="shared" si="18"/>
        <v>6</v>
      </c>
      <c r="AL1195" s="24">
        <f>SUM(Données!J1195:AN1195)</f>
        <v>6</v>
      </c>
    </row>
    <row r="1196" spans="1:38" x14ac:dyDescent="0.25">
      <c r="A1196" s="19">
        <v>1223</v>
      </c>
      <c r="B1196" s="19">
        <v>11605</v>
      </c>
      <c r="C1196" s="19">
        <v>1000</v>
      </c>
      <c r="D1196" s="20">
        <v>1</v>
      </c>
      <c r="E1196" s="20">
        <f>SUM(Données!F1196:I1196)</f>
        <v>4</v>
      </c>
      <c r="F1196" s="21">
        <f>IF(Données!J1196&gt;0,1,0)</f>
        <v>0</v>
      </c>
      <c r="G1196" s="21">
        <f>IF(Données!K1196&gt;0,1,0)</f>
        <v>1</v>
      </c>
      <c r="H1196" s="21">
        <f>IF(Données!L1196&gt;0,1,0)</f>
        <v>0</v>
      </c>
      <c r="I1196" s="21">
        <f>IF(Données!M1196&gt;0,1,0)</f>
        <v>0</v>
      </c>
      <c r="J1196" s="21">
        <f>IF(Données!N1196&gt;0,1,0)</f>
        <v>0</v>
      </c>
      <c r="K1196" s="21">
        <f>IF(Données!O1196&gt;0,1,0)</f>
        <v>0</v>
      </c>
      <c r="L1196" s="21">
        <f>IF(Données!P1196&gt;0,1,0)</f>
        <v>0</v>
      </c>
      <c r="M1196" s="21">
        <f>IF(Données!Q1196&gt;0,1,0)</f>
        <v>0</v>
      </c>
      <c r="N1196" s="21">
        <f>IF(Données!R1196&gt;0,1,0)</f>
        <v>0</v>
      </c>
      <c r="O1196" s="21">
        <f>IF(Données!S1196&gt;0,1,0)</f>
        <v>0</v>
      </c>
      <c r="P1196" s="21">
        <f>IF(Données!T1196&gt;0,1,0)</f>
        <v>0</v>
      </c>
      <c r="Q1196" s="21">
        <f>IF(Données!U1196&gt;0,1,0)</f>
        <v>0</v>
      </c>
      <c r="R1196" s="21">
        <f>IF(Données!V1196&gt;0,1,0)</f>
        <v>1</v>
      </c>
      <c r="S1196" s="21">
        <f>IF(Données!W1196&gt;0,1,0)</f>
        <v>1</v>
      </c>
      <c r="T1196" s="21">
        <f>IF(Données!X1196&gt;0,1,0)</f>
        <v>0</v>
      </c>
      <c r="U1196" s="21">
        <f>IF(Données!Y1196&gt;0,1,0)</f>
        <v>0</v>
      </c>
      <c r="V1196" s="21">
        <f>IF(Données!Z1196&gt;0,1,0)</f>
        <v>0</v>
      </c>
      <c r="W1196" s="21">
        <f>IF(Données!AA1196&gt;0,1,0)</f>
        <v>0</v>
      </c>
      <c r="X1196" s="21">
        <f>IF(Données!AB1196&gt;0,1,0)</f>
        <v>0</v>
      </c>
      <c r="Y1196" s="21">
        <f>IF(Données!AC1196&gt;0,1,0)</f>
        <v>0</v>
      </c>
      <c r="Z1196" s="21">
        <f>IF(Données!AD1196&gt;0,1,0)</f>
        <v>0</v>
      </c>
      <c r="AA1196" s="21">
        <f>IF(Données!AE1196&gt;0,1,0)</f>
        <v>0</v>
      </c>
      <c r="AB1196" s="21">
        <f>IF(Données!AF1196&gt;0,1,0)</f>
        <v>0</v>
      </c>
      <c r="AC1196" s="21">
        <f>IF(Données!AG1196&gt;0,1,0)</f>
        <v>0</v>
      </c>
      <c r="AD1196" s="21">
        <f>IF(Données!AH1196&gt;0,1,0)</f>
        <v>0</v>
      </c>
      <c r="AE1196" s="21">
        <f>IF(Données!AI1196&gt;0,1,0)</f>
        <v>1</v>
      </c>
      <c r="AF1196" s="21">
        <f>IF(Données!AJ1196&gt;0,1,0)</f>
        <v>0</v>
      </c>
      <c r="AG1196" s="21">
        <f>IF(Données!AK1196&gt;0,1,0)</f>
        <v>1</v>
      </c>
      <c r="AH1196" s="21">
        <f>IF(Données!AL1196&gt;0,1,0)</f>
        <v>0</v>
      </c>
      <c r="AI1196" s="21">
        <f>IF(Données!AM1196&gt;0,1,0)</f>
        <v>0</v>
      </c>
      <c r="AJ1196" s="22">
        <f>IF(Données!AN1196&gt;0,1,0)</f>
        <v>0</v>
      </c>
      <c r="AK1196" s="23">
        <f t="shared" si="18"/>
        <v>5</v>
      </c>
      <c r="AL1196" s="24">
        <f>SUM(Données!J1196:AN1196)</f>
        <v>5</v>
      </c>
    </row>
    <row r="1197" spans="1:38" x14ac:dyDescent="0.25">
      <c r="A1197" s="19">
        <v>1224</v>
      </c>
      <c r="B1197" s="19">
        <v>11605</v>
      </c>
      <c r="C1197" s="19">
        <v>1000</v>
      </c>
      <c r="D1197" s="20">
        <v>1</v>
      </c>
      <c r="E1197" s="20">
        <f>SUM(Données!F1197:I1197)</f>
        <v>4</v>
      </c>
      <c r="F1197" s="21">
        <f>IF(Données!J1197&gt;0,1,0)</f>
        <v>0</v>
      </c>
      <c r="G1197" s="21">
        <f>IF(Données!K1197&gt;0,1,0)</f>
        <v>1</v>
      </c>
      <c r="H1197" s="21">
        <f>IF(Données!L1197&gt;0,1,0)</f>
        <v>0</v>
      </c>
      <c r="I1197" s="21">
        <f>IF(Données!M1197&gt;0,1,0)</f>
        <v>0</v>
      </c>
      <c r="J1197" s="21">
        <f>IF(Données!N1197&gt;0,1,0)</f>
        <v>0</v>
      </c>
      <c r="K1197" s="21">
        <f>IF(Données!O1197&gt;0,1,0)</f>
        <v>0</v>
      </c>
      <c r="L1197" s="21">
        <f>IF(Données!P1197&gt;0,1,0)</f>
        <v>1</v>
      </c>
      <c r="M1197" s="21">
        <f>IF(Données!Q1197&gt;0,1,0)</f>
        <v>0</v>
      </c>
      <c r="N1197" s="21">
        <f>IF(Données!R1197&gt;0,1,0)</f>
        <v>1</v>
      </c>
      <c r="O1197" s="21">
        <f>IF(Données!S1197&gt;0,1,0)</f>
        <v>0</v>
      </c>
      <c r="P1197" s="21">
        <f>IF(Données!T1197&gt;0,1,0)</f>
        <v>0</v>
      </c>
      <c r="Q1197" s="21">
        <f>IF(Données!U1197&gt;0,1,0)</f>
        <v>0</v>
      </c>
      <c r="R1197" s="21">
        <f>IF(Données!V1197&gt;0,1,0)</f>
        <v>0</v>
      </c>
      <c r="S1197" s="21">
        <f>IF(Données!W1197&gt;0,1,0)</f>
        <v>1</v>
      </c>
      <c r="T1197" s="21">
        <f>IF(Données!X1197&gt;0,1,0)</f>
        <v>0</v>
      </c>
      <c r="U1197" s="21">
        <f>IF(Données!Y1197&gt;0,1,0)</f>
        <v>0</v>
      </c>
      <c r="V1197" s="21">
        <f>IF(Données!Z1197&gt;0,1,0)</f>
        <v>0</v>
      </c>
      <c r="W1197" s="21">
        <f>IF(Données!AA1197&gt;0,1,0)</f>
        <v>0</v>
      </c>
      <c r="X1197" s="21">
        <f>IF(Données!AB1197&gt;0,1,0)</f>
        <v>0</v>
      </c>
      <c r="Y1197" s="21">
        <f>IF(Données!AC1197&gt;0,1,0)</f>
        <v>0</v>
      </c>
      <c r="Z1197" s="21">
        <f>IF(Données!AD1197&gt;0,1,0)</f>
        <v>0</v>
      </c>
      <c r="AA1197" s="21">
        <f>IF(Données!AE1197&gt;0,1,0)</f>
        <v>0</v>
      </c>
      <c r="AB1197" s="21">
        <f>IF(Données!AF1197&gt;0,1,0)</f>
        <v>0</v>
      </c>
      <c r="AC1197" s="21">
        <f>IF(Données!AG1197&gt;0,1,0)</f>
        <v>0</v>
      </c>
      <c r="AD1197" s="21">
        <f>IF(Données!AH1197&gt;0,1,0)</f>
        <v>0</v>
      </c>
      <c r="AE1197" s="21">
        <f>IF(Données!AI1197&gt;0,1,0)</f>
        <v>1</v>
      </c>
      <c r="AF1197" s="21">
        <f>IF(Données!AJ1197&gt;0,1,0)</f>
        <v>0</v>
      </c>
      <c r="AG1197" s="21">
        <f>IF(Données!AK1197&gt;0,1,0)</f>
        <v>1</v>
      </c>
      <c r="AH1197" s="21">
        <f>IF(Données!AL1197&gt;0,1,0)</f>
        <v>0</v>
      </c>
      <c r="AI1197" s="21">
        <f>IF(Données!AM1197&gt;0,1,0)</f>
        <v>0</v>
      </c>
      <c r="AJ1197" s="22">
        <f>IF(Données!AN1197&gt;0,1,0)</f>
        <v>0</v>
      </c>
      <c r="AK1197" s="23">
        <f t="shared" si="18"/>
        <v>6</v>
      </c>
      <c r="AL1197" s="24">
        <f>SUM(Données!J1197:AN1197)</f>
        <v>6</v>
      </c>
    </row>
    <row r="1198" spans="1:38" x14ac:dyDescent="0.25">
      <c r="A1198" s="19">
        <v>1225</v>
      </c>
      <c r="B1198" s="19">
        <v>11605</v>
      </c>
      <c r="C1198" s="19">
        <v>1000</v>
      </c>
      <c r="D1198" s="20">
        <v>1</v>
      </c>
      <c r="E1198" s="20">
        <f>SUM(Données!F1198:I1198)</f>
        <v>4</v>
      </c>
      <c r="F1198" s="21">
        <f>IF(Données!J1198&gt;0,1,0)</f>
        <v>0</v>
      </c>
      <c r="G1198" s="21">
        <f>IF(Données!K1198&gt;0,1,0)</f>
        <v>1</v>
      </c>
      <c r="H1198" s="21">
        <f>IF(Données!L1198&gt;0,1,0)</f>
        <v>0</v>
      </c>
      <c r="I1198" s="21">
        <f>IF(Données!M1198&gt;0,1,0)</f>
        <v>0</v>
      </c>
      <c r="J1198" s="21">
        <f>IF(Données!N1198&gt;0,1,0)</f>
        <v>0</v>
      </c>
      <c r="K1198" s="21">
        <f>IF(Données!O1198&gt;0,1,0)</f>
        <v>0</v>
      </c>
      <c r="L1198" s="21">
        <f>IF(Données!P1198&gt;0,1,0)</f>
        <v>0</v>
      </c>
      <c r="M1198" s="21">
        <f>IF(Données!Q1198&gt;0,1,0)</f>
        <v>0</v>
      </c>
      <c r="N1198" s="21">
        <f>IF(Données!R1198&gt;0,1,0)</f>
        <v>0</v>
      </c>
      <c r="O1198" s="21">
        <f>IF(Données!S1198&gt;0,1,0)</f>
        <v>0</v>
      </c>
      <c r="P1198" s="21">
        <f>IF(Données!T1198&gt;0,1,0)</f>
        <v>0</v>
      </c>
      <c r="Q1198" s="21">
        <f>IF(Données!U1198&gt;0,1,0)</f>
        <v>0</v>
      </c>
      <c r="R1198" s="21">
        <f>IF(Données!V1198&gt;0,1,0)</f>
        <v>1</v>
      </c>
      <c r="S1198" s="21">
        <f>IF(Données!W1198&gt;0,1,0)</f>
        <v>0</v>
      </c>
      <c r="T1198" s="21">
        <f>IF(Données!X1198&gt;0,1,0)</f>
        <v>0</v>
      </c>
      <c r="U1198" s="21">
        <f>IF(Données!Y1198&gt;0,1,0)</f>
        <v>1</v>
      </c>
      <c r="V1198" s="21">
        <f>IF(Données!Z1198&gt;0,1,0)</f>
        <v>0</v>
      </c>
      <c r="W1198" s="21">
        <f>IF(Données!AA1198&gt;0,1,0)</f>
        <v>0</v>
      </c>
      <c r="X1198" s="21">
        <f>IF(Données!AB1198&gt;0,1,0)</f>
        <v>0</v>
      </c>
      <c r="Y1198" s="21">
        <f>IF(Données!AC1198&gt;0,1,0)</f>
        <v>0</v>
      </c>
      <c r="Z1198" s="21">
        <f>IF(Données!AD1198&gt;0,1,0)</f>
        <v>0</v>
      </c>
      <c r="AA1198" s="21">
        <f>IF(Données!AE1198&gt;0,1,0)</f>
        <v>0</v>
      </c>
      <c r="AB1198" s="21">
        <f>IF(Données!AF1198&gt;0,1,0)</f>
        <v>0</v>
      </c>
      <c r="AC1198" s="21">
        <f>IF(Données!AG1198&gt;0,1,0)</f>
        <v>0</v>
      </c>
      <c r="AD1198" s="21">
        <f>IF(Données!AH1198&gt;0,1,0)</f>
        <v>0</v>
      </c>
      <c r="AE1198" s="21">
        <f>IF(Données!AI1198&gt;0,1,0)</f>
        <v>1</v>
      </c>
      <c r="AF1198" s="21">
        <f>IF(Données!AJ1198&gt;0,1,0)</f>
        <v>0</v>
      </c>
      <c r="AG1198" s="21">
        <f>IF(Données!AK1198&gt;0,1,0)</f>
        <v>1</v>
      </c>
      <c r="AH1198" s="21">
        <f>IF(Données!AL1198&gt;0,1,0)</f>
        <v>0</v>
      </c>
      <c r="AI1198" s="21">
        <f>IF(Données!AM1198&gt;0,1,0)</f>
        <v>0</v>
      </c>
      <c r="AJ1198" s="22">
        <f>IF(Données!AN1198&gt;0,1,0)</f>
        <v>0</v>
      </c>
      <c r="AK1198" s="23">
        <f t="shared" si="18"/>
        <v>5</v>
      </c>
      <c r="AL1198" s="24">
        <f>SUM(Données!J1198:AN1198)</f>
        <v>5</v>
      </c>
    </row>
    <row r="1199" spans="1:38" x14ac:dyDescent="0.25">
      <c r="A1199" s="19">
        <v>1226</v>
      </c>
      <c r="B1199" s="19">
        <v>11605</v>
      </c>
      <c r="C1199" s="19">
        <v>1000</v>
      </c>
      <c r="D1199" s="20">
        <v>1</v>
      </c>
      <c r="E1199" s="20">
        <f>SUM(Données!F1199:I1199)</f>
        <v>4</v>
      </c>
      <c r="F1199" s="21">
        <f>IF(Données!J1199&gt;0,1,0)</f>
        <v>0</v>
      </c>
      <c r="G1199" s="21">
        <f>IF(Données!K1199&gt;0,1,0)</f>
        <v>1</v>
      </c>
      <c r="H1199" s="21">
        <f>IF(Données!L1199&gt;0,1,0)</f>
        <v>0</v>
      </c>
      <c r="I1199" s="21">
        <f>IF(Données!M1199&gt;0,1,0)</f>
        <v>0</v>
      </c>
      <c r="J1199" s="21">
        <f>IF(Données!N1199&gt;0,1,0)</f>
        <v>0</v>
      </c>
      <c r="K1199" s="21">
        <f>IF(Données!O1199&gt;0,1,0)</f>
        <v>0</v>
      </c>
      <c r="L1199" s="21">
        <f>IF(Données!P1199&gt;0,1,0)</f>
        <v>0</v>
      </c>
      <c r="M1199" s="21">
        <f>IF(Données!Q1199&gt;0,1,0)</f>
        <v>0</v>
      </c>
      <c r="N1199" s="21">
        <f>IF(Données!R1199&gt;0,1,0)</f>
        <v>1</v>
      </c>
      <c r="O1199" s="21">
        <f>IF(Données!S1199&gt;0,1,0)</f>
        <v>0</v>
      </c>
      <c r="P1199" s="21">
        <f>IF(Données!T1199&gt;0,1,0)</f>
        <v>0</v>
      </c>
      <c r="Q1199" s="21">
        <f>IF(Données!U1199&gt;0,1,0)</f>
        <v>0</v>
      </c>
      <c r="R1199" s="21">
        <f>IF(Données!V1199&gt;0,1,0)</f>
        <v>0</v>
      </c>
      <c r="S1199" s="21">
        <f>IF(Données!W1199&gt;0,1,0)</f>
        <v>1</v>
      </c>
      <c r="T1199" s="21">
        <f>IF(Données!X1199&gt;0,1,0)</f>
        <v>0</v>
      </c>
      <c r="U1199" s="21">
        <f>IF(Données!Y1199&gt;0,1,0)</f>
        <v>1</v>
      </c>
      <c r="V1199" s="21">
        <f>IF(Données!Z1199&gt;0,1,0)</f>
        <v>0</v>
      </c>
      <c r="W1199" s="21">
        <f>IF(Données!AA1199&gt;0,1,0)</f>
        <v>0</v>
      </c>
      <c r="X1199" s="21">
        <f>IF(Données!AB1199&gt;0,1,0)</f>
        <v>0</v>
      </c>
      <c r="Y1199" s="21">
        <f>IF(Données!AC1199&gt;0,1,0)</f>
        <v>0</v>
      </c>
      <c r="Z1199" s="21">
        <f>IF(Données!AD1199&gt;0,1,0)</f>
        <v>0</v>
      </c>
      <c r="AA1199" s="21">
        <f>IF(Données!AE1199&gt;0,1,0)</f>
        <v>0</v>
      </c>
      <c r="AB1199" s="21">
        <f>IF(Données!AF1199&gt;0,1,0)</f>
        <v>0</v>
      </c>
      <c r="AC1199" s="21">
        <f>IF(Données!AG1199&gt;0,1,0)</f>
        <v>0</v>
      </c>
      <c r="AD1199" s="21">
        <f>IF(Données!AH1199&gt;0,1,0)</f>
        <v>0</v>
      </c>
      <c r="AE1199" s="21">
        <f>IF(Données!AI1199&gt;0,1,0)</f>
        <v>1</v>
      </c>
      <c r="AF1199" s="21">
        <f>IF(Données!AJ1199&gt;0,1,0)</f>
        <v>0</v>
      </c>
      <c r="AG1199" s="21">
        <f>IF(Données!AK1199&gt;0,1,0)</f>
        <v>1</v>
      </c>
      <c r="AH1199" s="21">
        <f>IF(Données!AL1199&gt;0,1,0)</f>
        <v>0</v>
      </c>
      <c r="AI1199" s="21">
        <f>IF(Données!AM1199&gt;0,1,0)</f>
        <v>0</v>
      </c>
      <c r="AJ1199" s="22">
        <f>IF(Données!AN1199&gt;0,1,0)</f>
        <v>0</v>
      </c>
      <c r="AK1199" s="23">
        <f t="shared" si="18"/>
        <v>6</v>
      </c>
      <c r="AL1199" s="24">
        <f>SUM(Données!J1199:AN1199)</f>
        <v>6</v>
      </c>
    </row>
    <row r="1200" spans="1:38" x14ac:dyDescent="0.25">
      <c r="A1200" s="19">
        <v>1227</v>
      </c>
      <c r="B1200" s="19">
        <v>59680</v>
      </c>
      <c r="C1200" s="19">
        <v>1000</v>
      </c>
      <c r="E1200" s="20">
        <f>SUM(Données!F1200:I1200)</f>
        <v>3</v>
      </c>
      <c r="F1200" s="21">
        <f>IF(Données!J1200&gt;0,1,0)</f>
        <v>0</v>
      </c>
      <c r="G1200" s="21">
        <f>IF(Données!K1200&gt;0,1,0)</f>
        <v>0</v>
      </c>
      <c r="H1200" s="21">
        <f>IF(Données!L1200&gt;0,1,0)</f>
        <v>0</v>
      </c>
      <c r="I1200" s="21">
        <f>IF(Données!M1200&gt;0,1,0)</f>
        <v>0</v>
      </c>
      <c r="J1200" s="21">
        <f>IF(Données!N1200&gt;0,1,0)</f>
        <v>0</v>
      </c>
      <c r="K1200" s="21">
        <f>IF(Données!O1200&gt;0,1,0)</f>
        <v>0</v>
      </c>
      <c r="L1200" s="21">
        <f>IF(Données!P1200&gt;0,1,0)</f>
        <v>0</v>
      </c>
      <c r="M1200" s="21">
        <f>IF(Données!Q1200&gt;0,1,0)</f>
        <v>0</v>
      </c>
      <c r="N1200" s="21">
        <f>IF(Données!R1200&gt;0,1,0)</f>
        <v>1</v>
      </c>
      <c r="O1200" s="21">
        <f>IF(Données!S1200&gt;0,1,0)</f>
        <v>0</v>
      </c>
      <c r="P1200" s="21">
        <f>IF(Données!T1200&gt;0,1,0)</f>
        <v>0</v>
      </c>
      <c r="Q1200" s="21">
        <f>IF(Données!U1200&gt;0,1,0)</f>
        <v>0</v>
      </c>
      <c r="R1200" s="21">
        <f>IF(Données!V1200&gt;0,1,0)</f>
        <v>1</v>
      </c>
      <c r="S1200" s="21">
        <f>IF(Données!W1200&gt;0,1,0)</f>
        <v>0</v>
      </c>
      <c r="T1200" s="21">
        <f>IF(Données!X1200&gt;0,1,0)</f>
        <v>0</v>
      </c>
      <c r="U1200" s="21">
        <f>IF(Données!Y1200&gt;0,1,0)</f>
        <v>0</v>
      </c>
      <c r="V1200" s="21">
        <f>IF(Données!Z1200&gt;0,1,0)</f>
        <v>1</v>
      </c>
      <c r="W1200" s="21">
        <f>IF(Données!AA1200&gt;0,1,0)</f>
        <v>0</v>
      </c>
      <c r="X1200" s="21">
        <f>IF(Données!AB1200&gt;0,1,0)</f>
        <v>0</v>
      </c>
      <c r="Y1200" s="21">
        <f>IF(Données!AC1200&gt;0,1,0)</f>
        <v>1</v>
      </c>
      <c r="Z1200" s="21">
        <f>IF(Données!AD1200&gt;0,1,0)</f>
        <v>0</v>
      </c>
      <c r="AA1200" s="21">
        <f>IF(Données!AE1200&gt;0,1,0)</f>
        <v>0</v>
      </c>
      <c r="AB1200" s="21">
        <f>IF(Données!AF1200&gt;0,1,0)</f>
        <v>0</v>
      </c>
      <c r="AC1200" s="21">
        <f>IF(Données!AG1200&gt;0,1,0)</f>
        <v>0</v>
      </c>
      <c r="AD1200" s="21">
        <f>IF(Données!AH1200&gt;0,1,0)</f>
        <v>0</v>
      </c>
      <c r="AE1200" s="21">
        <f>IF(Données!AI1200&gt;0,1,0)</f>
        <v>1</v>
      </c>
      <c r="AF1200" s="21">
        <f>IF(Données!AJ1200&gt;0,1,0)</f>
        <v>0</v>
      </c>
      <c r="AG1200" s="21">
        <f>IF(Données!AK1200&gt;0,1,0)</f>
        <v>0</v>
      </c>
      <c r="AH1200" s="21">
        <f>IF(Données!AL1200&gt;0,1,0)</f>
        <v>0</v>
      </c>
      <c r="AI1200" s="21">
        <f>IF(Données!AM1200&gt;0,1,0)</f>
        <v>0</v>
      </c>
      <c r="AJ1200" s="22">
        <f>IF(Données!AN1200&gt;0,1,0)</f>
        <v>0</v>
      </c>
      <c r="AK1200" s="23">
        <f t="shared" si="18"/>
        <v>5</v>
      </c>
      <c r="AL1200" s="24">
        <f>SUM(Données!J1200:AN1200)</f>
        <v>5</v>
      </c>
    </row>
    <row r="1201" spans="1:38" x14ac:dyDescent="0.25">
      <c r="A1201" s="19">
        <v>1228</v>
      </c>
      <c r="B1201" s="19">
        <v>25523</v>
      </c>
      <c r="C1201" s="19">
        <v>600</v>
      </c>
      <c r="E1201" s="20">
        <f>SUM(Données!F1201:I1201)</f>
        <v>0</v>
      </c>
      <c r="F1201" s="21">
        <f>IF(Données!J1201&gt;0,1,0)</f>
        <v>0</v>
      </c>
      <c r="G1201" s="21">
        <f>IF(Données!K1201&gt;0,1,0)</f>
        <v>0</v>
      </c>
      <c r="H1201" s="21">
        <f>IF(Données!L1201&gt;0,1,0)</f>
        <v>0</v>
      </c>
      <c r="I1201" s="21">
        <f>IF(Données!M1201&gt;0,1,0)</f>
        <v>0</v>
      </c>
      <c r="J1201" s="21">
        <f>IF(Données!N1201&gt;0,1,0)</f>
        <v>0</v>
      </c>
      <c r="K1201" s="21">
        <f>IF(Données!O1201&gt;0,1,0)</f>
        <v>0</v>
      </c>
      <c r="L1201" s="21">
        <f>IF(Données!P1201&gt;0,1,0)</f>
        <v>0</v>
      </c>
      <c r="M1201" s="21">
        <f>IF(Données!Q1201&gt;0,1,0)</f>
        <v>0</v>
      </c>
      <c r="N1201" s="21">
        <f>IF(Données!R1201&gt;0,1,0)</f>
        <v>0</v>
      </c>
      <c r="O1201" s="21">
        <f>IF(Données!S1201&gt;0,1,0)</f>
        <v>0</v>
      </c>
      <c r="P1201" s="21">
        <f>IF(Données!T1201&gt;0,1,0)</f>
        <v>0</v>
      </c>
      <c r="Q1201" s="21">
        <f>IF(Données!U1201&gt;0,1,0)</f>
        <v>0</v>
      </c>
      <c r="R1201" s="21">
        <f>IF(Données!V1201&gt;0,1,0)</f>
        <v>0</v>
      </c>
      <c r="S1201" s="21">
        <f>IF(Données!W1201&gt;0,1,0)</f>
        <v>0</v>
      </c>
      <c r="T1201" s="21">
        <f>IF(Données!X1201&gt;0,1,0)</f>
        <v>0</v>
      </c>
      <c r="U1201" s="21">
        <f>IF(Données!Y1201&gt;0,1,0)</f>
        <v>0</v>
      </c>
      <c r="V1201" s="21">
        <f>IF(Données!Z1201&gt;0,1,0)</f>
        <v>0</v>
      </c>
      <c r="W1201" s="21">
        <f>IF(Données!AA1201&gt;0,1,0)</f>
        <v>0</v>
      </c>
      <c r="X1201" s="21">
        <f>IF(Données!AB1201&gt;0,1,0)</f>
        <v>0</v>
      </c>
      <c r="Y1201" s="21">
        <f>IF(Données!AC1201&gt;0,1,0)</f>
        <v>0</v>
      </c>
      <c r="Z1201" s="21">
        <f>IF(Données!AD1201&gt;0,1,0)</f>
        <v>0</v>
      </c>
      <c r="AA1201" s="21">
        <f>IF(Données!AE1201&gt;0,1,0)</f>
        <v>0</v>
      </c>
      <c r="AB1201" s="21">
        <f>IF(Données!AF1201&gt;0,1,0)</f>
        <v>0</v>
      </c>
      <c r="AC1201" s="21">
        <f>IF(Données!AG1201&gt;0,1,0)</f>
        <v>0</v>
      </c>
      <c r="AD1201" s="21">
        <f>IF(Données!AH1201&gt;0,1,0)</f>
        <v>0</v>
      </c>
      <c r="AE1201" s="21">
        <f>IF(Données!AI1201&gt;0,1,0)</f>
        <v>1</v>
      </c>
      <c r="AF1201" s="21">
        <f>IF(Données!AJ1201&gt;0,1,0)</f>
        <v>0</v>
      </c>
      <c r="AG1201" s="21">
        <f>IF(Données!AK1201&gt;0,1,0)</f>
        <v>1</v>
      </c>
      <c r="AH1201" s="21">
        <f>IF(Données!AL1201&gt;0,1,0)</f>
        <v>0</v>
      </c>
      <c r="AI1201" s="21">
        <f>IF(Données!AM1201&gt;0,1,0)</f>
        <v>0</v>
      </c>
      <c r="AJ1201" s="22">
        <f>IF(Données!AN1201&gt;0,1,0)</f>
        <v>0</v>
      </c>
      <c r="AK1201" s="23">
        <f t="shared" si="18"/>
        <v>2</v>
      </c>
      <c r="AL1201" s="24">
        <f>SUM(Données!J1201:AN1201)</f>
        <v>2</v>
      </c>
    </row>
    <row r="1202" spans="1:38" x14ac:dyDescent="0.25">
      <c r="A1202" s="19">
        <v>1229</v>
      </c>
      <c r="B1202" s="19">
        <v>51846</v>
      </c>
      <c r="C1202" s="19">
        <v>600</v>
      </c>
      <c r="D1202" s="20">
        <v>1</v>
      </c>
      <c r="E1202" s="20">
        <f>SUM(Données!F1202:I1202)</f>
        <v>2</v>
      </c>
      <c r="F1202" s="21">
        <f>IF(Données!J1202&gt;0,1,0)</f>
        <v>0</v>
      </c>
      <c r="G1202" s="21">
        <f>IF(Données!K1202&gt;0,1,0)</f>
        <v>0</v>
      </c>
      <c r="H1202" s="21">
        <f>IF(Données!L1202&gt;0,1,0)</f>
        <v>0</v>
      </c>
      <c r="I1202" s="21">
        <f>IF(Données!M1202&gt;0,1,0)</f>
        <v>0</v>
      </c>
      <c r="J1202" s="21">
        <f>IF(Données!N1202&gt;0,1,0)</f>
        <v>0</v>
      </c>
      <c r="K1202" s="21">
        <f>IF(Données!O1202&gt;0,1,0)</f>
        <v>0</v>
      </c>
      <c r="L1202" s="21">
        <f>IF(Données!P1202&gt;0,1,0)</f>
        <v>0</v>
      </c>
      <c r="M1202" s="21">
        <f>IF(Données!Q1202&gt;0,1,0)</f>
        <v>0</v>
      </c>
      <c r="N1202" s="21">
        <f>IF(Données!R1202&gt;0,1,0)</f>
        <v>0</v>
      </c>
      <c r="O1202" s="21">
        <f>IF(Données!S1202&gt;0,1,0)</f>
        <v>0</v>
      </c>
      <c r="P1202" s="21">
        <f>IF(Données!T1202&gt;0,1,0)</f>
        <v>0</v>
      </c>
      <c r="Q1202" s="21">
        <f>IF(Données!U1202&gt;0,1,0)</f>
        <v>1</v>
      </c>
      <c r="R1202" s="21">
        <f>IF(Données!V1202&gt;0,1,0)</f>
        <v>0</v>
      </c>
      <c r="S1202" s="21">
        <f>IF(Données!W1202&gt;0,1,0)</f>
        <v>0</v>
      </c>
      <c r="T1202" s="21">
        <f>IF(Données!X1202&gt;0,1,0)</f>
        <v>0</v>
      </c>
      <c r="U1202" s="21">
        <f>IF(Données!Y1202&gt;0,1,0)</f>
        <v>0</v>
      </c>
      <c r="V1202" s="21">
        <f>IF(Données!Z1202&gt;0,1,0)</f>
        <v>0</v>
      </c>
      <c r="W1202" s="21">
        <f>IF(Données!AA1202&gt;0,1,0)</f>
        <v>0</v>
      </c>
      <c r="X1202" s="21">
        <f>IF(Données!AB1202&gt;0,1,0)</f>
        <v>0</v>
      </c>
      <c r="Y1202" s="21">
        <f>IF(Données!AC1202&gt;0,1,0)</f>
        <v>0</v>
      </c>
      <c r="Z1202" s="21">
        <f>IF(Données!AD1202&gt;0,1,0)</f>
        <v>0</v>
      </c>
      <c r="AA1202" s="21">
        <f>IF(Données!AE1202&gt;0,1,0)</f>
        <v>0</v>
      </c>
      <c r="AB1202" s="21">
        <f>IF(Données!AF1202&gt;0,1,0)</f>
        <v>0</v>
      </c>
      <c r="AC1202" s="21">
        <f>IF(Données!AG1202&gt;0,1,0)</f>
        <v>0</v>
      </c>
      <c r="AD1202" s="21">
        <f>IF(Données!AH1202&gt;0,1,0)</f>
        <v>0</v>
      </c>
      <c r="AE1202" s="21">
        <f>IF(Données!AI1202&gt;0,1,0)</f>
        <v>0</v>
      </c>
      <c r="AF1202" s="21">
        <f>IF(Données!AJ1202&gt;0,1,0)</f>
        <v>0</v>
      </c>
      <c r="AG1202" s="21">
        <f>IF(Données!AK1202&gt;0,1,0)</f>
        <v>1</v>
      </c>
      <c r="AH1202" s="21">
        <f>IF(Données!AL1202&gt;0,1,0)</f>
        <v>0</v>
      </c>
      <c r="AI1202" s="21">
        <f>IF(Données!AM1202&gt;0,1,0)</f>
        <v>0</v>
      </c>
      <c r="AJ1202" s="22">
        <f>IF(Données!AN1202&gt;0,1,0)</f>
        <v>0</v>
      </c>
      <c r="AK1202" s="23">
        <f t="shared" si="18"/>
        <v>2</v>
      </c>
      <c r="AL1202" s="24">
        <f>SUM(Données!J1202:AN1202)</f>
        <v>2</v>
      </c>
    </row>
    <row r="1203" spans="1:38" x14ac:dyDescent="0.25">
      <c r="A1203" s="19">
        <v>1230</v>
      </c>
      <c r="B1203" s="19">
        <v>26556</v>
      </c>
      <c r="C1203" s="19">
        <v>1000</v>
      </c>
      <c r="D1203" s="20">
        <v>1</v>
      </c>
      <c r="E1203" s="20">
        <f>SUM(Données!F1203:I1203)</f>
        <v>4</v>
      </c>
      <c r="F1203" s="21">
        <f>IF(Données!J1203&gt;0,1,0)</f>
        <v>0</v>
      </c>
      <c r="G1203" s="21">
        <f>IF(Données!K1203&gt;0,1,0)</f>
        <v>0</v>
      </c>
      <c r="H1203" s="21">
        <f>IF(Données!L1203&gt;0,1,0)</f>
        <v>0</v>
      </c>
      <c r="I1203" s="21">
        <f>IF(Données!M1203&gt;0,1,0)</f>
        <v>0</v>
      </c>
      <c r="J1203" s="21">
        <f>IF(Données!N1203&gt;0,1,0)</f>
        <v>0</v>
      </c>
      <c r="K1203" s="21">
        <f>IF(Données!O1203&gt;0,1,0)</f>
        <v>0</v>
      </c>
      <c r="L1203" s="21">
        <f>IF(Données!P1203&gt;0,1,0)</f>
        <v>0</v>
      </c>
      <c r="M1203" s="21">
        <f>IF(Données!Q1203&gt;0,1,0)</f>
        <v>0</v>
      </c>
      <c r="N1203" s="21">
        <f>IF(Données!R1203&gt;0,1,0)</f>
        <v>1</v>
      </c>
      <c r="O1203" s="21">
        <f>IF(Données!S1203&gt;0,1,0)</f>
        <v>0</v>
      </c>
      <c r="P1203" s="21">
        <f>IF(Données!T1203&gt;0,1,0)</f>
        <v>0</v>
      </c>
      <c r="Q1203" s="21">
        <f>IF(Données!U1203&gt;0,1,0)</f>
        <v>1</v>
      </c>
      <c r="R1203" s="21">
        <f>IF(Données!V1203&gt;0,1,0)</f>
        <v>1</v>
      </c>
      <c r="S1203" s="21">
        <f>IF(Données!W1203&gt;0,1,0)</f>
        <v>0</v>
      </c>
      <c r="T1203" s="21">
        <f>IF(Données!X1203&gt;0,1,0)</f>
        <v>0</v>
      </c>
      <c r="U1203" s="21">
        <f>IF(Données!Y1203&gt;0,1,0)</f>
        <v>1</v>
      </c>
      <c r="V1203" s="21">
        <f>IF(Données!Z1203&gt;0,1,0)</f>
        <v>0</v>
      </c>
      <c r="W1203" s="21">
        <f>IF(Données!AA1203&gt;0,1,0)</f>
        <v>1</v>
      </c>
      <c r="X1203" s="21">
        <f>IF(Données!AB1203&gt;0,1,0)</f>
        <v>0</v>
      </c>
      <c r="Y1203" s="21">
        <f>IF(Données!AC1203&gt;0,1,0)</f>
        <v>1</v>
      </c>
      <c r="Z1203" s="21">
        <f>IF(Données!AD1203&gt;0,1,0)</f>
        <v>1</v>
      </c>
      <c r="AA1203" s="21">
        <f>IF(Données!AE1203&gt;0,1,0)</f>
        <v>0</v>
      </c>
      <c r="AB1203" s="21">
        <f>IF(Données!AF1203&gt;0,1,0)</f>
        <v>0</v>
      </c>
      <c r="AC1203" s="21">
        <f>IF(Données!AG1203&gt;0,1,0)</f>
        <v>0</v>
      </c>
      <c r="AD1203" s="21">
        <f>IF(Données!AH1203&gt;0,1,0)</f>
        <v>0</v>
      </c>
      <c r="AE1203" s="21">
        <f>IF(Données!AI1203&gt;0,1,0)</f>
        <v>1</v>
      </c>
      <c r="AF1203" s="21">
        <f>IF(Données!AJ1203&gt;0,1,0)</f>
        <v>0</v>
      </c>
      <c r="AG1203" s="21">
        <f>IF(Données!AK1203&gt;0,1,0)</f>
        <v>1</v>
      </c>
      <c r="AH1203" s="21">
        <f>IF(Données!AL1203&gt;0,1,0)</f>
        <v>0</v>
      </c>
      <c r="AI1203" s="21">
        <f>IF(Données!AM1203&gt;0,1,0)</f>
        <v>0</v>
      </c>
      <c r="AJ1203" s="22">
        <f>IF(Données!AN1203&gt;0,1,0)</f>
        <v>1</v>
      </c>
      <c r="AK1203" s="23">
        <f t="shared" si="18"/>
        <v>10</v>
      </c>
      <c r="AL1203" s="24">
        <f>SUM(Données!J1203:AN1203)</f>
        <v>10</v>
      </c>
    </row>
    <row r="1204" spans="1:38" x14ac:dyDescent="0.25">
      <c r="A1204" s="19">
        <v>1232</v>
      </c>
      <c r="B1204" s="19">
        <v>43299</v>
      </c>
      <c r="C1204" s="19">
        <v>2000</v>
      </c>
      <c r="D1204" s="20">
        <v>3</v>
      </c>
      <c r="E1204" s="20">
        <f>SUM(Données!F1204:I1204)</f>
        <v>3</v>
      </c>
      <c r="F1204" s="21">
        <f>IF(Données!J1204&gt;0,1,0)</f>
        <v>0</v>
      </c>
      <c r="G1204" s="21">
        <f>IF(Données!K1204&gt;0,1,0)</f>
        <v>0</v>
      </c>
      <c r="H1204" s="21">
        <f>IF(Données!L1204&gt;0,1,0)</f>
        <v>0</v>
      </c>
      <c r="I1204" s="21">
        <f>IF(Données!M1204&gt;0,1,0)</f>
        <v>0</v>
      </c>
      <c r="J1204" s="21">
        <f>IF(Données!N1204&gt;0,1,0)</f>
        <v>0</v>
      </c>
      <c r="K1204" s="21">
        <f>IF(Données!O1204&gt;0,1,0)</f>
        <v>0</v>
      </c>
      <c r="L1204" s="21">
        <f>IF(Données!P1204&gt;0,1,0)</f>
        <v>0</v>
      </c>
      <c r="M1204" s="21">
        <f>IF(Données!Q1204&gt;0,1,0)</f>
        <v>0</v>
      </c>
      <c r="N1204" s="21">
        <f>IF(Données!R1204&gt;0,1,0)</f>
        <v>0</v>
      </c>
      <c r="O1204" s="21">
        <f>IF(Données!S1204&gt;0,1,0)</f>
        <v>0</v>
      </c>
      <c r="P1204" s="21">
        <f>IF(Données!T1204&gt;0,1,0)</f>
        <v>0</v>
      </c>
      <c r="Q1204" s="21">
        <f>IF(Données!U1204&gt;0,1,0)</f>
        <v>0</v>
      </c>
      <c r="R1204" s="21">
        <f>IF(Données!V1204&gt;0,1,0)</f>
        <v>0</v>
      </c>
      <c r="S1204" s="21">
        <f>IF(Données!W1204&gt;0,1,0)</f>
        <v>0</v>
      </c>
      <c r="T1204" s="21">
        <f>IF(Données!X1204&gt;0,1,0)</f>
        <v>0</v>
      </c>
      <c r="U1204" s="21">
        <f>IF(Données!Y1204&gt;0,1,0)</f>
        <v>0</v>
      </c>
      <c r="V1204" s="21">
        <f>IF(Données!Z1204&gt;0,1,0)</f>
        <v>0</v>
      </c>
      <c r="W1204" s="21">
        <f>IF(Données!AA1204&gt;0,1,0)</f>
        <v>0</v>
      </c>
      <c r="X1204" s="21">
        <f>IF(Données!AB1204&gt;0,1,0)</f>
        <v>0</v>
      </c>
      <c r="Y1204" s="21">
        <f>IF(Données!AC1204&gt;0,1,0)</f>
        <v>0</v>
      </c>
      <c r="Z1204" s="21">
        <f>IF(Données!AD1204&gt;0,1,0)</f>
        <v>0</v>
      </c>
      <c r="AA1204" s="21">
        <f>IF(Données!AE1204&gt;0,1,0)</f>
        <v>0</v>
      </c>
      <c r="AB1204" s="21">
        <f>IF(Données!AF1204&gt;0,1,0)</f>
        <v>0</v>
      </c>
      <c r="AC1204" s="21">
        <f>IF(Données!AG1204&gt;0,1,0)</f>
        <v>0</v>
      </c>
      <c r="AD1204" s="21">
        <f>IF(Données!AH1204&gt;0,1,0)</f>
        <v>0</v>
      </c>
      <c r="AE1204" s="21">
        <f>IF(Données!AI1204&gt;0,1,0)</f>
        <v>1</v>
      </c>
      <c r="AF1204" s="21">
        <f>IF(Données!AJ1204&gt;0,1,0)</f>
        <v>0</v>
      </c>
      <c r="AG1204" s="21">
        <f>IF(Données!AK1204&gt;0,1,0)</f>
        <v>1</v>
      </c>
      <c r="AH1204" s="21">
        <f>IF(Données!AL1204&gt;0,1,0)</f>
        <v>0</v>
      </c>
      <c r="AI1204" s="21">
        <f>IF(Données!AM1204&gt;0,1,0)</f>
        <v>0</v>
      </c>
      <c r="AJ1204" s="22">
        <f>IF(Données!AN1204&gt;0,1,0)</f>
        <v>0</v>
      </c>
      <c r="AK1204" s="23">
        <f t="shared" si="18"/>
        <v>2</v>
      </c>
      <c r="AL1204" s="24">
        <f>SUM(Données!J1204:AN1204)</f>
        <v>2</v>
      </c>
    </row>
    <row r="1205" spans="1:38" x14ac:dyDescent="0.25">
      <c r="A1205" s="19">
        <v>1233</v>
      </c>
      <c r="B1205" s="19">
        <v>43299</v>
      </c>
      <c r="C1205" s="19">
        <v>2000</v>
      </c>
      <c r="D1205" s="20">
        <v>3</v>
      </c>
      <c r="E1205" s="20">
        <f>SUM(Données!F1205:I1205)</f>
        <v>3</v>
      </c>
      <c r="F1205" s="21">
        <f>IF(Données!J1205&gt;0,1,0)</f>
        <v>0</v>
      </c>
      <c r="G1205" s="21">
        <f>IF(Données!K1205&gt;0,1,0)</f>
        <v>0</v>
      </c>
      <c r="H1205" s="21">
        <f>IF(Données!L1205&gt;0,1,0)</f>
        <v>0</v>
      </c>
      <c r="I1205" s="21">
        <f>IF(Données!M1205&gt;0,1,0)</f>
        <v>0</v>
      </c>
      <c r="J1205" s="21">
        <f>IF(Données!N1205&gt;0,1,0)</f>
        <v>0</v>
      </c>
      <c r="K1205" s="21">
        <f>IF(Données!O1205&gt;0,1,0)</f>
        <v>0</v>
      </c>
      <c r="L1205" s="21">
        <f>IF(Données!P1205&gt;0,1,0)</f>
        <v>0</v>
      </c>
      <c r="M1205" s="21">
        <f>IF(Données!Q1205&gt;0,1,0)</f>
        <v>0</v>
      </c>
      <c r="N1205" s="21">
        <f>IF(Données!R1205&gt;0,1,0)</f>
        <v>0</v>
      </c>
      <c r="O1205" s="21">
        <f>IF(Données!S1205&gt;0,1,0)</f>
        <v>0</v>
      </c>
      <c r="P1205" s="21">
        <f>IF(Données!T1205&gt;0,1,0)</f>
        <v>0</v>
      </c>
      <c r="Q1205" s="21">
        <f>IF(Données!U1205&gt;0,1,0)</f>
        <v>0</v>
      </c>
      <c r="R1205" s="21">
        <f>IF(Données!V1205&gt;0,1,0)</f>
        <v>1</v>
      </c>
      <c r="S1205" s="21">
        <f>IF(Données!W1205&gt;0,1,0)</f>
        <v>0</v>
      </c>
      <c r="T1205" s="21">
        <f>IF(Données!X1205&gt;0,1,0)</f>
        <v>0</v>
      </c>
      <c r="U1205" s="21">
        <f>IF(Données!Y1205&gt;0,1,0)</f>
        <v>0</v>
      </c>
      <c r="V1205" s="21">
        <f>IF(Données!Z1205&gt;0,1,0)</f>
        <v>0</v>
      </c>
      <c r="W1205" s="21">
        <f>IF(Données!AA1205&gt;0,1,0)</f>
        <v>0</v>
      </c>
      <c r="X1205" s="21">
        <f>IF(Données!AB1205&gt;0,1,0)</f>
        <v>0</v>
      </c>
      <c r="Y1205" s="21">
        <f>IF(Données!AC1205&gt;0,1,0)</f>
        <v>0</v>
      </c>
      <c r="Z1205" s="21">
        <f>IF(Données!AD1205&gt;0,1,0)</f>
        <v>0</v>
      </c>
      <c r="AA1205" s="21">
        <f>IF(Données!AE1205&gt;0,1,0)</f>
        <v>0</v>
      </c>
      <c r="AB1205" s="21">
        <f>IF(Données!AF1205&gt;0,1,0)</f>
        <v>0</v>
      </c>
      <c r="AC1205" s="21">
        <f>IF(Données!AG1205&gt;0,1,0)</f>
        <v>0</v>
      </c>
      <c r="AD1205" s="21">
        <f>IF(Données!AH1205&gt;0,1,0)</f>
        <v>0</v>
      </c>
      <c r="AE1205" s="21">
        <f>IF(Données!AI1205&gt;0,1,0)</f>
        <v>1</v>
      </c>
      <c r="AF1205" s="21">
        <f>IF(Données!AJ1205&gt;0,1,0)</f>
        <v>0</v>
      </c>
      <c r="AG1205" s="21">
        <f>IF(Données!AK1205&gt;0,1,0)</f>
        <v>1</v>
      </c>
      <c r="AH1205" s="21">
        <f>IF(Données!AL1205&gt;0,1,0)</f>
        <v>0</v>
      </c>
      <c r="AI1205" s="21">
        <f>IF(Données!AM1205&gt;0,1,0)</f>
        <v>0</v>
      </c>
      <c r="AJ1205" s="22">
        <f>IF(Données!AN1205&gt;0,1,0)</f>
        <v>0</v>
      </c>
      <c r="AK1205" s="23">
        <f t="shared" si="18"/>
        <v>3</v>
      </c>
      <c r="AL1205" s="24">
        <f>SUM(Données!J1205:AN1205)</f>
        <v>3</v>
      </c>
    </row>
    <row r="1206" spans="1:38" x14ac:dyDescent="0.25">
      <c r="A1206" s="19">
        <v>1234</v>
      </c>
      <c r="B1206" s="19">
        <v>43299</v>
      </c>
      <c r="C1206" s="19">
        <v>2000</v>
      </c>
      <c r="D1206" s="20">
        <v>3</v>
      </c>
      <c r="E1206" s="20">
        <f>SUM(Données!F1206:I1206)</f>
        <v>3</v>
      </c>
      <c r="F1206" s="21">
        <f>IF(Données!J1206&gt;0,1,0)</f>
        <v>0</v>
      </c>
      <c r="G1206" s="21">
        <f>IF(Données!K1206&gt;0,1,0)</f>
        <v>0</v>
      </c>
      <c r="H1206" s="21">
        <f>IF(Données!L1206&gt;0,1,0)</f>
        <v>1</v>
      </c>
      <c r="I1206" s="21">
        <f>IF(Données!M1206&gt;0,1,0)</f>
        <v>0</v>
      </c>
      <c r="J1206" s="21">
        <f>IF(Données!N1206&gt;0,1,0)</f>
        <v>0</v>
      </c>
      <c r="K1206" s="21">
        <f>IF(Données!O1206&gt;0,1,0)</f>
        <v>0</v>
      </c>
      <c r="L1206" s="21">
        <f>IF(Données!P1206&gt;0,1,0)</f>
        <v>0</v>
      </c>
      <c r="M1206" s="21">
        <f>IF(Données!Q1206&gt;0,1,0)</f>
        <v>0</v>
      </c>
      <c r="N1206" s="21">
        <f>IF(Données!R1206&gt;0,1,0)</f>
        <v>0</v>
      </c>
      <c r="O1206" s="21">
        <f>IF(Données!S1206&gt;0,1,0)</f>
        <v>0</v>
      </c>
      <c r="P1206" s="21">
        <f>IF(Données!T1206&gt;0,1,0)</f>
        <v>0</v>
      </c>
      <c r="Q1206" s="21">
        <f>IF(Données!U1206&gt;0,1,0)</f>
        <v>0</v>
      </c>
      <c r="R1206" s="21">
        <f>IF(Données!V1206&gt;0,1,0)</f>
        <v>1</v>
      </c>
      <c r="S1206" s="21">
        <f>IF(Données!W1206&gt;0,1,0)</f>
        <v>1</v>
      </c>
      <c r="T1206" s="21">
        <f>IF(Données!X1206&gt;0,1,0)</f>
        <v>0</v>
      </c>
      <c r="U1206" s="21">
        <f>IF(Données!Y1206&gt;0,1,0)</f>
        <v>0</v>
      </c>
      <c r="V1206" s="21">
        <f>IF(Données!Z1206&gt;0,1,0)</f>
        <v>0</v>
      </c>
      <c r="W1206" s="21">
        <f>IF(Données!AA1206&gt;0,1,0)</f>
        <v>0</v>
      </c>
      <c r="X1206" s="21">
        <f>IF(Données!AB1206&gt;0,1,0)</f>
        <v>0</v>
      </c>
      <c r="Y1206" s="21">
        <f>IF(Données!AC1206&gt;0,1,0)</f>
        <v>0</v>
      </c>
      <c r="Z1206" s="21">
        <f>IF(Données!AD1206&gt;0,1,0)</f>
        <v>0</v>
      </c>
      <c r="AA1206" s="21">
        <f>IF(Données!AE1206&gt;0,1,0)</f>
        <v>0</v>
      </c>
      <c r="AB1206" s="21">
        <f>IF(Données!AF1206&gt;0,1,0)</f>
        <v>0</v>
      </c>
      <c r="AC1206" s="21">
        <f>IF(Données!AG1206&gt;0,1,0)</f>
        <v>0</v>
      </c>
      <c r="AD1206" s="21">
        <f>IF(Données!AH1206&gt;0,1,0)</f>
        <v>0</v>
      </c>
      <c r="AE1206" s="21">
        <f>IF(Données!AI1206&gt;0,1,0)</f>
        <v>1</v>
      </c>
      <c r="AF1206" s="21">
        <f>IF(Données!AJ1206&gt;0,1,0)</f>
        <v>0</v>
      </c>
      <c r="AG1206" s="21">
        <f>IF(Données!AK1206&gt;0,1,0)</f>
        <v>1</v>
      </c>
      <c r="AH1206" s="21">
        <f>IF(Données!AL1206&gt;0,1,0)</f>
        <v>0</v>
      </c>
      <c r="AI1206" s="21">
        <f>IF(Données!AM1206&gt;0,1,0)</f>
        <v>0</v>
      </c>
      <c r="AJ1206" s="22">
        <f>IF(Données!AN1206&gt;0,1,0)</f>
        <v>0</v>
      </c>
      <c r="AK1206" s="23">
        <f t="shared" si="18"/>
        <v>5</v>
      </c>
      <c r="AL1206" s="24">
        <f>SUM(Données!J1206:AN1206)</f>
        <v>5</v>
      </c>
    </row>
    <row r="1207" spans="1:38" x14ac:dyDescent="0.25">
      <c r="A1207" s="19">
        <v>1235</v>
      </c>
      <c r="B1207" s="19">
        <v>55879</v>
      </c>
      <c r="C1207" s="19">
        <v>600</v>
      </c>
      <c r="D1207" s="20">
        <v>2</v>
      </c>
      <c r="E1207" s="20">
        <f>SUM(Données!F1207:I1207)</f>
        <v>2</v>
      </c>
      <c r="F1207" s="21">
        <f>IF(Données!J1207&gt;0,1,0)</f>
        <v>0</v>
      </c>
      <c r="G1207" s="21">
        <f>IF(Données!K1207&gt;0,1,0)</f>
        <v>0</v>
      </c>
      <c r="H1207" s="21">
        <f>IF(Données!L1207&gt;0,1,0)</f>
        <v>0</v>
      </c>
      <c r="I1207" s="21">
        <f>IF(Données!M1207&gt;0,1,0)</f>
        <v>0</v>
      </c>
      <c r="J1207" s="21">
        <f>IF(Données!N1207&gt;0,1,0)</f>
        <v>0</v>
      </c>
      <c r="K1207" s="21">
        <f>IF(Données!O1207&gt;0,1,0)</f>
        <v>0</v>
      </c>
      <c r="L1207" s="21">
        <f>IF(Données!P1207&gt;0,1,0)</f>
        <v>0</v>
      </c>
      <c r="M1207" s="21">
        <f>IF(Données!Q1207&gt;0,1,0)</f>
        <v>0</v>
      </c>
      <c r="N1207" s="21">
        <f>IF(Données!R1207&gt;0,1,0)</f>
        <v>0</v>
      </c>
      <c r="O1207" s="21">
        <f>IF(Données!S1207&gt;0,1,0)</f>
        <v>0</v>
      </c>
      <c r="P1207" s="21">
        <f>IF(Données!T1207&gt;0,1,0)</f>
        <v>0</v>
      </c>
      <c r="Q1207" s="21">
        <f>IF(Données!U1207&gt;0,1,0)</f>
        <v>0</v>
      </c>
      <c r="R1207" s="21">
        <f>IF(Données!V1207&gt;0,1,0)</f>
        <v>0</v>
      </c>
      <c r="S1207" s="21">
        <f>IF(Données!W1207&gt;0,1,0)</f>
        <v>0</v>
      </c>
      <c r="T1207" s="21">
        <f>IF(Données!X1207&gt;0,1,0)</f>
        <v>0</v>
      </c>
      <c r="U1207" s="21">
        <f>IF(Données!Y1207&gt;0,1,0)</f>
        <v>0</v>
      </c>
      <c r="V1207" s="21">
        <f>IF(Données!Z1207&gt;0,1,0)</f>
        <v>1</v>
      </c>
      <c r="W1207" s="21">
        <f>IF(Données!AA1207&gt;0,1,0)</f>
        <v>0</v>
      </c>
      <c r="X1207" s="21">
        <f>IF(Données!AB1207&gt;0,1,0)</f>
        <v>0</v>
      </c>
      <c r="Y1207" s="21">
        <f>IF(Données!AC1207&gt;0,1,0)</f>
        <v>0</v>
      </c>
      <c r="Z1207" s="21">
        <f>IF(Données!AD1207&gt;0,1,0)</f>
        <v>0</v>
      </c>
      <c r="AA1207" s="21">
        <f>IF(Données!AE1207&gt;0,1,0)</f>
        <v>0</v>
      </c>
      <c r="AB1207" s="21">
        <f>IF(Données!AF1207&gt;0,1,0)</f>
        <v>0</v>
      </c>
      <c r="AC1207" s="21">
        <f>IF(Données!AG1207&gt;0,1,0)</f>
        <v>0</v>
      </c>
      <c r="AD1207" s="21">
        <f>IF(Données!AH1207&gt;0,1,0)</f>
        <v>0</v>
      </c>
      <c r="AE1207" s="21">
        <f>IF(Données!AI1207&gt;0,1,0)</f>
        <v>0</v>
      </c>
      <c r="AF1207" s="21">
        <f>IF(Données!AJ1207&gt;0,1,0)</f>
        <v>0</v>
      </c>
      <c r="AG1207" s="21">
        <f>IF(Données!AK1207&gt;0,1,0)</f>
        <v>0</v>
      </c>
      <c r="AH1207" s="21">
        <f>IF(Données!AL1207&gt;0,1,0)</f>
        <v>0</v>
      </c>
      <c r="AI1207" s="21">
        <f>IF(Données!AM1207&gt;0,1,0)</f>
        <v>0</v>
      </c>
      <c r="AJ1207" s="22">
        <f>IF(Données!AN1207&gt;0,1,0)</f>
        <v>0</v>
      </c>
      <c r="AK1207" s="23">
        <f t="shared" si="18"/>
        <v>1</v>
      </c>
      <c r="AL1207" s="24">
        <f>SUM(Données!J1207:AN1207)</f>
        <v>1</v>
      </c>
    </row>
    <row r="1208" spans="1:38" x14ac:dyDescent="0.25">
      <c r="A1208" s="19">
        <v>1236</v>
      </c>
      <c r="B1208" s="19">
        <v>24852</v>
      </c>
      <c r="C1208" s="19">
        <v>100</v>
      </c>
      <c r="E1208" s="20">
        <f>SUM(Données!F1208:I1208)</f>
        <v>2</v>
      </c>
      <c r="F1208" s="21">
        <f>IF(Données!J1208&gt;0,1,0)</f>
        <v>0</v>
      </c>
      <c r="G1208" s="21">
        <f>IF(Données!K1208&gt;0,1,0)</f>
        <v>0</v>
      </c>
      <c r="H1208" s="21">
        <f>IF(Données!L1208&gt;0,1,0)</f>
        <v>0</v>
      </c>
      <c r="I1208" s="21">
        <f>IF(Données!M1208&gt;0,1,0)</f>
        <v>0</v>
      </c>
      <c r="J1208" s="21">
        <f>IF(Données!N1208&gt;0,1,0)</f>
        <v>0</v>
      </c>
      <c r="K1208" s="21">
        <f>IF(Données!O1208&gt;0,1,0)</f>
        <v>0</v>
      </c>
      <c r="L1208" s="21">
        <f>IF(Données!P1208&gt;0,1,0)</f>
        <v>0</v>
      </c>
      <c r="M1208" s="21">
        <f>IF(Données!Q1208&gt;0,1,0)</f>
        <v>0</v>
      </c>
      <c r="N1208" s="21">
        <f>IF(Données!R1208&gt;0,1,0)</f>
        <v>0</v>
      </c>
      <c r="O1208" s="21">
        <f>IF(Données!S1208&gt;0,1,0)</f>
        <v>0</v>
      </c>
      <c r="P1208" s="21">
        <f>IF(Données!T1208&gt;0,1,0)</f>
        <v>0</v>
      </c>
      <c r="Q1208" s="21">
        <f>IF(Données!U1208&gt;0,1,0)</f>
        <v>0</v>
      </c>
      <c r="R1208" s="21">
        <f>IF(Données!V1208&gt;0,1,0)</f>
        <v>0</v>
      </c>
      <c r="S1208" s="21">
        <f>IF(Données!W1208&gt;0,1,0)</f>
        <v>0</v>
      </c>
      <c r="T1208" s="21">
        <f>IF(Données!X1208&gt;0,1,0)</f>
        <v>0</v>
      </c>
      <c r="U1208" s="21">
        <f>IF(Données!Y1208&gt;0,1,0)</f>
        <v>1</v>
      </c>
      <c r="V1208" s="21">
        <f>IF(Données!Z1208&gt;0,1,0)</f>
        <v>0</v>
      </c>
      <c r="W1208" s="21">
        <f>IF(Données!AA1208&gt;0,1,0)</f>
        <v>0</v>
      </c>
      <c r="X1208" s="21">
        <f>IF(Données!AB1208&gt;0,1,0)</f>
        <v>0</v>
      </c>
      <c r="Y1208" s="21">
        <f>IF(Données!AC1208&gt;0,1,0)</f>
        <v>0</v>
      </c>
      <c r="Z1208" s="21">
        <f>IF(Données!AD1208&gt;0,1,0)</f>
        <v>0</v>
      </c>
      <c r="AA1208" s="21">
        <f>IF(Données!AE1208&gt;0,1,0)</f>
        <v>0</v>
      </c>
      <c r="AB1208" s="21">
        <f>IF(Données!AF1208&gt;0,1,0)</f>
        <v>0</v>
      </c>
      <c r="AC1208" s="21">
        <f>IF(Données!AG1208&gt;0,1,0)</f>
        <v>0</v>
      </c>
      <c r="AD1208" s="21">
        <f>IF(Données!AH1208&gt;0,1,0)</f>
        <v>0</v>
      </c>
      <c r="AE1208" s="21">
        <f>IF(Données!AI1208&gt;0,1,0)</f>
        <v>1</v>
      </c>
      <c r="AF1208" s="21">
        <f>IF(Données!AJ1208&gt;0,1,0)</f>
        <v>0</v>
      </c>
      <c r="AG1208" s="21">
        <f>IF(Données!AK1208&gt;0,1,0)</f>
        <v>1</v>
      </c>
      <c r="AH1208" s="21">
        <f>IF(Données!AL1208&gt;0,1,0)</f>
        <v>1</v>
      </c>
      <c r="AI1208" s="21">
        <f>IF(Données!AM1208&gt;0,1,0)</f>
        <v>0</v>
      </c>
      <c r="AJ1208" s="22">
        <f>IF(Données!AN1208&gt;0,1,0)</f>
        <v>0</v>
      </c>
      <c r="AK1208" s="23">
        <f t="shared" si="18"/>
        <v>4</v>
      </c>
      <c r="AL1208" s="24">
        <f>SUM(Données!J1208:AN1208)</f>
        <v>4</v>
      </c>
    </row>
    <row r="1209" spans="1:38" x14ac:dyDescent="0.25">
      <c r="A1209" s="19">
        <v>1237</v>
      </c>
      <c r="B1209" s="19">
        <v>61559</v>
      </c>
      <c r="C1209" s="19">
        <v>1500</v>
      </c>
      <c r="D1209" s="20">
        <v>1</v>
      </c>
      <c r="E1209" s="20">
        <f>SUM(Données!F1209:I1209)</f>
        <v>1</v>
      </c>
      <c r="F1209" s="21">
        <f>IF(Données!J1209&gt;0,1,0)</f>
        <v>0</v>
      </c>
      <c r="G1209" s="21">
        <f>IF(Données!K1209&gt;0,1,0)</f>
        <v>0</v>
      </c>
      <c r="H1209" s="21">
        <f>IF(Données!L1209&gt;0,1,0)</f>
        <v>0</v>
      </c>
      <c r="I1209" s="21">
        <f>IF(Données!M1209&gt;0,1,0)</f>
        <v>0</v>
      </c>
      <c r="J1209" s="21">
        <f>IF(Données!N1209&gt;0,1,0)</f>
        <v>0</v>
      </c>
      <c r="K1209" s="21">
        <f>IF(Données!O1209&gt;0,1,0)</f>
        <v>0</v>
      </c>
      <c r="L1209" s="21">
        <f>IF(Données!P1209&gt;0,1,0)</f>
        <v>0</v>
      </c>
      <c r="M1209" s="21">
        <f>IF(Données!Q1209&gt;0,1,0)</f>
        <v>0</v>
      </c>
      <c r="N1209" s="21">
        <f>IF(Données!R1209&gt;0,1,0)</f>
        <v>0</v>
      </c>
      <c r="O1209" s="21">
        <f>IF(Données!S1209&gt;0,1,0)</f>
        <v>0</v>
      </c>
      <c r="P1209" s="21">
        <f>IF(Données!T1209&gt;0,1,0)</f>
        <v>0</v>
      </c>
      <c r="Q1209" s="21">
        <f>IF(Données!U1209&gt;0,1,0)</f>
        <v>0</v>
      </c>
      <c r="R1209" s="21">
        <f>IF(Données!V1209&gt;0,1,0)</f>
        <v>0</v>
      </c>
      <c r="S1209" s="21">
        <f>IF(Données!W1209&gt;0,1,0)</f>
        <v>0</v>
      </c>
      <c r="T1209" s="21">
        <f>IF(Données!X1209&gt;0,1,0)</f>
        <v>0</v>
      </c>
      <c r="U1209" s="21">
        <f>IF(Données!Y1209&gt;0,1,0)</f>
        <v>0</v>
      </c>
      <c r="V1209" s="21">
        <f>IF(Données!Z1209&gt;0,1,0)</f>
        <v>0</v>
      </c>
      <c r="W1209" s="21">
        <f>IF(Données!AA1209&gt;0,1,0)</f>
        <v>0</v>
      </c>
      <c r="X1209" s="21">
        <f>IF(Données!AB1209&gt;0,1,0)</f>
        <v>0</v>
      </c>
      <c r="Y1209" s="21">
        <f>IF(Données!AC1209&gt;0,1,0)</f>
        <v>0</v>
      </c>
      <c r="Z1209" s="21">
        <f>IF(Données!AD1209&gt;0,1,0)</f>
        <v>0</v>
      </c>
      <c r="AA1209" s="21">
        <f>IF(Données!AE1209&gt;0,1,0)</f>
        <v>0</v>
      </c>
      <c r="AB1209" s="21">
        <f>IF(Données!AF1209&gt;0,1,0)</f>
        <v>0</v>
      </c>
      <c r="AC1209" s="21">
        <f>IF(Données!AG1209&gt;0,1,0)</f>
        <v>0</v>
      </c>
      <c r="AD1209" s="21">
        <f>IF(Données!AH1209&gt;0,1,0)</f>
        <v>0</v>
      </c>
      <c r="AE1209" s="21">
        <f>IF(Données!AI1209&gt;0,1,0)</f>
        <v>0</v>
      </c>
      <c r="AF1209" s="21">
        <f>IF(Données!AJ1209&gt;0,1,0)</f>
        <v>0</v>
      </c>
      <c r="AG1209" s="21">
        <f>IF(Données!AK1209&gt;0,1,0)</f>
        <v>0</v>
      </c>
      <c r="AH1209" s="21">
        <f>IF(Données!AL1209&gt;0,1,0)</f>
        <v>0</v>
      </c>
      <c r="AI1209" s="21">
        <f>IF(Données!AM1209&gt;0,1,0)</f>
        <v>0</v>
      </c>
      <c r="AJ1209" s="22">
        <f>IF(Données!AN1209&gt;0,1,0)</f>
        <v>0</v>
      </c>
      <c r="AK1209" s="23">
        <f t="shared" si="18"/>
        <v>0</v>
      </c>
      <c r="AL1209" s="24">
        <f>SUM(Données!J1209:AN1209)</f>
        <v>0</v>
      </c>
    </row>
    <row r="1210" spans="1:38" x14ac:dyDescent="0.25">
      <c r="A1210" s="19">
        <v>1238</v>
      </c>
      <c r="B1210" s="19">
        <v>30452</v>
      </c>
      <c r="C1210" s="19">
        <v>800</v>
      </c>
      <c r="D1210" s="20">
        <v>1</v>
      </c>
      <c r="E1210" s="20">
        <f>SUM(Données!F1210:I1210)</f>
        <v>2</v>
      </c>
      <c r="F1210" s="21">
        <f>IF(Données!J1210&gt;0,1,0)</f>
        <v>0</v>
      </c>
      <c r="G1210" s="21">
        <f>IF(Données!K1210&gt;0,1,0)</f>
        <v>1</v>
      </c>
      <c r="H1210" s="21">
        <f>IF(Données!L1210&gt;0,1,0)</f>
        <v>0</v>
      </c>
      <c r="I1210" s="21">
        <f>IF(Données!M1210&gt;0,1,0)</f>
        <v>0</v>
      </c>
      <c r="J1210" s="21">
        <f>IF(Données!N1210&gt;0,1,0)</f>
        <v>0</v>
      </c>
      <c r="K1210" s="21">
        <f>IF(Données!O1210&gt;0,1,0)</f>
        <v>0</v>
      </c>
      <c r="L1210" s="21">
        <f>IF(Données!P1210&gt;0,1,0)</f>
        <v>0</v>
      </c>
      <c r="M1210" s="21">
        <f>IF(Données!Q1210&gt;0,1,0)</f>
        <v>0</v>
      </c>
      <c r="N1210" s="21">
        <f>IF(Données!R1210&gt;0,1,0)</f>
        <v>0</v>
      </c>
      <c r="O1210" s="21">
        <f>IF(Données!S1210&gt;0,1,0)</f>
        <v>0</v>
      </c>
      <c r="P1210" s="21">
        <f>IF(Données!T1210&gt;0,1,0)</f>
        <v>0</v>
      </c>
      <c r="Q1210" s="21">
        <f>IF(Données!U1210&gt;0,1,0)</f>
        <v>0</v>
      </c>
      <c r="R1210" s="21">
        <f>IF(Données!V1210&gt;0,1,0)</f>
        <v>0</v>
      </c>
      <c r="S1210" s="21">
        <f>IF(Données!W1210&gt;0,1,0)</f>
        <v>0</v>
      </c>
      <c r="T1210" s="21">
        <f>IF(Données!X1210&gt;0,1,0)</f>
        <v>0</v>
      </c>
      <c r="U1210" s="21">
        <f>IF(Données!Y1210&gt;0,1,0)</f>
        <v>0</v>
      </c>
      <c r="V1210" s="21">
        <f>IF(Données!Z1210&gt;0,1,0)</f>
        <v>1</v>
      </c>
      <c r="W1210" s="21">
        <f>IF(Données!AA1210&gt;0,1,0)</f>
        <v>0</v>
      </c>
      <c r="X1210" s="21">
        <f>IF(Données!AB1210&gt;0,1,0)</f>
        <v>0</v>
      </c>
      <c r="Y1210" s="21">
        <f>IF(Données!AC1210&gt;0,1,0)</f>
        <v>0</v>
      </c>
      <c r="Z1210" s="21">
        <f>IF(Données!AD1210&gt;0,1,0)</f>
        <v>0</v>
      </c>
      <c r="AA1210" s="21">
        <f>IF(Données!AE1210&gt;0,1,0)</f>
        <v>0</v>
      </c>
      <c r="AB1210" s="21">
        <f>IF(Données!AF1210&gt;0,1,0)</f>
        <v>0</v>
      </c>
      <c r="AC1210" s="21">
        <f>IF(Données!AG1210&gt;0,1,0)</f>
        <v>0</v>
      </c>
      <c r="AD1210" s="21">
        <f>IF(Données!AH1210&gt;0,1,0)</f>
        <v>0</v>
      </c>
      <c r="AE1210" s="21">
        <f>IF(Données!AI1210&gt;0,1,0)</f>
        <v>1</v>
      </c>
      <c r="AF1210" s="21">
        <f>IF(Données!AJ1210&gt;0,1,0)</f>
        <v>0</v>
      </c>
      <c r="AG1210" s="21">
        <f>IF(Données!AK1210&gt;0,1,0)</f>
        <v>1</v>
      </c>
      <c r="AH1210" s="21">
        <f>IF(Données!AL1210&gt;0,1,0)</f>
        <v>1</v>
      </c>
      <c r="AI1210" s="21">
        <f>IF(Données!AM1210&gt;0,1,0)</f>
        <v>0</v>
      </c>
      <c r="AJ1210" s="22">
        <f>IF(Données!AN1210&gt;0,1,0)</f>
        <v>0</v>
      </c>
      <c r="AK1210" s="23">
        <f t="shared" si="18"/>
        <v>5</v>
      </c>
      <c r="AL1210" s="24">
        <f>SUM(Données!J1210:AN1210)</f>
        <v>27</v>
      </c>
    </row>
    <row r="1211" spans="1:38" x14ac:dyDescent="0.25">
      <c r="A1211" s="19">
        <v>1239</v>
      </c>
      <c r="B1211" s="19">
        <v>30452</v>
      </c>
      <c r="C1211" s="19">
        <v>800</v>
      </c>
      <c r="D1211" s="20">
        <v>1</v>
      </c>
      <c r="E1211" s="20">
        <f>SUM(Données!F1211:I1211)</f>
        <v>2</v>
      </c>
      <c r="F1211" s="21">
        <f>IF(Données!J1211&gt;0,1,0)</f>
        <v>0</v>
      </c>
      <c r="G1211" s="21">
        <f>IF(Données!K1211&gt;0,1,0)</f>
        <v>0</v>
      </c>
      <c r="H1211" s="21">
        <f>IF(Données!L1211&gt;0,1,0)</f>
        <v>0</v>
      </c>
      <c r="I1211" s="21">
        <f>IF(Données!M1211&gt;0,1,0)</f>
        <v>0</v>
      </c>
      <c r="J1211" s="21">
        <f>IF(Données!N1211&gt;0,1,0)</f>
        <v>0</v>
      </c>
      <c r="K1211" s="21">
        <f>IF(Données!O1211&gt;0,1,0)</f>
        <v>0</v>
      </c>
      <c r="L1211" s="21">
        <f>IF(Données!P1211&gt;0,1,0)</f>
        <v>0</v>
      </c>
      <c r="M1211" s="21">
        <f>IF(Données!Q1211&gt;0,1,0)</f>
        <v>0</v>
      </c>
      <c r="N1211" s="21">
        <f>IF(Données!R1211&gt;0,1,0)</f>
        <v>1</v>
      </c>
      <c r="O1211" s="21">
        <f>IF(Données!S1211&gt;0,1,0)</f>
        <v>0</v>
      </c>
      <c r="P1211" s="21">
        <f>IF(Données!T1211&gt;0,1,0)</f>
        <v>0</v>
      </c>
      <c r="Q1211" s="21">
        <f>IF(Données!U1211&gt;0,1,0)</f>
        <v>0</v>
      </c>
      <c r="R1211" s="21">
        <f>IF(Données!V1211&gt;0,1,0)</f>
        <v>1</v>
      </c>
      <c r="S1211" s="21">
        <f>IF(Données!W1211&gt;0,1,0)</f>
        <v>1</v>
      </c>
      <c r="T1211" s="21">
        <f>IF(Données!X1211&gt;0,1,0)</f>
        <v>0</v>
      </c>
      <c r="U1211" s="21">
        <f>IF(Données!Y1211&gt;0,1,0)</f>
        <v>1</v>
      </c>
      <c r="V1211" s="21">
        <f>IF(Données!Z1211&gt;0,1,0)</f>
        <v>0</v>
      </c>
      <c r="W1211" s="21">
        <f>IF(Données!AA1211&gt;0,1,0)</f>
        <v>0</v>
      </c>
      <c r="X1211" s="21">
        <f>IF(Données!AB1211&gt;0,1,0)</f>
        <v>0</v>
      </c>
      <c r="Y1211" s="21">
        <f>IF(Données!AC1211&gt;0,1,0)</f>
        <v>0</v>
      </c>
      <c r="Z1211" s="21">
        <f>IF(Données!AD1211&gt;0,1,0)</f>
        <v>0</v>
      </c>
      <c r="AA1211" s="21">
        <f>IF(Données!AE1211&gt;0,1,0)</f>
        <v>0</v>
      </c>
      <c r="AB1211" s="21">
        <f>IF(Données!AF1211&gt;0,1,0)</f>
        <v>0</v>
      </c>
      <c r="AC1211" s="21">
        <f>IF(Données!AG1211&gt;0,1,0)</f>
        <v>0</v>
      </c>
      <c r="AD1211" s="21">
        <f>IF(Données!AH1211&gt;0,1,0)</f>
        <v>0</v>
      </c>
      <c r="AE1211" s="21">
        <f>IF(Données!AI1211&gt;0,1,0)</f>
        <v>1</v>
      </c>
      <c r="AF1211" s="21">
        <f>IF(Données!AJ1211&gt;0,1,0)</f>
        <v>0</v>
      </c>
      <c r="AG1211" s="21">
        <f>IF(Données!AK1211&gt;0,1,0)</f>
        <v>1</v>
      </c>
      <c r="AH1211" s="21">
        <f>IF(Données!AL1211&gt;0,1,0)</f>
        <v>1</v>
      </c>
      <c r="AI1211" s="21">
        <f>IF(Données!AM1211&gt;0,1,0)</f>
        <v>1</v>
      </c>
      <c r="AJ1211" s="22">
        <f>IF(Données!AN1211&gt;0,1,0)</f>
        <v>0</v>
      </c>
      <c r="AK1211" s="23">
        <f t="shared" si="18"/>
        <v>8</v>
      </c>
      <c r="AL1211" s="24">
        <f>SUM(Données!J1211:AN1211)</f>
        <v>8</v>
      </c>
    </row>
    <row r="1212" spans="1:38" x14ac:dyDescent="0.25">
      <c r="A1212" s="19">
        <v>1240</v>
      </c>
      <c r="B1212" s="19">
        <v>30452</v>
      </c>
      <c r="C1212" s="19">
        <v>800</v>
      </c>
      <c r="D1212" s="20">
        <v>1</v>
      </c>
      <c r="E1212" s="20">
        <f>SUM(Données!F1212:I1212)</f>
        <v>2</v>
      </c>
      <c r="F1212" s="21">
        <f>IF(Données!J1212&gt;0,1,0)</f>
        <v>0</v>
      </c>
      <c r="G1212" s="21">
        <f>IF(Données!K1212&gt;0,1,0)</f>
        <v>0</v>
      </c>
      <c r="H1212" s="21">
        <f>IF(Données!L1212&gt;0,1,0)</f>
        <v>0</v>
      </c>
      <c r="I1212" s="21">
        <f>IF(Données!M1212&gt;0,1,0)</f>
        <v>0</v>
      </c>
      <c r="J1212" s="21">
        <f>IF(Données!N1212&gt;0,1,0)</f>
        <v>0</v>
      </c>
      <c r="K1212" s="21">
        <f>IF(Données!O1212&gt;0,1,0)</f>
        <v>0</v>
      </c>
      <c r="L1212" s="21">
        <f>IF(Données!P1212&gt;0,1,0)</f>
        <v>0</v>
      </c>
      <c r="M1212" s="21">
        <f>IF(Données!Q1212&gt;0,1,0)</f>
        <v>0</v>
      </c>
      <c r="N1212" s="21">
        <f>IF(Données!R1212&gt;0,1,0)</f>
        <v>0</v>
      </c>
      <c r="O1212" s="21">
        <f>IF(Données!S1212&gt;0,1,0)</f>
        <v>0</v>
      </c>
      <c r="P1212" s="21">
        <f>IF(Données!T1212&gt;0,1,0)</f>
        <v>0</v>
      </c>
      <c r="Q1212" s="21">
        <f>IF(Données!U1212&gt;0,1,0)</f>
        <v>0</v>
      </c>
      <c r="R1212" s="21">
        <f>IF(Données!V1212&gt;0,1,0)</f>
        <v>0</v>
      </c>
      <c r="S1212" s="21">
        <f>IF(Données!W1212&gt;0,1,0)</f>
        <v>0</v>
      </c>
      <c r="T1212" s="21">
        <f>IF(Données!X1212&gt;0,1,0)</f>
        <v>0</v>
      </c>
      <c r="U1212" s="21">
        <f>IF(Données!Y1212&gt;0,1,0)</f>
        <v>1</v>
      </c>
      <c r="V1212" s="21">
        <f>IF(Données!Z1212&gt;0,1,0)</f>
        <v>0</v>
      </c>
      <c r="W1212" s="21">
        <f>IF(Données!AA1212&gt;0,1,0)</f>
        <v>0</v>
      </c>
      <c r="X1212" s="21">
        <f>IF(Données!AB1212&gt;0,1,0)</f>
        <v>0</v>
      </c>
      <c r="Y1212" s="21">
        <f>IF(Données!AC1212&gt;0,1,0)</f>
        <v>0</v>
      </c>
      <c r="Z1212" s="21">
        <f>IF(Données!AD1212&gt;0,1,0)</f>
        <v>0</v>
      </c>
      <c r="AA1212" s="21">
        <f>IF(Données!AE1212&gt;0,1,0)</f>
        <v>0</v>
      </c>
      <c r="AB1212" s="21">
        <f>IF(Données!AF1212&gt;0,1,0)</f>
        <v>0</v>
      </c>
      <c r="AC1212" s="21">
        <f>IF(Données!AG1212&gt;0,1,0)</f>
        <v>0</v>
      </c>
      <c r="AD1212" s="21">
        <f>IF(Données!AH1212&gt;0,1,0)</f>
        <v>0</v>
      </c>
      <c r="AE1212" s="21">
        <f>IF(Données!AI1212&gt;0,1,0)</f>
        <v>1</v>
      </c>
      <c r="AF1212" s="21">
        <f>IF(Données!AJ1212&gt;0,1,0)</f>
        <v>0</v>
      </c>
      <c r="AG1212" s="21">
        <f>IF(Données!AK1212&gt;0,1,0)</f>
        <v>1</v>
      </c>
      <c r="AH1212" s="21">
        <f>IF(Données!AL1212&gt;0,1,0)</f>
        <v>0</v>
      </c>
      <c r="AI1212" s="21">
        <f>IF(Données!AM1212&gt;0,1,0)</f>
        <v>0</v>
      </c>
      <c r="AJ1212" s="22">
        <f>IF(Données!AN1212&gt;0,1,0)</f>
        <v>0</v>
      </c>
      <c r="AK1212" s="23">
        <f t="shared" si="18"/>
        <v>3</v>
      </c>
      <c r="AL1212" s="24">
        <f>SUM(Données!J1212:AN1212)</f>
        <v>3</v>
      </c>
    </row>
    <row r="1213" spans="1:38" x14ac:dyDescent="0.25">
      <c r="A1213" s="19">
        <v>1241</v>
      </c>
      <c r="B1213" s="19">
        <v>93040</v>
      </c>
      <c r="C1213" s="19">
        <v>4000</v>
      </c>
      <c r="D1213" s="20">
        <v>1</v>
      </c>
      <c r="E1213" s="20">
        <f>SUM(Données!F1213:I1213)</f>
        <v>4</v>
      </c>
      <c r="F1213" s="21">
        <f>IF(Données!J1213&gt;0,1,0)</f>
        <v>0</v>
      </c>
      <c r="G1213" s="21">
        <f>IF(Données!K1213&gt;0,1,0)</f>
        <v>0</v>
      </c>
      <c r="H1213" s="21">
        <f>IF(Données!L1213&gt;0,1,0)</f>
        <v>0</v>
      </c>
      <c r="I1213" s="21">
        <f>IF(Données!M1213&gt;0,1,0)</f>
        <v>0</v>
      </c>
      <c r="J1213" s="21">
        <f>IF(Données!N1213&gt;0,1,0)</f>
        <v>0</v>
      </c>
      <c r="K1213" s="21">
        <f>IF(Données!O1213&gt;0,1,0)</f>
        <v>0</v>
      </c>
      <c r="L1213" s="21">
        <f>IF(Données!P1213&gt;0,1,0)</f>
        <v>1</v>
      </c>
      <c r="M1213" s="21">
        <f>IF(Données!Q1213&gt;0,1,0)</f>
        <v>0</v>
      </c>
      <c r="N1213" s="21">
        <f>IF(Données!R1213&gt;0,1,0)</f>
        <v>0</v>
      </c>
      <c r="O1213" s="21">
        <f>IF(Données!S1213&gt;0,1,0)</f>
        <v>0</v>
      </c>
      <c r="P1213" s="21">
        <f>IF(Données!T1213&gt;0,1,0)</f>
        <v>0</v>
      </c>
      <c r="Q1213" s="21">
        <f>IF(Données!U1213&gt;0,1,0)</f>
        <v>1</v>
      </c>
      <c r="R1213" s="21">
        <f>IF(Données!V1213&gt;0,1,0)</f>
        <v>1</v>
      </c>
      <c r="S1213" s="21">
        <f>IF(Données!W1213&gt;0,1,0)</f>
        <v>0</v>
      </c>
      <c r="T1213" s="21">
        <f>IF(Données!X1213&gt;0,1,0)</f>
        <v>0</v>
      </c>
      <c r="U1213" s="21">
        <f>IF(Données!Y1213&gt;0,1,0)</f>
        <v>0</v>
      </c>
      <c r="V1213" s="21">
        <f>IF(Données!Z1213&gt;0,1,0)</f>
        <v>0</v>
      </c>
      <c r="W1213" s="21">
        <f>IF(Données!AA1213&gt;0,1,0)</f>
        <v>0</v>
      </c>
      <c r="X1213" s="21">
        <f>IF(Données!AB1213&gt;0,1,0)</f>
        <v>0</v>
      </c>
      <c r="Y1213" s="21">
        <f>IF(Données!AC1213&gt;0,1,0)</f>
        <v>0</v>
      </c>
      <c r="Z1213" s="21">
        <f>IF(Données!AD1213&gt;0,1,0)</f>
        <v>0</v>
      </c>
      <c r="AA1213" s="21">
        <f>IF(Données!AE1213&gt;0,1,0)</f>
        <v>0</v>
      </c>
      <c r="AB1213" s="21">
        <f>IF(Données!AF1213&gt;0,1,0)</f>
        <v>0</v>
      </c>
      <c r="AC1213" s="21">
        <f>IF(Données!AG1213&gt;0,1,0)</f>
        <v>0</v>
      </c>
      <c r="AD1213" s="21">
        <f>IF(Données!AH1213&gt;0,1,0)</f>
        <v>0</v>
      </c>
      <c r="AE1213" s="21">
        <f>IF(Données!AI1213&gt;0,1,0)</f>
        <v>1</v>
      </c>
      <c r="AF1213" s="21">
        <f>IF(Données!AJ1213&gt;0,1,0)</f>
        <v>0</v>
      </c>
      <c r="AG1213" s="21">
        <f>IF(Données!AK1213&gt;0,1,0)</f>
        <v>0</v>
      </c>
      <c r="AH1213" s="21">
        <f>IF(Données!AL1213&gt;0,1,0)</f>
        <v>0</v>
      </c>
      <c r="AI1213" s="21">
        <f>IF(Données!AM1213&gt;0,1,0)</f>
        <v>0</v>
      </c>
      <c r="AJ1213" s="22">
        <f>IF(Données!AN1213&gt;0,1,0)</f>
        <v>0</v>
      </c>
      <c r="AK1213" s="23">
        <f t="shared" si="18"/>
        <v>4</v>
      </c>
      <c r="AL1213" s="24">
        <f>SUM(Données!J1213:AN1213)</f>
        <v>4</v>
      </c>
    </row>
    <row r="1214" spans="1:38" x14ac:dyDescent="0.25">
      <c r="A1214" s="19">
        <v>1242</v>
      </c>
      <c r="B1214" s="19">
        <v>24797</v>
      </c>
      <c r="C1214" s="19">
        <v>200</v>
      </c>
      <c r="E1214" s="20">
        <f>SUM(Données!F1214:I1214)</f>
        <v>3</v>
      </c>
      <c r="F1214" s="21">
        <f>IF(Données!J1214&gt;0,1,0)</f>
        <v>0</v>
      </c>
      <c r="G1214" s="21">
        <f>IF(Données!K1214&gt;0,1,0)</f>
        <v>0</v>
      </c>
      <c r="H1214" s="21">
        <f>IF(Données!L1214&gt;0,1,0)</f>
        <v>0</v>
      </c>
      <c r="I1214" s="21">
        <f>IF(Données!M1214&gt;0,1,0)</f>
        <v>0</v>
      </c>
      <c r="J1214" s="21">
        <f>IF(Données!N1214&gt;0,1,0)</f>
        <v>0</v>
      </c>
      <c r="K1214" s="21">
        <f>IF(Données!O1214&gt;0,1,0)</f>
        <v>0</v>
      </c>
      <c r="L1214" s="21">
        <f>IF(Données!P1214&gt;0,1,0)</f>
        <v>0</v>
      </c>
      <c r="M1214" s="21">
        <f>IF(Données!Q1214&gt;0,1,0)</f>
        <v>0</v>
      </c>
      <c r="N1214" s="21">
        <f>IF(Données!R1214&gt;0,1,0)</f>
        <v>0</v>
      </c>
      <c r="O1214" s="21">
        <f>IF(Données!S1214&gt;0,1,0)</f>
        <v>0</v>
      </c>
      <c r="P1214" s="21">
        <f>IF(Données!T1214&gt;0,1,0)</f>
        <v>0</v>
      </c>
      <c r="Q1214" s="21">
        <f>IF(Données!U1214&gt;0,1,0)</f>
        <v>1</v>
      </c>
      <c r="R1214" s="21">
        <f>IF(Données!V1214&gt;0,1,0)</f>
        <v>0</v>
      </c>
      <c r="S1214" s="21">
        <f>IF(Données!W1214&gt;0,1,0)</f>
        <v>0</v>
      </c>
      <c r="T1214" s="21">
        <f>IF(Données!X1214&gt;0,1,0)</f>
        <v>0</v>
      </c>
      <c r="U1214" s="21">
        <f>IF(Données!Y1214&gt;0,1,0)</f>
        <v>0</v>
      </c>
      <c r="V1214" s="21">
        <f>IF(Données!Z1214&gt;0,1,0)</f>
        <v>0</v>
      </c>
      <c r="W1214" s="21">
        <f>IF(Données!AA1214&gt;0,1,0)</f>
        <v>0</v>
      </c>
      <c r="X1214" s="21">
        <f>IF(Données!AB1214&gt;0,1,0)</f>
        <v>0</v>
      </c>
      <c r="Y1214" s="21">
        <f>IF(Données!AC1214&gt;0,1,0)</f>
        <v>0</v>
      </c>
      <c r="Z1214" s="21">
        <f>IF(Données!AD1214&gt;0,1,0)</f>
        <v>1</v>
      </c>
      <c r="AA1214" s="21">
        <f>IF(Données!AE1214&gt;0,1,0)</f>
        <v>0</v>
      </c>
      <c r="AB1214" s="21">
        <f>IF(Données!AF1214&gt;0,1,0)</f>
        <v>0</v>
      </c>
      <c r="AC1214" s="21">
        <f>IF(Données!AG1214&gt;0,1,0)</f>
        <v>0</v>
      </c>
      <c r="AD1214" s="21">
        <f>IF(Données!AH1214&gt;0,1,0)</f>
        <v>0</v>
      </c>
      <c r="AE1214" s="21">
        <f>IF(Données!AI1214&gt;0,1,0)</f>
        <v>1</v>
      </c>
      <c r="AF1214" s="21">
        <f>IF(Données!AJ1214&gt;0,1,0)</f>
        <v>0</v>
      </c>
      <c r="AG1214" s="21">
        <f>IF(Données!AK1214&gt;0,1,0)</f>
        <v>1</v>
      </c>
      <c r="AH1214" s="21">
        <f>IF(Données!AL1214&gt;0,1,0)</f>
        <v>0</v>
      </c>
      <c r="AI1214" s="21">
        <f>IF(Données!AM1214&gt;0,1,0)</f>
        <v>0</v>
      </c>
      <c r="AJ1214" s="22">
        <f>IF(Données!AN1214&gt;0,1,0)</f>
        <v>0</v>
      </c>
      <c r="AK1214" s="23">
        <f t="shared" si="18"/>
        <v>4</v>
      </c>
      <c r="AL1214" s="24">
        <f>SUM(Données!J1214:AN1214)</f>
        <v>4</v>
      </c>
    </row>
    <row r="1215" spans="1:38" x14ac:dyDescent="0.25">
      <c r="A1215" s="19">
        <v>1243</v>
      </c>
      <c r="B1215" s="19">
        <v>61519</v>
      </c>
      <c r="C1215" s="19">
        <v>3000</v>
      </c>
      <c r="D1215" s="20">
        <v>3</v>
      </c>
      <c r="E1215" s="20">
        <f>SUM(Données!F1215:I1215)</f>
        <v>4</v>
      </c>
      <c r="F1215" s="21">
        <f>IF(Données!J1215&gt;0,1,0)</f>
        <v>0</v>
      </c>
      <c r="G1215" s="21">
        <f>IF(Données!K1215&gt;0,1,0)</f>
        <v>0</v>
      </c>
      <c r="H1215" s="21">
        <f>IF(Données!L1215&gt;0,1,0)</f>
        <v>0</v>
      </c>
      <c r="I1215" s="21">
        <f>IF(Données!M1215&gt;0,1,0)</f>
        <v>0</v>
      </c>
      <c r="J1215" s="21">
        <f>IF(Données!N1215&gt;0,1,0)</f>
        <v>0</v>
      </c>
      <c r="K1215" s="21">
        <f>IF(Données!O1215&gt;0,1,0)</f>
        <v>0</v>
      </c>
      <c r="L1215" s="21">
        <f>IF(Données!P1215&gt;0,1,0)</f>
        <v>0</v>
      </c>
      <c r="M1215" s="21">
        <f>IF(Données!Q1215&gt;0,1,0)</f>
        <v>0</v>
      </c>
      <c r="N1215" s="21">
        <f>IF(Données!R1215&gt;0,1,0)</f>
        <v>0</v>
      </c>
      <c r="O1215" s="21">
        <f>IF(Données!S1215&gt;0,1,0)</f>
        <v>0</v>
      </c>
      <c r="P1215" s="21">
        <f>IF(Données!T1215&gt;0,1,0)</f>
        <v>0</v>
      </c>
      <c r="Q1215" s="21">
        <f>IF(Données!U1215&gt;0,1,0)</f>
        <v>0</v>
      </c>
      <c r="R1215" s="21">
        <f>IF(Données!V1215&gt;0,1,0)</f>
        <v>0</v>
      </c>
      <c r="S1215" s="21">
        <f>IF(Données!W1215&gt;0,1,0)</f>
        <v>0</v>
      </c>
      <c r="T1215" s="21">
        <f>IF(Données!X1215&gt;0,1,0)</f>
        <v>0</v>
      </c>
      <c r="U1215" s="21">
        <f>IF(Données!Y1215&gt;0,1,0)</f>
        <v>0</v>
      </c>
      <c r="V1215" s="21">
        <f>IF(Données!Z1215&gt;0,1,0)</f>
        <v>0</v>
      </c>
      <c r="W1215" s="21">
        <f>IF(Données!AA1215&gt;0,1,0)</f>
        <v>0</v>
      </c>
      <c r="X1215" s="21">
        <f>IF(Données!AB1215&gt;0,1,0)</f>
        <v>0</v>
      </c>
      <c r="Y1215" s="21">
        <f>IF(Données!AC1215&gt;0,1,0)</f>
        <v>0</v>
      </c>
      <c r="Z1215" s="21">
        <f>IF(Données!AD1215&gt;0,1,0)</f>
        <v>0</v>
      </c>
      <c r="AA1215" s="21">
        <f>IF(Données!AE1215&gt;0,1,0)</f>
        <v>0</v>
      </c>
      <c r="AB1215" s="21">
        <f>IF(Données!AF1215&gt;0,1,0)</f>
        <v>0</v>
      </c>
      <c r="AC1215" s="21">
        <f>IF(Données!AG1215&gt;0,1,0)</f>
        <v>0</v>
      </c>
      <c r="AD1215" s="21">
        <f>IF(Données!AH1215&gt;0,1,0)</f>
        <v>0</v>
      </c>
      <c r="AE1215" s="21">
        <f>IF(Données!AI1215&gt;0,1,0)</f>
        <v>1</v>
      </c>
      <c r="AF1215" s="21">
        <f>IF(Données!AJ1215&gt;0,1,0)</f>
        <v>0</v>
      </c>
      <c r="AG1215" s="21">
        <f>IF(Données!AK1215&gt;0,1,0)</f>
        <v>1</v>
      </c>
      <c r="AH1215" s="21">
        <f>IF(Données!AL1215&gt;0,1,0)</f>
        <v>1</v>
      </c>
      <c r="AI1215" s="21">
        <f>IF(Données!AM1215&gt;0,1,0)</f>
        <v>0</v>
      </c>
      <c r="AJ1215" s="22">
        <f>IF(Données!AN1215&gt;0,1,0)</f>
        <v>0</v>
      </c>
      <c r="AK1215" s="23">
        <f t="shared" si="18"/>
        <v>3</v>
      </c>
      <c r="AL1215" s="24">
        <f>SUM(Données!J1215:AN1215)</f>
        <v>3</v>
      </c>
    </row>
    <row r="1216" spans="1:38" x14ac:dyDescent="0.25">
      <c r="A1216" s="19">
        <v>1244</v>
      </c>
      <c r="B1216" s="19">
        <v>61519</v>
      </c>
      <c r="C1216" s="19">
        <v>3000</v>
      </c>
      <c r="D1216" s="20">
        <v>3</v>
      </c>
      <c r="E1216" s="20">
        <f>SUM(Données!F1216:I1216)</f>
        <v>4</v>
      </c>
      <c r="F1216" s="21">
        <f>IF(Données!J1216&gt;0,1,0)</f>
        <v>0</v>
      </c>
      <c r="G1216" s="21">
        <f>IF(Données!K1216&gt;0,1,0)</f>
        <v>0</v>
      </c>
      <c r="H1216" s="21">
        <f>IF(Données!L1216&gt;0,1,0)</f>
        <v>0</v>
      </c>
      <c r="I1216" s="21">
        <f>IF(Données!M1216&gt;0,1,0)</f>
        <v>0</v>
      </c>
      <c r="J1216" s="21">
        <f>IF(Données!N1216&gt;0,1,0)</f>
        <v>0</v>
      </c>
      <c r="K1216" s="21">
        <f>IF(Données!O1216&gt;0,1,0)</f>
        <v>0</v>
      </c>
      <c r="L1216" s="21">
        <f>IF(Données!P1216&gt;0,1,0)</f>
        <v>0</v>
      </c>
      <c r="M1216" s="21">
        <f>IF(Données!Q1216&gt;0,1,0)</f>
        <v>0</v>
      </c>
      <c r="N1216" s="21">
        <f>IF(Données!R1216&gt;0,1,0)</f>
        <v>0</v>
      </c>
      <c r="O1216" s="21">
        <f>IF(Données!S1216&gt;0,1,0)</f>
        <v>0</v>
      </c>
      <c r="P1216" s="21">
        <f>IF(Données!T1216&gt;0,1,0)</f>
        <v>0</v>
      </c>
      <c r="Q1216" s="21">
        <f>IF(Données!U1216&gt;0,1,0)</f>
        <v>1</v>
      </c>
      <c r="R1216" s="21">
        <f>IF(Données!V1216&gt;0,1,0)</f>
        <v>1</v>
      </c>
      <c r="S1216" s="21">
        <f>IF(Données!W1216&gt;0,1,0)</f>
        <v>1</v>
      </c>
      <c r="T1216" s="21">
        <f>IF(Données!X1216&gt;0,1,0)</f>
        <v>0</v>
      </c>
      <c r="U1216" s="21">
        <f>IF(Données!Y1216&gt;0,1,0)</f>
        <v>0</v>
      </c>
      <c r="V1216" s="21">
        <f>IF(Données!Z1216&gt;0,1,0)</f>
        <v>0</v>
      </c>
      <c r="W1216" s="21">
        <f>IF(Données!AA1216&gt;0,1,0)</f>
        <v>0</v>
      </c>
      <c r="X1216" s="21">
        <f>IF(Données!AB1216&gt;0,1,0)</f>
        <v>0</v>
      </c>
      <c r="Y1216" s="21">
        <f>IF(Données!AC1216&gt;0,1,0)</f>
        <v>0</v>
      </c>
      <c r="Z1216" s="21">
        <f>IF(Données!AD1216&gt;0,1,0)</f>
        <v>0</v>
      </c>
      <c r="AA1216" s="21">
        <f>IF(Données!AE1216&gt;0,1,0)</f>
        <v>0</v>
      </c>
      <c r="AB1216" s="21">
        <f>IF(Données!AF1216&gt;0,1,0)</f>
        <v>1</v>
      </c>
      <c r="AC1216" s="21">
        <f>IF(Données!AG1216&gt;0,1,0)</f>
        <v>0</v>
      </c>
      <c r="AD1216" s="21">
        <f>IF(Données!AH1216&gt;0,1,0)</f>
        <v>0</v>
      </c>
      <c r="AE1216" s="21">
        <f>IF(Données!AI1216&gt;0,1,0)</f>
        <v>1</v>
      </c>
      <c r="AF1216" s="21">
        <f>IF(Données!AJ1216&gt;0,1,0)</f>
        <v>1</v>
      </c>
      <c r="AG1216" s="21">
        <f>IF(Données!AK1216&gt;0,1,0)</f>
        <v>1</v>
      </c>
      <c r="AH1216" s="21">
        <f>IF(Données!AL1216&gt;0,1,0)</f>
        <v>1</v>
      </c>
      <c r="AI1216" s="21">
        <f>IF(Données!AM1216&gt;0,1,0)</f>
        <v>0</v>
      </c>
      <c r="AJ1216" s="22">
        <f>IF(Données!AN1216&gt;0,1,0)</f>
        <v>1</v>
      </c>
      <c r="AK1216" s="23">
        <f t="shared" si="18"/>
        <v>9</v>
      </c>
      <c r="AL1216" s="24">
        <f>SUM(Données!J1216:AN1216)</f>
        <v>9</v>
      </c>
    </row>
    <row r="1217" spans="1:38" x14ac:dyDescent="0.25">
      <c r="A1217" s="19">
        <v>1245</v>
      </c>
      <c r="B1217" s="19">
        <v>4088</v>
      </c>
      <c r="C1217" s="19">
        <v>2000</v>
      </c>
      <c r="D1217" s="20">
        <v>2</v>
      </c>
      <c r="E1217" s="20">
        <f>SUM(Données!F1217:I1217)</f>
        <v>4</v>
      </c>
      <c r="F1217" s="21">
        <f>IF(Données!J1217&gt;0,1,0)</f>
        <v>0</v>
      </c>
      <c r="G1217" s="21">
        <f>IF(Données!K1217&gt;0,1,0)</f>
        <v>0</v>
      </c>
      <c r="H1217" s="21">
        <f>IF(Données!L1217&gt;0,1,0)</f>
        <v>0</v>
      </c>
      <c r="I1217" s="21">
        <f>IF(Données!M1217&gt;0,1,0)</f>
        <v>0</v>
      </c>
      <c r="J1217" s="21">
        <f>IF(Données!N1217&gt;0,1,0)</f>
        <v>0</v>
      </c>
      <c r="K1217" s="21">
        <f>IF(Données!O1217&gt;0,1,0)</f>
        <v>0</v>
      </c>
      <c r="L1217" s="21">
        <f>IF(Données!P1217&gt;0,1,0)</f>
        <v>0</v>
      </c>
      <c r="M1217" s="21">
        <f>IF(Données!Q1217&gt;0,1,0)</f>
        <v>0</v>
      </c>
      <c r="N1217" s="21">
        <f>IF(Données!R1217&gt;0,1,0)</f>
        <v>0</v>
      </c>
      <c r="O1217" s="21">
        <f>IF(Données!S1217&gt;0,1,0)</f>
        <v>0</v>
      </c>
      <c r="P1217" s="21">
        <f>IF(Données!T1217&gt;0,1,0)</f>
        <v>0</v>
      </c>
      <c r="Q1217" s="21">
        <f>IF(Données!U1217&gt;0,1,0)</f>
        <v>0</v>
      </c>
      <c r="R1217" s="21">
        <f>IF(Données!V1217&gt;0,1,0)</f>
        <v>1</v>
      </c>
      <c r="S1217" s="21">
        <f>IF(Données!W1217&gt;0,1,0)</f>
        <v>1</v>
      </c>
      <c r="T1217" s="21">
        <f>IF(Données!X1217&gt;0,1,0)</f>
        <v>0</v>
      </c>
      <c r="U1217" s="21">
        <f>IF(Données!Y1217&gt;0,1,0)</f>
        <v>0</v>
      </c>
      <c r="V1217" s="21">
        <f>IF(Données!Z1217&gt;0,1,0)</f>
        <v>0</v>
      </c>
      <c r="W1217" s="21">
        <f>IF(Données!AA1217&gt;0,1,0)</f>
        <v>0</v>
      </c>
      <c r="X1217" s="21">
        <f>IF(Données!AB1217&gt;0,1,0)</f>
        <v>0</v>
      </c>
      <c r="Y1217" s="21">
        <f>IF(Données!AC1217&gt;0,1,0)</f>
        <v>0</v>
      </c>
      <c r="Z1217" s="21">
        <f>IF(Données!AD1217&gt;0,1,0)</f>
        <v>0</v>
      </c>
      <c r="AA1217" s="21">
        <f>IF(Données!AE1217&gt;0,1,0)</f>
        <v>0</v>
      </c>
      <c r="AB1217" s="21">
        <f>IF(Données!AF1217&gt;0,1,0)</f>
        <v>1</v>
      </c>
      <c r="AC1217" s="21">
        <f>IF(Données!AG1217&gt;0,1,0)</f>
        <v>0</v>
      </c>
      <c r="AD1217" s="21">
        <f>IF(Données!AH1217&gt;0,1,0)</f>
        <v>0</v>
      </c>
      <c r="AE1217" s="21">
        <f>IF(Données!AI1217&gt;0,1,0)</f>
        <v>1</v>
      </c>
      <c r="AF1217" s="21">
        <f>IF(Données!AJ1217&gt;0,1,0)</f>
        <v>0</v>
      </c>
      <c r="AG1217" s="21">
        <f>IF(Données!AK1217&gt;0,1,0)</f>
        <v>1</v>
      </c>
      <c r="AH1217" s="21">
        <f>IF(Données!AL1217&gt;0,1,0)</f>
        <v>1</v>
      </c>
      <c r="AI1217" s="21">
        <f>IF(Données!AM1217&gt;0,1,0)</f>
        <v>0</v>
      </c>
      <c r="AJ1217" s="22">
        <f>IF(Données!AN1217&gt;0,1,0)</f>
        <v>0</v>
      </c>
      <c r="AK1217" s="23">
        <f t="shared" si="18"/>
        <v>6</v>
      </c>
      <c r="AL1217" s="24">
        <f>SUM(Données!J1217:AN1217)</f>
        <v>6</v>
      </c>
    </row>
    <row r="1218" spans="1:38" x14ac:dyDescent="0.25">
      <c r="A1218" s="19">
        <v>1246</v>
      </c>
      <c r="B1218" s="19">
        <v>4088</v>
      </c>
      <c r="C1218" s="19">
        <v>2000</v>
      </c>
      <c r="D1218" s="20">
        <v>2</v>
      </c>
      <c r="E1218" s="20">
        <f>SUM(Données!F1218:I1218)</f>
        <v>4</v>
      </c>
      <c r="F1218" s="21">
        <f>IF(Données!J1218&gt;0,1,0)</f>
        <v>0</v>
      </c>
      <c r="G1218" s="21">
        <f>IF(Données!K1218&gt;0,1,0)</f>
        <v>0</v>
      </c>
      <c r="H1218" s="21">
        <f>IF(Données!L1218&gt;0,1,0)</f>
        <v>0</v>
      </c>
      <c r="I1218" s="21">
        <f>IF(Données!M1218&gt;0,1,0)</f>
        <v>0</v>
      </c>
      <c r="J1218" s="21">
        <f>IF(Données!N1218&gt;0,1,0)</f>
        <v>0</v>
      </c>
      <c r="K1218" s="21">
        <f>IF(Données!O1218&gt;0,1,0)</f>
        <v>0</v>
      </c>
      <c r="L1218" s="21">
        <f>IF(Données!P1218&gt;0,1,0)</f>
        <v>0</v>
      </c>
      <c r="M1218" s="21">
        <f>IF(Données!Q1218&gt;0,1,0)</f>
        <v>0</v>
      </c>
      <c r="N1218" s="21">
        <f>IF(Données!R1218&gt;0,1,0)</f>
        <v>0</v>
      </c>
      <c r="O1218" s="21">
        <f>IF(Données!S1218&gt;0,1,0)</f>
        <v>0</v>
      </c>
      <c r="P1218" s="21">
        <f>IF(Données!T1218&gt;0,1,0)</f>
        <v>0</v>
      </c>
      <c r="Q1218" s="21">
        <f>IF(Données!U1218&gt;0,1,0)</f>
        <v>0</v>
      </c>
      <c r="R1218" s="21">
        <f>IF(Données!V1218&gt;0,1,0)</f>
        <v>1</v>
      </c>
      <c r="S1218" s="21">
        <f>IF(Données!W1218&gt;0,1,0)</f>
        <v>0</v>
      </c>
      <c r="T1218" s="21">
        <f>IF(Données!X1218&gt;0,1,0)</f>
        <v>0</v>
      </c>
      <c r="U1218" s="21">
        <f>IF(Données!Y1218&gt;0,1,0)</f>
        <v>0</v>
      </c>
      <c r="V1218" s="21">
        <f>IF(Données!Z1218&gt;0,1,0)</f>
        <v>0</v>
      </c>
      <c r="W1218" s="21">
        <f>IF(Données!AA1218&gt;0,1,0)</f>
        <v>0</v>
      </c>
      <c r="X1218" s="21">
        <f>IF(Données!AB1218&gt;0,1,0)</f>
        <v>0</v>
      </c>
      <c r="Y1218" s="21">
        <f>IF(Données!AC1218&gt;0,1,0)</f>
        <v>0</v>
      </c>
      <c r="Z1218" s="21">
        <f>IF(Données!AD1218&gt;0,1,0)</f>
        <v>0</v>
      </c>
      <c r="AA1218" s="21">
        <f>IF(Données!AE1218&gt;0,1,0)</f>
        <v>0</v>
      </c>
      <c r="AB1218" s="21">
        <f>IF(Données!AF1218&gt;0,1,0)</f>
        <v>0</v>
      </c>
      <c r="AC1218" s="21">
        <f>IF(Données!AG1218&gt;0,1,0)</f>
        <v>0</v>
      </c>
      <c r="AD1218" s="21">
        <f>IF(Données!AH1218&gt;0,1,0)</f>
        <v>0</v>
      </c>
      <c r="AE1218" s="21">
        <f>IF(Données!AI1218&gt;0,1,0)</f>
        <v>1</v>
      </c>
      <c r="AF1218" s="21">
        <f>IF(Données!AJ1218&gt;0,1,0)</f>
        <v>0</v>
      </c>
      <c r="AG1218" s="21">
        <f>IF(Données!AK1218&gt;0,1,0)</f>
        <v>0</v>
      </c>
      <c r="AH1218" s="21">
        <f>IF(Données!AL1218&gt;0,1,0)</f>
        <v>1</v>
      </c>
      <c r="AI1218" s="21">
        <f>IF(Données!AM1218&gt;0,1,0)</f>
        <v>0</v>
      </c>
      <c r="AJ1218" s="22">
        <f>IF(Données!AN1218&gt;0,1,0)</f>
        <v>0</v>
      </c>
      <c r="AK1218" s="23">
        <f t="shared" ref="AK1218:AK1281" si="19">SUM(F1218:AJ1218)</f>
        <v>3</v>
      </c>
      <c r="AL1218" s="24">
        <f>SUM(Données!J1218:AN1218)</f>
        <v>3</v>
      </c>
    </row>
    <row r="1219" spans="1:38" x14ac:dyDescent="0.25">
      <c r="A1219" s="19">
        <v>1247</v>
      </c>
      <c r="B1219" s="19">
        <v>4088</v>
      </c>
      <c r="C1219" s="19">
        <v>2000</v>
      </c>
      <c r="D1219" s="20">
        <v>2</v>
      </c>
      <c r="E1219" s="20">
        <f>SUM(Données!F1219:I1219)</f>
        <v>4</v>
      </c>
      <c r="F1219" s="21">
        <f>IF(Données!J1219&gt;0,1,0)</f>
        <v>0</v>
      </c>
      <c r="G1219" s="21">
        <f>IF(Données!K1219&gt;0,1,0)</f>
        <v>0</v>
      </c>
      <c r="H1219" s="21">
        <f>IF(Données!L1219&gt;0,1,0)</f>
        <v>0</v>
      </c>
      <c r="I1219" s="21">
        <f>IF(Données!M1219&gt;0,1,0)</f>
        <v>0</v>
      </c>
      <c r="J1219" s="21">
        <f>IF(Données!N1219&gt;0,1,0)</f>
        <v>0</v>
      </c>
      <c r="K1219" s="21">
        <f>IF(Données!O1219&gt;0,1,0)</f>
        <v>0</v>
      </c>
      <c r="L1219" s="21">
        <f>IF(Données!P1219&gt;0,1,0)</f>
        <v>0</v>
      </c>
      <c r="M1219" s="21">
        <f>IF(Données!Q1219&gt;0,1,0)</f>
        <v>0</v>
      </c>
      <c r="N1219" s="21">
        <f>IF(Données!R1219&gt;0,1,0)</f>
        <v>0</v>
      </c>
      <c r="O1219" s="21">
        <f>IF(Données!S1219&gt;0,1,0)</f>
        <v>0</v>
      </c>
      <c r="P1219" s="21">
        <f>IF(Données!T1219&gt;0,1,0)</f>
        <v>0</v>
      </c>
      <c r="Q1219" s="21">
        <f>IF(Données!U1219&gt;0,1,0)</f>
        <v>0</v>
      </c>
      <c r="R1219" s="21">
        <f>IF(Données!V1219&gt;0,1,0)</f>
        <v>0</v>
      </c>
      <c r="S1219" s="21">
        <f>IF(Données!W1219&gt;0,1,0)</f>
        <v>0</v>
      </c>
      <c r="T1219" s="21">
        <f>IF(Données!X1219&gt;0,1,0)</f>
        <v>0</v>
      </c>
      <c r="U1219" s="21">
        <f>IF(Données!Y1219&gt;0,1,0)</f>
        <v>0</v>
      </c>
      <c r="V1219" s="21">
        <f>IF(Données!Z1219&gt;0,1,0)</f>
        <v>1</v>
      </c>
      <c r="W1219" s="21">
        <f>IF(Données!AA1219&gt;0,1,0)</f>
        <v>0</v>
      </c>
      <c r="X1219" s="21">
        <f>IF(Données!AB1219&gt;0,1,0)</f>
        <v>0</v>
      </c>
      <c r="Y1219" s="21">
        <f>IF(Données!AC1219&gt;0,1,0)</f>
        <v>0</v>
      </c>
      <c r="Z1219" s="21">
        <f>IF(Données!AD1219&gt;0,1,0)</f>
        <v>0</v>
      </c>
      <c r="AA1219" s="21">
        <f>IF(Données!AE1219&gt;0,1,0)</f>
        <v>0</v>
      </c>
      <c r="AB1219" s="21">
        <f>IF(Données!AF1219&gt;0,1,0)</f>
        <v>0</v>
      </c>
      <c r="AC1219" s="21">
        <f>IF(Données!AG1219&gt;0,1,0)</f>
        <v>0</v>
      </c>
      <c r="AD1219" s="21">
        <f>IF(Données!AH1219&gt;0,1,0)</f>
        <v>0</v>
      </c>
      <c r="AE1219" s="21">
        <f>IF(Données!AI1219&gt;0,1,0)</f>
        <v>1</v>
      </c>
      <c r="AF1219" s="21">
        <f>IF(Données!AJ1219&gt;0,1,0)</f>
        <v>0</v>
      </c>
      <c r="AG1219" s="21">
        <f>IF(Données!AK1219&gt;0,1,0)</f>
        <v>1</v>
      </c>
      <c r="AH1219" s="21">
        <f>IF(Données!AL1219&gt;0,1,0)</f>
        <v>1</v>
      </c>
      <c r="AI1219" s="21">
        <f>IF(Données!AM1219&gt;0,1,0)</f>
        <v>0</v>
      </c>
      <c r="AJ1219" s="22">
        <f>IF(Données!AN1219&gt;0,1,0)</f>
        <v>0</v>
      </c>
      <c r="AK1219" s="23">
        <f t="shared" si="19"/>
        <v>4</v>
      </c>
      <c r="AL1219" s="24">
        <f>SUM(Données!J1219:AN1219)</f>
        <v>4</v>
      </c>
    </row>
    <row r="1220" spans="1:38" x14ac:dyDescent="0.25">
      <c r="A1220" s="19">
        <v>1248</v>
      </c>
      <c r="B1220" s="19">
        <v>4088</v>
      </c>
      <c r="C1220" s="19">
        <v>2000</v>
      </c>
      <c r="D1220" s="20">
        <v>2</v>
      </c>
      <c r="E1220" s="20">
        <f>SUM(Données!F1220:I1220)</f>
        <v>4</v>
      </c>
      <c r="F1220" s="21">
        <f>IF(Données!J1220&gt;0,1,0)</f>
        <v>0</v>
      </c>
      <c r="G1220" s="21">
        <f>IF(Données!K1220&gt;0,1,0)</f>
        <v>0</v>
      </c>
      <c r="H1220" s="21">
        <f>IF(Données!L1220&gt;0,1,0)</f>
        <v>0</v>
      </c>
      <c r="I1220" s="21">
        <f>IF(Données!M1220&gt;0,1,0)</f>
        <v>0</v>
      </c>
      <c r="J1220" s="21">
        <f>IF(Données!N1220&gt;0,1,0)</f>
        <v>0</v>
      </c>
      <c r="K1220" s="21">
        <f>IF(Données!O1220&gt;0,1,0)</f>
        <v>0</v>
      </c>
      <c r="L1220" s="21">
        <f>IF(Données!P1220&gt;0,1,0)</f>
        <v>0</v>
      </c>
      <c r="M1220" s="21">
        <f>IF(Données!Q1220&gt;0,1,0)</f>
        <v>0</v>
      </c>
      <c r="N1220" s="21">
        <f>IF(Données!R1220&gt;0,1,0)</f>
        <v>0</v>
      </c>
      <c r="O1220" s="21">
        <f>IF(Données!S1220&gt;0,1,0)</f>
        <v>0</v>
      </c>
      <c r="P1220" s="21">
        <f>IF(Données!T1220&gt;0,1,0)</f>
        <v>0</v>
      </c>
      <c r="Q1220" s="21">
        <f>IF(Données!U1220&gt;0,1,0)</f>
        <v>0</v>
      </c>
      <c r="R1220" s="21">
        <f>IF(Données!V1220&gt;0,1,0)</f>
        <v>1</v>
      </c>
      <c r="S1220" s="21">
        <f>IF(Données!W1220&gt;0,1,0)</f>
        <v>0</v>
      </c>
      <c r="T1220" s="21">
        <f>IF(Données!X1220&gt;0,1,0)</f>
        <v>0</v>
      </c>
      <c r="U1220" s="21">
        <f>IF(Données!Y1220&gt;0,1,0)</f>
        <v>0</v>
      </c>
      <c r="V1220" s="21">
        <f>IF(Données!Z1220&gt;0,1,0)</f>
        <v>0</v>
      </c>
      <c r="W1220" s="21">
        <f>IF(Données!AA1220&gt;0,1,0)</f>
        <v>0</v>
      </c>
      <c r="X1220" s="21">
        <f>IF(Données!AB1220&gt;0,1,0)</f>
        <v>0</v>
      </c>
      <c r="Y1220" s="21">
        <f>IF(Données!AC1220&gt;0,1,0)</f>
        <v>0</v>
      </c>
      <c r="Z1220" s="21">
        <f>IF(Données!AD1220&gt;0,1,0)</f>
        <v>0</v>
      </c>
      <c r="AA1220" s="21">
        <f>IF(Données!AE1220&gt;0,1,0)</f>
        <v>0</v>
      </c>
      <c r="AB1220" s="21">
        <f>IF(Données!AF1220&gt;0,1,0)</f>
        <v>1</v>
      </c>
      <c r="AC1220" s="21">
        <f>IF(Données!AG1220&gt;0,1,0)</f>
        <v>0</v>
      </c>
      <c r="AD1220" s="21">
        <f>IF(Données!AH1220&gt;0,1,0)</f>
        <v>0</v>
      </c>
      <c r="AE1220" s="21">
        <f>IF(Données!AI1220&gt;0,1,0)</f>
        <v>1</v>
      </c>
      <c r="AF1220" s="21">
        <f>IF(Données!AJ1220&gt;0,1,0)</f>
        <v>0</v>
      </c>
      <c r="AG1220" s="21">
        <f>IF(Données!AK1220&gt;0,1,0)</f>
        <v>1</v>
      </c>
      <c r="AH1220" s="21">
        <f>IF(Données!AL1220&gt;0,1,0)</f>
        <v>1</v>
      </c>
      <c r="AI1220" s="21">
        <f>IF(Données!AM1220&gt;0,1,0)</f>
        <v>0</v>
      </c>
      <c r="AJ1220" s="22">
        <f>IF(Données!AN1220&gt;0,1,0)</f>
        <v>0</v>
      </c>
      <c r="AK1220" s="23">
        <f t="shared" si="19"/>
        <v>5</v>
      </c>
      <c r="AL1220" s="24">
        <f>SUM(Données!J1220:AN1220)</f>
        <v>5</v>
      </c>
    </row>
    <row r="1221" spans="1:38" x14ac:dyDescent="0.25">
      <c r="A1221" s="19">
        <v>1249</v>
      </c>
      <c r="B1221" s="19">
        <v>4088</v>
      </c>
      <c r="C1221" s="19">
        <v>2000</v>
      </c>
      <c r="D1221" s="20">
        <v>2</v>
      </c>
      <c r="E1221" s="20">
        <f>SUM(Données!F1221:I1221)</f>
        <v>4</v>
      </c>
      <c r="F1221" s="21">
        <f>IF(Données!J1221&gt;0,1,0)</f>
        <v>0</v>
      </c>
      <c r="G1221" s="21">
        <f>IF(Données!K1221&gt;0,1,0)</f>
        <v>1</v>
      </c>
      <c r="H1221" s="21">
        <f>IF(Données!L1221&gt;0,1,0)</f>
        <v>0</v>
      </c>
      <c r="I1221" s="21">
        <f>IF(Données!M1221&gt;0,1,0)</f>
        <v>0</v>
      </c>
      <c r="J1221" s="21">
        <f>IF(Données!N1221&gt;0,1,0)</f>
        <v>0</v>
      </c>
      <c r="K1221" s="21">
        <f>IF(Données!O1221&gt;0,1,0)</f>
        <v>0</v>
      </c>
      <c r="L1221" s="21">
        <f>IF(Données!P1221&gt;0,1,0)</f>
        <v>0</v>
      </c>
      <c r="M1221" s="21">
        <f>IF(Données!Q1221&gt;0,1,0)</f>
        <v>0</v>
      </c>
      <c r="N1221" s="21">
        <f>IF(Données!R1221&gt;0,1,0)</f>
        <v>0</v>
      </c>
      <c r="O1221" s="21">
        <f>IF(Données!S1221&gt;0,1,0)</f>
        <v>0</v>
      </c>
      <c r="P1221" s="21">
        <f>IF(Données!T1221&gt;0,1,0)</f>
        <v>0</v>
      </c>
      <c r="Q1221" s="21">
        <f>IF(Données!U1221&gt;0,1,0)</f>
        <v>0</v>
      </c>
      <c r="R1221" s="21">
        <f>IF(Données!V1221&gt;0,1,0)</f>
        <v>1</v>
      </c>
      <c r="S1221" s="21">
        <f>IF(Données!W1221&gt;0,1,0)</f>
        <v>1</v>
      </c>
      <c r="T1221" s="21">
        <f>IF(Données!X1221&gt;0,1,0)</f>
        <v>0</v>
      </c>
      <c r="U1221" s="21">
        <f>IF(Données!Y1221&gt;0,1,0)</f>
        <v>0</v>
      </c>
      <c r="V1221" s="21">
        <f>IF(Données!Z1221&gt;0,1,0)</f>
        <v>0</v>
      </c>
      <c r="W1221" s="21">
        <f>IF(Données!AA1221&gt;0,1,0)</f>
        <v>0</v>
      </c>
      <c r="X1221" s="21">
        <f>IF(Données!AB1221&gt;0,1,0)</f>
        <v>0</v>
      </c>
      <c r="Y1221" s="21">
        <f>IF(Données!AC1221&gt;0,1,0)</f>
        <v>0</v>
      </c>
      <c r="Z1221" s="21">
        <f>IF(Données!AD1221&gt;0,1,0)</f>
        <v>0</v>
      </c>
      <c r="AA1221" s="21">
        <f>IF(Données!AE1221&gt;0,1,0)</f>
        <v>0</v>
      </c>
      <c r="AB1221" s="21">
        <f>IF(Données!AF1221&gt;0,1,0)</f>
        <v>1</v>
      </c>
      <c r="AC1221" s="21">
        <f>IF(Données!AG1221&gt;0,1,0)</f>
        <v>0</v>
      </c>
      <c r="AD1221" s="21">
        <f>IF(Données!AH1221&gt;0,1,0)</f>
        <v>0</v>
      </c>
      <c r="AE1221" s="21">
        <f>IF(Données!AI1221&gt;0,1,0)</f>
        <v>1</v>
      </c>
      <c r="AF1221" s="21">
        <f>IF(Données!AJ1221&gt;0,1,0)</f>
        <v>0</v>
      </c>
      <c r="AG1221" s="21">
        <f>IF(Données!AK1221&gt;0,1,0)</f>
        <v>1</v>
      </c>
      <c r="AH1221" s="21">
        <f>IF(Données!AL1221&gt;0,1,0)</f>
        <v>1</v>
      </c>
      <c r="AI1221" s="21">
        <f>IF(Données!AM1221&gt;0,1,0)</f>
        <v>0</v>
      </c>
      <c r="AJ1221" s="22">
        <f>IF(Données!AN1221&gt;0,1,0)</f>
        <v>0</v>
      </c>
      <c r="AK1221" s="23">
        <f t="shared" si="19"/>
        <v>7</v>
      </c>
      <c r="AL1221" s="24">
        <f>SUM(Données!J1221:AN1221)</f>
        <v>7</v>
      </c>
    </row>
    <row r="1222" spans="1:38" x14ac:dyDescent="0.25">
      <c r="A1222" s="19">
        <v>1250</v>
      </c>
      <c r="B1222" s="19">
        <v>182</v>
      </c>
      <c r="C1222" s="19">
        <v>600</v>
      </c>
      <c r="D1222" s="20">
        <v>2</v>
      </c>
      <c r="E1222" s="20">
        <f>SUM(Données!F1222:I1222)</f>
        <v>3</v>
      </c>
      <c r="F1222" s="21">
        <f>IF(Données!J1222&gt;0,1,0)</f>
        <v>0</v>
      </c>
      <c r="G1222" s="21">
        <f>IF(Données!K1222&gt;0,1,0)</f>
        <v>0</v>
      </c>
      <c r="H1222" s="21">
        <f>IF(Données!L1222&gt;0,1,0)</f>
        <v>0</v>
      </c>
      <c r="I1222" s="21">
        <f>IF(Données!M1222&gt;0,1,0)</f>
        <v>0</v>
      </c>
      <c r="J1222" s="21">
        <f>IF(Données!N1222&gt;0,1,0)</f>
        <v>0</v>
      </c>
      <c r="K1222" s="21">
        <f>IF(Données!O1222&gt;0,1,0)</f>
        <v>0</v>
      </c>
      <c r="L1222" s="21">
        <f>IF(Données!P1222&gt;0,1,0)</f>
        <v>0</v>
      </c>
      <c r="M1222" s="21">
        <f>IF(Données!Q1222&gt;0,1,0)</f>
        <v>0</v>
      </c>
      <c r="N1222" s="21">
        <f>IF(Données!R1222&gt;0,1,0)</f>
        <v>0</v>
      </c>
      <c r="O1222" s="21">
        <f>IF(Données!S1222&gt;0,1,0)</f>
        <v>1</v>
      </c>
      <c r="P1222" s="21">
        <f>IF(Données!T1222&gt;0,1,0)</f>
        <v>0</v>
      </c>
      <c r="Q1222" s="21">
        <f>IF(Données!U1222&gt;0,1,0)</f>
        <v>0</v>
      </c>
      <c r="R1222" s="21">
        <f>IF(Données!V1222&gt;0,1,0)</f>
        <v>1</v>
      </c>
      <c r="S1222" s="21">
        <f>IF(Données!W1222&gt;0,1,0)</f>
        <v>0</v>
      </c>
      <c r="T1222" s="21">
        <f>IF(Données!X1222&gt;0,1,0)</f>
        <v>0</v>
      </c>
      <c r="U1222" s="21">
        <f>IF(Données!Y1222&gt;0,1,0)</f>
        <v>1</v>
      </c>
      <c r="V1222" s="21">
        <f>IF(Données!Z1222&gt;0,1,0)</f>
        <v>0</v>
      </c>
      <c r="W1222" s="21">
        <f>IF(Données!AA1222&gt;0,1,0)</f>
        <v>0</v>
      </c>
      <c r="X1222" s="21">
        <f>IF(Données!AB1222&gt;0,1,0)</f>
        <v>0</v>
      </c>
      <c r="Y1222" s="21">
        <f>IF(Données!AC1222&gt;0,1,0)</f>
        <v>0</v>
      </c>
      <c r="Z1222" s="21">
        <f>IF(Données!AD1222&gt;0,1,0)</f>
        <v>0</v>
      </c>
      <c r="AA1222" s="21">
        <f>IF(Données!AE1222&gt;0,1,0)</f>
        <v>0</v>
      </c>
      <c r="AB1222" s="21">
        <f>IF(Données!AF1222&gt;0,1,0)</f>
        <v>0</v>
      </c>
      <c r="AC1222" s="21">
        <f>IF(Données!AG1222&gt;0,1,0)</f>
        <v>0</v>
      </c>
      <c r="AD1222" s="21">
        <f>IF(Données!AH1222&gt;0,1,0)</f>
        <v>0</v>
      </c>
      <c r="AE1222" s="21">
        <f>IF(Données!AI1222&gt;0,1,0)</f>
        <v>1</v>
      </c>
      <c r="AF1222" s="21">
        <f>IF(Données!AJ1222&gt;0,1,0)</f>
        <v>0</v>
      </c>
      <c r="AG1222" s="21">
        <f>IF(Données!AK1222&gt;0,1,0)</f>
        <v>1</v>
      </c>
      <c r="AH1222" s="21">
        <f>IF(Données!AL1222&gt;0,1,0)</f>
        <v>0</v>
      </c>
      <c r="AI1222" s="21">
        <f>IF(Données!AM1222&gt;0,1,0)</f>
        <v>0</v>
      </c>
      <c r="AJ1222" s="22">
        <f>IF(Données!AN1222&gt;0,1,0)</f>
        <v>0</v>
      </c>
      <c r="AK1222" s="23">
        <f t="shared" si="19"/>
        <v>5</v>
      </c>
      <c r="AL1222" s="24">
        <f>SUM(Données!J1222:AN1222)</f>
        <v>5</v>
      </c>
    </row>
    <row r="1223" spans="1:38" x14ac:dyDescent="0.25">
      <c r="A1223" s="19">
        <v>1251</v>
      </c>
      <c r="B1223" s="19">
        <v>182</v>
      </c>
      <c r="C1223" s="19">
        <v>600</v>
      </c>
      <c r="D1223" s="20">
        <v>2</v>
      </c>
      <c r="E1223" s="20">
        <f>SUM(Données!F1223:I1223)</f>
        <v>3</v>
      </c>
      <c r="F1223" s="21">
        <f>IF(Données!J1223&gt;0,1,0)</f>
        <v>0</v>
      </c>
      <c r="G1223" s="21">
        <f>IF(Données!K1223&gt;0,1,0)</f>
        <v>0</v>
      </c>
      <c r="H1223" s="21">
        <f>IF(Données!L1223&gt;0,1,0)</f>
        <v>0</v>
      </c>
      <c r="I1223" s="21">
        <f>IF(Données!M1223&gt;0,1,0)</f>
        <v>0</v>
      </c>
      <c r="J1223" s="21">
        <f>IF(Données!N1223&gt;0,1,0)</f>
        <v>0</v>
      </c>
      <c r="K1223" s="21">
        <f>IF(Données!O1223&gt;0,1,0)</f>
        <v>0</v>
      </c>
      <c r="L1223" s="21">
        <f>IF(Données!P1223&gt;0,1,0)</f>
        <v>0</v>
      </c>
      <c r="M1223" s="21">
        <f>IF(Données!Q1223&gt;0,1,0)</f>
        <v>0</v>
      </c>
      <c r="N1223" s="21">
        <f>IF(Données!R1223&gt;0,1,0)</f>
        <v>0</v>
      </c>
      <c r="O1223" s="21">
        <f>IF(Données!S1223&gt;0,1,0)</f>
        <v>1</v>
      </c>
      <c r="P1223" s="21">
        <f>IF(Données!T1223&gt;0,1,0)</f>
        <v>0</v>
      </c>
      <c r="Q1223" s="21">
        <f>IF(Données!U1223&gt;0,1,0)</f>
        <v>0</v>
      </c>
      <c r="R1223" s="21">
        <f>IF(Données!V1223&gt;0,1,0)</f>
        <v>1</v>
      </c>
      <c r="S1223" s="21">
        <f>IF(Données!W1223&gt;0,1,0)</f>
        <v>0</v>
      </c>
      <c r="T1223" s="21">
        <f>IF(Données!X1223&gt;0,1,0)</f>
        <v>0</v>
      </c>
      <c r="U1223" s="21">
        <f>IF(Données!Y1223&gt;0,1,0)</f>
        <v>1</v>
      </c>
      <c r="V1223" s="21">
        <f>IF(Données!Z1223&gt;0,1,0)</f>
        <v>0</v>
      </c>
      <c r="W1223" s="21">
        <f>IF(Données!AA1223&gt;0,1,0)</f>
        <v>0</v>
      </c>
      <c r="X1223" s="21">
        <f>IF(Données!AB1223&gt;0,1,0)</f>
        <v>0</v>
      </c>
      <c r="Y1223" s="21">
        <f>IF(Données!AC1223&gt;0,1,0)</f>
        <v>0</v>
      </c>
      <c r="Z1223" s="21">
        <f>IF(Données!AD1223&gt;0,1,0)</f>
        <v>0</v>
      </c>
      <c r="AA1223" s="21">
        <f>IF(Données!AE1223&gt;0,1,0)</f>
        <v>0</v>
      </c>
      <c r="AB1223" s="21">
        <f>IF(Données!AF1223&gt;0,1,0)</f>
        <v>0</v>
      </c>
      <c r="AC1223" s="21">
        <f>IF(Données!AG1223&gt;0,1,0)</f>
        <v>0</v>
      </c>
      <c r="AD1223" s="21">
        <f>IF(Données!AH1223&gt;0,1,0)</f>
        <v>0</v>
      </c>
      <c r="AE1223" s="21">
        <f>IF(Données!AI1223&gt;0,1,0)</f>
        <v>1</v>
      </c>
      <c r="AF1223" s="21">
        <f>IF(Données!AJ1223&gt;0,1,0)</f>
        <v>0</v>
      </c>
      <c r="AG1223" s="21">
        <f>IF(Données!AK1223&gt;0,1,0)</f>
        <v>1</v>
      </c>
      <c r="AH1223" s="21">
        <f>IF(Données!AL1223&gt;0,1,0)</f>
        <v>0</v>
      </c>
      <c r="AI1223" s="21">
        <f>IF(Données!AM1223&gt;0,1,0)</f>
        <v>0</v>
      </c>
      <c r="AJ1223" s="22">
        <f>IF(Données!AN1223&gt;0,1,0)</f>
        <v>0</v>
      </c>
      <c r="AK1223" s="23">
        <f t="shared" si="19"/>
        <v>5</v>
      </c>
      <c r="AL1223" s="24">
        <f>SUM(Données!J1223:AN1223)</f>
        <v>5</v>
      </c>
    </row>
    <row r="1224" spans="1:38" x14ac:dyDescent="0.25">
      <c r="A1224" s="19">
        <v>1252</v>
      </c>
      <c r="B1224" s="19">
        <v>182</v>
      </c>
      <c r="C1224" s="19">
        <v>600</v>
      </c>
      <c r="D1224" s="20">
        <v>2</v>
      </c>
      <c r="E1224" s="20">
        <f>SUM(Données!F1224:I1224)</f>
        <v>3</v>
      </c>
      <c r="F1224" s="21">
        <f>IF(Données!J1224&gt;0,1,0)</f>
        <v>0</v>
      </c>
      <c r="G1224" s="21">
        <f>IF(Données!K1224&gt;0,1,0)</f>
        <v>0</v>
      </c>
      <c r="H1224" s="21">
        <f>IF(Données!L1224&gt;0,1,0)</f>
        <v>0</v>
      </c>
      <c r="I1224" s="21">
        <f>IF(Données!M1224&gt;0,1,0)</f>
        <v>0</v>
      </c>
      <c r="J1224" s="21">
        <f>IF(Données!N1224&gt;0,1,0)</f>
        <v>0</v>
      </c>
      <c r="K1224" s="21">
        <f>IF(Données!O1224&gt;0,1,0)</f>
        <v>0</v>
      </c>
      <c r="L1224" s="21">
        <f>IF(Données!P1224&gt;0,1,0)</f>
        <v>1</v>
      </c>
      <c r="M1224" s="21">
        <f>IF(Données!Q1224&gt;0,1,0)</f>
        <v>0</v>
      </c>
      <c r="N1224" s="21">
        <f>IF(Données!R1224&gt;0,1,0)</f>
        <v>1</v>
      </c>
      <c r="O1224" s="21">
        <f>IF(Données!S1224&gt;0,1,0)</f>
        <v>1</v>
      </c>
      <c r="P1224" s="21">
        <f>IF(Données!T1224&gt;0,1,0)</f>
        <v>0</v>
      </c>
      <c r="Q1224" s="21">
        <f>IF(Données!U1224&gt;0,1,0)</f>
        <v>0</v>
      </c>
      <c r="R1224" s="21">
        <f>IF(Données!V1224&gt;0,1,0)</f>
        <v>0</v>
      </c>
      <c r="S1224" s="21">
        <f>IF(Données!W1224&gt;0,1,0)</f>
        <v>0</v>
      </c>
      <c r="T1224" s="21">
        <f>IF(Données!X1224&gt;0,1,0)</f>
        <v>0</v>
      </c>
      <c r="U1224" s="21">
        <f>IF(Données!Y1224&gt;0,1,0)</f>
        <v>0</v>
      </c>
      <c r="V1224" s="21">
        <f>IF(Données!Z1224&gt;0,1,0)</f>
        <v>0</v>
      </c>
      <c r="W1224" s="21">
        <f>IF(Données!AA1224&gt;0,1,0)</f>
        <v>0</v>
      </c>
      <c r="X1224" s="21">
        <f>IF(Données!AB1224&gt;0,1,0)</f>
        <v>0</v>
      </c>
      <c r="Y1224" s="21">
        <f>IF(Données!AC1224&gt;0,1,0)</f>
        <v>0</v>
      </c>
      <c r="Z1224" s="21">
        <f>IF(Données!AD1224&gt;0,1,0)</f>
        <v>0</v>
      </c>
      <c r="AA1224" s="21">
        <f>IF(Données!AE1224&gt;0,1,0)</f>
        <v>0</v>
      </c>
      <c r="AB1224" s="21">
        <f>IF(Données!AF1224&gt;0,1,0)</f>
        <v>0</v>
      </c>
      <c r="AC1224" s="21">
        <f>IF(Données!AG1224&gt;0,1,0)</f>
        <v>0</v>
      </c>
      <c r="AD1224" s="21">
        <f>IF(Données!AH1224&gt;0,1,0)</f>
        <v>0</v>
      </c>
      <c r="AE1224" s="21">
        <f>IF(Données!AI1224&gt;0,1,0)</f>
        <v>1</v>
      </c>
      <c r="AF1224" s="21">
        <f>IF(Données!AJ1224&gt;0,1,0)</f>
        <v>0</v>
      </c>
      <c r="AG1224" s="21">
        <f>IF(Données!AK1224&gt;0,1,0)</f>
        <v>1</v>
      </c>
      <c r="AH1224" s="21">
        <f>IF(Données!AL1224&gt;0,1,0)</f>
        <v>0</v>
      </c>
      <c r="AI1224" s="21">
        <f>IF(Données!AM1224&gt;0,1,0)</f>
        <v>0</v>
      </c>
      <c r="AJ1224" s="22">
        <f>IF(Données!AN1224&gt;0,1,0)</f>
        <v>0</v>
      </c>
      <c r="AK1224" s="23">
        <f t="shared" si="19"/>
        <v>5</v>
      </c>
      <c r="AL1224" s="24">
        <f>SUM(Données!J1224:AN1224)</f>
        <v>5</v>
      </c>
    </row>
    <row r="1225" spans="1:38" x14ac:dyDescent="0.25">
      <c r="A1225" s="19">
        <v>1253</v>
      </c>
      <c r="B1225" s="19">
        <v>182</v>
      </c>
      <c r="C1225" s="19">
        <v>600</v>
      </c>
      <c r="D1225" s="20">
        <v>2</v>
      </c>
      <c r="E1225" s="20">
        <f>SUM(Données!F1225:I1225)</f>
        <v>3</v>
      </c>
      <c r="F1225" s="21">
        <f>IF(Données!J1225&gt;0,1,0)</f>
        <v>0</v>
      </c>
      <c r="G1225" s="21">
        <f>IF(Données!K1225&gt;0,1,0)</f>
        <v>0</v>
      </c>
      <c r="H1225" s="21">
        <f>IF(Données!L1225&gt;0,1,0)</f>
        <v>0</v>
      </c>
      <c r="I1225" s="21">
        <f>IF(Données!M1225&gt;0,1,0)</f>
        <v>0</v>
      </c>
      <c r="J1225" s="21">
        <f>IF(Données!N1225&gt;0,1,0)</f>
        <v>0</v>
      </c>
      <c r="K1225" s="21">
        <f>IF(Données!O1225&gt;0,1,0)</f>
        <v>0</v>
      </c>
      <c r="L1225" s="21">
        <f>IF(Données!P1225&gt;0,1,0)</f>
        <v>1</v>
      </c>
      <c r="M1225" s="21">
        <f>IF(Données!Q1225&gt;0,1,0)</f>
        <v>0</v>
      </c>
      <c r="N1225" s="21">
        <f>IF(Données!R1225&gt;0,1,0)</f>
        <v>1</v>
      </c>
      <c r="O1225" s="21">
        <f>IF(Données!S1225&gt;0,1,0)</f>
        <v>1</v>
      </c>
      <c r="P1225" s="21">
        <f>IF(Données!T1225&gt;0,1,0)</f>
        <v>0</v>
      </c>
      <c r="Q1225" s="21">
        <f>IF(Données!U1225&gt;0,1,0)</f>
        <v>0</v>
      </c>
      <c r="R1225" s="21">
        <f>IF(Données!V1225&gt;0,1,0)</f>
        <v>0</v>
      </c>
      <c r="S1225" s="21">
        <f>IF(Données!W1225&gt;0,1,0)</f>
        <v>0</v>
      </c>
      <c r="T1225" s="21">
        <f>IF(Données!X1225&gt;0,1,0)</f>
        <v>0</v>
      </c>
      <c r="U1225" s="21">
        <f>IF(Données!Y1225&gt;0,1,0)</f>
        <v>0</v>
      </c>
      <c r="V1225" s="21">
        <f>IF(Données!Z1225&gt;0,1,0)</f>
        <v>0</v>
      </c>
      <c r="W1225" s="21">
        <f>IF(Données!AA1225&gt;0,1,0)</f>
        <v>0</v>
      </c>
      <c r="X1225" s="21">
        <f>IF(Données!AB1225&gt;0,1,0)</f>
        <v>0</v>
      </c>
      <c r="Y1225" s="21">
        <f>IF(Données!AC1225&gt;0,1,0)</f>
        <v>0</v>
      </c>
      <c r="Z1225" s="21">
        <f>IF(Données!AD1225&gt;0,1,0)</f>
        <v>0</v>
      </c>
      <c r="AA1225" s="21">
        <f>IF(Données!AE1225&gt;0,1,0)</f>
        <v>0</v>
      </c>
      <c r="AB1225" s="21">
        <f>IF(Données!AF1225&gt;0,1,0)</f>
        <v>0</v>
      </c>
      <c r="AC1225" s="21">
        <f>IF(Données!AG1225&gt;0,1,0)</f>
        <v>0</v>
      </c>
      <c r="AD1225" s="21">
        <f>IF(Données!AH1225&gt;0,1,0)</f>
        <v>0</v>
      </c>
      <c r="AE1225" s="21">
        <f>IF(Données!AI1225&gt;0,1,0)</f>
        <v>1</v>
      </c>
      <c r="AF1225" s="21">
        <f>IF(Données!AJ1225&gt;0,1,0)</f>
        <v>0</v>
      </c>
      <c r="AG1225" s="21">
        <f>IF(Données!AK1225&gt;0,1,0)</f>
        <v>1</v>
      </c>
      <c r="AH1225" s="21">
        <f>IF(Données!AL1225&gt;0,1,0)</f>
        <v>1</v>
      </c>
      <c r="AI1225" s="21">
        <f>IF(Données!AM1225&gt;0,1,0)</f>
        <v>0</v>
      </c>
      <c r="AJ1225" s="22">
        <f>IF(Données!AN1225&gt;0,1,0)</f>
        <v>0</v>
      </c>
      <c r="AK1225" s="23">
        <f t="shared" si="19"/>
        <v>6</v>
      </c>
      <c r="AL1225" s="24">
        <f>SUM(Données!J1225:AN1225)</f>
        <v>6</v>
      </c>
    </row>
    <row r="1226" spans="1:38" x14ac:dyDescent="0.25">
      <c r="A1226" s="19">
        <v>1254</v>
      </c>
      <c r="B1226" s="19">
        <v>182</v>
      </c>
      <c r="C1226" s="19">
        <v>600</v>
      </c>
      <c r="D1226" s="20">
        <v>2</v>
      </c>
      <c r="E1226" s="20">
        <f>SUM(Données!F1226:I1226)</f>
        <v>3</v>
      </c>
      <c r="F1226" s="21">
        <f>IF(Données!J1226&gt;0,1,0)</f>
        <v>0</v>
      </c>
      <c r="G1226" s="21">
        <f>IF(Données!K1226&gt;0,1,0)</f>
        <v>0</v>
      </c>
      <c r="H1226" s="21">
        <f>IF(Données!L1226&gt;0,1,0)</f>
        <v>0</v>
      </c>
      <c r="I1226" s="21">
        <f>IF(Données!M1226&gt;0,1,0)</f>
        <v>0</v>
      </c>
      <c r="J1226" s="21">
        <f>IF(Données!N1226&gt;0,1,0)</f>
        <v>0</v>
      </c>
      <c r="K1226" s="21">
        <f>IF(Données!O1226&gt;0,1,0)</f>
        <v>0</v>
      </c>
      <c r="L1226" s="21">
        <f>IF(Données!P1226&gt;0,1,0)</f>
        <v>1</v>
      </c>
      <c r="M1226" s="21">
        <f>IF(Données!Q1226&gt;0,1,0)</f>
        <v>0</v>
      </c>
      <c r="N1226" s="21">
        <f>IF(Données!R1226&gt;0,1,0)</f>
        <v>1</v>
      </c>
      <c r="O1226" s="21">
        <f>IF(Données!S1226&gt;0,1,0)</f>
        <v>1</v>
      </c>
      <c r="P1226" s="21">
        <f>IF(Données!T1226&gt;0,1,0)</f>
        <v>0</v>
      </c>
      <c r="Q1226" s="21">
        <f>IF(Données!U1226&gt;0,1,0)</f>
        <v>0</v>
      </c>
      <c r="R1226" s="21">
        <f>IF(Données!V1226&gt;0,1,0)</f>
        <v>1</v>
      </c>
      <c r="S1226" s="21">
        <f>IF(Données!W1226&gt;0,1,0)</f>
        <v>0</v>
      </c>
      <c r="T1226" s="21">
        <f>IF(Données!X1226&gt;0,1,0)</f>
        <v>0</v>
      </c>
      <c r="U1226" s="21">
        <f>IF(Données!Y1226&gt;0,1,0)</f>
        <v>1</v>
      </c>
      <c r="V1226" s="21">
        <f>IF(Données!Z1226&gt;0,1,0)</f>
        <v>0</v>
      </c>
      <c r="W1226" s="21">
        <f>IF(Données!AA1226&gt;0,1,0)</f>
        <v>0</v>
      </c>
      <c r="X1226" s="21">
        <f>IF(Données!AB1226&gt;0,1,0)</f>
        <v>0</v>
      </c>
      <c r="Y1226" s="21">
        <f>IF(Données!AC1226&gt;0,1,0)</f>
        <v>0</v>
      </c>
      <c r="Z1226" s="21">
        <f>IF(Données!AD1226&gt;0,1,0)</f>
        <v>0</v>
      </c>
      <c r="AA1226" s="21">
        <f>IF(Données!AE1226&gt;0,1,0)</f>
        <v>0</v>
      </c>
      <c r="AB1226" s="21">
        <f>IF(Données!AF1226&gt;0,1,0)</f>
        <v>0</v>
      </c>
      <c r="AC1226" s="21">
        <f>IF(Données!AG1226&gt;0,1,0)</f>
        <v>0</v>
      </c>
      <c r="AD1226" s="21">
        <f>IF(Données!AH1226&gt;0,1,0)</f>
        <v>0</v>
      </c>
      <c r="AE1226" s="21">
        <f>IF(Données!AI1226&gt;0,1,0)</f>
        <v>1</v>
      </c>
      <c r="AF1226" s="21">
        <f>IF(Données!AJ1226&gt;0,1,0)</f>
        <v>0</v>
      </c>
      <c r="AG1226" s="21">
        <f>IF(Données!AK1226&gt;0,1,0)</f>
        <v>1</v>
      </c>
      <c r="AH1226" s="21">
        <f>IF(Données!AL1226&gt;0,1,0)</f>
        <v>1</v>
      </c>
      <c r="AI1226" s="21">
        <f>IF(Données!AM1226&gt;0,1,0)</f>
        <v>0</v>
      </c>
      <c r="AJ1226" s="22">
        <f>IF(Données!AN1226&gt;0,1,0)</f>
        <v>0</v>
      </c>
      <c r="AK1226" s="23">
        <f t="shared" si="19"/>
        <v>8</v>
      </c>
      <c r="AL1226" s="24">
        <f>SUM(Données!J1226:AN1226)</f>
        <v>8</v>
      </c>
    </row>
    <row r="1227" spans="1:38" x14ac:dyDescent="0.25">
      <c r="A1227" s="19">
        <v>1255</v>
      </c>
      <c r="B1227" s="19">
        <v>3296</v>
      </c>
      <c r="C1227" s="19">
        <v>5000</v>
      </c>
      <c r="D1227" s="20">
        <v>1</v>
      </c>
      <c r="E1227" s="20">
        <f>SUM(Données!F1227:I1227)</f>
        <v>3</v>
      </c>
      <c r="F1227" s="21">
        <f>IF(Données!J1227&gt;0,1,0)</f>
        <v>0</v>
      </c>
      <c r="G1227" s="21">
        <f>IF(Données!K1227&gt;0,1,0)</f>
        <v>0</v>
      </c>
      <c r="H1227" s="21">
        <f>IF(Données!L1227&gt;0,1,0)</f>
        <v>0</v>
      </c>
      <c r="I1227" s="21">
        <f>IF(Données!M1227&gt;0,1,0)</f>
        <v>0</v>
      </c>
      <c r="J1227" s="21">
        <f>IF(Données!N1227&gt;0,1,0)</f>
        <v>0</v>
      </c>
      <c r="K1227" s="21">
        <f>IF(Données!O1227&gt;0,1,0)</f>
        <v>0</v>
      </c>
      <c r="L1227" s="21">
        <f>IF(Données!P1227&gt;0,1,0)</f>
        <v>0</v>
      </c>
      <c r="M1227" s="21">
        <f>IF(Données!Q1227&gt;0,1,0)</f>
        <v>0</v>
      </c>
      <c r="N1227" s="21">
        <f>IF(Données!R1227&gt;0,1,0)</f>
        <v>0</v>
      </c>
      <c r="O1227" s="21">
        <f>IF(Données!S1227&gt;0,1,0)</f>
        <v>0</v>
      </c>
      <c r="P1227" s="21">
        <f>IF(Données!T1227&gt;0,1,0)</f>
        <v>0</v>
      </c>
      <c r="Q1227" s="21">
        <f>IF(Données!U1227&gt;0,1,0)</f>
        <v>0</v>
      </c>
      <c r="R1227" s="21">
        <f>IF(Données!V1227&gt;0,1,0)</f>
        <v>0</v>
      </c>
      <c r="S1227" s="21">
        <f>IF(Données!W1227&gt;0,1,0)</f>
        <v>0</v>
      </c>
      <c r="T1227" s="21">
        <f>IF(Données!X1227&gt;0,1,0)</f>
        <v>0</v>
      </c>
      <c r="U1227" s="21">
        <f>IF(Données!Y1227&gt;0,1,0)</f>
        <v>0</v>
      </c>
      <c r="V1227" s="21">
        <f>IF(Données!Z1227&gt;0,1,0)</f>
        <v>0</v>
      </c>
      <c r="W1227" s="21">
        <f>IF(Données!AA1227&gt;0,1,0)</f>
        <v>0</v>
      </c>
      <c r="X1227" s="21">
        <f>IF(Données!AB1227&gt;0,1,0)</f>
        <v>0</v>
      </c>
      <c r="Y1227" s="21">
        <f>IF(Données!AC1227&gt;0,1,0)</f>
        <v>0</v>
      </c>
      <c r="Z1227" s="21">
        <f>IF(Données!AD1227&gt;0,1,0)</f>
        <v>0</v>
      </c>
      <c r="AA1227" s="21">
        <f>IF(Données!AE1227&gt;0,1,0)</f>
        <v>0</v>
      </c>
      <c r="AB1227" s="21">
        <f>IF(Données!AF1227&gt;0,1,0)</f>
        <v>0</v>
      </c>
      <c r="AC1227" s="21">
        <f>IF(Données!AG1227&gt;0,1,0)</f>
        <v>0</v>
      </c>
      <c r="AD1227" s="21">
        <f>IF(Données!AH1227&gt;0,1,0)</f>
        <v>0</v>
      </c>
      <c r="AE1227" s="21">
        <f>IF(Données!AI1227&gt;0,1,0)</f>
        <v>1</v>
      </c>
      <c r="AF1227" s="21">
        <f>IF(Données!AJ1227&gt;0,1,0)</f>
        <v>0</v>
      </c>
      <c r="AG1227" s="21">
        <f>IF(Données!AK1227&gt;0,1,0)</f>
        <v>1</v>
      </c>
      <c r="AH1227" s="21">
        <f>IF(Données!AL1227&gt;0,1,0)</f>
        <v>0</v>
      </c>
      <c r="AI1227" s="21">
        <f>IF(Données!AM1227&gt;0,1,0)</f>
        <v>0</v>
      </c>
      <c r="AJ1227" s="22">
        <f>IF(Données!AN1227&gt;0,1,0)</f>
        <v>0</v>
      </c>
      <c r="AK1227" s="23">
        <f t="shared" si="19"/>
        <v>2</v>
      </c>
      <c r="AL1227" s="24">
        <f>SUM(Données!J1227:AN1227)</f>
        <v>2</v>
      </c>
    </row>
    <row r="1228" spans="1:38" x14ac:dyDescent="0.25">
      <c r="A1228" s="19">
        <v>1256</v>
      </c>
      <c r="B1228" s="19">
        <v>28018</v>
      </c>
      <c r="C1228" s="19">
        <v>2000</v>
      </c>
      <c r="D1228" s="20">
        <v>2</v>
      </c>
      <c r="E1228" s="20">
        <f>SUM(Données!F1228:I1228)</f>
        <v>4</v>
      </c>
      <c r="F1228" s="21">
        <f>IF(Données!J1228&gt;0,1,0)</f>
        <v>0</v>
      </c>
      <c r="G1228" s="21">
        <f>IF(Données!K1228&gt;0,1,0)</f>
        <v>0</v>
      </c>
      <c r="H1228" s="21">
        <f>IF(Données!L1228&gt;0,1,0)</f>
        <v>0</v>
      </c>
      <c r="I1228" s="21">
        <f>IF(Données!M1228&gt;0,1,0)</f>
        <v>0</v>
      </c>
      <c r="J1228" s="21">
        <f>IF(Données!N1228&gt;0,1,0)</f>
        <v>0</v>
      </c>
      <c r="K1228" s="21">
        <f>IF(Données!O1228&gt;0,1,0)</f>
        <v>0</v>
      </c>
      <c r="L1228" s="21">
        <f>IF(Données!P1228&gt;0,1,0)</f>
        <v>0</v>
      </c>
      <c r="M1228" s="21">
        <f>IF(Données!Q1228&gt;0,1,0)</f>
        <v>0</v>
      </c>
      <c r="N1228" s="21">
        <f>IF(Données!R1228&gt;0,1,0)</f>
        <v>0</v>
      </c>
      <c r="O1228" s="21">
        <f>IF(Données!S1228&gt;0,1,0)</f>
        <v>0</v>
      </c>
      <c r="P1228" s="21">
        <f>IF(Données!T1228&gt;0,1,0)</f>
        <v>1</v>
      </c>
      <c r="Q1228" s="21">
        <f>IF(Données!U1228&gt;0,1,0)</f>
        <v>0</v>
      </c>
      <c r="R1228" s="21">
        <f>IF(Données!V1228&gt;0,1,0)</f>
        <v>0</v>
      </c>
      <c r="S1228" s="21">
        <f>IF(Données!W1228&gt;0,1,0)</f>
        <v>1</v>
      </c>
      <c r="T1228" s="21">
        <f>IF(Données!X1228&gt;0,1,0)</f>
        <v>0</v>
      </c>
      <c r="U1228" s="21">
        <f>IF(Données!Y1228&gt;0,1,0)</f>
        <v>1</v>
      </c>
      <c r="V1228" s="21">
        <f>IF(Données!Z1228&gt;0,1,0)</f>
        <v>0</v>
      </c>
      <c r="W1228" s="21">
        <f>IF(Données!AA1228&gt;0,1,0)</f>
        <v>0</v>
      </c>
      <c r="X1228" s="21">
        <f>IF(Données!AB1228&gt;0,1,0)</f>
        <v>0</v>
      </c>
      <c r="Y1228" s="21">
        <f>IF(Données!AC1228&gt;0,1,0)</f>
        <v>0</v>
      </c>
      <c r="Z1228" s="21">
        <f>IF(Données!AD1228&gt;0,1,0)</f>
        <v>0</v>
      </c>
      <c r="AA1228" s="21">
        <f>IF(Données!AE1228&gt;0,1,0)</f>
        <v>0</v>
      </c>
      <c r="AB1228" s="21">
        <f>IF(Données!AF1228&gt;0,1,0)</f>
        <v>0</v>
      </c>
      <c r="AC1228" s="21">
        <f>IF(Données!AG1228&gt;0,1,0)</f>
        <v>0</v>
      </c>
      <c r="AD1228" s="21">
        <f>IF(Données!AH1228&gt;0,1,0)</f>
        <v>0</v>
      </c>
      <c r="AE1228" s="21">
        <f>IF(Données!AI1228&gt;0,1,0)</f>
        <v>0</v>
      </c>
      <c r="AF1228" s="21">
        <f>IF(Données!AJ1228&gt;0,1,0)</f>
        <v>1</v>
      </c>
      <c r="AG1228" s="21">
        <f>IF(Données!AK1228&gt;0,1,0)</f>
        <v>1</v>
      </c>
      <c r="AH1228" s="21">
        <f>IF(Données!AL1228&gt;0,1,0)</f>
        <v>0</v>
      </c>
      <c r="AI1228" s="21">
        <f>IF(Données!AM1228&gt;0,1,0)</f>
        <v>0</v>
      </c>
      <c r="AJ1228" s="22">
        <f>IF(Données!AN1228&gt;0,1,0)</f>
        <v>1</v>
      </c>
      <c r="AK1228" s="23">
        <f t="shared" si="19"/>
        <v>6</v>
      </c>
      <c r="AL1228" s="24">
        <f>SUM(Données!J1228:AN1228)</f>
        <v>6</v>
      </c>
    </row>
    <row r="1229" spans="1:38" x14ac:dyDescent="0.25">
      <c r="A1229" s="19">
        <v>1257</v>
      </c>
      <c r="B1229" s="19">
        <v>28018</v>
      </c>
      <c r="C1229" s="19">
        <v>2000</v>
      </c>
      <c r="D1229" s="20">
        <v>2</v>
      </c>
      <c r="E1229" s="20">
        <f>SUM(Données!F1229:I1229)</f>
        <v>4</v>
      </c>
      <c r="F1229" s="21">
        <f>IF(Données!J1229&gt;0,1,0)</f>
        <v>0</v>
      </c>
      <c r="G1229" s="21">
        <f>IF(Données!K1229&gt;0,1,0)</f>
        <v>0</v>
      </c>
      <c r="H1229" s="21">
        <f>IF(Données!L1229&gt;0,1,0)</f>
        <v>0</v>
      </c>
      <c r="I1229" s="21">
        <f>IF(Données!M1229&gt;0,1,0)</f>
        <v>0</v>
      </c>
      <c r="J1229" s="21">
        <f>IF(Données!N1229&gt;0,1,0)</f>
        <v>0</v>
      </c>
      <c r="K1229" s="21">
        <f>IF(Données!O1229&gt;0,1,0)</f>
        <v>0</v>
      </c>
      <c r="L1229" s="21">
        <f>IF(Données!P1229&gt;0,1,0)</f>
        <v>0</v>
      </c>
      <c r="M1229" s="21">
        <f>IF(Données!Q1229&gt;0,1,0)</f>
        <v>0</v>
      </c>
      <c r="N1229" s="21">
        <f>IF(Données!R1229&gt;0,1,0)</f>
        <v>0</v>
      </c>
      <c r="O1229" s="21">
        <f>IF(Données!S1229&gt;0,1,0)</f>
        <v>1</v>
      </c>
      <c r="P1229" s="21">
        <f>IF(Données!T1229&gt;0,1,0)</f>
        <v>0</v>
      </c>
      <c r="Q1229" s="21">
        <f>IF(Données!U1229&gt;0,1,0)</f>
        <v>0</v>
      </c>
      <c r="R1229" s="21">
        <f>IF(Données!V1229&gt;0,1,0)</f>
        <v>0</v>
      </c>
      <c r="S1229" s="21">
        <f>IF(Données!W1229&gt;0,1,0)</f>
        <v>0</v>
      </c>
      <c r="T1229" s="21">
        <f>IF(Données!X1229&gt;0,1,0)</f>
        <v>0</v>
      </c>
      <c r="U1229" s="21">
        <f>IF(Données!Y1229&gt;0,1,0)</f>
        <v>1</v>
      </c>
      <c r="V1229" s="21">
        <f>IF(Données!Z1229&gt;0,1,0)</f>
        <v>0</v>
      </c>
      <c r="W1229" s="21">
        <f>IF(Données!AA1229&gt;0,1,0)</f>
        <v>0</v>
      </c>
      <c r="X1229" s="21">
        <f>IF(Données!AB1229&gt;0,1,0)</f>
        <v>0</v>
      </c>
      <c r="Y1229" s="21">
        <f>IF(Données!AC1229&gt;0,1,0)</f>
        <v>0</v>
      </c>
      <c r="Z1229" s="21">
        <f>IF(Données!AD1229&gt;0,1,0)</f>
        <v>0</v>
      </c>
      <c r="AA1229" s="21">
        <f>IF(Données!AE1229&gt;0,1,0)</f>
        <v>0</v>
      </c>
      <c r="AB1229" s="21">
        <f>IF(Données!AF1229&gt;0,1,0)</f>
        <v>0</v>
      </c>
      <c r="AC1229" s="21">
        <f>IF(Données!AG1229&gt;0,1,0)</f>
        <v>0</v>
      </c>
      <c r="AD1229" s="21">
        <f>IF(Données!AH1229&gt;0,1,0)</f>
        <v>0</v>
      </c>
      <c r="AE1229" s="21">
        <f>IF(Données!AI1229&gt;0,1,0)</f>
        <v>0</v>
      </c>
      <c r="AF1229" s="21">
        <f>IF(Données!AJ1229&gt;0,1,0)</f>
        <v>1</v>
      </c>
      <c r="AG1229" s="21">
        <f>IF(Données!AK1229&gt;0,1,0)</f>
        <v>1</v>
      </c>
      <c r="AH1229" s="21">
        <f>IF(Données!AL1229&gt;0,1,0)</f>
        <v>0</v>
      </c>
      <c r="AI1229" s="21">
        <f>IF(Données!AM1229&gt;0,1,0)</f>
        <v>0</v>
      </c>
      <c r="AJ1229" s="22">
        <f>IF(Données!AN1229&gt;0,1,0)</f>
        <v>1</v>
      </c>
      <c r="AK1229" s="23">
        <f t="shared" si="19"/>
        <v>5</v>
      </c>
      <c r="AL1229" s="24">
        <f>SUM(Données!J1229:AN1229)</f>
        <v>5</v>
      </c>
    </row>
    <row r="1230" spans="1:38" x14ac:dyDescent="0.25">
      <c r="A1230" s="19">
        <v>1258</v>
      </c>
      <c r="B1230" s="19">
        <v>28018</v>
      </c>
      <c r="C1230" s="19">
        <v>2000</v>
      </c>
      <c r="D1230" s="20">
        <v>2</v>
      </c>
      <c r="E1230" s="20">
        <f>SUM(Données!F1230:I1230)</f>
        <v>4</v>
      </c>
      <c r="F1230" s="21">
        <f>IF(Données!J1230&gt;0,1,0)</f>
        <v>0</v>
      </c>
      <c r="G1230" s="21">
        <f>IF(Données!K1230&gt;0,1,0)</f>
        <v>0</v>
      </c>
      <c r="H1230" s="21">
        <f>IF(Données!L1230&gt;0,1,0)</f>
        <v>0</v>
      </c>
      <c r="I1230" s="21">
        <f>IF(Données!M1230&gt;0,1,0)</f>
        <v>0</v>
      </c>
      <c r="J1230" s="21">
        <f>IF(Données!N1230&gt;0,1,0)</f>
        <v>0</v>
      </c>
      <c r="K1230" s="21">
        <f>IF(Données!O1230&gt;0,1,0)</f>
        <v>0</v>
      </c>
      <c r="L1230" s="21">
        <f>IF(Données!P1230&gt;0,1,0)</f>
        <v>0</v>
      </c>
      <c r="M1230" s="21">
        <f>IF(Données!Q1230&gt;0,1,0)</f>
        <v>0</v>
      </c>
      <c r="N1230" s="21">
        <f>IF(Données!R1230&gt;0,1,0)</f>
        <v>0</v>
      </c>
      <c r="O1230" s="21">
        <f>IF(Données!S1230&gt;0,1,0)</f>
        <v>0</v>
      </c>
      <c r="P1230" s="21">
        <f>IF(Données!T1230&gt;0,1,0)</f>
        <v>1</v>
      </c>
      <c r="Q1230" s="21">
        <f>IF(Données!U1230&gt;0,1,0)</f>
        <v>0</v>
      </c>
      <c r="R1230" s="21">
        <f>IF(Données!V1230&gt;0,1,0)</f>
        <v>0</v>
      </c>
      <c r="S1230" s="21">
        <f>IF(Données!W1230&gt;0,1,0)</f>
        <v>1</v>
      </c>
      <c r="T1230" s="21">
        <f>IF(Données!X1230&gt;0,1,0)</f>
        <v>0</v>
      </c>
      <c r="U1230" s="21">
        <f>IF(Données!Y1230&gt;0,1,0)</f>
        <v>0</v>
      </c>
      <c r="V1230" s="21">
        <f>IF(Données!Z1230&gt;0,1,0)</f>
        <v>0</v>
      </c>
      <c r="W1230" s="21">
        <f>IF(Données!AA1230&gt;0,1,0)</f>
        <v>0</v>
      </c>
      <c r="X1230" s="21">
        <f>IF(Données!AB1230&gt;0,1,0)</f>
        <v>0</v>
      </c>
      <c r="Y1230" s="21">
        <f>IF(Données!AC1230&gt;0,1,0)</f>
        <v>0</v>
      </c>
      <c r="Z1230" s="21">
        <f>IF(Données!AD1230&gt;0,1,0)</f>
        <v>0</v>
      </c>
      <c r="AA1230" s="21">
        <f>IF(Données!AE1230&gt;0,1,0)</f>
        <v>0</v>
      </c>
      <c r="AB1230" s="21">
        <f>IF(Données!AF1230&gt;0,1,0)</f>
        <v>0</v>
      </c>
      <c r="AC1230" s="21">
        <f>IF(Données!AG1230&gt;0,1,0)</f>
        <v>0</v>
      </c>
      <c r="AD1230" s="21">
        <f>IF(Données!AH1230&gt;0,1,0)</f>
        <v>0</v>
      </c>
      <c r="AE1230" s="21">
        <f>IF(Données!AI1230&gt;0,1,0)</f>
        <v>0</v>
      </c>
      <c r="AF1230" s="21">
        <f>IF(Données!AJ1230&gt;0,1,0)</f>
        <v>1</v>
      </c>
      <c r="AG1230" s="21">
        <f>IF(Données!AK1230&gt;0,1,0)</f>
        <v>1</v>
      </c>
      <c r="AH1230" s="21">
        <f>IF(Données!AL1230&gt;0,1,0)</f>
        <v>0</v>
      </c>
      <c r="AI1230" s="21">
        <f>IF(Données!AM1230&gt;0,1,0)</f>
        <v>0</v>
      </c>
      <c r="AJ1230" s="22">
        <f>IF(Données!AN1230&gt;0,1,0)</f>
        <v>1</v>
      </c>
      <c r="AK1230" s="23">
        <f t="shared" si="19"/>
        <v>5</v>
      </c>
      <c r="AL1230" s="24">
        <f>SUM(Données!J1230:AN1230)</f>
        <v>5</v>
      </c>
    </row>
    <row r="1231" spans="1:38" x14ac:dyDescent="0.25">
      <c r="A1231" s="19">
        <v>1259</v>
      </c>
      <c r="B1231" s="19">
        <v>28018</v>
      </c>
      <c r="C1231" s="19">
        <v>2000</v>
      </c>
      <c r="D1231" s="20">
        <v>2</v>
      </c>
      <c r="E1231" s="20">
        <f>SUM(Données!F1231:I1231)</f>
        <v>4</v>
      </c>
      <c r="F1231" s="21">
        <f>IF(Données!J1231&gt;0,1,0)</f>
        <v>0</v>
      </c>
      <c r="G1231" s="21">
        <f>IF(Données!K1231&gt;0,1,0)</f>
        <v>0</v>
      </c>
      <c r="H1231" s="21">
        <f>IF(Données!L1231&gt;0,1,0)</f>
        <v>0</v>
      </c>
      <c r="I1231" s="21">
        <f>IF(Données!M1231&gt;0,1,0)</f>
        <v>0</v>
      </c>
      <c r="J1231" s="21">
        <f>IF(Données!N1231&gt;0,1,0)</f>
        <v>0</v>
      </c>
      <c r="K1231" s="21">
        <f>IF(Données!O1231&gt;0,1,0)</f>
        <v>0</v>
      </c>
      <c r="L1231" s="21">
        <f>IF(Données!P1231&gt;0,1,0)</f>
        <v>0</v>
      </c>
      <c r="M1231" s="21">
        <f>IF(Données!Q1231&gt;0,1,0)</f>
        <v>0</v>
      </c>
      <c r="N1231" s="21">
        <f>IF(Données!R1231&gt;0,1,0)</f>
        <v>0</v>
      </c>
      <c r="O1231" s="21">
        <f>IF(Données!S1231&gt;0,1,0)</f>
        <v>0</v>
      </c>
      <c r="P1231" s="21">
        <f>IF(Données!T1231&gt;0,1,0)</f>
        <v>1</v>
      </c>
      <c r="Q1231" s="21">
        <f>IF(Données!U1231&gt;0,1,0)</f>
        <v>0</v>
      </c>
      <c r="R1231" s="21">
        <f>IF(Données!V1231&gt;0,1,0)</f>
        <v>0</v>
      </c>
      <c r="S1231" s="21">
        <f>IF(Données!W1231&gt;0,1,0)</f>
        <v>1</v>
      </c>
      <c r="T1231" s="21">
        <f>IF(Données!X1231&gt;0,1,0)</f>
        <v>0</v>
      </c>
      <c r="U1231" s="21">
        <f>IF(Données!Y1231&gt;0,1,0)</f>
        <v>0</v>
      </c>
      <c r="V1231" s="21">
        <f>IF(Données!Z1231&gt;0,1,0)</f>
        <v>0</v>
      </c>
      <c r="W1231" s="21">
        <f>IF(Données!AA1231&gt;0,1,0)</f>
        <v>0</v>
      </c>
      <c r="X1231" s="21">
        <f>IF(Données!AB1231&gt;0,1,0)</f>
        <v>0</v>
      </c>
      <c r="Y1231" s="21">
        <f>IF(Données!AC1231&gt;0,1,0)</f>
        <v>0</v>
      </c>
      <c r="Z1231" s="21">
        <f>IF(Données!AD1231&gt;0,1,0)</f>
        <v>0</v>
      </c>
      <c r="AA1231" s="21">
        <f>IF(Données!AE1231&gt;0,1,0)</f>
        <v>0</v>
      </c>
      <c r="AB1231" s="21">
        <f>IF(Données!AF1231&gt;0,1,0)</f>
        <v>0</v>
      </c>
      <c r="AC1231" s="21">
        <f>IF(Données!AG1231&gt;0,1,0)</f>
        <v>0</v>
      </c>
      <c r="AD1231" s="21">
        <f>IF(Données!AH1231&gt;0,1,0)</f>
        <v>0</v>
      </c>
      <c r="AE1231" s="21">
        <f>IF(Données!AI1231&gt;0,1,0)</f>
        <v>0</v>
      </c>
      <c r="AF1231" s="21">
        <f>IF(Données!AJ1231&gt;0,1,0)</f>
        <v>0</v>
      </c>
      <c r="AG1231" s="21">
        <f>IF(Données!AK1231&gt;0,1,0)</f>
        <v>1</v>
      </c>
      <c r="AH1231" s="21">
        <f>IF(Données!AL1231&gt;0,1,0)</f>
        <v>0</v>
      </c>
      <c r="AI1231" s="21">
        <f>IF(Données!AM1231&gt;0,1,0)</f>
        <v>0</v>
      </c>
      <c r="AJ1231" s="22">
        <f>IF(Données!AN1231&gt;0,1,0)</f>
        <v>1</v>
      </c>
      <c r="AK1231" s="23">
        <f t="shared" si="19"/>
        <v>4</v>
      </c>
      <c r="AL1231" s="24">
        <f>SUM(Données!J1231:AN1231)</f>
        <v>4</v>
      </c>
    </row>
    <row r="1232" spans="1:38" x14ac:dyDescent="0.25">
      <c r="A1232" s="19">
        <v>1260</v>
      </c>
      <c r="B1232" s="19">
        <v>28018</v>
      </c>
      <c r="C1232" s="19">
        <v>2000</v>
      </c>
      <c r="D1232" s="20">
        <v>2</v>
      </c>
      <c r="E1232" s="20">
        <f>SUM(Données!F1232:I1232)</f>
        <v>4</v>
      </c>
      <c r="F1232" s="21">
        <f>IF(Données!J1232&gt;0,1,0)</f>
        <v>0</v>
      </c>
      <c r="G1232" s="21">
        <f>IF(Données!K1232&gt;0,1,0)</f>
        <v>0</v>
      </c>
      <c r="H1232" s="21">
        <f>IF(Données!L1232&gt;0,1,0)</f>
        <v>0</v>
      </c>
      <c r="I1232" s="21">
        <f>IF(Données!M1232&gt;0,1,0)</f>
        <v>0</v>
      </c>
      <c r="J1232" s="21">
        <f>IF(Données!N1232&gt;0,1,0)</f>
        <v>0</v>
      </c>
      <c r="K1232" s="21">
        <f>IF(Données!O1232&gt;0,1,0)</f>
        <v>0</v>
      </c>
      <c r="L1232" s="21">
        <f>IF(Données!P1232&gt;0,1,0)</f>
        <v>0</v>
      </c>
      <c r="M1232" s="21">
        <f>IF(Données!Q1232&gt;0,1,0)</f>
        <v>0</v>
      </c>
      <c r="N1232" s="21">
        <f>IF(Données!R1232&gt;0,1,0)</f>
        <v>0</v>
      </c>
      <c r="O1232" s="21">
        <f>IF(Données!S1232&gt;0,1,0)</f>
        <v>0</v>
      </c>
      <c r="P1232" s="21">
        <f>IF(Données!T1232&gt;0,1,0)</f>
        <v>1</v>
      </c>
      <c r="Q1232" s="21">
        <f>IF(Données!U1232&gt;0,1,0)</f>
        <v>1</v>
      </c>
      <c r="R1232" s="21">
        <f>IF(Données!V1232&gt;0,1,0)</f>
        <v>0</v>
      </c>
      <c r="S1232" s="21">
        <f>IF(Données!W1232&gt;0,1,0)</f>
        <v>0</v>
      </c>
      <c r="T1232" s="21">
        <f>IF(Données!X1232&gt;0,1,0)</f>
        <v>0</v>
      </c>
      <c r="U1232" s="21">
        <f>IF(Données!Y1232&gt;0,1,0)</f>
        <v>0</v>
      </c>
      <c r="V1232" s="21">
        <f>IF(Données!Z1232&gt;0,1,0)</f>
        <v>0</v>
      </c>
      <c r="W1232" s="21">
        <f>IF(Données!AA1232&gt;0,1,0)</f>
        <v>0</v>
      </c>
      <c r="X1232" s="21">
        <f>IF(Données!AB1232&gt;0,1,0)</f>
        <v>0</v>
      </c>
      <c r="Y1232" s="21">
        <f>IF(Données!AC1232&gt;0,1,0)</f>
        <v>0</v>
      </c>
      <c r="Z1232" s="21">
        <f>IF(Données!AD1232&gt;0,1,0)</f>
        <v>0</v>
      </c>
      <c r="AA1232" s="21">
        <f>IF(Données!AE1232&gt;0,1,0)</f>
        <v>0</v>
      </c>
      <c r="AB1232" s="21">
        <f>IF(Données!AF1232&gt;0,1,0)</f>
        <v>0</v>
      </c>
      <c r="AC1232" s="21">
        <f>IF(Données!AG1232&gt;0,1,0)</f>
        <v>0</v>
      </c>
      <c r="AD1232" s="21">
        <f>IF(Données!AH1232&gt;0,1,0)</f>
        <v>0</v>
      </c>
      <c r="AE1232" s="21">
        <f>IF(Données!AI1232&gt;0,1,0)</f>
        <v>0</v>
      </c>
      <c r="AF1232" s="21">
        <f>IF(Données!AJ1232&gt;0,1,0)</f>
        <v>0</v>
      </c>
      <c r="AG1232" s="21">
        <f>IF(Données!AK1232&gt;0,1,0)</f>
        <v>1</v>
      </c>
      <c r="AH1232" s="21">
        <f>IF(Données!AL1232&gt;0,1,0)</f>
        <v>1</v>
      </c>
      <c r="AI1232" s="21">
        <f>IF(Données!AM1232&gt;0,1,0)</f>
        <v>0</v>
      </c>
      <c r="AJ1232" s="22">
        <f>IF(Données!AN1232&gt;0,1,0)</f>
        <v>1</v>
      </c>
      <c r="AK1232" s="23">
        <f t="shared" si="19"/>
        <v>5</v>
      </c>
      <c r="AL1232" s="24">
        <f>SUM(Données!J1232:AN1232)</f>
        <v>5</v>
      </c>
    </row>
    <row r="1233" spans="1:38" x14ac:dyDescent="0.25">
      <c r="A1233" s="19">
        <v>1261</v>
      </c>
      <c r="B1233" s="19">
        <v>28018</v>
      </c>
      <c r="C1233" s="19">
        <v>2000</v>
      </c>
      <c r="D1233" s="20">
        <v>2</v>
      </c>
      <c r="E1233" s="20">
        <f>SUM(Données!F1233:I1233)</f>
        <v>4</v>
      </c>
      <c r="F1233" s="21">
        <f>IF(Données!J1233&gt;0,1,0)</f>
        <v>0</v>
      </c>
      <c r="G1233" s="21">
        <f>IF(Données!K1233&gt;0,1,0)</f>
        <v>0</v>
      </c>
      <c r="H1233" s="21">
        <f>IF(Données!L1233&gt;0,1,0)</f>
        <v>0</v>
      </c>
      <c r="I1233" s="21">
        <f>IF(Données!M1233&gt;0,1,0)</f>
        <v>0</v>
      </c>
      <c r="J1233" s="21">
        <f>IF(Données!N1233&gt;0,1,0)</f>
        <v>0</v>
      </c>
      <c r="K1233" s="21">
        <f>IF(Données!O1233&gt;0,1,0)</f>
        <v>0</v>
      </c>
      <c r="L1233" s="21">
        <f>IF(Données!P1233&gt;0,1,0)</f>
        <v>0</v>
      </c>
      <c r="M1233" s="21">
        <f>IF(Données!Q1233&gt;0,1,0)</f>
        <v>0</v>
      </c>
      <c r="N1233" s="21">
        <f>IF(Données!R1233&gt;0,1,0)</f>
        <v>0</v>
      </c>
      <c r="O1233" s="21">
        <f>IF(Données!S1233&gt;0,1,0)</f>
        <v>0</v>
      </c>
      <c r="P1233" s="21">
        <f>IF(Données!T1233&gt;0,1,0)</f>
        <v>1</v>
      </c>
      <c r="Q1233" s="21">
        <f>IF(Données!U1233&gt;0,1,0)</f>
        <v>1</v>
      </c>
      <c r="R1233" s="21">
        <f>IF(Données!V1233&gt;0,1,0)</f>
        <v>0</v>
      </c>
      <c r="S1233" s="21">
        <f>IF(Données!W1233&gt;0,1,0)</f>
        <v>0</v>
      </c>
      <c r="T1233" s="21">
        <f>IF(Données!X1233&gt;0,1,0)</f>
        <v>0</v>
      </c>
      <c r="U1233" s="21">
        <f>IF(Données!Y1233&gt;0,1,0)</f>
        <v>0</v>
      </c>
      <c r="V1233" s="21">
        <f>IF(Données!Z1233&gt;0,1,0)</f>
        <v>0</v>
      </c>
      <c r="W1233" s="21">
        <f>IF(Données!AA1233&gt;0,1,0)</f>
        <v>0</v>
      </c>
      <c r="X1233" s="21">
        <f>IF(Données!AB1233&gt;0,1,0)</f>
        <v>0</v>
      </c>
      <c r="Y1233" s="21">
        <f>IF(Données!AC1233&gt;0,1,0)</f>
        <v>0</v>
      </c>
      <c r="Z1233" s="21">
        <f>IF(Données!AD1233&gt;0,1,0)</f>
        <v>0</v>
      </c>
      <c r="AA1233" s="21">
        <f>IF(Données!AE1233&gt;0,1,0)</f>
        <v>0</v>
      </c>
      <c r="AB1233" s="21">
        <f>IF(Données!AF1233&gt;0,1,0)</f>
        <v>0</v>
      </c>
      <c r="AC1233" s="21">
        <f>IF(Données!AG1233&gt;0,1,0)</f>
        <v>0</v>
      </c>
      <c r="AD1233" s="21">
        <f>IF(Données!AH1233&gt;0,1,0)</f>
        <v>0</v>
      </c>
      <c r="AE1233" s="21">
        <f>IF(Données!AI1233&gt;0,1,0)</f>
        <v>0</v>
      </c>
      <c r="AF1233" s="21">
        <f>IF(Données!AJ1233&gt;0,1,0)</f>
        <v>0</v>
      </c>
      <c r="AG1233" s="21">
        <f>IF(Données!AK1233&gt;0,1,0)</f>
        <v>1</v>
      </c>
      <c r="AH1233" s="21">
        <f>IF(Données!AL1233&gt;0,1,0)</f>
        <v>1</v>
      </c>
      <c r="AI1233" s="21">
        <f>IF(Données!AM1233&gt;0,1,0)</f>
        <v>0</v>
      </c>
      <c r="AJ1233" s="22">
        <f>IF(Données!AN1233&gt;0,1,0)</f>
        <v>1</v>
      </c>
      <c r="AK1233" s="23">
        <f t="shared" si="19"/>
        <v>5</v>
      </c>
      <c r="AL1233" s="24">
        <f>SUM(Données!J1233:AN1233)</f>
        <v>5</v>
      </c>
    </row>
    <row r="1234" spans="1:38" x14ac:dyDescent="0.25">
      <c r="A1234" s="19">
        <v>1262</v>
      </c>
      <c r="B1234" s="19">
        <v>28018</v>
      </c>
      <c r="C1234" s="19">
        <v>2000</v>
      </c>
      <c r="D1234" s="20">
        <v>2</v>
      </c>
      <c r="E1234" s="20">
        <f>SUM(Données!F1234:I1234)</f>
        <v>4</v>
      </c>
      <c r="F1234" s="21">
        <f>IF(Données!J1234&gt;0,1,0)</f>
        <v>0</v>
      </c>
      <c r="G1234" s="21">
        <f>IF(Données!K1234&gt;0,1,0)</f>
        <v>0</v>
      </c>
      <c r="H1234" s="21">
        <f>IF(Données!L1234&gt;0,1,0)</f>
        <v>0</v>
      </c>
      <c r="I1234" s="21">
        <f>IF(Données!M1234&gt;0,1,0)</f>
        <v>0</v>
      </c>
      <c r="J1234" s="21">
        <f>IF(Données!N1234&gt;0,1,0)</f>
        <v>0</v>
      </c>
      <c r="K1234" s="21">
        <f>IF(Données!O1234&gt;0,1,0)</f>
        <v>0</v>
      </c>
      <c r="L1234" s="21">
        <f>IF(Données!P1234&gt;0,1,0)</f>
        <v>0</v>
      </c>
      <c r="M1234" s="21">
        <f>IF(Données!Q1234&gt;0,1,0)</f>
        <v>0</v>
      </c>
      <c r="N1234" s="21">
        <f>IF(Données!R1234&gt;0,1,0)</f>
        <v>0</v>
      </c>
      <c r="O1234" s="21">
        <f>IF(Données!S1234&gt;0,1,0)</f>
        <v>0</v>
      </c>
      <c r="P1234" s="21">
        <f>IF(Données!T1234&gt;0,1,0)</f>
        <v>1</v>
      </c>
      <c r="Q1234" s="21">
        <f>IF(Données!U1234&gt;0,1,0)</f>
        <v>0</v>
      </c>
      <c r="R1234" s="21">
        <f>IF(Données!V1234&gt;0,1,0)</f>
        <v>0</v>
      </c>
      <c r="S1234" s="21">
        <f>IF(Données!W1234&gt;0,1,0)</f>
        <v>0</v>
      </c>
      <c r="T1234" s="21">
        <f>IF(Données!X1234&gt;0,1,0)</f>
        <v>0</v>
      </c>
      <c r="U1234" s="21">
        <f>IF(Données!Y1234&gt;0,1,0)</f>
        <v>0</v>
      </c>
      <c r="V1234" s="21">
        <f>IF(Données!Z1234&gt;0,1,0)</f>
        <v>0</v>
      </c>
      <c r="W1234" s="21">
        <f>IF(Données!AA1234&gt;0,1,0)</f>
        <v>0</v>
      </c>
      <c r="X1234" s="21">
        <f>IF(Données!AB1234&gt;0,1,0)</f>
        <v>0</v>
      </c>
      <c r="Y1234" s="21">
        <f>IF(Données!AC1234&gt;0,1,0)</f>
        <v>0</v>
      </c>
      <c r="Z1234" s="21">
        <f>IF(Données!AD1234&gt;0,1,0)</f>
        <v>0</v>
      </c>
      <c r="AA1234" s="21">
        <f>IF(Données!AE1234&gt;0,1,0)</f>
        <v>0</v>
      </c>
      <c r="AB1234" s="21">
        <f>IF(Données!AF1234&gt;0,1,0)</f>
        <v>0</v>
      </c>
      <c r="AC1234" s="21">
        <f>IF(Données!AG1234&gt;0,1,0)</f>
        <v>0</v>
      </c>
      <c r="AD1234" s="21">
        <f>IF(Données!AH1234&gt;0,1,0)</f>
        <v>0</v>
      </c>
      <c r="AE1234" s="21">
        <f>IF(Données!AI1234&gt;0,1,0)</f>
        <v>0</v>
      </c>
      <c r="AF1234" s="21">
        <f>IF(Données!AJ1234&gt;0,1,0)</f>
        <v>0</v>
      </c>
      <c r="AG1234" s="21">
        <f>IF(Données!AK1234&gt;0,1,0)</f>
        <v>1</v>
      </c>
      <c r="AH1234" s="21">
        <f>IF(Données!AL1234&gt;0,1,0)</f>
        <v>0</v>
      </c>
      <c r="AI1234" s="21">
        <f>IF(Données!AM1234&gt;0,1,0)</f>
        <v>0</v>
      </c>
      <c r="AJ1234" s="22">
        <f>IF(Données!AN1234&gt;0,1,0)</f>
        <v>1</v>
      </c>
      <c r="AK1234" s="23">
        <f t="shared" si="19"/>
        <v>3</v>
      </c>
      <c r="AL1234" s="24">
        <f>SUM(Données!J1234:AN1234)</f>
        <v>3</v>
      </c>
    </row>
    <row r="1235" spans="1:38" x14ac:dyDescent="0.25">
      <c r="A1235" s="19">
        <v>1263</v>
      </c>
      <c r="B1235" s="19">
        <v>28018</v>
      </c>
      <c r="C1235" s="19">
        <v>2000</v>
      </c>
      <c r="D1235" s="20">
        <v>2</v>
      </c>
      <c r="E1235" s="20">
        <f>SUM(Données!F1235:I1235)</f>
        <v>4</v>
      </c>
      <c r="F1235" s="21">
        <f>IF(Données!J1235&gt;0,1,0)</f>
        <v>0</v>
      </c>
      <c r="G1235" s="21">
        <f>IF(Données!K1235&gt;0,1,0)</f>
        <v>0</v>
      </c>
      <c r="H1235" s="21">
        <f>IF(Données!L1235&gt;0,1,0)</f>
        <v>0</v>
      </c>
      <c r="I1235" s="21">
        <f>IF(Données!M1235&gt;0,1,0)</f>
        <v>0</v>
      </c>
      <c r="J1235" s="21">
        <f>IF(Données!N1235&gt;0,1,0)</f>
        <v>0</v>
      </c>
      <c r="K1235" s="21">
        <f>IF(Données!O1235&gt;0,1,0)</f>
        <v>0</v>
      </c>
      <c r="L1235" s="21">
        <f>IF(Données!P1235&gt;0,1,0)</f>
        <v>0</v>
      </c>
      <c r="M1235" s="21">
        <f>IF(Données!Q1235&gt;0,1,0)</f>
        <v>0</v>
      </c>
      <c r="N1235" s="21">
        <f>IF(Données!R1235&gt;0,1,0)</f>
        <v>0</v>
      </c>
      <c r="O1235" s="21">
        <f>IF(Données!S1235&gt;0,1,0)</f>
        <v>0</v>
      </c>
      <c r="P1235" s="21">
        <f>IF(Données!T1235&gt;0,1,0)</f>
        <v>0</v>
      </c>
      <c r="Q1235" s="21">
        <f>IF(Données!U1235&gt;0,1,0)</f>
        <v>0</v>
      </c>
      <c r="R1235" s="21">
        <f>IF(Données!V1235&gt;0,1,0)</f>
        <v>0</v>
      </c>
      <c r="S1235" s="21">
        <f>IF(Données!W1235&gt;0,1,0)</f>
        <v>0</v>
      </c>
      <c r="T1235" s="21">
        <f>IF(Données!X1235&gt;0,1,0)</f>
        <v>0</v>
      </c>
      <c r="U1235" s="21">
        <f>IF(Données!Y1235&gt;0,1,0)</f>
        <v>0</v>
      </c>
      <c r="V1235" s="21">
        <f>IF(Données!Z1235&gt;0,1,0)</f>
        <v>0</v>
      </c>
      <c r="W1235" s="21">
        <f>IF(Données!AA1235&gt;0,1,0)</f>
        <v>0</v>
      </c>
      <c r="X1235" s="21">
        <f>IF(Données!AB1235&gt;0,1,0)</f>
        <v>0</v>
      </c>
      <c r="Y1235" s="21">
        <f>IF(Données!AC1235&gt;0,1,0)</f>
        <v>0</v>
      </c>
      <c r="Z1235" s="21">
        <f>IF(Données!AD1235&gt;0,1,0)</f>
        <v>0</v>
      </c>
      <c r="AA1235" s="21">
        <f>IF(Données!AE1235&gt;0,1,0)</f>
        <v>0</v>
      </c>
      <c r="AB1235" s="21">
        <f>IF(Données!AF1235&gt;0,1,0)</f>
        <v>0</v>
      </c>
      <c r="AC1235" s="21">
        <f>IF(Données!AG1235&gt;0,1,0)</f>
        <v>0</v>
      </c>
      <c r="AD1235" s="21">
        <f>IF(Données!AH1235&gt;0,1,0)</f>
        <v>0</v>
      </c>
      <c r="AE1235" s="21">
        <f>IF(Données!AI1235&gt;0,1,0)</f>
        <v>0</v>
      </c>
      <c r="AF1235" s="21">
        <f>IF(Données!AJ1235&gt;0,1,0)</f>
        <v>0</v>
      </c>
      <c r="AG1235" s="21">
        <f>IF(Données!AK1235&gt;0,1,0)</f>
        <v>1</v>
      </c>
      <c r="AH1235" s="21">
        <f>IF(Données!AL1235&gt;0,1,0)</f>
        <v>0</v>
      </c>
      <c r="AI1235" s="21">
        <f>IF(Données!AM1235&gt;0,1,0)</f>
        <v>0</v>
      </c>
      <c r="AJ1235" s="22">
        <f>IF(Données!AN1235&gt;0,1,0)</f>
        <v>1</v>
      </c>
      <c r="AK1235" s="23">
        <f t="shared" si="19"/>
        <v>2</v>
      </c>
      <c r="AL1235" s="24">
        <f>SUM(Données!J1235:AN1235)</f>
        <v>2</v>
      </c>
    </row>
    <row r="1236" spans="1:38" x14ac:dyDescent="0.25">
      <c r="A1236" s="19">
        <v>1265</v>
      </c>
      <c r="B1236" s="19">
        <v>68</v>
      </c>
      <c r="C1236" s="19">
        <v>1000</v>
      </c>
      <c r="D1236" s="20">
        <v>2</v>
      </c>
      <c r="E1236" s="20">
        <f>SUM(Données!F1236:I1236)</f>
        <v>0</v>
      </c>
      <c r="F1236" s="21">
        <f>IF(Données!J1236&gt;0,1,0)</f>
        <v>0</v>
      </c>
      <c r="G1236" s="21">
        <f>IF(Données!K1236&gt;0,1,0)</f>
        <v>0</v>
      </c>
      <c r="H1236" s="21">
        <f>IF(Données!L1236&gt;0,1,0)</f>
        <v>0</v>
      </c>
      <c r="I1236" s="21">
        <f>IF(Données!M1236&gt;0,1,0)</f>
        <v>0</v>
      </c>
      <c r="J1236" s="21">
        <f>IF(Données!N1236&gt;0,1,0)</f>
        <v>0</v>
      </c>
      <c r="K1236" s="21">
        <f>IF(Données!O1236&gt;0,1,0)</f>
        <v>0</v>
      </c>
      <c r="L1236" s="21">
        <f>IF(Données!P1236&gt;0,1,0)</f>
        <v>0</v>
      </c>
      <c r="M1236" s="21">
        <f>IF(Données!Q1236&gt;0,1,0)</f>
        <v>0</v>
      </c>
      <c r="N1236" s="21">
        <f>IF(Données!R1236&gt;0,1,0)</f>
        <v>0</v>
      </c>
      <c r="O1236" s="21">
        <f>IF(Données!S1236&gt;0,1,0)</f>
        <v>0</v>
      </c>
      <c r="P1236" s="21">
        <f>IF(Données!T1236&gt;0,1,0)</f>
        <v>0</v>
      </c>
      <c r="Q1236" s="21">
        <f>IF(Données!U1236&gt;0,1,0)</f>
        <v>0</v>
      </c>
      <c r="R1236" s="21">
        <f>IF(Données!V1236&gt;0,1,0)</f>
        <v>0</v>
      </c>
      <c r="S1236" s="21">
        <f>IF(Données!W1236&gt;0,1,0)</f>
        <v>1</v>
      </c>
      <c r="T1236" s="21">
        <f>IF(Données!X1236&gt;0,1,0)</f>
        <v>0</v>
      </c>
      <c r="U1236" s="21">
        <f>IF(Données!Y1236&gt;0,1,0)</f>
        <v>0</v>
      </c>
      <c r="V1236" s="21">
        <f>IF(Données!Z1236&gt;0,1,0)</f>
        <v>0</v>
      </c>
      <c r="W1236" s="21">
        <f>IF(Données!AA1236&gt;0,1,0)</f>
        <v>0</v>
      </c>
      <c r="X1236" s="21">
        <f>IF(Données!AB1236&gt;0,1,0)</f>
        <v>0</v>
      </c>
      <c r="Y1236" s="21">
        <f>IF(Données!AC1236&gt;0,1,0)</f>
        <v>0</v>
      </c>
      <c r="Z1236" s="21">
        <f>IF(Données!AD1236&gt;0,1,0)</f>
        <v>0</v>
      </c>
      <c r="AA1236" s="21">
        <f>IF(Données!AE1236&gt;0,1,0)</f>
        <v>0</v>
      </c>
      <c r="AB1236" s="21">
        <f>IF(Données!AF1236&gt;0,1,0)</f>
        <v>0</v>
      </c>
      <c r="AC1236" s="21">
        <f>IF(Données!AG1236&gt;0,1,0)</f>
        <v>0</v>
      </c>
      <c r="AD1236" s="21">
        <f>IF(Données!AH1236&gt;0,1,0)</f>
        <v>0</v>
      </c>
      <c r="AE1236" s="21">
        <f>IF(Données!AI1236&gt;0,1,0)</f>
        <v>1</v>
      </c>
      <c r="AF1236" s="21">
        <f>IF(Données!AJ1236&gt;0,1,0)</f>
        <v>0</v>
      </c>
      <c r="AG1236" s="21">
        <f>IF(Données!AK1236&gt;0,1,0)</f>
        <v>1</v>
      </c>
      <c r="AH1236" s="21">
        <f>IF(Données!AL1236&gt;0,1,0)</f>
        <v>0</v>
      </c>
      <c r="AI1236" s="21">
        <f>IF(Données!AM1236&gt;0,1,0)</f>
        <v>0</v>
      </c>
      <c r="AJ1236" s="22">
        <f>IF(Données!AN1236&gt;0,1,0)</f>
        <v>0</v>
      </c>
      <c r="AK1236" s="23">
        <f t="shared" si="19"/>
        <v>3</v>
      </c>
      <c r="AL1236" s="24">
        <f>SUM(Données!J1236:AN1236)</f>
        <v>3</v>
      </c>
    </row>
    <row r="1237" spans="1:38" x14ac:dyDescent="0.25">
      <c r="A1237" s="19">
        <v>1266</v>
      </c>
      <c r="B1237" s="19">
        <v>68</v>
      </c>
      <c r="C1237" s="19">
        <v>1000</v>
      </c>
      <c r="D1237" s="20">
        <v>2</v>
      </c>
      <c r="E1237" s="20">
        <f>SUM(Données!F1237:I1237)</f>
        <v>0</v>
      </c>
      <c r="F1237" s="21">
        <f>IF(Données!J1237&gt;0,1,0)</f>
        <v>0</v>
      </c>
      <c r="G1237" s="21">
        <f>IF(Données!K1237&gt;0,1,0)</f>
        <v>0</v>
      </c>
      <c r="H1237" s="21">
        <f>IF(Données!L1237&gt;0,1,0)</f>
        <v>0</v>
      </c>
      <c r="I1237" s="21">
        <f>IF(Données!M1237&gt;0,1,0)</f>
        <v>0</v>
      </c>
      <c r="J1237" s="21">
        <f>IF(Données!N1237&gt;0,1,0)</f>
        <v>0</v>
      </c>
      <c r="K1237" s="21">
        <f>IF(Données!O1237&gt;0,1,0)</f>
        <v>0</v>
      </c>
      <c r="L1237" s="21">
        <f>IF(Données!P1237&gt;0,1,0)</f>
        <v>0</v>
      </c>
      <c r="M1237" s="21">
        <f>IF(Données!Q1237&gt;0,1,0)</f>
        <v>0</v>
      </c>
      <c r="N1237" s="21">
        <f>IF(Données!R1237&gt;0,1,0)</f>
        <v>0</v>
      </c>
      <c r="O1237" s="21">
        <f>IF(Données!S1237&gt;0,1,0)</f>
        <v>0</v>
      </c>
      <c r="P1237" s="21">
        <f>IF(Données!T1237&gt;0,1,0)</f>
        <v>0</v>
      </c>
      <c r="Q1237" s="21">
        <f>IF(Données!U1237&gt;0,1,0)</f>
        <v>0</v>
      </c>
      <c r="R1237" s="21">
        <f>IF(Données!V1237&gt;0,1,0)</f>
        <v>0</v>
      </c>
      <c r="S1237" s="21">
        <f>IF(Données!W1237&gt;0,1,0)</f>
        <v>1</v>
      </c>
      <c r="T1237" s="21">
        <f>IF(Données!X1237&gt;0,1,0)</f>
        <v>0</v>
      </c>
      <c r="U1237" s="21">
        <f>IF(Données!Y1237&gt;0,1,0)</f>
        <v>0</v>
      </c>
      <c r="V1237" s="21">
        <f>IF(Données!Z1237&gt;0,1,0)</f>
        <v>0</v>
      </c>
      <c r="W1237" s="21">
        <f>IF(Données!AA1237&gt;0,1,0)</f>
        <v>0</v>
      </c>
      <c r="X1237" s="21">
        <f>IF(Données!AB1237&gt;0,1,0)</f>
        <v>0</v>
      </c>
      <c r="Y1237" s="21">
        <f>IF(Données!AC1237&gt;0,1,0)</f>
        <v>0</v>
      </c>
      <c r="Z1237" s="21">
        <f>IF(Données!AD1237&gt;0,1,0)</f>
        <v>0</v>
      </c>
      <c r="AA1237" s="21">
        <f>IF(Données!AE1237&gt;0,1,0)</f>
        <v>0</v>
      </c>
      <c r="AB1237" s="21">
        <f>IF(Données!AF1237&gt;0,1,0)</f>
        <v>0</v>
      </c>
      <c r="AC1237" s="21">
        <f>IF(Données!AG1237&gt;0,1,0)</f>
        <v>0</v>
      </c>
      <c r="AD1237" s="21">
        <f>IF(Données!AH1237&gt;0,1,0)</f>
        <v>0</v>
      </c>
      <c r="AE1237" s="21">
        <f>IF(Données!AI1237&gt;0,1,0)</f>
        <v>1</v>
      </c>
      <c r="AF1237" s="21">
        <f>IF(Données!AJ1237&gt;0,1,0)</f>
        <v>0</v>
      </c>
      <c r="AG1237" s="21">
        <f>IF(Données!AK1237&gt;0,1,0)</f>
        <v>1</v>
      </c>
      <c r="AH1237" s="21">
        <f>IF(Données!AL1237&gt;0,1,0)</f>
        <v>0</v>
      </c>
      <c r="AI1237" s="21">
        <f>IF(Données!AM1237&gt;0,1,0)</f>
        <v>0</v>
      </c>
      <c r="AJ1237" s="22">
        <f>IF(Données!AN1237&gt;0,1,0)</f>
        <v>0</v>
      </c>
      <c r="AK1237" s="23">
        <f t="shared" si="19"/>
        <v>3</v>
      </c>
      <c r="AL1237" s="24">
        <f>SUM(Données!J1237:AN1237)</f>
        <v>3</v>
      </c>
    </row>
    <row r="1238" spans="1:38" x14ac:dyDescent="0.25">
      <c r="A1238" s="19">
        <v>1267</v>
      </c>
      <c r="B1238" s="19">
        <v>77999</v>
      </c>
      <c r="C1238" s="19">
        <v>400</v>
      </c>
      <c r="D1238" s="20">
        <v>1</v>
      </c>
      <c r="E1238" s="20">
        <f>SUM(Données!F1238:I1238)</f>
        <v>3</v>
      </c>
      <c r="F1238" s="21">
        <f>IF(Données!J1238&gt;0,1,0)</f>
        <v>0</v>
      </c>
      <c r="G1238" s="21">
        <f>IF(Données!K1238&gt;0,1,0)</f>
        <v>0</v>
      </c>
      <c r="H1238" s="21">
        <f>IF(Données!L1238&gt;0,1,0)</f>
        <v>0</v>
      </c>
      <c r="I1238" s="21">
        <f>IF(Données!M1238&gt;0,1,0)</f>
        <v>0</v>
      </c>
      <c r="J1238" s="21">
        <f>IF(Données!N1238&gt;0,1,0)</f>
        <v>0</v>
      </c>
      <c r="K1238" s="21">
        <f>IF(Données!O1238&gt;0,1,0)</f>
        <v>0</v>
      </c>
      <c r="L1238" s="21">
        <f>IF(Données!P1238&gt;0,1,0)</f>
        <v>0</v>
      </c>
      <c r="M1238" s="21">
        <f>IF(Données!Q1238&gt;0,1,0)</f>
        <v>0</v>
      </c>
      <c r="N1238" s="21">
        <f>IF(Données!R1238&gt;0,1,0)</f>
        <v>0</v>
      </c>
      <c r="O1238" s="21">
        <f>IF(Données!S1238&gt;0,1,0)</f>
        <v>0</v>
      </c>
      <c r="P1238" s="21">
        <f>IF(Données!T1238&gt;0,1,0)</f>
        <v>0</v>
      </c>
      <c r="Q1238" s="21">
        <f>IF(Données!U1238&gt;0,1,0)</f>
        <v>1</v>
      </c>
      <c r="R1238" s="21">
        <f>IF(Données!V1238&gt;0,1,0)</f>
        <v>1</v>
      </c>
      <c r="S1238" s="21">
        <f>IF(Données!W1238&gt;0,1,0)</f>
        <v>0</v>
      </c>
      <c r="T1238" s="21">
        <f>IF(Données!X1238&gt;0,1,0)</f>
        <v>0</v>
      </c>
      <c r="U1238" s="21">
        <f>IF(Données!Y1238&gt;0,1,0)</f>
        <v>1</v>
      </c>
      <c r="V1238" s="21">
        <f>IF(Données!Z1238&gt;0,1,0)</f>
        <v>0</v>
      </c>
      <c r="W1238" s="21">
        <f>IF(Données!AA1238&gt;0,1,0)</f>
        <v>0</v>
      </c>
      <c r="X1238" s="21">
        <f>IF(Données!AB1238&gt;0,1,0)</f>
        <v>0</v>
      </c>
      <c r="Y1238" s="21">
        <f>IF(Données!AC1238&gt;0,1,0)</f>
        <v>0</v>
      </c>
      <c r="Z1238" s="21">
        <f>IF(Données!AD1238&gt;0,1,0)</f>
        <v>0</v>
      </c>
      <c r="AA1238" s="21">
        <f>IF(Données!AE1238&gt;0,1,0)</f>
        <v>0</v>
      </c>
      <c r="AB1238" s="21">
        <f>IF(Données!AF1238&gt;0,1,0)</f>
        <v>0</v>
      </c>
      <c r="AC1238" s="21">
        <f>IF(Données!AG1238&gt;0,1,0)</f>
        <v>0</v>
      </c>
      <c r="AD1238" s="21">
        <f>IF(Données!AH1238&gt;0,1,0)</f>
        <v>1</v>
      </c>
      <c r="AE1238" s="21">
        <f>IF(Données!AI1238&gt;0,1,0)</f>
        <v>1</v>
      </c>
      <c r="AF1238" s="21">
        <f>IF(Données!AJ1238&gt;0,1,0)</f>
        <v>0</v>
      </c>
      <c r="AG1238" s="21">
        <f>IF(Données!AK1238&gt;0,1,0)</f>
        <v>1</v>
      </c>
      <c r="AH1238" s="21">
        <f>IF(Données!AL1238&gt;0,1,0)</f>
        <v>1</v>
      </c>
      <c r="AI1238" s="21">
        <f>IF(Données!AM1238&gt;0,1,0)</f>
        <v>0</v>
      </c>
      <c r="AJ1238" s="22">
        <f>IF(Données!AN1238&gt;0,1,0)</f>
        <v>0</v>
      </c>
      <c r="AK1238" s="23">
        <f t="shared" si="19"/>
        <v>7</v>
      </c>
      <c r="AL1238" s="24">
        <f>SUM(Données!J1238:AN1238)</f>
        <v>7</v>
      </c>
    </row>
    <row r="1239" spans="1:38" x14ac:dyDescent="0.25">
      <c r="A1239" s="19">
        <v>1269</v>
      </c>
      <c r="B1239" s="19">
        <v>44645</v>
      </c>
      <c r="C1239" s="19">
        <v>5000</v>
      </c>
      <c r="D1239" s="20">
        <v>2</v>
      </c>
      <c r="E1239" s="20">
        <f>SUM(Données!F1239:I1239)</f>
        <v>4</v>
      </c>
      <c r="F1239" s="21">
        <f>IF(Données!J1239&gt;0,1,0)</f>
        <v>0</v>
      </c>
      <c r="G1239" s="21">
        <f>IF(Données!K1239&gt;0,1,0)</f>
        <v>0</v>
      </c>
      <c r="H1239" s="21">
        <f>IF(Données!L1239&gt;0,1,0)</f>
        <v>0</v>
      </c>
      <c r="I1239" s="21">
        <f>IF(Données!M1239&gt;0,1,0)</f>
        <v>0</v>
      </c>
      <c r="J1239" s="21">
        <f>IF(Données!N1239&gt;0,1,0)</f>
        <v>0</v>
      </c>
      <c r="K1239" s="21">
        <f>IF(Données!O1239&gt;0,1,0)</f>
        <v>0</v>
      </c>
      <c r="L1239" s="21">
        <f>IF(Données!P1239&gt;0,1,0)</f>
        <v>0</v>
      </c>
      <c r="M1239" s="21">
        <f>IF(Données!Q1239&gt;0,1,0)</f>
        <v>0</v>
      </c>
      <c r="N1239" s="21">
        <f>IF(Données!R1239&gt;0,1,0)</f>
        <v>0</v>
      </c>
      <c r="O1239" s="21">
        <f>IF(Données!S1239&gt;0,1,0)</f>
        <v>0</v>
      </c>
      <c r="P1239" s="21">
        <f>IF(Données!T1239&gt;0,1,0)</f>
        <v>0</v>
      </c>
      <c r="Q1239" s="21">
        <f>IF(Données!U1239&gt;0,1,0)</f>
        <v>0</v>
      </c>
      <c r="R1239" s="21">
        <f>IF(Données!V1239&gt;0,1,0)</f>
        <v>0</v>
      </c>
      <c r="S1239" s="21">
        <f>IF(Données!W1239&gt;0,1,0)</f>
        <v>0</v>
      </c>
      <c r="T1239" s="21">
        <f>IF(Données!X1239&gt;0,1,0)</f>
        <v>0</v>
      </c>
      <c r="U1239" s="21">
        <f>IF(Données!Y1239&gt;0,1,0)</f>
        <v>0</v>
      </c>
      <c r="V1239" s="21">
        <f>IF(Données!Z1239&gt;0,1,0)</f>
        <v>0</v>
      </c>
      <c r="W1239" s="21">
        <f>IF(Données!AA1239&gt;0,1,0)</f>
        <v>0</v>
      </c>
      <c r="X1239" s="21">
        <f>IF(Données!AB1239&gt;0,1,0)</f>
        <v>0</v>
      </c>
      <c r="Y1239" s="21">
        <f>IF(Données!AC1239&gt;0,1,0)</f>
        <v>0</v>
      </c>
      <c r="Z1239" s="21">
        <f>IF(Données!AD1239&gt;0,1,0)</f>
        <v>0</v>
      </c>
      <c r="AA1239" s="21">
        <f>IF(Données!AE1239&gt;0,1,0)</f>
        <v>0</v>
      </c>
      <c r="AB1239" s="21">
        <f>IF(Données!AF1239&gt;0,1,0)</f>
        <v>0</v>
      </c>
      <c r="AC1239" s="21">
        <f>IF(Données!AG1239&gt;0,1,0)</f>
        <v>0</v>
      </c>
      <c r="AD1239" s="21">
        <f>IF(Données!AH1239&gt;0,1,0)</f>
        <v>0</v>
      </c>
      <c r="AE1239" s="21">
        <f>IF(Données!AI1239&gt;0,1,0)</f>
        <v>1</v>
      </c>
      <c r="AF1239" s="21">
        <f>IF(Données!AJ1239&gt;0,1,0)</f>
        <v>0</v>
      </c>
      <c r="AG1239" s="21">
        <f>IF(Données!AK1239&gt;0,1,0)</f>
        <v>1</v>
      </c>
      <c r="AH1239" s="21">
        <f>IF(Données!AL1239&gt;0,1,0)</f>
        <v>0</v>
      </c>
      <c r="AI1239" s="21">
        <f>IF(Données!AM1239&gt;0,1,0)</f>
        <v>0</v>
      </c>
      <c r="AJ1239" s="22">
        <f>IF(Données!AN1239&gt;0,1,0)</f>
        <v>0</v>
      </c>
      <c r="AK1239" s="23">
        <f t="shared" si="19"/>
        <v>2</v>
      </c>
      <c r="AL1239" s="24">
        <f>SUM(Données!J1239:AN1239)</f>
        <v>2</v>
      </c>
    </row>
    <row r="1240" spans="1:38" x14ac:dyDescent="0.25">
      <c r="A1240" s="19">
        <v>1270</v>
      </c>
      <c r="B1240" s="19">
        <v>63940</v>
      </c>
      <c r="C1240" s="19">
        <v>300</v>
      </c>
      <c r="D1240" s="20">
        <v>2</v>
      </c>
      <c r="E1240" s="20">
        <f>SUM(Données!F1240:I1240)</f>
        <v>1</v>
      </c>
      <c r="F1240" s="21">
        <f>IF(Données!J1240&gt;0,1,0)</f>
        <v>0</v>
      </c>
      <c r="G1240" s="21">
        <f>IF(Données!K1240&gt;0,1,0)</f>
        <v>1</v>
      </c>
      <c r="H1240" s="21">
        <f>IF(Données!L1240&gt;0,1,0)</f>
        <v>0</v>
      </c>
      <c r="I1240" s="21">
        <f>IF(Données!M1240&gt;0,1,0)</f>
        <v>0</v>
      </c>
      <c r="J1240" s="21">
        <f>IF(Données!N1240&gt;0,1,0)</f>
        <v>0</v>
      </c>
      <c r="K1240" s="21">
        <f>IF(Données!O1240&gt;0,1,0)</f>
        <v>0</v>
      </c>
      <c r="L1240" s="21">
        <f>IF(Données!P1240&gt;0,1,0)</f>
        <v>0</v>
      </c>
      <c r="M1240" s="21">
        <f>IF(Données!Q1240&gt;0,1,0)</f>
        <v>0</v>
      </c>
      <c r="N1240" s="21">
        <f>IF(Données!R1240&gt;0,1,0)</f>
        <v>0</v>
      </c>
      <c r="O1240" s="21">
        <f>IF(Données!S1240&gt;0,1,0)</f>
        <v>0</v>
      </c>
      <c r="P1240" s="21">
        <f>IF(Données!T1240&gt;0,1,0)</f>
        <v>0</v>
      </c>
      <c r="Q1240" s="21">
        <f>IF(Données!U1240&gt;0,1,0)</f>
        <v>0</v>
      </c>
      <c r="R1240" s="21">
        <f>IF(Données!V1240&gt;0,1,0)</f>
        <v>0</v>
      </c>
      <c r="S1240" s="21">
        <f>IF(Données!W1240&gt;0,1,0)</f>
        <v>0</v>
      </c>
      <c r="T1240" s="21">
        <f>IF(Données!X1240&gt;0,1,0)</f>
        <v>0</v>
      </c>
      <c r="U1240" s="21">
        <f>IF(Données!Y1240&gt;0,1,0)</f>
        <v>0</v>
      </c>
      <c r="V1240" s="21">
        <f>IF(Données!Z1240&gt;0,1,0)</f>
        <v>0</v>
      </c>
      <c r="W1240" s="21">
        <f>IF(Données!AA1240&gt;0,1,0)</f>
        <v>0</v>
      </c>
      <c r="X1240" s="21">
        <f>IF(Données!AB1240&gt;0,1,0)</f>
        <v>0</v>
      </c>
      <c r="Y1240" s="21">
        <f>IF(Données!AC1240&gt;0,1,0)</f>
        <v>1</v>
      </c>
      <c r="Z1240" s="21">
        <f>IF(Données!AD1240&gt;0,1,0)</f>
        <v>0</v>
      </c>
      <c r="AA1240" s="21">
        <f>IF(Données!AE1240&gt;0,1,0)</f>
        <v>0</v>
      </c>
      <c r="AB1240" s="21">
        <f>IF(Données!AF1240&gt;0,1,0)</f>
        <v>0</v>
      </c>
      <c r="AC1240" s="21">
        <f>IF(Données!AG1240&gt;0,1,0)</f>
        <v>0</v>
      </c>
      <c r="AD1240" s="21">
        <f>IF(Données!AH1240&gt;0,1,0)</f>
        <v>1</v>
      </c>
      <c r="AE1240" s="21">
        <f>IF(Données!AI1240&gt;0,1,0)</f>
        <v>0</v>
      </c>
      <c r="AF1240" s="21">
        <f>IF(Données!AJ1240&gt;0,1,0)</f>
        <v>1</v>
      </c>
      <c r="AG1240" s="21">
        <f>IF(Données!AK1240&gt;0,1,0)</f>
        <v>1</v>
      </c>
      <c r="AH1240" s="21">
        <f>IF(Données!AL1240&gt;0,1,0)</f>
        <v>0</v>
      </c>
      <c r="AI1240" s="21">
        <f>IF(Données!AM1240&gt;0,1,0)</f>
        <v>0</v>
      </c>
      <c r="AJ1240" s="22">
        <f>IF(Données!AN1240&gt;0,1,0)</f>
        <v>0</v>
      </c>
      <c r="AK1240" s="23">
        <f t="shared" si="19"/>
        <v>5</v>
      </c>
      <c r="AL1240" s="24">
        <f>SUM(Données!J1240:AN1240)</f>
        <v>5</v>
      </c>
    </row>
    <row r="1241" spans="1:38" x14ac:dyDescent="0.25">
      <c r="A1241" s="19">
        <v>1271</v>
      </c>
      <c r="B1241" s="19">
        <v>63940</v>
      </c>
      <c r="C1241" s="19">
        <v>300</v>
      </c>
      <c r="D1241" s="20">
        <v>2</v>
      </c>
      <c r="E1241" s="20">
        <f>SUM(Données!F1241:I1241)</f>
        <v>1</v>
      </c>
      <c r="F1241" s="21">
        <f>IF(Données!J1241&gt;0,1,0)</f>
        <v>0</v>
      </c>
      <c r="G1241" s="21">
        <f>IF(Données!K1241&gt;0,1,0)</f>
        <v>1</v>
      </c>
      <c r="H1241" s="21">
        <f>IF(Données!L1241&gt;0,1,0)</f>
        <v>0</v>
      </c>
      <c r="I1241" s="21">
        <f>IF(Données!M1241&gt;0,1,0)</f>
        <v>0</v>
      </c>
      <c r="J1241" s="21">
        <f>IF(Données!N1241&gt;0,1,0)</f>
        <v>0</v>
      </c>
      <c r="K1241" s="21">
        <f>IF(Données!O1241&gt;0,1,0)</f>
        <v>0</v>
      </c>
      <c r="L1241" s="21">
        <f>IF(Données!P1241&gt;0,1,0)</f>
        <v>0</v>
      </c>
      <c r="M1241" s="21">
        <f>IF(Données!Q1241&gt;0,1,0)</f>
        <v>0</v>
      </c>
      <c r="N1241" s="21">
        <f>IF(Données!R1241&gt;0,1,0)</f>
        <v>0</v>
      </c>
      <c r="O1241" s="21">
        <f>IF(Données!S1241&gt;0,1,0)</f>
        <v>0</v>
      </c>
      <c r="P1241" s="21">
        <f>IF(Données!T1241&gt;0,1,0)</f>
        <v>0</v>
      </c>
      <c r="Q1241" s="21">
        <f>IF(Données!U1241&gt;0,1,0)</f>
        <v>1</v>
      </c>
      <c r="R1241" s="21">
        <f>IF(Données!V1241&gt;0,1,0)</f>
        <v>0</v>
      </c>
      <c r="S1241" s="21">
        <f>IF(Données!W1241&gt;0,1,0)</f>
        <v>0</v>
      </c>
      <c r="T1241" s="21">
        <f>IF(Données!X1241&gt;0,1,0)</f>
        <v>0</v>
      </c>
      <c r="U1241" s="21">
        <f>IF(Données!Y1241&gt;0,1,0)</f>
        <v>1</v>
      </c>
      <c r="V1241" s="21">
        <f>IF(Données!Z1241&gt;0,1,0)</f>
        <v>0</v>
      </c>
      <c r="W1241" s="21">
        <f>IF(Données!AA1241&gt;0,1,0)</f>
        <v>0</v>
      </c>
      <c r="X1241" s="21">
        <f>IF(Données!AB1241&gt;0,1,0)</f>
        <v>0</v>
      </c>
      <c r="Y1241" s="21">
        <f>IF(Données!AC1241&gt;0,1,0)</f>
        <v>0</v>
      </c>
      <c r="Z1241" s="21">
        <f>IF(Données!AD1241&gt;0,1,0)</f>
        <v>0</v>
      </c>
      <c r="AA1241" s="21">
        <f>IF(Données!AE1241&gt;0,1,0)</f>
        <v>0</v>
      </c>
      <c r="AB1241" s="21">
        <f>IF(Données!AF1241&gt;0,1,0)</f>
        <v>0</v>
      </c>
      <c r="AC1241" s="21">
        <f>IF(Données!AG1241&gt;0,1,0)</f>
        <v>0</v>
      </c>
      <c r="AD1241" s="21">
        <f>IF(Données!AH1241&gt;0,1,0)</f>
        <v>0</v>
      </c>
      <c r="AE1241" s="21">
        <f>IF(Données!AI1241&gt;0,1,0)</f>
        <v>1</v>
      </c>
      <c r="AF1241" s="21">
        <f>IF(Données!AJ1241&gt;0,1,0)</f>
        <v>1</v>
      </c>
      <c r="AG1241" s="21">
        <f>IF(Données!AK1241&gt;0,1,0)</f>
        <v>1</v>
      </c>
      <c r="AH1241" s="21">
        <f>IF(Données!AL1241&gt;0,1,0)</f>
        <v>0</v>
      </c>
      <c r="AI1241" s="21">
        <f>IF(Données!AM1241&gt;0,1,0)</f>
        <v>0</v>
      </c>
      <c r="AJ1241" s="22">
        <f>IF(Données!AN1241&gt;0,1,0)</f>
        <v>0</v>
      </c>
      <c r="AK1241" s="23">
        <f t="shared" si="19"/>
        <v>6</v>
      </c>
      <c r="AL1241" s="24">
        <f>SUM(Données!J1241:AN1241)</f>
        <v>6</v>
      </c>
    </row>
    <row r="1242" spans="1:38" x14ac:dyDescent="0.25">
      <c r="A1242" s="19">
        <v>1272</v>
      </c>
      <c r="B1242" s="19">
        <v>63940</v>
      </c>
      <c r="C1242" s="19">
        <v>300</v>
      </c>
      <c r="D1242" s="20">
        <v>2</v>
      </c>
      <c r="E1242" s="20">
        <f>SUM(Données!F1242:I1242)</f>
        <v>1</v>
      </c>
      <c r="F1242" s="21">
        <f>IF(Données!J1242&gt;0,1,0)</f>
        <v>0</v>
      </c>
      <c r="G1242" s="21">
        <f>IF(Données!K1242&gt;0,1,0)</f>
        <v>1</v>
      </c>
      <c r="H1242" s="21">
        <f>IF(Données!L1242&gt;0,1,0)</f>
        <v>0</v>
      </c>
      <c r="I1242" s="21">
        <f>IF(Données!M1242&gt;0,1,0)</f>
        <v>0</v>
      </c>
      <c r="J1242" s="21">
        <f>IF(Données!N1242&gt;0,1,0)</f>
        <v>0</v>
      </c>
      <c r="K1242" s="21">
        <f>IF(Données!O1242&gt;0,1,0)</f>
        <v>0</v>
      </c>
      <c r="L1242" s="21">
        <f>IF(Données!P1242&gt;0,1,0)</f>
        <v>0</v>
      </c>
      <c r="M1242" s="21">
        <f>IF(Données!Q1242&gt;0,1,0)</f>
        <v>0</v>
      </c>
      <c r="N1242" s="21">
        <f>IF(Données!R1242&gt;0,1,0)</f>
        <v>0</v>
      </c>
      <c r="O1242" s="21">
        <f>IF(Données!S1242&gt;0,1,0)</f>
        <v>0</v>
      </c>
      <c r="P1242" s="21">
        <f>IF(Données!T1242&gt;0,1,0)</f>
        <v>0</v>
      </c>
      <c r="Q1242" s="21">
        <f>IF(Données!U1242&gt;0,1,0)</f>
        <v>1</v>
      </c>
      <c r="R1242" s="21">
        <f>IF(Données!V1242&gt;0,1,0)</f>
        <v>0</v>
      </c>
      <c r="S1242" s="21">
        <f>IF(Données!W1242&gt;0,1,0)</f>
        <v>0</v>
      </c>
      <c r="T1242" s="21">
        <f>IF(Données!X1242&gt;0,1,0)</f>
        <v>0</v>
      </c>
      <c r="U1242" s="21">
        <f>IF(Données!Y1242&gt;0,1,0)</f>
        <v>0</v>
      </c>
      <c r="V1242" s="21">
        <f>IF(Données!Z1242&gt;0,1,0)</f>
        <v>0</v>
      </c>
      <c r="W1242" s="21">
        <f>IF(Données!AA1242&gt;0,1,0)</f>
        <v>0</v>
      </c>
      <c r="X1242" s="21">
        <f>IF(Données!AB1242&gt;0,1,0)</f>
        <v>0</v>
      </c>
      <c r="Y1242" s="21">
        <f>IF(Données!AC1242&gt;0,1,0)</f>
        <v>0</v>
      </c>
      <c r="Z1242" s="21">
        <f>IF(Données!AD1242&gt;0,1,0)</f>
        <v>0</v>
      </c>
      <c r="AA1242" s="21">
        <f>IF(Données!AE1242&gt;0,1,0)</f>
        <v>0</v>
      </c>
      <c r="AB1242" s="21">
        <f>IF(Données!AF1242&gt;0,1,0)</f>
        <v>0</v>
      </c>
      <c r="AC1242" s="21">
        <f>IF(Données!AG1242&gt;0,1,0)</f>
        <v>0</v>
      </c>
      <c r="AD1242" s="21">
        <f>IF(Données!AH1242&gt;0,1,0)</f>
        <v>0</v>
      </c>
      <c r="AE1242" s="21">
        <f>IF(Données!AI1242&gt;0,1,0)</f>
        <v>1</v>
      </c>
      <c r="AF1242" s="21">
        <f>IF(Données!AJ1242&gt;0,1,0)</f>
        <v>1</v>
      </c>
      <c r="AG1242" s="21">
        <f>IF(Données!AK1242&gt;0,1,0)</f>
        <v>1</v>
      </c>
      <c r="AH1242" s="21">
        <f>IF(Données!AL1242&gt;0,1,0)</f>
        <v>0</v>
      </c>
      <c r="AI1242" s="21">
        <f>IF(Données!AM1242&gt;0,1,0)</f>
        <v>0</v>
      </c>
      <c r="AJ1242" s="22">
        <f>IF(Données!AN1242&gt;0,1,0)</f>
        <v>0</v>
      </c>
      <c r="AK1242" s="23">
        <f t="shared" si="19"/>
        <v>5</v>
      </c>
      <c r="AL1242" s="24">
        <f>SUM(Données!J1242:AN1242)</f>
        <v>5</v>
      </c>
    </row>
    <row r="1243" spans="1:38" x14ac:dyDescent="0.25">
      <c r="A1243" s="19">
        <v>1273</v>
      </c>
      <c r="B1243" s="19">
        <v>27759</v>
      </c>
      <c r="C1243" s="19">
        <v>400</v>
      </c>
      <c r="D1243" s="20">
        <v>1</v>
      </c>
      <c r="E1243" s="20">
        <f>SUM(Données!F1243:I1243)</f>
        <v>4</v>
      </c>
      <c r="F1243" s="21">
        <f>IF(Données!J1243&gt;0,1,0)</f>
        <v>0</v>
      </c>
      <c r="G1243" s="21">
        <f>IF(Données!K1243&gt;0,1,0)</f>
        <v>0</v>
      </c>
      <c r="H1243" s="21">
        <f>IF(Données!L1243&gt;0,1,0)</f>
        <v>0</v>
      </c>
      <c r="I1243" s="21">
        <f>IF(Données!M1243&gt;0,1,0)</f>
        <v>0</v>
      </c>
      <c r="J1243" s="21">
        <f>IF(Données!N1243&gt;0,1,0)</f>
        <v>0</v>
      </c>
      <c r="K1243" s="21">
        <f>IF(Données!O1243&gt;0,1,0)</f>
        <v>0</v>
      </c>
      <c r="L1243" s="21">
        <f>IF(Données!P1243&gt;0,1,0)</f>
        <v>0</v>
      </c>
      <c r="M1243" s="21">
        <f>IF(Données!Q1243&gt;0,1,0)</f>
        <v>0</v>
      </c>
      <c r="N1243" s="21">
        <f>IF(Données!R1243&gt;0,1,0)</f>
        <v>0</v>
      </c>
      <c r="O1243" s="21">
        <f>IF(Données!S1243&gt;0,1,0)</f>
        <v>0</v>
      </c>
      <c r="P1243" s="21">
        <f>IF(Données!T1243&gt;0,1,0)</f>
        <v>0</v>
      </c>
      <c r="Q1243" s="21">
        <f>IF(Données!U1243&gt;0,1,0)</f>
        <v>0</v>
      </c>
      <c r="R1243" s="21">
        <f>IF(Données!V1243&gt;0,1,0)</f>
        <v>0</v>
      </c>
      <c r="S1243" s="21">
        <f>IF(Données!W1243&gt;0,1,0)</f>
        <v>0</v>
      </c>
      <c r="T1243" s="21">
        <f>IF(Données!X1243&gt;0,1,0)</f>
        <v>0</v>
      </c>
      <c r="U1243" s="21">
        <f>IF(Données!Y1243&gt;0,1,0)</f>
        <v>1</v>
      </c>
      <c r="V1243" s="21">
        <f>IF(Données!Z1243&gt;0,1,0)</f>
        <v>0</v>
      </c>
      <c r="W1243" s="21">
        <f>IF(Données!AA1243&gt;0,1,0)</f>
        <v>0</v>
      </c>
      <c r="X1243" s="21">
        <f>IF(Données!AB1243&gt;0,1,0)</f>
        <v>0</v>
      </c>
      <c r="Y1243" s="21">
        <f>IF(Données!AC1243&gt;0,1,0)</f>
        <v>0</v>
      </c>
      <c r="Z1243" s="21">
        <f>IF(Données!AD1243&gt;0,1,0)</f>
        <v>0</v>
      </c>
      <c r="AA1243" s="21">
        <f>IF(Données!AE1243&gt;0,1,0)</f>
        <v>0</v>
      </c>
      <c r="AB1243" s="21">
        <f>IF(Données!AF1243&gt;0,1,0)</f>
        <v>0</v>
      </c>
      <c r="AC1243" s="21">
        <f>IF(Données!AG1243&gt;0,1,0)</f>
        <v>0</v>
      </c>
      <c r="AD1243" s="21">
        <f>IF(Données!AH1243&gt;0,1,0)</f>
        <v>0</v>
      </c>
      <c r="AE1243" s="21">
        <f>IF(Données!AI1243&gt;0,1,0)</f>
        <v>0</v>
      </c>
      <c r="AF1243" s="21">
        <f>IF(Données!AJ1243&gt;0,1,0)</f>
        <v>0</v>
      </c>
      <c r="AG1243" s="21">
        <f>IF(Données!AK1243&gt;0,1,0)</f>
        <v>1</v>
      </c>
      <c r="AH1243" s="21">
        <f>IF(Données!AL1243&gt;0,1,0)</f>
        <v>0</v>
      </c>
      <c r="AI1243" s="21">
        <f>IF(Données!AM1243&gt;0,1,0)</f>
        <v>0</v>
      </c>
      <c r="AJ1243" s="22">
        <f>IF(Données!AN1243&gt;0,1,0)</f>
        <v>0</v>
      </c>
      <c r="AK1243" s="23">
        <f t="shared" si="19"/>
        <v>2</v>
      </c>
      <c r="AL1243" s="24">
        <f>SUM(Données!J1243:AN1243)</f>
        <v>2</v>
      </c>
    </row>
    <row r="1244" spans="1:38" x14ac:dyDescent="0.25">
      <c r="A1244" s="19">
        <v>1274</v>
      </c>
      <c r="B1244" s="19">
        <v>27759</v>
      </c>
      <c r="C1244" s="19">
        <v>400</v>
      </c>
      <c r="D1244" s="20">
        <v>1</v>
      </c>
      <c r="E1244" s="20">
        <f>SUM(Données!F1244:I1244)</f>
        <v>4</v>
      </c>
      <c r="F1244" s="21">
        <f>IF(Données!J1244&gt;0,1,0)</f>
        <v>0</v>
      </c>
      <c r="G1244" s="21">
        <f>IF(Données!K1244&gt;0,1,0)</f>
        <v>0</v>
      </c>
      <c r="H1244" s="21">
        <f>IF(Données!L1244&gt;0,1,0)</f>
        <v>0</v>
      </c>
      <c r="I1244" s="21">
        <f>IF(Données!M1244&gt;0,1,0)</f>
        <v>0</v>
      </c>
      <c r="J1244" s="21">
        <f>IF(Données!N1244&gt;0,1,0)</f>
        <v>0</v>
      </c>
      <c r="K1244" s="21">
        <f>IF(Données!O1244&gt;0,1,0)</f>
        <v>0</v>
      </c>
      <c r="L1244" s="21">
        <f>IF(Données!P1244&gt;0,1,0)</f>
        <v>0</v>
      </c>
      <c r="M1244" s="21">
        <f>IF(Données!Q1244&gt;0,1,0)</f>
        <v>0</v>
      </c>
      <c r="N1244" s="21">
        <f>IF(Données!R1244&gt;0,1,0)</f>
        <v>0</v>
      </c>
      <c r="O1244" s="21">
        <f>IF(Données!S1244&gt;0,1,0)</f>
        <v>0</v>
      </c>
      <c r="P1244" s="21">
        <f>IF(Données!T1244&gt;0,1,0)</f>
        <v>0</v>
      </c>
      <c r="Q1244" s="21">
        <f>IF(Données!U1244&gt;0,1,0)</f>
        <v>0</v>
      </c>
      <c r="R1244" s="21">
        <f>IF(Données!V1244&gt;0,1,0)</f>
        <v>0</v>
      </c>
      <c r="S1244" s="21">
        <f>IF(Données!W1244&gt;0,1,0)</f>
        <v>1</v>
      </c>
      <c r="T1244" s="21">
        <f>IF(Données!X1244&gt;0,1,0)</f>
        <v>0</v>
      </c>
      <c r="U1244" s="21">
        <f>IF(Données!Y1244&gt;0,1,0)</f>
        <v>0</v>
      </c>
      <c r="V1244" s="21">
        <f>IF(Données!Z1244&gt;0,1,0)</f>
        <v>0</v>
      </c>
      <c r="W1244" s="21">
        <f>IF(Données!AA1244&gt;0,1,0)</f>
        <v>0</v>
      </c>
      <c r="X1244" s="21">
        <f>IF(Données!AB1244&gt;0,1,0)</f>
        <v>0</v>
      </c>
      <c r="Y1244" s="21">
        <f>IF(Données!AC1244&gt;0,1,0)</f>
        <v>0</v>
      </c>
      <c r="Z1244" s="21">
        <f>IF(Données!AD1244&gt;0,1,0)</f>
        <v>0</v>
      </c>
      <c r="AA1244" s="21">
        <f>IF(Données!AE1244&gt;0,1,0)</f>
        <v>0</v>
      </c>
      <c r="AB1244" s="21">
        <f>IF(Données!AF1244&gt;0,1,0)</f>
        <v>0</v>
      </c>
      <c r="AC1244" s="21">
        <f>IF(Données!AG1244&gt;0,1,0)</f>
        <v>0</v>
      </c>
      <c r="AD1244" s="21">
        <f>IF(Données!AH1244&gt;0,1,0)</f>
        <v>0</v>
      </c>
      <c r="AE1244" s="21">
        <f>IF(Données!AI1244&gt;0,1,0)</f>
        <v>0</v>
      </c>
      <c r="AF1244" s="21">
        <f>IF(Données!AJ1244&gt;0,1,0)</f>
        <v>0</v>
      </c>
      <c r="AG1244" s="21">
        <f>IF(Données!AK1244&gt;0,1,0)</f>
        <v>1</v>
      </c>
      <c r="AH1244" s="21">
        <f>IF(Données!AL1244&gt;0,1,0)</f>
        <v>0</v>
      </c>
      <c r="AI1244" s="21">
        <f>IF(Données!AM1244&gt;0,1,0)</f>
        <v>0</v>
      </c>
      <c r="AJ1244" s="22">
        <f>IF(Données!AN1244&gt;0,1,0)</f>
        <v>0</v>
      </c>
      <c r="AK1244" s="23">
        <f t="shared" si="19"/>
        <v>2</v>
      </c>
      <c r="AL1244" s="24">
        <f>SUM(Données!J1244:AN1244)</f>
        <v>2</v>
      </c>
    </row>
    <row r="1245" spans="1:38" x14ac:dyDescent="0.25">
      <c r="A1245" s="19">
        <v>1275</v>
      </c>
      <c r="B1245" s="19">
        <v>27759</v>
      </c>
      <c r="C1245" s="19">
        <v>400</v>
      </c>
      <c r="D1245" s="20">
        <v>1</v>
      </c>
      <c r="E1245" s="20">
        <f>SUM(Données!F1245:I1245)</f>
        <v>4</v>
      </c>
      <c r="F1245" s="21">
        <f>IF(Données!J1245&gt;0,1,0)</f>
        <v>0</v>
      </c>
      <c r="G1245" s="21">
        <f>IF(Données!K1245&gt;0,1,0)</f>
        <v>0</v>
      </c>
      <c r="H1245" s="21">
        <f>IF(Données!L1245&gt;0,1,0)</f>
        <v>0</v>
      </c>
      <c r="I1245" s="21">
        <f>IF(Données!M1245&gt;0,1,0)</f>
        <v>0</v>
      </c>
      <c r="J1245" s="21">
        <f>IF(Données!N1245&gt;0,1,0)</f>
        <v>0</v>
      </c>
      <c r="K1245" s="21">
        <f>IF(Données!O1245&gt;0,1,0)</f>
        <v>0</v>
      </c>
      <c r="L1245" s="21">
        <f>IF(Données!P1245&gt;0,1,0)</f>
        <v>0</v>
      </c>
      <c r="M1245" s="21">
        <f>IF(Données!Q1245&gt;0,1,0)</f>
        <v>0</v>
      </c>
      <c r="N1245" s="21">
        <f>IF(Données!R1245&gt;0,1,0)</f>
        <v>0</v>
      </c>
      <c r="O1245" s="21">
        <f>IF(Données!S1245&gt;0,1,0)</f>
        <v>0</v>
      </c>
      <c r="P1245" s="21">
        <f>IF(Données!T1245&gt;0,1,0)</f>
        <v>0</v>
      </c>
      <c r="Q1245" s="21">
        <f>IF(Données!U1245&gt;0,1,0)</f>
        <v>0</v>
      </c>
      <c r="R1245" s="21">
        <f>IF(Données!V1245&gt;0,1,0)</f>
        <v>0</v>
      </c>
      <c r="S1245" s="21">
        <f>IF(Données!W1245&gt;0,1,0)</f>
        <v>0</v>
      </c>
      <c r="T1245" s="21">
        <f>IF(Données!X1245&gt;0,1,0)</f>
        <v>0</v>
      </c>
      <c r="U1245" s="21">
        <f>IF(Données!Y1245&gt;0,1,0)</f>
        <v>1</v>
      </c>
      <c r="V1245" s="21">
        <f>IF(Données!Z1245&gt;0,1,0)</f>
        <v>0</v>
      </c>
      <c r="W1245" s="21">
        <f>IF(Données!AA1245&gt;0,1,0)</f>
        <v>0</v>
      </c>
      <c r="X1245" s="21">
        <f>IF(Données!AB1245&gt;0,1,0)</f>
        <v>0</v>
      </c>
      <c r="Y1245" s="21">
        <f>IF(Données!AC1245&gt;0,1,0)</f>
        <v>0</v>
      </c>
      <c r="Z1245" s="21">
        <f>IF(Données!AD1245&gt;0,1,0)</f>
        <v>0</v>
      </c>
      <c r="AA1245" s="21">
        <f>IF(Données!AE1245&gt;0,1,0)</f>
        <v>0</v>
      </c>
      <c r="AB1245" s="21">
        <f>IF(Données!AF1245&gt;0,1,0)</f>
        <v>0</v>
      </c>
      <c r="AC1245" s="21">
        <f>IF(Données!AG1245&gt;0,1,0)</f>
        <v>0</v>
      </c>
      <c r="AD1245" s="21">
        <f>IF(Données!AH1245&gt;0,1,0)</f>
        <v>0</v>
      </c>
      <c r="AE1245" s="21">
        <f>IF(Données!AI1245&gt;0,1,0)</f>
        <v>0</v>
      </c>
      <c r="AF1245" s="21">
        <f>IF(Données!AJ1245&gt;0,1,0)</f>
        <v>0</v>
      </c>
      <c r="AG1245" s="21">
        <f>IF(Données!AK1245&gt;0,1,0)</f>
        <v>1</v>
      </c>
      <c r="AH1245" s="21">
        <f>IF(Données!AL1245&gt;0,1,0)</f>
        <v>0</v>
      </c>
      <c r="AI1245" s="21">
        <f>IF(Données!AM1245&gt;0,1,0)</f>
        <v>0</v>
      </c>
      <c r="AJ1245" s="22">
        <f>IF(Données!AN1245&gt;0,1,0)</f>
        <v>0</v>
      </c>
      <c r="AK1245" s="23">
        <f t="shared" si="19"/>
        <v>2</v>
      </c>
      <c r="AL1245" s="24">
        <f>SUM(Données!J1245:AN1245)</f>
        <v>2</v>
      </c>
    </row>
    <row r="1246" spans="1:38" x14ac:dyDescent="0.25">
      <c r="A1246" s="19">
        <v>1276</v>
      </c>
      <c r="B1246" s="19">
        <v>101800</v>
      </c>
      <c r="C1246" s="19">
        <v>6000</v>
      </c>
      <c r="E1246" s="20">
        <f>SUM(Données!F1246:I1246)</f>
        <v>1</v>
      </c>
      <c r="F1246" s="21">
        <f>IF(Données!J1246&gt;0,1,0)</f>
        <v>0</v>
      </c>
      <c r="G1246" s="21">
        <f>IF(Données!K1246&gt;0,1,0)</f>
        <v>0</v>
      </c>
      <c r="H1246" s="21">
        <f>IF(Données!L1246&gt;0,1,0)</f>
        <v>0</v>
      </c>
      <c r="I1246" s="21">
        <f>IF(Données!M1246&gt;0,1,0)</f>
        <v>0</v>
      </c>
      <c r="J1246" s="21">
        <f>IF(Données!N1246&gt;0,1,0)</f>
        <v>0</v>
      </c>
      <c r="K1246" s="21">
        <f>IF(Données!O1246&gt;0,1,0)</f>
        <v>0</v>
      </c>
      <c r="L1246" s="21">
        <f>IF(Données!P1246&gt;0,1,0)</f>
        <v>0</v>
      </c>
      <c r="M1246" s="21">
        <f>IF(Données!Q1246&gt;0,1,0)</f>
        <v>0</v>
      </c>
      <c r="N1246" s="21">
        <f>IF(Données!R1246&gt;0,1,0)</f>
        <v>0</v>
      </c>
      <c r="O1246" s="21">
        <f>IF(Données!S1246&gt;0,1,0)</f>
        <v>0</v>
      </c>
      <c r="P1246" s="21">
        <f>IF(Données!T1246&gt;0,1,0)</f>
        <v>0</v>
      </c>
      <c r="Q1246" s="21">
        <f>IF(Données!U1246&gt;0,1,0)</f>
        <v>0</v>
      </c>
      <c r="R1246" s="21">
        <f>IF(Données!V1246&gt;0,1,0)</f>
        <v>0</v>
      </c>
      <c r="S1246" s="21">
        <f>IF(Données!W1246&gt;0,1,0)</f>
        <v>0</v>
      </c>
      <c r="T1246" s="21">
        <f>IF(Données!X1246&gt;0,1,0)</f>
        <v>0</v>
      </c>
      <c r="U1246" s="21">
        <f>IF(Données!Y1246&gt;0,1,0)</f>
        <v>0</v>
      </c>
      <c r="V1246" s="21">
        <f>IF(Données!Z1246&gt;0,1,0)</f>
        <v>0</v>
      </c>
      <c r="W1246" s="21">
        <f>IF(Données!AA1246&gt;0,1,0)</f>
        <v>0</v>
      </c>
      <c r="X1246" s="21">
        <f>IF(Données!AB1246&gt;0,1,0)</f>
        <v>0</v>
      </c>
      <c r="Y1246" s="21">
        <f>IF(Données!AC1246&gt;0,1,0)</f>
        <v>0</v>
      </c>
      <c r="Z1246" s="21">
        <f>IF(Données!AD1246&gt;0,1,0)</f>
        <v>0</v>
      </c>
      <c r="AA1246" s="21">
        <f>IF(Données!AE1246&gt;0,1,0)</f>
        <v>0</v>
      </c>
      <c r="AB1246" s="21">
        <f>IF(Données!AF1246&gt;0,1,0)</f>
        <v>0</v>
      </c>
      <c r="AC1246" s="21">
        <f>IF(Données!AG1246&gt;0,1,0)</f>
        <v>0</v>
      </c>
      <c r="AD1246" s="21">
        <f>IF(Données!AH1246&gt;0,1,0)</f>
        <v>0</v>
      </c>
      <c r="AE1246" s="21">
        <f>IF(Données!AI1246&gt;0,1,0)</f>
        <v>0</v>
      </c>
      <c r="AF1246" s="21">
        <f>IF(Données!AJ1246&gt;0,1,0)</f>
        <v>0</v>
      </c>
      <c r="AG1246" s="21">
        <f>IF(Données!AK1246&gt;0,1,0)</f>
        <v>1</v>
      </c>
      <c r="AH1246" s="21">
        <f>IF(Données!AL1246&gt;0,1,0)</f>
        <v>0</v>
      </c>
      <c r="AI1246" s="21">
        <f>IF(Données!AM1246&gt;0,1,0)</f>
        <v>0</v>
      </c>
      <c r="AJ1246" s="22">
        <f>IF(Données!AN1246&gt;0,1,0)</f>
        <v>1</v>
      </c>
      <c r="AK1246" s="23">
        <f t="shared" si="19"/>
        <v>2</v>
      </c>
      <c r="AL1246" s="24">
        <f>SUM(Données!J1246:AN1246)</f>
        <v>2</v>
      </c>
    </row>
    <row r="1247" spans="1:38" x14ac:dyDescent="0.25">
      <c r="A1247" s="19">
        <v>1277</v>
      </c>
      <c r="B1247" s="19">
        <v>21790</v>
      </c>
      <c r="C1247" s="19">
        <v>200</v>
      </c>
      <c r="D1247" s="20">
        <v>2</v>
      </c>
      <c r="E1247" s="20">
        <f>SUM(Données!F1247:I1247)</f>
        <v>3</v>
      </c>
      <c r="F1247" s="21">
        <f>IF(Données!J1247&gt;0,1,0)</f>
        <v>0</v>
      </c>
      <c r="G1247" s="21">
        <f>IF(Données!K1247&gt;0,1,0)</f>
        <v>0</v>
      </c>
      <c r="H1247" s="21">
        <f>IF(Données!L1247&gt;0,1,0)</f>
        <v>0</v>
      </c>
      <c r="I1247" s="21">
        <f>IF(Données!M1247&gt;0,1,0)</f>
        <v>0</v>
      </c>
      <c r="J1247" s="21">
        <f>IF(Données!N1247&gt;0,1,0)</f>
        <v>0</v>
      </c>
      <c r="K1247" s="21">
        <f>IF(Données!O1247&gt;0,1,0)</f>
        <v>0</v>
      </c>
      <c r="L1247" s="21">
        <f>IF(Données!P1247&gt;0,1,0)</f>
        <v>0</v>
      </c>
      <c r="M1247" s="21">
        <f>IF(Données!Q1247&gt;0,1,0)</f>
        <v>0</v>
      </c>
      <c r="N1247" s="21">
        <f>IF(Données!R1247&gt;0,1,0)</f>
        <v>0</v>
      </c>
      <c r="O1247" s="21">
        <f>IF(Données!S1247&gt;0,1,0)</f>
        <v>0</v>
      </c>
      <c r="P1247" s="21">
        <f>IF(Données!T1247&gt;0,1,0)</f>
        <v>0</v>
      </c>
      <c r="Q1247" s="21">
        <f>IF(Données!U1247&gt;0,1,0)</f>
        <v>0</v>
      </c>
      <c r="R1247" s="21">
        <f>IF(Données!V1247&gt;0,1,0)</f>
        <v>0</v>
      </c>
      <c r="S1247" s="21">
        <f>IF(Données!W1247&gt;0,1,0)</f>
        <v>1</v>
      </c>
      <c r="T1247" s="21">
        <f>IF(Données!X1247&gt;0,1,0)</f>
        <v>0</v>
      </c>
      <c r="U1247" s="21">
        <f>IF(Données!Y1247&gt;0,1,0)</f>
        <v>1</v>
      </c>
      <c r="V1247" s="21">
        <f>IF(Données!Z1247&gt;0,1,0)</f>
        <v>0</v>
      </c>
      <c r="W1247" s="21">
        <f>IF(Données!AA1247&gt;0,1,0)</f>
        <v>0</v>
      </c>
      <c r="X1247" s="21">
        <f>IF(Données!AB1247&gt;0,1,0)</f>
        <v>0</v>
      </c>
      <c r="Y1247" s="21">
        <f>IF(Données!AC1247&gt;0,1,0)</f>
        <v>0</v>
      </c>
      <c r="Z1247" s="21">
        <f>IF(Données!AD1247&gt;0,1,0)</f>
        <v>0</v>
      </c>
      <c r="AA1247" s="21">
        <f>IF(Données!AE1247&gt;0,1,0)</f>
        <v>1</v>
      </c>
      <c r="AB1247" s="21">
        <f>IF(Données!AF1247&gt;0,1,0)</f>
        <v>0</v>
      </c>
      <c r="AC1247" s="21">
        <f>IF(Données!AG1247&gt;0,1,0)</f>
        <v>0</v>
      </c>
      <c r="AD1247" s="21">
        <f>IF(Données!AH1247&gt;0,1,0)</f>
        <v>0</v>
      </c>
      <c r="AE1247" s="21">
        <f>IF(Données!AI1247&gt;0,1,0)</f>
        <v>1</v>
      </c>
      <c r="AF1247" s="21">
        <f>IF(Données!AJ1247&gt;0,1,0)</f>
        <v>0</v>
      </c>
      <c r="AG1247" s="21">
        <f>IF(Données!AK1247&gt;0,1,0)</f>
        <v>1</v>
      </c>
      <c r="AH1247" s="21">
        <f>IF(Données!AL1247&gt;0,1,0)</f>
        <v>0</v>
      </c>
      <c r="AI1247" s="21">
        <f>IF(Données!AM1247&gt;0,1,0)</f>
        <v>0</v>
      </c>
      <c r="AJ1247" s="22">
        <f>IF(Données!AN1247&gt;0,1,0)</f>
        <v>0</v>
      </c>
      <c r="AK1247" s="23">
        <f t="shared" si="19"/>
        <v>5</v>
      </c>
      <c r="AL1247" s="24">
        <f>SUM(Données!J1247:AN1247)</f>
        <v>5</v>
      </c>
    </row>
    <row r="1248" spans="1:38" x14ac:dyDescent="0.25">
      <c r="A1248" s="19">
        <v>1278</v>
      </c>
      <c r="B1248" s="19">
        <v>21790</v>
      </c>
      <c r="C1248" s="19">
        <v>200</v>
      </c>
      <c r="D1248" s="20">
        <v>2</v>
      </c>
      <c r="E1248" s="20">
        <f>SUM(Données!F1248:I1248)</f>
        <v>3</v>
      </c>
      <c r="F1248" s="21">
        <f>IF(Données!J1248&gt;0,1,0)</f>
        <v>0</v>
      </c>
      <c r="G1248" s="21">
        <f>IF(Données!K1248&gt;0,1,0)</f>
        <v>0</v>
      </c>
      <c r="H1248" s="21">
        <f>IF(Données!L1248&gt;0,1,0)</f>
        <v>0</v>
      </c>
      <c r="I1248" s="21">
        <f>IF(Données!M1248&gt;0,1,0)</f>
        <v>0</v>
      </c>
      <c r="J1248" s="21">
        <f>IF(Données!N1248&gt;0,1,0)</f>
        <v>0</v>
      </c>
      <c r="K1248" s="21">
        <f>IF(Données!O1248&gt;0,1,0)</f>
        <v>0</v>
      </c>
      <c r="L1248" s="21">
        <f>IF(Données!P1248&gt;0,1,0)</f>
        <v>0</v>
      </c>
      <c r="M1248" s="21">
        <f>IF(Données!Q1248&gt;0,1,0)</f>
        <v>0</v>
      </c>
      <c r="N1248" s="21">
        <f>IF(Données!R1248&gt;0,1,0)</f>
        <v>0</v>
      </c>
      <c r="O1248" s="21">
        <f>IF(Données!S1248&gt;0,1,0)</f>
        <v>1</v>
      </c>
      <c r="P1248" s="21">
        <f>IF(Données!T1248&gt;0,1,0)</f>
        <v>0</v>
      </c>
      <c r="Q1248" s="21">
        <f>IF(Données!U1248&gt;0,1,0)</f>
        <v>0</v>
      </c>
      <c r="R1248" s="21">
        <f>IF(Données!V1248&gt;0,1,0)</f>
        <v>0</v>
      </c>
      <c r="S1248" s="21">
        <f>IF(Données!W1248&gt;0,1,0)</f>
        <v>1</v>
      </c>
      <c r="T1248" s="21">
        <f>IF(Données!X1248&gt;0,1,0)</f>
        <v>0</v>
      </c>
      <c r="U1248" s="21">
        <f>IF(Données!Y1248&gt;0,1,0)</f>
        <v>0</v>
      </c>
      <c r="V1248" s="21">
        <f>IF(Données!Z1248&gt;0,1,0)</f>
        <v>0</v>
      </c>
      <c r="W1248" s="21">
        <f>IF(Données!AA1248&gt;0,1,0)</f>
        <v>0</v>
      </c>
      <c r="X1248" s="21">
        <f>IF(Données!AB1248&gt;0,1,0)</f>
        <v>0</v>
      </c>
      <c r="Y1248" s="21">
        <f>IF(Données!AC1248&gt;0,1,0)</f>
        <v>1</v>
      </c>
      <c r="Z1248" s="21">
        <f>IF(Données!AD1248&gt;0,1,0)</f>
        <v>0</v>
      </c>
      <c r="AA1248" s="21">
        <f>IF(Données!AE1248&gt;0,1,0)</f>
        <v>0</v>
      </c>
      <c r="AB1248" s="21">
        <f>IF(Données!AF1248&gt;0,1,0)</f>
        <v>0</v>
      </c>
      <c r="AC1248" s="21">
        <f>IF(Données!AG1248&gt;0,1,0)</f>
        <v>0</v>
      </c>
      <c r="AD1248" s="21">
        <f>IF(Données!AH1248&gt;0,1,0)</f>
        <v>0</v>
      </c>
      <c r="AE1248" s="21">
        <f>IF(Données!AI1248&gt;0,1,0)</f>
        <v>1</v>
      </c>
      <c r="AF1248" s="21">
        <f>IF(Données!AJ1248&gt;0,1,0)</f>
        <v>0</v>
      </c>
      <c r="AG1248" s="21">
        <f>IF(Données!AK1248&gt;0,1,0)</f>
        <v>1</v>
      </c>
      <c r="AH1248" s="21">
        <f>IF(Données!AL1248&gt;0,1,0)</f>
        <v>1</v>
      </c>
      <c r="AI1248" s="21">
        <f>IF(Données!AM1248&gt;0,1,0)</f>
        <v>0</v>
      </c>
      <c r="AJ1248" s="22">
        <f>IF(Données!AN1248&gt;0,1,0)</f>
        <v>0</v>
      </c>
      <c r="AK1248" s="23">
        <f t="shared" si="19"/>
        <v>6</v>
      </c>
      <c r="AL1248" s="24">
        <f>SUM(Données!J1248:AN1248)</f>
        <v>6</v>
      </c>
    </row>
    <row r="1249" spans="1:38" x14ac:dyDescent="0.25">
      <c r="A1249" s="19">
        <v>1279</v>
      </c>
      <c r="B1249" s="19">
        <v>21790</v>
      </c>
      <c r="C1249" s="19">
        <v>200</v>
      </c>
      <c r="D1249" s="20">
        <v>2</v>
      </c>
      <c r="E1249" s="20">
        <f>SUM(Données!F1249:I1249)</f>
        <v>3</v>
      </c>
      <c r="F1249" s="21">
        <f>IF(Données!J1249&gt;0,1,0)</f>
        <v>0</v>
      </c>
      <c r="G1249" s="21">
        <f>IF(Données!K1249&gt;0,1,0)</f>
        <v>1</v>
      </c>
      <c r="H1249" s="21">
        <f>IF(Données!L1249&gt;0,1,0)</f>
        <v>0</v>
      </c>
      <c r="I1249" s="21">
        <f>IF(Données!M1249&gt;0,1,0)</f>
        <v>0</v>
      </c>
      <c r="J1249" s="21">
        <f>IF(Données!N1249&gt;0,1,0)</f>
        <v>0</v>
      </c>
      <c r="K1249" s="21">
        <f>IF(Données!O1249&gt;0,1,0)</f>
        <v>0</v>
      </c>
      <c r="L1249" s="21">
        <f>IF(Données!P1249&gt;0,1,0)</f>
        <v>0</v>
      </c>
      <c r="M1249" s="21">
        <f>IF(Données!Q1249&gt;0,1,0)</f>
        <v>0</v>
      </c>
      <c r="N1249" s="21">
        <f>IF(Données!R1249&gt;0,1,0)</f>
        <v>0</v>
      </c>
      <c r="O1249" s="21">
        <f>IF(Données!S1249&gt;0,1,0)</f>
        <v>0</v>
      </c>
      <c r="P1249" s="21">
        <f>IF(Données!T1249&gt;0,1,0)</f>
        <v>0</v>
      </c>
      <c r="Q1249" s="21">
        <f>IF(Données!U1249&gt;0,1,0)</f>
        <v>0</v>
      </c>
      <c r="R1249" s="21">
        <f>IF(Données!V1249&gt;0,1,0)</f>
        <v>0</v>
      </c>
      <c r="S1249" s="21">
        <f>IF(Données!W1249&gt;0,1,0)</f>
        <v>1</v>
      </c>
      <c r="T1249" s="21">
        <f>IF(Données!X1249&gt;0,1,0)</f>
        <v>0</v>
      </c>
      <c r="U1249" s="21">
        <f>IF(Données!Y1249&gt;0,1,0)</f>
        <v>0</v>
      </c>
      <c r="V1249" s="21">
        <f>IF(Données!Z1249&gt;0,1,0)</f>
        <v>0</v>
      </c>
      <c r="W1249" s="21">
        <f>IF(Données!AA1249&gt;0,1,0)</f>
        <v>0</v>
      </c>
      <c r="X1249" s="21">
        <f>IF(Données!AB1249&gt;0,1,0)</f>
        <v>0</v>
      </c>
      <c r="Y1249" s="21">
        <f>IF(Données!AC1249&gt;0,1,0)</f>
        <v>0</v>
      </c>
      <c r="Z1249" s="21">
        <f>IF(Données!AD1249&gt;0,1,0)</f>
        <v>0</v>
      </c>
      <c r="AA1249" s="21">
        <f>IF(Données!AE1249&gt;0,1,0)</f>
        <v>0</v>
      </c>
      <c r="AB1249" s="21">
        <f>IF(Données!AF1249&gt;0,1,0)</f>
        <v>0</v>
      </c>
      <c r="AC1249" s="21">
        <f>IF(Données!AG1249&gt;0,1,0)</f>
        <v>1</v>
      </c>
      <c r="AD1249" s="21">
        <f>IF(Données!AH1249&gt;0,1,0)</f>
        <v>0</v>
      </c>
      <c r="AE1249" s="21">
        <f>IF(Données!AI1249&gt;0,1,0)</f>
        <v>0</v>
      </c>
      <c r="AF1249" s="21">
        <f>IF(Données!AJ1249&gt;0,1,0)</f>
        <v>0</v>
      </c>
      <c r="AG1249" s="21">
        <f>IF(Données!AK1249&gt;0,1,0)</f>
        <v>1</v>
      </c>
      <c r="AH1249" s="21">
        <f>IF(Données!AL1249&gt;0,1,0)</f>
        <v>0</v>
      </c>
      <c r="AI1249" s="21">
        <f>IF(Données!AM1249&gt;0,1,0)</f>
        <v>0</v>
      </c>
      <c r="AJ1249" s="22">
        <f>IF(Données!AN1249&gt;0,1,0)</f>
        <v>0</v>
      </c>
      <c r="AK1249" s="23">
        <f t="shared" si="19"/>
        <v>4</v>
      </c>
      <c r="AL1249" s="24">
        <f>SUM(Données!J1249:AN1249)</f>
        <v>4</v>
      </c>
    </row>
    <row r="1250" spans="1:38" x14ac:dyDescent="0.25">
      <c r="A1250" s="19">
        <v>1280</v>
      </c>
      <c r="B1250" s="19">
        <v>21790</v>
      </c>
      <c r="C1250" s="19">
        <v>200</v>
      </c>
      <c r="D1250" s="20">
        <v>2</v>
      </c>
      <c r="E1250" s="20">
        <f>SUM(Données!F1250:I1250)</f>
        <v>3</v>
      </c>
      <c r="F1250" s="21">
        <f>IF(Données!J1250&gt;0,1,0)</f>
        <v>0</v>
      </c>
      <c r="G1250" s="21">
        <f>IF(Données!K1250&gt;0,1,0)</f>
        <v>0</v>
      </c>
      <c r="H1250" s="21">
        <f>IF(Données!L1250&gt;0,1,0)</f>
        <v>0</v>
      </c>
      <c r="I1250" s="21">
        <f>IF(Données!M1250&gt;0,1,0)</f>
        <v>0</v>
      </c>
      <c r="J1250" s="21">
        <f>IF(Données!N1250&gt;0,1,0)</f>
        <v>0</v>
      </c>
      <c r="K1250" s="21">
        <f>IF(Données!O1250&gt;0,1,0)</f>
        <v>0</v>
      </c>
      <c r="L1250" s="21">
        <f>IF(Données!P1250&gt;0,1,0)</f>
        <v>0</v>
      </c>
      <c r="M1250" s="21">
        <f>IF(Données!Q1250&gt;0,1,0)</f>
        <v>0</v>
      </c>
      <c r="N1250" s="21">
        <f>IF(Données!R1250&gt;0,1,0)</f>
        <v>0</v>
      </c>
      <c r="O1250" s="21">
        <f>IF(Données!S1250&gt;0,1,0)</f>
        <v>0</v>
      </c>
      <c r="P1250" s="21">
        <f>IF(Données!T1250&gt;0,1,0)</f>
        <v>0</v>
      </c>
      <c r="Q1250" s="21">
        <f>IF(Données!U1250&gt;0,1,0)</f>
        <v>1</v>
      </c>
      <c r="R1250" s="21">
        <f>IF(Données!V1250&gt;0,1,0)</f>
        <v>1</v>
      </c>
      <c r="S1250" s="21">
        <f>IF(Données!W1250&gt;0,1,0)</f>
        <v>1</v>
      </c>
      <c r="T1250" s="21">
        <f>IF(Données!X1250&gt;0,1,0)</f>
        <v>0</v>
      </c>
      <c r="U1250" s="21">
        <f>IF(Données!Y1250&gt;0,1,0)</f>
        <v>0</v>
      </c>
      <c r="V1250" s="21">
        <f>IF(Données!Z1250&gt;0,1,0)</f>
        <v>1</v>
      </c>
      <c r="W1250" s="21">
        <f>IF(Données!AA1250&gt;0,1,0)</f>
        <v>0</v>
      </c>
      <c r="X1250" s="21">
        <f>IF(Données!AB1250&gt;0,1,0)</f>
        <v>0</v>
      </c>
      <c r="Y1250" s="21">
        <f>IF(Données!AC1250&gt;0,1,0)</f>
        <v>0</v>
      </c>
      <c r="Z1250" s="21">
        <f>IF(Données!AD1250&gt;0,1,0)</f>
        <v>0</v>
      </c>
      <c r="AA1250" s="21">
        <f>IF(Données!AE1250&gt;0,1,0)</f>
        <v>0</v>
      </c>
      <c r="AB1250" s="21">
        <f>IF(Données!AF1250&gt;0,1,0)</f>
        <v>0</v>
      </c>
      <c r="AC1250" s="21">
        <f>IF(Données!AG1250&gt;0,1,0)</f>
        <v>0</v>
      </c>
      <c r="AD1250" s="21">
        <f>IF(Données!AH1250&gt;0,1,0)</f>
        <v>0</v>
      </c>
      <c r="AE1250" s="21">
        <f>IF(Données!AI1250&gt;0,1,0)</f>
        <v>1</v>
      </c>
      <c r="AF1250" s="21">
        <f>IF(Données!AJ1250&gt;0,1,0)</f>
        <v>0</v>
      </c>
      <c r="AG1250" s="21">
        <f>IF(Données!AK1250&gt;0,1,0)</f>
        <v>1</v>
      </c>
      <c r="AH1250" s="21">
        <f>IF(Données!AL1250&gt;0,1,0)</f>
        <v>0</v>
      </c>
      <c r="AI1250" s="21">
        <f>IF(Données!AM1250&gt;0,1,0)</f>
        <v>0</v>
      </c>
      <c r="AJ1250" s="22">
        <f>IF(Données!AN1250&gt;0,1,0)</f>
        <v>0</v>
      </c>
      <c r="AK1250" s="23">
        <f t="shared" si="19"/>
        <v>6</v>
      </c>
      <c r="AL1250" s="24">
        <f>SUM(Données!J1250:AN1250)</f>
        <v>6</v>
      </c>
    </row>
    <row r="1251" spans="1:38" x14ac:dyDescent="0.25">
      <c r="A1251" s="19">
        <v>1281</v>
      </c>
      <c r="B1251" s="19">
        <v>21791</v>
      </c>
      <c r="C1251" s="19">
        <v>2000</v>
      </c>
      <c r="D1251" s="20">
        <v>2</v>
      </c>
      <c r="E1251" s="20">
        <f>SUM(Données!F1251:I1251)</f>
        <v>4</v>
      </c>
      <c r="F1251" s="21">
        <f>IF(Données!J1251&gt;0,1,0)</f>
        <v>0</v>
      </c>
      <c r="G1251" s="21">
        <f>IF(Données!K1251&gt;0,1,0)</f>
        <v>1</v>
      </c>
      <c r="H1251" s="21">
        <f>IF(Données!L1251&gt;0,1,0)</f>
        <v>0</v>
      </c>
      <c r="I1251" s="21">
        <f>IF(Données!M1251&gt;0,1,0)</f>
        <v>0</v>
      </c>
      <c r="J1251" s="21">
        <f>IF(Données!N1251&gt;0,1,0)</f>
        <v>0</v>
      </c>
      <c r="K1251" s="21">
        <f>IF(Données!O1251&gt;0,1,0)</f>
        <v>0</v>
      </c>
      <c r="L1251" s="21">
        <f>IF(Données!P1251&gt;0,1,0)</f>
        <v>0</v>
      </c>
      <c r="M1251" s="21">
        <f>IF(Données!Q1251&gt;0,1,0)</f>
        <v>0</v>
      </c>
      <c r="N1251" s="21">
        <f>IF(Données!R1251&gt;0,1,0)</f>
        <v>1</v>
      </c>
      <c r="O1251" s="21">
        <f>IF(Données!S1251&gt;0,1,0)</f>
        <v>1</v>
      </c>
      <c r="P1251" s="21">
        <f>IF(Données!T1251&gt;0,1,0)</f>
        <v>0</v>
      </c>
      <c r="Q1251" s="21">
        <f>IF(Données!U1251&gt;0,1,0)</f>
        <v>1</v>
      </c>
      <c r="R1251" s="21">
        <f>IF(Données!V1251&gt;0,1,0)</f>
        <v>0</v>
      </c>
      <c r="S1251" s="21">
        <f>IF(Données!W1251&gt;0,1,0)</f>
        <v>1</v>
      </c>
      <c r="T1251" s="21">
        <f>IF(Données!X1251&gt;0,1,0)</f>
        <v>0</v>
      </c>
      <c r="U1251" s="21">
        <f>IF(Données!Y1251&gt;0,1,0)</f>
        <v>0</v>
      </c>
      <c r="V1251" s="21">
        <f>IF(Données!Z1251&gt;0,1,0)</f>
        <v>0</v>
      </c>
      <c r="W1251" s="21">
        <f>IF(Données!AA1251&gt;0,1,0)</f>
        <v>0</v>
      </c>
      <c r="X1251" s="21">
        <f>IF(Données!AB1251&gt;0,1,0)</f>
        <v>0</v>
      </c>
      <c r="Y1251" s="21">
        <f>IF(Données!AC1251&gt;0,1,0)</f>
        <v>0</v>
      </c>
      <c r="Z1251" s="21">
        <f>IF(Données!AD1251&gt;0,1,0)</f>
        <v>0</v>
      </c>
      <c r="AA1251" s="21">
        <f>IF(Données!AE1251&gt;0,1,0)</f>
        <v>0</v>
      </c>
      <c r="AB1251" s="21">
        <f>IF(Données!AF1251&gt;0,1,0)</f>
        <v>0</v>
      </c>
      <c r="AC1251" s="21">
        <f>IF(Données!AG1251&gt;0,1,0)</f>
        <v>0</v>
      </c>
      <c r="AD1251" s="21">
        <f>IF(Données!AH1251&gt;0,1,0)</f>
        <v>0</v>
      </c>
      <c r="AE1251" s="21">
        <f>IF(Données!AI1251&gt;0,1,0)</f>
        <v>1</v>
      </c>
      <c r="AF1251" s="21">
        <f>IF(Données!AJ1251&gt;0,1,0)</f>
        <v>1</v>
      </c>
      <c r="AG1251" s="21">
        <f>IF(Données!AK1251&gt;0,1,0)</f>
        <v>1</v>
      </c>
      <c r="AH1251" s="21">
        <f>IF(Données!AL1251&gt;0,1,0)</f>
        <v>0</v>
      </c>
      <c r="AI1251" s="21">
        <f>IF(Données!AM1251&gt;0,1,0)</f>
        <v>0</v>
      </c>
      <c r="AJ1251" s="22">
        <f>IF(Données!AN1251&gt;0,1,0)</f>
        <v>0</v>
      </c>
      <c r="AK1251" s="23">
        <f t="shared" si="19"/>
        <v>8</v>
      </c>
      <c r="AL1251" s="24">
        <f>SUM(Données!J1251:AN1251)</f>
        <v>8</v>
      </c>
    </row>
    <row r="1252" spans="1:38" x14ac:dyDescent="0.25">
      <c r="A1252" s="19">
        <v>1282</v>
      </c>
      <c r="B1252" s="19">
        <v>54325</v>
      </c>
      <c r="C1252" s="19">
        <v>300</v>
      </c>
      <c r="D1252" s="20">
        <v>1</v>
      </c>
      <c r="E1252" s="20">
        <f>SUM(Données!F1252:I1252)</f>
        <v>1</v>
      </c>
      <c r="F1252" s="21">
        <f>IF(Données!J1252&gt;0,1,0)</f>
        <v>0</v>
      </c>
      <c r="G1252" s="21">
        <f>IF(Données!K1252&gt;0,1,0)</f>
        <v>0</v>
      </c>
      <c r="H1252" s="21">
        <f>IF(Données!L1252&gt;0,1,0)</f>
        <v>0</v>
      </c>
      <c r="I1252" s="21">
        <f>IF(Données!M1252&gt;0,1,0)</f>
        <v>0</v>
      </c>
      <c r="J1252" s="21">
        <f>IF(Données!N1252&gt;0,1,0)</f>
        <v>0</v>
      </c>
      <c r="K1252" s="21">
        <f>IF(Données!O1252&gt;0,1,0)</f>
        <v>0</v>
      </c>
      <c r="L1252" s="21">
        <f>IF(Données!P1252&gt;0,1,0)</f>
        <v>0</v>
      </c>
      <c r="M1252" s="21">
        <f>IF(Données!Q1252&gt;0,1,0)</f>
        <v>0</v>
      </c>
      <c r="N1252" s="21">
        <f>IF(Données!R1252&gt;0,1,0)</f>
        <v>0</v>
      </c>
      <c r="O1252" s="21">
        <f>IF(Données!S1252&gt;0,1,0)</f>
        <v>1</v>
      </c>
      <c r="P1252" s="21">
        <f>IF(Données!T1252&gt;0,1,0)</f>
        <v>0</v>
      </c>
      <c r="Q1252" s="21">
        <f>IF(Données!U1252&gt;0,1,0)</f>
        <v>0</v>
      </c>
      <c r="R1252" s="21">
        <f>IF(Données!V1252&gt;0,1,0)</f>
        <v>0</v>
      </c>
      <c r="S1252" s="21">
        <f>IF(Données!W1252&gt;0,1,0)</f>
        <v>0</v>
      </c>
      <c r="T1252" s="21">
        <f>IF(Données!X1252&gt;0,1,0)</f>
        <v>0</v>
      </c>
      <c r="U1252" s="21">
        <f>IF(Données!Y1252&gt;0,1,0)</f>
        <v>0</v>
      </c>
      <c r="V1252" s="21">
        <f>IF(Données!Z1252&gt;0,1,0)</f>
        <v>0</v>
      </c>
      <c r="W1252" s="21">
        <f>IF(Données!AA1252&gt;0,1,0)</f>
        <v>0</v>
      </c>
      <c r="X1252" s="21">
        <f>IF(Données!AB1252&gt;0,1,0)</f>
        <v>0</v>
      </c>
      <c r="Y1252" s="21">
        <f>IF(Données!AC1252&gt;0,1,0)</f>
        <v>0</v>
      </c>
      <c r="Z1252" s="21">
        <f>IF(Données!AD1252&gt;0,1,0)</f>
        <v>0</v>
      </c>
      <c r="AA1252" s="21">
        <f>IF(Données!AE1252&gt;0,1,0)</f>
        <v>0</v>
      </c>
      <c r="AB1252" s="21">
        <f>IF(Données!AF1252&gt;0,1,0)</f>
        <v>0</v>
      </c>
      <c r="AC1252" s="21">
        <f>IF(Données!AG1252&gt;0,1,0)</f>
        <v>0</v>
      </c>
      <c r="AD1252" s="21">
        <f>IF(Données!AH1252&gt;0,1,0)</f>
        <v>0</v>
      </c>
      <c r="AE1252" s="21">
        <f>IF(Données!AI1252&gt;0,1,0)</f>
        <v>1</v>
      </c>
      <c r="AF1252" s="21">
        <f>IF(Données!AJ1252&gt;0,1,0)</f>
        <v>0</v>
      </c>
      <c r="AG1252" s="21">
        <f>IF(Données!AK1252&gt;0,1,0)</f>
        <v>0</v>
      </c>
      <c r="AH1252" s="21">
        <f>IF(Données!AL1252&gt;0,1,0)</f>
        <v>0</v>
      </c>
      <c r="AI1252" s="21">
        <f>IF(Données!AM1252&gt;0,1,0)</f>
        <v>0</v>
      </c>
      <c r="AJ1252" s="22">
        <f>IF(Données!AN1252&gt;0,1,0)</f>
        <v>0</v>
      </c>
      <c r="AK1252" s="23">
        <f t="shared" si="19"/>
        <v>2</v>
      </c>
      <c r="AL1252" s="24">
        <f>SUM(Données!J1252:AN1252)</f>
        <v>2</v>
      </c>
    </row>
    <row r="1253" spans="1:38" x14ac:dyDescent="0.25">
      <c r="A1253" s="19">
        <v>1283</v>
      </c>
      <c r="B1253" s="19">
        <v>54325</v>
      </c>
      <c r="C1253" s="19">
        <v>300</v>
      </c>
      <c r="D1253" s="20">
        <v>1</v>
      </c>
      <c r="E1253" s="20">
        <f>SUM(Données!F1253:I1253)</f>
        <v>1</v>
      </c>
      <c r="F1253" s="21">
        <f>IF(Données!J1253&gt;0,1,0)</f>
        <v>0</v>
      </c>
      <c r="G1253" s="21">
        <f>IF(Données!K1253&gt;0,1,0)</f>
        <v>0</v>
      </c>
      <c r="H1253" s="21">
        <f>IF(Données!L1253&gt;0,1,0)</f>
        <v>0</v>
      </c>
      <c r="I1253" s="21">
        <f>IF(Données!M1253&gt;0,1,0)</f>
        <v>0</v>
      </c>
      <c r="J1253" s="21">
        <f>IF(Données!N1253&gt;0,1,0)</f>
        <v>0</v>
      </c>
      <c r="K1253" s="21">
        <f>IF(Données!O1253&gt;0,1,0)</f>
        <v>0</v>
      </c>
      <c r="L1253" s="21">
        <f>IF(Données!P1253&gt;0,1,0)</f>
        <v>0</v>
      </c>
      <c r="M1253" s="21">
        <f>IF(Données!Q1253&gt;0,1,0)</f>
        <v>0</v>
      </c>
      <c r="N1253" s="21">
        <f>IF(Données!R1253&gt;0,1,0)</f>
        <v>0</v>
      </c>
      <c r="O1253" s="21">
        <f>IF(Données!S1253&gt;0,1,0)</f>
        <v>0</v>
      </c>
      <c r="P1253" s="21">
        <f>IF(Données!T1253&gt;0,1,0)</f>
        <v>0</v>
      </c>
      <c r="Q1253" s="21">
        <f>IF(Données!U1253&gt;0,1,0)</f>
        <v>0</v>
      </c>
      <c r="R1253" s="21">
        <f>IF(Données!V1253&gt;0,1,0)</f>
        <v>0</v>
      </c>
      <c r="S1253" s="21">
        <f>IF(Données!W1253&gt;0,1,0)</f>
        <v>0</v>
      </c>
      <c r="T1253" s="21">
        <f>IF(Données!X1253&gt;0,1,0)</f>
        <v>0</v>
      </c>
      <c r="U1253" s="21">
        <f>IF(Données!Y1253&gt;0,1,0)</f>
        <v>0</v>
      </c>
      <c r="V1253" s="21">
        <f>IF(Données!Z1253&gt;0,1,0)</f>
        <v>1</v>
      </c>
      <c r="W1253" s="21">
        <f>IF(Données!AA1253&gt;0,1,0)</f>
        <v>0</v>
      </c>
      <c r="X1253" s="21">
        <f>IF(Données!AB1253&gt;0,1,0)</f>
        <v>0</v>
      </c>
      <c r="Y1253" s="21">
        <f>IF(Données!AC1253&gt;0,1,0)</f>
        <v>0</v>
      </c>
      <c r="Z1253" s="21">
        <f>IF(Données!AD1253&gt;0,1,0)</f>
        <v>0</v>
      </c>
      <c r="AA1253" s="21">
        <f>IF(Données!AE1253&gt;0,1,0)</f>
        <v>0</v>
      </c>
      <c r="AB1253" s="21">
        <f>IF(Données!AF1253&gt;0,1,0)</f>
        <v>0</v>
      </c>
      <c r="AC1253" s="21">
        <f>IF(Données!AG1253&gt;0,1,0)</f>
        <v>0</v>
      </c>
      <c r="AD1253" s="21">
        <f>IF(Données!AH1253&gt;0,1,0)</f>
        <v>0</v>
      </c>
      <c r="AE1253" s="21">
        <f>IF(Données!AI1253&gt;0,1,0)</f>
        <v>1</v>
      </c>
      <c r="AF1253" s="21">
        <f>IF(Données!AJ1253&gt;0,1,0)</f>
        <v>0</v>
      </c>
      <c r="AG1253" s="21">
        <f>IF(Données!AK1253&gt;0,1,0)</f>
        <v>0</v>
      </c>
      <c r="AH1253" s="21">
        <f>IF(Données!AL1253&gt;0,1,0)</f>
        <v>0</v>
      </c>
      <c r="AI1253" s="21">
        <f>IF(Données!AM1253&gt;0,1,0)</f>
        <v>0</v>
      </c>
      <c r="AJ1253" s="22">
        <f>IF(Données!AN1253&gt;0,1,0)</f>
        <v>0</v>
      </c>
      <c r="AK1253" s="23">
        <f t="shared" si="19"/>
        <v>2</v>
      </c>
      <c r="AL1253" s="24">
        <f>SUM(Données!J1253:AN1253)</f>
        <v>2</v>
      </c>
    </row>
    <row r="1254" spans="1:38" x14ac:dyDescent="0.25">
      <c r="A1254" s="19">
        <v>1284</v>
      </c>
      <c r="B1254" s="19">
        <v>20849</v>
      </c>
      <c r="C1254" s="19">
        <v>600</v>
      </c>
      <c r="D1254" s="20">
        <v>1</v>
      </c>
      <c r="E1254" s="20">
        <f>SUM(Données!F1254:I1254)</f>
        <v>1</v>
      </c>
      <c r="F1254" s="21">
        <f>IF(Données!J1254&gt;0,1,0)</f>
        <v>0</v>
      </c>
      <c r="G1254" s="21">
        <f>IF(Données!K1254&gt;0,1,0)</f>
        <v>1</v>
      </c>
      <c r="H1254" s="21">
        <f>IF(Données!L1254&gt;0,1,0)</f>
        <v>0</v>
      </c>
      <c r="I1254" s="21">
        <f>IF(Données!M1254&gt;0,1,0)</f>
        <v>1</v>
      </c>
      <c r="J1254" s="21">
        <f>IF(Données!N1254&gt;0,1,0)</f>
        <v>0</v>
      </c>
      <c r="K1254" s="21">
        <f>IF(Données!O1254&gt;0,1,0)</f>
        <v>0</v>
      </c>
      <c r="L1254" s="21">
        <f>IF(Données!P1254&gt;0,1,0)</f>
        <v>0</v>
      </c>
      <c r="M1254" s="21">
        <f>IF(Données!Q1254&gt;0,1,0)</f>
        <v>0</v>
      </c>
      <c r="N1254" s="21">
        <f>IF(Données!R1254&gt;0,1,0)</f>
        <v>0</v>
      </c>
      <c r="O1254" s="21">
        <f>IF(Données!S1254&gt;0,1,0)</f>
        <v>0</v>
      </c>
      <c r="P1254" s="21">
        <f>IF(Données!T1254&gt;0,1,0)</f>
        <v>0</v>
      </c>
      <c r="Q1254" s="21">
        <f>IF(Données!U1254&gt;0,1,0)</f>
        <v>0</v>
      </c>
      <c r="R1254" s="21">
        <f>IF(Données!V1254&gt;0,1,0)</f>
        <v>0</v>
      </c>
      <c r="S1254" s="21">
        <f>IF(Données!W1254&gt;0,1,0)</f>
        <v>0</v>
      </c>
      <c r="T1254" s="21">
        <f>IF(Données!X1254&gt;0,1,0)</f>
        <v>0</v>
      </c>
      <c r="U1254" s="21">
        <f>IF(Données!Y1254&gt;0,1,0)</f>
        <v>1</v>
      </c>
      <c r="V1254" s="21">
        <f>IF(Données!Z1254&gt;0,1,0)</f>
        <v>0</v>
      </c>
      <c r="W1254" s="21">
        <f>IF(Données!AA1254&gt;0,1,0)</f>
        <v>0</v>
      </c>
      <c r="X1254" s="21">
        <f>IF(Données!AB1254&gt;0,1,0)</f>
        <v>0</v>
      </c>
      <c r="Y1254" s="21">
        <f>IF(Données!AC1254&gt;0,1,0)</f>
        <v>0</v>
      </c>
      <c r="Z1254" s="21">
        <f>IF(Données!AD1254&gt;0,1,0)</f>
        <v>0</v>
      </c>
      <c r="AA1254" s="21">
        <f>IF(Données!AE1254&gt;0,1,0)</f>
        <v>0</v>
      </c>
      <c r="AB1254" s="21">
        <f>IF(Données!AF1254&gt;0,1,0)</f>
        <v>0</v>
      </c>
      <c r="AC1254" s="21">
        <f>IF(Données!AG1254&gt;0,1,0)</f>
        <v>0</v>
      </c>
      <c r="AD1254" s="21">
        <f>IF(Données!AH1254&gt;0,1,0)</f>
        <v>0</v>
      </c>
      <c r="AE1254" s="21">
        <f>IF(Données!AI1254&gt;0,1,0)</f>
        <v>0</v>
      </c>
      <c r="AF1254" s="21">
        <f>IF(Données!AJ1254&gt;0,1,0)</f>
        <v>0</v>
      </c>
      <c r="AG1254" s="21">
        <f>IF(Données!AK1254&gt;0,1,0)</f>
        <v>1</v>
      </c>
      <c r="AH1254" s="21">
        <f>IF(Données!AL1254&gt;0,1,0)</f>
        <v>0</v>
      </c>
      <c r="AI1254" s="21">
        <f>IF(Données!AM1254&gt;0,1,0)</f>
        <v>0</v>
      </c>
      <c r="AJ1254" s="22">
        <f>IF(Données!AN1254&gt;0,1,0)</f>
        <v>0</v>
      </c>
      <c r="AK1254" s="23">
        <f t="shared" si="19"/>
        <v>4</v>
      </c>
      <c r="AL1254" s="24">
        <f>SUM(Données!J1254:AN1254)</f>
        <v>4</v>
      </c>
    </row>
    <row r="1255" spans="1:38" x14ac:dyDescent="0.25">
      <c r="A1255" s="19">
        <v>1285</v>
      </c>
      <c r="B1255" s="19">
        <v>25208</v>
      </c>
      <c r="C1255" s="19">
        <v>1000</v>
      </c>
      <c r="E1255" s="20">
        <f>SUM(Données!F1255:I1255)</f>
        <v>1</v>
      </c>
      <c r="F1255" s="21">
        <f>IF(Données!J1255&gt;0,1,0)</f>
        <v>0</v>
      </c>
      <c r="G1255" s="21">
        <f>IF(Données!K1255&gt;0,1,0)</f>
        <v>0</v>
      </c>
      <c r="H1255" s="21">
        <f>IF(Données!L1255&gt;0,1,0)</f>
        <v>0</v>
      </c>
      <c r="I1255" s="21">
        <f>IF(Données!M1255&gt;0,1,0)</f>
        <v>0</v>
      </c>
      <c r="J1255" s="21">
        <f>IF(Données!N1255&gt;0,1,0)</f>
        <v>0</v>
      </c>
      <c r="K1255" s="21">
        <f>IF(Données!O1255&gt;0,1,0)</f>
        <v>0</v>
      </c>
      <c r="L1255" s="21">
        <f>IF(Données!P1255&gt;0,1,0)</f>
        <v>0</v>
      </c>
      <c r="M1255" s="21">
        <f>IF(Données!Q1255&gt;0,1,0)</f>
        <v>0</v>
      </c>
      <c r="N1255" s="21">
        <f>IF(Données!R1255&gt;0,1,0)</f>
        <v>0</v>
      </c>
      <c r="O1255" s="21">
        <f>IF(Données!S1255&gt;0,1,0)</f>
        <v>0</v>
      </c>
      <c r="P1255" s="21">
        <f>IF(Données!T1255&gt;0,1,0)</f>
        <v>0</v>
      </c>
      <c r="Q1255" s="21">
        <f>IF(Données!U1255&gt;0,1,0)</f>
        <v>0</v>
      </c>
      <c r="R1255" s="21">
        <f>IF(Données!V1255&gt;0,1,0)</f>
        <v>0</v>
      </c>
      <c r="S1255" s="21">
        <f>IF(Données!W1255&gt;0,1,0)</f>
        <v>0</v>
      </c>
      <c r="T1255" s="21">
        <f>IF(Données!X1255&gt;0,1,0)</f>
        <v>0</v>
      </c>
      <c r="U1255" s="21">
        <f>IF(Données!Y1255&gt;0,1,0)</f>
        <v>1</v>
      </c>
      <c r="V1255" s="21">
        <f>IF(Données!Z1255&gt;0,1,0)</f>
        <v>0</v>
      </c>
      <c r="W1255" s="21">
        <f>IF(Données!AA1255&gt;0,1,0)</f>
        <v>0</v>
      </c>
      <c r="X1255" s="21">
        <f>IF(Données!AB1255&gt;0,1,0)</f>
        <v>0</v>
      </c>
      <c r="Y1255" s="21">
        <f>IF(Données!AC1255&gt;0,1,0)</f>
        <v>1</v>
      </c>
      <c r="Z1255" s="21">
        <f>IF(Données!AD1255&gt;0,1,0)</f>
        <v>0</v>
      </c>
      <c r="AA1255" s="21">
        <f>IF(Données!AE1255&gt;0,1,0)</f>
        <v>1</v>
      </c>
      <c r="AB1255" s="21">
        <f>IF(Données!AF1255&gt;0,1,0)</f>
        <v>0</v>
      </c>
      <c r="AC1255" s="21">
        <f>IF(Données!AG1255&gt;0,1,0)</f>
        <v>0</v>
      </c>
      <c r="AD1255" s="21">
        <f>IF(Données!AH1255&gt;0,1,0)</f>
        <v>0</v>
      </c>
      <c r="AE1255" s="21">
        <f>IF(Données!AI1255&gt;0,1,0)</f>
        <v>0</v>
      </c>
      <c r="AF1255" s="21">
        <f>IF(Données!AJ1255&gt;0,1,0)</f>
        <v>1</v>
      </c>
      <c r="AG1255" s="21">
        <f>IF(Données!AK1255&gt;0,1,0)</f>
        <v>1</v>
      </c>
      <c r="AH1255" s="21">
        <f>IF(Données!AL1255&gt;0,1,0)</f>
        <v>0</v>
      </c>
      <c r="AI1255" s="21">
        <f>IF(Données!AM1255&gt;0,1,0)</f>
        <v>0</v>
      </c>
      <c r="AJ1255" s="22">
        <f>IF(Données!AN1255&gt;0,1,0)</f>
        <v>0</v>
      </c>
      <c r="AK1255" s="23">
        <f t="shared" si="19"/>
        <v>5</v>
      </c>
      <c r="AL1255" s="24">
        <f>SUM(Données!J1255:AN1255)</f>
        <v>5</v>
      </c>
    </row>
    <row r="1256" spans="1:38" x14ac:dyDescent="0.25">
      <c r="A1256" s="19">
        <v>1286</v>
      </c>
      <c r="B1256" s="19">
        <v>25409</v>
      </c>
      <c r="C1256" s="19">
        <v>100</v>
      </c>
      <c r="E1256" s="20">
        <f>SUM(Données!F1256:I1256)</f>
        <v>1</v>
      </c>
      <c r="F1256" s="21">
        <f>IF(Données!J1256&gt;0,1,0)</f>
        <v>0</v>
      </c>
      <c r="G1256" s="21">
        <f>IF(Données!K1256&gt;0,1,0)</f>
        <v>0</v>
      </c>
      <c r="H1256" s="21">
        <f>IF(Données!L1256&gt;0,1,0)</f>
        <v>0</v>
      </c>
      <c r="I1256" s="21">
        <f>IF(Données!M1256&gt;0,1,0)</f>
        <v>0</v>
      </c>
      <c r="J1256" s="21">
        <f>IF(Données!N1256&gt;0,1,0)</f>
        <v>0</v>
      </c>
      <c r="K1256" s="21">
        <f>IF(Données!O1256&gt;0,1,0)</f>
        <v>0</v>
      </c>
      <c r="L1256" s="21">
        <f>IF(Données!P1256&gt;0,1,0)</f>
        <v>1</v>
      </c>
      <c r="M1256" s="21">
        <f>IF(Données!Q1256&gt;0,1,0)</f>
        <v>0</v>
      </c>
      <c r="N1256" s="21">
        <f>IF(Données!R1256&gt;0,1,0)</f>
        <v>0</v>
      </c>
      <c r="O1256" s="21">
        <f>IF(Données!S1256&gt;0,1,0)</f>
        <v>0</v>
      </c>
      <c r="P1256" s="21">
        <f>IF(Données!T1256&gt;0,1,0)</f>
        <v>0</v>
      </c>
      <c r="Q1256" s="21">
        <f>IF(Données!U1256&gt;0,1,0)</f>
        <v>0</v>
      </c>
      <c r="R1256" s="21">
        <f>IF(Données!V1256&gt;0,1,0)</f>
        <v>0</v>
      </c>
      <c r="S1256" s="21">
        <f>IF(Données!W1256&gt;0,1,0)</f>
        <v>0</v>
      </c>
      <c r="T1256" s="21">
        <f>IF(Données!X1256&gt;0,1,0)</f>
        <v>0</v>
      </c>
      <c r="U1256" s="21">
        <f>IF(Données!Y1256&gt;0,1,0)</f>
        <v>1</v>
      </c>
      <c r="V1256" s="21">
        <f>IF(Données!Z1256&gt;0,1,0)</f>
        <v>0</v>
      </c>
      <c r="W1256" s="21">
        <f>IF(Données!AA1256&gt;0,1,0)</f>
        <v>0</v>
      </c>
      <c r="X1256" s="21">
        <f>IF(Données!AB1256&gt;0,1,0)</f>
        <v>0</v>
      </c>
      <c r="Y1256" s="21">
        <f>IF(Données!AC1256&gt;0,1,0)</f>
        <v>0</v>
      </c>
      <c r="Z1256" s="21">
        <f>IF(Données!AD1256&gt;0,1,0)</f>
        <v>0</v>
      </c>
      <c r="AA1256" s="21">
        <f>IF(Données!AE1256&gt;0,1,0)</f>
        <v>0</v>
      </c>
      <c r="AB1256" s="21">
        <f>IF(Données!AF1256&gt;0,1,0)</f>
        <v>0</v>
      </c>
      <c r="AC1256" s="21">
        <f>IF(Données!AG1256&gt;0,1,0)</f>
        <v>0</v>
      </c>
      <c r="AD1256" s="21">
        <f>IF(Données!AH1256&gt;0,1,0)</f>
        <v>0</v>
      </c>
      <c r="AE1256" s="21">
        <f>IF(Données!AI1256&gt;0,1,0)</f>
        <v>1</v>
      </c>
      <c r="AF1256" s="21">
        <f>IF(Données!AJ1256&gt;0,1,0)</f>
        <v>0</v>
      </c>
      <c r="AG1256" s="21">
        <f>IF(Données!AK1256&gt;0,1,0)</f>
        <v>1</v>
      </c>
      <c r="AH1256" s="21">
        <f>IF(Données!AL1256&gt;0,1,0)</f>
        <v>0</v>
      </c>
      <c r="AI1256" s="21">
        <f>IF(Données!AM1256&gt;0,1,0)</f>
        <v>0</v>
      </c>
      <c r="AJ1256" s="22">
        <f>IF(Données!AN1256&gt;0,1,0)</f>
        <v>0</v>
      </c>
      <c r="AK1256" s="23">
        <f t="shared" si="19"/>
        <v>4</v>
      </c>
      <c r="AL1256" s="24">
        <f>SUM(Données!J1256:AN1256)</f>
        <v>4</v>
      </c>
    </row>
    <row r="1257" spans="1:38" x14ac:dyDescent="0.25">
      <c r="A1257" s="19">
        <v>1287</v>
      </c>
      <c r="B1257" s="19">
        <v>8711</v>
      </c>
      <c r="C1257" s="19">
        <v>200</v>
      </c>
      <c r="D1257" s="20">
        <v>1</v>
      </c>
      <c r="E1257" s="20">
        <f>SUM(Données!F1257:I1257)</f>
        <v>2</v>
      </c>
      <c r="F1257" s="21">
        <f>IF(Données!J1257&gt;0,1,0)</f>
        <v>0</v>
      </c>
      <c r="G1257" s="21">
        <f>IF(Données!K1257&gt;0,1,0)</f>
        <v>0</v>
      </c>
      <c r="H1257" s="21">
        <f>IF(Données!L1257&gt;0,1,0)</f>
        <v>0</v>
      </c>
      <c r="I1257" s="21">
        <f>IF(Données!M1257&gt;0,1,0)</f>
        <v>0</v>
      </c>
      <c r="J1257" s="21">
        <f>IF(Données!N1257&gt;0,1,0)</f>
        <v>0</v>
      </c>
      <c r="K1257" s="21">
        <f>IF(Données!O1257&gt;0,1,0)</f>
        <v>0</v>
      </c>
      <c r="L1257" s="21">
        <f>IF(Données!P1257&gt;0,1,0)</f>
        <v>0</v>
      </c>
      <c r="M1257" s="21">
        <f>IF(Données!Q1257&gt;0,1,0)</f>
        <v>0</v>
      </c>
      <c r="N1257" s="21">
        <f>IF(Données!R1257&gt;0,1,0)</f>
        <v>0</v>
      </c>
      <c r="O1257" s="21">
        <f>IF(Données!S1257&gt;0,1,0)</f>
        <v>0</v>
      </c>
      <c r="P1257" s="21">
        <f>IF(Données!T1257&gt;0,1,0)</f>
        <v>0</v>
      </c>
      <c r="Q1257" s="21">
        <f>IF(Données!U1257&gt;0,1,0)</f>
        <v>0</v>
      </c>
      <c r="R1257" s="21">
        <f>IF(Données!V1257&gt;0,1,0)</f>
        <v>0</v>
      </c>
      <c r="S1257" s="21">
        <f>IF(Données!W1257&gt;0,1,0)</f>
        <v>0</v>
      </c>
      <c r="T1257" s="21">
        <f>IF(Données!X1257&gt;0,1,0)</f>
        <v>0</v>
      </c>
      <c r="U1257" s="21">
        <f>IF(Données!Y1257&gt;0,1,0)</f>
        <v>1</v>
      </c>
      <c r="V1257" s="21">
        <f>IF(Données!Z1257&gt;0,1,0)</f>
        <v>0</v>
      </c>
      <c r="W1257" s="21">
        <f>IF(Données!AA1257&gt;0,1,0)</f>
        <v>0</v>
      </c>
      <c r="X1257" s="21">
        <f>IF(Données!AB1257&gt;0,1,0)</f>
        <v>0</v>
      </c>
      <c r="Y1257" s="21">
        <f>IF(Données!AC1257&gt;0,1,0)</f>
        <v>0</v>
      </c>
      <c r="Z1257" s="21">
        <f>IF(Données!AD1257&gt;0,1,0)</f>
        <v>0</v>
      </c>
      <c r="AA1257" s="21">
        <f>IF(Données!AE1257&gt;0,1,0)</f>
        <v>0</v>
      </c>
      <c r="AB1257" s="21">
        <f>IF(Données!AF1257&gt;0,1,0)</f>
        <v>0</v>
      </c>
      <c r="AC1257" s="21">
        <f>IF(Données!AG1257&gt;0,1,0)</f>
        <v>0</v>
      </c>
      <c r="AD1257" s="21">
        <f>IF(Données!AH1257&gt;0,1,0)</f>
        <v>0</v>
      </c>
      <c r="AE1257" s="21">
        <f>IF(Données!AI1257&gt;0,1,0)</f>
        <v>1</v>
      </c>
      <c r="AF1257" s="21">
        <f>IF(Données!AJ1257&gt;0,1,0)</f>
        <v>0</v>
      </c>
      <c r="AG1257" s="21">
        <f>IF(Données!AK1257&gt;0,1,0)</f>
        <v>1</v>
      </c>
      <c r="AH1257" s="21">
        <f>IF(Données!AL1257&gt;0,1,0)</f>
        <v>0</v>
      </c>
      <c r="AI1257" s="21">
        <f>IF(Données!AM1257&gt;0,1,0)</f>
        <v>0</v>
      </c>
      <c r="AJ1257" s="22">
        <f>IF(Données!AN1257&gt;0,1,0)</f>
        <v>0</v>
      </c>
      <c r="AK1257" s="23">
        <f t="shared" si="19"/>
        <v>3</v>
      </c>
      <c r="AL1257" s="24">
        <f>SUM(Données!J1257:AN1257)</f>
        <v>3</v>
      </c>
    </row>
    <row r="1258" spans="1:38" x14ac:dyDescent="0.25">
      <c r="A1258" s="19">
        <v>1288</v>
      </c>
      <c r="B1258" s="19">
        <v>8711</v>
      </c>
      <c r="C1258" s="19">
        <v>200</v>
      </c>
      <c r="D1258" s="20">
        <v>1</v>
      </c>
      <c r="E1258" s="20">
        <f>SUM(Données!F1258:I1258)</f>
        <v>2</v>
      </c>
      <c r="F1258" s="21">
        <f>IF(Données!J1258&gt;0,1,0)</f>
        <v>0</v>
      </c>
      <c r="G1258" s="21">
        <f>IF(Données!K1258&gt;0,1,0)</f>
        <v>0</v>
      </c>
      <c r="H1258" s="21">
        <f>IF(Données!L1258&gt;0,1,0)</f>
        <v>0</v>
      </c>
      <c r="I1258" s="21">
        <f>IF(Données!M1258&gt;0,1,0)</f>
        <v>0</v>
      </c>
      <c r="J1258" s="21">
        <f>IF(Données!N1258&gt;0,1,0)</f>
        <v>0</v>
      </c>
      <c r="K1258" s="21">
        <f>IF(Données!O1258&gt;0,1,0)</f>
        <v>0</v>
      </c>
      <c r="L1258" s="21">
        <f>IF(Données!P1258&gt;0,1,0)</f>
        <v>0</v>
      </c>
      <c r="M1258" s="21">
        <f>IF(Données!Q1258&gt;0,1,0)</f>
        <v>0</v>
      </c>
      <c r="N1258" s="21">
        <f>IF(Données!R1258&gt;0,1,0)</f>
        <v>0</v>
      </c>
      <c r="O1258" s="21">
        <f>IF(Données!S1258&gt;0,1,0)</f>
        <v>1</v>
      </c>
      <c r="P1258" s="21">
        <f>IF(Données!T1258&gt;0,1,0)</f>
        <v>0</v>
      </c>
      <c r="Q1258" s="21">
        <f>IF(Données!U1258&gt;0,1,0)</f>
        <v>0</v>
      </c>
      <c r="R1258" s="21">
        <f>IF(Données!V1258&gt;0,1,0)</f>
        <v>0</v>
      </c>
      <c r="S1258" s="21">
        <f>IF(Données!W1258&gt;0,1,0)</f>
        <v>0</v>
      </c>
      <c r="T1258" s="21">
        <f>IF(Données!X1258&gt;0,1,0)</f>
        <v>0</v>
      </c>
      <c r="U1258" s="21">
        <f>IF(Données!Y1258&gt;0,1,0)</f>
        <v>1</v>
      </c>
      <c r="V1258" s="21">
        <f>IF(Données!Z1258&gt;0,1,0)</f>
        <v>0</v>
      </c>
      <c r="W1258" s="21">
        <f>IF(Données!AA1258&gt;0,1,0)</f>
        <v>0</v>
      </c>
      <c r="X1258" s="21">
        <f>IF(Données!AB1258&gt;0,1,0)</f>
        <v>0</v>
      </c>
      <c r="Y1258" s="21">
        <f>IF(Données!AC1258&gt;0,1,0)</f>
        <v>0</v>
      </c>
      <c r="Z1258" s="21">
        <f>IF(Données!AD1258&gt;0,1,0)</f>
        <v>0</v>
      </c>
      <c r="AA1258" s="21">
        <f>IF(Données!AE1258&gt;0,1,0)</f>
        <v>0</v>
      </c>
      <c r="AB1258" s="21">
        <f>IF(Données!AF1258&gt;0,1,0)</f>
        <v>0</v>
      </c>
      <c r="AC1258" s="21">
        <f>IF(Données!AG1258&gt;0,1,0)</f>
        <v>0</v>
      </c>
      <c r="AD1258" s="21">
        <f>IF(Données!AH1258&gt;0,1,0)</f>
        <v>0</v>
      </c>
      <c r="AE1258" s="21">
        <f>IF(Données!AI1258&gt;0,1,0)</f>
        <v>1</v>
      </c>
      <c r="AF1258" s="21">
        <f>IF(Données!AJ1258&gt;0,1,0)</f>
        <v>0</v>
      </c>
      <c r="AG1258" s="21">
        <f>IF(Données!AK1258&gt;0,1,0)</f>
        <v>1</v>
      </c>
      <c r="AH1258" s="21">
        <f>IF(Données!AL1258&gt;0,1,0)</f>
        <v>0</v>
      </c>
      <c r="AI1258" s="21">
        <f>IF(Données!AM1258&gt;0,1,0)</f>
        <v>0</v>
      </c>
      <c r="AJ1258" s="22">
        <f>IF(Données!AN1258&gt;0,1,0)</f>
        <v>0</v>
      </c>
      <c r="AK1258" s="23">
        <f t="shared" si="19"/>
        <v>4</v>
      </c>
      <c r="AL1258" s="24">
        <f>SUM(Données!J1258:AN1258)</f>
        <v>4</v>
      </c>
    </row>
    <row r="1259" spans="1:38" x14ac:dyDescent="0.25">
      <c r="A1259" s="19">
        <v>1289</v>
      </c>
      <c r="B1259" s="19">
        <v>8711</v>
      </c>
      <c r="C1259" s="19">
        <v>200</v>
      </c>
      <c r="D1259" s="20">
        <v>1</v>
      </c>
      <c r="E1259" s="20">
        <f>SUM(Données!F1259:I1259)</f>
        <v>2</v>
      </c>
      <c r="F1259" s="21">
        <f>IF(Données!J1259&gt;0,1,0)</f>
        <v>0</v>
      </c>
      <c r="G1259" s="21">
        <f>IF(Données!K1259&gt;0,1,0)</f>
        <v>0</v>
      </c>
      <c r="H1259" s="21">
        <f>IF(Données!L1259&gt;0,1,0)</f>
        <v>0</v>
      </c>
      <c r="I1259" s="21">
        <f>IF(Données!M1259&gt;0,1,0)</f>
        <v>0</v>
      </c>
      <c r="J1259" s="21">
        <f>IF(Données!N1259&gt;0,1,0)</f>
        <v>0</v>
      </c>
      <c r="K1259" s="21">
        <f>IF(Données!O1259&gt;0,1,0)</f>
        <v>0</v>
      </c>
      <c r="L1259" s="21">
        <f>IF(Données!P1259&gt;0,1,0)</f>
        <v>0</v>
      </c>
      <c r="M1259" s="21">
        <f>IF(Données!Q1259&gt;0,1,0)</f>
        <v>0</v>
      </c>
      <c r="N1259" s="21">
        <f>IF(Données!R1259&gt;0,1,0)</f>
        <v>0</v>
      </c>
      <c r="O1259" s="21">
        <f>IF(Données!S1259&gt;0,1,0)</f>
        <v>1</v>
      </c>
      <c r="P1259" s="21">
        <f>IF(Données!T1259&gt;0,1,0)</f>
        <v>0</v>
      </c>
      <c r="Q1259" s="21">
        <f>IF(Données!U1259&gt;0,1,0)</f>
        <v>0</v>
      </c>
      <c r="R1259" s="21">
        <f>IF(Données!V1259&gt;0,1,0)</f>
        <v>0</v>
      </c>
      <c r="S1259" s="21">
        <f>IF(Données!W1259&gt;0,1,0)</f>
        <v>1</v>
      </c>
      <c r="T1259" s="21">
        <f>IF(Données!X1259&gt;0,1,0)</f>
        <v>0</v>
      </c>
      <c r="U1259" s="21">
        <f>IF(Données!Y1259&gt;0,1,0)</f>
        <v>1</v>
      </c>
      <c r="V1259" s="21">
        <f>IF(Données!Z1259&gt;0,1,0)</f>
        <v>0</v>
      </c>
      <c r="W1259" s="21">
        <f>IF(Données!AA1259&gt;0,1,0)</f>
        <v>0</v>
      </c>
      <c r="X1259" s="21">
        <f>IF(Données!AB1259&gt;0,1,0)</f>
        <v>0</v>
      </c>
      <c r="Y1259" s="21">
        <f>IF(Données!AC1259&gt;0,1,0)</f>
        <v>0</v>
      </c>
      <c r="Z1259" s="21">
        <f>IF(Données!AD1259&gt;0,1,0)</f>
        <v>0</v>
      </c>
      <c r="AA1259" s="21">
        <f>IF(Données!AE1259&gt;0,1,0)</f>
        <v>0</v>
      </c>
      <c r="AB1259" s="21">
        <f>IF(Données!AF1259&gt;0,1,0)</f>
        <v>0</v>
      </c>
      <c r="AC1259" s="21">
        <f>IF(Données!AG1259&gt;0,1,0)</f>
        <v>0</v>
      </c>
      <c r="AD1259" s="21">
        <f>IF(Données!AH1259&gt;0,1,0)</f>
        <v>0</v>
      </c>
      <c r="AE1259" s="21">
        <f>IF(Données!AI1259&gt;0,1,0)</f>
        <v>1</v>
      </c>
      <c r="AF1259" s="21">
        <f>IF(Données!AJ1259&gt;0,1,0)</f>
        <v>0</v>
      </c>
      <c r="AG1259" s="21">
        <f>IF(Données!AK1259&gt;0,1,0)</f>
        <v>1</v>
      </c>
      <c r="AH1259" s="21">
        <f>IF(Données!AL1259&gt;0,1,0)</f>
        <v>0</v>
      </c>
      <c r="AI1259" s="21">
        <f>IF(Données!AM1259&gt;0,1,0)</f>
        <v>0</v>
      </c>
      <c r="AJ1259" s="22">
        <f>IF(Données!AN1259&gt;0,1,0)</f>
        <v>0</v>
      </c>
      <c r="AK1259" s="23">
        <f t="shared" si="19"/>
        <v>5</v>
      </c>
      <c r="AL1259" s="24">
        <f>SUM(Données!J1259:AN1259)</f>
        <v>5</v>
      </c>
    </row>
    <row r="1260" spans="1:38" x14ac:dyDescent="0.25">
      <c r="A1260" s="19">
        <v>1290</v>
      </c>
      <c r="B1260" s="19">
        <v>25215</v>
      </c>
      <c r="C1260" s="19">
        <v>6000</v>
      </c>
      <c r="D1260" s="20">
        <v>2</v>
      </c>
      <c r="E1260" s="20">
        <f>SUM(Données!F1260:I1260)</f>
        <v>4</v>
      </c>
      <c r="F1260" s="21">
        <f>IF(Données!J1260&gt;0,1,0)</f>
        <v>0</v>
      </c>
      <c r="G1260" s="21">
        <f>IF(Données!K1260&gt;0,1,0)</f>
        <v>0</v>
      </c>
      <c r="H1260" s="21">
        <f>IF(Données!L1260&gt;0,1,0)</f>
        <v>0</v>
      </c>
      <c r="I1260" s="21">
        <f>IF(Données!M1260&gt;0,1,0)</f>
        <v>0</v>
      </c>
      <c r="J1260" s="21">
        <f>IF(Données!N1260&gt;0,1,0)</f>
        <v>0</v>
      </c>
      <c r="K1260" s="21">
        <f>IF(Données!O1260&gt;0,1,0)</f>
        <v>0</v>
      </c>
      <c r="L1260" s="21">
        <f>IF(Données!P1260&gt;0,1,0)</f>
        <v>0</v>
      </c>
      <c r="M1260" s="21">
        <f>IF(Données!Q1260&gt;0,1,0)</f>
        <v>0</v>
      </c>
      <c r="N1260" s="21">
        <f>IF(Données!R1260&gt;0,1,0)</f>
        <v>0</v>
      </c>
      <c r="O1260" s="21">
        <f>IF(Données!S1260&gt;0,1,0)</f>
        <v>0</v>
      </c>
      <c r="P1260" s="21">
        <f>IF(Données!T1260&gt;0,1,0)</f>
        <v>0</v>
      </c>
      <c r="Q1260" s="21">
        <f>IF(Données!U1260&gt;0,1,0)</f>
        <v>0</v>
      </c>
      <c r="R1260" s="21">
        <f>IF(Données!V1260&gt;0,1,0)</f>
        <v>1</v>
      </c>
      <c r="S1260" s="21">
        <f>IF(Données!W1260&gt;0,1,0)</f>
        <v>0</v>
      </c>
      <c r="T1260" s="21">
        <f>IF(Données!X1260&gt;0,1,0)</f>
        <v>0</v>
      </c>
      <c r="U1260" s="21">
        <f>IF(Données!Y1260&gt;0,1,0)</f>
        <v>1</v>
      </c>
      <c r="V1260" s="21">
        <f>IF(Données!Z1260&gt;0,1,0)</f>
        <v>0</v>
      </c>
      <c r="W1260" s="21">
        <f>IF(Données!AA1260&gt;0,1,0)</f>
        <v>0</v>
      </c>
      <c r="X1260" s="21">
        <f>IF(Données!AB1260&gt;0,1,0)</f>
        <v>0</v>
      </c>
      <c r="Y1260" s="21">
        <f>IF(Données!AC1260&gt;0,1,0)</f>
        <v>0</v>
      </c>
      <c r="Z1260" s="21">
        <f>IF(Données!AD1260&gt;0,1,0)</f>
        <v>0</v>
      </c>
      <c r="AA1260" s="21">
        <f>IF(Données!AE1260&gt;0,1,0)</f>
        <v>0</v>
      </c>
      <c r="AB1260" s="21">
        <f>IF(Données!AF1260&gt;0,1,0)</f>
        <v>0</v>
      </c>
      <c r="AC1260" s="21">
        <f>IF(Données!AG1260&gt;0,1,0)</f>
        <v>0</v>
      </c>
      <c r="AD1260" s="21">
        <f>IF(Données!AH1260&gt;0,1,0)</f>
        <v>0</v>
      </c>
      <c r="AE1260" s="21">
        <f>IF(Données!AI1260&gt;0,1,0)</f>
        <v>1</v>
      </c>
      <c r="AF1260" s="21">
        <f>IF(Données!AJ1260&gt;0,1,0)</f>
        <v>0</v>
      </c>
      <c r="AG1260" s="21">
        <f>IF(Données!AK1260&gt;0,1,0)</f>
        <v>0</v>
      </c>
      <c r="AH1260" s="21">
        <f>IF(Données!AL1260&gt;0,1,0)</f>
        <v>1</v>
      </c>
      <c r="AI1260" s="21">
        <f>IF(Données!AM1260&gt;0,1,0)</f>
        <v>0</v>
      </c>
      <c r="AJ1260" s="22">
        <f>IF(Données!AN1260&gt;0,1,0)</f>
        <v>0</v>
      </c>
      <c r="AK1260" s="23">
        <f t="shared" si="19"/>
        <v>4</v>
      </c>
      <c r="AL1260" s="24">
        <f>SUM(Données!J1260:AN1260)</f>
        <v>4</v>
      </c>
    </row>
    <row r="1261" spans="1:38" x14ac:dyDescent="0.25">
      <c r="A1261" s="19">
        <v>1291</v>
      </c>
      <c r="B1261" s="19">
        <v>87479</v>
      </c>
      <c r="C1261" s="19">
        <v>4000</v>
      </c>
      <c r="D1261" s="20">
        <v>1</v>
      </c>
      <c r="E1261" s="20">
        <f>SUM(Données!F1261:I1261)</f>
        <v>2</v>
      </c>
      <c r="F1261" s="21">
        <f>IF(Données!J1261&gt;0,1,0)</f>
        <v>0</v>
      </c>
      <c r="G1261" s="21">
        <f>IF(Données!K1261&gt;0,1,0)</f>
        <v>0</v>
      </c>
      <c r="H1261" s="21">
        <f>IF(Données!L1261&gt;0,1,0)</f>
        <v>0</v>
      </c>
      <c r="I1261" s="21">
        <f>IF(Données!M1261&gt;0,1,0)</f>
        <v>0</v>
      </c>
      <c r="J1261" s="21">
        <f>IF(Données!N1261&gt;0,1,0)</f>
        <v>0</v>
      </c>
      <c r="K1261" s="21">
        <f>IF(Données!O1261&gt;0,1,0)</f>
        <v>0</v>
      </c>
      <c r="L1261" s="21">
        <f>IF(Données!P1261&gt;0,1,0)</f>
        <v>0</v>
      </c>
      <c r="M1261" s="21">
        <f>IF(Données!Q1261&gt;0,1,0)</f>
        <v>0</v>
      </c>
      <c r="N1261" s="21">
        <f>IF(Données!R1261&gt;0,1,0)</f>
        <v>0</v>
      </c>
      <c r="O1261" s="21">
        <f>IF(Données!S1261&gt;0,1,0)</f>
        <v>0</v>
      </c>
      <c r="P1261" s="21">
        <f>IF(Données!T1261&gt;0,1,0)</f>
        <v>0</v>
      </c>
      <c r="Q1261" s="21">
        <f>IF(Données!U1261&gt;0,1,0)</f>
        <v>0</v>
      </c>
      <c r="R1261" s="21">
        <f>IF(Données!V1261&gt;0,1,0)</f>
        <v>0</v>
      </c>
      <c r="S1261" s="21">
        <f>IF(Données!W1261&gt;0,1,0)</f>
        <v>0</v>
      </c>
      <c r="T1261" s="21">
        <f>IF(Données!X1261&gt;0,1,0)</f>
        <v>0</v>
      </c>
      <c r="U1261" s="21">
        <f>IF(Données!Y1261&gt;0,1,0)</f>
        <v>0</v>
      </c>
      <c r="V1261" s="21">
        <f>IF(Données!Z1261&gt;0,1,0)</f>
        <v>0</v>
      </c>
      <c r="W1261" s="21">
        <f>IF(Données!AA1261&gt;0,1,0)</f>
        <v>0</v>
      </c>
      <c r="X1261" s="21">
        <f>IF(Données!AB1261&gt;0,1,0)</f>
        <v>0</v>
      </c>
      <c r="Y1261" s="21">
        <f>IF(Données!AC1261&gt;0,1,0)</f>
        <v>0</v>
      </c>
      <c r="Z1261" s="21">
        <f>IF(Données!AD1261&gt;0,1,0)</f>
        <v>0</v>
      </c>
      <c r="AA1261" s="21">
        <f>IF(Données!AE1261&gt;0,1,0)</f>
        <v>1</v>
      </c>
      <c r="AB1261" s="21">
        <f>IF(Données!AF1261&gt;0,1,0)</f>
        <v>0</v>
      </c>
      <c r="AC1261" s="21">
        <f>IF(Données!AG1261&gt;0,1,0)</f>
        <v>0</v>
      </c>
      <c r="AD1261" s="21">
        <f>IF(Données!AH1261&gt;0,1,0)</f>
        <v>0</v>
      </c>
      <c r="AE1261" s="21">
        <f>IF(Données!AI1261&gt;0,1,0)</f>
        <v>0</v>
      </c>
      <c r="AF1261" s="21">
        <f>IF(Données!AJ1261&gt;0,1,0)</f>
        <v>0</v>
      </c>
      <c r="AG1261" s="21">
        <f>IF(Données!AK1261&gt;0,1,0)</f>
        <v>1</v>
      </c>
      <c r="AH1261" s="21">
        <f>IF(Données!AL1261&gt;0,1,0)</f>
        <v>0</v>
      </c>
      <c r="AI1261" s="21">
        <f>IF(Données!AM1261&gt;0,1,0)</f>
        <v>0</v>
      </c>
      <c r="AJ1261" s="22">
        <f>IF(Données!AN1261&gt;0,1,0)</f>
        <v>0</v>
      </c>
      <c r="AK1261" s="23">
        <f t="shared" si="19"/>
        <v>2</v>
      </c>
      <c r="AL1261" s="24">
        <f>SUM(Données!J1261:AN1261)</f>
        <v>2</v>
      </c>
    </row>
    <row r="1262" spans="1:38" x14ac:dyDescent="0.25">
      <c r="A1262" s="19">
        <v>1292</v>
      </c>
      <c r="B1262" s="19">
        <v>58299</v>
      </c>
      <c r="C1262" s="19">
        <v>100</v>
      </c>
      <c r="D1262" s="20">
        <v>1</v>
      </c>
      <c r="E1262" s="20">
        <f>SUM(Données!F1262:I1262)</f>
        <v>3</v>
      </c>
      <c r="F1262" s="21">
        <f>IF(Données!J1262&gt;0,1,0)</f>
        <v>1</v>
      </c>
      <c r="G1262" s="21">
        <f>IF(Données!K1262&gt;0,1,0)</f>
        <v>1</v>
      </c>
      <c r="H1262" s="21">
        <f>IF(Données!L1262&gt;0,1,0)</f>
        <v>0</v>
      </c>
      <c r="I1262" s="21">
        <f>IF(Données!M1262&gt;0,1,0)</f>
        <v>0</v>
      </c>
      <c r="J1262" s="21">
        <f>IF(Données!N1262&gt;0,1,0)</f>
        <v>0</v>
      </c>
      <c r="K1262" s="21">
        <f>IF(Données!O1262&gt;0,1,0)</f>
        <v>0</v>
      </c>
      <c r="L1262" s="21">
        <f>IF(Données!P1262&gt;0,1,0)</f>
        <v>0</v>
      </c>
      <c r="M1262" s="21">
        <f>IF(Données!Q1262&gt;0,1,0)</f>
        <v>0</v>
      </c>
      <c r="N1262" s="21">
        <f>IF(Données!R1262&gt;0,1,0)</f>
        <v>0</v>
      </c>
      <c r="O1262" s="21">
        <f>IF(Données!S1262&gt;0,1,0)</f>
        <v>0</v>
      </c>
      <c r="P1262" s="21">
        <f>IF(Données!T1262&gt;0,1,0)</f>
        <v>0</v>
      </c>
      <c r="Q1262" s="21">
        <f>IF(Données!U1262&gt;0,1,0)</f>
        <v>0</v>
      </c>
      <c r="R1262" s="21">
        <f>IF(Données!V1262&gt;0,1,0)</f>
        <v>0</v>
      </c>
      <c r="S1262" s="21">
        <f>IF(Données!W1262&gt;0,1,0)</f>
        <v>0</v>
      </c>
      <c r="T1262" s="21">
        <f>IF(Données!X1262&gt;0,1,0)</f>
        <v>0</v>
      </c>
      <c r="U1262" s="21">
        <f>IF(Données!Y1262&gt;0,1,0)</f>
        <v>0</v>
      </c>
      <c r="V1262" s="21">
        <f>IF(Données!Z1262&gt;0,1,0)</f>
        <v>0</v>
      </c>
      <c r="W1262" s="21">
        <f>IF(Données!AA1262&gt;0,1,0)</f>
        <v>0</v>
      </c>
      <c r="X1262" s="21">
        <f>IF(Données!AB1262&gt;0,1,0)</f>
        <v>0</v>
      </c>
      <c r="Y1262" s="21">
        <f>IF(Données!AC1262&gt;0,1,0)</f>
        <v>0</v>
      </c>
      <c r="Z1262" s="21">
        <f>IF(Données!AD1262&gt;0,1,0)</f>
        <v>0</v>
      </c>
      <c r="AA1262" s="21">
        <f>IF(Données!AE1262&gt;0,1,0)</f>
        <v>0</v>
      </c>
      <c r="AB1262" s="21">
        <f>IF(Données!AF1262&gt;0,1,0)</f>
        <v>0</v>
      </c>
      <c r="AC1262" s="21">
        <f>IF(Données!AG1262&gt;0,1,0)</f>
        <v>0</v>
      </c>
      <c r="AD1262" s="21">
        <f>IF(Données!AH1262&gt;0,1,0)</f>
        <v>0</v>
      </c>
      <c r="AE1262" s="21">
        <f>IF(Données!AI1262&gt;0,1,0)</f>
        <v>1</v>
      </c>
      <c r="AF1262" s="21">
        <f>IF(Données!AJ1262&gt;0,1,0)</f>
        <v>0</v>
      </c>
      <c r="AG1262" s="21">
        <f>IF(Données!AK1262&gt;0,1,0)</f>
        <v>1</v>
      </c>
      <c r="AH1262" s="21">
        <f>IF(Données!AL1262&gt;0,1,0)</f>
        <v>0</v>
      </c>
      <c r="AI1262" s="21">
        <f>IF(Données!AM1262&gt;0,1,0)</f>
        <v>0</v>
      </c>
      <c r="AJ1262" s="22">
        <f>IF(Données!AN1262&gt;0,1,0)</f>
        <v>0</v>
      </c>
      <c r="AK1262" s="23">
        <f t="shared" si="19"/>
        <v>4</v>
      </c>
      <c r="AL1262" s="24">
        <f>SUM(Données!J1262:AN1262)</f>
        <v>4</v>
      </c>
    </row>
    <row r="1263" spans="1:38" x14ac:dyDescent="0.25">
      <c r="A1263" s="19">
        <v>1293</v>
      </c>
      <c r="B1263" s="19">
        <v>58299</v>
      </c>
      <c r="C1263" s="19">
        <v>100</v>
      </c>
      <c r="D1263" s="20">
        <v>1</v>
      </c>
      <c r="E1263" s="20">
        <f>SUM(Données!F1263:I1263)</f>
        <v>3</v>
      </c>
      <c r="F1263" s="21">
        <f>IF(Données!J1263&gt;0,1,0)</f>
        <v>1</v>
      </c>
      <c r="G1263" s="21">
        <f>IF(Données!K1263&gt;0,1,0)</f>
        <v>1</v>
      </c>
      <c r="H1263" s="21">
        <f>IF(Données!L1263&gt;0,1,0)</f>
        <v>0</v>
      </c>
      <c r="I1263" s="21">
        <f>IF(Données!M1263&gt;0,1,0)</f>
        <v>0</v>
      </c>
      <c r="J1263" s="21">
        <f>IF(Données!N1263&gt;0,1,0)</f>
        <v>0</v>
      </c>
      <c r="K1263" s="21">
        <f>IF(Données!O1263&gt;0,1,0)</f>
        <v>0</v>
      </c>
      <c r="L1263" s="21">
        <f>IF(Données!P1263&gt;0,1,0)</f>
        <v>0</v>
      </c>
      <c r="M1263" s="21">
        <f>IF(Données!Q1263&gt;0,1,0)</f>
        <v>0</v>
      </c>
      <c r="N1263" s="21">
        <f>IF(Données!R1263&gt;0,1,0)</f>
        <v>0</v>
      </c>
      <c r="O1263" s="21">
        <f>IF(Données!S1263&gt;0,1,0)</f>
        <v>0</v>
      </c>
      <c r="P1263" s="21">
        <f>IF(Données!T1263&gt;0,1,0)</f>
        <v>0</v>
      </c>
      <c r="Q1263" s="21">
        <f>IF(Données!U1263&gt;0,1,0)</f>
        <v>0</v>
      </c>
      <c r="R1263" s="21">
        <f>IF(Données!V1263&gt;0,1,0)</f>
        <v>0</v>
      </c>
      <c r="S1263" s="21">
        <f>IF(Données!W1263&gt;0,1,0)</f>
        <v>0</v>
      </c>
      <c r="T1263" s="21">
        <f>IF(Données!X1263&gt;0,1,0)</f>
        <v>0</v>
      </c>
      <c r="U1263" s="21">
        <f>IF(Données!Y1263&gt;0,1,0)</f>
        <v>0</v>
      </c>
      <c r="V1263" s="21">
        <f>IF(Données!Z1263&gt;0,1,0)</f>
        <v>0</v>
      </c>
      <c r="W1263" s="21">
        <f>IF(Données!AA1263&gt;0,1,0)</f>
        <v>0</v>
      </c>
      <c r="X1263" s="21">
        <f>IF(Données!AB1263&gt;0,1,0)</f>
        <v>0</v>
      </c>
      <c r="Y1263" s="21">
        <f>IF(Données!AC1263&gt;0,1,0)</f>
        <v>0</v>
      </c>
      <c r="Z1263" s="21">
        <f>IF(Données!AD1263&gt;0,1,0)</f>
        <v>0</v>
      </c>
      <c r="AA1263" s="21">
        <f>IF(Données!AE1263&gt;0,1,0)</f>
        <v>0</v>
      </c>
      <c r="AB1263" s="21">
        <f>IF(Données!AF1263&gt;0,1,0)</f>
        <v>0</v>
      </c>
      <c r="AC1263" s="21">
        <f>IF(Données!AG1263&gt;0,1,0)</f>
        <v>0</v>
      </c>
      <c r="AD1263" s="21">
        <f>IF(Données!AH1263&gt;0,1,0)</f>
        <v>0</v>
      </c>
      <c r="AE1263" s="21">
        <f>IF(Données!AI1263&gt;0,1,0)</f>
        <v>1</v>
      </c>
      <c r="AF1263" s="21">
        <f>IF(Données!AJ1263&gt;0,1,0)</f>
        <v>0</v>
      </c>
      <c r="AG1263" s="21">
        <f>IF(Données!AK1263&gt;0,1,0)</f>
        <v>1</v>
      </c>
      <c r="AH1263" s="21">
        <f>IF(Données!AL1263&gt;0,1,0)</f>
        <v>0</v>
      </c>
      <c r="AI1263" s="21">
        <f>IF(Données!AM1263&gt;0,1,0)</f>
        <v>0</v>
      </c>
      <c r="AJ1263" s="22">
        <f>IF(Données!AN1263&gt;0,1,0)</f>
        <v>0</v>
      </c>
      <c r="AK1263" s="23">
        <f t="shared" si="19"/>
        <v>4</v>
      </c>
      <c r="AL1263" s="24">
        <f>SUM(Données!J1263:AN1263)</f>
        <v>4</v>
      </c>
    </row>
    <row r="1264" spans="1:38" x14ac:dyDescent="0.25">
      <c r="A1264" s="19">
        <v>1294</v>
      </c>
      <c r="B1264" s="19">
        <v>58299</v>
      </c>
      <c r="C1264" s="19">
        <v>100</v>
      </c>
      <c r="D1264" s="20">
        <v>1</v>
      </c>
      <c r="E1264" s="20">
        <f>SUM(Données!F1264:I1264)</f>
        <v>3</v>
      </c>
      <c r="F1264" s="21">
        <f>IF(Données!J1264&gt;0,1,0)</f>
        <v>0</v>
      </c>
      <c r="G1264" s="21">
        <f>IF(Données!K1264&gt;0,1,0)</f>
        <v>1</v>
      </c>
      <c r="H1264" s="21">
        <f>IF(Données!L1264&gt;0,1,0)</f>
        <v>0</v>
      </c>
      <c r="I1264" s="21">
        <f>IF(Données!M1264&gt;0,1,0)</f>
        <v>0</v>
      </c>
      <c r="J1264" s="21">
        <f>IF(Données!N1264&gt;0,1,0)</f>
        <v>0</v>
      </c>
      <c r="K1264" s="21">
        <f>IF(Données!O1264&gt;0,1,0)</f>
        <v>0</v>
      </c>
      <c r="L1264" s="21">
        <f>IF(Données!P1264&gt;0,1,0)</f>
        <v>0</v>
      </c>
      <c r="M1264" s="21">
        <f>IF(Données!Q1264&gt;0,1,0)</f>
        <v>0</v>
      </c>
      <c r="N1264" s="21">
        <f>IF(Données!R1264&gt;0,1,0)</f>
        <v>0</v>
      </c>
      <c r="O1264" s="21">
        <f>IF(Données!S1264&gt;0,1,0)</f>
        <v>0</v>
      </c>
      <c r="P1264" s="21">
        <f>IF(Données!T1264&gt;0,1,0)</f>
        <v>0</v>
      </c>
      <c r="Q1264" s="21">
        <f>IF(Données!U1264&gt;0,1,0)</f>
        <v>0</v>
      </c>
      <c r="R1264" s="21">
        <f>IF(Données!V1264&gt;0,1,0)</f>
        <v>0</v>
      </c>
      <c r="S1264" s="21">
        <f>IF(Données!W1264&gt;0,1,0)</f>
        <v>0</v>
      </c>
      <c r="T1264" s="21">
        <f>IF(Données!X1264&gt;0,1,0)</f>
        <v>0</v>
      </c>
      <c r="U1264" s="21">
        <f>IF(Données!Y1264&gt;0,1,0)</f>
        <v>0</v>
      </c>
      <c r="V1264" s="21">
        <f>IF(Données!Z1264&gt;0,1,0)</f>
        <v>0</v>
      </c>
      <c r="W1264" s="21">
        <f>IF(Données!AA1264&gt;0,1,0)</f>
        <v>0</v>
      </c>
      <c r="X1264" s="21">
        <f>IF(Données!AB1264&gt;0,1,0)</f>
        <v>0</v>
      </c>
      <c r="Y1264" s="21">
        <f>IF(Données!AC1264&gt;0,1,0)</f>
        <v>0</v>
      </c>
      <c r="Z1264" s="21">
        <f>IF(Données!AD1264&gt;0,1,0)</f>
        <v>0</v>
      </c>
      <c r="AA1264" s="21">
        <f>IF(Données!AE1264&gt;0,1,0)</f>
        <v>0</v>
      </c>
      <c r="AB1264" s="21">
        <f>IF(Données!AF1264&gt;0,1,0)</f>
        <v>0</v>
      </c>
      <c r="AC1264" s="21">
        <f>IF(Données!AG1264&gt;0,1,0)</f>
        <v>0</v>
      </c>
      <c r="AD1264" s="21">
        <f>IF(Données!AH1264&gt;0,1,0)</f>
        <v>0</v>
      </c>
      <c r="AE1264" s="21">
        <f>IF(Données!AI1264&gt;0,1,0)</f>
        <v>1</v>
      </c>
      <c r="AF1264" s="21">
        <f>IF(Données!AJ1264&gt;0,1,0)</f>
        <v>0</v>
      </c>
      <c r="AG1264" s="21">
        <f>IF(Données!AK1264&gt;0,1,0)</f>
        <v>1</v>
      </c>
      <c r="AH1264" s="21">
        <f>IF(Données!AL1264&gt;0,1,0)</f>
        <v>0</v>
      </c>
      <c r="AI1264" s="21">
        <f>IF(Données!AM1264&gt;0,1,0)</f>
        <v>0</v>
      </c>
      <c r="AJ1264" s="22">
        <f>IF(Données!AN1264&gt;0,1,0)</f>
        <v>0</v>
      </c>
      <c r="AK1264" s="23">
        <f t="shared" si="19"/>
        <v>3</v>
      </c>
      <c r="AL1264" s="24">
        <f>SUM(Données!J1264:AN1264)</f>
        <v>3</v>
      </c>
    </row>
    <row r="1265" spans="1:38" x14ac:dyDescent="0.25">
      <c r="A1265" s="19">
        <v>1295</v>
      </c>
      <c r="B1265" s="19">
        <v>58299</v>
      </c>
      <c r="C1265" s="19">
        <v>100</v>
      </c>
      <c r="D1265" s="20">
        <v>1</v>
      </c>
      <c r="E1265" s="20">
        <f>SUM(Données!F1265:I1265)</f>
        <v>3</v>
      </c>
      <c r="F1265" s="21">
        <f>IF(Données!J1265&gt;0,1,0)</f>
        <v>0</v>
      </c>
      <c r="G1265" s="21">
        <f>IF(Données!K1265&gt;0,1,0)</f>
        <v>0</v>
      </c>
      <c r="H1265" s="21">
        <f>IF(Données!L1265&gt;0,1,0)</f>
        <v>0</v>
      </c>
      <c r="I1265" s="21">
        <f>IF(Données!M1265&gt;0,1,0)</f>
        <v>0</v>
      </c>
      <c r="J1265" s="21">
        <f>IF(Données!N1265&gt;0,1,0)</f>
        <v>0</v>
      </c>
      <c r="K1265" s="21">
        <f>IF(Données!O1265&gt;0,1,0)</f>
        <v>0</v>
      </c>
      <c r="L1265" s="21">
        <f>IF(Données!P1265&gt;0,1,0)</f>
        <v>0</v>
      </c>
      <c r="M1265" s="21">
        <f>IF(Données!Q1265&gt;0,1,0)</f>
        <v>0</v>
      </c>
      <c r="N1265" s="21">
        <f>IF(Données!R1265&gt;0,1,0)</f>
        <v>0</v>
      </c>
      <c r="O1265" s="21">
        <f>IF(Données!S1265&gt;0,1,0)</f>
        <v>0</v>
      </c>
      <c r="P1265" s="21">
        <f>IF(Données!T1265&gt;0,1,0)</f>
        <v>0</v>
      </c>
      <c r="Q1265" s="21">
        <f>IF(Données!U1265&gt;0,1,0)</f>
        <v>0</v>
      </c>
      <c r="R1265" s="21">
        <f>IF(Données!V1265&gt;0,1,0)</f>
        <v>0</v>
      </c>
      <c r="S1265" s="21">
        <f>IF(Données!W1265&gt;0,1,0)</f>
        <v>0</v>
      </c>
      <c r="T1265" s="21">
        <f>IF(Données!X1265&gt;0,1,0)</f>
        <v>0</v>
      </c>
      <c r="U1265" s="21">
        <f>IF(Données!Y1265&gt;0,1,0)</f>
        <v>0</v>
      </c>
      <c r="V1265" s="21">
        <f>IF(Données!Z1265&gt;0,1,0)</f>
        <v>0</v>
      </c>
      <c r="W1265" s="21">
        <f>IF(Données!AA1265&gt;0,1,0)</f>
        <v>0</v>
      </c>
      <c r="X1265" s="21">
        <f>IF(Données!AB1265&gt;0,1,0)</f>
        <v>0</v>
      </c>
      <c r="Y1265" s="21">
        <f>IF(Données!AC1265&gt;0,1,0)</f>
        <v>0</v>
      </c>
      <c r="Z1265" s="21">
        <f>IF(Données!AD1265&gt;0,1,0)</f>
        <v>0</v>
      </c>
      <c r="AA1265" s="21">
        <f>IF(Données!AE1265&gt;0,1,0)</f>
        <v>0</v>
      </c>
      <c r="AB1265" s="21">
        <f>IF(Données!AF1265&gt;0,1,0)</f>
        <v>0</v>
      </c>
      <c r="AC1265" s="21">
        <f>IF(Données!AG1265&gt;0,1,0)</f>
        <v>0</v>
      </c>
      <c r="AD1265" s="21">
        <f>IF(Données!AH1265&gt;0,1,0)</f>
        <v>0</v>
      </c>
      <c r="AE1265" s="21">
        <f>IF(Données!AI1265&gt;0,1,0)</f>
        <v>1</v>
      </c>
      <c r="AF1265" s="21">
        <f>IF(Données!AJ1265&gt;0,1,0)</f>
        <v>0</v>
      </c>
      <c r="AG1265" s="21">
        <f>IF(Données!AK1265&gt;0,1,0)</f>
        <v>1</v>
      </c>
      <c r="AH1265" s="21">
        <f>IF(Données!AL1265&gt;0,1,0)</f>
        <v>0</v>
      </c>
      <c r="AI1265" s="21">
        <f>IF(Données!AM1265&gt;0,1,0)</f>
        <v>0</v>
      </c>
      <c r="AJ1265" s="22">
        <f>IF(Données!AN1265&gt;0,1,0)</f>
        <v>0</v>
      </c>
      <c r="AK1265" s="23">
        <f t="shared" si="19"/>
        <v>2</v>
      </c>
      <c r="AL1265" s="24">
        <f>SUM(Données!J1265:AN1265)</f>
        <v>2</v>
      </c>
    </row>
    <row r="1266" spans="1:38" x14ac:dyDescent="0.25">
      <c r="A1266" s="19">
        <v>1296</v>
      </c>
      <c r="B1266" s="19">
        <v>58299</v>
      </c>
      <c r="C1266" s="19">
        <v>100</v>
      </c>
      <c r="D1266" s="20">
        <v>1</v>
      </c>
      <c r="E1266" s="20">
        <f>SUM(Données!F1266:I1266)</f>
        <v>3</v>
      </c>
      <c r="F1266" s="21">
        <f>IF(Données!J1266&gt;0,1,0)</f>
        <v>0</v>
      </c>
      <c r="G1266" s="21">
        <f>IF(Données!K1266&gt;0,1,0)</f>
        <v>0</v>
      </c>
      <c r="H1266" s="21">
        <f>IF(Données!L1266&gt;0,1,0)</f>
        <v>0</v>
      </c>
      <c r="I1266" s="21">
        <f>IF(Données!M1266&gt;0,1,0)</f>
        <v>0</v>
      </c>
      <c r="J1266" s="21">
        <f>IF(Données!N1266&gt;0,1,0)</f>
        <v>0</v>
      </c>
      <c r="K1266" s="21">
        <f>IF(Données!O1266&gt;0,1,0)</f>
        <v>0</v>
      </c>
      <c r="L1266" s="21">
        <f>IF(Données!P1266&gt;0,1,0)</f>
        <v>1</v>
      </c>
      <c r="M1266" s="21">
        <f>IF(Données!Q1266&gt;0,1,0)</f>
        <v>0</v>
      </c>
      <c r="N1266" s="21">
        <f>IF(Données!R1266&gt;0,1,0)</f>
        <v>0</v>
      </c>
      <c r="O1266" s="21">
        <f>IF(Données!S1266&gt;0,1,0)</f>
        <v>0</v>
      </c>
      <c r="P1266" s="21">
        <f>IF(Données!T1266&gt;0,1,0)</f>
        <v>0</v>
      </c>
      <c r="Q1266" s="21">
        <f>IF(Données!U1266&gt;0,1,0)</f>
        <v>0</v>
      </c>
      <c r="R1266" s="21">
        <f>IF(Données!V1266&gt;0,1,0)</f>
        <v>0</v>
      </c>
      <c r="S1266" s="21">
        <f>IF(Données!W1266&gt;0,1,0)</f>
        <v>0</v>
      </c>
      <c r="T1266" s="21">
        <f>IF(Données!X1266&gt;0,1,0)</f>
        <v>0</v>
      </c>
      <c r="U1266" s="21">
        <f>IF(Données!Y1266&gt;0,1,0)</f>
        <v>1</v>
      </c>
      <c r="V1266" s="21">
        <f>IF(Données!Z1266&gt;0,1,0)</f>
        <v>0</v>
      </c>
      <c r="W1266" s="21">
        <f>IF(Données!AA1266&gt;0,1,0)</f>
        <v>0</v>
      </c>
      <c r="X1266" s="21">
        <f>IF(Données!AB1266&gt;0,1,0)</f>
        <v>0</v>
      </c>
      <c r="Y1266" s="21">
        <f>IF(Données!AC1266&gt;0,1,0)</f>
        <v>0</v>
      </c>
      <c r="Z1266" s="21">
        <f>IF(Données!AD1266&gt;0,1,0)</f>
        <v>0</v>
      </c>
      <c r="AA1266" s="21">
        <f>IF(Données!AE1266&gt;0,1,0)</f>
        <v>0</v>
      </c>
      <c r="AB1266" s="21">
        <f>IF(Données!AF1266&gt;0,1,0)</f>
        <v>0</v>
      </c>
      <c r="AC1266" s="21">
        <f>IF(Données!AG1266&gt;0,1,0)</f>
        <v>0</v>
      </c>
      <c r="AD1266" s="21">
        <f>IF(Données!AH1266&gt;0,1,0)</f>
        <v>0</v>
      </c>
      <c r="AE1266" s="21">
        <f>IF(Données!AI1266&gt;0,1,0)</f>
        <v>0</v>
      </c>
      <c r="AF1266" s="21">
        <f>IF(Données!AJ1266&gt;0,1,0)</f>
        <v>0</v>
      </c>
      <c r="AG1266" s="21">
        <f>IF(Données!AK1266&gt;0,1,0)</f>
        <v>1</v>
      </c>
      <c r="AH1266" s="21">
        <f>IF(Données!AL1266&gt;0,1,0)</f>
        <v>0</v>
      </c>
      <c r="AI1266" s="21">
        <f>IF(Données!AM1266&gt;0,1,0)</f>
        <v>0</v>
      </c>
      <c r="AJ1266" s="22">
        <f>IF(Données!AN1266&gt;0,1,0)</f>
        <v>0</v>
      </c>
      <c r="AK1266" s="23">
        <f t="shared" si="19"/>
        <v>3</v>
      </c>
      <c r="AL1266" s="24">
        <f>SUM(Données!J1266:AN1266)</f>
        <v>3</v>
      </c>
    </row>
    <row r="1267" spans="1:38" x14ac:dyDescent="0.25">
      <c r="A1267" s="19">
        <v>1297</v>
      </c>
      <c r="B1267" s="19">
        <v>58299</v>
      </c>
      <c r="C1267" s="19">
        <v>100</v>
      </c>
      <c r="D1267" s="20">
        <v>1</v>
      </c>
      <c r="E1267" s="20">
        <f>SUM(Données!F1267:I1267)</f>
        <v>3</v>
      </c>
      <c r="F1267" s="21">
        <f>IF(Données!J1267&gt;0,1,0)</f>
        <v>0</v>
      </c>
      <c r="G1267" s="21">
        <f>IF(Données!K1267&gt;0,1,0)</f>
        <v>1</v>
      </c>
      <c r="H1267" s="21">
        <f>IF(Données!L1267&gt;0,1,0)</f>
        <v>0</v>
      </c>
      <c r="I1267" s="21">
        <f>IF(Données!M1267&gt;0,1,0)</f>
        <v>0</v>
      </c>
      <c r="J1267" s="21">
        <f>IF(Données!N1267&gt;0,1,0)</f>
        <v>0</v>
      </c>
      <c r="K1267" s="21">
        <f>IF(Données!O1267&gt;0,1,0)</f>
        <v>0</v>
      </c>
      <c r="L1267" s="21">
        <f>IF(Données!P1267&gt;0,1,0)</f>
        <v>1</v>
      </c>
      <c r="M1267" s="21">
        <f>IF(Données!Q1267&gt;0,1,0)</f>
        <v>0</v>
      </c>
      <c r="N1267" s="21">
        <f>IF(Données!R1267&gt;0,1,0)</f>
        <v>0</v>
      </c>
      <c r="O1267" s="21">
        <f>IF(Données!S1267&gt;0,1,0)</f>
        <v>0</v>
      </c>
      <c r="P1267" s="21">
        <f>IF(Données!T1267&gt;0,1,0)</f>
        <v>0</v>
      </c>
      <c r="Q1267" s="21">
        <f>IF(Données!U1267&gt;0,1,0)</f>
        <v>0</v>
      </c>
      <c r="R1267" s="21">
        <f>IF(Données!V1267&gt;0,1,0)</f>
        <v>0</v>
      </c>
      <c r="S1267" s="21">
        <f>IF(Données!W1267&gt;0,1,0)</f>
        <v>0</v>
      </c>
      <c r="T1267" s="21">
        <f>IF(Données!X1267&gt;0,1,0)</f>
        <v>0</v>
      </c>
      <c r="U1267" s="21">
        <f>IF(Données!Y1267&gt;0,1,0)</f>
        <v>0</v>
      </c>
      <c r="V1267" s="21">
        <f>IF(Données!Z1267&gt;0,1,0)</f>
        <v>0</v>
      </c>
      <c r="W1267" s="21">
        <f>IF(Données!AA1267&gt;0,1,0)</f>
        <v>0</v>
      </c>
      <c r="X1267" s="21">
        <f>IF(Données!AB1267&gt;0,1,0)</f>
        <v>0</v>
      </c>
      <c r="Y1267" s="21">
        <f>IF(Données!AC1267&gt;0,1,0)</f>
        <v>0</v>
      </c>
      <c r="Z1267" s="21">
        <f>IF(Données!AD1267&gt;0,1,0)</f>
        <v>0</v>
      </c>
      <c r="AA1267" s="21">
        <f>IF(Données!AE1267&gt;0,1,0)</f>
        <v>0</v>
      </c>
      <c r="AB1267" s="21">
        <f>IF(Données!AF1267&gt;0,1,0)</f>
        <v>0</v>
      </c>
      <c r="AC1267" s="21">
        <f>IF(Données!AG1267&gt;0,1,0)</f>
        <v>0</v>
      </c>
      <c r="AD1267" s="21">
        <f>IF(Données!AH1267&gt;0,1,0)</f>
        <v>0</v>
      </c>
      <c r="AE1267" s="21">
        <f>IF(Données!AI1267&gt;0,1,0)</f>
        <v>1</v>
      </c>
      <c r="AF1267" s="21">
        <f>IF(Données!AJ1267&gt;0,1,0)</f>
        <v>0</v>
      </c>
      <c r="AG1267" s="21">
        <f>IF(Données!AK1267&gt;0,1,0)</f>
        <v>1</v>
      </c>
      <c r="AH1267" s="21">
        <f>IF(Données!AL1267&gt;0,1,0)</f>
        <v>0</v>
      </c>
      <c r="AI1267" s="21">
        <f>IF(Données!AM1267&gt;0,1,0)</f>
        <v>0</v>
      </c>
      <c r="AJ1267" s="22">
        <f>IF(Données!AN1267&gt;0,1,0)</f>
        <v>0</v>
      </c>
      <c r="AK1267" s="23">
        <f t="shared" si="19"/>
        <v>4</v>
      </c>
      <c r="AL1267" s="24">
        <f>SUM(Données!J1267:AN1267)</f>
        <v>4</v>
      </c>
    </row>
    <row r="1268" spans="1:38" x14ac:dyDescent="0.25">
      <c r="A1268" s="19">
        <v>1298</v>
      </c>
      <c r="B1268" s="19">
        <v>58299</v>
      </c>
      <c r="C1268" s="19">
        <v>100</v>
      </c>
      <c r="D1268" s="20">
        <v>1</v>
      </c>
      <c r="E1268" s="20">
        <f>SUM(Données!F1268:I1268)</f>
        <v>3</v>
      </c>
      <c r="F1268" s="21">
        <f>IF(Données!J1268&gt;0,1,0)</f>
        <v>0</v>
      </c>
      <c r="G1268" s="21">
        <f>IF(Données!K1268&gt;0,1,0)</f>
        <v>1</v>
      </c>
      <c r="H1268" s="21">
        <f>IF(Données!L1268&gt;0,1,0)</f>
        <v>0</v>
      </c>
      <c r="I1268" s="21">
        <f>IF(Données!M1268&gt;0,1,0)</f>
        <v>0</v>
      </c>
      <c r="J1268" s="21">
        <f>IF(Données!N1268&gt;0,1,0)</f>
        <v>0</v>
      </c>
      <c r="K1268" s="21">
        <f>IF(Données!O1268&gt;0,1,0)</f>
        <v>0</v>
      </c>
      <c r="L1268" s="21">
        <f>IF(Données!P1268&gt;0,1,0)</f>
        <v>0</v>
      </c>
      <c r="M1268" s="21">
        <f>IF(Données!Q1268&gt;0,1,0)</f>
        <v>0</v>
      </c>
      <c r="N1268" s="21">
        <f>IF(Données!R1268&gt;0,1,0)</f>
        <v>0</v>
      </c>
      <c r="O1268" s="21">
        <f>IF(Données!S1268&gt;0,1,0)</f>
        <v>0</v>
      </c>
      <c r="P1268" s="21">
        <f>IF(Données!T1268&gt;0,1,0)</f>
        <v>0</v>
      </c>
      <c r="Q1268" s="21">
        <f>IF(Données!U1268&gt;0,1,0)</f>
        <v>0</v>
      </c>
      <c r="R1268" s="21">
        <f>IF(Données!V1268&gt;0,1,0)</f>
        <v>0</v>
      </c>
      <c r="S1268" s="21">
        <f>IF(Données!W1268&gt;0,1,0)</f>
        <v>0</v>
      </c>
      <c r="T1268" s="21">
        <f>IF(Données!X1268&gt;0,1,0)</f>
        <v>0</v>
      </c>
      <c r="U1268" s="21">
        <f>IF(Données!Y1268&gt;0,1,0)</f>
        <v>0</v>
      </c>
      <c r="V1268" s="21">
        <f>IF(Données!Z1268&gt;0,1,0)</f>
        <v>0</v>
      </c>
      <c r="W1268" s="21">
        <f>IF(Données!AA1268&gt;0,1,0)</f>
        <v>0</v>
      </c>
      <c r="X1268" s="21">
        <f>IF(Données!AB1268&gt;0,1,0)</f>
        <v>0</v>
      </c>
      <c r="Y1268" s="21">
        <f>IF(Données!AC1268&gt;0,1,0)</f>
        <v>1</v>
      </c>
      <c r="Z1268" s="21">
        <f>IF(Données!AD1268&gt;0,1,0)</f>
        <v>0</v>
      </c>
      <c r="AA1268" s="21">
        <f>IF(Données!AE1268&gt;0,1,0)</f>
        <v>0</v>
      </c>
      <c r="AB1268" s="21">
        <f>IF(Données!AF1268&gt;0,1,0)</f>
        <v>0</v>
      </c>
      <c r="AC1268" s="21">
        <f>IF(Données!AG1268&gt;0,1,0)</f>
        <v>0</v>
      </c>
      <c r="AD1268" s="21">
        <f>IF(Données!AH1268&gt;0,1,0)</f>
        <v>0</v>
      </c>
      <c r="AE1268" s="21">
        <f>IF(Données!AI1268&gt;0,1,0)</f>
        <v>0</v>
      </c>
      <c r="AF1268" s="21">
        <f>IF(Données!AJ1268&gt;0,1,0)</f>
        <v>0</v>
      </c>
      <c r="AG1268" s="21">
        <f>IF(Données!AK1268&gt;0,1,0)</f>
        <v>1</v>
      </c>
      <c r="AH1268" s="21">
        <f>IF(Données!AL1268&gt;0,1,0)</f>
        <v>0</v>
      </c>
      <c r="AI1268" s="21">
        <f>IF(Données!AM1268&gt;0,1,0)</f>
        <v>0</v>
      </c>
      <c r="AJ1268" s="22">
        <f>IF(Données!AN1268&gt;0,1,0)</f>
        <v>0</v>
      </c>
      <c r="AK1268" s="23">
        <f t="shared" si="19"/>
        <v>3</v>
      </c>
      <c r="AL1268" s="24">
        <f>SUM(Données!J1268:AN1268)</f>
        <v>3</v>
      </c>
    </row>
    <row r="1269" spans="1:38" x14ac:dyDescent="0.25">
      <c r="A1269" s="19">
        <v>1299</v>
      </c>
      <c r="B1269" s="19">
        <v>90079</v>
      </c>
      <c r="C1269" s="19">
        <v>1500</v>
      </c>
      <c r="D1269" s="20">
        <v>1</v>
      </c>
      <c r="E1269" s="20">
        <f>SUM(Données!F1269:I1269)</f>
        <v>4</v>
      </c>
      <c r="F1269" s="21">
        <f>IF(Données!J1269&gt;0,1,0)</f>
        <v>0</v>
      </c>
      <c r="G1269" s="21">
        <f>IF(Données!K1269&gt;0,1,0)</f>
        <v>0</v>
      </c>
      <c r="H1269" s="21">
        <f>IF(Données!L1269&gt;0,1,0)</f>
        <v>0</v>
      </c>
      <c r="I1269" s="21">
        <f>IF(Données!M1269&gt;0,1,0)</f>
        <v>0</v>
      </c>
      <c r="J1269" s="21">
        <f>IF(Données!N1269&gt;0,1,0)</f>
        <v>0</v>
      </c>
      <c r="K1269" s="21">
        <f>IF(Données!O1269&gt;0,1,0)</f>
        <v>0</v>
      </c>
      <c r="L1269" s="21">
        <f>IF(Données!P1269&gt;0,1,0)</f>
        <v>0</v>
      </c>
      <c r="M1269" s="21">
        <f>IF(Données!Q1269&gt;0,1,0)</f>
        <v>0</v>
      </c>
      <c r="N1269" s="21">
        <f>IF(Données!R1269&gt;0,1,0)</f>
        <v>0</v>
      </c>
      <c r="O1269" s="21">
        <f>IF(Données!S1269&gt;0,1,0)</f>
        <v>0</v>
      </c>
      <c r="P1269" s="21">
        <f>IF(Données!T1269&gt;0,1,0)</f>
        <v>0</v>
      </c>
      <c r="Q1269" s="21">
        <f>IF(Données!U1269&gt;0,1,0)</f>
        <v>0</v>
      </c>
      <c r="R1269" s="21">
        <f>IF(Données!V1269&gt;0,1,0)</f>
        <v>0</v>
      </c>
      <c r="S1269" s="21">
        <f>IF(Données!W1269&gt;0,1,0)</f>
        <v>0</v>
      </c>
      <c r="T1269" s="21">
        <f>IF(Données!X1269&gt;0,1,0)</f>
        <v>0</v>
      </c>
      <c r="U1269" s="21">
        <f>IF(Données!Y1269&gt;0,1,0)</f>
        <v>0</v>
      </c>
      <c r="V1269" s="21">
        <f>IF(Données!Z1269&gt;0,1,0)</f>
        <v>0</v>
      </c>
      <c r="W1269" s="21">
        <f>IF(Données!AA1269&gt;0,1,0)</f>
        <v>0</v>
      </c>
      <c r="X1269" s="21">
        <f>IF(Données!AB1269&gt;0,1,0)</f>
        <v>0</v>
      </c>
      <c r="Y1269" s="21">
        <f>IF(Données!AC1269&gt;0,1,0)</f>
        <v>0</v>
      </c>
      <c r="Z1269" s="21">
        <f>IF(Données!AD1269&gt;0,1,0)</f>
        <v>0</v>
      </c>
      <c r="AA1269" s="21">
        <f>IF(Données!AE1269&gt;0,1,0)</f>
        <v>0</v>
      </c>
      <c r="AB1269" s="21">
        <f>IF(Données!AF1269&gt;0,1,0)</f>
        <v>0</v>
      </c>
      <c r="AC1269" s="21">
        <f>IF(Données!AG1269&gt;0,1,0)</f>
        <v>0</v>
      </c>
      <c r="AD1269" s="21">
        <f>IF(Données!AH1269&gt;0,1,0)</f>
        <v>0</v>
      </c>
      <c r="AE1269" s="21">
        <f>IF(Données!AI1269&gt;0,1,0)</f>
        <v>0</v>
      </c>
      <c r="AF1269" s="21">
        <f>IF(Données!AJ1269&gt;0,1,0)</f>
        <v>0</v>
      </c>
      <c r="AG1269" s="21">
        <f>IF(Données!AK1269&gt;0,1,0)</f>
        <v>0</v>
      </c>
      <c r="AH1269" s="21">
        <f>IF(Données!AL1269&gt;0,1,0)</f>
        <v>0</v>
      </c>
      <c r="AI1269" s="21">
        <f>IF(Données!AM1269&gt;0,1,0)</f>
        <v>0</v>
      </c>
      <c r="AJ1269" s="22">
        <f>IF(Données!AN1269&gt;0,1,0)</f>
        <v>0</v>
      </c>
      <c r="AK1269" s="23">
        <f t="shared" si="19"/>
        <v>0</v>
      </c>
      <c r="AL1269" s="24">
        <f>SUM(Données!J1269:AN1269)</f>
        <v>0</v>
      </c>
    </row>
    <row r="1270" spans="1:38" x14ac:dyDescent="0.25">
      <c r="A1270" s="19">
        <v>1300</v>
      </c>
      <c r="B1270" s="19">
        <v>4275</v>
      </c>
      <c r="C1270" s="19">
        <v>800</v>
      </c>
      <c r="D1270" s="20">
        <v>1</v>
      </c>
      <c r="E1270" s="20">
        <f>SUM(Données!F1270:I1270)</f>
        <v>4</v>
      </c>
      <c r="F1270" s="21">
        <f>IF(Données!J1270&gt;0,1,0)</f>
        <v>0</v>
      </c>
      <c r="G1270" s="21">
        <f>IF(Données!K1270&gt;0,1,0)</f>
        <v>0</v>
      </c>
      <c r="H1270" s="21">
        <f>IF(Données!L1270&gt;0,1,0)</f>
        <v>0</v>
      </c>
      <c r="I1270" s="21">
        <f>IF(Données!M1270&gt;0,1,0)</f>
        <v>0</v>
      </c>
      <c r="J1270" s="21">
        <f>IF(Données!N1270&gt;0,1,0)</f>
        <v>0</v>
      </c>
      <c r="K1270" s="21">
        <f>IF(Données!O1270&gt;0,1,0)</f>
        <v>0</v>
      </c>
      <c r="L1270" s="21">
        <f>IF(Données!P1270&gt;0,1,0)</f>
        <v>0</v>
      </c>
      <c r="M1270" s="21">
        <f>IF(Données!Q1270&gt;0,1,0)</f>
        <v>0</v>
      </c>
      <c r="N1270" s="21">
        <f>IF(Données!R1270&gt;0,1,0)</f>
        <v>0</v>
      </c>
      <c r="O1270" s="21">
        <f>IF(Données!S1270&gt;0,1,0)</f>
        <v>0</v>
      </c>
      <c r="P1270" s="21">
        <f>IF(Données!T1270&gt;0,1,0)</f>
        <v>0</v>
      </c>
      <c r="Q1270" s="21">
        <f>IF(Données!U1270&gt;0,1,0)</f>
        <v>0</v>
      </c>
      <c r="R1270" s="21">
        <f>IF(Données!V1270&gt;0,1,0)</f>
        <v>1</v>
      </c>
      <c r="S1270" s="21">
        <f>IF(Données!W1270&gt;0,1,0)</f>
        <v>1</v>
      </c>
      <c r="T1270" s="21">
        <f>IF(Données!X1270&gt;0,1,0)</f>
        <v>0</v>
      </c>
      <c r="U1270" s="21">
        <f>IF(Données!Y1270&gt;0,1,0)</f>
        <v>1</v>
      </c>
      <c r="V1270" s="21">
        <f>IF(Données!Z1270&gt;0,1,0)</f>
        <v>0</v>
      </c>
      <c r="W1270" s="21">
        <f>IF(Données!AA1270&gt;0,1,0)</f>
        <v>0</v>
      </c>
      <c r="X1270" s="21">
        <f>IF(Données!AB1270&gt;0,1,0)</f>
        <v>0</v>
      </c>
      <c r="Y1270" s="21">
        <f>IF(Données!AC1270&gt;0,1,0)</f>
        <v>0</v>
      </c>
      <c r="Z1270" s="21">
        <f>IF(Données!AD1270&gt;0,1,0)</f>
        <v>0</v>
      </c>
      <c r="AA1270" s="21">
        <f>IF(Données!AE1270&gt;0,1,0)</f>
        <v>0</v>
      </c>
      <c r="AB1270" s="21">
        <f>IF(Données!AF1270&gt;0,1,0)</f>
        <v>0</v>
      </c>
      <c r="AC1270" s="21">
        <f>IF(Données!AG1270&gt;0,1,0)</f>
        <v>0</v>
      </c>
      <c r="AD1270" s="21">
        <f>IF(Données!AH1270&gt;0,1,0)</f>
        <v>0</v>
      </c>
      <c r="AE1270" s="21">
        <f>IF(Données!AI1270&gt;0,1,0)</f>
        <v>1</v>
      </c>
      <c r="AF1270" s="21">
        <f>IF(Données!AJ1270&gt;0,1,0)</f>
        <v>0</v>
      </c>
      <c r="AG1270" s="21">
        <f>IF(Données!AK1270&gt;0,1,0)</f>
        <v>1</v>
      </c>
      <c r="AH1270" s="21">
        <f>IF(Données!AL1270&gt;0,1,0)</f>
        <v>0</v>
      </c>
      <c r="AI1270" s="21">
        <f>IF(Données!AM1270&gt;0,1,0)</f>
        <v>0</v>
      </c>
      <c r="AJ1270" s="22">
        <f>IF(Données!AN1270&gt;0,1,0)</f>
        <v>0</v>
      </c>
      <c r="AK1270" s="23">
        <f t="shared" si="19"/>
        <v>5</v>
      </c>
      <c r="AL1270" s="24">
        <f>SUM(Données!J1270:AN1270)</f>
        <v>5</v>
      </c>
    </row>
    <row r="1271" spans="1:38" x14ac:dyDescent="0.25">
      <c r="A1271" s="19">
        <v>1301</v>
      </c>
      <c r="B1271" s="19">
        <v>2762</v>
      </c>
      <c r="C1271" s="19">
        <v>600</v>
      </c>
      <c r="E1271" s="20">
        <f>SUM(Données!F1271:I1271)</f>
        <v>3</v>
      </c>
      <c r="F1271" s="21">
        <f>IF(Données!J1271&gt;0,1,0)</f>
        <v>0</v>
      </c>
      <c r="G1271" s="21">
        <f>IF(Données!K1271&gt;0,1,0)</f>
        <v>0</v>
      </c>
      <c r="H1271" s="21">
        <f>IF(Données!L1271&gt;0,1,0)</f>
        <v>0</v>
      </c>
      <c r="I1271" s="21">
        <f>IF(Données!M1271&gt;0,1,0)</f>
        <v>0</v>
      </c>
      <c r="J1271" s="21">
        <f>IF(Données!N1271&gt;0,1,0)</f>
        <v>0</v>
      </c>
      <c r="K1271" s="21">
        <f>IF(Données!O1271&gt;0,1,0)</f>
        <v>0</v>
      </c>
      <c r="L1271" s="21">
        <f>IF(Données!P1271&gt;0,1,0)</f>
        <v>0</v>
      </c>
      <c r="M1271" s="21">
        <f>IF(Données!Q1271&gt;0,1,0)</f>
        <v>0</v>
      </c>
      <c r="N1271" s="21">
        <f>IF(Données!R1271&gt;0,1,0)</f>
        <v>0</v>
      </c>
      <c r="O1271" s="21">
        <f>IF(Données!S1271&gt;0,1,0)</f>
        <v>0</v>
      </c>
      <c r="P1271" s="21">
        <f>IF(Données!T1271&gt;0,1,0)</f>
        <v>0</v>
      </c>
      <c r="Q1271" s="21">
        <f>IF(Données!U1271&gt;0,1,0)</f>
        <v>0</v>
      </c>
      <c r="R1271" s="21">
        <f>IF(Données!V1271&gt;0,1,0)</f>
        <v>1</v>
      </c>
      <c r="S1271" s="21">
        <f>IF(Données!W1271&gt;0,1,0)</f>
        <v>0</v>
      </c>
      <c r="T1271" s="21">
        <f>IF(Données!X1271&gt;0,1,0)</f>
        <v>0</v>
      </c>
      <c r="U1271" s="21">
        <f>IF(Données!Y1271&gt;0,1,0)</f>
        <v>1</v>
      </c>
      <c r="V1271" s="21">
        <f>IF(Données!Z1271&gt;0,1,0)</f>
        <v>0</v>
      </c>
      <c r="W1271" s="21">
        <f>IF(Données!AA1271&gt;0,1,0)</f>
        <v>0</v>
      </c>
      <c r="X1271" s="21">
        <f>IF(Données!AB1271&gt;0,1,0)</f>
        <v>0</v>
      </c>
      <c r="Y1271" s="21">
        <f>IF(Données!AC1271&gt;0,1,0)</f>
        <v>0</v>
      </c>
      <c r="Z1271" s="21">
        <f>IF(Données!AD1271&gt;0,1,0)</f>
        <v>0</v>
      </c>
      <c r="AA1271" s="21">
        <f>IF(Données!AE1271&gt;0,1,0)</f>
        <v>0</v>
      </c>
      <c r="AB1271" s="21">
        <f>IF(Données!AF1271&gt;0,1,0)</f>
        <v>0</v>
      </c>
      <c r="AC1271" s="21">
        <f>IF(Données!AG1271&gt;0,1,0)</f>
        <v>0</v>
      </c>
      <c r="AD1271" s="21">
        <f>IF(Données!AH1271&gt;0,1,0)</f>
        <v>0</v>
      </c>
      <c r="AE1271" s="21">
        <f>IF(Données!AI1271&gt;0,1,0)</f>
        <v>1</v>
      </c>
      <c r="AF1271" s="21">
        <f>IF(Données!AJ1271&gt;0,1,0)</f>
        <v>0</v>
      </c>
      <c r="AG1271" s="21">
        <f>IF(Données!AK1271&gt;0,1,0)</f>
        <v>1</v>
      </c>
      <c r="AH1271" s="21">
        <f>IF(Données!AL1271&gt;0,1,0)</f>
        <v>0</v>
      </c>
      <c r="AI1271" s="21">
        <f>IF(Données!AM1271&gt;0,1,0)</f>
        <v>0</v>
      </c>
      <c r="AJ1271" s="22">
        <f>IF(Données!AN1271&gt;0,1,0)</f>
        <v>0</v>
      </c>
      <c r="AK1271" s="23">
        <f t="shared" si="19"/>
        <v>4</v>
      </c>
      <c r="AL1271" s="24">
        <f>SUM(Données!J1271:AN1271)</f>
        <v>4</v>
      </c>
    </row>
    <row r="1272" spans="1:38" x14ac:dyDescent="0.25">
      <c r="A1272" s="19">
        <v>1302</v>
      </c>
      <c r="B1272" s="19">
        <v>23661</v>
      </c>
      <c r="C1272" s="19">
        <v>1000</v>
      </c>
      <c r="D1272" s="20">
        <v>1</v>
      </c>
      <c r="E1272" s="20">
        <f>SUM(Données!F1272:I1272)</f>
        <v>2</v>
      </c>
      <c r="F1272" s="21">
        <f>IF(Données!J1272&gt;0,1,0)</f>
        <v>0</v>
      </c>
      <c r="G1272" s="21">
        <f>IF(Données!K1272&gt;0,1,0)</f>
        <v>0</v>
      </c>
      <c r="H1272" s="21">
        <f>IF(Données!L1272&gt;0,1,0)</f>
        <v>0</v>
      </c>
      <c r="I1272" s="21">
        <f>IF(Données!M1272&gt;0,1,0)</f>
        <v>0</v>
      </c>
      <c r="J1272" s="21">
        <f>IF(Données!N1272&gt;0,1,0)</f>
        <v>0</v>
      </c>
      <c r="K1272" s="21">
        <f>IF(Données!O1272&gt;0,1,0)</f>
        <v>0</v>
      </c>
      <c r="L1272" s="21">
        <f>IF(Données!P1272&gt;0,1,0)</f>
        <v>0</v>
      </c>
      <c r="M1272" s="21">
        <f>IF(Données!Q1272&gt;0,1,0)</f>
        <v>0</v>
      </c>
      <c r="N1272" s="21">
        <f>IF(Données!R1272&gt;0,1,0)</f>
        <v>0</v>
      </c>
      <c r="O1272" s="21">
        <f>IF(Données!S1272&gt;0,1,0)</f>
        <v>0</v>
      </c>
      <c r="P1272" s="21">
        <f>IF(Données!T1272&gt;0,1,0)</f>
        <v>0</v>
      </c>
      <c r="Q1272" s="21">
        <f>IF(Données!U1272&gt;0,1,0)</f>
        <v>0</v>
      </c>
      <c r="R1272" s="21">
        <f>IF(Données!V1272&gt;0,1,0)</f>
        <v>0</v>
      </c>
      <c r="S1272" s="21">
        <f>IF(Données!W1272&gt;0,1,0)</f>
        <v>0</v>
      </c>
      <c r="T1272" s="21">
        <f>IF(Données!X1272&gt;0,1,0)</f>
        <v>0</v>
      </c>
      <c r="U1272" s="21">
        <f>IF(Données!Y1272&gt;0,1,0)</f>
        <v>0</v>
      </c>
      <c r="V1272" s="21">
        <f>IF(Données!Z1272&gt;0,1,0)</f>
        <v>0</v>
      </c>
      <c r="W1272" s="21">
        <f>IF(Données!AA1272&gt;0,1,0)</f>
        <v>0</v>
      </c>
      <c r="X1272" s="21">
        <f>IF(Données!AB1272&gt;0,1,0)</f>
        <v>0</v>
      </c>
      <c r="Y1272" s="21">
        <f>IF(Données!AC1272&gt;0,1,0)</f>
        <v>0</v>
      </c>
      <c r="Z1272" s="21">
        <f>IF(Données!AD1272&gt;0,1,0)</f>
        <v>0</v>
      </c>
      <c r="AA1272" s="21">
        <f>IF(Données!AE1272&gt;0,1,0)</f>
        <v>0</v>
      </c>
      <c r="AB1272" s="21">
        <f>IF(Données!AF1272&gt;0,1,0)</f>
        <v>0</v>
      </c>
      <c r="AC1272" s="21">
        <f>IF(Données!AG1272&gt;0,1,0)</f>
        <v>0</v>
      </c>
      <c r="AD1272" s="21">
        <f>IF(Données!AH1272&gt;0,1,0)</f>
        <v>1</v>
      </c>
      <c r="AE1272" s="21">
        <f>IF(Données!AI1272&gt;0,1,0)</f>
        <v>1</v>
      </c>
      <c r="AF1272" s="21">
        <f>IF(Données!AJ1272&gt;0,1,0)</f>
        <v>0</v>
      </c>
      <c r="AG1272" s="21">
        <f>IF(Données!AK1272&gt;0,1,0)</f>
        <v>1</v>
      </c>
      <c r="AH1272" s="21">
        <f>IF(Données!AL1272&gt;0,1,0)</f>
        <v>0</v>
      </c>
      <c r="AI1272" s="21">
        <f>IF(Données!AM1272&gt;0,1,0)</f>
        <v>0</v>
      </c>
      <c r="AJ1272" s="22">
        <f>IF(Données!AN1272&gt;0,1,0)</f>
        <v>0</v>
      </c>
      <c r="AK1272" s="23">
        <f t="shared" si="19"/>
        <v>3</v>
      </c>
      <c r="AL1272" s="24">
        <f>SUM(Données!J1272:AN1272)</f>
        <v>3</v>
      </c>
    </row>
    <row r="1273" spans="1:38" x14ac:dyDescent="0.25">
      <c r="A1273" s="19">
        <v>1303</v>
      </c>
      <c r="B1273" s="19">
        <v>31793</v>
      </c>
      <c r="C1273" s="19">
        <v>300</v>
      </c>
      <c r="D1273" s="20">
        <v>1</v>
      </c>
      <c r="E1273" s="20">
        <f>SUM(Données!F1273:I1273)</f>
        <v>2</v>
      </c>
      <c r="F1273" s="21">
        <f>IF(Données!J1273&gt;0,1,0)</f>
        <v>0</v>
      </c>
      <c r="G1273" s="21">
        <f>IF(Données!K1273&gt;0,1,0)</f>
        <v>1</v>
      </c>
      <c r="H1273" s="21">
        <f>IF(Données!L1273&gt;0,1,0)</f>
        <v>0</v>
      </c>
      <c r="I1273" s="21">
        <f>IF(Données!M1273&gt;0,1,0)</f>
        <v>0</v>
      </c>
      <c r="J1273" s="21">
        <f>IF(Données!N1273&gt;0,1,0)</f>
        <v>0</v>
      </c>
      <c r="K1273" s="21">
        <f>IF(Données!O1273&gt;0,1,0)</f>
        <v>0</v>
      </c>
      <c r="L1273" s="21">
        <f>IF(Données!P1273&gt;0,1,0)</f>
        <v>0</v>
      </c>
      <c r="M1273" s="21">
        <f>IF(Données!Q1273&gt;0,1,0)</f>
        <v>0</v>
      </c>
      <c r="N1273" s="21">
        <f>IF(Données!R1273&gt;0,1,0)</f>
        <v>0</v>
      </c>
      <c r="O1273" s="21">
        <f>IF(Données!S1273&gt;0,1,0)</f>
        <v>0</v>
      </c>
      <c r="P1273" s="21">
        <f>IF(Données!T1273&gt;0,1,0)</f>
        <v>0</v>
      </c>
      <c r="Q1273" s="21">
        <f>IF(Données!U1273&gt;0,1,0)</f>
        <v>0</v>
      </c>
      <c r="R1273" s="21">
        <f>IF(Données!V1273&gt;0,1,0)</f>
        <v>0</v>
      </c>
      <c r="S1273" s="21">
        <f>IF(Données!W1273&gt;0,1,0)</f>
        <v>0</v>
      </c>
      <c r="T1273" s="21">
        <f>IF(Données!X1273&gt;0,1,0)</f>
        <v>0</v>
      </c>
      <c r="U1273" s="21">
        <f>IF(Données!Y1273&gt;0,1,0)</f>
        <v>0</v>
      </c>
      <c r="V1273" s="21">
        <f>IF(Données!Z1273&gt;0,1,0)</f>
        <v>0</v>
      </c>
      <c r="W1273" s="21">
        <f>IF(Données!AA1273&gt;0,1,0)</f>
        <v>0</v>
      </c>
      <c r="X1273" s="21">
        <f>IF(Données!AB1273&gt;0,1,0)</f>
        <v>0</v>
      </c>
      <c r="Y1273" s="21">
        <f>IF(Données!AC1273&gt;0,1,0)</f>
        <v>0</v>
      </c>
      <c r="Z1273" s="21">
        <f>IF(Données!AD1273&gt;0,1,0)</f>
        <v>0</v>
      </c>
      <c r="AA1273" s="21">
        <f>IF(Données!AE1273&gt;0,1,0)</f>
        <v>1</v>
      </c>
      <c r="AB1273" s="21">
        <f>IF(Données!AF1273&gt;0,1,0)</f>
        <v>1</v>
      </c>
      <c r="AC1273" s="21">
        <f>IF(Données!AG1273&gt;0,1,0)</f>
        <v>0</v>
      </c>
      <c r="AD1273" s="21">
        <f>IF(Données!AH1273&gt;0,1,0)</f>
        <v>0</v>
      </c>
      <c r="AE1273" s="21">
        <f>IF(Données!AI1273&gt;0,1,0)</f>
        <v>0</v>
      </c>
      <c r="AF1273" s="21">
        <f>IF(Données!AJ1273&gt;0,1,0)</f>
        <v>0</v>
      </c>
      <c r="AG1273" s="21">
        <f>IF(Données!AK1273&gt;0,1,0)</f>
        <v>1</v>
      </c>
      <c r="AH1273" s="21">
        <f>IF(Données!AL1273&gt;0,1,0)</f>
        <v>0</v>
      </c>
      <c r="AI1273" s="21">
        <f>IF(Données!AM1273&gt;0,1,0)</f>
        <v>0</v>
      </c>
      <c r="AJ1273" s="22">
        <f>IF(Données!AN1273&gt;0,1,0)</f>
        <v>0</v>
      </c>
      <c r="AK1273" s="23">
        <f t="shared" si="19"/>
        <v>4</v>
      </c>
      <c r="AL1273" s="24">
        <f>SUM(Données!J1273:AN1273)</f>
        <v>4</v>
      </c>
    </row>
    <row r="1274" spans="1:38" x14ac:dyDescent="0.25">
      <c r="A1274" s="19">
        <v>1304</v>
      </c>
      <c r="B1274" s="19">
        <v>31793</v>
      </c>
      <c r="C1274" s="19">
        <v>300</v>
      </c>
      <c r="D1274" s="20">
        <v>1</v>
      </c>
      <c r="E1274" s="20">
        <f>SUM(Données!F1274:I1274)</f>
        <v>2</v>
      </c>
      <c r="F1274" s="21">
        <f>IF(Données!J1274&gt;0,1,0)</f>
        <v>1</v>
      </c>
      <c r="G1274" s="21">
        <f>IF(Données!K1274&gt;0,1,0)</f>
        <v>1</v>
      </c>
      <c r="H1274" s="21">
        <f>IF(Données!L1274&gt;0,1,0)</f>
        <v>0</v>
      </c>
      <c r="I1274" s="21">
        <f>IF(Données!M1274&gt;0,1,0)</f>
        <v>0</v>
      </c>
      <c r="J1274" s="21">
        <f>IF(Données!N1274&gt;0,1,0)</f>
        <v>0</v>
      </c>
      <c r="K1274" s="21">
        <f>IF(Données!O1274&gt;0,1,0)</f>
        <v>0</v>
      </c>
      <c r="L1274" s="21">
        <f>IF(Données!P1274&gt;0,1,0)</f>
        <v>0</v>
      </c>
      <c r="M1274" s="21">
        <f>IF(Données!Q1274&gt;0,1,0)</f>
        <v>0</v>
      </c>
      <c r="N1274" s="21">
        <f>IF(Données!R1274&gt;0,1,0)</f>
        <v>0</v>
      </c>
      <c r="O1274" s="21">
        <f>IF(Données!S1274&gt;0,1,0)</f>
        <v>0</v>
      </c>
      <c r="P1274" s="21">
        <f>IF(Données!T1274&gt;0,1,0)</f>
        <v>0</v>
      </c>
      <c r="Q1274" s="21">
        <f>IF(Données!U1274&gt;0,1,0)</f>
        <v>0</v>
      </c>
      <c r="R1274" s="21">
        <f>IF(Données!V1274&gt;0,1,0)</f>
        <v>0</v>
      </c>
      <c r="S1274" s="21">
        <f>IF(Données!W1274&gt;0,1,0)</f>
        <v>0</v>
      </c>
      <c r="T1274" s="21">
        <f>IF(Données!X1274&gt;0,1,0)</f>
        <v>0</v>
      </c>
      <c r="U1274" s="21">
        <f>IF(Données!Y1274&gt;0,1,0)</f>
        <v>0</v>
      </c>
      <c r="V1274" s="21">
        <f>IF(Données!Z1274&gt;0,1,0)</f>
        <v>0</v>
      </c>
      <c r="W1274" s="21">
        <f>IF(Données!AA1274&gt;0,1,0)</f>
        <v>0</v>
      </c>
      <c r="X1274" s="21">
        <f>IF(Données!AB1274&gt;0,1,0)</f>
        <v>0</v>
      </c>
      <c r="Y1274" s="21">
        <f>IF(Données!AC1274&gt;0,1,0)</f>
        <v>0</v>
      </c>
      <c r="Z1274" s="21">
        <f>IF(Données!AD1274&gt;0,1,0)</f>
        <v>0</v>
      </c>
      <c r="AA1274" s="21">
        <f>IF(Données!AE1274&gt;0,1,0)</f>
        <v>0</v>
      </c>
      <c r="AB1274" s="21">
        <f>IF(Données!AF1274&gt;0,1,0)</f>
        <v>0</v>
      </c>
      <c r="AC1274" s="21">
        <f>IF(Données!AG1274&gt;0,1,0)</f>
        <v>0</v>
      </c>
      <c r="AD1274" s="21">
        <f>IF(Données!AH1274&gt;0,1,0)</f>
        <v>0</v>
      </c>
      <c r="AE1274" s="21">
        <f>IF(Données!AI1274&gt;0,1,0)</f>
        <v>0</v>
      </c>
      <c r="AF1274" s="21">
        <f>IF(Données!AJ1274&gt;0,1,0)</f>
        <v>0</v>
      </c>
      <c r="AG1274" s="21">
        <f>IF(Données!AK1274&gt;0,1,0)</f>
        <v>1</v>
      </c>
      <c r="AH1274" s="21">
        <f>IF(Données!AL1274&gt;0,1,0)</f>
        <v>1</v>
      </c>
      <c r="AI1274" s="21">
        <f>IF(Données!AM1274&gt;0,1,0)</f>
        <v>0</v>
      </c>
      <c r="AJ1274" s="22">
        <f>IF(Données!AN1274&gt;0,1,0)</f>
        <v>0</v>
      </c>
      <c r="AK1274" s="23">
        <f t="shared" si="19"/>
        <v>4</v>
      </c>
      <c r="AL1274" s="24">
        <f>SUM(Données!J1274:AN1274)</f>
        <v>4</v>
      </c>
    </row>
    <row r="1275" spans="1:38" x14ac:dyDescent="0.25">
      <c r="A1275" s="19">
        <v>1305</v>
      </c>
      <c r="B1275" s="19">
        <v>31793</v>
      </c>
      <c r="C1275" s="19">
        <v>300</v>
      </c>
      <c r="D1275" s="20">
        <v>1</v>
      </c>
      <c r="E1275" s="20">
        <f>SUM(Données!F1275:I1275)</f>
        <v>2</v>
      </c>
      <c r="F1275" s="21">
        <f>IF(Données!J1275&gt;0,1,0)</f>
        <v>0</v>
      </c>
      <c r="G1275" s="21">
        <f>IF(Données!K1275&gt;0,1,0)</f>
        <v>1</v>
      </c>
      <c r="H1275" s="21">
        <f>IF(Données!L1275&gt;0,1,0)</f>
        <v>0</v>
      </c>
      <c r="I1275" s="21">
        <f>IF(Données!M1275&gt;0,1,0)</f>
        <v>0</v>
      </c>
      <c r="J1275" s="21">
        <f>IF(Données!N1275&gt;0,1,0)</f>
        <v>0</v>
      </c>
      <c r="K1275" s="21">
        <f>IF(Données!O1275&gt;0,1,0)</f>
        <v>0</v>
      </c>
      <c r="L1275" s="21">
        <f>IF(Données!P1275&gt;0,1,0)</f>
        <v>0</v>
      </c>
      <c r="M1275" s="21">
        <f>IF(Données!Q1275&gt;0,1,0)</f>
        <v>0</v>
      </c>
      <c r="N1275" s="21">
        <f>IF(Données!R1275&gt;0,1,0)</f>
        <v>0</v>
      </c>
      <c r="O1275" s="21">
        <f>IF(Données!S1275&gt;0,1,0)</f>
        <v>0</v>
      </c>
      <c r="P1275" s="21">
        <f>IF(Données!T1275&gt;0,1,0)</f>
        <v>0</v>
      </c>
      <c r="Q1275" s="21">
        <f>IF(Données!U1275&gt;0,1,0)</f>
        <v>0</v>
      </c>
      <c r="R1275" s="21">
        <f>IF(Données!V1275&gt;0,1,0)</f>
        <v>0</v>
      </c>
      <c r="S1275" s="21">
        <f>IF(Données!W1275&gt;0,1,0)</f>
        <v>0</v>
      </c>
      <c r="T1275" s="21">
        <f>IF(Données!X1275&gt;0,1,0)</f>
        <v>0</v>
      </c>
      <c r="U1275" s="21">
        <f>IF(Données!Y1275&gt;0,1,0)</f>
        <v>0</v>
      </c>
      <c r="V1275" s="21">
        <f>IF(Données!Z1275&gt;0,1,0)</f>
        <v>0</v>
      </c>
      <c r="W1275" s="21">
        <f>IF(Données!AA1275&gt;0,1,0)</f>
        <v>0</v>
      </c>
      <c r="X1275" s="21">
        <f>IF(Données!AB1275&gt;0,1,0)</f>
        <v>0</v>
      </c>
      <c r="Y1275" s="21">
        <f>IF(Données!AC1275&gt;0,1,0)</f>
        <v>0</v>
      </c>
      <c r="Z1275" s="21">
        <f>IF(Données!AD1275&gt;0,1,0)</f>
        <v>0</v>
      </c>
      <c r="AA1275" s="21">
        <f>IF(Données!AE1275&gt;0,1,0)</f>
        <v>0</v>
      </c>
      <c r="AB1275" s="21">
        <f>IF(Données!AF1275&gt;0,1,0)</f>
        <v>0</v>
      </c>
      <c r="AC1275" s="21">
        <f>IF(Données!AG1275&gt;0,1,0)</f>
        <v>0</v>
      </c>
      <c r="AD1275" s="21">
        <f>IF(Données!AH1275&gt;0,1,0)</f>
        <v>0</v>
      </c>
      <c r="AE1275" s="21">
        <f>IF(Données!AI1275&gt;0,1,0)</f>
        <v>0</v>
      </c>
      <c r="AF1275" s="21">
        <f>IF(Données!AJ1275&gt;0,1,0)</f>
        <v>0</v>
      </c>
      <c r="AG1275" s="21">
        <f>IF(Données!AK1275&gt;0,1,0)</f>
        <v>1</v>
      </c>
      <c r="AH1275" s="21">
        <f>IF(Données!AL1275&gt;0,1,0)</f>
        <v>0</v>
      </c>
      <c r="AI1275" s="21">
        <f>IF(Données!AM1275&gt;0,1,0)</f>
        <v>0</v>
      </c>
      <c r="AJ1275" s="22">
        <f>IF(Données!AN1275&gt;0,1,0)</f>
        <v>0</v>
      </c>
      <c r="AK1275" s="23">
        <f t="shared" si="19"/>
        <v>2</v>
      </c>
      <c r="AL1275" s="24">
        <f>SUM(Données!J1275:AN1275)</f>
        <v>2</v>
      </c>
    </row>
    <row r="1276" spans="1:38" x14ac:dyDescent="0.25">
      <c r="A1276" s="19">
        <v>1306</v>
      </c>
      <c r="B1276" s="19">
        <v>9787</v>
      </c>
      <c r="C1276" s="19">
        <v>3000</v>
      </c>
      <c r="D1276" s="20">
        <v>1</v>
      </c>
      <c r="E1276" s="20">
        <f>SUM(Données!F1276:I1276)</f>
        <v>1</v>
      </c>
      <c r="F1276" s="21">
        <f>IF(Données!J1276&gt;0,1,0)</f>
        <v>0</v>
      </c>
      <c r="G1276" s="21">
        <f>IF(Données!K1276&gt;0,1,0)</f>
        <v>0</v>
      </c>
      <c r="H1276" s="21">
        <f>IF(Données!L1276&gt;0,1,0)</f>
        <v>0</v>
      </c>
      <c r="I1276" s="21">
        <f>IF(Données!M1276&gt;0,1,0)</f>
        <v>0</v>
      </c>
      <c r="J1276" s="21">
        <f>IF(Données!N1276&gt;0,1,0)</f>
        <v>0</v>
      </c>
      <c r="K1276" s="21">
        <f>IF(Données!O1276&gt;0,1,0)</f>
        <v>0</v>
      </c>
      <c r="L1276" s="21">
        <f>IF(Données!P1276&gt;0,1,0)</f>
        <v>0</v>
      </c>
      <c r="M1276" s="21">
        <f>IF(Données!Q1276&gt;0,1,0)</f>
        <v>0</v>
      </c>
      <c r="N1276" s="21">
        <f>IF(Données!R1276&gt;0,1,0)</f>
        <v>0</v>
      </c>
      <c r="O1276" s="21">
        <f>IF(Données!S1276&gt;0,1,0)</f>
        <v>0</v>
      </c>
      <c r="P1276" s="21">
        <f>IF(Données!T1276&gt;0,1,0)</f>
        <v>0</v>
      </c>
      <c r="Q1276" s="21">
        <f>IF(Données!U1276&gt;0,1,0)</f>
        <v>1</v>
      </c>
      <c r="R1276" s="21">
        <f>IF(Données!V1276&gt;0,1,0)</f>
        <v>1</v>
      </c>
      <c r="S1276" s="21">
        <f>IF(Données!W1276&gt;0,1,0)</f>
        <v>1</v>
      </c>
      <c r="T1276" s="21">
        <f>IF(Données!X1276&gt;0,1,0)</f>
        <v>0</v>
      </c>
      <c r="U1276" s="21">
        <f>IF(Données!Y1276&gt;0,1,0)</f>
        <v>1</v>
      </c>
      <c r="V1276" s="21">
        <f>IF(Données!Z1276&gt;0,1,0)</f>
        <v>0</v>
      </c>
      <c r="W1276" s="21">
        <f>IF(Données!AA1276&gt;0,1,0)</f>
        <v>0</v>
      </c>
      <c r="X1276" s="21">
        <f>IF(Données!AB1276&gt;0,1,0)</f>
        <v>0</v>
      </c>
      <c r="Y1276" s="21">
        <f>IF(Données!AC1276&gt;0,1,0)</f>
        <v>0</v>
      </c>
      <c r="Z1276" s="21">
        <f>IF(Données!AD1276&gt;0,1,0)</f>
        <v>0</v>
      </c>
      <c r="AA1276" s="21">
        <f>IF(Données!AE1276&gt;0,1,0)</f>
        <v>0</v>
      </c>
      <c r="AB1276" s="21">
        <f>IF(Données!AF1276&gt;0,1,0)</f>
        <v>0</v>
      </c>
      <c r="AC1276" s="21">
        <f>IF(Données!AG1276&gt;0,1,0)</f>
        <v>0</v>
      </c>
      <c r="AD1276" s="21">
        <f>IF(Données!AH1276&gt;0,1,0)</f>
        <v>0</v>
      </c>
      <c r="AE1276" s="21">
        <f>IF(Données!AI1276&gt;0,1,0)</f>
        <v>0</v>
      </c>
      <c r="AF1276" s="21">
        <f>IF(Données!AJ1276&gt;0,1,0)</f>
        <v>0</v>
      </c>
      <c r="AG1276" s="21">
        <f>IF(Données!AK1276&gt;0,1,0)</f>
        <v>0</v>
      </c>
      <c r="AH1276" s="21">
        <f>IF(Données!AL1276&gt;0,1,0)</f>
        <v>0</v>
      </c>
      <c r="AI1276" s="21">
        <f>IF(Données!AM1276&gt;0,1,0)</f>
        <v>0</v>
      </c>
      <c r="AJ1276" s="22">
        <f>IF(Données!AN1276&gt;0,1,0)</f>
        <v>0</v>
      </c>
      <c r="AK1276" s="23">
        <f t="shared" si="19"/>
        <v>4</v>
      </c>
      <c r="AL1276" s="24">
        <f>SUM(Données!J1276:AN1276)</f>
        <v>4</v>
      </c>
    </row>
    <row r="1277" spans="1:38" x14ac:dyDescent="0.25">
      <c r="A1277" s="19">
        <v>1307</v>
      </c>
      <c r="B1277" s="19">
        <v>61999</v>
      </c>
      <c r="C1277" s="19">
        <v>1000</v>
      </c>
      <c r="D1277" s="20">
        <v>1</v>
      </c>
      <c r="E1277" s="20">
        <f>SUM(Données!F1277:I1277)</f>
        <v>1</v>
      </c>
      <c r="F1277" s="21">
        <f>IF(Données!J1277&gt;0,1,0)</f>
        <v>0</v>
      </c>
      <c r="G1277" s="21">
        <f>IF(Données!K1277&gt;0,1,0)</f>
        <v>0</v>
      </c>
      <c r="H1277" s="21">
        <f>IF(Données!L1277&gt;0,1,0)</f>
        <v>0</v>
      </c>
      <c r="I1277" s="21">
        <f>IF(Données!M1277&gt;0,1,0)</f>
        <v>0</v>
      </c>
      <c r="J1277" s="21">
        <f>IF(Données!N1277&gt;0,1,0)</f>
        <v>0</v>
      </c>
      <c r="K1277" s="21">
        <f>IF(Données!O1277&gt;0,1,0)</f>
        <v>0</v>
      </c>
      <c r="L1277" s="21">
        <f>IF(Données!P1277&gt;0,1,0)</f>
        <v>0</v>
      </c>
      <c r="M1277" s="21">
        <f>IF(Données!Q1277&gt;0,1,0)</f>
        <v>1</v>
      </c>
      <c r="N1277" s="21">
        <f>IF(Données!R1277&gt;0,1,0)</f>
        <v>0</v>
      </c>
      <c r="O1277" s="21">
        <f>IF(Données!S1277&gt;0,1,0)</f>
        <v>0</v>
      </c>
      <c r="P1277" s="21">
        <f>IF(Données!T1277&gt;0,1,0)</f>
        <v>0</v>
      </c>
      <c r="Q1277" s="21">
        <f>IF(Données!U1277&gt;0,1,0)</f>
        <v>0</v>
      </c>
      <c r="R1277" s="21">
        <f>IF(Données!V1277&gt;0,1,0)</f>
        <v>0</v>
      </c>
      <c r="S1277" s="21">
        <f>IF(Données!W1277&gt;0,1,0)</f>
        <v>0</v>
      </c>
      <c r="T1277" s="21">
        <f>IF(Données!X1277&gt;0,1,0)</f>
        <v>0</v>
      </c>
      <c r="U1277" s="21">
        <f>IF(Données!Y1277&gt;0,1,0)</f>
        <v>0</v>
      </c>
      <c r="V1277" s="21">
        <f>IF(Données!Z1277&gt;0,1,0)</f>
        <v>0</v>
      </c>
      <c r="W1277" s="21">
        <f>IF(Données!AA1277&gt;0,1,0)</f>
        <v>0</v>
      </c>
      <c r="X1277" s="21">
        <f>IF(Données!AB1277&gt;0,1,0)</f>
        <v>0</v>
      </c>
      <c r="Y1277" s="21">
        <f>IF(Données!AC1277&gt;0,1,0)</f>
        <v>0</v>
      </c>
      <c r="Z1277" s="21">
        <f>IF(Données!AD1277&gt;0,1,0)</f>
        <v>0</v>
      </c>
      <c r="AA1277" s="21">
        <f>IF(Données!AE1277&gt;0,1,0)</f>
        <v>0</v>
      </c>
      <c r="AB1277" s="21">
        <f>IF(Données!AF1277&gt;0,1,0)</f>
        <v>0</v>
      </c>
      <c r="AC1277" s="21">
        <f>IF(Données!AG1277&gt;0,1,0)</f>
        <v>0</v>
      </c>
      <c r="AD1277" s="21">
        <f>IF(Données!AH1277&gt;0,1,0)</f>
        <v>0</v>
      </c>
      <c r="AE1277" s="21">
        <f>IF(Données!AI1277&gt;0,1,0)</f>
        <v>0</v>
      </c>
      <c r="AF1277" s="21">
        <f>IF(Données!AJ1277&gt;0,1,0)</f>
        <v>0</v>
      </c>
      <c r="AG1277" s="21">
        <f>IF(Données!AK1277&gt;0,1,0)</f>
        <v>1</v>
      </c>
      <c r="AH1277" s="21">
        <f>IF(Données!AL1277&gt;0,1,0)</f>
        <v>1</v>
      </c>
      <c r="AI1277" s="21">
        <f>IF(Données!AM1277&gt;0,1,0)</f>
        <v>0</v>
      </c>
      <c r="AJ1277" s="22">
        <f>IF(Données!AN1277&gt;0,1,0)</f>
        <v>0</v>
      </c>
      <c r="AK1277" s="23">
        <f t="shared" si="19"/>
        <v>3</v>
      </c>
      <c r="AL1277" s="24">
        <f>SUM(Données!J1277:AN1277)</f>
        <v>3</v>
      </c>
    </row>
    <row r="1278" spans="1:38" x14ac:dyDescent="0.25">
      <c r="A1278" s="19">
        <v>1308</v>
      </c>
      <c r="B1278" s="19">
        <v>23613</v>
      </c>
      <c r="C1278" s="19">
        <v>600</v>
      </c>
      <c r="D1278" s="20">
        <v>2</v>
      </c>
      <c r="E1278" s="20">
        <f>SUM(Données!F1278:I1278)</f>
        <v>2</v>
      </c>
      <c r="F1278" s="21">
        <f>IF(Données!J1278&gt;0,1,0)</f>
        <v>0</v>
      </c>
      <c r="G1278" s="21">
        <f>IF(Données!K1278&gt;0,1,0)</f>
        <v>0</v>
      </c>
      <c r="H1278" s="21">
        <f>IF(Données!L1278&gt;0,1,0)</f>
        <v>0</v>
      </c>
      <c r="I1278" s="21">
        <f>IF(Données!M1278&gt;0,1,0)</f>
        <v>0</v>
      </c>
      <c r="J1278" s="21">
        <f>IF(Données!N1278&gt;0,1,0)</f>
        <v>0</v>
      </c>
      <c r="K1278" s="21">
        <f>IF(Données!O1278&gt;0,1,0)</f>
        <v>0</v>
      </c>
      <c r="L1278" s="21">
        <f>IF(Données!P1278&gt;0,1,0)</f>
        <v>0</v>
      </c>
      <c r="M1278" s="21">
        <f>IF(Données!Q1278&gt;0,1,0)</f>
        <v>0</v>
      </c>
      <c r="N1278" s="21">
        <f>IF(Données!R1278&gt;0,1,0)</f>
        <v>0</v>
      </c>
      <c r="O1278" s="21">
        <f>IF(Données!S1278&gt;0,1,0)</f>
        <v>1</v>
      </c>
      <c r="P1278" s="21">
        <f>IF(Données!T1278&gt;0,1,0)</f>
        <v>0</v>
      </c>
      <c r="Q1278" s="21">
        <f>IF(Données!U1278&gt;0,1,0)</f>
        <v>0</v>
      </c>
      <c r="R1278" s="21">
        <f>IF(Données!V1278&gt;0,1,0)</f>
        <v>0</v>
      </c>
      <c r="S1278" s="21">
        <f>IF(Données!W1278&gt;0,1,0)</f>
        <v>1</v>
      </c>
      <c r="T1278" s="21">
        <f>IF(Données!X1278&gt;0,1,0)</f>
        <v>0</v>
      </c>
      <c r="U1278" s="21">
        <f>IF(Données!Y1278&gt;0,1,0)</f>
        <v>0</v>
      </c>
      <c r="V1278" s="21">
        <f>IF(Données!Z1278&gt;0,1,0)</f>
        <v>0</v>
      </c>
      <c r="W1278" s="21">
        <f>IF(Données!AA1278&gt;0,1,0)</f>
        <v>0</v>
      </c>
      <c r="X1278" s="21">
        <f>IF(Données!AB1278&gt;0,1,0)</f>
        <v>0</v>
      </c>
      <c r="Y1278" s="21">
        <f>IF(Données!AC1278&gt;0,1,0)</f>
        <v>0</v>
      </c>
      <c r="Z1278" s="21">
        <f>IF(Données!AD1278&gt;0,1,0)</f>
        <v>1</v>
      </c>
      <c r="AA1278" s="21">
        <f>IF(Données!AE1278&gt;0,1,0)</f>
        <v>0</v>
      </c>
      <c r="AB1278" s="21">
        <f>IF(Données!AF1278&gt;0,1,0)</f>
        <v>0</v>
      </c>
      <c r="AC1278" s="21">
        <f>IF(Données!AG1278&gt;0,1,0)</f>
        <v>0</v>
      </c>
      <c r="AD1278" s="21">
        <f>IF(Données!AH1278&gt;0,1,0)</f>
        <v>0</v>
      </c>
      <c r="AE1278" s="21">
        <f>IF(Données!AI1278&gt;0,1,0)</f>
        <v>1</v>
      </c>
      <c r="AF1278" s="21">
        <f>IF(Données!AJ1278&gt;0,1,0)</f>
        <v>0</v>
      </c>
      <c r="AG1278" s="21">
        <f>IF(Données!AK1278&gt;0,1,0)</f>
        <v>1</v>
      </c>
      <c r="AH1278" s="21">
        <f>IF(Données!AL1278&gt;0,1,0)</f>
        <v>0</v>
      </c>
      <c r="AI1278" s="21">
        <f>IF(Données!AM1278&gt;0,1,0)</f>
        <v>0</v>
      </c>
      <c r="AJ1278" s="22">
        <f>IF(Données!AN1278&gt;0,1,0)</f>
        <v>0</v>
      </c>
      <c r="AK1278" s="23">
        <f t="shared" si="19"/>
        <v>5</v>
      </c>
      <c r="AL1278" s="24">
        <f>SUM(Données!J1278:AN1278)</f>
        <v>5</v>
      </c>
    </row>
    <row r="1279" spans="1:38" x14ac:dyDescent="0.25">
      <c r="A1279" s="19">
        <v>1309</v>
      </c>
      <c r="B1279" s="19">
        <v>23613</v>
      </c>
      <c r="C1279" s="19">
        <v>600</v>
      </c>
      <c r="D1279" s="20">
        <v>2</v>
      </c>
      <c r="E1279" s="20">
        <f>SUM(Données!F1279:I1279)</f>
        <v>2</v>
      </c>
      <c r="F1279" s="21">
        <f>IF(Données!J1279&gt;0,1,0)</f>
        <v>1</v>
      </c>
      <c r="G1279" s="21">
        <f>IF(Données!K1279&gt;0,1,0)</f>
        <v>0</v>
      </c>
      <c r="H1279" s="21">
        <f>IF(Données!L1279&gt;0,1,0)</f>
        <v>0</v>
      </c>
      <c r="I1279" s="21">
        <f>IF(Données!M1279&gt;0,1,0)</f>
        <v>0</v>
      </c>
      <c r="J1279" s="21">
        <f>IF(Données!N1279&gt;0,1,0)</f>
        <v>0</v>
      </c>
      <c r="K1279" s="21">
        <f>IF(Données!O1279&gt;0,1,0)</f>
        <v>0</v>
      </c>
      <c r="L1279" s="21">
        <f>IF(Données!P1279&gt;0,1,0)</f>
        <v>0</v>
      </c>
      <c r="M1279" s="21">
        <f>IF(Données!Q1279&gt;0,1,0)</f>
        <v>0</v>
      </c>
      <c r="N1279" s="21">
        <f>IF(Données!R1279&gt;0,1,0)</f>
        <v>0</v>
      </c>
      <c r="O1279" s="21">
        <f>IF(Données!S1279&gt;0,1,0)</f>
        <v>0</v>
      </c>
      <c r="P1279" s="21">
        <f>IF(Données!T1279&gt;0,1,0)</f>
        <v>0</v>
      </c>
      <c r="Q1279" s="21">
        <f>IF(Données!U1279&gt;0,1,0)</f>
        <v>0</v>
      </c>
      <c r="R1279" s="21">
        <f>IF(Données!V1279&gt;0,1,0)</f>
        <v>0</v>
      </c>
      <c r="S1279" s="21">
        <f>IF(Données!W1279&gt;0,1,0)</f>
        <v>0</v>
      </c>
      <c r="T1279" s="21">
        <f>IF(Données!X1279&gt;0,1,0)</f>
        <v>0</v>
      </c>
      <c r="U1279" s="21">
        <f>IF(Données!Y1279&gt;0,1,0)</f>
        <v>0</v>
      </c>
      <c r="V1279" s="21">
        <f>IF(Données!Z1279&gt;0,1,0)</f>
        <v>0</v>
      </c>
      <c r="W1279" s="21">
        <f>IF(Données!AA1279&gt;0,1,0)</f>
        <v>0</v>
      </c>
      <c r="X1279" s="21">
        <f>IF(Données!AB1279&gt;0,1,0)</f>
        <v>0</v>
      </c>
      <c r="Y1279" s="21">
        <f>IF(Données!AC1279&gt;0,1,0)</f>
        <v>0</v>
      </c>
      <c r="Z1279" s="21">
        <f>IF(Données!AD1279&gt;0,1,0)</f>
        <v>0</v>
      </c>
      <c r="AA1279" s="21">
        <f>IF(Données!AE1279&gt;0,1,0)</f>
        <v>0</v>
      </c>
      <c r="AB1279" s="21">
        <f>IF(Données!AF1279&gt;0,1,0)</f>
        <v>0</v>
      </c>
      <c r="AC1279" s="21">
        <f>IF(Données!AG1279&gt;0,1,0)</f>
        <v>0</v>
      </c>
      <c r="AD1279" s="21">
        <f>IF(Données!AH1279&gt;0,1,0)</f>
        <v>0</v>
      </c>
      <c r="AE1279" s="21">
        <f>IF(Données!AI1279&gt;0,1,0)</f>
        <v>1</v>
      </c>
      <c r="AF1279" s="21">
        <f>IF(Données!AJ1279&gt;0,1,0)</f>
        <v>0</v>
      </c>
      <c r="AG1279" s="21">
        <f>IF(Données!AK1279&gt;0,1,0)</f>
        <v>1</v>
      </c>
      <c r="AH1279" s="21">
        <f>IF(Données!AL1279&gt;0,1,0)</f>
        <v>0</v>
      </c>
      <c r="AI1279" s="21">
        <f>IF(Données!AM1279&gt;0,1,0)</f>
        <v>0</v>
      </c>
      <c r="AJ1279" s="22">
        <f>IF(Données!AN1279&gt;0,1,0)</f>
        <v>0</v>
      </c>
      <c r="AK1279" s="23">
        <f t="shared" si="19"/>
        <v>3</v>
      </c>
      <c r="AL1279" s="24">
        <f>SUM(Données!J1279:AN1279)</f>
        <v>3</v>
      </c>
    </row>
    <row r="1280" spans="1:38" x14ac:dyDescent="0.25">
      <c r="A1280" s="19">
        <v>1310</v>
      </c>
      <c r="B1280" s="19">
        <v>10832</v>
      </c>
      <c r="C1280" s="19">
        <v>1500</v>
      </c>
      <c r="D1280" s="20">
        <v>2</v>
      </c>
      <c r="E1280" s="20">
        <f>SUM(Données!F1280:I1280)</f>
        <v>2</v>
      </c>
      <c r="F1280" s="21">
        <f>IF(Données!J1280&gt;0,1,0)</f>
        <v>0</v>
      </c>
      <c r="G1280" s="21">
        <f>IF(Données!K1280&gt;0,1,0)</f>
        <v>0</v>
      </c>
      <c r="H1280" s="21">
        <f>IF(Données!L1280&gt;0,1,0)</f>
        <v>0</v>
      </c>
      <c r="I1280" s="21">
        <f>IF(Données!M1280&gt;0,1,0)</f>
        <v>0</v>
      </c>
      <c r="J1280" s="21">
        <f>IF(Données!N1280&gt;0,1,0)</f>
        <v>0</v>
      </c>
      <c r="K1280" s="21">
        <f>IF(Données!O1280&gt;0,1,0)</f>
        <v>0</v>
      </c>
      <c r="L1280" s="21">
        <f>IF(Données!P1280&gt;0,1,0)</f>
        <v>0</v>
      </c>
      <c r="M1280" s="21">
        <f>IF(Données!Q1280&gt;0,1,0)</f>
        <v>0</v>
      </c>
      <c r="N1280" s="21">
        <f>IF(Données!R1280&gt;0,1,0)</f>
        <v>0</v>
      </c>
      <c r="O1280" s="21">
        <f>IF(Données!S1280&gt;0,1,0)</f>
        <v>0</v>
      </c>
      <c r="P1280" s="21">
        <f>IF(Données!T1280&gt;0,1,0)</f>
        <v>0</v>
      </c>
      <c r="Q1280" s="21">
        <f>IF(Données!U1280&gt;0,1,0)</f>
        <v>0</v>
      </c>
      <c r="R1280" s="21">
        <f>IF(Données!V1280&gt;0,1,0)</f>
        <v>0</v>
      </c>
      <c r="S1280" s="21">
        <f>IF(Données!W1280&gt;0,1,0)</f>
        <v>0</v>
      </c>
      <c r="T1280" s="21">
        <f>IF(Données!X1280&gt;0,1,0)</f>
        <v>0</v>
      </c>
      <c r="U1280" s="21">
        <f>IF(Données!Y1280&gt;0,1,0)</f>
        <v>0</v>
      </c>
      <c r="V1280" s="21">
        <f>IF(Données!Z1280&gt;0,1,0)</f>
        <v>0</v>
      </c>
      <c r="W1280" s="21">
        <f>IF(Données!AA1280&gt;0,1,0)</f>
        <v>0</v>
      </c>
      <c r="X1280" s="21">
        <f>IF(Données!AB1280&gt;0,1,0)</f>
        <v>0</v>
      </c>
      <c r="Y1280" s="21">
        <f>IF(Données!AC1280&gt;0,1,0)</f>
        <v>0</v>
      </c>
      <c r="Z1280" s="21">
        <f>IF(Données!AD1280&gt;0,1,0)</f>
        <v>0</v>
      </c>
      <c r="AA1280" s="21">
        <f>IF(Données!AE1280&gt;0,1,0)</f>
        <v>0</v>
      </c>
      <c r="AB1280" s="21">
        <f>IF(Données!AF1280&gt;0,1,0)</f>
        <v>0</v>
      </c>
      <c r="AC1280" s="21">
        <f>IF(Données!AG1280&gt;0,1,0)</f>
        <v>0</v>
      </c>
      <c r="AD1280" s="21">
        <f>IF(Données!AH1280&gt;0,1,0)</f>
        <v>0</v>
      </c>
      <c r="AE1280" s="21">
        <f>IF(Données!AI1280&gt;0,1,0)</f>
        <v>0</v>
      </c>
      <c r="AF1280" s="21">
        <f>IF(Données!AJ1280&gt;0,1,0)</f>
        <v>0</v>
      </c>
      <c r="AG1280" s="21">
        <f>IF(Données!AK1280&gt;0,1,0)</f>
        <v>1</v>
      </c>
      <c r="AH1280" s="21">
        <f>IF(Données!AL1280&gt;0,1,0)</f>
        <v>0</v>
      </c>
      <c r="AI1280" s="21">
        <f>IF(Données!AM1280&gt;0,1,0)</f>
        <v>0</v>
      </c>
      <c r="AJ1280" s="22">
        <f>IF(Données!AN1280&gt;0,1,0)</f>
        <v>0</v>
      </c>
      <c r="AK1280" s="23">
        <f t="shared" si="19"/>
        <v>1</v>
      </c>
      <c r="AL1280" s="24">
        <f>SUM(Données!J1280:AN1280)</f>
        <v>1</v>
      </c>
    </row>
    <row r="1281" spans="1:38" x14ac:dyDescent="0.25">
      <c r="A1281" s="19">
        <v>1311</v>
      </c>
      <c r="B1281" s="19">
        <v>25502</v>
      </c>
      <c r="C1281" s="19">
        <v>100</v>
      </c>
      <c r="E1281" s="20">
        <f>SUM(Données!F1281:I1281)</f>
        <v>1</v>
      </c>
      <c r="F1281" s="21">
        <f>IF(Données!J1281&gt;0,1,0)</f>
        <v>0</v>
      </c>
      <c r="G1281" s="21">
        <f>IF(Données!K1281&gt;0,1,0)</f>
        <v>0</v>
      </c>
      <c r="H1281" s="21">
        <f>IF(Données!L1281&gt;0,1,0)</f>
        <v>0</v>
      </c>
      <c r="I1281" s="21">
        <f>IF(Données!M1281&gt;0,1,0)</f>
        <v>0</v>
      </c>
      <c r="J1281" s="21">
        <f>IF(Données!N1281&gt;0,1,0)</f>
        <v>0</v>
      </c>
      <c r="K1281" s="21">
        <f>IF(Données!O1281&gt;0,1,0)</f>
        <v>0</v>
      </c>
      <c r="L1281" s="21">
        <f>IF(Données!P1281&gt;0,1,0)</f>
        <v>0</v>
      </c>
      <c r="M1281" s="21">
        <f>IF(Données!Q1281&gt;0,1,0)</f>
        <v>0</v>
      </c>
      <c r="N1281" s="21">
        <f>IF(Données!R1281&gt;0,1,0)</f>
        <v>1</v>
      </c>
      <c r="O1281" s="21">
        <f>IF(Données!S1281&gt;0,1,0)</f>
        <v>1</v>
      </c>
      <c r="P1281" s="21">
        <f>IF(Données!T1281&gt;0,1,0)</f>
        <v>0</v>
      </c>
      <c r="Q1281" s="21">
        <f>IF(Données!U1281&gt;0,1,0)</f>
        <v>0</v>
      </c>
      <c r="R1281" s="21">
        <f>IF(Données!V1281&gt;0,1,0)</f>
        <v>0</v>
      </c>
      <c r="S1281" s="21">
        <f>IF(Données!W1281&gt;0,1,0)</f>
        <v>0</v>
      </c>
      <c r="T1281" s="21">
        <f>IF(Données!X1281&gt;0,1,0)</f>
        <v>0</v>
      </c>
      <c r="U1281" s="21">
        <f>IF(Données!Y1281&gt;0,1,0)</f>
        <v>1</v>
      </c>
      <c r="V1281" s="21">
        <f>IF(Données!Z1281&gt;0,1,0)</f>
        <v>0</v>
      </c>
      <c r="W1281" s="21">
        <f>IF(Données!AA1281&gt;0,1,0)</f>
        <v>0</v>
      </c>
      <c r="X1281" s="21">
        <f>IF(Données!AB1281&gt;0,1,0)</f>
        <v>0</v>
      </c>
      <c r="Y1281" s="21">
        <f>IF(Données!AC1281&gt;0,1,0)</f>
        <v>0</v>
      </c>
      <c r="Z1281" s="21">
        <f>IF(Données!AD1281&gt;0,1,0)</f>
        <v>0</v>
      </c>
      <c r="AA1281" s="21">
        <f>IF(Données!AE1281&gt;0,1,0)</f>
        <v>0</v>
      </c>
      <c r="AB1281" s="21">
        <f>IF(Données!AF1281&gt;0,1,0)</f>
        <v>0</v>
      </c>
      <c r="AC1281" s="21">
        <f>IF(Données!AG1281&gt;0,1,0)</f>
        <v>0</v>
      </c>
      <c r="AD1281" s="21">
        <f>IF(Données!AH1281&gt;0,1,0)</f>
        <v>0</v>
      </c>
      <c r="AE1281" s="21">
        <f>IF(Données!AI1281&gt;0,1,0)</f>
        <v>1</v>
      </c>
      <c r="AF1281" s="21">
        <f>IF(Données!AJ1281&gt;0,1,0)</f>
        <v>0</v>
      </c>
      <c r="AG1281" s="21">
        <f>IF(Données!AK1281&gt;0,1,0)</f>
        <v>1</v>
      </c>
      <c r="AH1281" s="21">
        <f>IF(Données!AL1281&gt;0,1,0)</f>
        <v>1</v>
      </c>
      <c r="AI1281" s="21">
        <f>IF(Données!AM1281&gt;0,1,0)</f>
        <v>0</v>
      </c>
      <c r="AJ1281" s="22">
        <f>IF(Données!AN1281&gt;0,1,0)</f>
        <v>0</v>
      </c>
      <c r="AK1281" s="23">
        <f t="shared" si="19"/>
        <v>6</v>
      </c>
      <c r="AL1281" s="24">
        <f>SUM(Données!J1281:AN1281)</f>
        <v>6</v>
      </c>
    </row>
    <row r="1282" spans="1:38" x14ac:dyDescent="0.25">
      <c r="A1282" s="19">
        <v>1312</v>
      </c>
      <c r="B1282" s="19">
        <v>26934</v>
      </c>
      <c r="C1282" s="19">
        <v>1500</v>
      </c>
      <c r="D1282" s="20">
        <v>1</v>
      </c>
      <c r="E1282" s="20">
        <f>SUM(Données!F1282:I1282)</f>
        <v>2</v>
      </c>
      <c r="F1282" s="21">
        <f>IF(Données!J1282&gt;0,1,0)</f>
        <v>0</v>
      </c>
      <c r="G1282" s="21">
        <f>IF(Données!K1282&gt;0,1,0)</f>
        <v>1</v>
      </c>
      <c r="H1282" s="21">
        <f>IF(Données!L1282&gt;0,1,0)</f>
        <v>0</v>
      </c>
      <c r="I1282" s="21">
        <f>IF(Données!M1282&gt;0,1,0)</f>
        <v>0</v>
      </c>
      <c r="J1282" s="21">
        <f>IF(Données!N1282&gt;0,1,0)</f>
        <v>0</v>
      </c>
      <c r="K1282" s="21">
        <f>IF(Données!O1282&gt;0,1,0)</f>
        <v>0</v>
      </c>
      <c r="L1282" s="21">
        <f>IF(Données!P1282&gt;0,1,0)</f>
        <v>0</v>
      </c>
      <c r="M1282" s="21">
        <f>IF(Données!Q1282&gt;0,1,0)</f>
        <v>1</v>
      </c>
      <c r="N1282" s="21">
        <f>IF(Données!R1282&gt;0,1,0)</f>
        <v>0</v>
      </c>
      <c r="O1282" s="21">
        <f>IF(Données!S1282&gt;0,1,0)</f>
        <v>0</v>
      </c>
      <c r="P1282" s="21">
        <f>IF(Données!T1282&gt;0,1,0)</f>
        <v>0</v>
      </c>
      <c r="Q1282" s="21">
        <f>IF(Données!U1282&gt;0,1,0)</f>
        <v>0</v>
      </c>
      <c r="R1282" s="21">
        <f>IF(Données!V1282&gt;0,1,0)</f>
        <v>0</v>
      </c>
      <c r="S1282" s="21">
        <f>IF(Données!W1282&gt;0,1,0)</f>
        <v>0</v>
      </c>
      <c r="T1282" s="21">
        <f>IF(Données!X1282&gt;0,1,0)</f>
        <v>0</v>
      </c>
      <c r="U1282" s="21">
        <f>IF(Données!Y1282&gt;0,1,0)</f>
        <v>1</v>
      </c>
      <c r="V1282" s="21">
        <f>IF(Données!Z1282&gt;0,1,0)</f>
        <v>0</v>
      </c>
      <c r="W1282" s="21">
        <f>IF(Données!AA1282&gt;0,1,0)</f>
        <v>0</v>
      </c>
      <c r="X1282" s="21">
        <f>IF(Données!AB1282&gt;0,1,0)</f>
        <v>0</v>
      </c>
      <c r="Y1282" s="21">
        <f>IF(Données!AC1282&gt;0,1,0)</f>
        <v>0</v>
      </c>
      <c r="Z1282" s="21">
        <f>IF(Données!AD1282&gt;0,1,0)</f>
        <v>0</v>
      </c>
      <c r="AA1282" s="21">
        <f>IF(Données!AE1282&gt;0,1,0)</f>
        <v>0</v>
      </c>
      <c r="AB1282" s="21">
        <f>IF(Données!AF1282&gt;0,1,0)</f>
        <v>0</v>
      </c>
      <c r="AC1282" s="21">
        <f>IF(Données!AG1282&gt;0,1,0)</f>
        <v>0</v>
      </c>
      <c r="AD1282" s="21">
        <f>IF(Données!AH1282&gt;0,1,0)</f>
        <v>1</v>
      </c>
      <c r="AE1282" s="21">
        <f>IF(Données!AI1282&gt;0,1,0)</f>
        <v>0</v>
      </c>
      <c r="AF1282" s="21">
        <f>IF(Données!AJ1282&gt;0,1,0)</f>
        <v>0</v>
      </c>
      <c r="AG1282" s="21">
        <f>IF(Données!AK1282&gt;0,1,0)</f>
        <v>1</v>
      </c>
      <c r="AH1282" s="21">
        <f>IF(Données!AL1282&gt;0,1,0)</f>
        <v>0</v>
      </c>
      <c r="AI1282" s="21">
        <f>IF(Données!AM1282&gt;0,1,0)</f>
        <v>0</v>
      </c>
      <c r="AJ1282" s="22">
        <f>IF(Données!AN1282&gt;0,1,0)</f>
        <v>0</v>
      </c>
      <c r="AK1282" s="23">
        <f t="shared" ref="AK1282:AK1345" si="20">SUM(F1282:AJ1282)</f>
        <v>5</v>
      </c>
      <c r="AL1282" s="24">
        <f>SUM(Données!J1282:AN1282)</f>
        <v>5</v>
      </c>
    </row>
    <row r="1283" spans="1:38" x14ac:dyDescent="0.25">
      <c r="A1283" s="19">
        <v>1313</v>
      </c>
      <c r="B1283" s="19">
        <v>26934</v>
      </c>
      <c r="C1283" s="19">
        <v>1500</v>
      </c>
      <c r="D1283" s="20">
        <v>1</v>
      </c>
      <c r="E1283" s="20">
        <f>SUM(Données!F1283:I1283)</f>
        <v>2</v>
      </c>
      <c r="F1283" s="21">
        <f>IF(Données!J1283&gt;0,1,0)</f>
        <v>0</v>
      </c>
      <c r="G1283" s="21">
        <f>IF(Données!K1283&gt;0,1,0)</f>
        <v>0</v>
      </c>
      <c r="H1283" s="21">
        <f>IF(Données!L1283&gt;0,1,0)</f>
        <v>0</v>
      </c>
      <c r="I1283" s="21">
        <f>IF(Données!M1283&gt;0,1,0)</f>
        <v>0</v>
      </c>
      <c r="J1283" s="21">
        <f>IF(Données!N1283&gt;0,1,0)</f>
        <v>0</v>
      </c>
      <c r="K1283" s="21">
        <f>IF(Données!O1283&gt;0,1,0)</f>
        <v>0</v>
      </c>
      <c r="L1283" s="21">
        <f>IF(Données!P1283&gt;0,1,0)</f>
        <v>0</v>
      </c>
      <c r="M1283" s="21">
        <f>IF(Données!Q1283&gt;0,1,0)</f>
        <v>0</v>
      </c>
      <c r="N1283" s="21">
        <f>IF(Données!R1283&gt;0,1,0)</f>
        <v>0</v>
      </c>
      <c r="O1283" s="21">
        <f>IF(Données!S1283&gt;0,1,0)</f>
        <v>0</v>
      </c>
      <c r="P1283" s="21">
        <f>IF(Données!T1283&gt;0,1,0)</f>
        <v>0</v>
      </c>
      <c r="Q1283" s="21">
        <f>IF(Données!U1283&gt;0,1,0)</f>
        <v>0</v>
      </c>
      <c r="R1283" s="21">
        <f>IF(Données!V1283&gt;0,1,0)</f>
        <v>0</v>
      </c>
      <c r="S1283" s="21">
        <f>IF(Données!W1283&gt;0,1,0)</f>
        <v>0</v>
      </c>
      <c r="T1283" s="21">
        <f>IF(Données!X1283&gt;0,1,0)</f>
        <v>0</v>
      </c>
      <c r="U1283" s="21">
        <f>IF(Données!Y1283&gt;0,1,0)</f>
        <v>0</v>
      </c>
      <c r="V1283" s="21">
        <f>IF(Données!Z1283&gt;0,1,0)</f>
        <v>0</v>
      </c>
      <c r="W1283" s="21">
        <f>IF(Données!AA1283&gt;0,1,0)</f>
        <v>0</v>
      </c>
      <c r="X1283" s="21">
        <f>IF(Données!AB1283&gt;0,1,0)</f>
        <v>0</v>
      </c>
      <c r="Y1283" s="21">
        <f>IF(Données!AC1283&gt;0,1,0)</f>
        <v>0</v>
      </c>
      <c r="Z1283" s="21">
        <f>IF(Données!AD1283&gt;0,1,0)</f>
        <v>0</v>
      </c>
      <c r="AA1283" s="21">
        <f>IF(Données!AE1283&gt;0,1,0)</f>
        <v>0</v>
      </c>
      <c r="AB1283" s="21">
        <f>IF(Données!AF1283&gt;0,1,0)</f>
        <v>0</v>
      </c>
      <c r="AC1283" s="21">
        <f>IF(Données!AG1283&gt;0,1,0)</f>
        <v>0</v>
      </c>
      <c r="AD1283" s="21">
        <f>IF(Données!AH1283&gt;0,1,0)</f>
        <v>0</v>
      </c>
      <c r="AE1283" s="21">
        <f>IF(Données!AI1283&gt;0,1,0)</f>
        <v>0</v>
      </c>
      <c r="AF1283" s="21">
        <f>IF(Données!AJ1283&gt;0,1,0)</f>
        <v>0</v>
      </c>
      <c r="AG1283" s="21">
        <f>IF(Données!AK1283&gt;0,1,0)</f>
        <v>0</v>
      </c>
      <c r="AH1283" s="21">
        <f>IF(Données!AL1283&gt;0,1,0)</f>
        <v>0</v>
      </c>
      <c r="AI1283" s="21">
        <f>IF(Données!AM1283&gt;0,1,0)</f>
        <v>0</v>
      </c>
      <c r="AJ1283" s="22">
        <f>IF(Données!AN1283&gt;0,1,0)</f>
        <v>0</v>
      </c>
      <c r="AK1283" s="23">
        <f t="shared" si="20"/>
        <v>0</v>
      </c>
      <c r="AL1283" s="24">
        <f>SUM(Données!J1283:AN1283)</f>
        <v>0</v>
      </c>
    </row>
    <row r="1284" spans="1:38" x14ac:dyDescent="0.25">
      <c r="A1284" s="19">
        <v>1314</v>
      </c>
      <c r="B1284" s="19">
        <v>26934</v>
      </c>
      <c r="C1284" s="19">
        <v>1500</v>
      </c>
      <c r="D1284" s="20">
        <v>1</v>
      </c>
      <c r="E1284" s="20">
        <f>SUM(Données!F1284:I1284)</f>
        <v>2</v>
      </c>
      <c r="F1284" s="21">
        <f>IF(Données!J1284&gt;0,1,0)</f>
        <v>0</v>
      </c>
      <c r="G1284" s="21">
        <f>IF(Données!K1284&gt;0,1,0)</f>
        <v>0</v>
      </c>
      <c r="H1284" s="21">
        <f>IF(Données!L1284&gt;0,1,0)</f>
        <v>0</v>
      </c>
      <c r="I1284" s="21">
        <f>IF(Données!M1284&gt;0,1,0)</f>
        <v>0</v>
      </c>
      <c r="J1284" s="21">
        <f>IF(Données!N1284&gt;0,1,0)</f>
        <v>0</v>
      </c>
      <c r="K1284" s="21">
        <f>IF(Données!O1284&gt;0,1,0)</f>
        <v>0</v>
      </c>
      <c r="L1284" s="21">
        <f>IF(Données!P1284&gt;0,1,0)</f>
        <v>0</v>
      </c>
      <c r="M1284" s="21">
        <f>IF(Données!Q1284&gt;0,1,0)</f>
        <v>0</v>
      </c>
      <c r="N1284" s="21">
        <f>IF(Données!R1284&gt;0,1,0)</f>
        <v>0</v>
      </c>
      <c r="O1284" s="21">
        <f>IF(Données!S1284&gt;0,1,0)</f>
        <v>0</v>
      </c>
      <c r="P1284" s="21">
        <f>IF(Données!T1284&gt;0,1,0)</f>
        <v>0</v>
      </c>
      <c r="Q1284" s="21">
        <f>IF(Données!U1284&gt;0,1,0)</f>
        <v>0</v>
      </c>
      <c r="R1284" s="21">
        <f>IF(Données!V1284&gt;0,1,0)</f>
        <v>0</v>
      </c>
      <c r="S1284" s="21">
        <f>IF(Données!W1284&gt;0,1,0)</f>
        <v>0</v>
      </c>
      <c r="T1284" s="21">
        <f>IF(Données!X1284&gt;0,1,0)</f>
        <v>0</v>
      </c>
      <c r="U1284" s="21">
        <f>IF(Données!Y1284&gt;0,1,0)</f>
        <v>0</v>
      </c>
      <c r="V1284" s="21">
        <f>IF(Données!Z1284&gt;0,1,0)</f>
        <v>0</v>
      </c>
      <c r="W1284" s="21">
        <f>IF(Données!AA1284&gt;0,1,0)</f>
        <v>0</v>
      </c>
      <c r="X1284" s="21">
        <f>IF(Données!AB1284&gt;0,1,0)</f>
        <v>0</v>
      </c>
      <c r="Y1284" s="21">
        <f>IF(Données!AC1284&gt;0,1,0)</f>
        <v>0</v>
      </c>
      <c r="Z1284" s="21">
        <f>IF(Données!AD1284&gt;0,1,0)</f>
        <v>0</v>
      </c>
      <c r="AA1284" s="21">
        <f>IF(Données!AE1284&gt;0,1,0)</f>
        <v>0</v>
      </c>
      <c r="AB1284" s="21">
        <f>IF(Données!AF1284&gt;0,1,0)</f>
        <v>0</v>
      </c>
      <c r="AC1284" s="21">
        <f>IF(Données!AG1284&gt;0,1,0)</f>
        <v>0</v>
      </c>
      <c r="AD1284" s="21">
        <f>IF(Données!AH1284&gt;0,1,0)</f>
        <v>0</v>
      </c>
      <c r="AE1284" s="21">
        <f>IF(Données!AI1284&gt;0,1,0)</f>
        <v>0</v>
      </c>
      <c r="AF1284" s="21">
        <f>IF(Données!AJ1284&gt;0,1,0)</f>
        <v>0</v>
      </c>
      <c r="AG1284" s="21">
        <f>IF(Données!AK1284&gt;0,1,0)</f>
        <v>0</v>
      </c>
      <c r="AH1284" s="21">
        <f>IF(Données!AL1284&gt;0,1,0)</f>
        <v>1</v>
      </c>
      <c r="AI1284" s="21">
        <f>IF(Données!AM1284&gt;0,1,0)</f>
        <v>0</v>
      </c>
      <c r="AJ1284" s="22">
        <f>IF(Données!AN1284&gt;0,1,0)</f>
        <v>0</v>
      </c>
      <c r="AK1284" s="23">
        <f t="shared" si="20"/>
        <v>1</v>
      </c>
      <c r="AL1284" s="24">
        <f>SUM(Données!J1284:AN1284)</f>
        <v>1</v>
      </c>
    </row>
    <row r="1285" spans="1:38" x14ac:dyDescent="0.25">
      <c r="A1285" s="19">
        <v>1315</v>
      </c>
      <c r="B1285" s="19">
        <v>26934</v>
      </c>
      <c r="C1285" s="19">
        <v>1500</v>
      </c>
      <c r="D1285" s="20">
        <v>1</v>
      </c>
      <c r="E1285" s="20">
        <f>SUM(Données!F1285:I1285)</f>
        <v>2</v>
      </c>
      <c r="F1285" s="21">
        <f>IF(Données!J1285&gt;0,1,0)</f>
        <v>0</v>
      </c>
      <c r="G1285" s="21">
        <f>IF(Données!K1285&gt;0,1,0)</f>
        <v>0</v>
      </c>
      <c r="H1285" s="21">
        <f>IF(Données!L1285&gt;0,1,0)</f>
        <v>0</v>
      </c>
      <c r="I1285" s="21">
        <f>IF(Données!M1285&gt;0,1,0)</f>
        <v>0</v>
      </c>
      <c r="J1285" s="21">
        <f>IF(Données!N1285&gt;0,1,0)</f>
        <v>0</v>
      </c>
      <c r="K1285" s="21">
        <f>IF(Données!O1285&gt;0,1,0)</f>
        <v>0</v>
      </c>
      <c r="L1285" s="21">
        <f>IF(Données!P1285&gt;0,1,0)</f>
        <v>0</v>
      </c>
      <c r="M1285" s="21">
        <f>IF(Données!Q1285&gt;0,1,0)</f>
        <v>0</v>
      </c>
      <c r="N1285" s="21">
        <f>IF(Données!R1285&gt;0,1,0)</f>
        <v>0</v>
      </c>
      <c r="O1285" s="21">
        <f>IF(Données!S1285&gt;0,1,0)</f>
        <v>0</v>
      </c>
      <c r="P1285" s="21">
        <f>IF(Données!T1285&gt;0,1,0)</f>
        <v>0</v>
      </c>
      <c r="Q1285" s="21">
        <f>IF(Données!U1285&gt;0,1,0)</f>
        <v>0</v>
      </c>
      <c r="R1285" s="21">
        <f>IF(Données!V1285&gt;0,1,0)</f>
        <v>0</v>
      </c>
      <c r="S1285" s="21">
        <f>IF(Données!W1285&gt;0,1,0)</f>
        <v>0</v>
      </c>
      <c r="T1285" s="21">
        <f>IF(Données!X1285&gt;0,1,0)</f>
        <v>0</v>
      </c>
      <c r="U1285" s="21">
        <f>IF(Données!Y1285&gt;0,1,0)</f>
        <v>0</v>
      </c>
      <c r="V1285" s="21">
        <f>IF(Données!Z1285&gt;0,1,0)</f>
        <v>0</v>
      </c>
      <c r="W1285" s="21">
        <f>IF(Données!AA1285&gt;0,1,0)</f>
        <v>0</v>
      </c>
      <c r="X1285" s="21">
        <f>IF(Données!AB1285&gt;0,1,0)</f>
        <v>0</v>
      </c>
      <c r="Y1285" s="21">
        <f>IF(Données!AC1285&gt;0,1,0)</f>
        <v>0</v>
      </c>
      <c r="Z1285" s="21">
        <f>IF(Données!AD1285&gt;0,1,0)</f>
        <v>0</v>
      </c>
      <c r="AA1285" s="21">
        <f>IF(Données!AE1285&gt;0,1,0)</f>
        <v>0</v>
      </c>
      <c r="AB1285" s="21">
        <f>IF(Données!AF1285&gt;0,1,0)</f>
        <v>0</v>
      </c>
      <c r="AC1285" s="21">
        <f>IF(Données!AG1285&gt;0,1,0)</f>
        <v>0</v>
      </c>
      <c r="AD1285" s="21">
        <f>IF(Données!AH1285&gt;0,1,0)</f>
        <v>0</v>
      </c>
      <c r="AE1285" s="21">
        <f>IF(Données!AI1285&gt;0,1,0)</f>
        <v>0</v>
      </c>
      <c r="AF1285" s="21">
        <f>IF(Données!AJ1285&gt;0,1,0)</f>
        <v>0</v>
      </c>
      <c r="AG1285" s="21">
        <f>IF(Données!AK1285&gt;0,1,0)</f>
        <v>0</v>
      </c>
      <c r="AH1285" s="21">
        <f>IF(Données!AL1285&gt;0,1,0)</f>
        <v>0</v>
      </c>
      <c r="AI1285" s="21">
        <f>IF(Données!AM1285&gt;0,1,0)</f>
        <v>0</v>
      </c>
      <c r="AJ1285" s="22">
        <f>IF(Données!AN1285&gt;0,1,0)</f>
        <v>0</v>
      </c>
      <c r="AK1285" s="23">
        <f t="shared" si="20"/>
        <v>0</v>
      </c>
      <c r="AL1285" s="24">
        <f>SUM(Données!J1285:AN1285)</f>
        <v>0</v>
      </c>
    </row>
    <row r="1286" spans="1:38" x14ac:dyDescent="0.25">
      <c r="A1286" s="19">
        <v>1316</v>
      </c>
      <c r="B1286" s="19">
        <v>26934</v>
      </c>
      <c r="C1286" s="19">
        <v>1500</v>
      </c>
      <c r="D1286" s="20">
        <v>1</v>
      </c>
      <c r="E1286" s="20">
        <f>SUM(Données!F1286:I1286)</f>
        <v>2</v>
      </c>
      <c r="F1286" s="21">
        <f>IF(Données!J1286&gt;0,1,0)</f>
        <v>0</v>
      </c>
      <c r="G1286" s="21">
        <f>IF(Données!K1286&gt;0,1,0)</f>
        <v>1</v>
      </c>
      <c r="H1286" s="21">
        <f>IF(Données!L1286&gt;0,1,0)</f>
        <v>0</v>
      </c>
      <c r="I1286" s="21">
        <f>IF(Données!M1286&gt;0,1,0)</f>
        <v>0</v>
      </c>
      <c r="J1286" s="21">
        <f>IF(Données!N1286&gt;0,1,0)</f>
        <v>0</v>
      </c>
      <c r="K1286" s="21">
        <f>IF(Données!O1286&gt;0,1,0)</f>
        <v>0</v>
      </c>
      <c r="L1286" s="21">
        <f>IF(Données!P1286&gt;0,1,0)</f>
        <v>0</v>
      </c>
      <c r="M1286" s="21">
        <f>IF(Données!Q1286&gt;0,1,0)</f>
        <v>0</v>
      </c>
      <c r="N1286" s="21">
        <f>IF(Données!R1286&gt;0,1,0)</f>
        <v>0</v>
      </c>
      <c r="O1286" s="21">
        <f>IF(Données!S1286&gt;0,1,0)</f>
        <v>0</v>
      </c>
      <c r="P1286" s="21">
        <f>IF(Données!T1286&gt;0,1,0)</f>
        <v>0</v>
      </c>
      <c r="Q1286" s="21">
        <f>IF(Données!U1286&gt;0,1,0)</f>
        <v>0</v>
      </c>
      <c r="R1286" s="21">
        <f>IF(Données!V1286&gt;0,1,0)</f>
        <v>0</v>
      </c>
      <c r="S1286" s="21">
        <f>IF(Données!W1286&gt;0,1,0)</f>
        <v>0</v>
      </c>
      <c r="T1286" s="21">
        <f>IF(Données!X1286&gt;0,1,0)</f>
        <v>0</v>
      </c>
      <c r="U1286" s="21">
        <f>IF(Données!Y1286&gt;0,1,0)</f>
        <v>0</v>
      </c>
      <c r="V1286" s="21">
        <f>IF(Données!Z1286&gt;0,1,0)</f>
        <v>0</v>
      </c>
      <c r="W1286" s="21">
        <f>IF(Données!AA1286&gt;0,1,0)</f>
        <v>0</v>
      </c>
      <c r="X1286" s="21">
        <f>IF(Données!AB1286&gt;0,1,0)</f>
        <v>0</v>
      </c>
      <c r="Y1286" s="21">
        <f>IF(Données!AC1286&gt;0,1,0)</f>
        <v>1</v>
      </c>
      <c r="Z1286" s="21">
        <f>IF(Données!AD1286&gt;0,1,0)</f>
        <v>0</v>
      </c>
      <c r="AA1286" s="21">
        <f>IF(Données!AE1286&gt;0,1,0)</f>
        <v>0</v>
      </c>
      <c r="AB1286" s="21">
        <f>IF(Données!AF1286&gt;0,1,0)</f>
        <v>0</v>
      </c>
      <c r="AC1286" s="21">
        <f>IF(Données!AG1286&gt;0,1,0)</f>
        <v>0</v>
      </c>
      <c r="AD1286" s="21">
        <f>IF(Données!AH1286&gt;0,1,0)</f>
        <v>0</v>
      </c>
      <c r="AE1286" s="21">
        <f>IF(Données!AI1286&gt;0,1,0)</f>
        <v>0</v>
      </c>
      <c r="AF1286" s="21">
        <f>IF(Données!AJ1286&gt;0,1,0)</f>
        <v>0</v>
      </c>
      <c r="AG1286" s="21">
        <f>IF(Données!AK1286&gt;0,1,0)</f>
        <v>1</v>
      </c>
      <c r="AH1286" s="21">
        <f>IF(Données!AL1286&gt;0,1,0)</f>
        <v>0</v>
      </c>
      <c r="AI1286" s="21">
        <f>IF(Données!AM1286&gt;0,1,0)</f>
        <v>0</v>
      </c>
      <c r="AJ1286" s="22">
        <f>IF(Données!AN1286&gt;0,1,0)</f>
        <v>0</v>
      </c>
      <c r="AK1286" s="23">
        <f t="shared" si="20"/>
        <v>3</v>
      </c>
      <c r="AL1286" s="24">
        <f>SUM(Données!J1286:AN1286)</f>
        <v>3</v>
      </c>
    </row>
    <row r="1287" spans="1:38" x14ac:dyDescent="0.25">
      <c r="A1287" s="19">
        <v>1317</v>
      </c>
      <c r="B1287" s="19">
        <v>11304</v>
      </c>
      <c r="C1287" s="19">
        <v>100</v>
      </c>
      <c r="D1287" s="20">
        <v>2</v>
      </c>
      <c r="E1287" s="20">
        <f>SUM(Données!F1287:I1287)</f>
        <v>4</v>
      </c>
      <c r="F1287" s="21">
        <f>IF(Données!J1287&gt;0,1,0)</f>
        <v>0</v>
      </c>
      <c r="G1287" s="21">
        <f>IF(Données!K1287&gt;0,1,0)</f>
        <v>0</v>
      </c>
      <c r="H1287" s="21">
        <f>IF(Données!L1287&gt;0,1,0)</f>
        <v>0</v>
      </c>
      <c r="I1287" s="21">
        <f>IF(Données!M1287&gt;0,1,0)</f>
        <v>0</v>
      </c>
      <c r="J1287" s="21">
        <f>IF(Données!N1287&gt;0,1,0)</f>
        <v>0</v>
      </c>
      <c r="K1287" s="21">
        <f>IF(Données!O1287&gt;0,1,0)</f>
        <v>0</v>
      </c>
      <c r="L1287" s="21">
        <f>IF(Données!P1287&gt;0,1,0)</f>
        <v>0</v>
      </c>
      <c r="M1287" s="21">
        <f>IF(Données!Q1287&gt;0,1,0)</f>
        <v>0</v>
      </c>
      <c r="N1287" s="21">
        <f>IF(Données!R1287&gt;0,1,0)</f>
        <v>0</v>
      </c>
      <c r="O1287" s="21">
        <f>IF(Données!S1287&gt;0,1,0)</f>
        <v>0</v>
      </c>
      <c r="P1287" s="21">
        <f>IF(Données!T1287&gt;0,1,0)</f>
        <v>0</v>
      </c>
      <c r="Q1287" s="21">
        <f>IF(Données!U1287&gt;0,1,0)</f>
        <v>0</v>
      </c>
      <c r="R1287" s="21">
        <f>IF(Données!V1287&gt;0,1,0)</f>
        <v>1</v>
      </c>
      <c r="S1287" s="21">
        <f>IF(Données!W1287&gt;0,1,0)</f>
        <v>0</v>
      </c>
      <c r="T1287" s="21">
        <f>IF(Données!X1287&gt;0,1,0)</f>
        <v>0</v>
      </c>
      <c r="U1287" s="21">
        <f>IF(Données!Y1287&gt;0,1,0)</f>
        <v>1</v>
      </c>
      <c r="V1287" s="21">
        <f>IF(Données!Z1287&gt;0,1,0)</f>
        <v>0</v>
      </c>
      <c r="W1287" s="21">
        <f>IF(Données!AA1287&gt;0,1,0)</f>
        <v>0</v>
      </c>
      <c r="X1287" s="21">
        <f>IF(Données!AB1287&gt;0,1,0)</f>
        <v>0</v>
      </c>
      <c r="Y1287" s="21">
        <f>IF(Données!AC1287&gt;0,1,0)</f>
        <v>0</v>
      </c>
      <c r="Z1287" s="21">
        <f>IF(Données!AD1287&gt;0,1,0)</f>
        <v>0</v>
      </c>
      <c r="AA1287" s="21">
        <f>IF(Données!AE1287&gt;0,1,0)</f>
        <v>0</v>
      </c>
      <c r="AB1287" s="21">
        <f>IF(Données!AF1287&gt;0,1,0)</f>
        <v>0</v>
      </c>
      <c r="AC1287" s="21">
        <f>IF(Données!AG1287&gt;0,1,0)</f>
        <v>0</v>
      </c>
      <c r="AD1287" s="21">
        <f>IF(Données!AH1287&gt;0,1,0)</f>
        <v>0</v>
      </c>
      <c r="AE1287" s="21">
        <f>IF(Données!AI1287&gt;0,1,0)</f>
        <v>0</v>
      </c>
      <c r="AF1287" s="21">
        <f>IF(Données!AJ1287&gt;0,1,0)</f>
        <v>0</v>
      </c>
      <c r="AG1287" s="21">
        <f>IF(Données!AK1287&gt;0,1,0)</f>
        <v>1</v>
      </c>
      <c r="AH1287" s="21">
        <f>IF(Données!AL1287&gt;0,1,0)</f>
        <v>1</v>
      </c>
      <c r="AI1287" s="21">
        <f>IF(Données!AM1287&gt;0,1,0)</f>
        <v>0</v>
      </c>
      <c r="AJ1287" s="22">
        <f>IF(Données!AN1287&gt;0,1,0)</f>
        <v>0</v>
      </c>
      <c r="AK1287" s="23">
        <f t="shared" si="20"/>
        <v>4</v>
      </c>
      <c r="AL1287" s="24">
        <f>SUM(Données!J1287:AN1287)</f>
        <v>4</v>
      </c>
    </row>
    <row r="1288" spans="1:38" x14ac:dyDescent="0.25">
      <c r="A1288" s="19">
        <v>1318</v>
      </c>
      <c r="B1288" s="19">
        <v>11304</v>
      </c>
      <c r="C1288" s="19">
        <v>100</v>
      </c>
      <c r="D1288" s="20">
        <v>2</v>
      </c>
      <c r="E1288" s="20">
        <f>SUM(Données!F1288:I1288)</f>
        <v>4</v>
      </c>
      <c r="F1288" s="21">
        <f>IF(Données!J1288&gt;0,1,0)</f>
        <v>0</v>
      </c>
      <c r="G1288" s="21">
        <f>IF(Données!K1288&gt;0,1,0)</f>
        <v>0</v>
      </c>
      <c r="H1288" s="21">
        <f>IF(Données!L1288&gt;0,1,0)</f>
        <v>0</v>
      </c>
      <c r="I1288" s="21">
        <f>IF(Données!M1288&gt;0,1,0)</f>
        <v>0</v>
      </c>
      <c r="J1288" s="21">
        <f>IF(Données!N1288&gt;0,1,0)</f>
        <v>0</v>
      </c>
      <c r="K1288" s="21">
        <f>IF(Données!O1288&gt;0,1,0)</f>
        <v>0</v>
      </c>
      <c r="L1288" s="21">
        <f>IF(Données!P1288&gt;0,1,0)</f>
        <v>0</v>
      </c>
      <c r="M1288" s="21">
        <f>IF(Données!Q1288&gt;0,1,0)</f>
        <v>0</v>
      </c>
      <c r="N1288" s="21">
        <f>IF(Données!R1288&gt;0,1,0)</f>
        <v>0</v>
      </c>
      <c r="O1288" s="21">
        <f>IF(Données!S1288&gt;0,1,0)</f>
        <v>0</v>
      </c>
      <c r="P1288" s="21">
        <f>IF(Données!T1288&gt;0,1,0)</f>
        <v>0</v>
      </c>
      <c r="Q1288" s="21">
        <f>IF(Données!U1288&gt;0,1,0)</f>
        <v>0</v>
      </c>
      <c r="R1288" s="21">
        <f>IF(Données!V1288&gt;0,1,0)</f>
        <v>0</v>
      </c>
      <c r="S1288" s="21">
        <f>IF(Données!W1288&gt;0,1,0)</f>
        <v>0</v>
      </c>
      <c r="T1288" s="21">
        <f>IF(Données!X1288&gt;0,1,0)</f>
        <v>0</v>
      </c>
      <c r="U1288" s="21">
        <f>IF(Données!Y1288&gt;0,1,0)</f>
        <v>0</v>
      </c>
      <c r="V1288" s="21">
        <f>IF(Données!Z1288&gt;0,1,0)</f>
        <v>0</v>
      </c>
      <c r="W1288" s="21">
        <f>IF(Données!AA1288&gt;0,1,0)</f>
        <v>0</v>
      </c>
      <c r="X1288" s="21">
        <f>IF(Données!AB1288&gt;0,1,0)</f>
        <v>0</v>
      </c>
      <c r="Y1288" s="21">
        <f>IF(Données!AC1288&gt;0,1,0)</f>
        <v>0</v>
      </c>
      <c r="Z1288" s="21">
        <f>IF(Données!AD1288&gt;0,1,0)</f>
        <v>0</v>
      </c>
      <c r="AA1288" s="21">
        <f>IF(Données!AE1288&gt;0,1,0)</f>
        <v>0</v>
      </c>
      <c r="AB1288" s="21">
        <f>IF(Données!AF1288&gt;0,1,0)</f>
        <v>0</v>
      </c>
      <c r="AC1288" s="21">
        <f>IF(Données!AG1288&gt;0,1,0)</f>
        <v>0</v>
      </c>
      <c r="AD1288" s="21">
        <f>IF(Données!AH1288&gt;0,1,0)</f>
        <v>0</v>
      </c>
      <c r="AE1288" s="21">
        <f>IF(Données!AI1288&gt;0,1,0)</f>
        <v>0</v>
      </c>
      <c r="AF1288" s="21">
        <f>IF(Données!AJ1288&gt;0,1,0)</f>
        <v>0</v>
      </c>
      <c r="AG1288" s="21">
        <f>IF(Données!AK1288&gt;0,1,0)</f>
        <v>1</v>
      </c>
      <c r="AH1288" s="21">
        <f>IF(Données!AL1288&gt;0,1,0)</f>
        <v>1</v>
      </c>
      <c r="AI1288" s="21">
        <f>IF(Données!AM1288&gt;0,1,0)</f>
        <v>0</v>
      </c>
      <c r="AJ1288" s="22">
        <f>IF(Données!AN1288&gt;0,1,0)</f>
        <v>0</v>
      </c>
      <c r="AK1288" s="23">
        <f t="shared" si="20"/>
        <v>2</v>
      </c>
      <c r="AL1288" s="24">
        <f>SUM(Données!J1288:AN1288)</f>
        <v>2</v>
      </c>
    </row>
    <row r="1289" spans="1:38" x14ac:dyDescent="0.25">
      <c r="A1289" s="19">
        <v>1319</v>
      </c>
      <c r="B1289" s="19">
        <v>27592</v>
      </c>
      <c r="C1289" s="19">
        <v>600</v>
      </c>
      <c r="D1289" s="20">
        <v>2</v>
      </c>
      <c r="E1289" s="20">
        <f>SUM(Données!F1289:I1289)</f>
        <v>4</v>
      </c>
      <c r="F1289" s="21">
        <f>IF(Données!J1289&gt;0,1,0)</f>
        <v>0</v>
      </c>
      <c r="G1289" s="21">
        <f>IF(Données!K1289&gt;0,1,0)</f>
        <v>0</v>
      </c>
      <c r="H1289" s="21">
        <f>IF(Données!L1289&gt;0,1,0)</f>
        <v>0</v>
      </c>
      <c r="I1289" s="21">
        <f>IF(Données!M1289&gt;0,1,0)</f>
        <v>0</v>
      </c>
      <c r="J1289" s="21">
        <f>IF(Données!N1289&gt;0,1,0)</f>
        <v>0</v>
      </c>
      <c r="K1289" s="21">
        <f>IF(Données!O1289&gt;0,1,0)</f>
        <v>0</v>
      </c>
      <c r="L1289" s="21">
        <f>IF(Données!P1289&gt;0,1,0)</f>
        <v>0</v>
      </c>
      <c r="M1289" s="21">
        <f>IF(Données!Q1289&gt;0,1,0)</f>
        <v>0</v>
      </c>
      <c r="N1289" s="21">
        <f>IF(Données!R1289&gt;0,1,0)</f>
        <v>0</v>
      </c>
      <c r="O1289" s="21">
        <f>IF(Données!S1289&gt;0,1,0)</f>
        <v>1</v>
      </c>
      <c r="P1289" s="21">
        <f>IF(Données!T1289&gt;0,1,0)</f>
        <v>0</v>
      </c>
      <c r="Q1289" s="21">
        <f>IF(Données!U1289&gt;0,1,0)</f>
        <v>1</v>
      </c>
      <c r="R1289" s="21">
        <f>IF(Données!V1289&gt;0,1,0)</f>
        <v>1</v>
      </c>
      <c r="S1289" s="21">
        <f>IF(Données!W1289&gt;0,1,0)</f>
        <v>1</v>
      </c>
      <c r="T1289" s="21">
        <f>IF(Données!X1289&gt;0,1,0)</f>
        <v>0</v>
      </c>
      <c r="U1289" s="21">
        <f>IF(Données!Y1289&gt;0,1,0)</f>
        <v>0</v>
      </c>
      <c r="V1289" s="21">
        <f>IF(Données!Z1289&gt;0,1,0)</f>
        <v>0</v>
      </c>
      <c r="W1289" s="21">
        <f>IF(Données!AA1289&gt;0,1,0)</f>
        <v>1</v>
      </c>
      <c r="X1289" s="21">
        <f>IF(Données!AB1289&gt;0,1,0)</f>
        <v>0</v>
      </c>
      <c r="Y1289" s="21">
        <f>IF(Données!AC1289&gt;0,1,0)</f>
        <v>0</v>
      </c>
      <c r="Z1289" s="21">
        <f>IF(Données!AD1289&gt;0,1,0)</f>
        <v>0</v>
      </c>
      <c r="AA1289" s="21">
        <f>IF(Données!AE1289&gt;0,1,0)</f>
        <v>0</v>
      </c>
      <c r="AB1289" s="21">
        <f>IF(Données!AF1289&gt;0,1,0)</f>
        <v>0</v>
      </c>
      <c r="AC1289" s="21">
        <f>IF(Données!AG1289&gt;0,1,0)</f>
        <v>0</v>
      </c>
      <c r="AD1289" s="21">
        <f>IF(Données!AH1289&gt;0,1,0)</f>
        <v>0</v>
      </c>
      <c r="AE1289" s="21">
        <f>IF(Données!AI1289&gt;0,1,0)</f>
        <v>1</v>
      </c>
      <c r="AF1289" s="21">
        <f>IF(Données!AJ1289&gt;0,1,0)</f>
        <v>0</v>
      </c>
      <c r="AG1289" s="21">
        <f>IF(Données!AK1289&gt;0,1,0)</f>
        <v>1</v>
      </c>
      <c r="AH1289" s="21">
        <f>IF(Données!AL1289&gt;0,1,0)</f>
        <v>1</v>
      </c>
      <c r="AI1289" s="21">
        <f>IF(Données!AM1289&gt;0,1,0)</f>
        <v>0</v>
      </c>
      <c r="AJ1289" s="22">
        <f>IF(Données!AN1289&gt;0,1,0)</f>
        <v>0</v>
      </c>
      <c r="AK1289" s="23">
        <f t="shared" si="20"/>
        <v>8</v>
      </c>
      <c r="AL1289" s="24">
        <f>SUM(Données!J1289:AN1289)</f>
        <v>8</v>
      </c>
    </row>
    <row r="1290" spans="1:38" x14ac:dyDescent="0.25">
      <c r="A1290" s="19">
        <v>1320</v>
      </c>
      <c r="B1290" s="19">
        <v>27592</v>
      </c>
      <c r="C1290" s="19">
        <v>600</v>
      </c>
      <c r="D1290" s="20">
        <v>2</v>
      </c>
      <c r="E1290" s="20">
        <f>SUM(Données!F1290:I1290)</f>
        <v>4</v>
      </c>
      <c r="F1290" s="21">
        <f>IF(Données!J1290&gt;0,1,0)</f>
        <v>0</v>
      </c>
      <c r="G1290" s="21">
        <f>IF(Données!K1290&gt;0,1,0)</f>
        <v>0</v>
      </c>
      <c r="H1290" s="21">
        <f>IF(Données!L1290&gt;0,1,0)</f>
        <v>1</v>
      </c>
      <c r="I1290" s="21">
        <f>IF(Données!M1290&gt;0,1,0)</f>
        <v>0</v>
      </c>
      <c r="J1290" s="21">
        <f>IF(Données!N1290&gt;0,1,0)</f>
        <v>0</v>
      </c>
      <c r="K1290" s="21">
        <f>IF(Données!O1290&gt;0,1,0)</f>
        <v>0</v>
      </c>
      <c r="L1290" s="21">
        <f>IF(Données!P1290&gt;0,1,0)</f>
        <v>0</v>
      </c>
      <c r="M1290" s="21">
        <f>IF(Données!Q1290&gt;0,1,0)</f>
        <v>0</v>
      </c>
      <c r="N1290" s="21">
        <f>IF(Données!R1290&gt;0,1,0)</f>
        <v>0</v>
      </c>
      <c r="O1290" s="21">
        <f>IF(Données!S1290&gt;0,1,0)</f>
        <v>0</v>
      </c>
      <c r="P1290" s="21">
        <f>IF(Données!T1290&gt;0,1,0)</f>
        <v>0</v>
      </c>
      <c r="Q1290" s="21">
        <f>IF(Données!U1290&gt;0,1,0)</f>
        <v>0</v>
      </c>
      <c r="R1290" s="21">
        <f>IF(Données!V1290&gt;0,1,0)</f>
        <v>1</v>
      </c>
      <c r="S1290" s="21">
        <f>IF(Données!W1290&gt;0,1,0)</f>
        <v>1</v>
      </c>
      <c r="T1290" s="21">
        <f>IF(Données!X1290&gt;0,1,0)</f>
        <v>0</v>
      </c>
      <c r="U1290" s="21">
        <f>IF(Données!Y1290&gt;0,1,0)</f>
        <v>0</v>
      </c>
      <c r="V1290" s="21">
        <f>IF(Données!Z1290&gt;0,1,0)</f>
        <v>0</v>
      </c>
      <c r="W1290" s="21">
        <f>IF(Données!AA1290&gt;0,1,0)</f>
        <v>0</v>
      </c>
      <c r="X1290" s="21">
        <f>IF(Données!AB1290&gt;0,1,0)</f>
        <v>0</v>
      </c>
      <c r="Y1290" s="21">
        <f>IF(Données!AC1290&gt;0,1,0)</f>
        <v>0</v>
      </c>
      <c r="Z1290" s="21">
        <f>IF(Données!AD1290&gt;0,1,0)</f>
        <v>0</v>
      </c>
      <c r="AA1290" s="21">
        <f>IF(Données!AE1290&gt;0,1,0)</f>
        <v>0</v>
      </c>
      <c r="AB1290" s="21">
        <f>IF(Données!AF1290&gt;0,1,0)</f>
        <v>0</v>
      </c>
      <c r="AC1290" s="21">
        <f>IF(Données!AG1290&gt;0,1,0)</f>
        <v>0</v>
      </c>
      <c r="AD1290" s="21">
        <f>IF(Données!AH1290&gt;0,1,0)</f>
        <v>0</v>
      </c>
      <c r="AE1290" s="21">
        <f>IF(Données!AI1290&gt;0,1,0)</f>
        <v>1</v>
      </c>
      <c r="AF1290" s="21">
        <f>IF(Données!AJ1290&gt;0,1,0)</f>
        <v>0</v>
      </c>
      <c r="AG1290" s="21">
        <f>IF(Données!AK1290&gt;0,1,0)</f>
        <v>1</v>
      </c>
      <c r="AH1290" s="21">
        <f>IF(Données!AL1290&gt;0,1,0)</f>
        <v>1</v>
      </c>
      <c r="AI1290" s="21">
        <f>IF(Données!AM1290&gt;0,1,0)</f>
        <v>0</v>
      </c>
      <c r="AJ1290" s="22">
        <f>IF(Données!AN1290&gt;0,1,0)</f>
        <v>0</v>
      </c>
      <c r="AK1290" s="23">
        <f t="shared" si="20"/>
        <v>6</v>
      </c>
      <c r="AL1290" s="24">
        <f>SUM(Données!J1290:AN1290)</f>
        <v>6</v>
      </c>
    </row>
    <row r="1291" spans="1:38" x14ac:dyDescent="0.25">
      <c r="A1291" s="19">
        <v>1321</v>
      </c>
      <c r="B1291" s="19">
        <v>61879</v>
      </c>
      <c r="C1291" s="19">
        <v>1000</v>
      </c>
      <c r="D1291" s="20">
        <v>2</v>
      </c>
      <c r="E1291" s="20">
        <f>SUM(Données!F1291:I1291)</f>
        <v>4</v>
      </c>
      <c r="F1291" s="21">
        <f>IF(Données!J1291&gt;0,1,0)</f>
        <v>0</v>
      </c>
      <c r="G1291" s="21">
        <f>IF(Données!K1291&gt;0,1,0)</f>
        <v>0</v>
      </c>
      <c r="H1291" s="21">
        <f>IF(Données!L1291&gt;0,1,0)</f>
        <v>0</v>
      </c>
      <c r="I1291" s="21">
        <f>IF(Données!M1291&gt;0,1,0)</f>
        <v>0</v>
      </c>
      <c r="J1291" s="21">
        <f>IF(Données!N1291&gt;0,1,0)</f>
        <v>0</v>
      </c>
      <c r="K1291" s="21">
        <f>IF(Données!O1291&gt;0,1,0)</f>
        <v>0</v>
      </c>
      <c r="L1291" s="21">
        <f>IF(Données!P1291&gt;0,1,0)</f>
        <v>0</v>
      </c>
      <c r="M1291" s="21">
        <f>IF(Données!Q1291&gt;0,1,0)</f>
        <v>0</v>
      </c>
      <c r="N1291" s="21">
        <f>IF(Données!R1291&gt;0,1,0)</f>
        <v>0</v>
      </c>
      <c r="O1291" s="21">
        <f>IF(Données!S1291&gt;0,1,0)</f>
        <v>0</v>
      </c>
      <c r="P1291" s="21">
        <f>IF(Données!T1291&gt;0,1,0)</f>
        <v>0</v>
      </c>
      <c r="Q1291" s="21">
        <f>IF(Données!U1291&gt;0,1,0)</f>
        <v>0</v>
      </c>
      <c r="R1291" s="21">
        <f>IF(Données!V1291&gt;0,1,0)</f>
        <v>0</v>
      </c>
      <c r="S1291" s="21">
        <f>IF(Données!W1291&gt;0,1,0)</f>
        <v>1</v>
      </c>
      <c r="T1291" s="21">
        <f>IF(Données!X1291&gt;0,1,0)</f>
        <v>0</v>
      </c>
      <c r="U1291" s="21">
        <f>IF(Données!Y1291&gt;0,1,0)</f>
        <v>0</v>
      </c>
      <c r="V1291" s="21">
        <f>IF(Données!Z1291&gt;0,1,0)</f>
        <v>0</v>
      </c>
      <c r="W1291" s="21">
        <f>IF(Données!AA1291&gt;0,1,0)</f>
        <v>0</v>
      </c>
      <c r="X1291" s="21">
        <f>IF(Données!AB1291&gt;0,1,0)</f>
        <v>0</v>
      </c>
      <c r="Y1291" s="21">
        <f>IF(Données!AC1291&gt;0,1,0)</f>
        <v>0</v>
      </c>
      <c r="Z1291" s="21">
        <f>IF(Données!AD1291&gt;0,1,0)</f>
        <v>0</v>
      </c>
      <c r="AA1291" s="21">
        <f>IF(Données!AE1291&gt;0,1,0)</f>
        <v>0</v>
      </c>
      <c r="AB1291" s="21">
        <f>IF(Données!AF1291&gt;0,1,0)</f>
        <v>0</v>
      </c>
      <c r="AC1291" s="21">
        <f>IF(Données!AG1291&gt;0,1,0)</f>
        <v>0</v>
      </c>
      <c r="AD1291" s="21">
        <f>IF(Données!AH1291&gt;0,1,0)</f>
        <v>0</v>
      </c>
      <c r="AE1291" s="21">
        <f>IF(Données!AI1291&gt;0,1,0)</f>
        <v>1</v>
      </c>
      <c r="AF1291" s="21">
        <f>IF(Données!AJ1291&gt;0,1,0)</f>
        <v>0</v>
      </c>
      <c r="AG1291" s="21">
        <f>IF(Données!AK1291&gt;0,1,0)</f>
        <v>1</v>
      </c>
      <c r="AH1291" s="21">
        <f>IF(Données!AL1291&gt;0,1,0)</f>
        <v>1</v>
      </c>
      <c r="AI1291" s="21">
        <f>IF(Données!AM1291&gt;0,1,0)</f>
        <v>0</v>
      </c>
      <c r="AJ1291" s="22">
        <f>IF(Données!AN1291&gt;0,1,0)</f>
        <v>0</v>
      </c>
      <c r="AK1291" s="23">
        <f t="shared" si="20"/>
        <v>4</v>
      </c>
      <c r="AL1291" s="24">
        <f>SUM(Données!J1291:AN1291)</f>
        <v>4</v>
      </c>
    </row>
    <row r="1292" spans="1:38" x14ac:dyDescent="0.25">
      <c r="A1292" s="19">
        <v>1322</v>
      </c>
      <c r="B1292" s="19">
        <v>3521</v>
      </c>
      <c r="C1292" s="19">
        <v>2000</v>
      </c>
      <c r="D1292" s="20">
        <v>1</v>
      </c>
      <c r="E1292" s="20">
        <f>SUM(Données!F1292:I1292)</f>
        <v>4</v>
      </c>
      <c r="F1292" s="21">
        <f>IF(Données!J1292&gt;0,1,0)</f>
        <v>1</v>
      </c>
      <c r="G1292" s="21">
        <f>IF(Données!K1292&gt;0,1,0)</f>
        <v>0</v>
      </c>
      <c r="H1292" s="21">
        <f>IF(Données!L1292&gt;0,1,0)</f>
        <v>1</v>
      </c>
      <c r="I1292" s="21">
        <f>IF(Données!M1292&gt;0,1,0)</f>
        <v>1</v>
      </c>
      <c r="J1292" s="21">
        <f>IF(Données!N1292&gt;0,1,0)</f>
        <v>0</v>
      </c>
      <c r="K1292" s="21">
        <f>IF(Données!O1292&gt;0,1,0)</f>
        <v>0</v>
      </c>
      <c r="L1292" s="21">
        <f>IF(Données!P1292&gt;0,1,0)</f>
        <v>1</v>
      </c>
      <c r="M1292" s="21">
        <f>IF(Données!Q1292&gt;0,1,0)</f>
        <v>1</v>
      </c>
      <c r="N1292" s="21">
        <f>IF(Données!R1292&gt;0,1,0)</f>
        <v>1</v>
      </c>
      <c r="O1292" s="21">
        <f>IF(Données!S1292&gt;0,1,0)</f>
        <v>1</v>
      </c>
      <c r="P1292" s="21">
        <f>IF(Données!T1292&gt;0,1,0)</f>
        <v>0</v>
      </c>
      <c r="Q1292" s="21">
        <f>IF(Données!U1292&gt;0,1,0)</f>
        <v>1</v>
      </c>
      <c r="R1292" s="21">
        <f>IF(Données!V1292&gt;0,1,0)</f>
        <v>1</v>
      </c>
      <c r="S1292" s="21">
        <f>IF(Données!W1292&gt;0,1,0)</f>
        <v>1</v>
      </c>
      <c r="T1292" s="21">
        <f>IF(Données!X1292&gt;0,1,0)</f>
        <v>1</v>
      </c>
      <c r="U1292" s="21">
        <f>IF(Données!Y1292&gt;0,1,0)</f>
        <v>1</v>
      </c>
      <c r="V1292" s="21">
        <f>IF(Données!Z1292&gt;0,1,0)</f>
        <v>1</v>
      </c>
      <c r="W1292" s="21">
        <f>IF(Données!AA1292&gt;0,1,0)</f>
        <v>0</v>
      </c>
      <c r="X1292" s="21">
        <f>IF(Données!AB1292&gt;0,1,0)</f>
        <v>0</v>
      </c>
      <c r="Y1292" s="21">
        <f>IF(Données!AC1292&gt;0,1,0)</f>
        <v>0</v>
      </c>
      <c r="Z1292" s="21">
        <f>IF(Données!AD1292&gt;0,1,0)</f>
        <v>0</v>
      </c>
      <c r="AA1292" s="21">
        <f>IF(Données!AE1292&gt;0,1,0)</f>
        <v>1</v>
      </c>
      <c r="AB1292" s="21">
        <f>IF(Données!AF1292&gt;0,1,0)</f>
        <v>1</v>
      </c>
      <c r="AC1292" s="21">
        <f>IF(Données!AG1292&gt;0,1,0)</f>
        <v>0</v>
      </c>
      <c r="AD1292" s="21">
        <f>IF(Données!AH1292&gt;0,1,0)</f>
        <v>1</v>
      </c>
      <c r="AE1292" s="21">
        <f>IF(Données!AI1292&gt;0,1,0)</f>
        <v>1</v>
      </c>
      <c r="AF1292" s="21">
        <f>IF(Données!AJ1292&gt;0,1,0)</f>
        <v>1</v>
      </c>
      <c r="AG1292" s="21">
        <f>IF(Données!AK1292&gt;0,1,0)</f>
        <v>1</v>
      </c>
      <c r="AH1292" s="21">
        <f>IF(Données!AL1292&gt;0,1,0)</f>
        <v>1</v>
      </c>
      <c r="AI1292" s="21">
        <f>IF(Données!AM1292&gt;0,1,0)</f>
        <v>0</v>
      </c>
      <c r="AJ1292" s="22">
        <f>IF(Données!AN1292&gt;0,1,0)</f>
        <v>0</v>
      </c>
      <c r="AK1292" s="23">
        <f t="shared" si="20"/>
        <v>20</v>
      </c>
      <c r="AL1292" s="24">
        <f>SUM(Données!J1292:AN1292)</f>
        <v>20</v>
      </c>
    </row>
    <row r="1293" spans="1:38" x14ac:dyDescent="0.25">
      <c r="A1293" s="19">
        <v>1323</v>
      </c>
      <c r="B1293" s="19">
        <v>3521</v>
      </c>
      <c r="C1293" s="19">
        <v>2000</v>
      </c>
      <c r="D1293" s="20">
        <v>1</v>
      </c>
      <c r="E1293" s="20">
        <f>SUM(Données!F1293:I1293)</f>
        <v>4</v>
      </c>
      <c r="F1293" s="21">
        <f>IF(Données!J1293&gt;0,1,0)</f>
        <v>1</v>
      </c>
      <c r="G1293" s="21">
        <f>IF(Données!K1293&gt;0,1,0)</f>
        <v>0</v>
      </c>
      <c r="H1293" s="21">
        <f>IF(Données!L1293&gt;0,1,0)</f>
        <v>1</v>
      </c>
      <c r="I1293" s="21">
        <f>IF(Données!M1293&gt;0,1,0)</f>
        <v>1</v>
      </c>
      <c r="J1293" s="21">
        <f>IF(Données!N1293&gt;0,1,0)</f>
        <v>1</v>
      </c>
      <c r="K1293" s="21">
        <f>IF(Données!O1293&gt;0,1,0)</f>
        <v>0</v>
      </c>
      <c r="L1293" s="21">
        <f>IF(Données!P1293&gt;0,1,0)</f>
        <v>1</v>
      </c>
      <c r="M1293" s="21">
        <f>IF(Données!Q1293&gt;0,1,0)</f>
        <v>1</v>
      </c>
      <c r="N1293" s="21">
        <f>IF(Données!R1293&gt;0,1,0)</f>
        <v>1</v>
      </c>
      <c r="O1293" s="21">
        <f>IF(Données!S1293&gt;0,1,0)</f>
        <v>0</v>
      </c>
      <c r="P1293" s="21">
        <f>IF(Données!T1293&gt;0,1,0)</f>
        <v>0</v>
      </c>
      <c r="Q1293" s="21">
        <f>IF(Données!U1293&gt;0,1,0)</f>
        <v>1</v>
      </c>
      <c r="R1293" s="21">
        <f>IF(Données!V1293&gt;0,1,0)</f>
        <v>1</v>
      </c>
      <c r="S1293" s="21">
        <f>IF(Données!W1293&gt;0,1,0)</f>
        <v>1</v>
      </c>
      <c r="T1293" s="21">
        <f>IF(Données!X1293&gt;0,1,0)</f>
        <v>1</v>
      </c>
      <c r="U1293" s="21">
        <f>IF(Données!Y1293&gt;0,1,0)</f>
        <v>1</v>
      </c>
      <c r="V1293" s="21">
        <f>IF(Données!Z1293&gt;0,1,0)</f>
        <v>1</v>
      </c>
      <c r="W1293" s="21">
        <f>IF(Données!AA1293&gt;0,1,0)</f>
        <v>0</v>
      </c>
      <c r="X1293" s="21">
        <f>IF(Données!AB1293&gt;0,1,0)</f>
        <v>1</v>
      </c>
      <c r="Y1293" s="21">
        <f>IF(Données!AC1293&gt;0,1,0)</f>
        <v>1</v>
      </c>
      <c r="Z1293" s="21">
        <f>IF(Données!AD1293&gt;0,1,0)</f>
        <v>0</v>
      </c>
      <c r="AA1293" s="21">
        <f>IF(Données!AE1293&gt;0,1,0)</f>
        <v>1</v>
      </c>
      <c r="AB1293" s="21">
        <f>IF(Données!AF1293&gt;0,1,0)</f>
        <v>0</v>
      </c>
      <c r="AC1293" s="21">
        <f>IF(Données!AG1293&gt;0,1,0)</f>
        <v>1</v>
      </c>
      <c r="AD1293" s="21">
        <f>IF(Données!AH1293&gt;0,1,0)</f>
        <v>1</v>
      </c>
      <c r="AE1293" s="21">
        <f>IF(Données!AI1293&gt;0,1,0)</f>
        <v>1</v>
      </c>
      <c r="AF1293" s="21">
        <f>IF(Données!AJ1293&gt;0,1,0)</f>
        <v>0</v>
      </c>
      <c r="AG1293" s="21">
        <f>IF(Données!AK1293&gt;0,1,0)</f>
        <v>1</v>
      </c>
      <c r="AH1293" s="21">
        <f>IF(Données!AL1293&gt;0,1,0)</f>
        <v>1</v>
      </c>
      <c r="AI1293" s="21">
        <f>IF(Données!AM1293&gt;0,1,0)</f>
        <v>1</v>
      </c>
      <c r="AJ1293" s="22">
        <f>IF(Données!AN1293&gt;0,1,0)</f>
        <v>1</v>
      </c>
      <c r="AK1293" s="23">
        <f t="shared" si="20"/>
        <v>23</v>
      </c>
      <c r="AL1293" s="24">
        <f>SUM(Données!J1293:AN1293)</f>
        <v>23</v>
      </c>
    </row>
    <row r="1294" spans="1:38" x14ac:dyDescent="0.25">
      <c r="A1294" s="19">
        <v>1324</v>
      </c>
      <c r="B1294" s="19">
        <v>3521</v>
      </c>
      <c r="C1294" s="19">
        <v>2000</v>
      </c>
      <c r="D1294" s="20">
        <v>1</v>
      </c>
      <c r="E1294" s="20">
        <f>SUM(Données!F1294:I1294)</f>
        <v>4</v>
      </c>
      <c r="F1294" s="21">
        <f>IF(Données!J1294&gt;0,1,0)</f>
        <v>1</v>
      </c>
      <c r="G1294" s="21">
        <f>IF(Données!K1294&gt;0,1,0)</f>
        <v>1</v>
      </c>
      <c r="H1294" s="21">
        <f>IF(Données!L1294&gt;0,1,0)</f>
        <v>1</v>
      </c>
      <c r="I1294" s="21">
        <f>IF(Données!M1294&gt;0,1,0)</f>
        <v>1</v>
      </c>
      <c r="J1294" s="21">
        <f>IF(Données!N1294&gt;0,1,0)</f>
        <v>1</v>
      </c>
      <c r="K1294" s="21">
        <f>IF(Données!O1294&gt;0,1,0)</f>
        <v>1</v>
      </c>
      <c r="L1294" s="21">
        <f>IF(Données!P1294&gt;0,1,0)</f>
        <v>1</v>
      </c>
      <c r="M1294" s="21">
        <f>IF(Données!Q1294&gt;0,1,0)</f>
        <v>0</v>
      </c>
      <c r="N1294" s="21">
        <f>IF(Données!R1294&gt;0,1,0)</f>
        <v>1</v>
      </c>
      <c r="O1294" s="21">
        <f>IF(Données!S1294&gt;0,1,0)</f>
        <v>0</v>
      </c>
      <c r="P1294" s="21">
        <f>IF(Données!T1294&gt;0,1,0)</f>
        <v>0</v>
      </c>
      <c r="Q1294" s="21">
        <f>IF(Données!U1294&gt;0,1,0)</f>
        <v>1</v>
      </c>
      <c r="R1294" s="21">
        <f>IF(Données!V1294&gt;0,1,0)</f>
        <v>1</v>
      </c>
      <c r="S1294" s="21">
        <f>IF(Données!W1294&gt;0,1,0)</f>
        <v>1</v>
      </c>
      <c r="T1294" s="21">
        <f>IF(Données!X1294&gt;0,1,0)</f>
        <v>1</v>
      </c>
      <c r="U1294" s="21">
        <f>IF(Données!Y1294&gt;0,1,0)</f>
        <v>1</v>
      </c>
      <c r="V1294" s="21">
        <f>IF(Données!Z1294&gt;0,1,0)</f>
        <v>1</v>
      </c>
      <c r="W1294" s="21">
        <f>IF(Données!AA1294&gt;0,1,0)</f>
        <v>0</v>
      </c>
      <c r="X1294" s="21">
        <f>IF(Données!AB1294&gt;0,1,0)</f>
        <v>1</v>
      </c>
      <c r="Y1294" s="21">
        <f>IF(Données!AC1294&gt;0,1,0)</f>
        <v>0</v>
      </c>
      <c r="Z1294" s="21">
        <f>IF(Données!AD1294&gt;0,1,0)</f>
        <v>0</v>
      </c>
      <c r="AA1294" s="21">
        <f>IF(Données!AE1294&gt;0,1,0)</f>
        <v>1</v>
      </c>
      <c r="AB1294" s="21">
        <f>IF(Données!AF1294&gt;0,1,0)</f>
        <v>0</v>
      </c>
      <c r="AC1294" s="21">
        <f>IF(Données!AG1294&gt;0,1,0)</f>
        <v>0</v>
      </c>
      <c r="AD1294" s="21">
        <f>IF(Données!AH1294&gt;0,1,0)</f>
        <v>0</v>
      </c>
      <c r="AE1294" s="21">
        <f>IF(Données!AI1294&gt;0,1,0)</f>
        <v>1</v>
      </c>
      <c r="AF1294" s="21">
        <f>IF(Données!AJ1294&gt;0,1,0)</f>
        <v>1</v>
      </c>
      <c r="AG1294" s="21">
        <f>IF(Données!AK1294&gt;0,1,0)</f>
        <v>1</v>
      </c>
      <c r="AH1294" s="21">
        <f>IF(Données!AL1294&gt;0,1,0)</f>
        <v>1</v>
      </c>
      <c r="AI1294" s="21">
        <f>IF(Données!AM1294&gt;0,1,0)</f>
        <v>1</v>
      </c>
      <c r="AJ1294" s="22">
        <f>IF(Données!AN1294&gt;0,1,0)</f>
        <v>1</v>
      </c>
      <c r="AK1294" s="23">
        <f t="shared" si="20"/>
        <v>22</v>
      </c>
      <c r="AL1294" s="24">
        <f>SUM(Données!J1294:AN1294)</f>
        <v>22</v>
      </c>
    </row>
    <row r="1295" spans="1:38" x14ac:dyDescent="0.25">
      <c r="A1295" s="19">
        <v>1325</v>
      </c>
      <c r="B1295" s="19">
        <v>512</v>
      </c>
      <c r="C1295" s="19">
        <v>1000</v>
      </c>
      <c r="E1295" s="20">
        <f>SUM(Données!F1295:I1295)</f>
        <v>4</v>
      </c>
      <c r="F1295" s="21">
        <f>IF(Données!J1295&gt;0,1,0)</f>
        <v>0</v>
      </c>
      <c r="G1295" s="21">
        <f>IF(Données!K1295&gt;0,1,0)</f>
        <v>0</v>
      </c>
      <c r="H1295" s="21">
        <f>IF(Données!L1295&gt;0,1,0)</f>
        <v>0</v>
      </c>
      <c r="I1295" s="21">
        <f>IF(Données!M1295&gt;0,1,0)</f>
        <v>0</v>
      </c>
      <c r="J1295" s="21">
        <f>IF(Données!N1295&gt;0,1,0)</f>
        <v>0</v>
      </c>
      <c r="K1295" s="21">
        <f>IF(Données!O1295&gt;0,1,0)</f>
        <v>0</v>
      </c>
      <c r="L1295" s="21">
        <f>IF(Données!P1295&gt;0,1,0)</f>
        <v>0</v>
      </c>
      <c r="M1295" s="21">
        <f>IF(Données!Q1295&gt;0,1,0)</f>
        <v>0</v>
      </c>
      <c r="N1295" s="21">
        <f>IF(Données!R1295&gt;0,1,0)</f>
        <v>0</v>
      </c>
      <c r="O1295" s="21">
        <f>IF(Données!S1295&gt;0,1,0)</f>
        <v>0</v>
      </c>
      <c r="P1295" s="21">
        <f>IF(Données!T1295&gt;0,1,0)</f>
        <v>0</v>
      </c>
      <c r="Q1295" s="21">
        <f>IF(Données!U1295&gt;0,1,0)</f>
        <v>1</v>
      </c>
      <c r="R1295" s="21">
        <f>IF(Données!V1295&gt;0,1,0)</f>
        <v>1</v>
      </c>
      <c r="S1295" s="21">
        <f>IF(Données!W1295&gt;0,1,0)</f>
        <v>1</v>
      </c>
      <c r="T1295" s="21">
        <f>IF(Données!X1295&gt;0,1,0)</f>
        <v>0</v>
      </c>
      <c r="U1295" s="21">
        <f>IF(Données!Y1295&gt;0,1,0)</f>
        <v>0</v>
      </c>
      <c r="V1295" s="21">
        <f>IF(Données!Z1295&gt;0,1,0)</f>
        <v>0</v>
      </c>
      <c r="W1295" s="21">
        <f>IF(Données!AA1295&gt;0,1,0)</f>
        <v>0</v>
      </c>
      <c r="X1295" s="21">
        <f>IF(Données!AB1295&gt;0,1,0)</f>
        <v>0</v>
      </c>
      <c r="Y1295" s="21">
        <f>IF(Données!AC1295&gt;0,1,0)</f>
        <v>0</v>
      </c>
      <c r="Z1295" s="21">
        <f>IF(Données!AD1295&gt;0,1,0)</f>
        <v>0</v>
      </c>
      <c r="AA1295" s="21">
        <f>IF(Données!AE1295&gt;0,1,0)</f>
        <v>0</v>
      </c>
      <c r="AB1295" s="21">
        <f>IF(Données!AF1295&gt;0,1,0)</f>
        <v>0</v>
      </c>
      <c r="AC1295" s="21">
        <f>IF(Données!AG1295&gt;0,1,0)</f>
        <v>0</v>
      </c>
      <c r="AD1295" s="21">
        <f>IF(Données!AH1295&gt;0,1,0)</f>
        <v>1</v>
      </c>
      <c r="AE1295" s="21">
        <f>IF(Données!AI1295&gt;0,1,0)</f>
        <v>1</v>
      </c>
      <c r="AF1295" s="21">
        <f>IF(Données!AJ1295&gt;0,1,0)</f>
        <v>1</v>
      </c>
      <c r="AG1295" s="21">
        <f>IF(Données!AK1295&gt;0,1,0)</f>
        <v>1</v>
      </c>
      <c r="AH1295" s="21">
        <f>IF(Données!AL1295&gt;0,1,0)</f>
        <v>1</v>
      </c>
      <c r="AI1295" s="21">
        <f>IF(Données!AM1295&gt;0,1,0)</f>
        <v>0</v>
      </c>
      <c r="AJ1295" s="22">
        <f>IF(Données!AN1295&gt;0,1,0)</f>
        <v>0</v>
      </c>
      <c r="AK1295" s="23">
        <f t="shared" si="20"/>
        <v>8</v>
      </c>
      <c r="AL1295" s="24">
        <f>SUM(Données!J1295:AN1295)</f>
        <v>8</v>
      </c>
    </row>
    <row r="1296" spans="1:38" x14ac:dyDescent="0.25">
      <c r="A1296" s="19">
        <v>1326</v>
      </c>
      <c r="B1296" s="19">
        <v>25442</v>
      </c>
      <c r="C1296" s="19">
        <v>1000</v>
      </c>
      <c r="E1296" s="20">
        <f>SUM(Données!F1296:I1296)</f>
        <v>3</v>
      </c>
      <c r="F1296" s="21">
        <f>IF(Données!J1296&gt;0,1,0)</f>
        <v>0</v>
      </c>
      <c r="G1296" s="21">
        <f>IF(Données!K1296&gt;0,1,0)</f>
        <v>0</v>
      </c>
      <c r="H1296" s="21">
        <f>IF(Données!L1296&gt;0,1,0)</f>
        <v>0</v>
      </c>
      <c r="I1296" s="21">
        <f>IF(Données!M1296&gt;0,1,0)</f>
        <v>0</v>
      </c>
      <c r="J1296" s="21">
        <f>IF(Données!N1296&gt;0,1,0)</f>
        <v>0</v>
      </c>
      <c r="K1296" s="21">
        <f>IF(Données!O1296&gt;0,1,0)</f>
        <v>0</v>
      </c>
      <c r="L1296" s="21">
        <f>IF(Données!P1296&gt;0,1,0)</f>
        <v>0</v>
      </c>
      <c r="M1296" s="21">
        <f>IF(Données!Q1296&gt;0,1,0)</f>
        <v>0</v>
      </c>
      <c r="N1296" s="21">
        <f>IF(Données!R1296&gt;0,1,0)</f>
        <v>0</v>
      </c>
      <c r="O1296" s="21">
        <f>IF(Données!S1296&gt;0,1,0)</f>
        <v>0</v>
      </c>
      <c r="P1296" s="21">
        <f>IF(Données!T1296&gt;0,1,0)</f>
        <v>0</v>
      </c>
      <c r="Q1296" s="21">
        <f>IF(Données!U1296&gt;0,1,0)</f>
        <v>0</v>
      </c>
      <c r="R1296" s="21">
        <f>IF(Données!V1296&gt;0,1,0)</f>
        <v>1</v>
      </c>
      <c r="S1296" s="21">
        <f>IF(Données!W1296&gt;0,1,0)</f>
        <v>1</v>
      </c>
      <c r="T1296" s="21">
        <f>IF(Données!X1296&gt;0,1,0)</f>
        <v>0</v>
      </c>
      <c r="U1296" s="21">
        <f>IF(Données!Y1296&gt;0,1,0)</f>
        <v>1</v>
      </c>
      <c r="V1296" s="21">
        <f>IF(Données!Z1296&gt;0,1,0)</f>
        <v>0</v>
      </c>
      <c r="W1296" s="21">
        <f>IF(Données!AA1296&gt;0,1,0)</f>
        <v>0</v>
      </c>
      <c r="X1296" s="21">
        <f>IF(Données!AB1296&gt;0,1,0)</f>
        <v>0</v>
      </c>
      <c r="Y1296" s="21">
        <f>IF(Données!AC1296&gt;0,1,0)</f>
        <v>0</v>
      </c>
      <c r="Z1296" s="21">
        <f>IF(Données!AD1296&gt;0,1,0)</f>
        <v>0</v>
      </c>
      <c r="AA1296" s="21">
        <f>IF(Données!AE1296&gt;0,1,0)</f>
        <v>0</v>
      </c>
      <c r="AB1296" s="21">
        <f>IF(Données!AF1296&gt;0,1,0)</f>
        <v>0</v>
      </c>
      <c r="AC1296" s="21">
        <f>IF(Données!AG1296&gt;0,1,0)</f>
        <v>0</v>
      </c>
      <c r="AD1296" s="21">
        <f>IF(Données!AH1296&gt;0,1,0)</f>
        <v>0</v>
      </c>
      <c r="AE1296" s="21">
        <f>IF(Données!AI1296&gt;0,1,0)</f>
        <v>1</v>
      </c>
      <c r="AF1296" s="21">
        <f>IF(Données!AJ1296&gt;0,1,0)</f>
        <v>1</v>
      </c>
      <c r="AG1296" s="21">
        <f>IF(Données!AK1296&gt;0,1,0)</f>
        <v>0</v>
      </c>
      <c r="AH1296" s="21">
        <f>IF(Données!AL1296&gt;0,1,0)</f>
        <v>1</v>
      </c>
      <c r="AI1296" s="21">
        <f>IF(Données!AM1296&gt;0,1,0)</f>
        <v>0</v>
      </c>
      <c r="AJ1296" s="22">
        <f>IF(Données!AN1296&gt;0,1,0)</f>
        <v>0</v>
      </c>
      <c r="AK1296" s="23">
        <f t="shared" si="20"/>
        <v>6</v>
      </c>
      <c r="AL1296" s="24">
        <f>SUM(Données!J1296:AN1296)</f>
        <v>6</v>
      </c>
    </row>
    <row r="1297" spans="1:38" x14ac:dyDescent="0.25">
      <c r="A1297" s="19">
        <v>1328</v>
      </c>
      <c r="B1297" s="19">
        <v>53341</v>
      </c>
      <c r="C1297" s="19">
        <v>600</v>
      </c>
      <c r="D1297" s="20">
        <v>1</v>
      </c>
      <c r="E1297" s="20">
        <f>SUM(Données!F1297:I1297)</f>
        <v>4</v>
      </c>
      <c r="F1297" s="21">
        <f>IF(Données!J1297&gt;0,1,0)</f>
        <v>0</v>
      </c>
      <c r="G1297" s="21">
        <f>IF(Données!K1297&gt;0,1,0)</f>
        <v>0</v>
      </c>
      <c r="H1297" s="21">
        <f>IF(Données!L1297&gt;0,1,0)</f>
        <v>0</v>
      </c>
      <c r="I1297" s="21">
        <f>IF(Données!M1297&gt;0,1,0)</f>
        <v>0</v>
      </c>
      <c r="J1297" s="21">
        <f>IF(Données!N1297&gt;0,1,0)</f>
        <v>0</v>
      </c>
      <c r="K1297" s="21">
        <f>IF(Données!O1297&gt;0,1,0)</f>
        <v>0</v>
      </c>
      <c r="L1297" s="21">
        <f>IF(Données!P1297&gt;0,1,0)</f>
        <v>0</v>
      </c>
      <c r="M1297" s="21">
        <f>IF(Données!Q1297&gt;0,1,0)</f>
        <v>0</v>
      </c>
      <c r="N1297" s="21">
        <f>IF(Données!R1297&gt;0,1,0)</f>
        <v>0</v>
      </c>
      <c r="O1297" s="21">
        <f>IF(Données!S1297&gt;0,1,0)</f>
        <v>0</v>
      </c>
      <c r="P1297" s="21">
        <f>IF(Données!T1297&gt;0,1,0)</f>
        <v>0</v>
      </c>
      <c r="Q1297" s="21">
        <f>IF(Données!U1297&gt;0,1,0)</f>
        <v>0</v>
      </c>
      <c r="R1297" s="21">
        <f>IF(Données!V1297&gt;0,1,0)</f>
        <v>0</v>
      </c>
      <c r="S1297" s="21">
        <f>IF(Données!W1297&gt;0,1,0)</f>
        <v>0</v>
      </c>
      <c r="T1297" s="21">
        <f>IF(Données!X1297&gt;0,1,0)</f>
        <v>0</v>
      </c>
      <c r="U1297" s="21">
        <f>IF(Données!Y1297&gt;0,1,0)</f>
        <v>0</v>
      </c>
      <c r="V1297" s="21">
        <f>IF(Données!Z1297&gt;0,1,0)</f>
        <v>0</v>
      </c>
      <c r="W1297" s="21">
        <f>IF(Données!AA1297&gt;0,1,0)</f>
        <v>0</v>
      </c>
      <c r="X1297" s="21">
        <f>IF(Données!AB1297&gt;0,1,0)</f>
        <v>0</v>
      </c>
      <c r="Y1297" s="21">
        <f>IF(Données!AC1297&gt;0,1,0)</f>
        <v>0</v>
      </c>
      <c r="Z1297" s="21">
        <f>IF(Données!AD1297&gt;0,1,0)</f>
        <v>0</v>
      </c>
      <c r="AA1297" s="21">
        <f>IF(Données!AE1297&gt;0,1,0)</f>
        <v>0</v>
      </c>
      <c r="AB1297" s="21">
        <f>IF(Données!AF1297&gt;0,1,0)</f>
        <v>0</v>
      </c>
      <c r="AC1297" s="21">
        <f>IF(Données!AG1297&gt;0,1,0)</f>
        <v>0</v>
      </c>
      <c r="AD1297" s="21">
        <f>IF(Données!AH1297&gt;0,1,0)</f>
        <v>0</v>
      </c>
      <c r="AE1297" s="21">
        <f>IF(Données!AI1297&gt;0,1,0)</f>
        <v>0</v>
      </c>
      <c r="AF1297" s="21">
        <f>IF(Données!AJ1297&gt;0,1,0)</f>
        <v>0</v>
      </c>
      <c r="AG1297" s="21">
        <f>IF(Données!AK1297&gt;0,1,0)</f>
        <v>1</v>
      </c>
      <c r="AH1297" s="21">
        <f>IF(Données!AL1297&gt;0,1,0)</f>
        <v>0</v>
      </c>
      <c r="AI1297" s="21">
        <f>IF(Données!AM1297&gt;0,1,0)</f>
        <v>0</v>
      </c>
      <c r="AJ1297" s="22">
        <f>IF(Données!AN1297&gt;0,1,0)</f>
        <v>0</v>
      </c>
      <c r="AK1297" s="23">
        <f t="shared" si="20"/>
        <v>1</v>
      </c>
      <c r="AL1297" s="24">
        <f>SUM(Données!J1297:AN1297)</f>
        <v>1</v>
      </c>
    </row>
    <row r="1298" spans="1:38" x14ac:dyDescent="0.25">
      <c r="A1298" s="19">
        <v>1329</v>
      </c>
      <c r="B1298" s="19">
        <v>53341</v>
      </c>
      <c r="C1298" s="19">
        <v>600</v>
      </c>
      <c r="D1298" s="20">
        <v>1</v>
      </c>
      <c r="E1298" s="20">
        <f>SUM(Données!F1298:I1298)</f>
        <v>4</v>
      </c>
      <c r="F1298" s="21">
        <f>IF(Données!J1298&gt;0,1,0)</f>
        <v>0</v>
      </c>
      <c r="G1298" s="21">
        <f>IF(Données!K1298&gt;0,1,0)</f>
        <v>0</v>
      </c>
      <c r="H1298" s="21">
        <f>IF(Données!L1298&gt;0,1,0)</f>
        <v>0</v>
      </c>
      <c r="I1298" s="21">
        <f>IF(Données!M1298&gt;0,1,0)</f>
        <v>0</v>
      </c>
      <c r="J1298" s="21">
        <f>IF(Données!N1298&gt;0,1,0)</f>
        <v>0</v>
      </c>
      <c r="K1298" s="21">
        <f>IF(Données!O1298&gt;0,1,0)</f>
        <v>0</v>
      </c>
      <c r="L1298" s="21">
        <f>IF(Données!P1298&gt;0,1,0)</f>
        <v>0</v>
      </c>
      <c r="M1298" s="21">
        <f>IF(Données!Q1298&gt;0,1,0)</f>
        <v>0</v>
      </c>
      <c r="N1298" s="21">
        <f>IF(Données!R1298&gt;0,1,0)</f>
        <v>0</v>
      </c>
      <c r="O1298" s="21">
        <f>IF(Données!S1298&gt;0,1,0)</f>
        <v>0</v>
      </c>
      <c r="P1298" s="21">
        <f>IF(Données!T1298&gt;0,1,0)</f>
        <v>0</v>
      </c>
      <c r="Q1298" s="21">
        <f>IF(Données!U1298&gt;0,1,0)</f>
        <v>0</v>
      </c>
      <c r="R1298" s="21">
        <f>IF(Données!V1298&gt;0,1,0)</f>
        <v>1</v>
      </c>
      <c r="S1298" s="21">
        <f>IF(Données!W1298&gt;0,1,0)</f>
        <v>0</v>
      </c>
      <c r="T1298" s="21">
        <f>IF(Données!X1298&gt;0,1,0)</f>
        <v>0</v>
      </c>
      <c r="U1298" s="21">
        <f>IF(Données!Y1298&gt;0,1,0)</f>
        <v>0</v>
      </c>
      <c r="V1298" s="21">
        <f>IF(Données!Z1298&gt;0,1,0)</f>
        <v>0</v>
      </c>
      <c r="W1298" s="21">
        <f>IF(Données!AA1298&gt;0,1,0)</f>
        <v>0</v>
      </c>
      <c r="X1298" s="21">
        <f>IF(Données!AB1298&gt;0,1,0)</f>
        <v>0</v>
      </c>
      <c r="Y1298" s="21">
        <f>IF(Données!AC1298&gt;0,1,0)</f>
        <v>0</v>
      </c>
      <c r="Z1298" s="21">
        <f>IF(Données!AD1298&gt;0,1,0)</f>
        <v>0</v>
      </c>
      <c r="AA1298" s="21">
        <f>IF(Données!AE1298&gt;0,1,0)</f>
        <v>0</v>
      </c>
      <c r="AB1298" s="21">
        <f>IF(Données!AF1298&gt;0,1,0)</f>
        <v>0</v>
      </c>
      <c r="AC1298" s="21">
        <f>IF(Données!AG1298&gt;0,1,0)</f>
        <v>0</v>
      </c>
      <c r="AD1298" s="21">
        <f>IF(Données!AH1298&gt;0,1,0)</f>
        <v>0</v>
      </c>
      <c r="AE1298" s="21">
        <f>IF(Données!AI1298&gt;0,1,0)</f>
        <v>0</v>
      </c>
      <c r="AF1298" s="21">
        <f>IF(Données!AJ1298&gt;0,1,0)</f>
        <v>0</v>
      </c>
      <c r="AG1298" s="21">
        <f>IF(Données!AK1298&gt;0,1,0)</f>
        <v>1</v>
      </c>
      <c r="AH1298" s="21">
        <f>IF(Données!AL1298&gt;0,1,0)</f>
        <v>0</v>
      </c>
      <c r="AI1298" s="21">
        <f>IF(Données!AM1298&gt;0,1,0)</f>
        <v>0</v>
      </c>
      <c r="AJ1298" s="22">
        <f>IF(Données!AN1298&gt;0,1,0)</f>
        <v>0</v>
      </c>
      <c r="AK1298" s="23">
        <f t="shared" si="20"/>
        <v>2</v>
      </c>
      <c r="AL1298" s="24">
        <f>SUM(Données!J1298:AN1298)</f>
        <v>2</v>
      </c>
    </row>
    <row r="1299" spans="1:38" x14ac:dyDescent="0.25">
      <c r="A1299" s="19">
        <v>1330</v>
      </c>
      <c r="B1299" s="19">
        <v>268</v>
      </c>
      <c r="C1299" s="19">
        <v>3000</v>
      </c>
      <c r="D1299" s="20">
        <v>1</v>
      </c>
      <c r="E1299" s="20">
        <f>SUM(Données!F1299:I1299)</f>
        <v>4</v>
      </c>
      <c r="F1299" s="21">
        <f>IF(Données!J1299&gt;0,1,0)</f>
        <v>0</v>
      </c>
      <c r="G1299" s="21">
        <f>IF(Données!K1299&gt;0,1,0)</f>
        <v>0</v>
      </c>
      <c r="H1299" s="21">
        <f>IF(Données!L1299&gt;0,1,0)</f>
        <v>0</v>
      </c>
      <c r="I1299" s="21">
        <f>IF(Données!M1299&gt;0,1,0)</f>
        <v>0</v>
      </c>
      <c r="J1299" s="21">
        <f>IF(Données!N1299&gt;0,1,0)</f>
        <v>0</v>
      </c>
      <c r="K1299" s="21">
        <f>IF(Données!O1299&gt;0,1,0)</f>
        <v>0</v>
      </c>
      <c r="L1299" s="21">
        <f>IF(Données!P1299&gt;0,1,0)</f>
        <v>0</v>
      </c>
      <c r="M1299" s="21">
        <f>IF(Données!Q1299&gt;0,1,0)</f>
        <v>0</v>
      </c>
      <c r="N1299" s="21">
        <f>IF(Données!R1299&gt;0,1,0)</f>
        <v>0</v>
      </c>
      <c r="O1299" s="21">
        <f>IF(Données!S1299&gt;0,1,0)</f>
        <v>0</v>
      </c>
      <c r="P1299" s="21">
        <f>IF(Données!T1299&gt;0,1,0)</f>
        <v>0</v>
      </c>
      <c r="Q1299" s="21">
        <f>IF(Données!U1299&gt;0,1,0)</f>
        <v>0</v>
      </c>
      <c r="R1299" s="21">
        <f>IF(Données!V1299&gt;0,1,0)</f>
        <v>0</v>
      </c>
      <c r="S1299" s="21">
        <f>IF(Données!W1299&gt;0,1,0)</f>
        <v>0</v>
      </c>
      <c r="T1299" s="21">
        <f>IF(Données!X1299&gt;0,1,0)</f>
        <v>0</v>
      </c>
      <c r="U1299" s="21">
        <f>IF(Données!Y1299&gt;0,1,0)</f>
        <v>1</v>
      </c>
      <c r="V1299" s="21">
        <f>IF(Données!Z1299&gt;0,1,0)</f>
        <v>1</v>
      </c>
      <c r="W1299" s="21">
        <f>IF(Données!AA1299&gt;0,1,0)</f>
        <v>0</v>
      </c>
      <c r="X1299" s="21">
        <f>IF(Données!AB1299&gt;0,1,0)</f>
        <v>0</v>
      </c>
      <c r="Y1299" s="21">
        <f>IF(Données!AC1299&gt;0,1,0)</f>
        <v>0</v>
      </c>
      <c r="Z1299" s="21">
        <f>IF(Données!AD1299&gt;0,1,0)</f>
        <v>0</v>
      </c>
      <c r="AA1299" s="21">
        <f>IF(Données!AE1299&gt;0,1,0)</f>
        <v>0</v>
      </c>
      <c r="AB1299" s="21">
        <f>IF(Données!AF1299&gt;0,1,0)</f>
        <v>0</v>
      </c>
      <c r="AC1299" s="21">
        <f>IF(Données!AG1299&gt;0,1,0)</f>
        <v>0</v>
      </c>
      <c r="AD1299" s="21">
        <f>IF(Données!AH1299&gt;0,1,0)</f>
        <v>0</v>
      </c>
      <c r="AE1299" s="21">
        <f>IF(Données!AI1299&gt;0,1,0)</f>
        <v>1</v>
      </c>
      <c r="AF1299" s="21">
        <f>IF(Données!AJ1299&gt;0,1,0)</f>
        <v>0</v>
      </c>
      <c r="AG1299" s="21">
        <f>IF(Données!AK1299&gt;0,1,0)</f>
        <v>1</v>
      </c>
      <c r="AH1299" s="21">
        <f>IF(Données!AL1299&gt;0,1,0)</f>
        <v>1</v>
      </c>
      <c r="AI1299" s="21">
        <f>IF(Données!AM1299&gt;0,1,0)</f>
        <v>0</v>
      </c>
      <c r="AJ1299" s="22">
        <f>IF(Données!AN1299&gt;0,1,0)</f>
        <v>0</v>
      </c>
      <c r="AK1299" s="23">
        <f t="shared" si="20"/>
        <v>5</v>
      </c>
      <c r="AL1299" s="24">
        <f>SUM(Données!J1299:AN1299)</f>
        <v>5</v>
      </c>
    </row>
    <row r="1300" spans="1:38" x14ac:dyDescent="0.25">
      <c r="A1300" s="19">
        <v>1331</v>
      </c>
      <c r="B1300" s="19">
        <v>268</v>
      </c>
      <c r="C1300" s="19">
        <v>3000</v>
      </c>
      <c r="D1300" s="20">
        <v>1</v>
      </c>
      <c r="E1300" s="20">
        <f>SUM(Données!F1300:I1300)</f>
        <v>4</v>
      </c>
      <c r="F1300" s="21">
        <f>IF(Données!J1300&gt;0,1,0)</f>
        <v>0</v>
      </c>
      <c r="G1300" s="21">
        <f>IF(Données!K1300&gt;0,1,0)</f>
        <v>0</v>
      </c>
      <c r="H1300" s="21">
        <f>IF(Données!L1300&gt;0,1,0)</f>
        <v>0</v>
      </c>
      <c r="I1300" s="21">
        <f>IF(Données!M1300&gt;0,1,0)</f>
        <v>1</v>
      </c>
      <c r="J1300" s="21">
        <f>IF(Données!N1300&gt;0,1,0)</f>
        <v>0</v>
      </c>
      <c r="K1300" s="21">
        <f>IF(Données!O1300&gt;0,1,0)</f>
        <v>0</v>
      </c>
      <c r="L1300" s="21">
        <f>IF(Données!P1300&gt;0,1,0)</f>
        <v>0</v>
      </c>
      <c r="M1300" s="21">
        <f>IF(Données!Q1300&gt;0,1,0)</f>
        <v>0</v>
      </c>
      <c r="N1300" s="21">
        <f>IF(Données!R1300&gt;0,1,0)</f>
        <v>1</v>
      </c>
      <c r="O1300" s="21">
        <f>IF(Données!S1300&gt;0,1,0)</f>
        <v>0</v>
      </c>
      <c r="P1300" s="21">
        <f>IF(Données!T1300&gt;0,1,0)</f>
        <v>0</v>
      </c>
      <c r="Q1300" s="21">
        <f>IF(Données!U1300&gt;0,1,0)</f>
        <v>0</v>
      </c>
      <c r="R1300" s="21">
        <f>IF(Données!V1300&gt;0,1,0)</f>
        <v>0</v>
      </c>
      <c r="S1300" s="21">
        <f>IF(Données!W1300&gt;0,1,0)</f>
        <v>0</v>
      </c>
      <c r="T1300" s="21">
        <f>IF(Données!X1300&gt;0,1,0)</f>
        <v>0</v>
      </c>
      <c r="U1300" s="21">
        <f>IF(Données!Y1300&gt;0,1,0)</f>
        <v>1</v>
      </c>
      <c r="V1300" s="21">
        <f>IF(Données!Z1300&gt;0,1,0)</f>
        <v>0</v>
      </c>
      <c r="W1300" s="21">
        <f>IF(Données!AA1300&gt;0,1,0)</f>
        <v>0</v>
      </c>
      <c r="X1300" s="21">
        <f>IF(Données!AB1300&gt;0,1,0)</f>
        <v>0</v>
      </c>
      <c r="Y1300" s="21">
        <f>IF(Données!AC1300&gt;0,1,0)</f>
        <v>0</v>
      </c>
      <c r="Z1300" s="21">
        <f>IF(Données!AD1300&gt;0,1,0)</f>
        <v>0</v>
      </c>
      <c r="AA1300" s="21">
        <f>IF(Données!AE1300&gt;0,1,0)</f>
        <v>0</v>
      </c>
      <c r="AB1300" s="21">
        <f>IF(Données!AF1300&gt;0,1,0)</f>
        <v>0</v>
      </c>
      <c r="AC1300" s="21">
        <f>IF(Données!AG1300&gt;0,1,0)</f>
        <v>0</v>
      </c>
      <c r="AD1300" s="21">
        <f>IF(Données!AH1300&gt;0,1,0)</f>
        <v>0</v>
      </c>
      <c r="AE1300" s="21">
        <f>IF(Données!AI1300&gt;0,1,0)</f>
        <v>1</v>
      </c>
      <c r="AF1300" s="21">
        <f>IF(Données!AJ1300&gt;0,1,0)</f>
        <v>0</v>
      </c>
      <c r="AG1300" s="21">
        <f>IF(Données!AK1300&gt;0,1,0)</f>
        <v>1</v>
      </c>
      <c r="AH1300" s="21">
        <f>IF(Données!AL1300&gt;0,1,0)</f>
        <v>0</v>
      </c>
      <c r="AI1300" s="21">
        <f>IF(Données!AM1300&gt;0,1,0)</f>
        <v>0</v>
      </c>
      <c r="AJ1300" s="22">
        <f>IF(Données!AN1300&gt;0,1,0)</f>
        <v>0</v>
      </c>
      <c r="AK1300" s="23">
        <f t="shared" si="20"/>
        <v>5</v>
      </c>
      <c r="AL1300" s="24">
        <f>SUM(Données!J1300:AN1300)</f>
        <v>5</v>
      </c>
    </row>
    <row r="1301" spans="1:38" x14ac:dyDescent="0.25">
      <c r="A1301" s="19">
        <v>1332</v>
      </c>
      <c r="B1301" s="19">
        <v>23612</v>
      </c>
      <c r="C1301" s="19">
        <v>600</v>
      </c>
      <c r="D1301" s="20">
        <v>1</v>
      </c>
      <c r="E1301" s="20">
        <f>SUM(Données!F1301:I1301)</f>
        <v>4</v>
      </c>
      <c r="F1301" s="21">
        <f>IF(Données!J1301&gt;0,1,0)</f>
        <v>0</v>
      </c>
      <c r="G1301" s="21">
        <f>IF(Données!K1301&gt;0,1,0)</f>
        <v>0</v>
      </c>
      <c r="H1301" s="21">
        <f>IF(Données!L1301&gt;0,1,0)</f>
        <v>0</v>
      </c>
      <c r="I1301" s="21">
        <f>IF(Données!M1301&gt;0,1,0)</f>
        <v>0</v>
      </c>
      <c r="J1301" s="21">
        <f>IF(Données!N1301&gt;0,1,0)</f>
        <v>0</v>
      </c>
      <c r="K1301" s="21">
        <f>IF(Données!O1301&gt;0,1,0)</f>
        <v>0</v>
      </c>
      <c r="L1301" s="21">
        <f>IF(Données!P1301&gt;0,1,0)</f>
        <v>0</v>
      </c>
      <c r="M1301" s="21">
        <f>IF(Données!Q1301&gt;0,1,0)</f>
        <v>0</v>
      </c>
      <c r="N1301" s="21">
        <f>IF(Données!R1301&gt;0,1,0)</f>
        <v>0</v>
      </c>
      <c r="O1301" s="21">
        <f>IF(Données!S1301&gt;0,1,0)</f>
        <v>0</v>
      </c>
      <c r="P1301" s="21">
        <f>IF(Données!T1301&gt;0,1,0)</f>
        <v>0</v>
      </c>
      <c r="Q1301" s="21">
        <f>IF(Données!U1301&gt;0,1,0)</f>
        <v>0</v>
      </c>
      <c r="R1301" s="21">
        <f>IF(Données!V1301&gt;0,1,0)</f>
        <v>1</v>
      </c>
      <c r="S1301" s="21">
        <f>IF(Données!W1301&gt;0,1,0)</f>
        <v>1</v>
      </c>
      <c r="T1301" s="21">
        <f>IF(Données!X1301&gt;0,1,0)</f>
        <v>0</v>
      </c>
      <c r="U1301" s="21">
        <f>IF(Données!Y1301&gt;0,1,0)</f>
        <v>1</v>
      </c>
      <c r="V1301" s="21">
        <f>IF(Données!Z1301&gt;0,1,0)</f>
        <v>0</v>
      </c>
      <c r="W1301" s="21">
        <f>IF(Données!AA1301&gt;0,1,0)</f>
        <v>0</v>
      </c>
      <c r="X1301" s="21">
        <f>IF(Données!AB1301&gt;0,1,0)</f>
        <v>0</v>
      </c>
      <c r="Y1301" s="21">
        <f>IF(Données!AC1301&gt;0,1,0)</f>
        <v>0</v>
      </c>
      <c r="Z1301" s="21">
        <f>IF(Données!AD1301&gt;0,1,0)</f>
        <v>0</v>
      </c>
      <c r="AA1301" s="21">
        <f>IF(Données!AE1301&gt;0,1,0)</f>
        <v>0</v>
      </c>
      <c r="AB1301" s="21">
        <f>IF(Données!AF1301&gt;0,1,0)</f>
        <v>0</v>
      </c>
      <c r="AC1301" s="21">
        <f>IF(Données!AG1301&gt;0,1,0)</f>
        <v>0</v>
      </c>
      <c r="AD1301" s="21">
        <f>IF(Données!AH1301&gt;0,1,0)</f>
        <v>0</v>
      </c>
      <c r="AE1301" s="21">
        <f>IF(Données!AI1301&gt;0,1,0)</f>
        <v>0</v>
      </c>
      <c r="AF1301" s="21">
        <f>IF(Données!AJ1301&gt;0,1,0)</f>
        <v>0</v>
      </c>
      <c r="AG1301" s="21">
        <f>IF(Données!AK1301&gt;0,1,0)</f>
        <v>1</v>
      </c>
      <c r="AH1301" s="21">
        <f>IF(Données!AL1301&gt;0,1,0)</f>
        <v>0</v>
      </c>
      <c r="AI1301" s="21">
        <f>IF(Données!AM1301&gt;0,1,0)</f>
        <v>0</v>
      </c>
      <c r="AJ1301" s="22">
        <f>IF(Données!AN1301&gt;0,1,0)</f>
        <v>0</v>
      </c>
      <c r="AK1301" s="23">
        <f t="shared" si="20"/>
        <v>4</v>
      </c>
      <c r="AL1301" s="24">
        <f>SUM(Données!J1301:AN1301)</f>
        <v>4</v>
      </c>
    </row>
    <row r="1302" spans="1:38" x14ac:dyDescent="0.25">
      <c r="A1302" s="19">
        <v>1333</v>
      </c>
      <c r="B1302" s="19">
        <v>23612</v>
      </c>
      <c r="C1302" s="19">
        <v>600</v>
      </c>
      <c r="D1302" s="20">
        <v>1</v>
      </c>
      <c r="E1302" s="20">
        <f>SUM(Données!F1302:I1302)</f>
        <v>4</v>
      </c>
      <c r="F1302" s="21">
        <f>IF(Données!J1302&gt;0,1,0)</f>
        <v>0</v>
      </c>
      <c r="G1302" s="21">
        <f>IF(Données!K1302&gt;0,1,0)</f>
        <v>0</v>
      </c>
      <c r="H1302" s="21">
        <f>IF(Données!L1302&gt;0,1,0)</f>
        <v>0</v>
      </c>
      <c r="I1302" s="21">
        <f>IF(Données!M1302&gt;0,1,0)</f>
        <v>1</v>
      </c>
      <c r="J1302" s="21">
        <f>IF(Données!N1302&gt;0,1,0)</f>
        <v>0</v>
      </c>
      <c r="K1302" s="21">
        <f>IF(Données!O1302&gt;0,1,0)</f>
        <v>0</v>
      </c>
      <c r="L1302" s="21">
        <f>IF(Données!P1302&gt;0,1,0)</f>
        <v>0</v>
      </c>
      <c r="M1302" s="21">
        <f>IF(Données!Q1302&gt;0,1,0)</f>
        <v>0</v>
      </c>
      <c r="N1302" s="21">
        <f>IF(Données!R1302&gt;0,1,0)</f>
        <v>0</v>
      </c>
      <c r="O1302" s="21">
        <f>IF(Données!S1302&gt;0,1,0)</f>
        <v>0</v>
      </c>
      <c r="P1302" s="21">
        <f>IF(Données!T1302&gt;0,1,0)</f>
        <v>0</v>
      </c>
      <c r="Q1302" s="21">
        <f>IF(Données!U1302&gt;0,1,0)</f>
        <v>0</v>
      </c>
      <c r="R1302" s="21">
        <f>IF(Données!V1302&gt;0,1,0)</f>
        <v>0</v>
      </c>
      <c r="S1302" s="21">
        <f>IF(Données!W1302&gt;0,1,0)</f>
        <v>0</v>
      </c>
      <c r="T1302" s="21">
        <f>IF(Données!X1302&gt;0,1,0)</f>
        <v>0</v>
      </c>
      <c r="U1302" s="21">
        <f>IF(Données!Y1302&gt;0,1,0)</f>
        <v>0</v>
      </c>
      <c r="V1302" s="21">
        <f>IF(Données!Z1302&gt;0,1,0)</f>
        <v>0</v>
      </c>
      <c r="W1302" s="21">
        <f>IF(Données!AA1302&gt;0,1,0)</f>
        <v>0</v>
      </c>
      <c r="X1302" s="21">
        <f>IF(Données!AB1302&gt;0,1,0)</f>
        <v>0</v>
      </c>
      <c r="Y1302" s="21">
        <f>IF(Données!AC1302&gt;0,1,0)</f>
        <v>0</v>
      </c>
      <c r="Z1302" s="21">
        <f>IF(Données!AD1302&gt;0,1,0)</f>
        <v>0</v>
      </c>
      <c r="AA1302" s="21">
        <f>IF(Données!AE1302&gt;0,1,0)</f>
        <v>0</v>
      </c>
      <c r="AB1302" s="21">
        <f>IF(Données!AF1302&gt;0,1,0)</f>
        <v>0</v>
      </c>
      <c r="AC1302" s="21">
        <f>IF(Données!AG1302&gt;0,1,0)</f>
        <v>0</v>
      </c>
      <c r="AD1302" s="21">
        <f>IF(Données!AH1302&gt;0,1,0)</f>
        <v>0</v>
      </c>
      <c r="AE1302" s="21">
        <f>IF(Données!AI1302&gt;0,1,0)</f>
        <v>0</v>
      </c>
      <c r="AF1302" s="21">
        <f>IF(Données!AJ1302&gt;0,1,0)</f>
        <v>0</v>
      </c>
      <c r="AG1302" s="21">
        <f>IF(Données!AK1302&gt;0,1,0)</f>
        <v>1</v>
      </c>
      <c r="AH1302" s="21">
        <f>IF(Données!AL1302&gt;0,1,0)</f>
        <v>0</v>
      </c>
      <c r="AI1302" s="21">
        <f>IF(Données!AM1302&gt;0,1,0)</f>
        <v>0</v>
      </c>
      <c r="AJ1302" s="22">
        <f>IF(Données!AN1302&gt;0,1,0)</f>
        <v>0</v>
      </c>
      <c r="AK1302" s="23">
        <f t="shared" si="20"/>
        <v>2</v>
      </c>
      <c r="AL1302" s="24">
        <f>SUM(Données!J1302:AN1302)</f>
        <v>2</v>
      </c>
    </row>
    <row r="1303" spans="1:38" x14ac:dyDescent="0.25">
      <c r="A1303" s="19">
        <v>1334</v>
      </c>
      <c r="B1303" s="19">
        <v>23612</v>
      </c>
      <c r="C1303" s="19">
        <v>600</v>
      </c>
      <c r="D1303" s="20">
        <v>1</v>
      </c>
      <c r="E1303" s="20">
        <f>SUM(Données!F1303:I1303)</f>
        <v>4</v>
      </c>
      <c r="F1303" s="21">
        <f>IF(Données!J1303&gt;0,1,0)</f>
        <v>1</v>
      </c>
      <c r="G1303" s="21">
        <f>IF(Données!K1303&gt;0,1,0)</f>
        <v>0</v>
      </c>
      <c r="H1303" s="21">
        <f>IF(Données!L1303&gt;0,1,0)</f>
        <v>0</v>
      </c>
      <c r="I1303" s="21">
        <f>IF(Données!M1303&gt;0,1,0)</f>
        <v>0</v>
      </c>
      <c r="J1303" s="21">
        <f>IF(Données!N1303&gt;0,1,0)</f>
        <v>0</v>
      </c>
      <c r="K1303" s="21">
        <f>IF(Données!O1303&gt;0,1,0)</f>
        <v>0</v>
      </c>
      <c r="L1303" s="21">
        <f>IF(Données!P1303&gt;0,1,0)</f>
        <v>0</v>
      </c>
      <c r="M1303" s="21">
        <f>IF(Données!Q1303&gt;0,1,0)</f>
        <v>0</v>
      </c>
      <c r="N1303" s="21">
        <f>IF(Données!R1303&gt;0,1,0)</f>
        <v>0</v>
      </c>
      <c r="O1303" s="21">
        <f>IF(Données!S1303&gt;0,1,0)</f>
        <v>0</v>
      </c>
      <c r="P1303" s="21">
        <f>IF(Données!T1303&gt;0,1,0)</f>
        <v>0</v>
      </c>
      <c r="Q1303" s="21">
        <f>IF(Données!U1303&gt;0,1,0)</f>
        <v>1</v>
      </c>
      <c r="R1303" s="21">
        <f>IF(Données!V1303&gt;0,1,0)</f>
        <v>0</v>
      </c>
      <c r="S1303" s="21">
        <f>IF(Données!W1303&gt;0,1,0)</f>
        <v>1</v>
      </c>
      <c r="T1303" s="21">
        <f>IF(Données!X1303&gt;0,1,0)</f>
        <v>0</v>
      </c>
      <c r="U1303" s="21">
        <f>IF(Données!Y1303&gt;0,1,0)</f>
        <v>1</v>
      </c>
      <c r="V1303" s="21">
        <f>IF(Données!Z1303&gt;0,1,0)</f>
        <v>0</v>
      </c>
      <c r="W1303" s="21">
        <f>IF(Données!AA1303&gt;0,1,0)</f>
        <v>0</v>
      </c>
      <c r="X1303" s="21">
        <f>IF(Données!AB1303&gt;0,1,0)</f>
        <v>0</v>
      </c>
      <c r="Y1303" s="21">
        <f>IF(Données!AC1303&gt;0,1,0)</f>
        <v>0</v>
      </c>
      <c r="Z1303" s="21">
        <f>IF(Données!AD1303&gt;0,1,0)</f>
        <v>0</v>
      </c>
      <c r="AA1303" s="21">
        <f>IF(Données!AE1303&gt;0,1,0)</f>
        <v>0</v>
      </c>
      <c r="AB1303" s="21">
        <f>IF(Données!AF1303&gt;0,1,0)</f>
        <v>0</v>
      </c>
      <c r="AC1303" s="21">
        <f>IF(Données!AG1303&gt;0,1,0)</f>
        <v>0</v>
      </c>
      <c r="AD1303" s="21">
        <f>IF(Données!AH1303&gt;0,1,0)</f>
        <v>0</v>
      </c>
      <c r="AE1303" s="21">
        <f>IF(Données!AI1303&gt;0,1,0)</f>
        <v>0</v>
      </c>
      <c r="AF1303" s="21">
        <f>IF(Données!AJ1303&gt;0,1,0)</f>
        <v>0</v>
      </c>
      <c r="AG1303" s="21">
        <f>IF(Données!AK1303&gt;0,1,0)</f>
        <v>1</v>
      </c>
      <c r="AH1303" s="21">
        <f>IF(Données!AL1303&gt;0,1,0)</f>
        <v>1</v>
      </c>
      <c r="AI1303" s="21">
        <f>IF(Données!AM1303&gt;0,1,0)</f>
        <v>0</v>
      </c>
      <c r="AJ1303" s="22">
        <f>IF(Données!AN1303&gt;0,1,0)</f>
        <v>0</v>
      </c>
      <c r="AK1303" s="23">
        <f t="shared" si="20"/>
        <v>6</v>
      </c>
      <c r="AL1303" s="24">
        <f>SUM(Données!J1303:AN1303)</f>
        <v>6</v>
      </c>
    </row>
    <row r="1304" spans="1:38" x14ac:dyDescent="0.25">
      <c r="A1304" s="19">
        <v>1335</v>
      </c>
      <c r="B1304" s="19">
        <v>23612</v>
      </c>
      <c r="C1304" s="19">
        <v>600</v>
      </c>
      <c r="D1304" s="20">
        <v>1</v>
      </c>
      <c r="E1304" s="20">
        <f>SUM(Données!F1304:I1304)</f>
        <v>4</v>
      </c>
      <c r="F1304" s="21">
        <f>IF(Données!J1304&gt;0,1,0)</f>
        <v>0</v>
      </c>
      <c r="G1304" s="21">
        <f>IF(Données!K1304&gt;0,1,0)</f>
        <v>0</v>
      </c>
      <c r="H1304" s="21">
        <f>IF(Données!L1304&gt;0,1,0)</f>
        <v>0</v>
      </c>
      <c r="I1304" s="21">
        <f>IF(Données!M1304&gt;0,1,0)</f>
        <v>0</v>
      </c>
      <c r="J1304" s="21">
        <f>IF(Données!N1304&gt;0,1,0)</f>
        <v>0</v>
      </c>
      <c r="K1304" s="21">
        <f>IF(Données!O1304&gt;0,1,0)</f>
        <v>0</v>
      </c>
      <c r="L1304" s="21">
        <f>IF(Données!P1304&gt;0,1,0)</f>
        <v>0</v>
      </c>
      <c r="M1304" s="21">
        <f>IF(Données!Q1304&gt;0,1,0)</f>
        <v>0</v>
      </c>
      <c r="N1304" s="21">
        <f>IF(Données!R1304&gt;0,1,0)</f>
        <v>0</v>
      </c>
      <c r="O1304" s="21">
        <f>IF(Données!S1304&gt;0,1,0)</f>
        <v>0</v>
      </c>
      <c r="P1304" s="21">
        <f>IF(Données!T1304&gt;0,1,0)</f>
        <v>0</v>
      </c>
      <c r="Q1304" s="21">
        <f>IF(Données!U1304&gt;0,1,0)</f>
        <v>0</v>
      </c>
      <c r="R1304" s="21">
        <f>IF(Données!V1304&gt;0,1,0)</f>
        <v>1</v>
      </c>
      <c r="S1304" s="21">
        <f>IF(Données!W1304&gt;0,1,0)</f>
        <v>0</v>
      </c>
      <c r="T1304" s="21">
        <f>IF(Données!X1304&gt;0,1,0)</f>
        <v>0</v>
      </c>
      <c r="U1304" s="21">
        <f>IF(Données!Y1304&gt;0,1,0)</f>
        <v>1</v>
      </c>
      <c r="V1304" s="21">
        <f>IF(Données!Z1304&gt;0,1,0)</f>
        <v>0</v>
      </c>
      <c r="W1304" s="21">
        <f>IF(Données!AA1304&gt;0,1,0)</f>
        <v>0</v>
      </c>
      <c r="X1304" s="21">
        <f>IF(Données!AB1304&gt;0,1,0)</f>
        <v>0</v>
      </c>
      <c r="Y1304" s="21">
        <f>IF(Données!AC1304&gt;0,1,0)</f>
        <v>0</v>
      </c>
      <c r="Z1304" s="21">
        <f>IF(Données!AD1304&gt;0,1,0)</f>
        <v>0</v>
      </c>
      <c r="AA1304" s="21">
        <f>IF(Données!AE1304&gt;0,1,0)</f>
        <v>0</v>
      </c>
      <c r="AB1304" s="21">
        <f>IF(Données!AF1304&gt;0,1,0)</f>
        <v>0</v>
      </c>
      <c r="AC1304" s="21">
        <f>IF(Données!AG1304&gt;0,1,0)</f>
        <v>0</v>
      </c>
      <c r="AD1304" s="21">
        <f>IF(Données!AH1304&gt;0,1,0)</f>
        <v>0</v>
      </c>
      <c r="AE1304" s="21">
        <f>IF(Données!AI1304&gt;0,1,0)</f>
        <v>0</v>
      </c>
      <c r="AF1304" s="21">
        <f>IF(Données!AJ1304&gt;0,1,0)</f>
        <v>0</v>
      </c>
      <c r="AG1304" s="21">
        <f>IF(Données!AK1304&gt;0,1,0)</f>
        <v>1</v>
      </c>
      <c r="AH1304" s="21">
        <f>IF(Données!AL1304&gt;0,1,0)</f>
        <v>0</v>
      </c>
      <c r="AI1304" s="21">
        <f>IF(Données!AM1304&gt;0,1,0)</f>
        <v>0</v>
      </c>
      <c r="AJ1304" s="22">
        <f>IF(Données!AN1304&gt;0,1,0)</f>
        <v>0</v>
      </c>
      <c r="AK1304" s="23">
        <f t="shared" si="20"/>
        <v>3</v>
      </c>
      <c r="AL1304" s="24">
        <f>SUM(Données!J1304:AN1304)</f>
        <v>3</v>
      </c>
    </row>
    <row r="1305" spans="1:38" x14ac:dyDescent="0.25">
      <c r="A1305" s="19">
        <v>1336</v>
      </c>
      <c r="B1305" s="19">
        <v>23612</v>
      </c>
      <c r="C1305" s="19">
        <v>600</v>
      </c>
      <c r="D1305" s="20">
        <v>1</v>
      </c>
      <c r="E1305" s="20">
        <f>SUM(Données!F1305:I1305)</f>
        <v>4</v>
      </c>
      <c r="F1305" s="21">
        <f>IF(Données!J1305&gt;0,1,0)</f>
        <v>0</v>
      </c>
      <c r="G1305" s="21">
        <f>IF(Données!K1305&gt;0,1,0)</f>
        <v>0</v>
      </c>
      <c r="H1305" s="21">
        <f>IF(Données!L1305&gt;0,1,0)</f>
        <v>0</v>
      </c>
      <c r="I1305" s="21">
        <f>IF(Données!M1305&gt;0,1,0)</f>
        <v>0</v>
      </c>
      <c r="J1305" s="21">
        <f>IF(Données!N1305&gt;0,1,0)</f>
        <v>0</v>
      </c>
      <c r="K1305" s="21">
        <f>IF(Données!O1305&gt;0,1,0)</f>
        <v>0</v>
      </c>
      <c r="L1305" s="21">
        <f>IF(Données!P1305&gt;0,1,0)</f>
        <v>0</v>
      </c>
      <c r="M1305" s="21">
        <f>IF(Données!Q1305&gt;0,1,0)</f>
        <v>0</v>
      </c>
      <c r="N1305" s="21">
        <f>IF(Données!R1305&gt;0,1,0)</f>
        <v>0</v>
      </c>
      <c r="O1305" s="21">
        <f>IF(Données!S1305&gt;0,1,0)</f>
        <v>0</v>
      </c>
      <c r="P1305" s="21">
        <f>IF(Données!T1305&gt;0,1,0)</f>
        <v>0</v>
      </c>
      <c r="Q1305" s="21">
        <f>IF(Données!U1305&gt;0,1,0)</f>
        <v>1</v>
      </c>
      <c r="R1305" s="21">
        <f>IF(Données!V1305&gt;0,1,0)</f>
        <v>1</v>
      </c>
      <c r="S1305" s="21">
        <f>IF(Données!W1305&gt;0,1,0)</f>
        <v>0</v>
      </c>
      <c r="T1305" s="21">
        <f>IF(Données!X1305&gt;0,1,0)</f>
        <v>0</v>
      </c>
      <c r="U1305" s="21">
        <f>IF(Données!Y1305&gt;0,1,0)</f>
        <v>1</v>
      </c>
      <c r="V1305" s="21">
        <f>IF(Données!Z1305&gt;0,1,0)</f>
        <v>0</v>
      </c>
      <c r="W1305" s="21">
        <f>IF(Données!AA1305&gt;0,1,0)</f>
        <v>0</v>
      </c>
      <c r="X1305" s="21">
        <f>IF(Données!AB1305&gt;0,1,0)</f>
        <v>0</v>
      </c>
      <c r="Y1305" s="21">
        <f>IF(Données!AC1305&gt;0,1,0)</f>
        <v>0</v>
      </c>
      <c r="Z1305" s="21">
        <f>IF(Données!AD1305&gt;0,1,0)</f>
        <v>0</v>
      </c>
      <c r="AA1305" s="21">
        <f>IF(Données!AE1305&gt;0,1,0)</f>
        <v>0</v>
      </c>
      <c r="AB1305" s="21">
        <f>IF(Données!AF1305&gt;0,1,0)</f>
        <v>0</v>
      </c>
      <c r="AC1305" s="21">
        <f>IF(Données!AG1305&gt;0,1,0)</f>
        <v>0</v>
      </c>
      <c r="AD1305" s="21">
        <f>IF(Données!AH1305&gt;0,1,0)</f>
        <v>0</v>
      </c>
      <c r="AE1305" s="21">
        <f>IF(Données!AI1305&gt;0,1,0)</f>
        <v>0</v>
      </c>
      <c r="AF1305" s="21">
        <f>IF(Données!AJ1305&gt;0,1,0)</f>
        <v>0</v>
      </c>
      <c r="AG1305" s="21">
        <f>IF(Données!AK1305&gt;0,1,0)</f>
        <v>1</v>
      </c>
      <c r="AH1305" s="21">
        <f>IF(Données!AL1305&gt;0,1,0)</f>
        <v>0</v>
      </c>
      <c r="AI1305" s="21">
        <f>IF(Données!AM1305&gt;0,1,0)</f>
        <v>0</v>
      </c>
      <c r="AJ1305" s="22">
        <f>IF(Données!AN1305&gt;0,1,0)</f>
        <v>0</v>
      </c>
      <c r="AK1305" s="23">
        <f t="shared" si="20"/>
        <v>4</v>
      </c>
      <c r="AL1305" s="24">
        <f>SUM(Données!J1305:AN1305)</f>
        <v>4</v>
      </c>
    </row>
    <row r="1306" spans="1:38" x14ac:dyDescent="0.25">
      <c r="A1306" s="19">
        <v>1337</v>
      </c>
      <c r="B1306" s="19">
        <v>23612</v>
      </c>
      <c r="C1306" s="19">
        <v>600</v>
      </c>
      <c r="D1306" s="20">
        <v>1</v>
      </c>
      <c r="E1306" s="20">
        <f>SUM(Données!F1306:I1306)</f>
        <v>4</v>
      </c>
      <c r="F1306" s="21">
        <f>IF(Données!J1306&gt;0,1,0)</f>
        <v>0</v>
      </c>
      <c r="G1306" s="21">
        <f>IF(Données!K1306&gt;0,1,0)</f>
        <v>0</v>
      </c>
      <c r="H1306" s="21">
        <f>IF(Données!L1306&gt;0,1,0)</f>
        <v>0</v>
      </c>
      <c r="I1306" s="21">
        <f>IF(Données!M1306&gt;0,1,0)</f>
        <v>0</v>
      </c>
      <c r="J1306" s="21">
        <f>IF(Données!N1306&gt;0,1,0)</f>
        <v>0</v>
      </c>
      <c r="K1306" s="21">
        <f>IF(Données!O1306&gt;0,1,0)</f>
        <v>0</v>
      </c>
      <c r="L1306" s="21">
        <f>IF(Données!P1306&gt;0,1,0)</f>
        <v>0</v>
      </c>
      <c r="M1306" s="21">
        <f>IF(Données!Q1306&gt;0,1,0)</f>
        <v>0</v>
      </c>
      <c r="N1306" s="21">
        <f>IF(Données!R1306&gt;0,1,0)</f>
        <v>0</v>
      </c>
      <c r="O1306" s="21">
        <f>IF(Données!S1306&gt;0,1,0)</f>
        <v>0</v>
      </c>
      <c r="P1306" s="21">
        <f>IF(Données!T1306&gt;0,1,0)</f>
        <v>0</v>
      </c>
      <c r="Q1306" s="21">
        <f>IF(Données!U1306&gt;0,1,0)</f>
        <v>0</v>
      </c>
      <c r="R1306" s="21">
        <f>IF(Données!V1306&gt;0,1,0)</f>
        <v>1</v>
      </c>
      <c r="S1306" s="21">
        <f>IF(Données!W1306&gt;0,1,0)</f>
        <v>0</v>
      </c>
      <c r="T1306" s="21">
        <f>IF(Données!X1306&gt;0,1,0)</f>
        <v>0</v>
      </c>
      <c r="U1306" s="21">
        <f>IF(Données!Y1306&gt;0,1,0)</f>
        <v>1</v>
      </c>
      <c r="V1306" s="21">
        <f>IF(Données!Z1306&gt;0,1,0)</f>
        <v>0</v>
      </c>
      <c r="W1306" s="21">
        <f>IF(Données!AA1306&gt;0,1,0)</f>
        <v>0</v>
      </c>
      <c r="X1306" s="21">
        <f>IF(Données!AB1306&gt;0,1,0)</f>
        <v>0</v>
      </c>
      <c r="Y1306" s="21">
        <f>IF(Données!AC1306&gt;0,1,0)</f>
        <v>0</v>
      </c>
      <c r="Z1306" s="21">
        <f>IF(Données!AD1306&gt;0,1,0)</f>
        <v>0</v>
      </c>
      <c r="AA1306" s="21">
        <f>IF(Données!AE1306&gt;0,1,0)</f>
        <v>0</v>
      </c>
      <c r="AB1306" s="21">
        <f>IF(Données!AF1306&gt;0,1,0)</f>
        <v>0</v>
      </c>
      <c r="AC1306" s="21">
        <f>IF(Données!AG1306&gt;0,1,0)</f>
        <v>0</v>
      </c>
      <c r="AD1306" s="21">
        <f>IF(Données!AH1306&gt;0,1,0)</f>
        <v>0</v>
      </c>
      <c r="AE1306" s="21">
        <f>IF(Données!AI1306&gt;0,1,0)</f>
        <v>0</v>
      </c>
      <c r="AF1306" s="21">
        <f>IF(Données!AJ1306&gt;0,1,0)</f>
        <v>0</v>
      </c>
      <c r="AG1306" s="21">
        <f>IF(Données!AK1306&gt;0,1,0)</f>
        <v>1</v>
      </c>
      <c r="AH1306" s="21">
        <f>IF(Données!AL1306&gt;0,1,0)</f>
        <v>0</v>
      </c>
      <c r="AI1306" s="21">
        <f>IF(Données!AM1306&gt;0,1,0)</f>
        <v>0</v>
      </c>
      <c r="AJ1306" s="22">
        <f>IF(Données!AN1306&gt;0,1,0)</f>
        <v>0</v>
      </c>
      <c r="AK1306" s="23">
        <f t="shared" si="20"/>
        <v>3</v>
      </c>
      <c r="AL1306" s="24">
        <f>SUM(Données!J1306:AN1306)</f>
        <v>3</v>
      </c>
    </row>
    <row r="1307" spans="1:38" x14ac:dyDescent="0.25">
      <c r="A1307" s="19">
        <v>1338</v>
      </c>
      <c r="B1307" s="19">
        <v>23612</v>
      </c>
      <c r="C1307" s="19">
        <v>600</v>
      </c>
      <c r="D1307" s="20">
        <v>1</v>
      </c>
      <c r="E1307" s="20">
        <f>SUM(Données!F1307:I1307)</f>
        <v>4</v>
      </c>
      <c r="F1307" s="21">
        <f>IF(Données!J1307&gt;0,1,0)</f>
        <v>0</v>
      </c>
      <c r="G1307" s="21">
        <f>IF(Données!K1307&gt;0,1,0)</f>
        <v>0</v>
      </c>
      <c r="H1307" s="21">
        <f>IF(Données!L1307&gt;0,1,0)</f>
        <v>0</v>
      </c>
      <c r="I1307" s="21">
        <f>IF(Données!M1307&gt;0,1,0)</f>
        <v>0</v>
      </c>
      <c r="J1307" s="21">
        <f>IF(Données!N1307&gt;0,1,0)</f>
        <v>0</v>
      </c>
      <c r="K1307" s="21">
        <f>IF(Données!O1307&gt;0,1,0)</f>
        <v>0</v>
      </c>
      <c r="L1307" s="21">
        <f>IF(Données!P1307&gt;0,1,0)</f>
        <v>0</v>
      </c>
      <c r="M1307" s="21">
        <f>IF(Données!Q1307&gt;0,1,0)</f>
        <v>0</v>
      </c>
      <c r="N1307" s="21">
        <f>IF(Données!R1307&gt;0,1,0)</f>
        <v>0</v>
      </c>
      <c r="O1307" s="21">
        <f>IF(Données!S1307&gt;0,1,0)</f>
        <v>0</v>
      </c>
      <c r="P1307" s="21">
        <f>IF(Données!T1307&gt;0,1,0)</f>
        <v>0</v>
      </c>
      <c r="Q1307" s="21">
        <f>IF(Données!U1307&gt;0,1,0)</f>
        <v>0</v>
      </c>
      <c r="R1307" s="21">
        <f>IF(Données!V1307&gt;0,1,0)</f>
        <v>0</v>
      </c>
      <c r="S1307" s="21">
        <f>IF(Données!W1307&gt;0,1,0)</f>
        <v>0</v>
      </c>
      <c r="T1307" s="21">
        <f>IF(Données!X1307&gt;0,1,0)</f>
        <v>0</v>
      </c>
      <c r="U1307" s="21">
        <f>IF(Données!Y1307&gt;0,1,0)</f>
        <v>0</v>
      </c>
      <c r="V1307" s="21">
        <f>IF(Données!Z1307&gt;0,1,0)</f>
        <v>0</v>
      </c>
      <c r="W1307" s="21">
        <f>IF(Données!AA1307&gt;0,1,0)</f>
        <v>0</v>
      </c>
      <c r="X1307" s="21">
        <f>IF(Données!AB1307&gt;0,1,0)</f>
        <v>0</v>
      </c>
      <c r="Y1307" s="21">
        <f>IF(Données!AC1307&gt;0,1,0)</f>
        <v>0</v>
      </c>
      <c r="Z1307" s="21">
        <f>IF(Données!AD1307&gt;0,1,0)</f>
        <v>0</v>
      </c>
      <c r="AA1307" s="21">
        <f>IF(Données!AE1307&gt;0,1,0)</f>
        <v>0</v>
      </c>
      <c r="AB1307" s="21">
        <f>IF(Données!AF1307&gt;0,1,0)</f>
        <v>0</v>
      </c>
      <c r="AC1307" s="21">
        <f>IF(Données!AG1307&gt;0,1,0)</f>
        <v>0</v>
      </c>
      <c r="AD1307" s="21">
        <f>IF(Données!AH1307&gt;0,1,0)</f>
        <v>0</v>
      </c>
      <c r="AE1307" s="21">
        <f>IF(Données!AI1307&gt;0,1,0)</f>
        <v>0</v>
      </c>
      <c r="AF1307" s="21">
        <f>IF(Données!AJ1307&gt;0,1,0)</f>
        <v>0</v>
      </c>
      <c r="AG1307" s="21">
        <f>IF(Données!AK1307&gt;0,1,0)</f>
        <v>0</v>
      </c>
      <c r="AH1307" s="21">
        <f>IF(Données!AL1307&gt;0,1,0)</f>
        <v>0</v>
      </c>
      <c r="AI1307" s="21">
        <f>IF(Données!AM1307&gt;0,1,0)</f>
        <v>0</v>
      </c>
      <c r="AJ1307" s="22">
        <f>IF(Données!AN1307&gt;0,1,0)</f>
        <v>0</v>
      </c>
      <c r="AK1307" s="23">
        <f t="shared" si="20"/>
        <v>0</v>
      </c>
      <c r="AL1307" s="24">
        <f>SUM(Données!J1307:AN1307)</f>
        <v>0</v>
      </c>
    </row>
    <row r="1308" spans="1:38" x14ac:dyDescent="0.25">
      <c r="A1308" s="19">
        <v>1339</v>
      </c>
      <c r="B1308" s="19">
        <v>23612</v>
      </c>
      <c r="C1308" s="19">
        <v>600</v>
      </c>
      <c r="D1308" s="20">
        <v>1</v>
      </c>
      <c r="E1308" s="20">
        <f>SUM(Données!F1308:I1308)</f>
        <v>4</v>
      </c>
      <c r="F1308" s="21">
        <f>IF(Données!J1308&gt;0,1,0)</f>
        <v>0</v>
      </c>
      <c r="G1308" s="21">
        <f>IF(Données!K1308&gt;0,1,0)</f>
        <v>0</v>
      </c>
      <c r="H1308" s="21">
        <f>IF(Données!L1308&gt;0,1,0)</f>
        <v>0</v>
      </c>
      <c r="I1308" s="21">
        <f>IF(Données!M1308&gt;0,1,0)</f>
        <v>0</v>
      </c>
      <c r="J1308" s="21">
        <f>IF(Données!N1308&gt;0,1,0)</f>
        <v>0</v>
      </c>
      <c r="K1308" s="21">
        <f>IF(Données!O1308&gt;0,1,0)</f>
        <v>0</v>
      </c>
      <c r="L1308" s="21">
        <f>IF(Données!P1308&gt;0,1,0)</f>
        <v>0</v>
      </c>
      <c r="M1308" s="21">
        <f>IF(Données!Q1308&gt;0,1,0)</f>
        <v>0</v>
      </c>
      <c r="N1308" s="21">
        <f>IF(Données!R1308&gt;0,1,0)</f>
        <v>0</v>
      </c>
      <c r="O1308" s="21">
        <f>IF(Données!S1308&gt;0,1,0)</f>
        <v>0</v>
      </c>
      <c r="P1308" s="21">
        <f>IF(Données!T1308&gt;0,1,0)</f>
        <v>0</v>
      </c>
      <c r="Q1308" s="21">
        <f>IF(Données!U1308&gt;0,1,0)</f>
        <v>0</v>
      </c>
      <c r="R1308" s="21">
        <f>IF(Données!V1308&gt;0,1,0)</f>
        <v>0</v>
      </c>
      <c r="S1308" s="21">
        <f>IF(Données!W1308&gt;0,1,0)</f>
        <v>0</v>
      </c>
      <c r="T1308" s="21">
        <f>IF(Données!X1308&gt;0,1,0)</f>
        <v>0</v>
      </c>
      <c r="U1308" s="21">
        <f>IF(Données!Y1308&gt;0,1,0)</f>
        <v>1</v>
      </c>
      <c r="V1308" s="21">
        <f>IF(Données!Z1308&gt;0,1,0)</f>
        <v>0</v>
      </c>
      <c r="W1308" s="21">
        <f>IF(Données!AA1308&gt;0,1,0)</f>
        <v>0</v>
      </c>
      <c r="X1308" s="21">
        <f>IF(Données!AB1308&gt;0,1,0)</f>
        <v>0</v>
      </c>
      <c r="Y1308" s="21">
        <f>IF(Données!AC1308&gt;0,1,0)</f>
        <v>0</v>
      </c>
      <c r="Z1308" s="21">
        <f>IF(Données!AD1308&gt;0,1,0)</f>
        <v>0</v>
      </c>
      <c r="AA1308" s="21">
        <f>IF(Données!AE1308&gt;0,1,0)</f>
        <v>0</v>
      </c>
      <c r="AB1308" s="21">
        <f>IF(Données!AF1308&gt;0,1,0)</f>
        <v>0</v>
      </c>
      <c r="AC1308" s="21">
        <f>IF(Données!AG1308&gt;0,1,0)</f>
        <v>0</v>
      </c>
      <c r="AD1308" s="21">
        <f>IF(Données!AH1308&gt;0,1,0)</f>
        <v>0</v>
      </c>
      <c r="AE1308" s="21">
        <f>IF(Données!AI1308&gt;0,1,0)</f>
        <v>0</v>
      </c>
      <c r="AF1308" s="21">
        <f>IF(Données!AJ1308&gt;0,1,0)</f>
        <v>0</v>
      </c>
      <c r="AG1308" s="21">
        <f>IF(Données!AK1308&gt;0,1,0)</f>
        <v>1</v>
      </c>
      <c r="AH1308" s="21">
        <f>IF(Données!AL1308&gt;0,1,0)</f>
        <v>0</v>
      </c>
      <c r="AI1308" s="21">
        <f>IF(Données!AM1308&gt;0,1,0)</f>
        <v>0</v>
      </c>
      <c r="AJ1308" s="22">
        <f>IF(Données!AN1308&gt;0,1,0)</f>
        <v>0</v>
      </c>
      <c r="AK1308" s="23">
        <f t="shared" si="20"/>
        <v>2</v>
      </c>
      <c r="AL1308" s="24">
        <f>SUM(Données!J1308:AN1308)</f>
        <v>2</v>
      </c>
    </row>
    <row r="1309" spans="1:38" x14ac:dyDescent="0.25">
      <c r="A1309" s="19">
        <v>1340</v>
      </c>
      <c r="B1309" s="19">
        <v>23612</v>
      </c>
      <c r="C1309" s="19">
        <v>600</v>
      </c>
      <c r="D1309" s="20">
        <v>1</v>
      </c>
      <c r="E1309" s="20">
        <f>SUM(Données!F1309:I1309)</f>
        <v>4</v>
      </c>
      <c r="F1309" s="21">
        <f>IF(Données!J1309&gt;0,1,0)</f>
        <v>0</v>
      </c>
      <c r="G1309" s="21">
        <f>IF(Données!K1309&gt;0,1,0)</f>
        <v>0</v>
      </c>
      <c r="H1309" s="21">
        <f>IF(Données!L1309&gt;0,1,0)</f>
        <v>0</v>
      </c>
      <c r="I1309" s="21">
        <f>IF(Données!M1309&gt;0,1,0)</f>
        <v>0</v>
      </c>
      <c r="J1309" s="21">
        <f>IF(Données!N1309&gt;0,1,0)</f>
        <v>0</v>
      </c>
      <c r="K1309" s="21">
        <f>IF(Données!O1309&gt;0,1,0)</f>
        <v>0</v>
      </c>
      <c r="L1309" s="21">
        <f>IF(Données!P1309&gt;0,1,0)</f>
        <v>0</v>
      </c>
      <c r="M1309" s="21">
        <f>IF(Données!Q1309&gt;0,1,0)</f>
        <v>0</v>
      </c>
      <c r="N1309" s="21">
        <f>IF(Données!R1309&gt;0,1,0)</f>
        <v>0</v>
      </c>
      <c r="O1309" s="21">
        <f>IF(Données!S1309&gt;0,1,0)</f>
        <v>0</v>
      </c>
      <c r="P1309" s="21">
        <f>IF(Données!T1309&gt;0,1,0)</f>
        <v>0</v>
      </c>
      <c r="Q1309" s="21">
        <f>IF(Données!U1309&gt;0,1,0)</f>
        <v>0</v>
      </c>
      <c r="R1309" s="21">
        <f>IF(Données!V1309&gt;0,1,0)</f>
        <v>1</v>
      </c>
      <c r="S1309" s="21">
        <f>IF(Données!W1309&gt;0,1,0)</f>
        <v>1</v>
      </c>
      <c r="T1309" s="21">
        <f>IF(Données!X1309&gt;0,1,0)</f>
        <v>0</v>
      </c>
      <c r="U1309" s="21">
        <f>IF(Données!Y1309&gt;0,1,0)</f>
        <v>1</v>
      </c>
      <c r="V1309" s="21">
        <f>IF(Données!Z1309&gt;0,1,0)</f>
        <v>0</v>
      </c>
      <c r="W1309" s="21">
        <f>IF(Données!AA1309&gt;0,1,0)</f>
        <v>0</v>
      </c>
      <c r="X1309" s="21">
        <f>IF(Données!AB1309&gt;0,1,0)</f>
        <v>0</v>
      </c>
      <c r="Y1309" s="21">
        <f>IF(Données!AC1309&gt;0,1,0)</f>
        <v>0</v>
      </c>
      <c r="Z1309" s="21">
        <f>IF(Données!AD1309&gt;0,1,0)</f>
        <v>0</v>
      </c>
      <c r="AA1309" s="21">
        <f>IF(Données!AE1309&gt;0,1,0)</f>
        <v>0</v>
      </c>
      <c r="AB1309" s="21">
        <f>IF(Données!AF1309&gt;0,1,0)</f>
        <v>0</v>
      </c>
      <c r="AC1309" s="21">
        <f>IF(Données!AG1309&gt;0,1,0)</f>
        <v>0</v>
      </c>
      <c r="AD1309" s="21">
        <f>IF(Données!AH1309&gt;0,1,0)</f>
        <v>0</v>
      </c>
      <c r="AE1309" s="21">
        <f>IF(Données!AI1309&gt;0,1,0)</f>
        <v>1</v>
      </c>
      <c r="AF1309" s="21">
        <f>IF(Données!AJ1309&gt;0,1,0)</f>
        <v>0</v>
      </c>
      <c r="AG1309" s="21">
        <f>IF(Données!AK1309&gt;0,1,0)</f>
        <v>1</v>
      </c>
      <c r="AH1309" s="21">
        <f>IF(Données!AL1309&gt;0,1,0)</f>
        <v>0</v>
      </c>
      <c r="AI1309" s="21">
        <f>IF(Données!AM1309&gt;0,1,0)</f>
        <v>0</v>
      </c>
      <c r="AJ1309" s="22">
        <f>IF(Données!AN1309&gt;0,1,0)</f>
        <v>0</v>
      </c>
      <c r="AK1309" s="23">
        <f t="shared" si="20"/>
        <v>5</v>
      </c>
      <c r="AL1309" s="24">
        <f>SUM(Données!J1309:AN1309)</f>
        <v>5</v>
      </c>
    </row>
    <row r="1310" spans="1:38" x14ac:dyDescent="0.25">
      <c r="A1310" s="19">
        <v>1341</v>
      </c>
      <c r="B1310" s="19">
        <v>23612</v>
      </c>
      <c r="C1310" s="19">
        <v>600</v>
      </c>
      <c r="D1310" s="20">
        <v>1</v>
      </c>
      <c r="E1310" s="20">
        <f>SUM(Données!F1310:I1310)</f>
        <v>4</v>
      </c>
      <c r="F1310" s="21">
        <f>IF(Données!J1310&gt;0,1,0)</f>
        <v>0</v>
      </c>
      <c r="G1310" s="21">
        <f>IF(Données!K1310&gt;0,1,0)</f>
        <v>0</v>
      </c>
      <c r="H1310" s="21">
        <f>IF(Données!L1310&gt;0,1,0)</f>
        <v>0</v>
      </c>
      <c r="I1310" s="21">
        <f>IF(Données!M1310&gt;0,1,0)</f>
        <v>1</v>
      </c>
      <c r="J1310" s="21">
        <f>IF(Données!N1310&gt;0,1,0)</f>
        <v>0</v>
      </c>
      <c r="K1310" s="21">
        <f>IF(Données!O1310&gt;0,1,0)</f>
        <v>0</v>
      </c>
      <c r="L1310" s="21">
        <f>IF(Données!P1310&gt;0,1,0)</f>
        <v>0</v>
      </c>
      <c r="M1310" s="21">
        <f>IF(Données!Q1310&gt;0,1,0)</f>
        <v>0</v>
      </c>
      <c r="N1310" s="21">
        <f>IF(Données!R1310&gt;0,1,0)</f>
        <v>0</v>
      </c>
      <c r="O1310" s="21">
        <f>IF(Données!S1310&gt;0,1,0)</f>
        <v>0</v>
      </c>
      <c r="P1310" s="21">
        <f>IF(Données!T1310&gt;0,1,0)</f>
        <v>0</v>
      </c>
      <c r="Q1310" s="21">
        <f>IF(Données!U1310&gt;0,1,0)</f>
        <v>0</v>
      </c>
      <c r="R1310" s="21">
        <f>IF(Données!V1310&gt;0,1,0)</f>
        <v>1</v>
      </c>
      <c r="S1310" s="21">
        <f>IF(Données!W1310&gt;0,1,0)</f>
        <v>0</v>
      </c>
      <c r="T1310" s="21">
        <f>IF(Données!X1310&gt;0,1,0)</f>
        <v>0</v>
      </c>
      <c r="U1310" s="21">
        <f>IF(Données!Y1310&gt;0,1,0)</f>
        <v>1</v>
      </c>
      <c r="V1310" s="21">
        <f>IF(Données!Z1310&gt;0,1,0)</f>
        <v>0</v>
      </c>
      <c r="W1310" s="21">
        <f>IF(Données!AA1310&gt;0,1,0)</f>
        <v>0</v>
      </c>
      <c r="X1310" s="21">
        <f>IF(Données!AB1310&gt;0,1,0)</f>
        <v>0</v>
      </c>
      <c r="Y1310" s="21">
        <f>IF(Données!AC1310&gt;0,1,0)</f>
        <v>0</v>
      </c>
      <c r="Z1310" s="21">
        <f>IF(Données!AD1310&gt;0,1,0)</f>
        <v>0</v>
      </c>
      <c r="AA1310" s="21">
        <f>IF(Données!AE1310&gt;0,1,0)</f>
        <v>0</v>
      </c>
      <c r="AB1310" s="21">
        <f>IF(Données!AF1310&gt;0,1,0)</f>
        <v>0</v>
      </c>
      <c r="AC1310" s="21">
        <f>IF(Données!AG1310&gt;0,1,0)</f>
        <v>0</v>
      </c>
      <c r="AD1310" s="21">
        <f>IF(Données!AH1310&gt;0,1,0)</f>
        <v>0</v>
      </c>
      <c r="AE1310" s="21">
        <f>IF(Données!AI1310&gt;0,1,0)</f>
        <v>1</v>
      </c>
      <c r="AF1310" s="21">
        <f>IF(Données!AJ1310&gt;0,1,0)</f>
        <v>0</v>
      </c>
      <c r="AG1310" s="21">
        <f>IF(Données!AK1310&gt;0,1,0)</f>
        <v>1</v>
      </c>
      <c r="AH1310" s="21">
        <f>IF(Données!AL1310&gt;0,1,0)</f>
        <v>0</v>
      </c>
      <c r="AI1310" s="21">
        <f>IF(Données!AM1310&gt;0,1,0)</f>
        <v>0</v>
      </c>
      <c r="AJ1310" s="22">
        <f>IF(Données!AN1310&gt;0,1,0)</f>
        <v>0</v>
      </c>
      <c r="AK1310" s="23">
        <f t="shared" si="20"/>
        <v>5</v>
      </c>
      <c r="AL1310" s="24">
        <f>SUM(Données!J1310:AN1310)</f>
        <v>5</v>
      </c>
    </row>
    <row r="1311" spans="1:38" x14ac:dyDescent="0.25">
      <c r="A1311" s="19">
        <v>1342</v>
      </c>
      <c r="B1311" s="19">
        <v>23612</v>
      </c>
      <c r="C1311" s="19">
        <v>600</v>
      </c>
      <c r="D1311" s="20">
        <v>1</v>
      </c>
      <c r="E1311" s="20">
        <f>SUM(Données!F1311:I1311)</f>
        <v>4</v>
      </c>
      <c r="F1311" s="21">
        <f>IF(Données!J1311&gt;0,1,0)</f>
        <v>0</v>
      </c>
      <c r="G1311" s="21">
        <f>IF(Données!K1311&gt;0,1,0)</f>
        <v>0</v>
      </c>
      <c r="H1311" s="21">
        <f>IF(Données!L1311&gt;0,1,0)</f>
        <v>0</v>
      </c>
      <c r="I1311" s="21">
        <f>IF(Données!M1311&gt;0,1,0)</f>
        <v>0</v>
      </c>
      <c r="J1311" s="21">
        <f>IF(Données!N1311&gt;0,1,0)</f>
        <v>0</v>
      </c>
      <c r="K1311" s="21">
        <f>IF(Données!O1311&gt;0,1,0)</f>
        <v>0</v>
      </c>
      <c r="L1311" s="21">
        <f>IF(Données!P1311&gt;0,1,0)</f>
        <v>0</v>
      </c>
      <c r="M1311" s="21">
        <f>IF(Données!Q1311&gt;0,1,0)</f>
        <v>0</v>
      </c>
      <c r="N1311" s="21">
        <f>IF(Données!R1311&gt;0,1,0)</f>
        <v>0</v>
      </c>
      <c r="O1311" s="21">
        <f>IF(Données!S1311&gt;0,1,0)</f>
        <v>0</v>
      </c>
      <c r="P1311" s="21">
        <f>IF(Données!T1311&gt;0,1,0)</f>
        <v>0</v>
      </c>
      <c r="Q1311" s="21">
        <f>IF(Données!U1311&gt;0,1,0)</f>
        <v>0</v>
      </c>
      <c r="R1311" s="21">
        <f>IF(Données!V1311&gt;0,1,0)</f>
        <v>1</v>
      </c>
      <c r="S1311" s="21">
        <f>IF(Données!W1311&gt;0,1,0)</f>
        <v>1</v>
      </c>
      <c r="T1311" s="21">
        <f>IF(Données!X1311&gt;0,1,0)</f>
        <v>0</v>
      </c>
      <c r="U1311" s="21">
        <f>IF(Données!Y1311&gt;0,1,0)</f>
        <v>0</v>
      </c>
      <c r="V1311" s="21">
        <f>IF(Données!Z1311&gt;0,1,0)</f>
        <v>0</v>
      </c>
      <c r="W1311" s="21">
        <f>IF(Données!AA1311&gt;0,1,0)</f>
        <v>0</v>
      </c>
      <c r="X1311" s="21">
        <f>IF(Données!AB1311&gt;0,1,0)</f>
        <v>0</v>
      </c>
      <c r="Y1311" s="21">
        <f>IF(Données!AC1311&gt;0,1,0)</f>
        <v>0</v>
      </c>
      <c r="Z1311" s="21">
        <f>IF(Données!AD1311&gt;0,1,0)</f>
        <v>0</v>
      </c>
      <c r="AA1311" s="21">
        <f>IF(Données!AE1311&gt;0,1,0)</f>
        <v>0</v>
      </c>
      <c r="AB1311" s="21">
        <f>IF(Données!AF1311&gt;0,1,0)</f>
        <v>0</v>
      </c>
      <c r="AC1311" s="21">
        <f>IF(Données!AG1311&gt;0,1,0)</f>
        <v>0</v>
      </c>
      <c r="AD1311" s="21">
        <f>IF(Données!AH1311&gt;0,1,0)</f>
        <v>0</v>
      </c>
      <c r="AE1311" s="21">
        <f>IF(Données!AI1311&gt;0,1,0)</f>
        <v>1</v>
      </c>
      <c r="AF1311" s="21">
        <f>IF(Données!AJ1311&gt;0,1,0)</f>
        <v>0</v>
      </c>
      <c r="AG1311" s="21">
        <f>IF(Données!AK1311&gt;0,1,0)</f>
        <v>1</v>
      </c>
      <c r="AH1311" s="21">
        <f>IF(Données!AL1311&gt;0,1,0)</f>
        <v>0</v>
      </c>
      <c r="AI1311" s="21">
        <f>IF(Données!AM1311&gt;0,1,0)</f>
        <v>0</v>
      </c>
      <c r="AJ1311" s="22">
        <f>IF(Données!AN1311&gt;0,1,0)</f>
        <v>0</v>
      </c>
      <c r="AK1311" s="23">
        <f t="shared" si="20"/>
        <v>4</v>
      </c>
      <c r="AL1311" s="24">
        <f>SUM(Données!J1311:AN1311)</f>
        <v>4</v>
      </c>
    </row>
    <row r="1312" spans="1:38" x14ac:dyDescent="0.25">
      <c r="A1312" s="19">
        <v>1343</v>
      </c>
      <c r="B1312" s="19">
        <v>23612</v>
      </c>
      <c r="C1312" s="19">
        <v>600</v>
      </c>
      <c r="D1312" s="20">
        <v>1</v>
      </c>
      <c r="E1312" s="20">
        <f>SUM(Données!F1312:I1312)</f>
        <v>4</v>
      </c>
      <c r="F1312" s="21">
        <f>IF(Données!J1312&gt;0,1,0)</f>
        <v>0</v>
      </c>
      <c r="G1312" s="21">
        <f>IF(Données!K1312&gt;0,1,0)</f>
        <v>0</v>
      </c>
      <c r="H1312" s="21">
        <f>IF(Données!L1312&gt;0,1,0)</f>
        <v>0</v>
      </c>
      <c r="I1312" s="21">
        <f>IF(Données!M1312&gt;0,1,0)</f>
        <v>0</v>
      </c>
      <c r="J1312" s="21">
        <f>IF(Données!N1312&gt;0,1,0)</f>
        <v>0</v>
      </c>
      <c r="K1312" s="21">
        <f>IF(Données!O1312&gt;0,1,0)</f>
        <v>0</v>
      </c>
      <c r="L1312" s="21">
        <f>IF(Données!P1312&gt;0,1,0)</f>
        <v>0</v>
      </c>
      <c r="M1312" s="21">
        <f>IF(Données!Q1312&gt;0,1,0)</f>
        <v>0</v>
      </c>
      <c r="N1312" s="21">
        <f>IF(Données!R1312&gt;0,1,0)</f>
        <v>0</v>
      </c>
      <c r="O1312" s="21">
        <f>IF(Données!S1312&gt;0,1,0)</f>
        <v>0</v>
      </c>
      <c r="P1312" s="21">
        <f>IF(Données!T1312&gt;0,1,0)</f>
        <v>0</v>
      </c>
      <c r="Q1312" s="21">
        <f>IF(Données!U1312&gt;0,1,0)</f>
        <v>1</v>
      </c>
      <c r="R1312" s="21">
        <f>IF(Données!V1312&gt;0,1,0)</f>
        <v>1</v>
      </c>
      <c r="S1312" s="21">
        <f>IF(Données!W1312&gt;0,1,0)</f>
        <v>1</v>
      </c>
      <c r="T1312" s="21">
        <f>IF(Données!X1312&gt;0,1,0)</f>
        <v>0</v>
      </c>
      <c r="U1312" s="21">
        <f>IF(Données!Y1312&gt;0,1,0)</f>
        <v>1</v>
      </c>
      <c r="V1312" s="21">
        <f>IF(Données!Z1312&gt;0,1,0)</f>
        <v>0</v>
      </c>
      <c r="W1312" s="21">
        <f>IF(Données!AA1312&gt;0,1,0)</f>
        <v>0</v>
      </c>
      <c r="X1312" s="21">
        <f>IF(Données!AB1312&gt;0,1,0)</f>
        <v>0</v>
      </c>
      <c r="Y1312" s="21">
        <f>IF(Données!AC1312&gt;0,1,0)</f>
        <v>0</v>
      </c>
      <c r="Z1312" s="21">
        <f>IF(Données!AD1312&gt;0,1,0)</f>
        <v>0</v>
      </c>
      <c r="AA1312" s="21">
        <f>IF(Données!AE1312&gt;0,1,0)</f>
        <v>0</v>
      </c>
      <c r="AB1312" s="21">
        <f>IF(Données!AF1312&gt;0,1,0)</f>
        <v>0</v>
      </c>
      <c r="AC1312" s="21">
        <f>IF(Données!AG1312&gt;0,1,0)</f>
        <v>0</v>
      </c>
      <c r="AD1312" s="21">
        <f>IF(Données!AH1312&gt;0,1,0)</f>
        <v>0</v>
      </c>
      <c r="AE1312" s="21">
        <f>IF(Données!AI1312&gt;0,1,0)</f>
        <v>0</v>
      </c>
      <c r="AF1312" s="21">
        <f>IF(Données!AJ1312&gt;0,1,0)</f>
        <v>0</v>
      </c>
      <c r="AG1312" s="21">
        <f>IF(Données!AK1312&gt;0,1,0)</f>
        <v>1</v>
      </c>
      <c r="AH1312" s="21">
        <f>IF(Données!AL1312&gt;0,1,0)</f>
        <v>0</v>
      </c>
      <c r="AI1312" s="21">
        <f>IF(Données!AM1312&gt;0,1,0)</f>
        <v>0</v>
      </c>
      <c r="AJ1312" s="22">
        <f>IF(Données!AN1312&gt;0,1,0)</f>
        <v>0</v>
      </c>
      <c r="AK1312" s="23">
        <f t="shared" si="20"/>
        <v>5</v>
      </c>
      <c r="AL1312" s="24">
        <f>SUM(Données!J1312:AN1312)</f>
        <v>5</v>
      </c>
    </row>
    <row r="1313" spans="1:38" x14ac:dyDescent="0.25">
      <c r="A1313" s="19">
        <v>1344</v>
      </c>
      <c r="B1313" s="19">
        <v>23612</v>
      </c>
      <c r="C1313" s="19">
        <v>600</v>
      </c>
      <c r="D1313" s="20">
        <v>1</v>
      </c>
      <c r="E1313" s="20">
        <f>SUM(Données!F1313:I1313)</f>
        <v>4</v>
      </c>
      <c r="F1313" s="21">
        <f>IF(Données!J1313&gt;0,1,0)</f>
        <v>0</v>
      </c>
      <c r="G1313" s="21">
        <f>IF(Données!K1313&gt;0,1,0)</f>
        <v>0</v>
      </c>
      <c r="H1313" s="21">
        <f>IF(Données!L1313&gt;0,1,0)</f>
        <v>0</v>
      </c>
      <c r="I1313" s="21">
        <f>IF(Données!M1313&gt;0,1,0)</f>
        <v>0</v>
      </c>
      <c r="J1313" s="21">
        <f>IF(Données!N1313&gt;0,1,0)</f>
        <v>0</v>
      </c>
      <c r="K1313" s="21">
        <f>IF(Données!O1313&gt;0,1,0)</f>
        <v>0</v>
      </c>
      <c r="L1313" s="21">
        <f>IF(Données!P1313&gt;0,1,0)</f>
        <v>0</v>
      </c>
      <c r="M1313" s="21">
        <f>IF(Données!Q1313&gt;0,1,0)</f>
        <v>0</v>
      </c>
      <c r="N1313" s="21">
        <f>IF(Données!R1313&gt;0,1,0)</f>
        <v>0</v>
      </c>
      <c r="O1313" s="21">
        <f>IF(Données!S1313&gt;0,1,0)</f>
        <v>0</v>
      </c>
      <c r="P1313" s="21">
        <f>IF(Données!T1313&gt;0,1,0)</f>
        <v>0</v>
      </c>
      <c r="Q1313" s="21">
        <f>IF(Données!U1313&gt;0,1,0)</f>
        <v>0</v>
      </c>
      <c r="R1313" s="21">
        <f>IF(Données!V1313&gt;0,1,0)</f>
        <v>1</v>
      </c>
      <c r="S1313" s="21">
        <f>IF(Données!W1313&gt;0,1,0)</f>
        <v>1</v>
      </c>
      <c r="T1313" s="21">
        <f>IF(Données!X1313&gt;0,1,0)</f>
        <v>0</v>
      </c>
      <c r="U1313" s="21">
        <f>IF(Données!Y1313&gt;0,1,0)</f>
        <v>0</v>
      </c>
      <c r="V1313" s="21">
        <f>IF(Données!Z1313&gt;0,1,0)</f>
        <v>0</v>
      </c>
      <c r="W1313" s="21">
        <f>IF(Données!AA1313&gt;0,1,0)</f>
        <v>0</v>
      </c>
      <c r="X1313" s="21">
        <f>IF(Données!AB1313&gt;0,1,0)</f>
        <v>0</v>
      </c>
      <c r="Y1313" s="21">
        <f>IF(Données!AC1313&gt;0,1,0)</f>
        <v>0</v>
      </c>
      <c r="Z1313" s="21">
        <f>IF(Données!AD1313&gt;0,1,0)</f>
        <v>0</v>
      </c>
      <c r="AA1313" s="21">
        <f>IF(Données!AE1313&gt;0,1,0)</f>
        <v>0</v>
      </c>
      <c r="AB1313" s="21">
        <f>IF(Données!AF1313&gt;0,1,0)</f>
        <v>0</v>
      </c>
      <c r="AC1313" s="21">
        <f>IF(Données!AG1313&gt;0,1,0)</f>
        <v>0</v>
      </c>
      <c r="AD1313" s="21">
        <f>IF(Données!AH1313&gt;0,1,0)</f>
        <v>0</v>
      </c>
      <c r="AE1313" s="21">
        <f>IF(Données!AI1313&gt;0,1,0)</f>
        <v>1</v>
      </c>
      <c r="AF1313" s="21">
        <f>IF(Données!AJ1313&gt;0,1,0)</f>
        <v>0</v>
      </c>
      <c r="AG1313" s="21">
        <f>IF(Données!AK1313&gt;0,1,0)</f>
        <v>1</v>
      </c>
      <c r="AH1313" s="21">
        <f>IF(Données!AL1313&gt;0,1,0)</f>
        <v>0</v>
      </c>
      <c r="AI1313" s="21">
        <f>IF(Données!AM1313&gt;0,1,0)</f>
        <v>0</v>
      </c>
      <c r="AJ1313" s="22">
        <f>IF(Données!AN1313&gt;0,1,0)</f>
        <v>0</v>
      </c>
      <c r="AK1313" s="23">
        <f t="shared" si="20"/>
        <v>4</v>
      </c>
      <c r="AL1313" s="24">
        <f>SUM(Données!J1313:AN1313)</f>
        <v>4</v>
      </c>
    </row>
    <row r="1314" spans="1:38" x14ac:dyDescent="0.25">
      <c r="A1314" s="19">
        <v>1345</v>
      </c>
      <c r="B1314" s="19">
        <v>38539</v>
      </c>
      <c r="C1314" s="19">
        <v>100</v>
      </c>
      <c r="D1314" s="20">
        <v>1</v>
      </c>
      <c r="E1314" s="20">
        <f>SUM(Données!F1314:I1314)</f>
        <v>3</v>
      </c>
      <c r="F1314" s="21">
        <f>IF(Données!J1314&gt;0,1,0)</f>
        <v>0</v>
      </c>
      <c r="G1314" s="21">
        <f>IF(Données!K1314&gt;0,1,0)</f>
        <v>0</v>
      </c>
      <c r="H1314" s="21">
        <f>IF(Données!L1314&gt;0,1,0)</f>
        <v>0</v>
      </c>
      <c r="I1314" s="21">
        <f>IF(Données!M1314&gt;0,1,0)</f>
        <v>0</v>
      </c>
      <c r="J1314" s="21">
        <f>IF(Données!N1314&gt;0,1,0)</f>
        <v>0</v>
      </c>
      <c r="K1314" s="21">
        <f>IF(Données!O1314&gt;0,1,0)</f>
        <v>0</v>
      </c>
      <c r="L1314" s="21">
        <f>IF(Données!P1314&gt;0,1,0)</f>
        <v>0</v>
      </c>
      <c r="M1314" s="21">
        <f>IF(Données!Q1314&gt;0,1,0)</f>
        <v>0</v>
      </c>
      <c r="N1314" s="21">
        <f>IF(Données!R1314&gt;0,1,0)</f>
        <v>0</v>
      </c>
      <c r="O1314" s="21">
        <f>IF(Données!S1314&gt;0,1,0)</f>
        <v>0</v>
      </c>
      <c r="P1314" s="21">
        <f>IF(Données!T1314&gt;0,1,0)</f>
        <v>0</v>
      </c>
      <c r="Q1314" s="21">
        <f>IF(Données!U1314&gt;0,1,0)</f>
        <v>1</v>
      </c>
      <c r="R1314" s="21">
        <f>IF(Données!V1314&gt;0,1,0)</f>
        <v>0</v>
      </c>
      <c r="S1314" s="21">
        <f>IF(Données!W1314&gt;0,1,0)</f>
        <v>0</v>
      </c>
      <c r="T1314" s="21">
        <f>IF(Données!X1314&gt;0,1,0)</f>
        <v>0</v>
      </c>
      <c r="U1314" s="21">
        <f>IF(Données!Y1314&gt;0,1,0)</f>
        <v>1</v>
      </c>
      <c r="V1314" s="21">
        <f>IF(Données!Z1314&gt;0,1,0)</f>
        <v>0</v>
      </c>
      <c r="W1314" s="21">
        <f>IF(Données!AA1314&gt;0,1,0)</f>
        <v>0</v>
      </c>
      <c r="X1314" s="21">
        <f>IF(Données!AB1314&gt;0,1,0)</f>
        <v>0</v>
      </c>
      <c r="Y1314" s="21">
        <f>IF(Données!AC1314&gt;0,1,0)</f>
        <v>0</v>
      </c>
      <c r="Z1314" s="21">
        <f>IF(Données!AD1314&gt;0,1,0)</f>
        <v>0</v>
      </c>
      <c r="AA1314" s="21">
        <f>IF(Données!AE1314&gt;0,1,0)</f>
        <v>0</v>
      </c>
      <c r="AB1314" s="21">
        <f>IF(Données!AF1314&gt;0,1,0)</f>
        <v>0</v>
      </c>
      <c r="AC1314" s="21">
        <f>IF(Données!AG1314&gt;0,1,0)</f>
        <v>0</v>
      </c>
      <c r="AD1314" s="21">
        <f>IF(Données!AH1314&gt;0,1,0)</f>
        <v>0</v>
      </c>
      <c r="AE1314" s="21">
        <f>IF(Données!AI1314&gt;0,1,0)</f>
        <v>0</v>
      </c>
      <c r="AF1314" s="21">
        <f>IF(Données!AJ1314&gt;0,1,0)</f>
        <v>0</v>
      </c>
      <c r="AG1314" s="21">
        <f>IF(Données!AK1314&gt;0,1,0)</f>
        <v>0</v>
      </c>
      <c r="AH1314" s="21">
        <f>IF(Données!AL1314&gt;0,1,0)</f>
        <v>0</v>
      </c>
      <c r="AI1314" s="21">
        <f>IF(Données!AM1314&gt;0,1,0)</f>
        <v>0</v>
      </c>
      <c r="AJ1314" s="22">
        <f>IF(Données!AN1314&gt;0,1,0)</f>
        <v>0</v>
      </c>
      <c r="AK1314" s="23">
        <f t="shared" si="20"/>
        <v>2</v>
      </c>
      <c r="AL1314" s="24">
        <f>SUM(Données!J1314:AN1314)</f>
        <v>2</v>
      </c>
    </row>
    <row r="1315" spans="1:38" x14ac:dyDescent="0.25">
      <c r="A1315" s="19">
        <v>1346</v>
      </c>
      <c r="B1315" s="19">
        <v>38539</v>
      </c>
      <c r="C1315" s="19">
        <v>100</v>
      </c>
      <c r="D1315" s="20">
        <v>1</v>
      </c>
      <c r="E1315" s="20">
        <f>SUM(Données!F1315:I1315)</f>
        <v>3</v>
      </c>
      <c r="F1315" s="21">
        <f>IF(Données!J1315&gt;0,1,0)</f>
        <v>0</v>
      </c>
      <c r="G1315" s="21">
        <f>IF(Données!K1315&gt;0,1,0)</f>
        <v>0</v>
      </c>
      <c r="H1315" s="21">
        <f>IF(Données!L1315&gt;0,1,0)</f>
        <v>0</v>
      </c>
      <c r="I1315" s="21">
        <f>IF(Données!M1315&gt;0,1,0)</f>
        <v>0</v>
      </c>
      <c r="J1315" s="21">
        <f>IF(Données!N1315&gt;0,1,0)</f>
        <v>0</v>
      </c>
      <c r="K1315" s="21">
        <f>IF(Données!O1315&gt;0,1,0)</f>
        <v>0</v>
      </c>
      <c r="L1315" s="21">
        <f>IF(Données!P1315&gt;0,1,0)</f>
        <v>0</v>
      </c>
      <c r="M1315" s="21">
        <f>IF(Données!Q1315&gt;0,1,0)</f>
        <v>0</v>
      </c>
      <c r="N1315" s="21">
        <f>IF(Données!R1315&gt;0,1,0)</f>
        <v>0</v>
      </c>
      <c r="O1315" s="21">
        <f>IF(Données!S1315&gt;0,1,0)</f>
        <v>0</v>
      </c>
      <c r="P1315" s="21">
        <f>IF(Données!T1315&gt;0,1,0)</f>
        <v>0</v>
      </c>
      <c r="Q1315" s="21">
        <f>IF(Données!U1315&gt;0,1,0)</f>
        <v>1</v>
      </c>
      <c r="R1315" s="21">
        <f>IF(Données!V1315&gt;0,1,0)</f>
        <v>0</v>
      </c>
      <c r="S1315" s="21">
        <f>IF(Données!W1315&gt;0,1,0)</f>
        <v>0</v>
      </c>
      <c r="T1315" s="21">
        <f>IF(Données!X1315&gt;0,1,0)</f>
        <v>0</v>
      </c>
      <c r="U1315" s="21">
        <f>IF(Données!Y1315&gt;0,1,0)</f>
        <v>0</v>
      </c>
      <c r="V1315" s="21">
        <f>IF(Données!Z1315&gt;0,1,0)</f>
        <v>0</v>
      </c>
      <c r="W1315" s="21">
        <f>IF(Données!AA1315&gt;0,1,0)</f>
        <v>0</v>
      </c>
      <c r="X1315" s="21">
        <f>IF(Données!AB1315&gt;0,1,0)</f>
        <v>0</v>
      </c>
      <c r="Y1315" s="21">
        <f>IF(Données!AC1315&gt;0,1,0)</f>
        <v>0</v>
      </c>
      <c r="Z1315" s="21">
        <f>IF(Données!AD1315&gt;0,1,0)</f>
        <v>0</v>
      </c>
      <c r="AA1315" s="21">
        <f>IF(Données!AE1315&gt;0,1,0)</f>
        <v>0</v>
      </c>
      <c r="AB1315" s="21">
        <f>IF(Données!AF1315&gt;0,1,0)</f>
        <v>0</v>
      </c>
      <c r="AC1315" s="21">
        <f>IF(Données!AG1315&gt;0,1,0)</f>
        <v>0</v>
      </c>
      <c r="AD1315" s="21">
        <f>IF(Données!AH1315&gt;0,1,0)</f>
        <v>0</v>
      </c>
      <c r="AE1315" s="21">
        <f>IF(Données!AI1315&gt;0,1,0)</f>
        <v>0</v>
      </c>
      <c r="AF1315" s="21">
        <f>IF(Données!AJ1315&gt;0,1,0)</f>
        <v>0</v>
      </c>
      <c r="AG1315" s="21">
        <f>IF(Données!AK1315&gt;0,1,0)</f>
        <v>0</v>
      </c>
      <c r="AH1315" s="21">
        <f>IF(Données!AL1315&gt;0,1,0)</f>
        <v>0</v>
      </c>
      <c r="AI1315" s="21">
        <f>IF(Données!AM1315&gt;0,1,0)</f>
        <v>0</v>
      </c>
      <c r="AJ1315" s="22">
        <f>IF(Données!AN1315&gt;0,1,0)</f>
        <v>0</v>
      </c>
      <c r="AK1315" s="23">
        <f t="shared" si="20"/>
        <v>1</v>
      </c>
      <c r="AL1315" s="24">
        <f>SUM(Données!J1315:AN1315)</f>
        <v>1</v>
      </c>
    </row>
    <row r="1316" spans="1:38" x14ac:dyDescent="0.25">
      <c r="A1316" s="19">
        <v>1347</v>
      </c>
      <c r="B1316" s="19">
        <v>38539</v>
      </c>
      <c r="C1316" s="19">
        <v>100</v>
      </c>
      <c r="D1316" s="20">
        <v>1</v>
      </c>
      <c r="E1316" s="20">
        <f>SUM(Données!F1316:I1316)</f>
        <v>3</v>
      </c>
      <c r="F1316" s="21">
        <f>IF(Données!J1316&gt;0,1,0)</f>
        <v>0</v>
      </c>
      <c r="G1316" s="21">
        <f>IF(Données!K1316&gt;0,1,0)</f>
        <v>0</v>
      </c>
      <c r="H1316" s="21">
        <f>IF(Données!L1316&gt;0,1,0)</f>
        <v>0</v>
      </c>
      <c r="I1316" s="21">
        <f>IF(Données!M1316&gt;0,1,0)</f>
        <v>0</v>
      </c>
      <c r="J1316" s="21">
        <f>IF(Données!N1316&gt;0,1,0)</f>
        <v>0</v>
      </c>
      <c r="K1316" s="21">
        <f>IF(Données!O1316&gt;0,1,0)</f>
        <v>0</v>
      </c>
      <c r="L1316" s="21">
        <f>IF(Données!P1316&gt;0,1,0)</f>
        <v>0</v>
      </c>
      <c r="M1316" s="21">
        <f>IF(Données!Q1316&gt;0,1,0)</f>
        <v>0</v>
      </c>
      <c r="N1316" s="21">
        <f>IF(Données!R1316&gt;0,1,0)</f>
        <v>0</v>
      </c>
      <c r="O1316" s="21">
        <f>IF(Données!S1316&gt;0,1,0)</f>
        <v>0</v>
      </c>
      <c r="P1316" s="21">
        <f>IF(Données!T1316&gt;0,1,0)</f>
        <v>0</v>
      </c>
      <c r="Q1316" s="21">
        <f>IF(Données!U1316&gt;0,1,0)</f>
        <v>0</v>
      </c>
      <c r="R1316" s="21">
        <f>IF(Données!V1316&gt;0,1,0)</f>
        <v>0</v>
      </c>
      <c r="S1316" s="21">
        <f>IF(Données!W1316&gt;0,1,0)</f>
        <v>0</v>
      </c>
      <c r="T1316" s="21">
        <f>IF(Données!X1316&gt;0,1,0)</f>
        <v>0</v>
      </c>
      <c r="U1316" s="21">
        <f>IF(Données!Y1316&gt;0,1,0)</f>
        <v>1</v>
      </c>
      <c r="V1316" s="21">
        <f>IF(Données!Z1316&gt;0,1,0)</f>
        <v>0</v>
      </c>
      <c r="W1316" s="21">
        <f>IF(Données!AA1316&gt;0,1,0)</f>
        <v>0</v>
      </c>
      <c r="X1316" s="21">
        <f>IF(Données!AB1316&gt;0,1,0)</f>
        <v>0</v>
      </c>
      <c r="Y1316" s="21">
        <f>IF(Données!AC1316&gt;0,1,0)</f>
        <v>0</v>
      </c>
      <c r="Z1316" s="21">
        <f>IF(Données!AD1316&gt;0,1,0)</f>
        <v>0</v>
      </c>
      <c r="AA1316" s="21">
        <f>IF(Données!AE1316&gt;0,1,0)</f>
        <v>0</v>
      </c>
      <c r="AB1316" s="21">
        <f>IF(Données!AF1316&gt;0,1,0)</f>
        <v>0</v>
      </c>
      <c r="AC1316" s="21">
        <f>IF(Données!AG1316&gt;0,1,0)</f>
        <v>0</v>
      </c>
      <c r="AD1316" s="21">
        <f>IF(Données!AH1316&gt;0,1,0)</f>
        <v>0</v>
      </c>
      <c r="AE1316" s="21">
        <f>IF(Données!AI1316&gt;0,1,0)</f>
        <v>0</v>
      </c>
      <c r="AF1316" s="21">
        <f>IF(Données!AJ1316&gt;0,1,0)</f>
        <v>0</v>
      </c>
      <c r="AG1316" s="21">
        <f>IF(Données!AK1316&gt;0,1,0)</f>
        <v>1</v>
      </c>
      <c r="AH1316" s="21">
        <f>IF(Données!AL1316&gt;0,1,0)</f>
        <v>0</v>
      </c>
      <c r="AI1316" s="21">
        <f>IF(Données!AM1316&gt;0,1,0)</f>
        <v>0</v>
      </c>
      <c r="AJ1316" s="22">
        <f>IF(Données!AN1316&gt;0,1,0)</f>
        <v>0</v>
      </c>
      <c r="AK1316" s="23">
        <f t="shared" si="20"/>
        <v>2</v>
      </c>
      <c r="AL1316" s="24">
        <f>SUM(Données!J1316:AN1316)</f>
        <v>2</v>
      </c>
    </row>
    <row r="1317" spans="1:38" x14ac:dyDescent="0.25">
      <c r="A1317" s="19">
        <v>1348</v>
      </c>
      <c r="B1317" s="19">
        <v>38539</v>
      </c>
      <c r="C1317" s="19">
        <v>100</v>
      </c>
      <c r="D1317" s="20">
        <v>1</v>
      </c>
      <c r="E1317" s="20">
        <f>SUM(Données!F1317:I1317)</f>
        <v>3</v>
      </c>
      <c r="F1317" s="21">
        <f>IF(Données!J1317&gt;0,1,0)</f>
        <v>0</v>
      </c>
      <c r="G1317" s="21">
        <f>IF(Données!K1317&gt;0,1,0)</f>
        <v>0</v>
      </c>
      <c r="H1317" s="21">
        <f>IF(Données!L1317&gt;0,1,0)</f>
        <v>0</v>
      </c>
      <c r="I1317" s="21">
        <f>IF(Données!M1317&gt;0,1,0)</f>
        <v>0</v>
      </c>
      <c r="J1317" s="21">
        <f>IF(Données!N1317&gt;0,1,0)</f>
        <v>0</v>
      </c>
      <c r="K1317" s="21">
        <f>IF(Données!O1317&gt;0,1,0)</f>
        <v>0</v>
      </c>
      <c r="L1317" s="21">
        <f>IF(Données!P1317&gt;0,1,0)</f>
        <v>0</v>
      </c>
      <c r="M1317" s="21">
        <f>IF(Données!Q1317&gt;0,1,0)</f>
        <v>0</v>
      </c>
      <c r="N1317" s="21">
        <f>IF(Données!R1317&gt;0,1,0)</f>
        <v>0</v>
      </c>
      <c r="O1317" s="21">
        <f>IF(Données!S1317&gt;0,1,0)</f>
        <v>0</v>
      </c>
      <c r="P1317" s="21">
        <f>IF(Données!T1317&gt;0,1,0)</f>
        <v>0</v>
      </c>
      <c r="Q1317" s="21">
        <f>IF(Données!U1317&gt;0,1,0)</f>
        <v>0</v>
      </c>
      <c r="R1317" s="21">
        <f>IF(Données!V1317&gt;0,1,0)</f>
        <v>0</v>
      </c>
      <c r="S1317" s="21">
        <f>IF(Données!W1317&gt;0,1,0)</f>
        <v>0</v>
      </c>
      <c r="T1317" s="21">
        <f>IF(Données!X1317&gt;0,1,0)</f>
        <v>0</v>
      </c>
      <c r="U1317" s="21">
        <f>IF(Données!Y1317&gt;0,1,0)</f>
        <v>1</v>
      </c>
      <c r="V1317" s="21">
        <f>IF(Données!Z1317&gt;0,1,0)</f>
        <v>0</v>
      </c>
      <c r="W1317" s="21">
        <f>IF(Données!AA1317&gt;0,1,0)</f>
        <v>0</v>
      </c>
      <c r="X1317" s="21">
        <f>IF(Données!AB1317&gt;0,1,0)</f>
        <v>0</v>
      </c>
      <c r="Y1317" s="21">
        <f>IF(Données!AC1317&gt;0,1,0)</f>
        <v>0</v>
      </c>
      <c r="Z1317" s="21">
        <f>IF(Données!AD1317&gt;0,1,0)</f>
        <v>0</v>
      </c>
      <c r="AA1317" s="21">
        <f>IF(Données!AE1317&gt;0,1,0)</f>
        <v>0</v>
      </c>
      <c r="AB1317" s="21">
        <f>IF(Données!AF1317&gt;0,1,0)</f>
        <v>0</v>
      </c>
      <c r="AC1317" s="21">
        <f>IF(Données!AG1317&gt;0,1,0)</f>
        <v>0</v>
      </c>
      <c r="AD1317" s="21">
        <f>IF(Données!AH1317&gt;0,1,0)</f>
        <v>0</v>
      </c>
      <c r="AE1317" s="21">
        <f>IF(Données!AI1317&gt;0,1,0)</f>
        <v>0</v>
      </c>
      <c r="AF1317" s="21">
        <f>IF(Données!AJ1317&gt;0,1,0)</f>
        <v>0</v>
      </c>
      <c r="AG1317" s="21">
        <f>IF(Données!AK1317&gt;0,1,0)</f>
        <v>1</v>
      </c>
      <c r="AH1317" s="21">
        <f>IF(Données!AL1317&gt;0,1,0)</f>
        <v>0</v>
      </c>
      <c r="AI1317" s="21">
        <f>IF(Données!AM1317&gt;0,1,0)</f>
        <v>0</v>
      </c>
      <c r="AJ1317" s="22">
        <f>IF(Données!AN1317&gt;0,1,0)</f>
        <v>0</v>
      </c>
      <c r="AK1317" s="23">
        <f t="shared" si="20"/>
        <v>2</v>
      </c>
      <c r="AL1317" s="24">
        <f>SUM(Données!J1317:AN1317)</f>
        <v>2</v>
      </c>
    </row>
    <row r="1318" spans="1:38" x14ac:dyDescent="0.25">
      <c r="A1318" s="19">
        <v>1349</v>
      </c>
      <c r="B1318" s="19">
        <v>38539</v>
      </c>
      <c r="C1318" s="19">
        <v>100</v>
      </c>
      <c r="D1318" s="20">
        <v>1</v>
      </c>
      <c r="E1318" s="20">
        <f>SUM(Données!F1318:I1318)</f>
        <v>3</v>
      </c>
      <c r="F1318" s="21">
        <f>IF(Données!J1318&gt;0,1,0)</f>
        <v>0</v>
      </c>
      <c r="G1318" s="21">
        <f>IF(Données!K1318&gt;0,1,0)</f>
        <v>0</v>
      </c>
      <c r="H1318" s="21">
        <f>IF(Données!L1318&gt;0,1,0)</f>
        <v>0</v>
      </c>
      <c r="I1318" s="21">
        <f>IF(Données!M1318&gt;0,1,0)</f>
        <v>0</v>
      </c>
      <c r="J1318" s="21">
        <f>IF(Données!N1318&gt;0,1,0)</f>
        <v>0</v>
      </c>
      <c r="K1318" s="21">
        <f>IF(Données!O1318&gt;0,1,0)</f>
        <v>0</v>
      </c>
      <c r="L1318" s="21">
        <f>IF(Données!P1318&gt;0,1,0)</f>
        <v>0</v>
      </c>
      <c r="M1318" s="21">
        <f>IF(Données!Q1318&gt;0,1,0)</f>
        <v>0</v>
      </c>
      <c r="N1318" s="21">
        <f>IF(Données!R1318&gt;0,1,0)</f>
        <v>0</v>
      </c>
      <c r="O1318" s="21">
        <f>IF(Données!S1318&gt;0,1,0)</f>
        <v>0</v>
      </c>
      <c r="P1318" s="21">
        <f>IF(Données!T1318&gt;0,1,0)</f>
        <v>0</v>
      </c>
      <c r="Q1318" s="21">
        <f>IF(Données!U1318&gt;0,1,0)</f>
        <v>1</v>
      </c>
      <c r="R1318" s="21">
        <f>IF(Données!V1318&gt;0,1,0)</f>
        <v>0</v>
      </c>
      <c r="S1318" s="21">
        <f>IF(Données!W1318&gt;0,1,0)</f>
        <v>0</v>
      </c>
      <c r="T1318" s="21">
        <f>IF(Données!X1318&gt;0,1,0)</f>
        <v>0</v>
      </c>
      <c r="U1318" s="21">
        <f>IF(Données!Y1318&gt;0,1,0)</f>
        <v>0</v>
      </c>
      <c r="V1318" s="21">
        <f>IF(Données!Z1318&gt;0,1,0)</f>
        <v>0</v>
      </c>
      <c r="W1318" s="21">
        <f>IF(Données!AA1318&gt;0,1,0)</f>
        <v>0</v>
      </c>
      <c r="X1318" s="21">
        <f>IF(Données!AB1318&gt;0,1,0)</f>
        <v>0</v>
      </c>
      <c r="Y1318" s="21">
        <f>IF(Données!AC1318&gt;0,1,0)</f>
        <v>0</v>
      </c>
      <c r="Z1318" s="21">
        <f>IF(Données!AD1318&gt;0,1,0)</f>
        <v>0</v>
      </c>
      <c r="AA1318" s="21">
        <f>IF(Données!AE1318&gt;0,1,0)</f>
        <v>0</v>
      </c>
      <c r="AB1318" s="21">
        <f>IF(Données!AF1318&gt;0,1,0)</f>
        <v>0</v>
      </c>
      <c r="AC1318" s="21">
        <f>IF(Données!AG1318&gt;0,1,0)</f>
        <v>0</v>
      </c>
      <c r="AD1318" s="21">
        <f>IF(Données!AH1318&gt;0,1,0)</f>
        <v>0</v>
      </c>
      <c r="AE1318" s="21">
        <f>IF(Données!AI1318&gt;0,1,0)</f>
        <v>0</v>
      </c>
      <c r="AF1318" s="21">
        <f>IF(Données!AJ1318&gt;0,1,0)</f>
        <v>0</v>
      </c>
      <c r="AG1318" s="21">
        <f>IF(Données!AK1318&gt;0,1,0)</f>
        <v>0</v>
      </c>
      <c r="AH1318" s="21">
        <f>IF(Données!AL1318&gt;0,1,0)</f>
        <v>0</v>
      </c>
      <c r="AI1318" s="21">
        <f>IF(Données!AM1318&gt;0,1,0)</f>
        <v>0</v>
      </c>
      <c r="AJ1318" s="22">
        <f>IF(Données!AN1318&gt;0,1,0)</f>
        <v>0</v>
      </c>
      <c r="AK1318" s="23">
        <f t="shared" si="20"/>
        <v>1</v>
      </c>
      <c r="AL1318" s="24">
        <f>SUM(Données!J1318:AN1318)</f>
        <v>1</v>
      </c>
    </row>
    <row r="1319" spans="1:38" x14ac:dyDescent="0.25">
      <c r="A1319" s="19">
        <v>1350</v>
      </c>
      <c r="B1319" s="19">
        <v>2848</v>
      </c>
      <c r="C1319" s="19">
        <v>6000</v>
      </c>
      <c r="D1319" s="20">
        <v>1</v>
      </c>
      <c r="E1319" s="20">
        <f>SUM(Données!F1319:I1319)</f>
        <v>4</v>
      </c>
      <c r="F1319" s="21">
        <f>IF(Données!J1319&gt;0,1,0)</f>
        <v>0</v>
      </c>
      <c r="G1319" s="21">
        <f>IF(Données!K1319&gt;0,1,0)</f>
        <v>0</v>
      </c>
      <c r="H1319" s="21">
        <f>IF(Données!L1319&gt;0,1,0)</f>
        <v>0</v>
      </c>
      <c r="I1319" s="21">
        <f>IF(Données!M1319&gt;0,1,0)</f>
        <v>0</v>
      </c>
      <c r="J1319" s="21">
        <f>IF(Données!N1319&gt;0,1,0)</f>
        <v>0</v>
      </c>
      <c r="K1319" s="21">
        <f>IF(Données!O1319&gt;0,1,0)</f>
        <v>0</v>
      </c>
      <c r="L1319" s="21">
        <f>IF(Données!P1319&gt;0,1,0)</f>
        <v>0</v>
      </c>
      <c r="M1319" s="21">
        <f>IF(Données!Q1319&gt;0,1,0)</f>
        <v>0</v>
      </c>
      <c r="N1319" s="21">
        <f>IF(Données!R1319&gt;0,1,0)</f>
        <v>0</v>
      </c>
      <c r="O1319" s="21">
        <f>IF(Données!S1319&gt;0,1,0)</f>
        <v>0</v>
      </c>
      <c r="P1319" s="21">
        <f>IF(Données!T1319&gt;0,1,0)</f>
        <v>0</v>
      </c>
      <c r="Q1319" s="21">
        <f>IF(Données!U1319&gt;0,1,0)</f>
        <v>0</v>
      </c>
      <c r="R1319" s="21">
        <f>IF(Données!V1319&gt;0,1,0)</f>
        <v>0</v>
      </c>
      <c r="S1319" s="21">
        <f>IF(Données!W1319&gt;0,1,0)</f>
        <v>0</v>
      </c>
      <c r="T1319" s="21">
        <f>IF(Données!X1319&gt;0,1,0)</f>
        <v>0</v>
      </c>
      <c r="U1319" s="21">
        <f>IF(Données!Y1319&gt;0,1,0)</f>
        <v>0</v>
      </c>
      <c r="V1319" s="21">
        <f>IF(Données!Z1319&gt;0,1,0)</f>
        <v>0</v>
      </c>
      <c r="W1319" s="21">
        <f>IF(Données!AA1319&gt;0,1,0)</f>
        <v>0</v>
      </c>
      <c r="X1319" s="21">
        <f>IF(Données!AB1319&gt;0,1,0)</f>
        <v>0</v>
      </c>
      <c r="Y1319" s="21">
        <f>IF(Données!AC1319&gt;0,1,0)</f>
        <v>0</v>
      </c>
      <c r="Z1319" s="21">
        <f>IF(Données!AD1319&gt;0,1,0)</f>
        <v>0</v>
      </c>
      <c r="AA1319" s="21">
        <f>IF(Données!AE1319&gt;0,1,0)</f>
        <v>0</v>
      </c>
      <c r="AB1319" s="21">
        <f>IF(Données!AF1319&gt;0,1,0)</f>
        <v>0</v>
      </c>
      <c r="AC1319" s="21">
        <f>IF(Données!AG1319&gt;0,1,0)</f>
        <v>0</v>
      </c>
      <c r="AD1319" s="21">
        <f>IF(Données!AH1319&gt;0,1,0)</f>
        <v>0</v>
      </c>
      <c r="AE1319" s="21">
        <f>IF(Données!AI1319&gt;0,1,0)</f>
        <v>1</v>
      </c>
      <c r="AF1319" s="21">
        <f>IF(Données!AJ1319&gt;0,1,0)</f>
        <v>0</v>
      </c>
      <c r="AG1319" s="21">
        <f>IF(Données!AK1319&gt;0,1,0)</f>
        <v>0</v>
      </c>
      <c r="AH1319" s="21">
        <f>IF(Données!AL1319&gt;0,1,0)</f>
        <v>1</v>
      </c>
      <c r="AI1319" s="21">
        <f>IF(Données!AM1319&gt;0,1,0)</f>
        <v>0</v>
      </c>
      <c r="AJ1319" s="22">
        <f>IF(Données!AN1319&gt;0,1,0)</f>
        <v>0</v>
      </c>
      <c r="AK1319" s="23">
        <f t="shared" si="20"/>
        <v>2</v>
      </c>
      <c r="AL1319" s="24">
        <f>SUM(Données!J1319:AN1319)</f>
        <v>2</v>
      </c>
    </row>
    <row r="1320" spans="1:38" x14ac:dyDescent="0.25">
      <c r="A1320" s="19">
        <v>1351</v>
      </c>
      <c r="B1320" s="19">
        <v>1696</v>
      </c>
      <c r="C1320" s="19">
        <v>1500</v>
      </c>
      <c r="D1320" s="20">
        <v>2</v>
      </c>
      <c r="E1320" s="20">
        <f>SUM(Données!F1320:I1320)</f>
        <v>2</v>
      </c>
      <c r="F1320" s="21">
        <f>IF(Données!J1320&gt;0,1,0)</f>
        <v>0</v>
      </c>
      <c r="G1320" s="21">
        <f>IF(Données!K1320&gt;0,1,0)</f>
        <v>0</v>
      </c>
      <c r="H1320" s="21">
        <f>IF(Données!L1320&gt;0,1,0)</f>
        <v>0</v>
      </c>
      <c r="I1320" s="21">
        <f>IF(Données!M1320&gt;0,1,0)</f>
        <v>0</v>
      </c>
      <c r="J1320" s="21">
        <f>IF(Données!N1320&gt;0,1,0)</f>
        <v>0</v>
      </c>
      <c r="K1320" s="21">
        <f>IF(Données!O1320&gt;0,1,0)</f>
        <v>0</v>
      </c>
      <c r="L1320" s="21">
        <f>IF(Données!P1320&gt;0,1,0)</f>
        <v>0</v>
      </c>
      <c r="M1320" s="21">
        <f>IF(Données!Q1320&gt;0,1,0)</f>
        <v>0</v>
      </c>
      <c r="N1320" s="21">
        <f>IF(Données!R1320&gt;0,1,0)</f>
        <v>0</v>
      </c>
      <c r="O1320" s="21">
        <f>IF(Données!S1320&gt;0,1,0)</f>
        <v>0</v>
      </c>
      <c r="P1320" s="21">
        <f>IF(Données!T1320&gt;0,1,0)</f>
        <v>0</v>
      </c>
      <c r="Q1320" s="21">
        <f>IF(Données!U1320&gt;0,1,0)</f>
        <v>0</v>
      </c>
      <c r="R1320" s="21">
        <f>IF(Données!V1320&gt;0,1,0)</f>
        <v>1</v>
      </c>
      <c r="S1320" s="21">
        <f>IF(Données!W1320&gt;0,1,0)</f>
        <v>0</v>
      </c>
      <c r="T1320" s="21">
        <f>IF(Données!X1320&gt;0,1,0)</f>
        <v>0</v>
      </c>
      <c r="U1320" s="21">
        <f>IF(Données!Y1320&gt;0,1,0)</f>
        <v>0</v>
      </c>
      <c r="V1320" s="21">
        <f>IF(Données!Z1320&gt;0,1,0)</f>
        <v>0</v>
      </c>
      <c r="W1320" s="21">
        <f>IF(Données!AA1320&gt;0,1,0)</f>
        <v>0</v>
      </c>
      <c r="X1320" s="21">
        <f>IF(Données!AB1320&gt;0,1,0)</f>
        <v>0</v>
      </c>
      <c r="Y1320" s="21">
        <f>IF(Données!AC1320&gt;0,1,0)</f>
        <v>0</v>
      </c>
      <c r="Z1320" s="21">
        <f>IF(Données!AD1320&gt;0,1,0)</f>
        <v>0</v>
      </c>
      <c r="AA1320" s="21">
        <f>IF(Données!AE1320&gt;0,1,0)</f>
        <v>0</v>
      </c>
      <c r="AB1320" s="21">
        <f>IF(Données!AF1320&gt;0,1,0)</f>
        <v>0</v>
      </c>
      <c r="AC1320" s="21">
        <f>IF(Données!AG1320&gt;0,1,0)</f>
        <v>0</v>
      </c>
      <c r="AD1320" s="21">
        <f>IF(Données!AH1320&gt;0,1,0)</f>
        <v>0</v>
      </c>
      <c r="AE1320" s="21">
        <f>IF(Données!AI1320&gt;0,1,0)</f>
        <v>1</v>
      </c>
      <c r="AF1320" s="21">
        <f>IF(Données!AJ1320&gt;0,1,0)</f>
        <v>0</v>
      </c>
      <c r="AG1320" s="21">
        <f>IF(Données!AK1320&gt;0,1,0)</f>
        <v>1</v>
      </c>
      <c r="AH1320" s="21">
        <f>IF(Données!AL1320&gt;0,1,0)</f>
        <v>0</v>
      </c>
      <c r="AI1320" s="21">
        <f>IF(Données!AM1320&gt;0,1,0)</f>
        <v>0</v>
      </c>
      <c r="AJ1320" s="22">
        <f>IF(Données!AN1320&gt;0,1,0)</f>
        <v>0</v>
      </c>
      <c r="AK1320" s="23">
        <f t="shared" si="20"/>
        <v>3</v>
      </c>
      <c r="AL1320" s="24">
        <f>SUM(Données!J1320:AN1320)</f>
        <v>3</v>
      </c>
    </row>
    <row r="1321" spans="1:38" x14ac:dyDescent="0.25">
      <c r="A1321" s="19">
        <v>1352</v>
      </c>
      <c r="B1321" s="19">
        <v>10055</v>
      </c>
      <c r="C1321" s="19">
        <v>300</v>
      </c>
      <c r="D1321" s="20">
        <v>1</v>
      </c>
      <c r="E1321" s="20">
        <f>SUM(Données!F1321:I1321)</f>
        <v>3</v>
      </c>
      <c r="F1321" s="21">
        <f>IF(Données!J1321&gt;0,1,0)</f>
        <v>0</v>
      </c>
      <c r="G1321" s="21">
        <f>IF(Données!K1321&gt;0,1,0)</f>
        <v>0</v>
      </c>
      <c r="H1321" s="21">
        <f>IF(Données!L1321&gt;0,1,0)</f>
        <v>0</v>
      </c>
      <c r="I1321" s="21">
        <f>IF(Données!M1321&gt;0,1,0)</f>
        <v>0</v>
      </c>
      <c r="J1321" s="21">
        <f>IF(Données!N1321&gt;0,1,0)</f>
        <v>0</v>
      </c>
      <c r="K1321" s="21">
        <f>IF(Données!O1321&gt;0,1,0)</f>
        <v>0</v>
      </c>
      <c r="L1321" s="21">
        <f>IF(Données!P1321&gt;0,1,0)</f>
        <v>0</v>
      </c>
      <c r="M1321" s="21">
        <f>IF(Données!Q1321&gt;0,1,0)</f>
        <v>0</v>
      </c>
      <c r="N1321" s="21">
        <f>IF(Données!R1321&gt;0,1,0)</f>
        <v>1</v>
      </c>
      <c r="O1321" s="21">
        <f>IF(Données!S1321&gt;0,1,0)</f>
        <v>1</v>
      </c>
      <c r="P1321" s="21">
        <f>IF(Données!T1321&gt;0,1,0)</f>
        <v>0</v>
      </c>
      <c r="Q1321" s="21">
        <f>IF(Données!U1321&gt;0,1,0)</f>
        <v>0</v>
      </c>
      <c r="R1321" s="21">
        <f>IF(Données!V1321&gt;0,1,0)</f>
        <v>0</v>
      </c>
      <c r="S1321" s="21">
        <f>IF(Données!W1321&gt;0,1,0)</f>
        <v>0</v>
      </c>
      <c r="T1321" s="21">
        <f>IF(Données!X1321&gt;0,1,0)</f>
        <v>0</v>
      </c>
      <c r="U1321" s="21">
        <f>IF(Données!Y1321&gt;0,1,0)</f>
        <v>1</v>
      </c>
      <c r="V1321" s="21">
        <f>IF(Données!Z1321&gt;0,1,0)</f>
        <v>0</v>
      </c>
      <c r="W1321" s="21">
        <f>IF(Données!AA1321&gt;0,1,0)</f>
        <v>0</v>
      </c>
      <c r="X1321" s="21">
        <f>IF(Données!AB1321&gt;0,1,0)</f>
        <v>0</v>
      </c>
      <c r="Y1321" s="21">
        <f>IF(Données!AC1321&gt;0,1,0)</f>
        <v>0</v>
      </c>
      <c r="Z1321" s="21">
        <f>IF(Données!AD1321&gt;0,1,0)</f>
        <v>0</v>
      </c>
      <c r="AA1321" s="21">
        <f>IF(Données!AE1321&gt;0,1,0)</f>
        <v>0</v>
      </c>
      <c r="AB1321" s="21">
        <f>IF(Données!AF1321&gt;0,1,0)</f>
        <v>0</v>
      </c>
      <c r="AC1321" s="21">
        <f>IF(Données!AG1321&gt;0,1,0)</f>
        <v>0</v>
      </c>
      <c r="AD1321" s="21">
        <f>IF(Données!AH1321&gt;0,1,0)</f>
        <v>0</v>
      </c>
      <c r="AE1321" s="21">
        <f>IF(Données!AI1321&gt;0,1,0)</f>
        <v>1</v>
      </c>
      <c r="AF1321" s="21">
        <f>IF(Données!AJ1321&gt;0,1,0)</f>
        <v>0</v>
      </c>
      <c r="AG1321" s="21">
        <f>IF(Données!AK1321&gt;0,1,0)</f>
        <v>1</v>
      </c>
      <c r="AH1321" s="21">
        <f>IF(Données!AL1321&gt;0,1,0)</f>
        <v>0</v>
      </c>
      <c r="AI1321" s="21">
        <f>IF(Données!AM1321&gt;0,1,0)</f>
        <v>0</v>
      </c>
      <c r="AJ1321" s="22">
        <f>IF(Données!AN1321&gt;0,1,0)</f>
        <v>0</v>
      </c>
      <c r="AK1321" s="23">
        <f t="shared" si="20"/>
        <v>5</v>
      </c>
      <c r="AL1321" s="24">
        <f>SUM(Données!J1321:AN1321)</f>
        <v>5</v>
      </c>
    </row>
    <row r="1322" spans="1:38" x14ac:dyDescent="0.25">
      <c r="A1322" s="19">
        <v>1353</v>
      </c>
      <c r="B1322" s="19">
        <v>24150</v>
      </c>
      <c r="C1322" s="19">
        <v>400</v>
      </c>
      <c r="D1322" s="20">
        <v>1</v>
      </c>
      <c r="E1322" s="20">
        <f>SUM(Données!F1322:I1322)</f>
        <v>1</v>
      </c>
      <c r="F1322" s="21">
        <f>IF(Données!J1322&gt;0,1,0)</f>
        <v>0</v>
      </c>
      <c r="G1322" s="21">
        <f>IF(Données!K1322&gt;0,1,0)</f>
        <v>0</v>
      </c>
      <c r="H1322" s="21">
        <f>IF(Données!L1322&gt;0,1,0)</f>
        <v>0</v>
      </c>
      <c r="I1322" s="21">
        <f>IF(Données!M1322&gt;0,1,0)</f>
        <v>0</v>
      </c>
      <c r="J1322" s="21">
        <f>IF(Données!N1322&gt;0,1,0)</f>
        <v>0</v>
      </c>
      <c r="K1322" s="21">
        <f>IF(Données!O1322&gt;0,1,0)</f>
        <v>0</v>
      </c>
      <c r="L1322" s="21">
        <f>IF(Données!P1322&gt;0,1,0)</f>
        <v>0</v>
      </c>
      <c r="M1322" s="21">
        <f>IF(Données!Q1322&gt;0,1,0)</f>
        <v>0</v>
      </c>
      <c r="N1322" s="21">
        <f>IF(Données!R1322&gt;0,1,0)</f>
        <v>0</v>
      </c>
      <c r="O1322" s="21">
        <f>IF(Données!S1322&gt;0,1,0)</f>
        <v>0</v>
      </c>
      <c r="P1322" s="21">
        <f>IF(Données!T1322&gt;0,1,0)</f>
        <v>1</v>
      </c>
      <c r="Q1322" s="21">
        <f>IF(Données!U1322&gt;0,1,0)</f>
        <v>0</v>
      </c>
      <c r="R1322" s="21">
        <f>IF(Données!V1322&gt;0,1,0)</f>
        <v>0</v>
      </c>
      <c r="S1322" s="21">
        <f>IF(Données!W1322&gt;0,1,0)</f>
        <v>1</v>
      </c>
      <c r="T1322" s="21">
        <f>IF(Données!X1322&gt;0,1,0)</f>
        <v>0</v>
      </c>
      <c r="U1322" s="21">
        <f>IF(Données!Y1322&gt;0,1,0)</f>
        <v>1</v>
      </c>
      <c r="V1322" s="21">
        <f>IF(Données!Z1322&gt;0,1,0)</f>
        <v>0</v>
      </c>
      <c r="W1322" s="21">
        <f>IF(Données!AA1322&gt;0,1,0)</f>
        <v>0</v>
      </c>
      <c r="X1322" s="21">
        <f>IF(Données!AB1322&gt;0,1,0)</f>
        <v>0</v>
      </c>
      <c r="Y1322" s="21">
        <f>IF(Données!AC1322&gt;0,1,0)</f>
        <v>0</v>
      </c>
      <c r="Z1322" s="21">
        <f>IF(Données!AD1322&gt;0,1,0)</f>
        <v>0</v>
      </c>
      <c r="AA1322" s="21">
        <f>IF(Données!AE1322&gt;0,1,0)</f>
        <v>0</v>
      </c>
      <c r="AB1322" s="21">
        <f>IF(Données!AF1322&gt;0,1,0)</f>
        <v>0</v>
      </c>
      <c r="AC1322" s="21">
        <f>IF(Données!AG1322&gt;0,1,0)</f>
        <v>0</v>
      </c>
      <c r="AD1322" s="21">
        <f>IF(Données!AH1322&gt;0,1,0)</f>
        <v>0</v>
      </c>
      <c r="AE1322" s="21">
        <f>IF(Données!AI1322&gt;0,1,0)</f>
        <v>1</v>
      </c>
      <c r="AF1322" s="21">
        <f>IF(Données!AJ1322&gt;0,1,0)</f>
        <v>1</v>
      </c>
      <c r="AG1322" s="21">
        <f>IF(Données!AK1322&gt;0,1,0)</f>
        <v>1</v>
      </c>
      <c r="AH1322" s="21">
        <f>IF(Données!AL1322&gt;0,1,0)</f>
        <v>1</v>
      </c>
      <c r="AI1322" s="21">
        <f>IF(Données!AM1322&gt;0,1,0)</f>
        <v>0</v>
      </c>
      <c r="AJ1322" s="22">
        <f>IF(Données!AN1322&gt;0,1,0)</f>
        <v>0</v>
      </c>
      <c r="AK1322" s="23">
        <f t="shared" si="20"/>
        <v>7</v>
      </c>
      <c r="AL1322" s="24">
        <f>SUM(Données!J1322:AN1322)</f>
        <v>7</v>
      </c>
    </row>
    <row r="1323" spans="1:38" x14ac:dyDescent="0.25">
      <c r="A1323" s="19">
        <v>1354</v>
      </c>
      <c r="B1323" s="19">
        <v>24150</v>
      </c>
      <c r="C1323" s="19">
        <v>400</v>
      </c>
      <c r="D1323" s="20">
        <v>1</v>
      </c>
      <c r="E1323" s="20">
        <f>SUM(Données!F1323:I1323)</f>
        <v>1</v>
      </c>
      <c r="F1323" s="21">
        <f>IF(Données!J1323&gt;0,1,0)</f>
        <v>0</v>
      </c>
      <c r="G1323" s="21">
        <f>IF(Données!K1323&gt;0,1,0)</f>
        <v>0</v>
      </c>
      <c r="H1323" s="21">
        <f>IF(Données!L1323&gt;0,1,0)</f>
        <v>0</v>
      </c>
      <c r="I1323" s="21">
        <f>IF(Données!M1323&gt;0,1,0)</f>
        <v>0</v>
      </c>
      <c r="J1323" s="21">
        <f>IF(Données!N1323&gt;0,1,0)</f>
        <v>0</v>
      </c>
      <c r="K1323" s="21">
        <f>IF(Données!O1323&gt;0,1,0)</f>
        <v>0</v>
      </c>
      <c r="L1323" s="21">
        <f>IF(Données!P1323&gt;0,1,0)</f>
        <v>0</v>
      </c>
      <c r="M1323" s="21">
        <f>IF(Données!Q1323&gt;0,1,0)</f>
        <v>0</v>
      </c>
      <c r="N1323" s="21">
        <f>IF(Données!R1323&gt;0,1,0)</f>
        <v>0</v>
      </c>
      <c r="O1323" s="21">
        <f>IF(Données!S1323&gt;0,1,0)</f>
        <v>0</v>
      </c>
      <c r="P1323" s="21">
        <f>IF(Données!T1323&gt;0,1,0)</f>
        <v>0</v>
      </c>
      <c r="Q1323" s="21">
        <f>IF(Données!U1323&gt;0,1,0)</f>
        <v>0</v>
      </c>
      <c r="R1323" s="21">
        <f>IF(Données!V1323&gt;0,1,0)</f>
        <v>0</v>
      </c>
      <c r="S1323" s="21">
        <f>IF(Données!W1323&gt;0,1,0)</f>
        <v>0</v>
      </c>
      <c r="T1323" s="21">
        <f>IF(Données!X1323&gt;0,1,0)</f>
        <v>0</v>
      </c>
      <c r="U1323" s="21">
        <f>IF(Données!Y1323&gt;0,1,0)</f>
        <v>0</v>
      </c>
      <c r="V1323" s="21">
        <f>IF(Données!Z1323&gt;0,1,0)</f>
        <v>0</v>
      </c>
      <c r="W1323" s="21">
        <f>IF(Données!AA1323&gt;0,1,0)</f>
        <v>0</v>
      </c>
      <c r="X1323" s="21">
        <f>IF(Données!AB1323&gt;0,1,0)</f>
        <v>0</v>
      </c>
      <c r="Y1323" s="21">
        <f>IF(Données!AC1323&gt;0,1,0)</f>
        <v>0</v>
      </c>
      <c r="Z1323" s="21">
        <f>IF(Données!AD1323&gt;0,1,0)</f>
        <v>0</v>
      </c>
      <c r="AA1323" s="21">
        <f>IF(Données!AE1323&gt;0,1,0)</f>
        <v>0</v>
      </c>
      <c r="AB1323" s="21">
        <f>IF(Données!AF1323&gt;0,1,0)</f>
        <v>0</v>
      </c>
      <c r="AC1323" s="21">
        <f>IF(Données!AG1323&gt;0,1,0)</f>
        <v>0</v>
      </c>
      <c r="AD1323" s="21">
        <f>IF(Données!AH1323&gt;0,1,0)</f>
        <v>0</v>
      </c>
      <c r="AE1323" s="21">
        <f>IF(Données!AI1323&gt;0,1,0)</f>
        <v>1</v>
      </c>
      <c r="AF1323" s="21">
        <f>IF(Données!AJ1323&gt;0,1,0)</f>
        <v>0</v>
      </c>
      <c r="AG1323" s="21">
        <f>IF(Données!AK1323&gt;0,1,0)</f>
        <v>1</v>
      </c>
      <c r="AH1323" s="21">
        <f>IF(Données!AL1323&gt;0,1,0)</f>
        <v>0</v>
      </c>
      <c r="AI1323" s="21">
        <f>IF(Données!AM1323&gt;0,1,0)</f>
        <v>0</v>
      </c>
      <c r="AJ1323" s="22">
        <f>IF(Données!AN1323&gt;0,1,0)</f>
        <v>0</v>
      </c>
      <c r="AK1323" s="23">
        <f t="shared" si="20"/>
        <v>2</v>
      </c>
      <c r="AL1323" s="24">
        <f>SUM(Données!J1323:AN1323)</f>
        <v>2</v>
      </c>
    </row>
    <row r="1324" spans="1:38" x14ac:dyDescent="0.25">
      <c r="A1324" s="19">
        <v>1355</v>
      </c>
      <c r="B1324" s="19">
        <v>24150</v>
      </c>
      <c r="C1324" s="19">
        <v>400</v>
      </c>
      <c r="D1324" s="20">
        <v>1</v>
      </c>
      <c r="E1324" s="20">
        <f>SUM(Données!F1324:I1324)</f>
        <v>1</v>
      </c>
      <c r="F1324" s="21">
        <f>IF(Données!J1324&gt;0,1,0)</f>
        <v>0</v>
      </c>
      <c r="G1324" s="21">
        <f>IF(Données!K1324&gt;0,1,0)</f>
        <v>0</v>
      </c>
      <c r="H1324" s="21">
        <f>IF(Données!L1324&gt;0,1,0)</f>
        <v>0</v>
      </c>
      <c r="I1324" s="21">
        <f>IF(Données!M1324&gt;0,1,0)</f>
        <v>0</v>
      </c>
      <c r="J1324" s="21">
        <f>IF(Données!N1324&gt;0,1,0)</f>
        <v>0</v>
      </c>
      <c r="K1324" s="21">
        <f>IF(Données!O1324&gt;0,1,0)</f>
        <v>0</v>
      </c>
      <c r="L1324" s="21">
        <f>IF(Données!P1324&gt;0,1,0)</f>
        <v>0</v>
      </c>
      <c r="M1324" s="21">
        <f>IF(Données!Q1324&gt;0,1,0)</f>
        <v>0</v>
      </c>
      <c r="N1324" s="21">
        <f>IF(Données!R1324&gt;0,1,0)</f>
        <v>0</v>
      </c>
      <c r="O1324" s="21">
        <f>IF(Données!S1324&gt;0,1,0)</f>
        <v>0</v>
      </c>
      <c r="P1324" s="21">
        <f>IF(Données!T1324&gt;0,1,0)</f>
        <v>0</v>
      </c>
      <c r="Q1324" s="21">
        <f>IF(Données!U1324&gt;0,1,0)</f>
        <v>0</v>
      </c>
      <c r="R1324" s="21">
        <f>IF(Données!V1324&gt;0,1,0)</f>
        <v>0</v>
      </c>
      <c r="S1324" s="21">
        <f>IF(Données!W1324&gt;0,1,0)</f>
        <v>0</v>
      </c>
      <c r="T1324" s="21">
        <f>IF(Données!X1324&gt;0,1,0)</f>
        <v>0</v>
      </c>
      <c r="U1324" s="21">
        <f>IF(Données!Y1324&gt;0,1,0)</f>
        <v>0</v>
      </c>
      <c r="V1324" s="21">
        <f>IF(Données!Z1324&gt;0,1,0)</f>
        <v>0</v>
      </c>
      <c r="W1324" s="21">
        <f>IF(Données!AA1324&gt;0,1,0)</f>
        <v>0</v>
      </c>
      <c r="X1324" s="21">
        <f>IF(Données!AB1324&gt;0,1,0)</f>
        <v>0</v>
      </c>
      <c r="Y1324" s="21">
        <f>IF(Données!AC1324&gt;0,1,0)</f>
        <v>0</v>
      </c>
      <c r="Z1324" s="21">
        <f>IF(Données!AD1324&gt;0,1,0)</f>
        <v>0</v>
      </c>
      <c r="AA1324" s="21">
        <f>IF(Données!AE1324&gt;0,1,0)</f>
        <v>0</v>
      </c>
      <c r="AB1324" s="21">
        <f>IF(Données!AF1324&gt;0,1,0)</f>
        <v>0</v>
      </c>
      <c r="AC1324" s="21">
        <f>IF(Données!AG1324&gt;0,1,0)</f>
        <v>0</v>
      </c>
      <c r="AD1324" s="21">
        <f>IF(Données!AH1324&gt;0,1,0)</f>
        <v>0</v>
      </c>
      <c r="AE1324" s="21">
        <f>IF(Données!AI1324&gt;0,1,0)</f>
        <v>1</v>
      </c>
      <c r="AF1324" s="21">
        <f>IF(Données!AJ1324&gt;0,1,0)</f>
        <v>0</v>
      </c>
      <c r="AG1324" s="21">
        <f>IF(Données!AK1324&gt;0,1,0)</f>
        <v>1</v>
      </c>
      <c r="AH1324" s="21">
        <f>IF(Données!AL1324&gt;0,1,0)</f>
        <v>0</v>
      </c>
      <c r="AI1324" s="21">
        <f>IF(Données!AM1324&gt;0,1,0)</f>
        <v>0</v>
      </c>
      <c r="AJ1324" s="22">
        <f>IF(Données!AN1324&gt;0,1,0)</f>
        <v>0</v>
      </c>
      <c r="AK1324" s="23">
        <f t="shared" si="20"/>
        <v>2</v>
      </c>
      <c r="AL1324" s="24">
        <f>SUM(Données!J1324:AN1324)</f>
        <v>2</v>
      </c>
    </row>
    <row r="1325" spans="1:38" x14ac:dyDescent="0.25">
      <c r="A1325" s="19">
        <v>1356</v>
      </c>
      <c r="B1325" s="19">
        <v>75059</v>
      </c>
      <c r="C1325" s="19">
        <v>3000</v>
      </c>
      <c r="D1325" s="20">
        <v>2</v>
      </c>
      <c r="E1325" s="20">
        <f>SUM(Données!F1325:I1325)</f>
        <v>4</v>
      </c>
      <c r="F1325" s="21">
        <f>IF(Données!J1325&gt;0,1,0)</f>
        <v>0</v>
      </c>
      <c r="G1325" s="21">
        <f>IF(Données!K1325&gt;0,1,0)</f>
        <v>0</v>
      </c>
      <c r="H1325" s="21">
        <f>IF(Données!L1325&gt;0,1,0)</f>
        <v>0</v>
      </c>
      <c r="I1325" s="21">
        <f>IF(Données!M1325&gt;0,1,0)</f>
        <v>0</v>
      </c>
      <c r="J1325" s="21">
        <f>IF(Données!N1325&gt;0,1,0)</f>
        <v>0</v>
      </c>
      <c r="K1325" s="21">
        <f>IF(Données!O1325&gt;0,1,0)</f>
        <v>0</v>
      </c>
      <c r="L1325" s="21">
        <f>IF(Données!P1325&gt;0,1,0)</f>
        <v>0</v>
      </c>
      <c r="M1325" s="21">
        <f>IF(Données!Q1325&gt;0,1,0)</f>
        <v>0</v>
      </c>
      <c r="N1325" s="21">
        <f>IF(Données!R1325&gt;0,1,0)</f>
        <v>0</v>
      </c>
      <c r="O1325" s="21">
        <f>IF(Données!S1325&gt;0,1,0)</f>
        <v>0</v>
      </c>
      <c r="P1325" s="21">
        <f>IF(Données!T1325&gt;0,1,0)</f>
        <v>0</v>
      </c>
      <c r="Q1325" s="21">
        <f>IF(Données!U1325&gt;0,1,0)</f>
        <v>0</v>
      </c>
      <c r="R1325" s="21">
        <f>IF(Données!V1325&gt;0,1,0)</f>
        <v>0</v>
      </c>
      <c r="S1325" s="21">
        <f>IF(Données!W1325&gt;0,1,0)</f>
        <v>1</v>
      </c>
      <c r="T1325" s="21">
        <f>IF(Données!X1325&gt;0,1,0)</f>
        <v>0</v>
      </c>
      <c r="U1325" s="21">
        <f>IF(Données!Y1325&gt;0,1,0)</f>
        <v>1</v>
      </c>
      <c r="V1325" s="21">
        <f>IF(Données!Z1325&gt;0,1,0)</f>
        <v>0</v>
      </c>
      <c r="W1325" s="21">
        <f>IF(Données!AA1325&gt;0,1,0)</f>
        <v>0</v>
      </c>
      <c r="X1325" s="21">
        <f>IF(Données!AB1325&gt;0,1,0)</f>
        <v>0</v>
      </c>
      <c r="Y1325" s="21">
        <f>IF(Données!AC1325&gt;0,1,0)</f>
        <v>0</v>
      </c>
      <c r="Z1325" s="21">
        <f>IF(Données!AD1325&gt;0,1,0)</f>
        <v>0</v>
      </c>
      <c r="AA1325" s="21">
        <f>IF(Données!AE1325&gt;0,1,0)</f>
        <v>0</v>
      </c>
      <c r="AB1325" s="21">
        <f>IF(Données!AF1325&gt;0,1,0)</f>
        <v>0</v>
      </c>
      <c r="AC1325" s="21">
        <f>IF(Données!AG1325&gt;0,1,0)</f>
        <v>0</v>
      </c>
      <c r="AD1325" s="21">
        <f>IF(Données!AH1325&gt;0,1,0)</f>
        <v>0</v>
      </c>
      <c r="AE1325" s="21">
        <f>IF(Données!AI1325&gt;0,1,0)</f>
        <v>1</v>
      </c>
      <c r="AF1325" s="21">
        <f>IF(Données!AJ1325&gt;0,1,0)</f>
        <v>0</v>
      </c>
      <c r="AG1325" s="21">
        <f>IF(Données!AK1325&gt;0,1,0)</f>
        <v>1</v>
      </c>
      <c r="AH1325" s="21">
        <f>IF(Données!AL1325&gt;0,1,0)</f>
        <v>0</v>
      </c>
      <c r="AI1325" s="21">
        <f>IF(Données!AM1325&gt;0,1,0)</f>
        <v>0</v>
      </c>
      <c r="AJ1325" s="22">
        <f>IF(Données!AN1325&gt;0,1,0)</f>
        <v>0</v>
      </c>
      <c r="AK1325" s="23">
        <f t="shared" si="20"/>
        <v>4</v>
      </c>
      <c r="AL1325" s="24">
        <f>SUM(Données!J1325:AN1325)</f>
        <v>4</v>
      </c>
    </row>
    <row r="1326" spans="1:38" x14ac:dyDescent="0.25">
      <c r="A1326" s="19">
        <v>1357</v>
      </c>
      <c r="B1326" s="19">
        <v>75059</v>
      </c>
      <c r="C1326" s="19">
        <v>3000</v>
      </c>
      <c r="D1326" s="20">
        <v>2</v>
      </c>
      <c r="E1326" s="20">
        <f>SUM(Données!F1326:I1326)</f>
        <v>4</v>
      </c>
      <c r="F1326" s="21">
        <f>IF(Données!J1326&gt;0,1,0)</f>
        <v>0</v>
      </c>
      <c r="G1326" s="21">
        <f>IF(Données!K1326&gt;0,1,0)</f>
        <v>0</v>
      </c>
      <c r="H1326" s="21">
        <f>IF(Données!L1326&gt;0,1,0)</f>
        <v>0</v>
      </c>
      <c r="I1326" s="21">
        <f>IF(Données!M1326&gt;0,1,0)</f>
        <v>0</v>
      </c>
      <c r="J1326" s="21">
        <f>IF(Données!N1326&gt;0,1,0)</f>
        <v>0</v>
      </c>
      <c r="K1326" s="21">
        <f>IF(Données!O1326&gt;0,1,0)</f>
        <v>0</v>
      </c>
      <c r="L1326" s="21">
        <f>IF(Données!P1326&gt;0,1,0)</f>
        <v>0</v>
      </c>
      <c r="M1326" s="21">
        <f>IF(Données!Q1326&gt;0,1,0)</f>
        <v>0</v>
      </c>
      <c r="N1326" s="21">
        <f>IF(Données!R1326&gt;0,1,0)</f>
        <v>0</v>
      </c>
      <c r="O1326" s="21">
        <f>IF(Données!S1326&gt;0,1,0)</f>
        <v>0</v>
      </c>
      <c r="P1326" s="21">
        <f>IF(Données!T1326&gt;0,1,0)</f>
        <v>0</v>
      </c>
      <c r="Q1326" s="21">
        <f>IF(Données!U1326&gt;0,1,0)</f>
        <v>1</v>
      </c>
      <c r="R1326" s="21">
        <f>IF(Données!V1326&gt;0,1,0)</f>
        <v>1</v>
      </c>
      <c r="S1326" s="21">
        <f>IF(Données!W1326&gt;0,1,0)</f>
        <v>1</v>
      </c>
      <c r="T1326" s="21">
        <f>IF(Données!X1326&gt;0,1,0)</f>
        <v>0</v>
      </c>
      <c r="U1326" s="21">
        <f>IF(Données!Y1326&gt;0,1,0)</f>
        <v>1</v>
      </c>
      <c r="V1326" s="21">
        <f>IF(Données!Z1326&gt;0,1,0)</f>
        <v>1</v>
      </c>
      <c r="W1326" s="21">
        <f>IF(Données!AA1326&gt;0,1,0)</f>
        <v>0</v>
      </c>
      <c r="X1326" s="21">
        <f>IF(Données!AB1326&gt;0,1,0)</f>
        <v>0</v>
      </c>
      <c r="Y1326" s="21">
        <f>IF(Données!AC1326&gt;0,1,0)</f>
        <v>0</v>
      </c>
      <c r="Z1326" s="21">
        <f>IF(Données!AD1326&gt;0,1,0)</f>
        <v>0</v>
      </c>
      <c r="AA1326" s="21">
        <f>IF(Données!AE1326&gt;0,1,0)</f>
        <v>0</v>
      </c>
      <c r="AB1326" s="21">
        <f>IF(Données!AF1326&gt;0,1,0)</f>
        <v>0</v>
      </c>
      <c r="AC1326" s="21">
        <f>IF(Données!AG1326&gt;0,1,0)</f>
        <v>0</v>
      </c>
      <c r="AD1326" s="21">
        <f>IF(Données!AH1326&gt;0,1,0)</f>
        <v>0</v>
      </c>
      <c r="AE1326" s="21">
        <f>IF(Données!AI1326&gt;0,1,0)</f>
        <v>1</v>
      </c>
      <c r="AF1326" s="21">
        <f>IF(Données!AJ1326&gt;0,1,0)</f>
        <v>0</v>
      </c>
      <c r="AG1326" s="21">
        <f>IF(Données!AK1326&gt;0,1,0)</f>
        <v>1</v>
      </c>
      <c r="AH1326" s="21">
        <f>IF(Données!AL1326&gt;0,1,0)</f>
        <v>0</v>
      </c>
      <c r="AI1326" s="21">
        <f>IF(Données!AM1326&gt;0,1,0)</f>
        <v>0</v>
      </c>
      <c r="AJ1326" s="22">
        <f>IF(Données!AN1326&gt;0,1,0)</f>
        <v>0</v>
      </c>
      <c r="AK1326" s="23">
        <f t="shared" si="20"/>
        <v>7</v>
      </c>
      <c r="AL1326" s="24">
        <f>SUM(Données!J1326:AN1326)</f>
        <v>7</v>
      </c>
    </row>
    <row r="1327" spans="1:38" x14ac:dyDescent="0.25">
      <c r="A1327" s="19">
        <v>1358</v>
      </c>
      <c r="B1327" s="19">
        <v>68099</v>
      </c>
      <c r="C1327" s="19">
        <v>3000</v>
      </c>
      <c r="D1327" s="20">
        <v>1</v>
      </c>
      <c r="E1327" s="20">
        <f>SUM(Données!F1327:I1327)</f>
        <v>2</v>
      </c>
      <c r="F1327" s="21">
        <f>IF(Données!J1327&gt;0,1,0)</f>
        <v>0</v>
      </c>
      <c r="G1327" s="21">
        <f>IF(Données!K1327&gt;0,1,0)</f>
        <v>1</v>
      </c>
      <c r="H1327" s="21">
        <f>IF(Données!L1327&gt;0,1,0)</f>
        <v>0</v>
      </c>
      <c r="I1327" s="21">
        <f>IF(Données!M1327&gt;0,1,0)</f>
        <v>1</v>
      </c>
      <c r="J1327" s="21">
        <f>IF(Données!N1327&gt;0,1,0)</f>
        <v>0</v>
      </c>
      <c r="K1327" s="21">
        <f>IF(Données!O1327&gt;0,1,0)</f>
        <v>0</v>
      </c>
      <c r="L1327" s="21">
        <f>IF(Données!P1327&gt;0,1,0)</f>
        <v>0</v>
      </c>
      <c r="M1327" s="21">
        <f>IF(Données!Q1327&gt;0,1,0)</f>
        <v>1</v>
      </c>
      <c r="N1327" s="21">
        <f>IF(Données!R1327&gt;0,1,0)</f>
        <v>0</v>
      </c>
      <c r="O1327" s="21">
        <f>IF(Données!S1327&gt;0,1,0)</f>
        <v>0</v>
      </c>
      <c r="P1327" s="21">
        <f>IF(Données!T1327&gt;0,1,0)</f>
        <v>1</v>
      </c>
      <c r="Q1327" s="21">
        <f>IF(Données!U1327&gt;0,1,0)</f>
        <v>0</v>
      </c>
      <c r="R1327" s="21">
        <f>IF(Données!V1327&gt;0,1,0)</f>
        <v>0</v>
      </c>
      <c r="S1327" s="21">
        <f>IF(Données!W1327&gt;0,1,0)</f>
        <v>0</v>
      </c>
      <c r="T1327" s="21">
        <f>IF(Données!X1327&gt;0,1,0)</f>
        <v>0</v>
      </c>
      <c r="U1327" s="21">
        <f>IF(Données!Y1327&gt;0,1,0)</f>
        <v>0</v>
      </c>
      <c r="V1327" s="21">
        <f>IF(Données!Z1327&gt;0,1,0)</f>
        <v>0</v>
      </c>
      <c r="W1327" s="21">
        <f>IF(Données!AA1327&gt;0,1,0)</f>
        <v>0</v>
      </c>
      <c r="X1327" s="21">
        <f>IF(Données!AB1327&gt;0,1,0)</f>
        <v>0</v>
      </c>
      <c r="Y1327" s="21">
        <f>IF(Données!AC1327&gt;0,1,0)</f>
        <v>1</v>
      </c>
      <c r="Z1327" s="21">
        <f>IF(Données!AD1327&gt;0,1,0)</f>
        <v>0</v>
      </c>
      <c r="AA1327" s="21">
        <f>IF(Données!AE1327&gt;0,1,0)</f>
        <v>1</v>
      </c>
      <c r="AB1327" s="21">
        <f>IF(Données!AF1327&gt;0,1,0)</f>
        <v>0</v>
      </c>
      <c r="AC1327" s="21">
        <f>IF(Données!AG1327&gt;0,1,0)</f>
        <v>0</v>
      </c>
      <c r="AD1327" s="21">
        <f>IF(Données!AH1327&gt;0,1,0)</f>
        <v>1</v>
      </c>
      <c r="AE1327" s="21">
        <f>IF(Données!AI1327&gt;0,1,0)</f>
        <v>0</v>
      </c>
      <c r="AF1327" s="21">
        <f>IF(Données!AJ1327&gt;0,1,0)</f>
        <v>0</v>
      </c>
      <c r="AG1327" s="21">
        <f>IF(Données!AK1327&gt;0,1,0)</f>
        <v>1</v>
      </c>
      <c r="AH1327" s="21">
        <f>IF(Données!AL1327&gt;0,1,0)</f>
        <v>0</v>
      </c>
      <c r="AI1327" s="21">
        <f>IF(Données!AM1327&gt;0,1,0)</f>
        <v>0</v>
      </c>
      <c r="AJ1327" s="22">
        <f>IF(Données!AN1327&gt;0,1,0)</f>
        <v>0</v>
      </c>
      <c r="AK1327" s="23">
        <f t="shared" si="20"/>
        <v>8</v>
      </c>
      <c r="AL1327" s="24">
        <f>SUM(Données!J1327:AN1327)</f>
        <v>8</v>
      </c>
    </row>
    <row r="1328" spans="1:38" x14ac:dyDescent="0.25">
      <c r="A1328" s="19">
        <v>1359</v>
      </c>
      <c r="B1328" s="19">
        <v>68099</v>
      </c>
      <c r="C1328" s="19">
        <v>3000</v>
      </c>
      <c r="D1328" s="20">
        <v>1</v>
      </c>
      <c r="E1328" s="20">
        <f>SUM(Données!F1328:I1328)</f>
        <v>2</v>
      </c>
      <c r="F1328" s="21">
        <f>IF(Données!J1328&gt;0,1,0)</f>
        <v>0</v>
      </c>
      <c r="G1328" s="21">
        <f>IF(Données!K1328&gt;0,1,0)</f>
        <v>1</v>
      </c>
      <c r="H1328" s="21">
        <f>IF(Données!L1328&gt;0,1,0)</f>
        <v>0</v>
      </c>
      <c r="I1328" s="21">
        <f>IF(Données!M1328&gt;0,1,0)</f>
        <v>0</v>
      </c>
      <c r="J1328" s="21">
        <f>IF(Données!N1328&gt;0,1,0)</f>
        <v>0</v>
      </c>
      <c r="K1328" s="21">
        <f>IF(Données!O1328&gt;0,1,0)</f>
        <v>1</v>
      </c>
      <c r="L1328" s="21">
        <f>IF(Données!P1328&gt;0,1,0)</f>
        <v>0</v>
      </c>
      <c r="M1328" s="21">
        <f>IF(Données!Q1328&gt;0,1,0)</f>
        <v>1</v>
      </c>
      <c r="N1328" s="21">
        <f>IF(Données!R1328&gt;0,1,0)</f>
        <v>0</v>
      </c>
      <c r="O1328" s="21">
        <f>IF(Données!S1328&gt;0,1,0)</f>
        <v>0</v>
      </c>
      <c r="P1328" s="21">
        <f>IF(Données!T1328&gt;0,1,0)</f>
        <v>0</v>
      </c>
      <c r="Q1328" s="21">
        <f>IF(Données!U1328&gt;0,1,0)</f>
        <v>0</v>
      </c>
      <c r="R1328" s="21">
        <f>IF(Données!V1328&gt;0,1,0)</f>
        <v>0</v>
      </c>
      <c r="S1328" s="21">
        <f>IF(Données!W1328&gt;0,1,0)</f>
        <v>0</v>
      </c>
      <c r="T1328" s="21">
        <f>IF(Données!X1328&gt;0,1,0)</f>
        <v>0</v>
      </c>
      <c r="U1328" s="21">
        <f>IF(Données!Y1328&gt;0,1,0)</f>
        <v>0</v>
      </c>
      <c r="V1328" s="21">
        <f>IF(Données!Z1328&gt;0,1,0)</f>
        <v>0</v>
      </c>
      <c r="W1328" s="21">
        <f>IF(Données!AA1328&gt;0,1,0)</f>
        <v>0</v>
      </c>
      <c r="X1328" s="21">
        <f>IF(Données!AB1328&gt;0,1,0)</f>
        <v>0</v>
      </c>
      <c r="Y1328" s="21">
        <f>IF(Données!AC1328&gt;0,1,0)</f>
        <v>1</v>
      </c>
      <c r="Z1328" s="21">
        <f>IF(Données!AD1328&gt;0,1,0)</f>
        <v>0</v>
      </c>
      <c r="AA1328" s="21">
        <f>IF(Données!AE1328&gt;0,1,0)</f>
        <v>1</v>
      </c>
      <c r="AB1328" s="21">
        <f>IF(Données!AF1328&gt;0,1,0)</f>
        <v>0</v>
      </c>
      <c r="AC1328" s="21">
        <f>IF(Données!AG1328&gt;0,1,0)</f>
        <v>0</v>
      </c>
      <c r="AD1328" s="21">
        <f>IF(Données!AH1328&gt;0,1,0)</f>
        <v>1</v>
      </c>
      <c r="AE1328" s="21">
        <f>IF(Données!AI1328&gt;0,1,0)</f>
        <v>0</v>
      </c>
      <c r="AF1328" s="21">
        <f>IF(Données!AJ1328&gt;0,1,0)</f>
        <v>1</v>
      </c>
      <c r="AG1328" s="21">
        <f>IF(Données!AK1328&gt;0,1,0)</f>
        <v>1</v>
      </c>
      <c r="AH1328" s="21">
        <f>IF(Données!AL1328&gt;0,1,0)</f>
        <v>0</v>
      </c>
      <c r="AI1328" s="21">
        <f>IF(Données!AM1328&gt;0,1,0)</f>
        <v>0</v>
      </c>
      <c r="AJ1328" s="22">
        <f>IF(Données!AN1328&gt;0,1,0)</f>
        <v>0</v>
      </c>
      <c r="AK1328" s="23">
        <f t="shared" si="20"/>
        <v>8</v>
      </c>
      <c r="AL1328" s="24">
        <f>SUM(Données!J1328:AN1328)</f>
        <v>8</v>
      </c>
    </row>
    <row r="1329" spans="1:38" x14ac:dyDescent="0.25">
      <c r="A1329" s="19">
        <v>1360</v>
      </c>
      <c r="B1329" s="19">
        <v>68099</v>
      </c>
      <c r="C1329" s="19">
        <v>3000</v>
      </c>
      <c r="D1329" s="20">
        <v>1</v>
      </c>
      <c r="E1329" s="20">
        <f>SUM(Données!F1329:I1329)</f>
        <v>2</v>
      </c>
      <c r="F1329" s="21">
        <f>IF(Données!J1329&gt;0,1,0)</f>
        <v>0</v>
      </c>
      <c r="G1329" s="21">
        <f>IF(Données!K1329&gt;0,1,0)</f>
        <v>1</v>
      </c>
      <c r="H1329" s="21">
        <f>IF(Données!L1329&gt;0,1,0)</f>
        <v>0</v>
      </c>
      <c r="I1329" s="21">
        <f>IF(Données!M1329&gt;0,1,0)</f>
        <v>0</v>
      </c>
      <c r="J1329" s="21">
        <f>IF(Données!N1329&gt;0,1,0)</f>
        <v>0</v>
      </c>
      <c r="K1329" s="21">
        <f>IF(Données!O1329&gt;0,1,0)</f>
        <v>0</v>
      </c>
      <c r="L1329" s="21">
        <f>IF(Données!P1329&gt;0,1,0)</f>
        <v>0</v>
      </c>
      <c r="M1329" s="21">
        <f>IF(Données!Q1329&gt;0,1,0)</f>
        <v>0</v>
      </c>
      <c r="N1329" s="21">
        <f>IF(Données!R1329&gt;0,1,0)</f>
        <v>1</v>
      </c>
      <c r="O1329" s="21">
        <f>IF(Données!S1329&gt;0,1,0)</f>
        <v>0</v>
      </c>
      <c r="P1329" s="21">
        <f>IF(Données!T1329&gt;0,1,0)</f>
        <v>0</v>
      </c>
      <c r="Q1329" s="21">
        <f>IF(Données!U1329&gt;0,1,0)</f>
        <v>0</v>
      </c>
      <c r="R1329" s="21">
        <f>IF(Données!V1329&gt;0,1,0)</f>
        <v>0</v>
      </c>
      <c r="S1329" s="21">
        <f>IF(Données!W1329&gt;0,1,0)</f>
        <v>0</v>
      </c>
      <c r="T1329" s="21">
        <f>IF(Données!X1329&gt;0,1,0)</f>
        <v>0</v>
      </c>
      <c r="U1329" s="21">
        <f>IF(Données!Y1329&gt;0,1,0)</f>
        <v>1</v>
      </c>
      <c r="V1329" s="21">
        <f>IF(Données!Z1329&gt;0,1,0)</f>
        <v>0</v>
      </c>
      <c r="W1329" s="21">
        <f>IF(Données!AA1329&gt;0,1,0)</f>
        <v>0</v>
      </c>
      <c r="X1329" s="21">
        <f>IF(Données!AB1329&gt;0,1,0)</f>
        <v>0</v>
      </c>
      <c r="Y1329" s="21">
        <f>IF(Données!AC1329&gt;0,1,0)</f>
        <v>0</v>
      </c>
      <c r="Z1329" s="21">
        <f>IF(Données!AD1329&gt;0,1,0)</f>
        <v>1</v>
      </c>
      <c r="AA1329" s="21">
        <f>IF(Données!AE1329&gt;0,1,0)</f>
        <v>1</v>
      </c>
      <c r="AB1329" s="21">
        <f>IF(Données!AF1329&gt;0,1,0)</f>
        <v>0</v>
      </c>
      <c r="AC1329" s="21">
        <f>IF(Données!AG1329&gt;0,1,0)</f>
        <v>0</v>
      </c>
      <c r="AD1329" s="21">
        <f>IF(Données!AH1329&gt;0,1,0)</f>
        <v>1</v>
      </c>
      <c r="AE1329" s="21">
        <f>IF(Données!AI1329&gt;0,1,0)</f>
        <v>0</v>
      </c>
      <c r="AF1329" s="21">
        <f>IF(Données!AJ1329&gt;0,1,0)</f>
        <v>0</v>
      </c>
      <c r="AG1329" s="21">
        <f>IF(Données!AK1329&gt;0,1,0)</f>
        <v>1</v>
      </c>
      <c r="AH1329" s="21">
        <f>IF(Données!AL1329&gt;0,1,0)</f>
        <v>1</v>
      </c>
      <c r="AI1329" s="21">
        <f>IF(Données!AM1329&gt;0,1,0)</f>
        <v>0</v>
      </c>
      <c r="AJ1329" s="22">
        <f>IF(Données!AN1329&gt;0,1,0)</f>
        <v>0</v>
      </c>
      <c r="AK1329" s="23">
        <f t="shared" si="20"/>
        <v>8</v>
      </c>
      <c r="AL1329" s="24">
        <f>SUM(Données!J1329:AN1329)</f>
        <v>8</v>
      </c>
    </row>
    <row r="1330" spans="1:38" x14ac:dyDescent="0.25">
      <c r="A1330" s="19">
        <v>1361</v>
      </c>
      <c r="B1330" s="19">
        <v>68099</v>
      </c>
      <c r="C1330" s="19">
        <v>3000</v>
      </c>
      <c r="D1330" s="20">
        <v>1</v>
      </c>
      <c r="E1330" s="20">
        <f>SUM(Données!F1330:I1330)</f>
        <v>2</v>
      </c>
      <c r="F1330" s="21">
        <f>IF(Données!J1330&gt;0,1,0)</f>
        <v>0</v>
      </c>
      <c r="G1330" s="21">
        <f>IF(Données!K1330&gt;0,1,0)</f>
        <v>1</v>
      </c>
      <c r="H1330" s="21">
        <f>IF(Données!L1330&gt;0,1,0)</f>
        <v>0</v>
      </c>
      <c r="I1330" s="21">
        <f>IF(Données!M1330&gt;0,1,0)</f>
        <v>0</v>
      </c>
      <c r="J1330" s="21">
        <f>IF(Données!N1330&gt;0,1,0)</f>
        <v>0</v>
      </c>
      <c r="K1330" s="21">
        <f>IF(Données!O1330&gt;0,1,0)</f>
        <v>0</v>
      </c>
      <c r="L1330" s="21">
        <f>IF(Données!P1330&gt;0,1,0)</f>
        <v>0</v>
      </c>
      <c r="M1330" s="21">
        <f>IF(Données!Q1330&gt;0,1,0)</f>
        <v>1</v>
      </c>
      <c r="N1330" s="21">
        <f>IF(Données!R1330&gt;0,1,0)</f>
        <v>0</v>
      </c>
      <c r="O1330" s="21">
        <f>IF(Données!S1330&gt;0,1,0)</f>
        <v>0</v>
      </c>
      <c r="P1330" s="21">
        <f>IF(Données!T1330&gt;0,1,0)</f>
        <v>0</v>
      </c>
      <c r="Q1330" s="21">
        <f>IF(Données!U1330&gt;0,1,0)</f>
        <v>0</v>
      </c>
      <c r="R1330" s="21">
        <f>IF(Données!V1330&gt;0,1,0)</f>
        <v>0</v>
      </c>
      <c r="S1330" s="21">
        <f>IF(Données!W1330&gt;0,1,0)</f>
        <v>0</v>
      </c>
      <c r="T1330" s="21">
        <f>IF(Données!X1330&gt;0,1,0)</f>
        <v>0</v>
      </c>
      <c r="U1330" s="21">
        <f>IF(Données!Y1330&gt;0,1,0)</f>
        <v>0</v>
      </c>
      <c r="V1330" s="21">
        <f>IF(Données!Z1330&gt;0,1,0)</f>
        <v>1</v>
      </c>
      <c r="W1330" s="21">
        <f>IF(Données!AA1330&gt;0,1,0)</f>
        <v>0</v>
      </c>
      <c r="X1330" s="21">
        <f>IF(Données!AB1330&gt;0,1,0)</f>
        <v>0</v>
      </c>
      <c r="Y1330" s="21">
        <f>IF(Données!AC1330&gt;0,1,0)</f>
        <v>0</v>
      </c>
      <c r="Z1330" s="21">
        <f>IF(Données!AD1330&gt;0,1,0)</f>
        <v>1</v>
      </c>
      <c r="AA1330" s="21">
        <f>IF(Données!AE1330&gt;0,1,0)</f>
        <v>1</v>
      </c>
      <c r="AB1330" s="21">
        <f>IF(Données!AF1330&gt;0,1,0)</f>
        <v>0</v>
      </c>
      <c r="AC1330" s="21">
        <f>IF(Données!AG1330&gt;0,1,0)</f>
        <v>0</v>
      </c>
      <c r="AD1330" s="21">
        <f>IF(Données!AH1330&gt;0,1,0)</f>
        <v>1</v>
      </c>
      <c r="AE1330" s="21">
        <f>IF(Données!AI1330&gt;0,1,0)</f>
        <v>0</v>
      </c>
      <c r="AF1330" s="21">
        <f>IF(Données!AJ1330&gt;0,1,0)</f>
        <v>0</v>
      </c>
      <c r="AG1330" s="21">
        <f>IF(Données!AK1330&gt;0,1,0)</f>
        <v>1</v>
      </c>
      <c r="AH1330" s="21">
        <f>IF(Données!AL1330&gt;0,1,0)</f>
        <v>0</v>
      </c>
      <c r="AI1330" s="21">
        <f>IF(Données!AM1330&gt;0,1,0)</f>
        <v>0</v>
      </c>
      <c r="AJ1330" s="22">
        <f>IF(Données!AN1330&gt;0,1,0)</f>
        <v>1</v>
      </c>
      <c r="AK1330" s="23">
        <f t="shared" si="20"/>
        <v>8</v>
      </c>
      <c r="AL1330" s="24">
        <f>SUM(Données!J1330:AN1330)</f>
        <v>8</v>
      </c>
    </row>
    <row r="1331" spans="1:38" x14ac:dyDescent="0.25">
      <c r="A1331" s="19">
        <v>1362</v>
      </c>
      <c r="B1331" s="19">
        <v>68099</v>
      </c>
      <c r="C1331" s="19">
        <v>3000</v>
      </c>
      <c r="D1331" s="20">
        <v>1</v>
      </c>
      <c r="E1331" s="20">
        <f>SUM(Données!F1331:I1331)</f>
        <v>2</v>
      </c>
      <c r="F1331" s="21">
        <f>IF(Données!J1331&gt;0,1,0)</f>
        <v>0</v>
      </c>
      <c r="G1331" s="21">
        <f>IF(Données!K1331&gt;0,1,0)</f>
        <v>1</v>
      </c>
      <c r="H1331" s="21">
        <f>IF(Données!L1331&gt;0,1,0)</f>
        <v>0</v>
      </c>
      <c r="I1331" s="21">
        <f>IF(Données!M1331&gt;0,1,0)</f>
        <v>0</v>
      </c>
      <c r="J1331" s="21">
        <f>IF(Données!N1331&gt;0,1,0)</f>
        <v>0</v>
      </c>
      <c r="K1331" s="21">
        <f>IF(Données!O1331&gt;0,1,0)</f>
        <v>0</v>
      </c>
      <c r="L1331" s="21">
        <f>IF(Données!P1331&gt;0,1,0)</f>
        <v>0</v>
      </c>
      <c r="M1331" s="21">
        <f>IF(Données!Q1331&gt;0,1,0)</f>
        <v>1</v>
      </c>
      <c r="N1331" s="21">
        <f>IF(Données!R1331&gt;0,1,0)</f>
        <v>0</v>
      </c>
      <c r="O1331" s="21">
        <f>IF(Données!S1331&gt;0,1,0)</f>
        <v>1</v>
      </c>
      <c r="P1331" s="21">
        <f>IF(Données!T1331&gt;0,1,0)</f>
        <v>0</v>
      </c>
      <c r="Q1331" s="21">
        <f>IF(Données!U1331&gt;0,1,0)</f>
        <v>0</v>
      </c>
      <c r="R1331" s="21">
        <f>IF(Données!V1331&gt;0,1,0)</f>
        <v>0</v>
      </c>
      <c r="S1331" s="21">
        <f>IF(Données!W1331&gt;0,1,0)</f>
        <v>0</v>
      </c>
      <c r="T1331" s="21">
        <f>IF(Données!X1331&gt;0,1,0)</f>
        <v>0</v>
      </c>
      <c r="U1331" s="21">
        <f>IF(Données!Y1331&gt;0,1,0)</f>
        <v>0</v>
      </c>
      <c r="V1331" s="21">
        <f>IF(Données!Z1331&gt;0,1,0)</f>
        <v>0</v>
      </c>
      <c r="W1331" s="21">
        <f>IF(Données!AA1331&gt;0,1,0)</f>
        <v>0</v>
      </c>
      <c r="X1331" s="21">
        <f>IF(Données!AB1331&gt;0,1,0)</f>
        <v>0</v>
      </c>
      <c r="Y1331" s="21">
        <f>IF(Données!AC1331&gt;0,1,0)</f>
        <v>1</v>
      </c>
      <c r="Z1331" s="21">
        <f>IF(Données!AD1331&gt;0,1,0)</f>
        <v>1</v>
      </c>
      <c r="AA1331" s="21">
        <f>IF(Données!AE1331&gt;0,1,0)</f>
        <v>1</v>
      </c>
      <c r="AB1331" s="21">
        <f>IF(Données!AF1331&gt;0,1,0)</f>
        <v>1</v>
      </c>
      <c r="AC1331" s="21">
        <f>IF(Données!AG1331&gt;0,1,0)</f>
        <v>0</v>
      </c>
      <c r="AD1331" s="21">
        <f>IF(Données!AH1331&gt;0,1,0)</f>
        <v>1</v>
      </c>
      <c r="AE1331" s="21">
        <f>IF(Données!AI1331&gt;0,1,0)</f>
        <v>0</v>
      </c>
      <c r="AF1331" s="21">
        <f>IF(Données!AJ1331&gt;0,1,0)</f>
        <v>0</v>
      </c>
      <c r="AG1331" s="21">
        <f>IF(Données!AK1331&gt;0,1,0)</f>
        <v>1</v>
      </c>
      <c r="AH1331" s="21">
        <f>IF(Données!AL1331&gt;0,1,0)</f>
        <v>0</v>
      </c>
      <c r="AI1331" s="21">
        <f>IF(Données!AM1331&gt;0,1,0)</f>
        <v>1</v>
      </c>
      <c r="AJ1331" s="22">
        <f>IF(Données!AN1331&gt;0,1,0)</f>
        <v>1</v>
      </c>
      <c r="AK1331" s="23">
        <f t="shared" si="20"/>
        <v>11</v>
      </c>
      <c r="AL1331" s="24">
        <f>SUM(Données!J1331:AN1331)</f>
        <v>11</v>
      </c>
    </row>
    <row r="1332" spans="1:38" x14ac:dyDescent="0.25">
      <c r="A1332" s="19">
        <v>1363</v>
      </c>
      <c r="B1332" s="19">
        <v>68099</v>
      </c>
      <c r="C1332" s="19">
        <v>3000</v>
      </c>
      <c r="D1332" s="20">
        <v>1</v>
      </c>
      <c r="E1332" s="20">
        <f>SUM(Données!F1332:I1332)</f>
        <v>2</v>
      </c>
      <c r="F1332" s="21">
        <f>IF(Données!J1332&gt;0,1,0)</f>
        <v>0</v>
      </c>
      <c r="G1332" s="21">
        <f>IF(Données!K1332&gt;0,1,0)</f>
        <v>1</v>
      </c>
      <c r="H1332" s="21">
        <f>IF(Données!L1332&gt;0,1,0)</f>
        <v>0</v>
      </c>
      <c r="I1332" s="21">
        <f>IF(Données!M1332&gt;0,1,0)</f>
        <v>0</v>
      </c>
      <c r="J1332" s="21">
        <f>IF(Données!N1332&gt;0,1,0)</f>
        <v>0</v>
      </c>
      <c r="K1332" s="21">
        <f>IF(Données!O1332&gt;0,1,0)</f>
        <v>0</v>
      </c>
      <c r="L1332" s="21">
        <f>IF(Données!P1332&gt;0,1,0)</f>
        <v>0</v>
      </c>
      <c r="M1332" s="21">
        <f>IF(Données!Q1332&gt;0,1,0)</f>
        <v>1</v>
      </c>
      <c r="N1332" s="21">
        <f>IF(Données!R1332&gt;0,1,0)</f>
        <v>0</v>
      </c>
      <c r="O1332" s="21">
        <f>IF(Données!S1332&gt;0,1,0)</f>
        <v>1</v>
      </c>
      <c r="P1332" s="21">
        <f>IF(Données!T1332&gt;0,1,0)</f>
        <v>0</v>
      </c>
      <c r="Q1332" s="21">
        <f>IF(Données!U1332&gt;0,1,0)</f>
        <v>0</v>
      </c>
      <c r="R1332" s="21">
        <f>IF(Données!V1332&gt;0,1,0)</f>
        <v>0</v>
      </c>
      <c r="S1332" s="21">
        <f>IF(Données!W1332&gt;0,1,0)</f>
        <v>0</v>
      </c>
      <c r="T1332" s="21">
        <f>IF(Données!X1332&gt;0,1,0)</f>
        <v>0</v>
      </c>
      <c r="U1332" s="21">
        <f>IF(Données!Y1332&gt;0,1,0)</f>
        <v>0</v>
      </c>
      <c r="V1332" s="21">
        <f>IF(Données!Z1332&gt;0,1,0)</f>
        <v>0</v>
      </c>
      <c r="W1332" s="21">
        <f>IF(Données!AA1332&gt;0,1,0)</f>
        <v>0</v>
      </c>
      <c r="X1332" s="21">
        <f>IF(Données!AB1332&gt;0,1,0)</f>
        <v>0</v>
      </c>
      <c r="Y1332" s="21">
        <f>IF(Données!AC1332&gt;0,1,0)</f>
        <v>1</v>
      </c>
      <c r="Z1332" s="21">
        <f>IF(Données!AD1332&gt;0,1,0)</f>
        <v>1</v>
      </c>
      <c r="AA1332" s="21">
        <f>IF(Données!AE1332&gt;0,1,0)</f>
        <v>1</v>
      </c>
      <c r="AB1332" s="21">
        <f>IF(Données!AF1332&gt;0,1,0)</f>
        <v>1</v>
      </c>
      <c r="AC1332" s="21">
        <f>IF(Données!AG1332&gt;0,1,0)</f>
        <v>0</v>
      </c>
      <c r="AD1332" s="21">
        <f>IF(Données!AH1332&gt;0,1,0)</f>
        <v>0</v>
      </c>
      <c r="AE1332" s="21">
        <f>IF(Données!AI1332&gt;0,1,0)</f>
        <v>0</v>
      </c>
      <c r="AF1332" s="21">
        <f>IF(Données!AJ1332&gt;0,1,0)</f>
        <v>1</v>
      </c>
      <c r="AG1332" s="21">
        <f>IF(Données!AK1332&gt;0,1,0)</f>
        <v>1</v>
      </c>
      <c r="AH1332" s="21">
        <f>IF(Données!AL1332&gt;0,1,0)</f>
        <v>1</v>
      </c>
      <c r="AI1332" s="21">
        <f>IF(Données!AM1332&gt;0,1,0)</f>
        <v>0</v>
      </c>
      <c r="AJ1332" s="22">
        <f>IF(Données!AN1332&gt;0,1,0)</f>
        <v>0</v>
      </c>
      <c r="AK1332" s="23">
        <f t="shared" si="20"/>
        <v>10</v>
      </c>
      <c r="AL1332" s="24">
        <f>SUM(Données!J1332:AN1332)</f>
        <v>10</v>
      </c>
    </row>
    <row r="1333" spans="1:38" x14ac:dyDescent="0.25">
      <c r="A1333" s="19">
        <v>1364</v>
      </c>
      <c r="B1333" s="19">
        <v>24187</v>
      </c>
      <c r="C1333" s="19">
        <v>400</v>
      </c>
      <c r="E1333" s="20">
        <f>SUM(Données!F1333:I1333)</f>
        <v>2</v>
      </c>
      <c r="F1333" s="21">
        <f>IF(Données!J1333&gt;0,1,0)</f>
        <v>0</v>
      </c>
      <c r="G1333" s="21">
        <f>IF(Données!K1333&gt;0,1,0)</f>
        <v>0</v>
      </c>
      <c r="H1333" s="21">
        <f>IF(Données!L1333&gt;0,1,0)</f>
        <v>0</v>
      </c>
      <c r="I1333" s="21">
        <f>IF(Données!M1333&gt;0,1,0)</f>
        <v>0</v>
      </c>
      <c r="J1333" s="21">
        <f>IF(Données!N1333&gt;0,1,0)</f>
        <v>0</v>
      </c>
      <c r="K1333" s="21">
        <f>IF(Données!O1333&gt;0,1,0)</f>
        <v>0</v>
      </c>
      <c r="L1333" s="21">
        <f>IF(Données!P1333&gt;0,1,0)</f>
        <v>0</v>
      </c>
      <c r="M1333" s="21">
        <f>IF(Données!Q1333&gt;0,1,0)</f>
        <v>0</v>
      </c>
      <c r="N1333" s="21">
        <f>IF(Données!R1333&gt;0,1,0)</f>
        <v>0</v>
      </c>
      <c r="O1333" s="21">
        <f>IF(Données!S1333&gt;0,1,0)</f>
        <v>0</v>
      </c>
      <c r="P1333" s="21">
        <f>IF(Données!T1333&gt;0,1,0)</f>
        <v>0</v>
      </c>
      <c r="Q1333" s="21">
        <f>IF(Données!U1333&gt;0,1,0)</f>
        <v>0</v>
      </c>
      <c r="R1333" s="21">
        <f>IF(Données!V1333&gt;0,1,0)</f>
        <v>1</v>
      </c>
      <c r="S1333" s="21">
        <f>IF(Données!W1333&gt;0,1,0)</f>
        <v>1</v>
      </c>
      <c r="T1333" s="21">
        <f>IF(Données!X1333&gt;0,1,0)</f>
        <v>0</v>
      </c>
      <c r="U1333" s="21">
        <f>IF(Données!Y1333&gt;0,1,0)</f>
        <v>0</v>
      </c>
      <c r="V1333" s="21">
        <f>IF(Données!Z1333&gt;0,1,0)</f>
        <v>0</v>
      </c>
      <c r="W1333" s="21">
        <f>IF(Données!AA1333&gt;0,1,0)</f>
        <v>0</v>
      </c>
      <c r="X1333" s="21">
        <f>IF(Données!AB1333&gt;0,1,0)</f>
        <v>0</v>
      </c>
      <c r="Y1333" s="21">
        <f>IF(Données!AC1333&gt;0,1,0)</f>
        <v>0</v>
      </c>
      <c r="Z1333" s="21">
        <f>IF(Données!AD1333&gt;0,1,0)</f>
        <v>0</v>
      </c>
      <c r="AA1333" s="21">
        <f>IF(Données!AE1333&gt;0,1,0)</f>
        <v>0</v>
      </c>
      <c r="AB1333" s="21">
        <f>IF(Données!AF1333&gt;0,1,0)</f>
        <v>0</v>
      </c>
      <c r="AC1333" s="21">
        <f>IF(Données!AG1333&gt;0,1,0)</f>
        <v>0</v>
      </c>
      <c r="AD1333" s="21">
        <f>IF(Données!AH1333&gt;0,1,0)</f>
        <v>0</v>
      </c>
      <c r="AE1333" s="21">
        <f>IF(Données!AI1333&gt;0,1,0)</f>
        <v>1</v>
      </c>
      <c r="AF1333" s="21">
        <f>IF(Données!AJ1333&gt;0,1,0)</f>
        <v>0</v>
      </c>
      <c r="AG1333" s="21">
        <f>IF(Données!AK1333&gt;0,1,0)</f>
        <v>1</v>
      </c>
      <c r="AH1333" s="21">
        <f>IF(Données!AL1333&gt;0,1,0)</f>
        <v>0</v>
      </c>
      <c r="AI1333" s="21">
        <f>IF(Données!AM1333&gt;0,1,0)</f>
        <v>0</v>
      </c>
      <c r="AJ1333" s="22">
        <f>IF(Données!AN1333&gt;0,1,0)</f>
        <v>0</v>
      </c>
      <c r="AK1333" s="23">
        <f t="shared" si="20"/>
        <v>4</v>
      </c>
      <c r="AL1333" s="24">
        <f>SUM(Données!J1333:AN1333)</f>
        <v>4</v>
      </c>
    </row>
    <row r="1334" spans="1:38" x14ac:dyDescent="0.25">
      <c r="A1334" s="19">
        <v>1365</v>
      </c>
      <c r="B1334" s="19">
        <v>25312</v>
      </c>
      <c r="C1334" s="19">
        <v>2000</v>
      </c>
      <c r="D1334" s="20">
        <v>2</v>
      </c>
      <c r="E1334" s="20">
        <f>SUM(Données!F1334:I1334)</f>
        <v>3</v>
      </c>
      <c r="F1334" s="21">
        <f>IF(Données!J1334&gt;0,1,0)</f>
        <v>0</v>
      </c>
      <c r="G1334" s="21">
        <f>IF(Données!K1334&gt;0,1,0)</f>
        <v>0</v>
      </c>
      <c r="H1334" s="21">
        <f>IF(Données!L1334&gt;0,1,0)</f>
        <v>0</v>
      </c>
      <c r="I1334" s="21">
        <f>IF(Données!M1334&gt;0,1,0)</f>
        <v>0</v>
      </c>
      <c r="J1334" s="21">
        <f>IF(Données!N1334&gt;0,1,0)</f>
        <v>0</v>
      </c>
      <c r="K1334" s="21">
        <f>IF(Données!O1334&gt;0,1,0)</f>
        <v>0</v>
      </c>
      <c r="L1334" s="21">
        <f>IF(Données!P1334&gt;0,1,0)</f>
        <v>0</v>
      </c>
      <c r="M1334" s="21">
        <f>IF(Données!Q1334&gt;0,1,0)</f>
        <v>0</v>
      </c>
      <c r="N1334" s="21">
        <f>IF(Données!R1334&gt;0,1,0)</f>
        <v>0</v>
      </c>
      <c r="O1334" s="21">
        <f>IF(Données!S1334&gt;0,1,0)</f>
        <v>0</v>
      </c>
      <c r="P1334" s="21">
        <f>IF(Données!T1334&gt;0,1,0)</f>
        <v>0</v>
      </c>
      <c r="Q1334" s="21">
        <f>IF(Données!U1334&gt;0,1,0)</f>
        <v>1</v>
      </c>
      <c r="R1334" s="21">
        <f>IF(Données!V1334&gt;0,1,0)</f>
        <v>1</v>
      </c>
      <c r="S1334" s="21">
        <f>IF(Données!W1334&gt;0,1,0)</f>
        <v>0</v>
      </c>
      <c r="T1334" s="21">
        <f>IF(Données!X1334&gt;0,1,0)</f>
        <v>0</v>
      </c>
      <c r="U1334" s="21">
        <f>IF(Données!Y1334&gt;0,1,0)</f>
        <v>1</v>
      </c>
      <c r="V1334" s="21">
        <f>IF(Données!Z1334&gt;0,1,0)</f>
        <v>0</v>
      </c>
      <c r="W1334" s="21">
        <f>IF(Données!AA1334&gt;0,1,0)</f>
        <v>0</v>
      </c>
      <c r="X1334" s="21">
        <f>IF(Données!AB1334&gt;0,1,0)</f>
        <v>0</v>
      </c>
      <c r="Y1334" s="21">
        <f>IF(Données!AC1334&gt;0,1,0)</f>
        <v>0</v>
      </c>
      <c r="Z1334" s="21">
        <f>IF(Données!AD1334&gt;0,1,0)</f>
        <v>0</v>
      </c>
      <c r="AA1334" s="21">
        <f>IF(Données!AE1334&gt;0,1,0)</f>
        <v>0</v>
      </c>
      <c r="AB1334" s="21">
        <f>IF(Données!AF1334&gt;0,1,0)</f>
        <v>0</v>
      </c>
      <c r="AC1334" s="21">
        <f>IF(Données!AG1334&gt;0,1,0)</f>
        <v>0</v>
      </c>
      <c r="AD1334" s="21">
        <f>IF(Données!AH1334&gt;0,1,0)</f>
        <v>0</v>
      </c>
      <c r="AE1334" s="21">
        <f>IF(Données!AI1334&gt;0,1,0)</f>
        <v>1</v>
      </c>
      <c r="AF1334" s="21">
        <f>IF(Données!AJ1334&gt;0,1,0)</f>
        <v>0</v>
      </c>
      <c r="AG1334" s="21">
        <f>IF(Données!AK1334&gt;0,1,0)</f>
        <v>1</v>
      </c>
      <c r="AH1334" s="21">
        <f>IF(Données!AL1334&gt;0,1,0)</f>
        <v>1</v>
      </c>
      <c r="AI1334" s="21">
        <f>IF(Données!AM1334&gt;0,1,0)</f>
        <v>0</v>
      </c>
      <c r="AJ1334" s="22">
        <f>IF(Données!AN1334&gt;0,1,0)</f>
        <v>0</v>
      </c>
      <c r="AK1334" s="23">
        <f t="shared" si="20"/>
        <v>6</v>
      </c>
      <c r="AL1334" s="24">
        <f>SUM(Données!J1334:AN1334)</f>
        <v>6</v>
      </c>
    </row>
    <row r="1335" spans="1:38" x14ac:dyDescent="0.25">
      <c r="A1335" s="19">
        <v>1366</v>
      </c>
      <c r="B1335" s="19">
        <v>25312</v>
      </c>
      <c r="C1335" s="19">
        <v>2000</v>
      </c>
      <c r="D1335" s="20">
        <v>2</v>
      </c>
      <c r="E1335" s="20">
        <f>SUM(Données!F1335:I1335)</f>
        <v>3</v>
      </c>
      <c r="F1335" s="21">
        <f>IF(Données!J1335&gt;0,1,0)</f>
        <v>0</v>
      </c>
      <c r="G1335" s="21">
        <f>IF(Données!K1335&gt;0,1,0)</f>
        <v>0</v>
      </c>
      <c r="H1335" s="21">
        <f>IF(Données!L1335&gt;0,1,0)</f>
        <v>0</v>
      </c>
      <c r="I1335" s="21">
        <f>IF(Données!M1335&gt;0,1,0)</f>
        <v>0</v>
      </c>
      <c r="J1335" s="21">
        <f>IF(Données!N1335&gt;0,1,0)</f>
        <v>0</v>
      </c>
      <c r="K1335" s="21">
        <f>IF(Données!O1335&gt;0,1,0)</f>
        <v>0</v>
      </c>
      <c r="L1335" s="21">
        <f>IF(Données!P1335&gt;0,1,0)</f>
        <v>0</v>
      </c>
      <c r="M1335" s="21">
        <f>IF(Données!Q1335&gt;0,1,0)</f>
        <v>0</v>
      </c>
      <c r="N1335" s="21">
        <f>IF(Données!R1335&gt;0,1,0)</f>
        <v>0</v>
      </c>
      <c r="O1335" s="21">
        <f>IF(Données!S1335&gt;0,1,0)</f>
        <v>0</v>
      </c>
      <c r="P1335" s="21">
        <f>IF(Données!T1335&gt;0,1,0)</f>
        <v>0</v>
      </c>
      <c r="Q1335" s="21">
        <f>IF(Données!U1335&gt;0,1,0)</f>
        <v>0</v>
      </c>
      <c r="R1335" s="21">
        <f>IF(Données!V1335&gt;0,1,0)</f>
        <v>0</v>
      </c>
      <c r="S1335" s="21">
        <f>IF(Données!W1335&gt;0,1,0)</f>
        <v>0</v>
      </c>
      <c r="T1335" s="21">
        <f>IF(Données!X1335&gt;0,1,0)</f>
        <v>0</v>
      </c>
      <c r="U1335" s="21">
        <f>IF(Données!Y1335&gt;0,1,0)</f>
        <v>0</v>
      </c>
      <c r="V1335" s="21">
        <f>IF(Données!Z1335&gt;0,1,0)</f>
        <v>0</v>
      </c>
      <c r="W1335" s="21">
        <f>IF(Données!AA1335&gt;0,1,0)</f>
        <v>0</v>
      </c>
      <c r="X1335" s="21">
        <f>IF(Données!AB1335&gt;0,1,0)</f>
        <v>0</v>
      </c>
      <c r="Y1335" s="21">
        <f>IF(Données!AC1335&gt;0,1,0)</f>
        <v>0</v>
      </c>
      <c r="Z1335" s="21">
        <f>IF(Données!AD1335&gt;0,1,0)</f>
        <v>0</v>
      </c>
      <c r="AA1335" s="21">
        <f>IF(Données!AE1335&gt;0,1,0)</f>
        <v>0</v>
      </c>
      <c r="AB1335" s="21">
        <f>IF(Données!AF1335&gt;0,1,0)</f>
        <v>0</v>
      </c>
      <c r="AC1335" s="21">
        <f>IF(Données!AG1335&gt;0,1,0)</f>
        <v>0</v>
      </c>
      <c r="AD1335" s="21">
        <f>IF(Données!AH1335&gt;0,1,0)</f>
        <v>0</v>
      </c>
      <c r="AE1335" s="21">
        <f>IF(Données!AI1335&gt;0,1,0)</f>
        <v>0</v>
      </c>
      <c r="AF1335" s="21">
        <f>IF(Données!AJ1335&gt;0,1,0)</f>
        <v>0</v>
      </c>
      <c r="AG1335" s="21">
        <f>IF(Données!AK1335&gt;0,1,0)</f>
        <v>1</v>
      </c>
      <c r="AH1335" s="21">
        <f>IF(Données!AL1335&gt;0,1,0)</f>
        <v>1</v>
      </c>
      <c r="AI1335" s="21">
        <f>IF(Données!AM1335&gt;0,1,0)</f>
        <v>0</v>
      </c>
      <c r="AJ1335" s="22">
        <f>IF(Données!AN1335&gt;0,1,0)</f>
        <v>0</v>
      </c>
      <c r="AK1335" s="23">
        <f t="shared" si="20"/>
        <v>2</v>
      </c>
      <c r="AL1335" s="24">
        <f>SUM(Données!J1335:AN1335)</f>
        <v>2</v>
      </c>
    </row>
    <row r="1336" spans="1:38" x14ac:dyDescent="0.25">
      <c r="A1336" s="19">
        <v>1367</v>
      </c>
      <c r="B1336" s="19">
        <v>1124</v>
      </c>
      <c r="C1336" s="19">
        <v>800</v>
      </c>
      <c r="D1336" s="20">
        <v>1</v>
      </c>
      <c r="E1336" s="20">
        <f>SUM(Données!F1336:I1336)</f>
        <v>4</v>
      </c>
      <c r="F1336" s="21">
        <f>IF(Données!J1336&gt;0,1,0)</f>
        <v>1</v>
      </c>
      <c r="G1336" s="21">
        <f>IF(Données!K1336&gt;0,1,0)</f>
        <v>0</v>
      </c>
      <c r="H1336" s="21">
        <f>IF(Données!L1336&gt;0,1,0)</f>
        <v>0</v>
      </c>
      <c r="I1336" s="21">
        <f>IF(Données!M1336&gt;0,1,0)</f>
        <v>0</v>
      </c>
      <c r="J1336" s="21">
        <f>IF(Données!N1336&gt;0,1,0)</f>
        <v>0</v>
      </c>
      <c r="K1336" s="21">
        <f>IF(Données!O1336&gt;0,1,0)</f>
        <v>0</v>
      </c>
      <c r="L1336" s="21">
        <f>IF(Données!P1336&gt;0,1,0)</f>
        <v>0</v>
      </c>
      <c r="M1336" s="21">
        <f>IF(Données!Q1336&gt;0,1,0)</f>
        <v>0</v>
      </c>
      <c r="N1336" s="21">
        <f>IF(Données!R1336&gt;0,1,0)</f>
        <v>0</v>
      </c>
      <c r="O1336" s="21">
        <f>IF(Données!S1336&gt;0,1,0)</f>
        <v>0</v>
      </c>
      <c r="P1336" s="21">
        <f>IF(Données!T1336&gt;0,1,0)</f>
        <v>0</v>
      </c>
      <c r="Q1336" s="21">
        <f>IF(Données!U1336&gt;0,1,0)</f>
        <v>0</v>
      </c>
      <c r="R1336" s="21">
        <f>IF(Données!V1336&gt;0,1,0)</f>
        <v>1</v>
      </c>
      <c r="S1336" s="21">
        <f>IF(Données!W1336&gt;0,1,0)</f>
        <v>1</v>
      </c>
      <c r="T1336" s="21">
        <f>IF(Données!X1336&gt;0,1,0)</f>
        <v>0</v>
      </c>
      <c r="U1336" s="21">
        <f>IF(Données!Y1336&gt;0,1,0)</f>
        <v>1</v>
      </c>
      <c r="V1336" s="21">
        <f>IF(Données!Z1336&gt;0,1,0)</f>
        <v>0</v>
      </c>
      <c r="W1336" s="21">
        <f>IF(Données!AA1336&gt;0,1,0)</f>
        <v>0</v>
      </c>
      <c r="X1336" s="21">
        <f>IF(Données!AB1336&gt;0,1,0)</f>
        <v>0</v>
      </c>
      <c r="Y1336" s="21">
        <f>IF(Données!AC1336&gt;0,1,0)</f>
        <v>1</v>
      </c>
      <c r="Z1336" s="21">
        <f>IF(Données!AD1336&gt;0,1,0)</f>
        <v>0</v>
      </c>
      <c r="AA1336" s="21">
        <f>IF(Données!AE1336&gt;0,1,0)</f>
        <v>0</v>
      </c>
      <c r="AB1336" s="21">
        <f>IF(Données!AF1336&gt;0,1,0)</f>
        <v>0</v>
      </c>
      <c r="AC1336" s="21">
        <f>IF(Données!AG1336&gt;0,1,0)</f>
        <v>0</v>
      </c>
      <c r="AD1336" s="21">
        <f>IF(Données!AH1336&gt;0,1,0)</f>
        <v>0</v>
      </c>
      <c r="AE1336" s="21">
        <f>IF(Données!AI1336&gt;0,1,0)</f>
        <v>0</v>
      </c>
      <c r="AF1336" s="21">
        <f>IF(Données!AJ1336&gt;0,1,0)</f>
        <v>0</v>
      </c>
      <c r="AG1336" s="21">
        <f>IF(Données!AK1336&gt;0,1,0)</f>
        <v>1</v>
      </c>
      <c r="AH1336" s="21">
        <f>IF(Données!AL1336&gt;0,1,0)</f>
        <v>0</v>
      </c>
      <c r="AI1336" s="21">
        <f>IF(Données!AM1336&gt;0,1,0)</f>
        <v>0</v>
      </c>
      <c r="AJ1336" s="22">
        <f>IF(Données!AN1336&gt;0,1,0)</f>
        <v>0</v>
      </c>
      <c r="AK1336" s="23">
        <f t="shared" si="20"/>
        <v>6</v>
      </c>
      <c r="AL1336" s="24">
        <f>SUM(Données!J1336:AN1336)</f>
        <v>6</v>
      </c>
    </row>
    <row r="1337" spans="1:38" x14ac:dyDescent="0.25">
      <c r="A1337" s="19">
        <v>1368</v>
      </c>
      <c r="B1337" s="19">
        <v>1124</v>
      </c>
      <c r="C1337" s="19">
        <v>800</v>
      </c>
      <c r="D1337" s="20">
        <v>1</v>
      </c>
      <c r="E1337" s="20">
        <f>SUM(Données!F1337:I1337)</f>
        <v>4</v>
      </c>
      <c r="F1337" s="21">
        <f>IF(Données!J1337&gt;0,1,0)</f>
        <v>0</v>
      </c>
      <c r="G1337" s="21">
        <f>IF(Données!K1337&gt;0,1,0)</f>
        <v>0</v>
      </c>
      <c r="H1337" s="21">
        <f>IF(Données!L1337&gt;0,1,0)</f>
        <v>0</v>
      </c>
      <c r="I1337" s="21">
        <f>IF(Données!M1337&gt;0,1,0)</f>
        <v>0</v>
      </c>
      <c r="J1337" s="21">
        <f>IF(Données!N1337&gt;0,1,0)</f>
        <v>0</v>
      </c>
      <c r="K1337" s="21">
        <f>IF(Données!O1337&gt;0,1,0)</f>
        <v>0</v>
      </c>
      <c r="L1337" s="21">
        <f>IF(Données!P1337&gt;0,1,0)</f>
        <v>0</v>
      </c>
      <c r="M1337" s="21">
        <f>IF(Données!Q1337&gt;0,1,0)</f>
        <v>0</v>
      </c>
      <c r="N1337" s="21">
        <f>IF(Données!R1337&gt;0,1,0)</f>
        <v>0</v>
      </c>
      <c r="O1337" s="21">
        <f>IF(Données!S1337&gt;0,1,0)</f>
        <v>0</v>
      </c>
      <c r="P1337" s="21">
        <f>IF(Données!T1337&gt;0,1,0)</f>
        <v>0</v>
      </c>
      <c r="Q1337" s="21">
        <f>IF(Données!U1337&gt;0,1,0)</f>
        <v>0</v>
      </c>
      <c r="R1337" s="21">
        <f>IF(Données!V1337&gt;0,1,0)</f>
        <v>1</v>
      </c>
      <c r="S1337" s="21">
        <f>IF(Données!W1337&gt;0,1,0)</f>
        <v>0</v>
      </c>
      <c r="T1337" s="21">
        <f>IF(Données!X1337&gt;0,1,0)</f>
        <v>0</v>
      </c>
      <c r="U1337" s="21">
        <f>IF(Données!Y1337&gt;0,1,0)</f>
        <v>1</v>
      </c>
      <c r="V1337" s="21">
        <f>IF(Données!Z1337&gt;0,1,0)</f>
        <v>0</v>
      </c>
      <c r="W1337" s="21">
        <f>IF(Données!AA1337&gt;0,1,0)</f>
        <v>0</v>
      </c>
      <c r="X1337" s="21">
        <f>IF(Données!AB1337&gt;0,1,0)</f>
        <v>0</v>
      </c>
      <c r="Y1337" s="21">
        <f>IF(Données!AC1337&gt;0,1,0)</f>
        <v>0</v>
      </c>
      <c r="Z1337" s="21">
        <f>IF(Données!AD1337&gt;0,1,0)</f>
        <v>0</v>
      </c>
      <c r="AA1337" s="21">
        <f>IF(Données!AE1337&gt;0,1,0)</f>
        <v>0</v>
      </c>
      <c r="AB1337" s="21">
        <f>IF(Données!AF1337&gt;0,1,0)</f>
        <v>0</v>
      </c>
      <c r="AC1337" s="21">
        <f>IF(Données!AG1337&gt;0,1,0)</f>
        <v>0</v>
      </c>
      <c r="AD1337" s="21">
        <f>IF(Données!AH1337&gt;0,1,0)</f>
        <v>1</v>
      </c>
      <c r="AE1337" s="21">
        <f>IF(Données!AI1337&gt;0,1,0)</f>
        <v>1</v>
      </c>
      <c r="AF1337" s="21">
        <f>IF(Données!AJ1337&gt;0,1,0)</f>
        <v>0</v>
      </c>
      <c r="AG1337" s="21">
        <f>IF(Données!AK1337&gt;0,1,0)</f>
        <v>1</v>
      </c>
      <c r="AH1337" s="21">
        <f>IF(Données!AL1337&gt;0,1,0)</f>
        <v>0</v>
      </c>
      <c r="AI1337" s="21">
        <f>IF(Données!AM1337&gt;0,1,0)</f>
        <v>0</v>
      </c>
      <c r="AJ1337" s="22">
        <f>IF(Données!AN1337&gt;0,1,0)</f>
        <v>0</v>
      </c>
      <c r="AK1337" s="23">
        <f t="shared" si="20"/>
        <v>5</v>
      </c>
      <c r="AL1337" s="24">
        <f>SUM(Données!J1337:AN1337)</f>
        <v>5</v>
      </c>
    </row>
    <row r="1338" spans="1:38" x14ac:dyDescent="0.25">
      <c r="A1338" s="19">
        <v>1369</v>
      </c>
      <c r="B1338" s="19">
        <v>1124</v>
      </c>
      <c r="C1338" s="19">
        <v>800</v>
      </c>
      <c r="D1338" s="20">
        <v>1</v>
      </c>
      <c r="E1338" s="20">
        <f>SUM(Données!F1338:I1338)</f>
        <v>4</v>
      </c>
      <c r="F1338" s="21">
        <f>IF(Données!J1338&gt;0,1,0)</f>
        <v>0</v>
      </c>
      <c r="G1338" s="21">
        <f>IF(Données!K1338&gt;0,1,0)</f>
        <v>0</v>
      </c>
      <c r="H1338" s="21">
        <f>IF(Données!L1338&gt;0,1,0)</f>
        <v>0</v>
      </c>
      <c r="I1338" s="21">
        <f>IF(Données!M1338&gt;0,1,0)</f>
        <v>0</v>
      </c>
      <c r="J1338" s="21">
        <f>IF(Données!N1338&gt;0,1,0)</f>
        <v>0</v>
      </c>
      <c r="K1338" s="21">
        <f>IF(Données!O1338&gt;0,1,0)</f>
        <v>0</v>
      </c>
      <c r="L1338" s="21">
        <f>IF(Données!P1338&gt;0,1,0)</f>
        <v>1</v>
      </c>
      <c r="M1338" s="21">
        <f>IF(Données!Q1338&gt;0,1,0)</f>
        <v>0</v>
      </c>
      <c r="N1338" s="21">
        <f>IF(Données!R1338&gt;0,1,0)</f>
        <v>0</v>
      </c>
      <c r="O1338" s="21">
        <f>IF(Données!S1338&gt;0,1,0)</f>
        <v>0</v>
      </c>
      <c r="P1338" s="21">
        <f>IF(Données!T1338&gt;0,1,0)</f>
        <v>0</v>
      </c>
      <c r="Q1338" s="21">
        <f>IF(Données!U1338&gt;0,1,0)</f>
        <v>0</v>
      </c>
      <c r="R1338" s="21">
        <f>IF(Données!V1338&gt;0,1,0)</f>
        <v>1</v>
      </c>
      <c r="S1338" s="21">
        <f>IF(Données!W1338&gt;0,1,0)</f>
        <v>0</v>
      </c>
      <c r="T1338" s="21">
        <f>IF(Données!X1338&gt;0,1,0)</f>
        <v>0</v>
      </c>
      <c r="U1338" s="21">
        <f>IF(Données!Y1338&gt;0,1,0)</f>
        <v>1</v>
      </c>
      <c r="V1338" s="21">
        <f>IF(Données!Z1338&gt;0,1,0)</f>
        <v>0</v>
      </c>
      <c r="W1338" s="21">
        <f>IF(Données!AA1338&gt;0,1,0)</f>
        <v>0</v>
      </c>
      <c r="X1338" s="21">
        <f>IF(Données!AB1338&gt;0,1,0)</f>
        <v>0</v>
      </c>
      <c r="Y1338" s="21">
        <f>IF(Données!AC1338&gt;0,1,0)</f>
        <v>0</v>
      </c>
      <c r="Z1338" s="21">
        <f>IF(Données!AD1338&gt;0,1,0)</f>
        <v>0</v>
      </c>
      <c r="AA1338" s="21">
        <f>IF(Données!AE1338&gt;0,1,0)</f>
        <v>0</v>
      </c>
      <c r="AB1338" s="21">
        <f>IF(Données!AF1338&gt;0,1,0)</f>
        <v>0</v>
      </c>
      <c r="AC1338" s="21">
        <f>IF(Données!AG1338&gt;0,1,0)</f>
        <v>0</v>
      </c>
      <c r="AD1338" s="21">
        <f>IF(Données!AH1338&gt;0,1,0)</f>
        <v>0</v>
      </c>
      <c r="AE1338" s="21">
        <f>IF(Données!AI1338&gt;0,1,0)</f>
        <v>0</v>
      </c>
      <c r="AF1338" s="21">
        <f>IF(Données!AJ1338&gt;0,1,0)</f>
        <v>1</v>
      </c>
      <c r="AG1338" s="21">
        <f>IF(Données!AK1338&gt;0,1,0)</f>
        <v>1</v>
      </c>
      <c r="AH1338" s="21">
        <f>IF(Données!AL1338&gt;0,1,0)</f>
        <v>0</v>
      </c>
      <c r="AI1338" s="21">
        <f>IF(Données!AM1338&gt;0,1,0)</f>
        <v>0</v>
      </c>
      <c r="AJ1338" s="22">
        <f>IF(Données!AN1338&gt;0,1,0)</f>
        <v>0</v>
      </c>
      <c r="AK1338" s="23">
        <f t="shared" si="20"/>
        <v>5</v>
      </c>
      <c r="AL1338" s="24">
        <f>SUM(Données!J1338:AN1338)</f>
        <v>5</v>
      </c>
    </row>
    <row r="1339" spans="1:38" x14ac:dyDescent="0.25">
      <c r="A1339" s="19">
        <v>1370</v>
      </c>
      <c r="B1339" s="19">
        <v>1124</v>
      </c>
      <c r="C1339" s="19">
        <v>800</v>
      </c>
      <c r="D1339" s="20">
        <v>1</v>
      </c>
      <c r="E1339" s="20">
        <f>SUM(Données!F1339:I1339)</f>
        <v>4</v>
      </c>
      <c r="F1339" s="21">
        <f>IF(Données!J1339&gt;0,1,0)</f>
        <v>0</v>
      </c>
      <c r="G1339" s="21">
        <f>IF(Données!K1339&gt;0,1,0)</f>
        <v>0</v>
      </c>
      <c r="H1339" s="21">
        <f>IF(Données!L1339&gt;0,1,0)</f>
        <v>0</v>
      </c>
      <c r="I1339" s="21">
        <f>IF(Données!M1339&gt;0,1,0)</f>
        <v>0</v>
      </c>
      <c r="J1339" s="21">
        <f>IF(Données!N1339&gt;0,1,0)</f>
        <v>0</v>
      </c>
      <c r="K1339" s="21">
        <f>IF(Données!O1339&gt;0,1,0)</f>
        <v>0</v>
      </c>
      <c r="L1339" s="21">
        <f>IF(Données!P1339&gt;0,1,0)</f>
        <v>0</v>
      </c>
      <c r="M1339" s="21">
        <f>IF(Données!Q1339&gt;0,1,0)</f>
        <v>0</v>
      </c>
      <c r="N1339" s="21">
        <f>IF(Données!R1339&gt;0,1,0)</f>
        <v>0</v>
      </c>
      <c r="O1339" s="21">
        <f>IF(Données!S1339&gt;0,1,0)</f>
        <v>0</v>
      </c>
      <c r="P1339" s="21">
        <f>IF(Données!T1339&gt;0,1,0)</f>
        <v>0</v>
      </c>
      <c r="Q1339" s="21">
        <f>IF(Données!U1339&gt;0,1,0)</f>
        <v>0</v>
      </c>
      <c r="R1339" s="21">
        <f>IF(Données!V1339&gt;0,1,0)</f>
        <v>1</v>
      </c>
      <c r="S1339" s="21">
        <f>IF(Données!W1339&gt;0,1,0)</f>
        <v>0</v>
      </c>
      <c r="T1339" s="21">
        <f>IF(Données!X1339&gt;0,1,0)</f>
        <v>0</v>
      </c>
      <c r="U1339" s="21">
        <f>IF(Données!Y1339&gt;0,1,0)</f>
        <v>0</v>
      </c>
      <c r="V1339" s="21">
        <f>IF(Données!Z1339&gt;0,1,0)</f>
        <v>0</v>
      </c>
      <c r="W1339" s="21">
        <f>IF(Données!AA1339&gt;0,1,0)</f>
        <v>0</v>
      </c>
      <c r="X1339" s="21">
        <f>IF(Données!AB1339&gt;0,1,0)</f>
        <v>0</v>
      </c>
      <c r="Y1339" s="21">
        <f>IF(Données!AC1339&gt;0,1,0)</f>
        <v>0</v>
      </c>
      <c r="Z1339" s="21">
        <f>IF(Données!AD1339&gt;0,1,0)</f>
        <v>0</v>
      </c>
      <c r="AA1339" s="21">
        <f>IF(Données!AE1339&gt;0,1,0)</f>
        <v>0</v>
      </c>
      <c r="AB1339" s="21">
        <f>IF(Données!AF1339&gt;0,1,0)</f>
        <v>0</v>
      </c>
      <c r="AC1339" s="21">
        <f>IF(Données!AG1339&gt;0,1,0)</f>
        <v>0</v>
      </c>
      <c r="AD1339" s="21">
        <f>IF(Données!AH1339&gt;0,1,0)</f>
        <v>0</v>
      </c>
      <c r="AE1339" s="21">
        <f>IF(Données!AI1339&gt;0,1,0)</f>
        <v>0</v>
      </c>
      <c r="AF1339" s="21">
        <f>IF(Données!AJ1339&gt;0,1,0)</f>
        <v>0</v>
      </c>
      <c r="AG1339" s="21">
        <f>IF(Données!AK1339&gt;0,1,0)</f>
        <v>1</v>
      </c>
      <c r="AH1339" s="21">
        <f>IF(Données!AL1339&gt;0,1,0)</f>
        <v>0</v>
      </c>
      <c r="AI1339" s="21">
        <f>IF(Données!AM1339&gt;0,1,0)</f>
        <v>0</v>
      </c>
      <c r="AJ1339" s="22">
        <f>IF(Données!AN1339&gt;0,1,0)</f>
        <v>0</v>
      </c>
      <c r="AK1339" s="23">
        <f t="shared" si="20"/>
        <v>2</v>
      </c>
      <c r="AL1339" s="24">
        <f>SUM(Données!J1339:AN1339)</f>
        <v>2</v>
      </c>
    </row>
    <row r="1340" spans="1:38" x14ac:dyDescent="0.25">
      <c r="A1340" s="19">
        <v>1371</v>
      </c>
      <c r="B1340" s="19">
        <v>576</v>
      </c>
      <c r="C1340" s="19">
        <v>2000</v>
      </c>
      <c r="D1340" s="20">
        <v>2</v>
      </c>
      <c r="E1340" s="20">
        <f>SUM(Données!F1340:I1340)</f>
        <v>4</v>
      </c>
      <c r="F1340" s="21">
        <f>IF(Données!J1340&gt;0,1,0)</f>
        <v>0</v>
      </c>
      <c r="G1340" s="21">
        <f>IF(Données!K1340&gt;0,1,0)</f>
        <v>0</v>
      </c>
      <c r="H1340" s="21">
        <f>IF(Données!L1340&gt;0,1,0)</f>
        <v>0</v>
      </c>
      <c r="I1340" s="21">
        <f>IF(Données!M1340&gt;0,1,0)</f>
        <v>0</v>
      </c>
      <c r="J1340" s="21">
        <f>IF(Données!N1340&gt;0,1,0)</f>
        <v>0</v>
      </c>
      <c r="K1340" s="21">
        <f>IF(Données!O1340&gt;0,1,0)</f>
        <v>0</v>
      </c>
      <c r="L1340" s="21">
        <f>IF(Données!P1340&gt;0,1,0)</f>
        <v>0</v>
      </c>
      <c r="M1340" s="21">
        <f>IF(Données!Q1340&gt;0,1,0)</f>
        <v>0</v>
      </c>
      <c r="N1340" s="21">
        <f>IF(Données!R1340&gt;0,1,0)</f>
        <v>0</v>
      </c>
      <c r="O1340" s="21">
        <f>IF(Données!S1340&gt;0,1,0)</f>
        <v>0</v>
      </c>
      <c r="P1340" s="21">
        <f>IF(Données!T1340&gt;0,1,0)</f>
        <v>0</v>
      </c>
      <c r="Q1340" s="21">
        <f>IF(Données!U1340&gt;0,1,0)</f>
        <v>0</v>
      </c>
      <c r="R1340" s="21">
        <f>IF(Données!V1340&gt;0,1,0)</f>
        <v>0</v>
      </c>
      <c r="S1340" s="21">
        <f>IF(Données!W1340&gt;0,1,0)</f>
        <v>0</v>
      </c>
      <c r="T1340" s="21">
        <f>IF(Données!X1340&gt;0,1,0)</f>
        <v>0</v>
      </c>
      <c r="U1340" s="21">
        <f>IF(Données!Y1340&gt;0,1,0)</f>
        <v>0</v>
      </c>
      <c r="V1340" s="21">
        <f>IF(Données!Z1340&gt;0,1,0)</f>
        <v>0</v>
      </c>
      <c r="W1340" s="21">
        <f>IF(Données!AA1340&gt;0,1,0)</f>
        <v>0</v>
      </c>
      <c r="X1340" s="21">
        <f>IF(Données!AB1340&gt;0,1,0)</f>
        <v>0</v>
      </c>
      <c r="Y1340" s="21">
        <f>IF(Données!AC1340&gt;0,1,0)</f>
        <v>0</v>
      </c>
      <c r="Z1340" s="21">
        <f>IF(Données!AD1340&gt;0,1,0)</f>
        <v>0</v>
      </c>
      <c r="AA1340" s="21">
        <f>IF(Données!AE1340&gt;0,1,0)</f>
        <v>0</v>
      </c>
      <c r="AB1340" s="21">
        <f>IF(Données!AF1340&gt;0,1,0)</f>
        <v>0</v>
      </c>
      <c r="AC1340" s="21">
        <f>IF(Données!AG1340&gt;0,1,0)</f>
        <v>0</v>
      </c>
      <c r="AD1340" s="21">
        <f>IF(Données!AH1340&gt;0,1,0)</f>
        <v>0</v>
      </c>
      <c r="AE1340" s="21">
        <f>IF(Données!AI1340&gt;0,1,0)</f>
        <v>1</v>
      </c>
      <c r="AF1340" s="21">
        <f>IF(Données!AJ1340&gt;0,1,0)</f>
        <v>0</v>
      </c>
      <c r="AG1340" s="21">
        <f>IF(Données!AK1340&gt;0,1,0)</f>
        <v>0</v>
      </c>
      <c r="AH1340" s="21">
        <f>IF(Données!AL1340&gt;0,1,0)</f>
        <v>0</v>
      </c>
      <c r="AI1340" s="21">
        <f>IF(Données!AM1340&gt;0,1,0)</f>
        <v>0</v>
      </c>
      <c r="AJ1340" s="22">
        <f>IF(Données!AN1340&gt;0,1,0)</f>
        <v>0</v>
      </c>
      <c r="AK1340" s="23">
        <f t="shared" si="20"/>
        <v>1</v>
      </c>
      <c r="AL1340" s="24">
        <f>SUM(Données!J1340:AN1340)</f>
        <v>1</v>
      </c>
    </row>
    <row r="1341" spans="1:38" x14ac:dyDescent="0.25">
      <c r="A1341" s="19">
        <v>1372</v>
      </c>
      <c r="B1341" s="19">
        <v>576</v>
      </c>
      <c r="C1341" s="19">
        <v>2000</v>
      </c>
      <c r="D1341" s="20">
        <v>2</v>
      </c>
      <c r="E1341" s="20">
        <f>SUM(Données!F1341:I1341)</f>
        <v>4</v>
      </c>
      <c r="F1341" s="21">
        <f>IF(Données!J1341&gt;0,1,0)</f>
        <v>0</v>
      </c>
      <c r="G1341" s="21">
        <f>IF(Données!K1341&gt;0,1,0)</f>
        <v>0</v>
      </c>
      <c r="H1341" s="21">
        <f>IF(Données!L1341&gt;0,1,0)</f>
        <v>0</v>
      </c>
      <c r="I1341" s="21">
        <f>IF(Données!M1341&gt;0,1,0)</f>
        <v>0</v>
      </c>
      <c r="J1341" s="21">
        <f>IF(Données!N1341&gt;0,1,0)</f>
        <v>0</v>
      </c>
      <c r="K1341" s="21">
        <f>IF(Données!O1341&gt;0,1,0)</f>
        <v>0</v>
      </c>
      <c r="L1341" s="21">
        <f>IF(Données!P1341&gt;0,1,0)</f>
        <v>1</v>
      </c>
      <c r="M1341" s="21">
        <f>IF(Données!Q1341&gt;0,1,0)</f>
        <v>0</v>
      </c>
      <c r="N1341" s="21">
        <f>IF(Données!R1341&gt;0,1,0)</f>
        <v>0</v>
      </c>
      <c r="O1341" s="21">
        <f>IF(Données!S1341&gt;0,1,0)</f>
        <v>0</v>
      </c>
      <c r="P1341" s="21">
        <f>IF(Données!T1341&gt;0,1,0)</f>
        <v>0</v>
      </c>
      <c r="Q1341" s="21">
        <f>IF(Données!U1341&gt;0,1,0)</f>
        <v>0</v>
      </c>
      <c r="R1341" s="21">
        <f>IF(Données!V1341&gt;0,1,0)</f>
        <v>1</v>
      </c>
      <c r="S1341" s="21">
        <f>IF(Données!W1341&gt;0,1,0)</f>
        <v>0</v>
      </c>
      <c r="T1341" s="21">
        <f>IF(Données!X1341&gt;0,1,0)</f>
        <v>0</v>
      </c>
      <c r="U1341" s="21">
        <f>IF(Données!Y1341&gt;0,1,0)</f>
        <v>0</v>
      </c>
      <c r="V1341" s="21">
        <f>IF(Données!Z1341&gt;0,1,0)</f>
        <v>0</v>
      </c>
      <c r="W1341" s="21">
        <f>IF(Données!AA1341&gt;0,1,0)</f>
        <v>0</v>
      </c>
      <c r="X1341" s="21">
        <f>IF(Données!AB1341&gt;0,1,0)</f>
        <v>0</v>
      </c>
      <c r="Y1341" s="21">
        <f>IF(Données!AC1341&gt;0,1,0)</f>
        <v>0</v>
      </c>
      <c r="Z1341" s="21">
        <f>IF(Données!AD1341&gt;0,1,0)</f>
        <v>0</v>
      </c>
      <c r="AA1341" s="21">
        <f>IF(Données!AE1341&gt;0,1,0)</f>
        <v>0</v>
      </c>
      <c r="AB1341" s="21">
        <f>IF(Données!AF1341&gt;0,1,0)</f>
        <v>0</v>
      </c>
      <c r="AC1341" s="21">
        <f>IF(Données!AG1341&gt;0,1,0)</f>
        <v>0</v>
      </c>
      <c r="AD1341" s="21">
        <f>IF(Données!AH1341&gt;0,1,0)</f>
        <v>0</v>
      </c>
      <c r="AE1341" s="21">
        <f>IF(Données!AI1341&gt;0,1,0)</f>
        <v>1</v>
      </c>
      <c r="AF1341" s="21">
        <f>IF(Données!AJ1341&gt;0,1,0)</f>
        <v>0</v>
      </c>
      <c r="AG1341" s="21">
        <f>IF(Données!AK1341&gt;0,1,0)</f>
        <v>0</v>
      </c>
      <c r="AH1341" s="21">
        <f>IF(Données!AL1341&gt;0,1,0)</f>
        <v>0</v>
      </c>
      <c r="AI1341" s="21">
        <f>IF(Données!AM1341&gt;0,1,0)</f>
        <v>0</v>
      </c>
      <c r="AJ1341" s="22">
        <f>IF(Données!AN1341&gt;0,1,0)</f>
        <v>0</v>
      </c>
      <c r="AK1341" s="23">
        <f t="shared" si="20"/>
        <v>3</v>
      </c>
      <c r="AL1341" s="24">
        <f>SUM(Données!J1341:AN1341)</f>
        <v>3</v>
      </c>
    </row>
    <row r="1342" spans="1:38" x14ac:dyDescent="0.25">
      <c r="A1342" s="19">
        <v>1373</v>
      </c>
      <c r="B1342" s="19">
        <v>576</v>
      </c>
      <c r="C1342" s="19">
        <v>2000</v>
      </c>
      <c r="D1342" s="20">
        <v>2</v>
      </c>
      <c r="E1342" s="20">
        <f>SUM(Données!F1342:I1342)</f>
        <v>4</v>
      </c>
      <c r="F1342" s="21">
        <f>IF(Données!J1342&gt;0,1,0)</f>
        <v>0</v>
      </c>
      <c r="G1342" s="21">
        <f>IF(Données!K1342&gt;0,1,0)</f>
        <v>0</v>
      </c>
      <c r="H1342" s="21">
        <f>IF(Données!L1342&gt;0,1,0)</f>
        <v>0</v>
      </c>
      <c r="I1342" s="21">
        <f>IF(Données!M1342&gt;0,1,0)</f>
        <v>0</v>
      </c>
      <c r="J1342" s="21">
        <f>IF(Données!N1342&gt;0,1,0)</f>
        <v>0</v>
      </c>
      <c r="K1342" s="21">
        <f>IF(Données!O1342&gt;0,1,0)</f>
        <v>0</v>
      </c>
      <c r="L1342" s="21">
        <f>IF(Données!P1342&gt;0,1,0)</f>
        <v>1</v>
      </c>
      <c r="M1342" s="21">
        <f>IF(Données!Q1342&gt;0,1,0)</f>
        <v>0</v>
      </c>
      <c r="N1342" s="21">
        <f>IF(Données!R1342&gt;0,1,0)</f>
        <v>0</v>
      </c>
      <c r="O1342" s="21">
        <f>IF(Données!S1342&gt;0,1,0)</f>
        <v>0</v>
      </c>
      <c r="P1342" s="21">
        <f>IF(Données!T1342&gt;0,1,0)</f>
        <v>0</v>
      </c>
      <c r="Q1342" s="21">
        <f>IF(Données!U1342&gt;0,1,0)</f>
        <v>0</v>
      </c>
      <c r="R1342" s="21">
        <f>IF(Données!V1342&gt;0,1,0)</f>
        <v>1</v>
      </c>
      <c r="S1342" s="21">
        <f>IF(Données!W1342&gt;0,1,0)</f>
        <v>0</v>
      </c>
      <c r="T1342" s="21">
        <f>IF(Données!X1342&gt;0,1,0)</f>
        <v>0</v>
      </c>
      <c r="U1342" s="21">
        <f>IF(Données!Y1342&gt;0,1,0)</f>
        <v>0</v>
      </c>
      <c r="V1342" s="21">
        <f>IF(Données!Z1342&gt;0,1,0)</f>
        <v>0</v>
      </c>
      <c r="W1342" s="21">
        <f>IF(Données!AA1342&gt;0,1,0)</f>
        <v>1</v>
      </c>
      <c r="X1342" s="21">
        <f>IF(Données!AB1342&gt;0,1,0)</f>
        <v>0</v>
      </c>
      <c r="Y1342" s="21">
        <f>IF(Données!AC1342&gt;0,1,0)</f>
        <v>1</v>
      </c>
      <c r="Z1342" s="21">
        <f>IF(Données!AD1342&gt;0,1,0)</f>
        <v>0</v>
      </c>
      <c r="AA1342" s="21">
        <f>IF(Données!AE1342&gt;0,1,0)</f>
        <v>0</v>
      </c>
      <c r="AB1342" s="21">
        <f>IF(Données!AF1342&gt;0,1,0)</f>
        <v>0</v>
      </c>
      <c r="AC1342" s="21">
        <f>IF(Données!AG1342&gt;0,1,0)</f>
        <v>0</v>
      </c>
      <c r="AD1342" s="21">
        <f>IF(Données!AH1342&gt;0,1,0)</f>
        <v>0</v>
      </c>
      <c r="AE1342" s="21">
        <f>IF(Données!AI1342&gt;0,1,0)</f>
        <v>1</v>
      </c>
      <c r="AF1342" s="21">
        <f>IF(Données!AJ1342&gt;0,1,0)</f>
        <v>0</v>
      </c>
      <c r="AG1342" s="21">
        <f>IF(Données!AK1342&gt;0,1,0)</f>
        <v>0</v>
      </c>
      <c r="AH1342" s="21">
        <f>IF(Données!AL1342&gt;0,1,0)</f>
        <v>1</v>
      </c>
      <c r="AI1342" s="21">
        <f>IF(Données!AM1342&gt;0,1,0)</f>
        <v>0</v>
      </c>
      <c r="AJ1342" s="22">
        <f>IF(Données!AN1342&gt;0,1,0)</f>
        <v>0</v>
      </c>
      <c r="AK1342" s="23">
        <f t="shared" si="20"/>
        <v>6</v>
      </c>
      <c r="AL1342" s="24">
        <f>SUM(Données!J1342:AN1342)</f>
        <v>6</v>
      </c>
    </row>
    <row r="1343" spans="1:38" x14ac:dyDescent="0.25">
      <c r="A1343" s="19">
        <v>1374</v>
      </c>
      <c r="B1343" s="19">
        <v>576</v>
      </c>
      <c r="C1343" s="19">
        <v>2000</v>
      </c>
      <c r="D1343" s="20">
        <v>2</v>
      </c>
      <c r="E1343" s="20">
        <f>SUM(Données!F1343:I1343)</f>
        <v>4</v>
      </c>
      <c r="F1343" s="21">
        <f>IF(Données!J1343&gt;0,1,0)</f>
        <v>0</v>
      </c>
      <c r="G1343" s="21">
        <f>IF(Données!K1343&gt;0,1,0)</f>
        <v>0</v>
      </c>
      <c r="H1343" s="21">
        <f>IF(Données!L1343&gt;0,1,0)</f>
        <v>0</v>
      </c>
      <c r="I1343" s="21">
        <f>IF(Données!M1343&gt;0,1,0)</f>
        <v>0</v>
      </c>
      <c r="J1343" s="21">
        <f>IF(Données!N1343&gt;0,1,0)</f>
        <v>0</v>
      </c>
      <c r="K1343" s="21">
        <f>IF(Données!O1343&gt;0,1,0)</f>
        <v>0</v>
      </c>
      <c r="L1343" s="21">
        <f>IF(Données!P1343&gt;0,1,0)</f>
        <v>0</v>
      </c>
      <c r="M1343" s="21">
        <f>IF(Données!Q1343&gt;0,1,0)</f>
        <v>0</v>
      </c>
      <c r="N1343" s="21">
        <f>IF(Données!R1343&gt;0,1,0)</f>
        <v>1</v>
      </c>
      <c r="O1343" s="21">
        <f>IF(Données!S1343&gt;0,1,0)</f>
        <v>0</v>
      </c>
      <c r="P1343" s="21">
        <f>IF(Données!T1343&gt;0,1,0)</f>
        <v>0</v>
      </c>
      <c r="Q1343" s="21">
        <f>IF(Données!U1343&gt;0,1,0)</f>
        <v>0</v>
      </c>
      <c r="R1343" s="21">
        <f>IF(Données!V1343&gt;0,1,0)</f>
        <v>0</v>
      </c>
      <c r="S1343" s="21">
        <f>IF(Données!W1343&gt;0,1,0)</f>
        <v>0</v>
      </c>
      <c r="T1343" s="21">
        <f>IF(Données!X1343&gt;0,1,0)</f>
        <v>0</v>
      </c>
      <c r="U1343" s="21">
        <f>IF(Données!Y1343&gt;0,1,0)</f>
        <v>0</v>
      </c>
      <c r="V1343" s="21">
        <f>IF(Données!Z1343&gt;0,1,0)</f>
        <v>0</v>
      </c>
      <c r="W1343" s="21">
        <f>IF(Données!AA1343&gt;0,1,0)</f>
        <v>0</v>
      </c>
      <c r="X1343" s="21">
        <f>IF(Données!AB1343&gt;0,1,0)</f>
        <v>0</v>
      </c>
      <c r="Y1343" s="21">
        <f>IF(Données!AC1343&gt;0,1,0)</f>
        <v>0</v>
      </c>
      <c r="Z1343" s="21">
        <f>IF(Données!AD1343&gt;0,1,0)</f>
        <v>0</v>
      </c>
      <c r="AA1343" s="21">
        <f>IF(Données!AE1343&gt;0,1,0)</f>
        <v>0</v>
      </c>
      <c r="AB1343" s="21">
        <f>IF(Données!AF1343&gt;0,1,0)</f>
        <v>0</v>
      </c>
      <c r="AC1343" s="21">
        <f>IF(Données!AG1343&gt;0,1,0)</f>
        <v>0</v>
      </c>
      <c r="AD1343" s="21">
        <f>IF(Données!AH1343&gt;0,1,0)</f>
        <v>0</v>
      </c>
      <c r="AE1343" s="21">
        <f>IF(Données!AI1343&gt;0,1,0)</f>
        <v>1</v>
      </c>
      <c r="AF1343" s="21">
        <f>IF(Données!AJ1343&gt;0,1,0)</f>
        <v>0</v>
      </c>
      <c r="AG1343" s="21">
        <f>IF(Données!AK1343&gt;0,1,0)</f>
        <v>0</v>
      </c>
      <c r="AH1343" s="21">
        <f>IF(Données!AL1343&gt;0,1,0)</f>
        <v>1</v>
      </c>
      <c r="AI1343" s="21">
        <f>IF(Données!AM1343&gt;0,1,0)</f>
        <v>0</v>
      </c>
      <c r="AJ1343" s="22">
        <f>IF(Données!AN1343&gt;0,1,0)</f>
        <v>0</v>
      </c>
      <c r="AK1343" s="23">
        <f t="shared" si="20"/>
        <v>3</v>
      </c>
      <c r="AL1343" s="24">
        <f>SUM(Données!J1343:AN1343)</f>
        <v>14</v>
      </c>
    </row>
    <row r="1344" spans="1:38" x14ac:dyDescent="0.25">
      <c r="A1344" s="19">
        <v>1375</v>
      </c>
      <c r="B1344" s="19">
        <v>576</v>
      </c>
      <c r="C1344" s="19">
        <v>2000</v>
      </c>
      <c r="D1344" s="20">
        <v>2</v>
      </c>
      <c r="E1344" s="20">
        <f>SUM(Données!F1344:I1344)</f>
        <v>4</v>
      </c>
      <c r="F1344" s="21">
        <f>IF(Données!J1344&gt;0,1,0)</f>
        <v>0</v>
      </c>
      <c r="G1344" s="21">
        <f>IF(Données!K1344&gt;0,1,0)</f>
        <v>0</v>
      </c>
      <c r="H1344" s="21">
        <f>IF(Données!L1344&gt;0,1,0)</f>
        <v>0</v>
      </c>
      <c r="I1344" s="21">
        <f>IF(Données!M1344&gt;0,1,0)</f>
        <v>0</v>
      </c>
      <c r="J1344" s="21">
        <f>IF(Données!N1344&gt;0,1,0)</f>
        <v>0</v>
      </c>
      <c r="K1344" s="21">
        <f>IF(Données!O1344&gt;0,1,0)</f>
        <v>0</v>
      </c>
      <c r="L1344" s="21">
        <f>IF(Données!P1344&gt;0,1,0)</f>
        <v>0</v>
      </c>
      <c r="M1344" s="21">
        <f>IF(Données!Q1344&gt;0,1,0)</f>
        <v>0</v>
      </c>
      <c r="N1344" s="21">
        <f>IF(Données!R1344&gt;0,1,0)</f>
        <v>0</v>
      </c>
      <c r="O1344" s="21">
        <f>IF(Données!S1344&gt;0,1,0)</f>
        <v>0</v>
      </c>
      <c r="P1344" s="21">
        <f>IF(Données!T1344&gt;0,1,0)</f>
        <v>0</v>
      </c>
      <c r="Q1344" s="21">
        <f>IF(Données!U1344&gt;0,1,0)</f>
        <v>0</v>
      </c>
      <c r="R1344" s="21">
        <f>IF(Données!V1344&gt;0,1,0)</f>
        <v>0</v>
      </c>
      <c r="S1344" s="21">
        <f>IF(Données!W1344&gt;0,1,0)</f>
        <v>0</v>
      </c>
      <c r="T1344" s="21">
        <f>IF(Données!X1344&gt;0,1,0)</f>
        <v>0</v>
      </c>
      <c r="U1344" s="21">
        <f>IF(Données!Y1344&gt;0,1,0)</f>
        <v>0</v>
      </c>
      <c r="V1344" s="21">
        <f>IF(Données!Z1344&gt;0,1,0)</f>
        <v>0</v>
      </c>
      <c r="W1344" s="21">
        <f>IF(Données!AA1344&gt;0,1,0)</f>
        <v>0</v>
      </c>
      <c r="X1344" s="21">
        <f>IF(Données!AB1344&gt;0,1,0)</f>
        <v>0</v>
      </c>
      <c r="Y1344" s="21">
        <f>IF(Données!AC1344&gt;0,1,0)</f>
        <v>0</v>
      </c>
      <c r="Z1344" s="21">
        <f>IF(Données!AD1344&gt;0,1,0)</f>
        <v>0</v>
      </c>
      <c r="AA1344" s="21">
        <f>IF(Données!AE1344&gt;0,1,0)</f>
        <v>0</v>
      </c>
      <c r="AB1344" s="21">
        <f>IF(Données!AF1344&gt;0,1,0)</f>
        <v>0</v>
      </c>
      <c r="AC1344" s="21">
        <f>IF(Données!AG1344&gt;0,1,0)</f>
        <v>0</v>
      </c>
      <c r="AD1344" s="21">
        <f>IF(Données!AH1344&gt;0,1,0)</f>
        <v>0</v>
      </c>
      <c r="AE1344" s="21">
        <f>IF(Données!AI1344&gt;0,1,0)</f>
        <v>0</v>
      </c>
      <c r="AF1344" s="21">
        <f>IF(Données!AJ1344&gt;0,1,0)</f>
        <v>0</v>
      </c>
      <c r="AG1344" s="21">
        <f>IF(Données!AK1344&gt;0,1,0)</f>
        <v>0</v>
      </c>
      <c r="AH1344" s="21">
        <f>IF(Données!AL1344&gt;0,1,0)</f>
        <v>0</v>
      </c>
      <c r="AI1344" s="21">
        <f>IF(Données!AM1344&gt;0,1,0)</f>
        <v>0</v>
      </c>
      <c r="AJ1344" s="22">
        <f>IF(Données!AN1344&gt;0,1,0)</f>
        <v>0</v>
      </c>
      <c r="AK1344" s="23">
        <f t="shared" si="20"/>
        <v>0</v>
      </c>
      <c r="AL1344" s="24">
        <f>SUM(Données!J1344:AN1344)</f>
        <v>0</v>
      </c>
    </row>
    <row r="1345" spans="1:38" x14ac:dyDescent="0.25">
      <c r="A1345" s="19">
        <v>1376</v>
      </c>
      <c r="B1345" s="19">
        <v>576</v>
      </c>
      <c r="C1345" s="19">
        <v>2000</v>
      </c>
      <c r="D1345" s="20">
        <v>2</v>
      </c>
      <c r="E1345" s="20">
        <f>SUM(Données!F1345:I1345)</f>
        <v>4</v>
      </c>
      <c r="F1345" s="21">
        <f>IF(Données!J1345&gt;0,1,0)</f>
        <v>0</v>
      </c>
      <c r="G1345" s="21">
        <f>IF(Données!K1345&gt;0,1,0)</f>
        <v>0</v>
      </c>
      <c r="H1345" s="21">
        <f>IF(Données!L1345&gt;0,1,0)</f>
        <v>0</v>
      </c>
      <c r="I1345" s="21">
        <f>IF(Données!M1345&gt;0,1,0)</f>
        <v>0</v>
      </c>
      <c r="J1345" s="21">
        <f>IF(Données!N1345&gt;0,1,0)</f>
        <v>0</v>
      </c>
      <c r="K1345" s="21">
        <f>IF(Données!O1345&gt;0,1,0)</f>
        <v>0</v>
      </c>
      <c r="L1345" s="21">
        <f>IF(Données!P1345&gt;0,1,0)</f>
        <v>0</v>
      </c>
      <c r="M1345" s="21">
        <f>IF(Données!Q1345&gt;0,1,0)</f>
        <v>0</v>
      </c>
      <c r="N1345" s="21">
        <f>IF(Données!R1345&gt;0,1,0)</f>
        <v>0</v>
      </c>
      <c r="O1345" s="21">
        <f>IF(Données!S1345&gt;0,1,0)</f>
        <v>0</v>
      </c>
      <c r="P1345" s="21">
        <f>IF(Données!T1345&gt;0,1,0)</f>
        <v>0</v>
      </c>
      <c r="Q1345" s="21">
        <f>IF(Données!U1345&gt;0,1,0)</f>
        <v>0</v>
      </c>
      <c r="R1345" s="21">
        <f>IF(Données!V1345&gt;0,1,0)</f>
        <v>0</v>
      </c>
      <c r="S1345" s="21">
        <f>IF(Données!W1345&gt;0,1,0)</f>
        <v>0</v>
      </c>
      <c r="T1345" s="21">
        <f>IF(Données!X1345&gt;0,1,0)</f>
        <v>0</v>
      </c>
      <c r="U1345" s="21">
        <f>IF(Données!Y1345&gt;0,1,0)</f>
        <v>0</v>
      </c>
      <c r="V1345" s="21">
        <f>IF(Données!Z1345&gt;0,1,0)</f>
        <v>0</v>
      </c>
      <c r="W1345" s="21">
        <f>IF(Données!AA1345&gt;0,1,0)</f>
        <v>0</v>
      </c>
      <c r="X1345" s="21">
        <f>IF(Données!AB1345&gt;0,1,0)</f>
        <v>0</v>
      </c>
      <c r="Y1345" s="21">
        <f>IF(Données!AC1345&gt;0,1,0)</f>
        <v>0</v>
      </c>
      <c r="Z1345" s="21">
        <f>IF(Données!AD1345&gt;0,1,0)</f>
        <v>0</v>
      </c>
      <c r="AA1345" s="21">
        <f>IF(Données!AE1345&gt;0,1,0)</f>
        <v>0</v>
      </c>
      <c r="AB1345" s="21">
        <f>IF(Données!AF1345&gt;0,1,0)</f>
        <v>0</v>
      </c>
      <c r="AC1345" s="21">
        <f>IF(Données!AG1345&gt;0,1,0)</f>
        <v>0</v>
      </c>
      <c r="AD1345" s="21">
        <f>IF(Données!AH1345&gt;0,1,0)</f>
        <v>0</v>
      </c>
      <c r="AE1345" s="21">
        <f>IF(Données!AI1345&gt;0,1,0)</f>
        <v>0</v>
      </c>
      <c r="AF1345" s="21">
        <f>IF(Données!AJ1345&gt;0,1,0)</f>
        <v>0</v>
      </c>
      <c r="AG1345" s="21">
        <f>IF(Données!AK1345&gt;0,1,0)</f>
        <v>0</v>
      </c>
      <c r="AH1345" s="21">
        <f>IF(Données!AL1345&gt;0,1,0)</f>
        <v>0</v>
      </c>
      <c r="AI1345" s="21">
        <f>IF(Données!AM1345&gt;0,1,0)</f>
        <v>0</v>
      </c>
      <c r="AJ1345" s="22">
        <f>IF(Données!AN1345&gt;0,1,0)</f>
        <v>0</v>
      </c>
      <c r="AK1345" s="23">
        <f t="shared" si="20"/>
        <v>0</v>
      </c>
      <c r="AL1345" s="24">
        <f>SUM(Données!J1345:AN1345)</f>
        <v>0</v>
      </c>
    </row>
    <row r="1346" spans="1:38" x14ac:dyDescent="0.25">
      <c r="A1346" s="19">
        <v>1377</v>
      </c>
      <c r="B1346" s="19">
        <v>8611</v>
      </c>
      <c r="C1346" s="19">
        <v>2000</v>
      </c>
      <c r="D1346" s="20">
        <v>2</v>
      </c>
      <c r="E1346" s="20">
        <f>SUM(Données!F1346:I1346)</f>
        <v>4</v>
      </c>
      <c r="F1346" s="21">
        <f>IF(Données!J1346&gt;0,1,0)</f>
        <v>0</v>
      </c>
      <c r="G1346" s="21">
        <f>IF(Données!K1346&gt;0,1,0)</f>
        <v>0</v>
      </c>
      <c r="H1346" s="21">
        <f>IF(Données!L1346&gt;0,1,0)</f>
        <v>0</v>
      </c>
      <c r="I1346" s="21">
        <f>IF(Données!M1346&gt;0,1,0)</f>
        <v>0</v>
      </c>
      <c r="J1346" s="21">
        <f>IF(Données!N1346&gt;0,1,0)</f>
        <v>0</v>
      </c>
      <c r="K1346" s="21">
        <f>IF(Données!O1346&gt;0,1,0)</f>
        <v>0</v>
      </c>
      <c r="L1346" s="21">
        <f>IF(Données!P1346&gt;0,1,0)</f>
        <v>0</v>
      </c>
      <c r="M1346" s="21">
        <f>IF(Données!Q1346&gt;0,1,0)</f>
        <v>0</v>
      </c>
      <c r="N1346" s="21">
        <f>IF(Données!R1346&gt;0,1,0)</f>
        <v>0</v>
      </c>
      <c r="O1346" s="21">
        <f>IF(Données!S1346&gt;0,1,0)</f>
        <v>0</v>
      </c>
      <c r="P1346" s="21">
        <f>IF(Données!T1346&gt;0,1,0)</f>
        <v>0</v>
      </c>
      <c r="Q1346" s="21">
        <f>IF(Données!U1346&gt;0,1,0)</f>
        <v>0</v>
      </c>
      <c r="R1346" s="21">
        <f>IF(Données!V1346&gt;0,1,0)</f>
        <v>0</v>
      </c>
      <c r="S1346" s="21">
        <f>IF(Données!W1346&gt;0,1,0)</f>
        <v>0</v>
      </c>
      <c r="T1346" s="21">
        <f>IF(Données!X1346&gt;0,1,0)</f>
        <v>0</v>
      </c>
      <c r="U1346" s="21">
        <f>IF(Données!Y1346&gt;0,1,0)</f>
        <v>0</v>
      </c>
      <c r="V1346" s="21">
        <f>IF(Données!Z1346&gt;0,1,0)</f>
        <v>0</v>
      </c>
      <c r="W1346" s="21">
        <f>IF(Données!AA1346&gt;0,1,0)</f>
        <v>0</v>
      </c>
      <c r="X1346" s="21">
        <f>IF(Données!AB1346&gt;0,1,0)</f>
        <v>0</v>
      </c>
      <c r="Y1346" s="21">
        <f>IF(Données!AC1346&gt;0,1,0)</f>
        <v>0</v>
      </c>
      <c r="Z1346" s="21">
        <f>IF(Données!AD1346&gt;0,1,0)</f>
        <v>0</v>
      </c>
      <c r="AA1346" s="21">
        <f>IF(Données!AE1346&gt;0,1,0)</f>
        <v>0</v>
      </c>
      <c r="AB1346" s="21">
        <f>IF(Données!AF1346&gt;0,1,0)</f>
        <v>0</v>
      </c>
      <c r="AC1346" s="21">
        <f>IF(Données!AG1346&gt;0,1,0)</f>
        <v>0</v>
      </c>
      <c r="AD1346" s="21">
        <f>IF(Données!AH1346&gt;0,1,0)</f>
        <v>0</v>
      </c>
      <c r="AE1346" s="21">
        <f>IF(Données!AI1346&gt;0,1,0)</f>
        <v>0</v>
      </c>
      <c r="AF1346" s="21">
        <f>IF(Données!AJ1346&gt;0,1,0)</f>
        <v>0</v>
      </c>
      <c r="AG1346" s="21">
        <f>IF(Données!AK1346&gt;0,1,0)</f>
        <v>1</v>
      </c>
      <c r="AH1346" s="21">
        <f>IF(Données!AL1346&gt;0,1,0)</f>
        <v>0</v>
      </c>
      <c r="AI1346" s="21">
        <f>IF(Données!AM1346&gt;0,1,0)</f>
        <v>0</v>
      </c>
      <c r="AJ1346" s="22">
        <f>IF(Données!AN1346&gt;0,1,0)</f>
        <v>0</v>
      </c>
      <c r="AK1346" s="23">
        <f t="shared" ref="AK1346:AK1409" si="21">SUM(F1346:AJ1346)</f>
        <v>1</v>
      </c>
      <c r="AL1346" s="24">
        <f>SUM(Données!J1346:AN1346)</f>
        <v>1</v>
      </c>
    </row>
    <row r="1347" spans="1:38" x14ac:dyDescent="0.25">
      <c r="A1347" s="19">
        <v>1378</v>
      </c>
      <c r="B1347" s="19">
        <v>8611</v>
      </c>
      <c r="C1347" s="19">
        <v>2000</v>
      </c>
      <c r="D1347" s="20">
        <v>2</v>
      </c>
      <c r="E1347" s="20">
        <f>SUM(Données!F1347:I1347)</f>
        <v>4</v>
      </c>
      <c r="F1347" s="21">
        <f>IF(Données!J1347&gt;0,1,0)</f>
        <v>0</v>
      </c>
      <c r="G1347" s="21">
        <f>IF(Données!K1347&gt;0,1,0)</f>
        <v>0</v>
      </c>
      <c r="H1347" s="21">
        <f>IF(Données!L1347&gt;0,1,0)</f>
        <v>0</v>
      </c>
      <c r="I1347" s="21">
        <f>IF(Données!M1347&gt;0,1,0)</f>
        <v>0</v>
      </c>
      <c r="J1347" s="21">
        <f>IF(Données!N1347&gt;0,1,0)</f>
        <v>0</v>
      </c>
      <c r="K1347" s="21">
        <f>IF(Données!O1347&gt;0,1,0)</f>
        <v>0</v>
      </c>
      <c r="L1347" s="21">
        <f>IF(Données!P1347&gt;0,1,0)</f>
        <v>0</v>
      </c>
      <c r="M1347" s="21">
        <f>IF(Données!Q1347&gt;0,1,0)</f>
        <v>0</v>
      </c>
      <c r="N1347" s="21">
        <f>IF(Données!R1347&gt;0,1,0)</f>
        <v>0</v>
      </c>
      <c r="O1347" s="21">
        <f>IF(Données!S1347&gt;0,1,0)</f>
        <v>0</v>
      </c>
      <c r="P1347" s="21">
        <f>IF(Données!T1347&gt;0,1,0)</f>
        <v>0</v>
      </c>
      <c r="Q1347" s="21">
        <f>IF(Données!U1347&gt;0,1,0)</f>
        <v>0</v>
      </c>
      <c r="R1347" s="21">
        <f>IF(Données!V1347&gt;0,1,0)</f>
        <v>0</v>
      </c>
      <c r="S1347" s="21">
        <f>IF(Données!W1347&gt;0,1,0)</f>
        <v>1</v>
      </c>
      <c r="T1347" s="21">
        <f>IF(Données!X1347&gt;0,1,0)</f>
        <v>0</v>
      </c>
      <c r="U1347" s="21">
        <f>IF(Données!Y1347&gt;0,1,0)</f>
        <v>1</v>
      </c>
      <c r="V1347" s="21">
        <f>IF(Données!Z1347&gt;0,1,0)</f>
        <v>0</v>
      </c>
      <c r="W1347" s="21">
        <f>IF(Données!AA1347&gt;0,1,0)</f>
        <v>0</v>
      </c>
      <c r="X1347" s="21">
        <f>IF(Données!AB1347&gt;0,1,0)</f>
        <v>0</v>
      </c>
      <c r="Y1347" s="21">
        <f>IF(Données!AC1347&gt;0,1,0)</f>
        <v>0</v>
      </c>
      <c r="Z1347" s="21">
        <f>IF(Données!AD1347&gt;0,1,0)</f>
        <v>0</v>
      </c>
      <c r="AA1347" s="21">
        <f>IF(Données!AE1347&gt;0,1,0)</f>
        <v>0</v>
      </c>
      <c r="AB1347" s="21">
        <f>IF(Données!AF1347&gt;0,1,0)</f>
        <v>0</v>
      </c>
      <c r="AC1347" s="21">
        <f>IF(Données!AG1347&gt;0,1,0)</f>
        <v>0</v>
      </c>
      <c r="AD1347" s="21">
        <f>IF(Données!AH1347&gt;0,1,0)</f>
        <v>0</v>
      </c>
      <c r="AE1347" s="21">
        <f>IF(Données!AI1347&gt;0,1,0)</f>
        <v>0</v>
      </c>
      <c r="AF1347" s="21">
        <f>IF(Données!AJ1347&gt;0,1,0)</f>
        <v>0</v>
      </c>
      <c r="AG1347" s="21">
        <f>IF(Données!AK1347&gt;0,1,0)</f>
        <v>1</v>
      </c>
      <c r="AH1347" s="21">
        <f>IF(Données!AL1347&gt;0,1,0)</f>
        <v>0</v>
      </c>
      <c r="AI1347" s="21">
        <f>IF(Données!AM1347&gt;0,1,0)</f>
        <v>0</v>
      </c>
      <c r="AJ1347" s="22">
        <f>IF(Données!AN1347&gt;0,1,0)</f>
        <v>0</v>
      </c>
      <c r="AK1347" s="23">
        <f t="shared" si="21"/>
        <v>3</v>
      </c>
      <c r="AL1347" s="24">
        <f>SUM(Données!J1347:AN1347)</f>
        <v>3</v>
      </c>
    </row>
    <row r="1348" spans="1:38" x14ac:dyDescent="0.25">
      <c r="A1348" s="19">
        <v>1379</v>
      </c>
      <c r="B1348" s="19">
        <v>8611</v>
      </c>
      <c r="C1348" s="19">
        <v>2000</v>
      </c>
      <c r="D1348" s="20">
        <v>2</v>
      </c>
      <c r="E1348" s="20">
        <f>SUM(Données!F1348:I1348)</f>
        <v>4</v>
      </c>
      <c r="F1348" s="21">
        <f>IF(Données!J1348&gt;0,1,0)</f>
        <v>0</v>
      </c>
      <c r="G1348" s="21">
        <f>IF(Données!K1348&gt;0,1,0)</f>
        <v>0</v>
      </c>
      <c r="H1348" s="21">
        <f>IF(Données!L1348&gt;0,1,0)</f>
        <v>0</v>
      </c>
      <c r="I1348" s="21">
        <f>IF(Données!M1348&gt;0,1,0)</f>
        <v>0</v>
      </c>
      <c r="J1348" s="21">
        <f>IF(Données!N1348&gt;0,1,0)</f>
        <v>0</v>
      </c>
      <c r="K1348" s="21">
        <f>IF(Données!O1348&gt;0,1,0)</f>
        <v>0</v>
      </c>
      <c r="L1348" s="21">
        <f>IF(Données!P1348&gt;0,1,0)</f>
        <v>0</v>
      </c>
      <c r="M1348" s="21">
        <f>IF(Données!Q1348&gt;0,1,0)</f>
        <v>0</v>
      </c>
      <c r="N1348" s="21">
        <f>IF(Données!R1348&gt;0,1,0)</f>
        <v>0</v>
      </c>
      <c r="O1348" s="21">
        <f>IF(Données!S1348&gt;0,1,0)</f>
        <v>0</v>
      </c>
      <c r="P1348" s="21">
        <f>IF(Données!T1348&gt;0,1,0)</f>
        <v>0</v>
      </c>
      <c r="Q1348" s="21">
        <f>IF(Données!U1348&gt;0,1,0)</f>
        <v>0</v>
      </c>
      <c r="R1348" s="21">
        <f>IF(Données!V1348&gt;0,1,0)</f>
        <v>0</v>
      </c>
      <c r="S1348" s="21">
        <f>IF(Données!W1348&gt;0,1,0)</f>
        <v>0</v>
      </c>
      <c r="T1348" s="21">
        <f>IF(Données!X1348&gt;0,1,0)</f>
        <v>0</v>
      </c>
      <c r="U1348" s="21">
        <f>IF(Données!Y1348&gt;0,1,0)</f>
        <v>0</v>
      </c>
      <c r="V1348" s="21">
        <f>IF(Données!Z1348&gt;0,1,0)</f>
        <v>0</v>
      </c>
      <c r="W1348" s="21">
        <f>IF(Données!AA1348&gt;0,1,0)</f>
        <v>0</v>
      </c>
      <c r="X1348" s="21">
        <f>IF(Données!AB1348&gt;0,1,0)</f>
        <v>0</v>
      </c>
      <c r="Y1348" s="21">
        <f>IF(Données!AC1348&gt;0,1,0)</f>
        <v>0</v>
      </c>
      <c r="Z1348" s="21">
        <f>IF(Données!AD1348&gt;0,1,0)</f>
        <v>0</v>
      </c>
      <c r="AA1348" s="21">
        <f>IF(Données!AE1348&gt;0,1,0)</f>
        <v>0</v>
      </c>
      <c r="AB1348" s="21">
        <f>IF(Données!AF1348&gt;0,1,0)</f>
        <v>0</v>
      </c>
      <c r="AC1348" s="21">
        <f>IF(Données!AG1348&gt;0,1,0)</f>
        <v>0</v>
      </c>
      <c r="AD1348" s="21">
        <f>IF(Données!AH1348&gt;0,1,0)</f>
        <v>0</v>
      </c>
      <c r="AE1348" s="21">
        <f>IF(Données!AI1348&gt;0,1,0)</f>
        <v>0</v>
      </c>
      <c r="AF1348" s="21">
        <f>IF(Données!AJ1348&gt;0,1,0)</f>
        <v>0</v>
      </c>
      <c r="AG1348" s="21">
        <f>IF(Données!AK1348&gt;0,1,0)</f>
        <v>1</v>
      </c>
      <c r="AH1348" s="21">
        <f>IF(Données!AL1348&gt;0,1,0)</f>
        <v>0</v>
      </c>
      <c r="AI1348" s="21">
        <f>IF(Données!AM1348&gt;0,1,0)</f>
        <v>0</v>
      </c>
      <c r="AJ1348" s="22">
        <f>IF(Données!AN1348&gt;0,1,0)</f>
        <v>0</v>
      </c>
      <c r="AK1348" s="23">
        <f t="shared" si="21"/>
        <v>1</v>
      </c>
      <c r="AL1348" s="24">
        <f>SUM(Données!J1348:AN1348)</f>
        <v>1</v>
      </c>
    </row>
    <row r="1349" spans="1:38" x14ac:dyDescent="0.25">
      <c r="A1349" s="19">
        <v>1380</v>
      </c>
      <c r="B1349" s="19">
        <v>8611</v>
      </c>
      <c r="C1349" s="19">
        <v>2000</v>
      </c>
      <c r="D1349" s="20">
        <v>2</v>
      </c>
      <c r="E1349" s="20">
        <f>SUM(Données!F1349:I1349)</f>
        <v>4</v>
      </c>
      <c r="F1349" s="21">
        <f>IF(Données!J1349&gt;0,1,0)</f>
        <v>0</v>
      </c>
      <c r="G1349" s="21">
        <f>IF(Données!K1349&gt;0,1,0)</f>
        <v>0</v>
      </c>
      <c r="H1349" s="21">
        <f>IF(Données!L1349&gt;0,1,0)</f>
        <v>0</v>
      </c>
      <c r="I1349" s="21">
        <f>IF(Données!M1349&gt;0,1,0)</f>
        <v>0</v>
      </c>
      <c r="J1349" s="21">
        <f>IF(Données!N1349&gt;0,1,0)</f>
        <v>0</v>
      </c>
      <c r="K1349" s="21">
        <f>IF(Données!O1349&gt;0,1,0)</f>
        <v>0</v>
      </c>
      <c r="L1349" s="21">
        <f>IF(Données!P1349&gt;0,1,0)</f>
        <v>0</v>
      </c>
      <c r="M1349" s="21">
        <f>IF(Données!Q1349&gt;0,1,0)</f>
        <v>0</v>
      </c>
      <c r="N1349" s="21">
        <f>IF(Données!R1349&gt;0,1,0)</f>
        <v>0</v>
      </c>
      <c r="O1349" s="21">
        <f>IF(Données!S1349&gt;0,1,0)</f>
        <v>0</v>
      </c>
      <c r="P1349" s="21">
        <f>IF(Données!T1349&gt;0,1,0)</f>
        <v>0</v>
      </c>
      <c r="Q1349" s="21">
        <f>IF(Données!U1349&gt;0,1,0)</f>
        <v>0</v>
      </c>
      <c r="R1349" s="21">
        <f>IF(Données!V1349&gt;0,1,0)</f>
        <v>0</v>
      </c>
      <c r="S1349" s="21">
        <f>IF(Données!W1349&gt;0,1,0)</f>
        <v>0</v>
      </c>
      <c r="T1349" s="21">
        <f>IF(Données!X1349&gt;0,1,0)</f>
        <v>0</v>
      </c>
      <c r="U1349" s="21">
        <f>IF(Données!Y1349&gt;0,1,0)</f>
        <v>0</v>
      </c>
      <c r="V1349" s="21">
        <f>IF(Données!Z1349&gt;0,1,0)</f>
        <v>0</v>
      </c>
      <c r="W1349" s="21">
        <f>IF(Données!AA1349&gt;0,1,0)</f>
        <v>0</v>
      </c>
      <c r="X1349" s="21">
        <f>IF(Données!AB1349&gt;0,1,0)</f>
        <v>0</v>
      </c>
      <c r="Y1349" s="21">
        <f>IF(Données!AC1349&gt;0,1,0)</f>
        <v>0</v>
      </c>
      <c r="Z1349" s="21">
        <f>IF(Données!AD1349&gt;0,1,0)</f>
        <v>0</v>
      </c>
      <c r="AA1349" s="21">
        <f>IF(Données!AE1349&gt;0,1,0)</f>
        <v>0</v>
      </c>
      <c r="AB1349" s="21">
        <f>IF(Données!AF1349&gt;0,1,0)</f>
        <v>0</v>
      </c>
      <c r="AC1349" s="21">
        <f>IF(Données!AG1349&gt;0,1,0)</f>
        <v>0</v>
      </c>
      <c r="AD1349" s="21">
        <f>IF(Données!AH1349&gt;0,1,0)</f>
        <v>0</v>
      </c>
      <c r="AE1349" s="21">
        <f>IF(Données!AI1349&gt;0,1,0)</f>
        <v>0</v>
      </c>
      <c r="AF1349" s="21">
        <f>IF(Données!AJ1349&gt;0,1,0)</f>
        <v>0</v>
      </c>
      <c r="AG1349" s="21">
        <f>IF(Données!AK1349&gt;0,1,0)</f>
        <v>1</v>
      </c>
      <c r="AH1349" s="21">
        <f>IF(Données!AL1349&gt;0,1,0)</f>
        <v>0</v>
      </c>
      <c r="AI1349" s="21">
        <f>IF(Données!AM1349&gt;0,1,0)</f>
        <v>0</v>
      </c>
      <c r="AJ1349" s="22">
        <f>IF(Données!AN1349&gt;0,1,0)</f>
        <v>0</v>
      </c>
      <c r="AK1349" s="23">
        <f t="shared" si="21"/>
        <v>1</v>
      </c>
      <c r="AL1349" s="24">
        <f>SUM(Données!J1349:AN1349)</f>
        <v>5</v>
      </c>
    </row>
    <row r="1350" spans="1:38" x14ac:dyDescent="0.25">
      <c r="A1350" s="19">
        <v>1381</v>
      </c>
      <c r="B1350" s="19">
        <v>70279</v>
      </c>
      <c r="C1350" s="19">
        <v>600</v>
      </c>
      <c r="D1350" s="20">
        <v>1</v>
      </c>
      <c r="E1350" s="20">
        <f>SUM(Données!F1350:I1350)</f>
        <v>0</v>
      </c>
      <c r="F1350" s="21">
        <f>IF(Données!J1350&gt;0,1,0)</f>
        <v>0</v>
      </c>
      <c r="G1350" s="21">
        <f>IF(Données!K1350&gt;0,1,0)</f>
        <v>0</v>
      </c>
      <c r="H1350" s="21">
        <f>IF(Données!L1350&gt;0,1,0)</f>
        <v>0</v>
      </c>
      <c r="I1350" s="21">
        <f>IF(Données!M1350&gt;0,1,0)</f>
        <v>1</v>
      </c>
      <c r="J1350" s="21">
        <f>IF(Données!N1350&gt;0,1,0)</f>
        <v>0</v>
      </c>
      <c r="K1350" s="21">
        <f>IF(Données!O1350&gt;0,1,0)</f>
        <v>0</v>
      </c>
      <c r="L1350" s="21">
        <f>IF(Données!P1350&gt;0,1,0)</f>
        <v>0</v>
      </c>
      <c r="M1350" s="21">
        <f>IF(Données!Q1350&gt;0,1,0)</f>
        <v>0</v>
      </c>
      <c r="N1350" s="21">
        <f>IF(Données!R1350&gt;0,1,0)</f>
        <v>1</v>
      </c>
      <c r="O1350" s="21">
        <f>IF(Données!S1350&gt;0,1,0)</f>
        <v>0</v>
      </c>
      <c r="P1350" s="21">
        <f>IF(Données!T1350&gt;0,1,0)</f>
        <v>0</v>
      </c>
      <c r="Q1350" s="21">
        <f>IF(Données!U1350&gt;0,1,0)</f>
        <v>1</v>
      </c>
      <c r="R1350" s="21">
        <f>IF(Données!V1350&gt;0,1,0)</f>
        <v>1</v>
      </c>
      <c r="S1350" s="21">
        <f>IF(Données!W1350&gt;0,1,0)</f>
        <v>0</v>
      </c>
      <c r="T1350" s="21">
        <f>IF(Données!X1350&gt;0,1,0)</f>
        <v>0</v>
      </c>
      <c r="U1350" s="21">
        <f>IF(Données!Y1350&gt;0,1,0)</f>
        <v>1</v>
      </c>
      <c r="V1350" s="21">
        <f>IF(Données!Z1350&gt;0,1,0)</f>
        <v>0</v>
      </c>
      <c r="W1350" s="21">
        <f>IF(Données!AA1350&gt;0,1,0)</f>
        <v>0</v>
      </c>
      <c r="X1350" s="21">
        <f>IF(Données!AB1350&gt;0,1,0)</f>
        <v>0</v>
      </c>
      <c r="Y1350" s="21">
        <f>IF(Données!AC1350&gt;0,1,0)</f>
        <v>0</v>
      </c>
      <c r="Z1350" s="21">
        <f>IF(Données!AD1350&gt;0,1,0)</f>
        <v>1</v>
      </c>
      <c r="AA1350" s="21">
        <f>IF(Données!AE1350&gt;0,1,0)</f>
        <v>0</v>
      </c>
      <c r="AB1350" s="21">
        <f>IF(Données!AF1350&gt;0,1,0)</f>
        <v>0</v>
      </c>
      <c r="AC1350" s="21">
        <f>IF(Données!AG1350&gt;0,1,0)</f>
        <v>0</v>
      </c>
      <c r="AD1350" s="21">
        <f>IF(Données!AH1350&gt;0,1,0)</f>
        <v>0</v>
      </c>
      <c r="AE1350" s="21">
        <f>IF(Données!AI1350&gt;0,1,0)</f>
        <v>1</v>
      </c>
      <c r="AF1350" s="21">
        <f>IF(Données!AJ1350&gt;0,1,0)</f>
        <v>0</v>
      </c>
      <c r="AG1350" s="21">
        <f>IF(Données!AK1350&gt;0,1,0)</f>
        <v>1</v>
      </c>
      <c r="AH1350" s="21">
        <f>IF(Données!AL1350&gt;0,1,0)</f>
        <v>1</v>
      </c>
      <c r="AI1350" s="21">
        <f>IF(Données!AM1350&gt;0,1,0)</f>
        <v>0</v>
      </c>
      <c r="AJ1350" s="22">
        <f>IF(Données!AN1350&gt;0,1,0)</f>
        <v>0</v>
      </c>
      <c r="AK1350" s="23">
        <f t="shared" si="21"/>
        <v>9</v>
      </c>
      <c r="AL1350" s="24">
        <f>SUM(Données!J1350:AN1350)</f>
        <v>9</v>
      </c>
    </row>
    <row r="1351" spans="1:38" x14ac:dyDescent="0.25">
      <c r="A1351" s="19">
        <v>1382</v>
      </c>
      <c r="B1351" s="19">
        <v>70279</v>
      </c>
      <c r="C1351" s="19">
        <v>600</v>
      </c>
      <c r="D1351" s="20">
        <v>1</v>
      </c>
      <c r="E1351" s="20">
        <f>SUM(Données!F1351:I1351)</f>
        <v>0</v>
      </c>
      <c r="F1351" s="21">
        <f>IF(Données!J1351&gt;0,1,0)</f>
        <v>0</v>
      </c>
      <c r="G1351" s="21">
        <f>IF(Données!K1351&gt;0,1,0)</f>
        <v>0</v>
      </c>
      <c r="H1351" s="21">
        <f>IF(Données!L1351&gt;0,1,0)</f>
        <v>0</v>
      </c>
      <c r="I1351" s="21">
        <f>IF(Données!M1351&gt;0,1,0)</f>
        <v>0</v>
      </c>
      <c r="J1351" s="21">
        <f>IF(Données!N1351&gt;0,1,0)</f>
        <v>0</v>
      </c>
      <c r="K1351" s="21">
        <f>IF(Données!O1351&gt;0,1,0)</f>
        <v>0</v>
      </c>
      <c r="L1351" s="21">
        <f>IF(Données!P1351&gt;0,1,0)</f>
        <v>0</v>
      </c>
      <c r="M1351" s="21">
        <f>IF(Données!Q1351&gt;0,1,0)</f>
        <v>0</v>
      </c>
      <c r="N1351" s="21">
        <f>IF(Données!R1351&gt;0,1,0)</f>
        <v>1</v>
      </c>
      <c r="O1351" s="21">
        <f>IF(Données!S1351&gt;0,1,0)</f>
        <v>1</v>
      </c>
      <c r="P1351" s="21">
        <f>IF(Données!T1351&gt;0,1,0)</f>
        <v>0</v>
      </c>
      <c r="Q1351" s="21">
        <f>IF(Données!U1351&gt;0,1,0)</f>
        <v>1</v>
      </c>
      <c r="R1351" s="21">
        <f>IF(Données!V1351&gt;0,1,0)</f>
        <v>1</v>
      </c>
      <c r="S1351" s="21">
        <f>IF(Données!W1351&gt;0,1,0)</f>
        <v>0</v>
      </c>
      <c r="T1351" s="21">
        <f>IF(Données!X1351&gt;0,1,0)</f>
        <v>0</v>
      </c>
      <c r="U1351" s="21">
        <f>IF(Données!Y1351&gt;0,1,0)</f>
        <v>1</v>
      </c>
      <c r="V1351" s="21">
        <f>IF(Données!Z1351&gt;0,1,0)</f>
        <v>0</v>
      </c>
      <c r="W1351" s="21">
        <f>IF(Données!AA1351&gt;0,1,0)</f>
        <v>0</v>
      </c>
      <c r="X1351" s="21">
        <f>IF(Données!AB1351&gt;0,1,0)</f>
        <v>0</v>
      </c>
      <c r="Y1351" s="21">
        <f>IF(Données!AC1351&gt;0,1,0)</f>
        <v>0</v>
      </c>
      <c r="Z1351" s="21">
        <f>IF(Données!AD1351&gt;0,1,0)</f>
        <v>1</v>
      </c>
      <c r="AA1351" s="21">
        <f>IF(Données!AE1351&gt;0,1,0)</f>
        <v>0</v>
      </c>
      <c r="AB1351" s="21">
        <f>IF(Données!AF1351&gt;0,1,0)</f>
        <v>0</v>
      </c>
      <c r="AC1351" s="21">
        <f>IF(Données!AG1351&gt;0,1,0)</f>
        <v>0</v>
      </c>
      <c r="AD1351" s="21">
        <f>IF(Données!AH1351&gt;0,1,0)</f>
        <v>0</v>
      </c>
      <c r="AE1351" s="21">
        <f>IF(Données!AI1351&gt;0,1,0)</f>
        <v>1</v>
      </c>
      <c r="AF1351" s="21">
        <f>IF(Données!AJ1351&gt;0,1,0)</f>
        <v>0</v>
      </c>
      <c r="AG1351" s="21">
        <f>IF(Données!AK1351&gt;0,1,0)</f>
        <v>1</v>
      </c>
      <c r="AH1351" s="21">
        <f>IF(Données!AL1351&gt;0,1,0)</f>
        <v>1</v>
      </c>
      <c r="AI1351" s="21">
        <f>IF(Données!AM1351&gt;0,1,0)</f>
        <v>0</v>
      </c>
      <c r="AJ1351" s="22">
        <f>IF(Données!AN1351&gt;0,1,0)</f>
        <v>0</v>
      </c>
      <c r="AK1351" s="23">
        <f t="shared" si="21"/>
        <v>9</v>
      </c>
      <c r="AL1351" s="24">
        <f>SUM(Données!J1351:AN1351)</f>
        <v>9</v>
      </c>
    </row>
    <row r="1352" spans="1:38" x14ac:dyDescent="0.25">
      <c r="A1352" s="19">
        <v>1383</v>
      </c>
      <c r="B1352" s="19">
        <v>70279</v>
      </c>
      <c r="C1352" s="19">
        <v>600</v>
      </c>
      <c r="D1352" s="20">
        <v>1</v>
      </c>
      <c r="E1352" s="20">
        <f>SUM(Données!F1352:I1352)</f>
        <v>0</v>
      </c>
      <c r="F1352" s="21">
        <f>IF(Données!J1352&gt;0,1,0)</f>
        <v>0</v>
      </c>
      <c r="G1352" s="21">
        <f>IF(Données!K1352&gt;0,1,0)</f>
        <v>0</v>
      </c>
      <c r="H1352" s="21">
        <f>IF(Données!L1352&gt;0,1,0)</f>
        <v>0</v>
      </c>
      <c r="I1352" s="21">
        <f>IF(Données!M1352&gt;0,1,0)</f>
        <v>0</v>
      </c>
      <c r="J1352" s="21">
        <f>IF(Données!N1352&gt;0,1,0)</f>
        <v>0</v>
      </c>
      <c r="K1352" s="21">
        <f>IF(Données!O1352&gt;0,1,0)</f>
        <v>0</v>
      </c>
      <c r="L1352" s="21">
        <f>IF(Données!P1352&gt;0,1,0)</f>
        <v>0</v>
      </c>
      <c r="M1352" s="21">
        <f>IF(Données!Q1352&gt;0,1,0)</f>
        <v>0</v>
      </c>
      <c r="N1352" s="21">
        <f>IF(Données!R1352&gt;0,1,0)</f>
        <v>1</v>
      </c>
      <c r="O1352" s="21">
        <f>IF(Données!S1352&gt;0,1,0)</f>
        <v>1</v>
      </c>
      <c r="P1352" s="21">
        <f>IF(Données!T1352&gt;0,1,0)</f>
        <v>0</v>
      </c>
      <c r="Q1352" s="21">
        <f>IF(Données!U1352&gt;0,1,0)</f>
        <v>1</v>
      </c>
      <c r="R1352" s="21">
        <f>IF(Données!V1352&gt;0,1,0)</f>
        <v>1</v>
      </c>
      <c r="S1352" s="21">
        <f>IF(Données!W1352&gt;0,1,0)</f>
        <v>0</v>
      </c>
      <c r="T1352" s="21">
        <f>IF(Données!X1352&gt;0,1,0)</f>
        <v>0</v>
      </c>
      <c r="U1352" s="21">
        <f>IF(Données!Y1352&gt;0,1,0)</f>
        <v>1</v>
      </c>
      <c r="V1352" s="21">
        <f>IF(Données!Z1352&gt;0,1,0)</f>
        <v>0</v>
      </c>
      <c r="W1352" s="21">
        <f>IF(Données!AA1352&gt;0,1,0)</f>
        <v>0</v>
      </c>
      <c r="X1352" s="21">
        <f>IF(Données!AB1352&gt;0,1,0)</f>
        <v>0</v>
      </c>
      <c r="Y1352" s="21">
        <f>IF(Données!AC1352&gt;0,1,0)</f>
        <v>0</v>
      </c>
      <c r="Z1352" s="21">
        <f>IF(Données!AD1352&gt;0,1,0)</f>
        <v>1</v>
      </c>
      <c r="AA1352" s="21">
        <f>IF(Données!AE1352&gt;0,1,0)</f>
        <v>0</v>
      </c>
      <c r="AB1352" s="21">
        <f>IF(Données!AF1352&gt;0,1,0)</f>
        <v>0</v>
      </c>
      <c r="AC1352" s="21">
        <f>IF(Données!AG1352&gt;0,1,0)</f>
        <v>0</v>
      </c>
      <c r="AD1352" s="21">
        <f>IF(Données!AH1352&gt;0,1,0)</f>
        <v>0</v>
      </c>
      <c r="AE1352" s="21">
        <f>IF(Données!AI1352&gt;0,1,0)</f>
        <v>1</v>
      </c>
      <c r="AF1352" s="21">
        <f>IF(Données!AJ1352&gt;0,1,0)</f>
        <v>0</v>
      </c>
      <c r="AG1352" s="21">
        <f>IF(Données!AK1352&gt;0,1,0)</f>
        <v>1</v>
      </c>
      <c r="AH1352" s="21">
        <f>IF(Données!AL1352&gt;0,1,0)</f>
        <v>1</v>
      </c>
      <c r="AI1352" s="21">
        <f>IF(Données!AM1352&gt;0,1,0)</f>
        <v>0</v>
      </c>
      <c r="AJ1352" s="22">
        <f>IF(Données!AN1352&gt;0,1,0)</f>
        <v>0</v>
      </c>
      <c r="AK1352" s="23">
        <f t="shared" si="21"/>
        <v>9</v>
      </c>
      <c r="AL1352" s="24">
        <f>SUM(Données!J1352:AN1352)</f>
        <v>9</v>
      </c>
    </row>
    <row r="1353" spans="1:38" x14ac:dyDescent="0.25">
      <c r="A1353" s="19">
        <v>1384</v>
      </c>
      <c r="B1353" s="19">
        <v>11760</v>
      </c>
      <c r="C1353" s="19">
        <v>100</v>
      </c>
      <c r="D1353" s="20">
        <v>1</v>
      </c>
      <c r="E1353" s="20">
        <f>SUM(Données!F1353:I1353)</f>
        <v>4</v>
      </c>
      <c r="F1353" s="21">
        <f>IF(Données!J1353&gt;0,1,0)</f>
        <v>0</v>
      </c>
      <c r="G1353" s="21">
        <f>IF(Données!K1353&gt;0,1,0)</f>
        <v>0</v>
      </c>
      <c r="H1353" s="21">
        <f>IF(Données!L1353&gt;0,1,0)</f>
        <v>0</v>
      </c>
      <c r="I1353" s="21">
        <f>IF(Données!M1353&gt;0,1,0)</f>
        <v>0</v>
      </c>
      <c r="J1353" s="21">
        <f>IF(Données!N1353&gt;0,1,0)</f>
        <v>0</v>
      </c>
      <c r="K1353" s="21">
        <f>IF(Données!O1353&gt;0,1,0)</f>
        <v>0</v>
      </c>
      <c r="L1353" s="21">
        <f>IF(Données!P1353&gt;0,1,0)</f>
        <v>0</v>
      </c>
      <c r="M1353" s="21">
        <f>IF(Données!Q1353&gt;0,1,0)</f>
        <v>0</v>
      </c>
      <c r="N1353" s="21">
        <f>IF(Données!R1353&gt;0,1,0)</f>
        <v>0</v>
      </c>
      <c r="O1353" s="21">
        <f>IF(Données!S1353&gt;0,1,0)</f>
        <v>1</v>
      </c>
      <c r="P1353" s="21">
        <f>IF(Données!T1353&gt;0,1,0)</f>
        <v>0</v>
      </c>
      <c r="Q1353" s="21">
        <f>IF(Données!U1353&gt;0,1,0)</f>
        <v>0</v>
      </c>
      <c r="R1353" s="21">
        <f>IF(Données!V1353&gt;0,1,0)</f>
        <v>0</v>
      </c>
      <c r="S1353" s="21">
        <f>IF(Données!W1353&gt;0,1,0)</f>
        <v>0</v>
      </c>
      <c r="T1353" s="21">
        <f>IF(Données!X1353&gt;0,1,0)</f>
        <v>0</v>
      </c>
      <c r="U1353" s="21">
        <f>IF(Données!Y1353&gt;0,1,0)</f>
        <v>1</v>
      </c>
      <c r="V1353" s="21">
        <f>IF(Données!Z1353&gt;0,1,0)</f>
        <v>0</v>
      </c>
      <c r="W1353" s="21">
        <f>IF(Données!AA1353&gt;0,1,0)</f>
        <v>0</v>
      </c>
      <c r="X1353" s="21">
        <f>IF(Données!AB1353&gt;0,1,0)</f>
        <v>0</v>
      </c>
      <c r="Y1353" s="21">
        <f>IF(Données!AC1353&gt;0,1,0)</f>
        <v>0</v>
      </c>
      <c r="Z1353" s="21">
        <f>IF(Données!AD1353&gt;0,1,0)</f>
        <v>0</v>
      </c>
      <c r="AA1353" s="21">
        <f>IF(Données!AE1353&gt;0,1,0)</f>
        <v>0</v>
      </c>
      <c r="AB1353" s="21">
        <f>IF(Données!AF1353&gt;0,1,0)</f>
        <v>0</v>
      </c>
      <c r="AC1353" s="21">
        <f>IF(Données!AG1353&gt;0,1,0)</f>
        <v>0</v>
      </c>
      <c r="AD1353" s="21">
        <f>IF(Données!AH1353&gt;0,1,0)</f>
        <v>0</v>
      </c>
      <c r="AE1353" s="21">
        <f>IF(Données!AI1353&gt;0,1,0)</f>
        <v>1</v>
      </c>
      <c r="AF1353" s="21">
        <f>IF(Données!AJ1353&gt;0,1,0)</f>
        <v>0</v>
      </c>
      <c r="AG1353" s="21">
        <f>IF(Données!AK1353&gt;0,1,0)</f>
        <v>1</v>
      </c>
      <c r="AH1353" s="21">
        <f>IF(Données!AL1353&gt;0,1,0)</f>
        <v>0</v>
      </c>
      <c r="AI1353" s="21">
        <f>IF(Données!AM1353&gt;0,1,0)</f>
        <v>0</v>
      </c>
      <c r="AJ1353" s="22">
        <f>IF(Données!AN1353&gt;0,1,0)</f>
        <v>0</v>
      </c>
      <c r="AK1353" s="23">
        <f t="shared" si="21"/>
        <v>4</v>
      </c>
      <c r="AL1353" s="24">
        <f>SUM(Données!J1353:AN1353)</f>
        <v>4</v>
      </c>
    </row>
    <row r="1354" spans="1:38" x14ac:dyDescent="0.25">
      <c r="A1354" s="19">
        <v>1385</v>
      </c>
      <c r="B1354" s="19">
        <v>11760</v>
      </c>
      <c r="C1354" s="19">
        <v>100</v>
      </c>
      <c r="D1354" s="20">
        <v>1</v>
      </c>
      <c r="E1354" s="20">
        <f>SUM(Données!F1354:I1354)</f>
        <v>4</v>
      </c>
      <c r="F1354" s="21">
        <f>IF(Données!J1354&gt;0,1,0)</f>
        <v>0</v>
      </c>
      <c r="G1354" s="21">
        <f>IF(Données!K1354&gt;0,1,0)</f>
        <v>0</v>
      </c>
      <c r="H1354" s="21">
        <f>IF(Données!L1354&gt;0,1,0)</f>
        <v>0</v>
      </c>
      <c r="I1354" s="21">
        <f>IF(Données!M1354&gt;0,1,0)</f>
        <v>0</v>
      </c>
      <c r="J1354" s="21">
        <f>IF(Données!N1354&gt;0,1,0)</f>
        <v>0</v>
      </c>
      <c r="K1354" s="21">
        <f>IF(Données!O1354&gt;0,1,0)</f>
        <v>0</v>
      </c>
      <c r="L1354" s="21">
        <f>IF(Données!P1354&gt;0,1,0)</f>
        <v>0</v>
      </c>
      <c r="M1354" s="21">
        <f>IF(Données!Q1354&gt;0,1,0)</f>
        <v>0</v>
      </c>
      <c r="N1354" s="21">
        <f>IF(Données!R1354&gt;0,1,0)</f>
        <v>0</v>
      </c>
      <c r="O1354" s="21">
        <f>IF(Données!S1354&gt;0,1,0)</f>
        <v>0</v>
      </c>
      <c r="P1354" s="21">
        <f>IF(Données!T1354&gt;0,1,0)</f>
        <v>0</v>
      </c>
      <c r="Q1354" s="21">
        <f>IF(Données!U1354&gt;0,1,0)</f>
        <v>0</v>
      </c>
      <c r="R1354" s="21">
        <f>IF(Données!V1354&gt;0,1,0)</f>
        <v>1</v>
      </c>
      <c r="S1354" s="21">
        <f>IF(Données!W1354&gt;0,1,0)</f>
        <v>0</v>
      </c>
      <c r="T1354" s="21">
        <f>IF(Données!X1354&gt;0,1,0)</f>
        <v>0</v>
      </c>
      <c r="U1354" s="21">
        <f>IF(Données!Y1354&gt;0,1,0)</f>
        <v>1</v>
      </c>
      <c r="V1354" s="21">
        <f>IF(Données!Z1354&gt;0,1,0)</f>
        <v>0</v>
      </c>
      <c r="W1354" s="21">
        <f>IF(Données!AA1354&gt;0,1,0)</f>
        <v>0</v>
      </c>
      <c r="X1354" s="21">
        <f>IF(Données!AB1354&gt;0,1,0)</f>
        <v>0</v>
      </c>
      <c r="Y1354" s="21">
        <f>IF(Données!AC1354&gt;0,1,0)</f>
        <v>0</v>
      </c>
      <c r="Z1354" s="21">
        <f>IF(Données!AD1354&gt;0,1,0)</f>
        <v>0</v>
      </c>
      <c r="AA1354" s="21">
        <f>IF(Données!AE1354&gt;0,1,0)</f>
        <v>0</v>
      </c>
      <c r="AB1354" s="21">
        <f>IF(Données!AF1354&gt;0,1,0)</f>
        <v>0</v>
      </c>
      <c r="AC1354" s="21">
        <f>IF(Données!AG1354&gt;0,1,0)</f>
        <v>0</v>
      </c>
      <c r="AD1354" s="21">
        <f>IF(Données!AH1354&gt;0,1,0)</f>
        <v>0</v>
      </c>
      <c r="AE1354" s="21">
        <f>IF(Données!AI1354&gt;0,1,0)</f>
        <v>0</v>
      </c>
      <c r="AF1354" s="21">
        <f>IF(Données!AJ1354&gt;0,1,0)</f>
        <v>0</v>
      </c>
      <c r="AG1354" s="21">
        <f>IF(Données!AK1354&gt;0,1,0)</f>
        <v>1</v>
      </c>
      <c r="AH1354" s="21">
        <f>IF(Données!AL1354&gt;0,1,0)</f>
        <v>0</v>
      </c>
      <c r="AI1354" s="21">
        <f>IF(Données!AM1354&gt;0,1,0)</f>
        <v>0</v>
      </c>
      <c r="AJ1354" s="22">
        <f>IF(Données!AN1354&gt;0,1,0)</f>
        <v>0</v>
      </c>
      <c r="AK1354" s="23">
        <f t="shared" si="21"/>
        <v>3</v>
      </c>
      <c r="AL1354" s="24">
        <f>SUM(Données!J1354:AN1354)</f>
        <v>3</v>
      </c>
    </row>
    <row r="1355" spans="1:38" x14ac:dyDescent="0.25">
      <c r="A1355" s="19">
        <v>1386</v>
      </c>
      <c r="B1355" s="19">
        <v>11760</v>
      </c>
      <c r="C1355" s="19">
        <v>100</v>
      </c>
      <c r="D1355" s="20">
        <v>1</v>
      </c>
      <c r="E1355" s="20">
        <f>SUM(Données!F1355:I1355)</f>
        <v>4</v>
      </c>
      <c r="F1355" s="21">
        <f>IF(Données!J1355&gt;0,1,0)</f>
        <v>0</v>
      </c>
      <c r="G1355" s="21">
        <f>IF(Données!K1355&gt;0,1,0)</f>
        <v>0</v>
      </c>
      <c r="H1355" s="21">
        <f>IF(Données!L1355&gt;0,1,0)</f>
        <v>0</v>
      </c>
      <c r="I1355" s="21">
        <f>IF(Données!M1355&gt;0,1,0)</f>
        <v>0</v>
      </c>
      <c r="J1355" s="21">
        <f>IF(Données!N1355&gt;0,1,0)</f>
        <v>0</v>
      </c>
      <c r="K1355" s="21">
        <f>IF(Données!O1355&gt;0,1,0)</f>
        <v>0</v>
      </c>
      <c r="L1355" s="21">
        <f>IF(Données!P1355&gt;0,1,0)</f>
        <v>0</v>
      </c>
      <c r="M1355" s="21">
        <f>IF(Données!Q1355&gt;0,1,0)</f>
        <v>0</v>
      </c>
      <c r="N1355" s="21">
        <f>IF(Données!R1355&gt;0,1,0)</f>
        <v>0</v>
      </c>
      <c r="O1355" s="21">
        <f>IF(Données!S1355&gt;0,1,0)</f>
        <v>0</v>
      </c>
      <c r="P1355" s="21">
        <f>IF(Données!T1355&gt;0,1,0)</f>
        <v>0</v>
      </c>
      <c r="Q1355" s="21">
        <f>IF(Données!U1355&gt;0,1,0)</f>
        <v>0</v>
      </c>
      <c r="R1355" s="21">
        <f>IF(Données!V1355&gt;0,1,0)</f>
        <v>0</v>
      </c>
      <c r="S1355" s="21">
        <f>IF(Données!W1355&gt;0,1,0)</f>
        <v>0</v>
      </c>
      <c r="T1355" s="21">
        <f>IF(Données!X1355&gt;0,1,0)</f>
        <v>0</v>
      </c>
      <c r="U1355" s="21">
        <f>IF(Données!Y1355&gt;0,1,0)</f>
        <v>1</v>
      </c>
      <c r="V1355" s="21">
        <f>IF(Données!Z1355&gt;0,1,0)</f>
        <v>0</v>
      </c>
      <c r="W1355" s="21">
        <f>IF(Données!AA1355&gt;0,1,0)</f>
        <v>0</v>
      </c>
      <c r="X1355" s="21">
        <f>IF(Données!AB1355&gt;0,1,0)</f>
        <v>0</v>
      </c>
      <c r="Y1355" s="21">
        <f>IF(Données!AC1355&gt;0,1,0)</f>
        <v>0</v>
      </c>
      <c r="Z1355" s="21">
        <f>IF(Données!AD1355&gt;0,1,0)</f>
        <v>0</v>
      </c>
      <c r="AA1355" s="21">
        <f>IF(Données!AE1355&gt;0,1,0)</f>
        <v>0</v>
      </c>
      <c r="AB1355" s="21">
        <f>IF(Données!AF1355&gt;0,1,0)</f>
        <v>0</v>
      </c>
      <c r="AC1355" s="21">
        <f>IF(Données!AG1355&gt;0,1,0)</f>
        <v>0</v>
      </c>
      <c r="AD1355" s="21">
        <f>IF(Données!AH1355&gt;0,1,0)</f>
        <v>0</v>
      </c>
      <c r="AE1355" s="21">
        <f>IF(Données!AI1355&gt;0,1,0)</f>
        <v>0</v>
      </c>
      <c r="AF1355" s="21">
        <f>IF(Données!AJ1355&gt;0,1,0)</f>
        <v>0</v>
      </c>
      <c r="AG1355" s="21">
        <f>IF(Données!AK1355&gt;0,1,0)</f>
        <v>1</v>
      </c>
      <c r="AH1355" s="21">
        <f>IF(Données!AL1355&gt;0,1,0)</f>
        <v>0</v>
      </c>
      <c r="AI1355" s="21">
        <f>IF(Données!AM1355&gt;0,1,0)</f>
        <v>0</v>
      </c>
      <c r="AJ1355" s="22">
        <f>IF(Données!AN1355&gt;0,1,0)</f>
        <v>0</v>
      </c>
      <c r="AK1355" s="23">
        <f t="shared" si="21"/>
        <v>2</v>
      </c>
      <c r="AL1355" s="24">
        <f>SUM(Données!J1355:AN1355)</f>
        <v>2</v>
      </c>
    </row>
    <row r="1356" spans="1:38" x14ac:dyDescent="0.25">
      <c r="A1356" s="19">
        <v>1387</v>
      </c>
      <c r="B1356" s="19">
        <v>11760</v>
      </c>
      <c r="C1356" s="19">
        <v>100</v>
      </c>
      <c r="D1356" s="20">
        <v>1</v>
      </c>
      <c r="E1356" s="20">
        <f>SUM(Données!F1356:I1356)</f>
        <v>4</v>
      </c>
      <c r="F1356" s="21">
        <f>IF(Données!J1356&gt;0,1,0)</f>
        <v>0</v>
      </c>
      <c r="G1356" s="21">
        <f>IF(Données!K1356&gt;0,1,0)</f>
        <v>0</v>
      </c>
      <c r="H1356" s="21">
        <f>IF(Données!L1356&gt;0,1,0)</f>
        <v>0</v>
      </c>
      <c r="I1356" s="21">
        <f>IF(Données!M1356&gt;0,1,0)</f>
        <v>0</v>
      </c>
      <c r="J1356" s="21">
        <f>IF(Données!N1356&gt;0,1,0)</f>
        <v>0</v>
      </c>
      <c r="K1356" s="21">
        <f>IF(Données!O1356&gt;0,1,0)</f>
        <v>0</v>
      </c>
      <c r="L1356" s="21">
        <f>IF(Données!P1356&gt;0,1,0)</f>
        <v>0</v>
      </c>
      <c r="M1356" s="21">
        <f>IF(Données!Q1356&gt;0,1,0)</f>
        <v>0</v>
      </c>
      <c r="N1356" s="21">
        <f>IF(Données!R1356&gt;0,1,0)</f>
        <v>0</v>
      </c>
      <c r="O1356" s="21">
        <f>IF(Données!S1356&gt;0,1,0)</f>
        <v>0</v>
      </c>
      <c r="P1356" s="21">
        <f>IF(Données!T1356&gt;0,1,0)</f>
        <v>0</v>
      </c>
      <c r="Q1356" s="21">
        <f>IF(Données!U1356&gt;0,1,0)</f>
        <v>0</v>
      </c>
      <c r="R1356" s="21">
        <f>IF(Données!V1356&gt;0,1,0)</f>
        <v>1</v>
      </c>
      <c r="S1356" s="21">
        <f>IF(Données!W1356&gt;0,1,0)</f>
        <v>0</v>
      </c>
      <c r="T1356" s="21">
        <f>IF(Données!X1356&gt;0,1,0)</f>
        <v>0</v>
      </c>
      <c r="U1356" s="21">
        <f>IF(Données!Y1356&gt;0,1,0)</f>
        <v>1</v>
      </c>
      <c r="V1356" s="21">
        <f>IF(Données!Z1356&gt;0,1,0)</f>
        <v>0</v>
      </c>
      <c r="W1356" s="21">
        <f>IF(Données!AA1356&gt;0,1,0)</f>
        <v>0</v>
      </c>
      <c r="X1356" s="21">
        <f>IF(Données!AB1356&gt;0,1,0)</f>
        <v>0</v>
      </c>
      <c r="Y1356" s="21">
        <f>IF(Données!AC1356&gt;0,1,0)</f>
        <v>0</v>
      </c>
      <c r="Z1356" s="21">
        <f>IF(Données!AD1356&gt;0,1,0)</f>
        <v>0</v>
      </c>
      <c r="AA1356" s="21">
        <f>IF(Données!AE1356&gt;0,1,0)</f>
        <v>0</v>
      </c>
      <c r="AB1356" s="21">
        <f>IF(Données!AF1356&gt;0,1,0)</f>
        <v>0</v>
      </c>
      <c r="AC1356" s="21">
        <f>IF(Données!AG1356&gt;0,1,0)</f>
        <v>0</v>
      </c>
      <c r="AD1356" s="21">
        <f>IF(Données!AH1356&gt;0,1,0)</f>
        <v>0</v>
      </c>
      <c r="AE1356" s="21">
        <f>IF(Données!AI1356&gt;0,1,0)</f>
        <v>0</v>
      </c>
      <c r="AF1356" s="21">
        <f>IF(Données!AJ1356&gt;0,1,0)</f>
        <v>0</v>
      </c>
      <c r="AG1356" s="21">
        <f>IF(Données!AK1356&gt;0,1,0)</f>
        <v>1</v>
      </c>
      <c r="AH1356" s="21">
        <f>IF(Données!AL1356&gt;0,1,0)</f>
        <v>0</v>
      </c>
      <c r="AI1356" s="21">
        <f>IF(Données!AM1356&gt;0,1,0)</f>
        <v>0</v>
      </c>
      <c r="AJ1356" s="22">
        <f>IF(Données!AN1356&gt;0,1,0)</f>
        <v>0</v>
      </c>
      <c r="AK1356" s="23">
        <f t="shared" si="21"/>
        <v>3</v>
      </c>
      <c r="AL1356" s="24">
        <f>SUM(Données!J1356:AN1356)</f>
        <v>3</v>
      </c>
    </row>
    <row r="1357" spans="1:38" x14ac:dyDescent="0.25">
      <c r="A1357" s="19">
        <v>1388</v>
      </c>
      <c r="B1357" s="19">
        <v>11760</v>
      </c>
      <c r="C1357" s="19">
        <v>100</v>
      </c>
      <c r="D1357" s="20">
        <v>1</v>
      </c>
      <c r="E1357" s="20">
        <f>SUM(Données!F1357:I1357)</f>
        <v>4</v>
      </c>
      <c r="F1357" s="21">
        <f>IF(Données!J1357&gt;0,1,0)</f>
        <v>0</v>
      </c>
      <c r="G1357" s="21">
        <f>IF(Données!K1357&gt;0,1,0)</f>
        <v>0</v>
      </c>
      <c r="H1357" s="21">
        <f>IF(Données!L1357&gt;0,1,0)</f>
        <v>0</v>
      </c>
      <c r="I1357" s="21">
        <f>IF(Données!M1357&gt;0,1,0)</f>
        <v>0</v>
      </c>
      <c r="J1357" s="21">
        <f>IF(Données!N1357&gt;0,1,0)</f>
        <v>0</v>
      </c>
      <c r="K1357" s="21">
        <f>IF(Données!O1357&gt;0,1,0)</f>
        <v>0</v>
      </c>
      <c r="L1357" s="21">
        <f>IF(Données!P1357&gt;0,1,0)</f>
        <v>0</v>
      </c>
      <c r="M1357" s="21">
        <f>IF(Données!Q1357&gt;0,1,0)</f>
        <v>0</v>
      </c>
      <c r="N1357" s="21">
        <f>IF(Données!R1357&gt;0,1,0)</f>
        <v>0</v>
      </c>
      <c r="O1357" s="21">
        <f>IF(Données!S1357&gt;0,1,0)</f>
        <v>0</v>
      </c>
      <c r="P1357" s="21">
        <f>IF(Données!T1357&gt;0,1,0)</f>
        <v>0</v>
      </c>
      <c r="Q1357" s="21">
        <f>IF(Données!U1357&gt;0,1,0)</f>
        <v>0</v>
      </c>
      <c r="R1357" s="21">
        <f>IF(Données!V1357&gt;0,1,0)</f>
        <v>0</v>
      </c>
      <c r="S1357" s="21">
        <f>IF(Données!W1357&gt;0,1,0)</f>
        <v>1</v>
      </c>
      <c r="T1357" s="21">
        <f>IF(Données!X1357&gt;0,1,0)</f>
        <v>0</v>
      </c>
      <c r="U1357" s="21">
        <f>IF(Données!Y1357&gt;0,1,0)</f>
        <v>1</v>
      </c>
      <c r="V1357" s="21">
        <f>IF(Données!Z1357&gt;0,1,0)</f>
        <v>0</v>
      </c>
      <c r="W1357" s="21">
        <f>IF(Données!AA1357&gt;0,1,0)</f>
        <v>0</v>
      </c>
      <c r="X1357" s="21">
        <f>IF(Données!AB1357&gt;0,1,0)</f>
        <v>0</v>
      </c>
      <c r="Y1357" s="21">
        <f>IF(Données!AC1357&gt;0,1,0)</f>
        <v>0</v>
      </c>
      <c r="Z1357" s="21">
        <f>IF(Données!AD1357&gt;0,1,0)</f>
        <v>0</v>
      </c>
      <c r="AA1357" s="21">
        <f>IF(Données!AE1357&gt;0,1,0)</f>
        <v>0</v>
      </c>
      <c r="AB1357" s="21">
        <f>IF(Données!AF1357&gt;0,1,0)</f>
        <v>0</v>
      </c>
      <c r="AC1357" s="21">
        <f>IF(Données!AG1357&gt;0,1,0)</f>
        <v>0</v>
      </c>
      <c r="AD1357" s="21">
        <f>IF(Données!AH1357&gt;0,1,0)</f>
        <v>0</v>
      </c>
      <c r="AE1357" s="21">
        <f>IF(Données!AI1357&gt;0,1,0)</f>
        <v>1</v>
      </c>
      <c r="AF1357" s="21">
        <f>IF(Données!AJ1357&gt;0,1,0)</f>
        <v>0</v>
      </c>
      <c r="AG1357" s="21">
        <f>IF(Données!AK1357&gt;0,1,0)</f>
        <v>1</v>
      </c>
      <c r="AH1357" s="21">
        <f>IF(Données!AL1357&gt;0,1,0)</f>
        <v>0</v>
      </c>
      <c r="AI1357" s="21">
        <f>IF(Données!AM1357&gt;0,1,0)</f>
        <v>0</v>
      </c>
      <c r="AJ1357" s="22">
        <f>IF(Données!AN1357&gt;0,1,0)</f>
        <v>0</v>
      </c>
      <c r="AK1357" s="23">
        <f t="shared" si="21"/>
        <v>4</v>
      </c>
      <c r="AL1357" s="24">
        <f>SUM(Données!J1357:AN1357)</f>
        <v>4</v>
      </c>
    </row>
    <row r="1358" spans="1:38" x14ac:dyDescent="0.25">
      <c r="A1358" s="19">
        <v>1389</v>
      </c>
      <c r="B1358" s="19">
        <v>11760</v>
      </c>
      <c r="C1358" s="19">
        <v>100</v>
      </c>
      <c r="D1358" s="20">
        <v>1</v>
      </c>
      <c r="E1358" s="20">
        <f>SUM(Données!F1358:I1358)</f>
        <v>4</v>
      </c>
      <c r="F1358" s="21">
        <f>IF(Données!J1358&gt;0,1,0)</f>
        <v>0</v>
      </c>
      <c r="G1358" s="21">
        <f>IF(Données!K1358&gt;0,1,0)</f>
        <v>0</v>
      </c>
      <c r="H1358" s="21">
        <f>IF(Données!L1358&gt;0,1,0)</f>
        <v>0</v>
      </c>
      <c r="I1358" s="21">
        <f>IF(Données!M1358&gt;0,1,0)</f>
        <v>0</v>
      </c>
      <c r="J1358" s="21">
        <f>IF(Données!N1358&gt;0,1,0)</f>
        <v>0</v>
      </c>
      <c r="K1358" s="21">
        <f>IF(Données!O1358&gt;0,1,0)</f>
        <v>0</v>
      </c>
      <c r="L1358" s="21">
        <f>IF(Données!P1358&gt;0,1,0)</f>
        <v>0</v>
      </c>
      <c r="M1358" s="21">
        <f>IF(Données!Q1358&gt;0,1,0)</f>
        <v>0</v>
      </c>
      <c r="N1358" s="21">
        <f>IF(Données!R1358&gt;0,1,0)</f>
        <v>0</v>
      </c>
      <c r="O1358" s="21">
        <f>IF(Données!S1358&gt;0,1,0)</f>
        <v>0</v>
      </c>
      <c r="P1358" s="21">
        <f>IF(Données!T1358&gt;0,1,0)</f>
        <v>0</v>
      </c>
      <c r="Q1358" s="21">
        <f>IF(Données!U1358&gt;0,1,0)</f>
        <v>0</v>
      </c>
      <c r="R1358" s="21">
        <f>IF(Données!V1358&gt;0,1,0)</f>
        <v>1</v>
      </c>
      <c r="S1358" s="21">
        <f>IF(Données!W1358&gt;0,1,0)</f>
        <v>0</v>
      </c>
      <c r="T1358" s="21">
        <f>IF(Données!X1358&gt;0,1,0)</f>
        <v>0</v>
      </c>
      <c r="U1358" s="21">
        <f>IF(Données!Y1358&gt;0,1,0)</f>
        <v>1</v>
      </c>
      <c r="V1358" s="21">
        <f>IF(Données!Z1358&gt;0,1,0)</f>
        <v>0</v>
      </c>
      <c r="W1358" s="21">
        <f>IF(Données!AA1358&gt;0,1,0)</f>
        <v>0</v>
      </c>
      <c r="X1358" s="21">
        <f>IF(Données!AB1358&gt;0,1,0)</f>
        <v>0</v>
      </c>
      <c r="Y1358" s="21">
        <f>IF(Données!AC1358&gt;0,1,0)</f>
        <v>0</v>
      </c>
      <c r="Z1358" s="21">
        <f>IF(Données!AD1358&gt;0,1,0)</f>
        <v>0</v>
      </c>
      <c r="AA1358" s="21">
        <f>IF(Données!AE1358&gt;0,1,0)</f>
        <v>0</v>
      </c>
      <c r="AB1358" s="21">
        <f>IF(Données!AF1358&gt;0,1,0)</f>
        <v>0</v>
      </c>
      <c r="AC1358" s="21">
        <f>IF(Données!AG1358&gt;0,1,0)</f>
        <v>0</v>
      </c>
      <c r="AD1358" s="21">
        <f>IF(Données!AH1358&gt;0,1,0)</f>
        <v>0</v>
      </c>
      <c r="AE1358" s="21">
        <f>IF(Données!AI1358&gt;0,1,0)</f>
        <v>0</v>
      </c>
      <c r="AF1358" s="21">
        <f>IF(Données!AJ1358&gt;0,1,0)</f>
        <v>0</v>
      </c>
      <c r="AG1358" s="21">
        <f>IF(Données!AK1358&gt;0,1,0)</f>
        <v>1</v>
      </c>
      <c r="AH1358" s="21">
        <f>IF(Données!AL1358&gt;0,1,0)</f>
        <v>0</v>
      </c>
      <c r="AI1358" s="21">
        <f>IF(Données!AM1358&gt;0,1,0)</f>
        <v>0</v>
      </c>
      <c r="AJ1358" s="22">
        <f>IF(Données!AN1358&gt;0,1,0)</f>
        <v>0</v>
      </c>
      <c r="AK1358" s="23">
        <f t="shared" si="21"/>
        <v>3</v>
      </c>
      <c r="AL1358" s="24">
        <f>SUM(Données!J1358:AN1358)</f>
        <v>3</v>
      </c>
    </row>
    <row r="1359" spans="1:38" x14ac:dyDescent="0.25">
      <c r="A1359" s="19">
        <v>1390</v>
      </c>
      <c r="B1359" s="19">
        <v>11760</v>
      </c>
      <c r="C1359" s="19">
        <v>100</v>
      </c>
      <c r="D1359" s="20">
        <v>1</v>
      </c>
      <c r="E1359" s="20">
        <f>SUM(Données!F1359:I1359)</f>
        <v>4</v>
      </c>
      <c r="F1359" s="21">
        <f>IF(Données!J1359&gt;0,1,0)</f>
        <v>0</v>
      </c>
      <c r="G1359" s="21">
        <f>IF(Données!K1359&gt;0,1,0)</f>
        <v>0</v>
      </c>
      <c r="H1359" s="21">
        <f>IF(Données!L1359&gt;0,1,0)</f>
        <v>0</v>
      </c>
      <c r="I1359" s="21">
        <f>IF(Données!M1359&gt;0,1,0)</f>
        <v>0</v>
      </c>
      <c r="J1359" s="21">
        <f>IF(Données!N1359&gt;0,1,0)</f>
        <v>0</v>
      </c>
      <c r="K1359" s="21">
        <f>IF(Données!O1359&gt;0,1,0)</f>
        <v>0</v>
      </c>
      <c r="L1359" s="21">
        <f>IF(Données!P1359&gt;0,1,0)</f>
        <v>0</v>
      </c>
      <c r="M1359" s="21">
        <f>IF(Données!Q1359&gt;0,1,0)</f>
        <v>0</v>
      </c>
      <c r="N1359" s="21">
        <f>IF(Données!R1359&gt;0,1,0)</f>
        <v>0</v>
      </c>
      <c r="O1359" s="21">
        <f>IF(Données!S1359&gt;0,1,0)</f>
        <v>0</v>
      </c>
      <c r="P1359" s="21">
        <f>IF(Données!T1359&gt;0,1,0)</f>
        <v>0</v>
      </c>
      <c r="Q1359" s="21">
        <f>IF(Données!U1359&gt;0,1,0)</f>
        <v>0</v>
      </c>
      <c r="R1359" s="21">
        <f>IF(Données!V1359&gt;0,1,0)</f>
        <v>0</v>
      </c>
      <c r="S1359" s="21">
        <f>IF(Données!W1359&gt;0,1,0)</f>
        <v>0</v>
      </c>
      <c r="T1359" s="21">
        <f>IF(Données!X1359&gt;0,1,0)</f>
        <v>0</v>
      </c>
      <c r="U1359" s="21">
        <f>IF(Données!Y1359&gt;0,1,0)</f>
        <v>0</v>
      </c>
      <c r="V1359" s="21">
        <f>IF(Données!Z1359&gt;0,1,0)</f>
        <v>0</v>
      </c>
      <c r="W1359" s="21">
        <f>IF(Données!AA1359&gt;0,1,0)</f>
        <v>0</v>
      </c>
      <c r="X1359" s="21">
        <f>IF(Données!AB1359&gt;0,1,0)</f>
        <v>0</v>
      </c>
      <c r="Y1359" s="21">
        <f>IF(Données!AC1359&gt;0,1,0)</f>
        <v>0</v>
      </c>
      <c r="Z1359" s="21">
        <f>IF(Données!AD1359&gt;0,1,0)</f>
        <v>0</v>
      </c>
      <c r="AA1359" s="21">
        <f>IF(Données!AE1359&gt;0,1,0)</f>
        <v>0</v>
      </c>
      <c r="AB1359" s="21">
        <f>IF(Données!AF1359&gt;0,1,0)</f>
        <v>0</v>
      </c>
      <c r="AC1359" s="21">
        <f>IF(Données!AG1359&gt;0,1,0)</f>
        <v>0</v>
      </c>
      <c r="AD1359" s="21">
        <f>IF(Données!AH1359&gt;0,1,0)</f>
        <v>0</v>
      </c>
      <c r="AE1359" s="21">
        <f>IF(Données!AI1359&gt;0,1,0)</f>
        <v>0</v>
      </c>
      <c r="AF1359" s="21">
        <f>IF(Données!AJ1359&gt;0,1,0)</f>
        <v>0</v>
      </c>
      <c r="AG1359" s="21">
        <f>IF(Données!AK1359&gt;0,1,0)</f>
        <v>1</v>
      </c>
      <c r="AH1359" s="21">
        <f>IF(Données!AL1359&gt;0,1,0)</f>
        <v>0</v>
      </c>
      <c r="AI1359" s="21">
        <f>IF(Données!AM1359&gt;0,1,0)</f>
        <v>0</v>
      </c>
      <c r="AJ1359" s="22">
        <f>IF(Données!AN1359&gt;0,1,0)</f>
        <v>0</v>
      </c>
      <c r="AK1359" s="23">
        <f t="shared" si="21"/>
        <v>1</v>
      </c>
      <c r="AL1359" s="24">
        <f>SUM(Données!J1359:AN1359)</f>
        <v>1</v>
      </c>
    </row>
    <row r="1360" spans="1:38" x14ac:dyDescent="0.25">
      <c r="A1360" s="19">
        <v>1391</v>
      </c>
      <c r="B1360" s="19">
        <v>8744</v>
      </c>
      <c r="C1360" s="19">
        <v>2000</v>
      </c>
      <c r="E1360" s="20">
        <f>SUM(Données!F1360:I1360)</f>
        <v>4</v>
      </c>
      <c r="F1360" s="21">
        <f>IF(Données!J1360&gt;0,1,0)</f>
        <v>0</v>
      </c>
      <c r="G1360" s="21">
        <f>IF(Données!K1360&gt;0,1,0)</f>
        <v>0</v>
      </c>
      <c r="H1360" s="21">
        <f>IF(Données!L1360&gt;0,1,0)</f>
        <v>1</v>
      </c>
      <c r="I1360" s="21">
        <f>IF(Données!M1360&gt;0,1,0)</f>
        <v>0</v>
      </c>
      <c r="J1360" s="21">
        <f>IF(Données!N1360&gt;0,1,0)</f>
        <v>0</v>
      </c>
      <c r="K1360" s="21">
        <f>IF(Données!O1360&gt;0,1,0)</f>
        <v>0</v>
      </c>
      <c r="L1360" s="21">
        <f>IF(Données!P1360&gt;0,1,0)</f>
        <v>0</v>
      </c>
      <c r="M1360" s="21">
        <f>IF(Données!Q1360&gt;0,1,0)</f>
        <v>0</v>
      </c>
      <c r="N1360" s="21">
        <f>IF(Données!R1360&gt;0,1,0)</f>
        <v>0</v>
      </c>
      <c r="O1360" s="21">
        <f>IF(Données!S1360&gt;0,1,0)</f>
        <v>1</v>
      </c>
      <c r="P1360" s="21">
        <f>IF(Données!T1360&gt;0,1,0)</f>
        <v>0</v>
      </c>
      <c r="Q1360" s="21">
        <f>IF(Données!U1360&gt;0,1,0)</f>
        <v>1</v>
      </c>
      <c r="R1360" s="21">
        <f>IF(Données!V1360&gt;0,1,0)</f>
        <v>1</v>
      </c>
      <c r="S1360" s="21">
        <f>IF(Données!W1360&gt;0,1,0)</f>
        <v>1</v>
      </c>
      <c r="T1360" s="21">
        <f>IF(Données!X1360&gt;0,1,0)</f>
        <v>0</v>
      </c>
      <c r="U1360" s="21">
        <f>IF(Données!Y1360&gt;0,1,0)</f>
        <v>0</v>
      </c>
      <c r="V1360" s="21">
        <f>IF(Données!Z1360&gt;0,1,0)</f>
        <v>0</v>
      </c>
      <c r="W1360" s="21">
        <f>IF(Données!AA1360&gt;0,1,0)</f>
        <v>0</v>
      </c>
      <c r="X1360" s="21">
        <f>IF(Données!AB1360&gt;0,1,0)</f>
        <v>0</v>
      </c>
      <c r="Y1360" s="21">
        <f>IF(Données!AC1360&gt;0,1,0)</f>
        <v>0</v>
      </c>
      <c r="Z1360" s="21">
        <f>IF(Données!AD1360&gt;0,1,0)</f>
        <v>0</v>
      </c>
      <c r="AA1360" s="21">
        <f>IF(Données!AE1360&gt;0,1,0)</f>
        <v>0</v>
      </c>
      <c r="AB1360" s="21">
        <f>IF(Données!AF1360&gt;0,1,0)</f>
        <v>0</v>
      </c>
      <c r="AC1360" s="21">
        <f>IF(Données!AG1360&gt;0,1,0)</f>
        <v>0</v>
      </c>
      <c r="AD1360" s="21">
        <f>IF(Données!AH1360&gt;0,1,0)</f>
        <v>0</v>
      </c>
      <c r="AE1360" s="21">
        <f>IF(Données!AI1360&gt;0,1,0)</f>
        <v>1</v>
      </c>
      <c r="AF1360" s="21">
        <f>IF(Données!AJ1360&gt;0,1,0)</f>
        <v>0</v>
      </c>
      <c r="AG1360" s="21">
        <f>IF(Données!AK1360&gt;0,1,0)</f>
        <v>1</v>
      </c>
      <c r="AH1360" s="21">
        <f>IF(Données!AL1360&gt;0,1,0)</f>
        <v>1</v>
      </c>
      <c r="AI1360" s="21">
        <f>IF(Données!AM1360&gt;0,1,0)</f>
        <v>0</v>
      </c>
      <c r="AJ1360" s="22">
        <f>IF(Données!AN1360&gt;0,1,0)</f>
        <v>0</v>
      </c>
      <c r="AK1360" s="23">
        <f t="shared" si="21"/>
        <v>8</v>
      </c>
      <c r="AL1360" s="24">
        <f>SUM(Données!J1360:AN1360)</f>
        <v>8</v>
      </c>
    </row>
    <row r="1361" spans="1:38" x14ac:dyDescent="0.25">
      <c r="A1361" s="19">
        <v>1392</v>
      </c>
      <c r="B1361" s="19">
        <v>21100</v>
      </c>
      <c r="C1361" s="19">
        <v>600</v>
      </c>
      <c r="D1361" s="20">
        <v>2</v>
      </c>
      <c r="E1361" s="20">
        <f>SUM(Données!F1361:I1361)</f>
        <v>2</v>
      </c>
      <c r="F1361" s="21">
        <f>IF(Données!J1361&gt;0,1,0)</f>
        <v>0</v>
      </c>
      <c r="G1361" s="21">
        <f>IF(Données!K1361&gt;0,1,0)</f>
        <v>0</v>
      </c>
      <c r="H1361" s="21">
        <f>IF(Données!L1361&gt;0,1,0)</f>
        <v>0</v>
      </c>
      <c r="I1361" s="21">
        <f>IF(Données!M1361&gt;0,1,0)</f>
        <v>0</v>
      </c>
      <c r="J1361" s="21">
        <f>IF(Données!N1361&gt;0,1,0)</f>
        <v>0</v>
      </c>
      <c r="K1361" s="21">
        <f>IF(Données!O1361&gt;0,1,0)</f>
        <v>0</v>
      </c>
      <c r="L1361" s="21">
        <f>IF(Données!P1361&gt;0,1,0)</f>
        <v>0</v>
      </c>
      <c r="M1361" s="21">
        <f>IF(Données!Q1361&gt;0,1,0)</f>
        <v>0</v>
      </c>
      <c r="N1361" s="21">
        <f>IF(Données!R1361&gt;0,1,0)</f>
        <v>0</v>
      </c>
      <c r="O1361" s="21">
        <f>IF(Données!S1361&gt;0,1,0)</f>
        <v>0</v>
      </c>
      <c r="P1361" s="21">
        <f>IF(Données!T1361&gt;0,1,0)</f>
        <v>0</v>
      </c>
      <c r="Q1361" s="21">
        <f>IF(Données!U1361&gt;0,1,0)</f>
        <v>0</v>
      </c>
      <c r="R1361" s="21">
        <f>IF(Données!V1361&gt;0,1,0)</f>
        <v>0</v>
      </c>
      <c r="S1361" s="21">
        <f>IF(Données!W1361&gt;0,1,0)</f>
        <v>1</v>
      </c>
      <c r="T1361" s="21">
        <f>IF(Données!X1361&gt;0,1,0)</f>
        <v>0</v>
      </c>
      <c r="U1361" s="21">
        <f>IF(Données!Y1361&gt;0,1,0)</f>
        <v>1</v>
      </c>
      <c r="V1361" s="21">
        <f>IF(Données!Z1361&gt;0,1,0)</f>
        <v>0</v>
      </c>
      <c r="W1361" s="21">
        <f>IF(Données!AA1361&gt;0,1,0)</f>
        <v>0</v>
      </c>
      <c r="X1361" s="21">
        <f>IF(Données!AB1361&gt;0,1,0)</f>
        <v>0</v>
      </c>
      <c r="Y1361" s="21">
        <f>IF(Données!AC1361&gt;0,1,0)</f>
        <v>0</v>
      </c>
      <c r="Z1361" s="21">
        <f>IF(Données!AD1361&gt;0,1,0)</f>
        <v>0</v>
      </c>
      <c r="AA1361" s="21">
        <f>IF(Données!AE1361&gt;0,1,0)</f>
        <v>0</v>
      </c>
      <c r="AB1361" s="21">
        <f>IF(Données!AF1361&gt;0,1,0)</f>
        <v>0</v>
      </c>
      <c r="AC1361" s="21">
        <f>IF(Données!AG1361&gt;0,1,0)</f>
        <v>0</v>
      </c>
      <c r="AD1361" s="21">
        <f>IF(Données!AH1361&gt;0,1,0)</f>
        <v>0</v>
      </c>
      <c r="AE1361" s="21">
        <f>IF(Données!AI1361&gt;0,1,0)</f>
        <v>1</v>
      </c>
      <c r="AF1361" s="21">
        <f>IF(Données!AJ1361&gt;0,1,0)</f>
        <v>0</v>
      </c>
      <c r="AG1361" s="21">
        <f>IF(Données!AK1361&gt;0,1,0)</f>
        <v>1</v>
      </c>
      <c r="AH1361" s="21">
        <f>IF(Données!AL1361&gt;0,1,0)</f>
        <v>0</v>
      </c>
      <c r="AI1361" s="21">
        <f>IF(Données!AM1361&gt;0,1,0)</f>
        <v>0</v>
      </c>
      <c r="AJ1361" s="22">
        <f>IF(Données!AN1361&gt;0,1,0)</f>
        <v>0</v>
      </c>
      <c r="AK1361" s="23">
        <f t="shared" si="21"/>
        <v>4</v>
      </c>
      <c r="AL1361" s="24">
        <f>SUM(Données!J1361:AN1361)</f>
        <v>4</v>
      </c>
    </row>
    <row r="1362" spans="1:38" x14ac:dyDescent="0.25">
      <c r="A1362" s="19">
        <v>1393</v>
      </c>
      <c r="B1362" s="19">
        <v>3834</v>
      </c>
      <c r="C1362" s="19">
        <v>400</v>
      </c>
      <c r="E1362" s="20">
        <f>SUM(Données!F1362:I1362)</f>
        <v>0</v>
      </c>
      <c r="F1362" s="21">
        <f>IF(Données!J1362&gt;0,1,0)</f>
        <v>0</v>
      </c>
      <c r="G1362" s="21">
        <f>IF(Données!K1362&gt;0,1,0)</f>
        <v>0</v>
      </c>
      <c r="H1362" s="21">
        <f>IF(Données!L1362&gt;0,1,0)</f>
        <v>0</v>
      </c>
      <c r="I1362" s="21">
        <f>IF(Données!M1362&gt;0,1,0)</f>
        <v>0</v>
      </c>
      <c r="J1362" s="21">
        <f>IF(Données!N1362&gt;0,1,0)</f>
        <v>0</v>
      </c>
      <c r="K1362" s="21">
        <f>IF(Données!O1362&gt;0,1,0)</f>
        <v>0</v>
      </c>
      <c r="L1362" s="21">
        <f>IF(Données!P1362&gt;0,1,0)</f>
        <v>0</v>
      </c>
      <c r="M1362" s="21">
        <f>IF(Données!Q1362&gt;0,1,0)</f>
        <v>0</v>
      </c>
      <c r="N1362" s="21">
        <f>IF(Données!R1362&gt;0,1,0)</f>
        <v>0</v>
      </c>
      <c r="O1362" s="21">
        <f>IF(Données!S1362&gt;0,1,0)</f>
        <v>1</v>
      </c>
      <c r="P1362" s="21">
        <f>IF(Données!T1362&gt;0,1,0)</f>
        <v>0</v>
      </c>
      <c r="Q1362" s="21">
        <f>IF(Données!U1362&gt;0,1,0)</f>
        <v>0</v>
      </c>
      <c r="R1362" s="21">
        <f>IF(Données!V1362&gt;0,1,0)</f>
        <v>0</v>
      </c>
      <c r="S1362" s="21">
        <f>IF(Données!W1362&gt;0,1,0)</f>
        <v>0</v>
      </c>
      <c r="T1362" s="21">
        <f>IF(Données!X1362&gt;0,1,0)</f>
        <v>0</v>
      </c>
      <c r="U1362" s="21">
        <f>IF(Données!Y1362&gt;0,1,0)</f>
        <v>0</v>
      </c>
      <c r="V1362" s="21">
        <f>IF(Données!Z1362&gt;0,1,0)</f>
        <v>0</v>
      </c>
      <c r="W1362" s="21">
        <f>IF(Données!AA1362&gt;0,1,0)</f>
        <v>0</v>
      </c>
      <c r="X1362" s="21">
        <f>IF(Données!AB1362&gt;0,1,0)</f>
        <v>0</v>
      </c>
      <c r="Y1362" s="21">
        <f>IF(Données!AC1362&gt;0,1,0)</f>
        <v>0</v>
      </c>
      <c r="Z1362" s="21">
        <f>IF(Données!AD1362&gt;0,1,0)</f>
        <v>0</v>
      </c>
      <c r="AA1362" s="21">
        <f>IF(Données!AE1362&gt;0,1,0)</f>
        <v>0</v>
      </c>
      <c r="AB1362" s="21">
        <f>IF(Données!AF1362&gt;0,1,0)</f>
        <v>0</v>
      </c>
      <c r="AC1362" s="21">
        <f>IF(Données!AG1362&gt;0,1,0)</f>
        <v>0</v>
      </c>
      <c r="AD1362" s="21">
        <f>IF(Données!AH1362&gt;0,1,0)</f>
        <v>0</v>
      </c>
      <c r="AE1362" s="21">
        <f>IF(Données!AI1362&gt;0,1,0)</f>
        <v>1</v>
      </c>
      <c r="AF1362" s="21">
        <f>IF(Données!AJ1362&gt;0,1,0)</f>
        <v>0</v>
      </c>
      <c r="AG1362" s="21">
        <f>IF(Données!AK1362&gt;0,1,0)</f>
        <v>1</v>
      </c>
      <c r="AH1362" s="21">
        <f>IF(Données!AL1362&gt;0,1,0)</f>
        <v>0</v>
      </c>
      <c r="AI1362" s="21">
        <f>IF(Données!AM1362&gt;0,1,0)</f>
        <v>0</v>
      </c>
      <c r="AJ1362" s="22">
        <f>IF(Données!AN1362&gt;0,1,0)</f>
        <v>0</v>
      </c>
      <c r="AK1362" s="23">
        <f t="shared" si="21"/>
        <v>3</v>
      </c>
      <c r="AL1362" s="24">
        <f>SUM(Données!J1362:AN1362)</f>
        <v>3</v>
      </c>
    </row>
    <row r="1363" spans="1:38" x14ac:dyDescent="0.25">
      <c r="A1363" s="19">
        <v>1394</v>
      </c>
      <c r="B1363" s="19">
        <v>66819</v>
      </c>
      <c r="C1363" s="19">
        <v>600</v>
      </c>
      <c r="D1363" s="20">
        <v>1</v>
      </c>
      <c r="E1363" s="20">
        <f>SUM(Données!F1363:I1363)</f>
        <v>4</v>
      </c>
      <c r="F1363" s="21">
        <f>IF(Données!J1363&gt;0,1,0)</f>
        <v>0</v>
      </c>
      <c r="G1363" s="21">
        <f>IF(Données!K1363&gt;0,1,0)</f>
        <v>0</v>
      </c>
      <c r="H1363" s="21">
        <f>IF(Données!L1363&gt;0,1,0)</f>
        <v>0</v>
      </c>
      <c r="I1363" s="21">
        <f>IF(Données!M1363&gt;0,1,0)</f>
        <v>0</v>
      </c>
      <c r="J1363" s="21">
        <f>IF(Données!N1363&gt;0,1,0)</f>
        <v>0</v>
      </c>
      <c r="K1363" s="21">
        <f>IF(Données!O1363&gt;0,1,0)</f>
        <v>0</v>
      </c>
      <c r="L1363" s="21">
        <f>IF(Données!P1363&gt;0,1,0)</f>
        <v>0</v>
      </c>
      <c r="M1363" s="21">
        <f>IF(Données!Q1363&gt;0,1,0)</f>
        <v>0</v>
      </c>
      <c r="N1363" s="21">
        <f>IF(Données!R1363&gt;0,1,0)</f>
        <v>0</v>
      </c>
      <c r="O1363" s="21">
        <f>IF(Données!S1363&gt;0,1,0)</f>
        <v>0</v>
      </c>
      <c r="P1363" s="21">
        <f>IF(Données!T1363&gt;0,1,0)</f>
        <v>0</v>
      </c>
      <c r="Q1363" s="21">
        <f>IF(Données!U1363&gt;0,1,0)</f>
        <v>0</v>
      </c>
      <c r="R1363" s="21">
        <f>IF(Données!V1363&gt;0,1,0)</f>
        <v>0</v>
      </c>
      <c r="S1363" s="21">
        <f>IF(Données!W1363&gt;0,1,0)</f>
        <v>1</v>
      </c>
      <c r="T1363" s="21">
        <f>IF(Données!X1363&gt;0,1,0)</f>
        <v>0</v>
      </c>
      <c r="U1363" s="21">
        <f>IF(Données!Y1363&gt;0,1,0)</f>
        <v>1</v>
      </c>
      <c r="V1363" s="21">
        <f>IF(Données!Z1363&gt;0,1,0)</f>
        <v>0</v>
      </c>
      <c r="W1363" s="21">
        <f>IF(Données!AA1363&gt;0,1,0)</f>
        <v>0</v>
      </c>
      <c r="X1363" s="21">
        <f>IF(Données!AB1363&gt;0,1,0)</f>
        <v>0</v>
      </c>
      <c r="Y1363" s="21">
        <f>IF(Données!AC1363&gt;0,1,0)</f>
        <v>0</v>
      </c>
      <c r="Z1363" s="21">
        <f>IF(Données!AD1363&gt;0,1,0)</f>
        <v>0</v>
      </c>
      <c r="AA1363" s="21">
        <f>IF(Données!AE1363&gt;0,1,0)</f>
        <v>0</v>
      </c>
      <c r="AB1363" s="21">
        <f>IF(Données!AF1363&gt;0,1,0)</f>
        <v>0</v>
      </c>
      <c r="AC1363" s="21">
        <f>IF(Données!AG1363&gt;0,1,0)</f>
        <v>0</v>
      </c>
      <c r="AD1363" s="21">
        <f>IF(Données!AH1363&gt;0,1,0)</f>
        <v>0</v>
      </c>
      <c r="AE1363" s="21">
        <f>IF(Données!AI1363&gt;0,1,0)</f>
        <v>0</v>
      </c>
      <c r="AF1363" s="21">
        <f>IF(Données!AJ1363&gt;0,1,0)</f>
        <v>0</v>
      </c>
      <c r="AG1363" s="21">
        <f>IF(Données!AK1363&gt;0,1,0)</f>
        <v>0</v>
      </c>
      <c r="AH1363" s="21">
        <f>IF(Données!AL1363&gt;0,1,0)</f>
        <v>1</v>
      </c>
      <c r="AI1363" s="21">
        <f>IF(Données!AM1363&gt;0,1,0)</f>
        <v>0</v>
      </c>
      <c r="AJ1363" s="22">
        <f>IF(Données!AN1363&gt;0,1,0)</f>
        <v>0</v>
      </c>
      <c r="AK1363" s="23">
        <f t="shared" si="21"/>
        <v>3</v>
      </c>
      <c r="AL1363" s="24">
        <f>SUM(Données!J1363:AN1363)</f>
        <v>3</v>
      </c>
    </row>
    <row r="1364" spans="1:38" x14ac:dyDescent="0.25">
      <c r="A1364" s="19">
        <v>1395</v>
      </c>
      <c r="B1364" s="19">
        <v>26256</v>
      </c>
      <c r="C1364" s="19">
        <v>800</v>
      </c>
      <c r="D1364" s="20">
        <v>1</v>
      </c>
      <c r="E1364" s="20">
        <f>SUM(Données!F1364:I1364)</f>
        <v>3</v>
      </c>
      <c r="F1364" s="21">
        <f>IF(Données!J1364&gt;0,1,0)</f>
        <v>0</v>
      </c>
      <c r="G1364" s="21">
        <f>IF(Données!K1364&gt;0,1,0)</f>
        <v>0</v>
      </c>
      <c r="H1364" s="21">
        <f>IF(Données!L1364&gt;0,1,0)</f>
        <v>0</v>
      </c>
      <c r="I1364" s="21">
        <f>IF(Données!M1364&gt;0,1,0)</f>
        <v>0</v>
      </c>
      <c r="J1364" s="21">
        <f>IF(Données!N1364&gt;0,1,0)</f>
        <v>0</v>
      </c>
      <c r="K1364" s="21">
        <f>IF(Données!O1364&gt;0,1,0)</f>
        <v>0</v>
      </c>
      <c r="L1364" s="21">
        <f>IF(Données!P1364&gt;0,1,0)</f>
        <v>0</v>
      </c>
      <c r="M1364" s="21">
        <f>IF(Données!Q1364&gt;0,1,0)</f>
        <v>0</v>
      </c>
      <c r="N1364" s="21">
        <f>IF(Données!R1364&gt;0,1,0)</f>
        <v>0</v>
      </c>
      <c r="O1364" s="21">
        <f>IF(Données!S1364&gt;0,1,0)</f>
        <v>0</v>
      </c>
      <c r="P1364" s="21">
        <f>IF(Données!T1364&gt;0,1,0)</f>
        <v>0</v>
      </c>
      <c r="Q1364" s="21">
        <f>IF(Données!U1364&gt;0,1,0)</f>
        <v>1</v>
      </c>
      <c r="R1364" s="21">
        <f>IF(Données!V1364&gt;0,1,0)</f>
        <v>0</v>
      </c>
      <c r="S1364" s="21">
        <f>IF(Données!W1364&gt;0,1,0)</f>
        <v>0</v>
      </c>
      <c r="T1364" s="21">
        <f>IF(Données!X1364&gt;0,1,0)</f>
        <v>0</v>
      </c>
      <c r="U1364" s="21">
        <f>IF(Données!Y1364&gt;0,1,0)</f>
        <v>0</v>
      </c>
      <c r="V1364" s="21">
        <f>IF(Données!Z1364&gt;0,1,0)</f>
        <v>0</v>
      </c>
      <c r="W1364" s="21">
        <f>IF(Données!AA1364&gt;0,1,0)</f>
        <v>0</v>
      </c>
      <c r="X1364" s="21">
        <f>IF(Données!AB1364&gt;0,1,0)</f>
        <v>0</v>
      </c>
      <c r="Y1364" s="21">
        <f>IF(Données!AC1364&gt;0,1,0)</f>
        <v>0</v>
      </c>
      <c r="Z1364" s="21">
        <f>IF(Données!AD1364&gt;0,1,0)</f>
        <v>0</v>
      </c>
      <c r="AA1364" s="21">
        <f>IF(Données!AE1364&gt;0,1,0)</f>
        <v>0</v>
      </c>
      <c r="AB1364" s="21">
        <f>IF(Données!AF1364&gt;0,1,0)</f>
        <v>0</v>
      </c>
      <c r="AC1364" s="21">
        <f>IF(Données!AG1364&gt;0,1,0)</f>
        <v>0</v>
      </c>
      <c r="AD1364" s="21">
        <f>IF(Données!AH1364&gt;0,1,0)</f>
        <v>0</v>
      </c>
      <c r="AE1364" s="21">
        <f>IF(Données!AI1364&gt;0,1,0)</f>
        <v>0</v>
      </c>
      <c r="AF1364" s="21">
        <f>IF(Données!AJ1364&gt;0,1,0)</f>
        <v>0</v>
      </c>
      <c r="AG1364" s="21">
        <f>IF(Données!AK1364&gt;0,1,0)</f>
        <v>1</v>
      </c>
      <c r="AH1364" s="21">
        <f>IF(Données!AL1364&gt;0,1,0)</f>
        <v>0</v>
      </c>
      <c r="AI1364" s="21">
        <f>IF(Données!AM1364&gt;0,1,0)</f>
        <v>0</v>
      </c>
      <c r="AJ1364" s="22">
        <f>IF(Données!AN1364&gt;0,1,0)</f>
        <v>0</v>
      </c>
      <c r="AK1364" s="23">
        <f t="shared" si="21"/>
        <v>2</v>
      </c>
      <c r="AL1364" s="24">
        <f>SUM(Données!J1364:AN1364)</f>
        <v>2</v>
      </c>
    </row>
    <row r="1365" spans="1:38" x14ac:dyDescent="0.25">
      <c r="A1365" s="19">
        <v>1396</v>
      </c>
      <c r="B1365" s="19">
        <v>867</v>
      </c>
      <c r="C1365" s="19">
        <v>1000</v>
      </c>
      <c r="D1365" s="20">
        <v>2</v>
      </c>
      <c r="E1365" s="20">
        <f>SUM(Données!F1365:I1365)</f>
        <v>4</v>
      </c>
      <c r="F1365" s="21">
        <f>IF(Données!J1365&gt;0,1,0)</f>
        <v>0</v>
      </c>
      <c r="G1365" s="21">
        <f>IF(Données!K1365&gt;0,1,0)</f>
        <v>0</v>
      </c>
      <c r="H1365" s="21">
        <f>IF(Données!L1365&gt;0,1,0)</f>
        <v>0</v>
      </c>
      <c r="I1365" s="21">
        <f>IF(Données!M1365&gt;0,1,0)</f>
        <v>1</v>
      </c>
      <c r="J1365" s="21">
        <f>IF(Données!N1365&gt;0,1,0)</f>
        <v>0</v>
      </c>
      <c r="K1365" s="21">
        <f>IF(Données!O1365&gt;0,1,0)</f>
        <v>0</v>
      </c>
      <c r="L1365" s="21">
        <f>IF(Données!P1365&gt;0,1,0)</f>
        <v>1</v>
      </c>
      <c r="M1365" s="21">
        <f>IF(Données!Q1365&gt;0,1,0)</f>
        <v>0</v>
      </c>
      <c r="N1365" s="21">
        <f>IF(Données!R1365&gt;0,1,0)</f>
        <v>1</v>
      </c>
      <c r="O1365" s="21">
        <f>IF(Données!S1365&gt;0,1,0)</f>
        <v>0</v>
      </c>
      <c r="P1365" s="21">
        <f>IF(Données!T1365&gt;0,1,0)</f>
        <v>0</v>
      </c>
      <c r="Q1365" s="21">
        <f>IF(Données!U1365&gt;0,1,0)</f>
        <v>0</v>
      </c>
      <c r="R1365" s="21">
        <f>IF(Données!V1365&gt;0,1,0)</f>
        <v>1</v>
      </c>
      <c r="S1365" s="21">
        <f>IF(Données!W1365&gt;0,1,0)</f>
        <v>0</v>
      </c>
      <c r="T1365" s="21">
        <f>IF(Données!X1365&gt;0,1,0)</f>
        <v>0</v>
      </c>
      <c r="U1365" s="21">
        <f>IF(Données!Y1365&gt;0,1,0)</f>
        <v>1</v>
      </c>
      <c r="V1365" s="21">
        <f>IF(Données!Z1365&gt;0,1,0)</f>
        <v>0</v>
      </c>
      <c r="W1365" s="21">
        <f>IF(Données!AA1365&gt;0,1,0)</f>
        <v>0</v>
      </c>
      <c r="X1365" s="21">
        <f>IF(Données!AB1365&gt;0,1,0)</f>
        <v>0</v>
      </c>
      <c r="Y1365" s="21">
        <f>IF(Données!AC1365&gt;0,1,0)</f>
        <v>0</v>
      </c>
      <c r="Z1365" s="21">
        <f>IF(Données!AD1365&gt;0,1,0)</f>
        <v>0</v>
      </c>
      <c r="AA1365" s="21">
        <f>IF(Données!AE1365&gt;0,1,0)</f>
        <v>0</v>
      </c>
      <c r="AB1365" s="21">
        <f>IF(Données!AF1365&gt;0,1,0)</f>
        <v>0</v>
      </c>
      <c r="AC1365" s="21">
        <f>IF(Données!AG1365&gt;0,1,0)</f>
        <v>0</v>
      </c>
      <c r="AD1365" s="21">
        <f>IF(Données!AH1365&gt;0,1,0)</f>
        <v>0</v>
      </c>
      <c r="AE1365" s="21">
        <f>IF(Données!AI1365&gt;0,1,0)</f>
        <v>1</v>
      </c>
      <c r="AF1365" s="21">
        <f>IF(Données!AJ1365&gt;0,1,0)</f>
        <v>0</v>
      </c>
      <c r="AG1365" s="21">
        <f>IF(Données!AK1365&gt;0,1,0)</f>
        <v>1</v>
      </c>
      <c r="AH1365" s="21">
        <f>IF(Données!AL1365&gt;0,1,0)</f>
        <v>0</v>
      </c>
      <c r="AI1365" s="21">
        <f>IF(Données!AM1365&gt;0,1,0)</f>
        <v>0</v>
      </c>
      <c r="AJ1365" s="22">
        <f>IF(Données!AN1365&gt;0,1,0)</f>
        <v>0</v>
      </c>
      <c r="AK1365" s="23">
        <f t="shared" si="21"/>
        <v>7</v>
      </c>
      <c r="AL1365" s="24">
        <f>SUM(Données!J1365:AN1365)</f>
        <v>7</v>
      </c>
    </row>
    <row r="1366" spans="1:38" x14ac:dyDescent="0.25">
      <c r="A1366" s="19">
        <v>1397</v>
      </c>
      <c r="B1366" s="19">
        <v>867</v>
      </c>
      <c r="C1366" s="19">
        <v>1000</v>
      </c>
      <c r="D1366" s="20">
        <v>2</v>
      </c>
      <c r="E1366" s="20">
        <f>SUM(Données!F1366:I1366)</f>
        <v>4</v>
      </c>
      <c r="F1366" s="21">
        <f>IF(Données!J1366&gt;0,1,0)</f>
        <v>0</v>
      </c>
      <c r="G1366" s="21">
        <f>IF(Données!K1366&gt;0,1,0)</f>
        <v>0</v>
      </c>
      <c r="H1366" s="21">
        <f>IF(Données!L1366&gt;0,1,0)</f>
        <v>0</v>
      </c>
      <c r="I1366" s="21">
        <f>IF(Données!M1366&gt;0,1,0)</f>
        <v>0</v>
      </c>
      <c r="J1366" s="21">
        <f>IF(Données!N1366&gt;0,1,0)</f>
        <v>0</v>
      </c>
      <c r="K1366" s="21">
        <f>IF(Données!O1366&gt;0,1,0)</f>
        <v>0</v>
      </c>
      <c r="L1366" s="21">
        <f>IF(Données!P1366&gt;0,1,0)</f>
        <v>1</v>
      </c>
      <c r="M1366" s="21">
        <f>IF(Données!Q1366&gt;0,1,0)</f>
        <v>0</v>
      </c>
      <c r="N1366" s="21">
        <f>IF(Données!R1366&gt;0,1,0)</f>
        <v>0</v>
      </c>
      <c r="O1366" s="21">
        <f>IF(Données!S1366&gt;0,1,0)</f>
        <v>0</v>
      </c>
      <c r="P1366" s="21">
        <f>IF(Données!T1366&gt;0,1,0)</f>
        <v>0</v>
      </c>
      <c r="Q1366" s="21">
        <f>IF(Données!U1366&gt;0,1,0)</f>
        <v>0</v>
      </c>
      <c r="R1366" s="21">
        <f>IF(Données!V1366&gt;0,1,0)</f>
        <v>1</v>
      </c>
      <c r="S1366" s="21">
        <f>IF(Données!W1366&gt;0,1,0)</f>
        <v>0</v>
      </c>
      <c r="T1366" s="21">
        <f>IF(Données!X1366&gt;0,1,0)</f>
        <v>0</v>
      </c>
      <c r="U1366" s="21">
        <f>IF(Données!Y1366&gt;0,1,0)</f>
        <v>1</v>
      </c>
      <c r="V1366" s="21">
        <f>IF(Données!Z1366&gt;0,1,0)</f>
        <v>0</v>
      </c>
      <c r="W1366" s="21">
        <f>IF(Données!AA1366&gt;0,1,0)</f>
        <v>0</v>
      </c>
      <c r="X1366" s="21">
        <f>IF(Données!AB1366&gt;0,1,0)</f>
        <v>0</v>
      </c>
      <c r="Y1366" s="21">
        <f>IF(Données!AC1366&gt;0,1,0)</f>
        <v>0</v>
      </c>
      <c r="Z1366" s="21">
        <f>IF(Données!AD1366&gt;0,1,0)</f>
        <v>0</v>
      </c>
      <c r="AA1366" s="21">
        <f>IF(Données!AE1366&gt;0,1,0)</f>
        <v>0</v>
      </c>
      <c r="AB1366" s="21">
        <f>IF(Données!AF1366&gt;0,1,0)</f>
        <v>0</v>
      </c>
      <c r="AC1366" s="21">
        <f>IF(Données!AG1366&gt;0,1,0)</f>
        <v>0</v>
      </c>
      <c r="AD1366" s="21">
        <f>IF(Données!AH1366&gt;0,1,0)</f>
        <v>0</v>
      </c>
      <c r="AE1366" s="21">
        <f>IF(Données!AI1366&gt;0,1,0)</f>
        <v>1</v>
      </c>
      <c r="AF1366" s="21">
        <f>IF(Données!AJ1366&gt;0,1,0)</f>
        <v>0</v>
      </c>
      <c r="AG1366" s="21">
        <f>IF(Données!AK1366&gt;0,1,0)</f>
        <v>1</v>
      </c>
      <c r="AH1366" s="21">
        <f>IF(Données!AL1366&gt;0,1,0)</f>
        <v>0</v>
      </c>
      <c r="AI1366" s="21">
        <f>IF(Données!AM1366&gt;0,1,0)</f>
        <v>0</v>
      </c>
      <c r="AJ1366" s="22">
        <f>IF(Données!AN1366&gt;0,1,0)</f>
        <v>0</v>
      </c>
      <c r="AK1366" s="23">
        <f t="shared" si="21"/>
        <v>5</v>
      </c>
      <c r="AL1366" s="24">
        <f>SUM(Données!J1366:AN1366)</f>
        <v>5</v>
      </c>
    </row>
    <row r="1367" spans="1:38" x14ac:dyDescent="0.25">
      <c r="A1367" s="19">
        <v>1398</v>
      </c>
      <c r="B1367" s="19">
        <v>53001</v>
      </c>
      <c r="C1367" s="19">
        <v>600</v>
      </c>
      <c r="D1367" s="20">
        <v>1</v>
      </c>
      <c r="E1367" s="20">
        <f>SUM(Données!F1367:I1367)</f>
        <v>3</v>
      </c>
      <c r="F1367" s="21">
        <f>IF(Données!J1367&gt;0,1,0)</f>
        <v>0</v>
      </c>
      <c r="G1367" s="21">
        <f>IF(Données!K1367&gt;0,1,0)</f>
        <v>0</v>
      </c>
      <c r="H1367" s="21">
        <f>IF(Données!L1367&gt;0,1,0)</f>
        <v>0</v>
      </c>
      <c r="I1367" s="21">
        <f>IF(Données!M1367&gt;0,1,0)</f>
        <v>0</v>
      </c>
      <c r="J1367" s="21">
        <f>IF(Données!N1367&gt;0,1,0)</f>
        <v>0</v>
      </c>
      <c r="K1367" s="21">
        <f>IF(Données!O1367&gt;0,1,0)</f>
        <v>0</v>
      </c>
      <c r="L1367" s="21">
        <f>IF(Données!P1367&gt;0,1,0)</f>
        <v>0</v>
      </c>
      <c r="M1367" s="21">
        <f>IF(Données!Q1367&gt;0,1,0)</f>
        <v>0</v>
      </c>
      <c r="N1367" s="21">
        <f>IF(Données!R1367&gt;0,1,0)</f>
        <v>0</v>
      </c>
      <c r="O1367" s="21">
        <f>IF(Données!S1367&gt;0,1,0)</f>
        <v>0</v>
      </c>
      <c r="P1367" s="21">
        <f>IF(Données!T1367&gt;0,1,0)</f>
        <v>0</v>
      </c>
      <c r="Q1367" s="21">
        <f>IF(Données!U1367&gt;0,1,0)</f>
        <v>0</v>
      </c>
      <c r="R1367" s="21">
        <f>IF(Données!V1367&gt;0,1,0)</f>
        <v>0</v>
      </c>
      <c r="S1367" s="21">
        <f>IF(Données!W1367&gt;0,1,0)</f>
        <v>1</v>
      </c>
      <c r="T1367" s="21">
        <f>IF(Données!X1367&gt;0,1,0)</f>
        <v>0</v>
      </c>
      <c r="U1367" s="21">
        <f>IF(Données!Y1367&gt;0,1,0)</f>
        <v>0</v>
      </c>
      <c r="V1367" s="21">
        <f>IF(Données!Z1367&gt;0,1,0)</f>
        <v>0</v>
      </c>
      <c r="W1367" s="21">
        <f>IF(Données!AA1367&gt;0,1,0)</f>
        <v>0</v>
      </c>
      <c r="X1367" s="21">
        <f>IF(Données!AB1367&gt;0,1,0)</f>
        <v>0</v>
      </c>
      <c r="Y1367" s="21">
        <f>IF(Données!AC1367&gt;0,1,0)</f>
        <v>0</v>
      </c>
      <c r="Z1367" s="21">
        <f>IF(Données!AD1367&gt;0,1,0)</f>
        <v>0</v>
      </c>
      <c r="AA1367" s="21">
        <f>IF(Données!AE1367&gt;0,1,0)</f>
        <v>0</v>
      </c>
      <c r="AB1367" s="21">
        <f>IF(Données!AF1367&gt;0,1,0)</f>
        <v>0</v>
      </c>
      <c r="AC1367" s="21">
        <f>IF(Données!AG1367&gt;0,1,0)</f>
        <v>0</v>
      </c>
      <c r="AD1367" s="21">
        <f>IF(Données!AH1367&gt;0,1,0)</f>
        <v>0</v>
      </c>
      <c r="AE1367" s="21">
        <f>IF(Données!AI1367&gt;0,1,0)</f>
        <v>1</v>
      </c>
      <c r="AF1367" s="21">
        <f>IF(Données!AJ1367&gt;0,1,0)</f>
        <v>0</v>
      </c>
      <c r="AG1367" s="21">
        <f>IF(Données!AK1367&gt;0,1,0)</f>
        <v>1</v>
      </c>
      <c r="AH1367" s="21">
        <f>IF(Données!AL1367&gt;0,1,0)</f>
        <v>0</v>
      </c>
      <c r="AI1367" s="21">
        <f>IF(Données!AM1367&gt;0,1,0)</f>
        <v>0</v>
      </c>
      <c r="AJ1367" s="22">
        <f>IF(Données!AN1367&gt;0,1,0)</f>
        <v>0</v>
      </c>
      <c r="AK1367" s="23">
        <f t="shared" si="21"/>
        <v>3</v>
      </c>
      <c r="AL1367" s="24">
        <f>SUM(Données!J1367:AN1367)</f>
        <v>3</v>
      </c>
    </row>
    <row r="1368" spans="1:38" x14ac:dyDescent="0.25">
      <c r="A1368" s="19">
        <v>1399</v>
      </c>
      <c r="B1368" s="19">
        <v>789</v>
      </c>
      <c r="C1368" s="19">
        <v>1000</v>
      </c>
      <c r="D1368" s="20">
        <v>2</v>
      </c>
      <c r="E1368" s="20">
        <f>SUM(Données!F1368:I1368)</f>
        <v>4</v>
      </c>
      <c r="F1368" s="21">
        <f>IF(Données!J1368&gt;0,1,0)</f>
        <v>0</v>
      </c>
      <c r="G1368" s="21">
        <f>IF(Données!K1368&gt;0,1,0)</f>
        <v>0</v>
      </c>
      <c r="H1368" s="21">
        <f>IF(Données!L1368&gt;0,1,0)</f>
        <v>0</v>
      </c>
      <c r="I1368" s="21">
        <f>IF(Données!M1368&gt;0,1,0)</f>
        <v>0</v>
      </c>
      <c r="J1368" s="21">
        <f>IF(Données!N1368&gt;0,1,0)</f>
        <v>0</v>
      </c>
      <c r="K1368" s="21">
        <f>IF(Données!O1368&gt;0,1,0)</f>
        <v>0</v>
      </c>
      <c r="L1368" s="21">
        <f>IF(Données!P1368&gt;0,1,0)</f>
        <v>0</v>
      </c>
      <c r="M1368" s="21">
        <f>IF(Données!Q1368&gt;0,1,0)</f>
        <v>0</v>
      </c>
      <c r="N1368" s="21">
        <f>IF(Données!R1368&gt;0,1,0)</f>
        <v>0</v>
      </c>
      <c r="O1368" s="21">
        <f>IF(Données!S1368&gt;0,1,0)</f>
        <v>0</v>
      </c>
      <c r="P1368" s="21">
        <f>IF(Données!T1368&gt;0,1,0)</f>
        <v>0</v>
      </c>
      <c r="Q1368" s="21">
        <f>IF(Données!U1368&gt;0,1,0)</f>
        <v>0</v>
      </c>
      <c r="R1368" s="21">
        <f>IF(Données!V1368&gt;0,1,0)</f>
        <v>0</v>
      </c>
      <c r="S1368" s="21">
        <f>IF(Données!W1368&gt;0,1,0)</f>
        <v>0</v>
      </c>
      <c r="T1368" s="21">
        <f>IF(Données!X1368&gt;0,1,0)</f>
        <v>0</v>
      </c>
      <c r="U1368" s="21">
        <f>IF(Données!Y1368&gt;0,1,0)</f>
        <v>0</v>
      </c>
      <c r="V1368" s="21">
        <f>IF(Données!Z1368&gt;0,1,0)</f>
        <v>0</v>
      </c>
      <c r="W1368" s="21">
        <f>IF(Données!AA1368&gt;0,1,0)</f>
        <v>0</v>
      </c>
      <c r="X1368" s="21">
        <f>IF(Données!AB1368&gt;0,1,0)</f>
        <v>0</v>
      </c>
      <c r="Y1368" s="21">
        <f>IF(Données!AC1368&gt;0,1,0)</f>
        <v>0</v>
      </c>
      <c r="Z1368" s="21">
        <f>IF(Données!AD1368&gt;0,1,0)</f>
        <v>0</v>
      </c>
      <c r="AA1368" s="21">
        <f>IF(Données!AE1368&gt;0,1,0)</f>
        <v>0</v>
      </c>
      <c r="AB1368" s="21">
        <f>IF(Données!AF1368&gt;0,1,0)</f>
        <v>0</v>
      </c>
      <c r="AC1368" s="21">
        <f>IF(Données!AG1368&gt;0,1,0)</f>
        <v>0</v>
      </c>
      <c r="AD1368" s="21">
        <f>IF(Données!AH1368&gt;0,1,0)</f>
        <v>0</v>
      </c>
      <c r="AE1368" s="21">
        <f>IF(Données!AI1368&gt;0,1,0)</f>
        <v>0</v>
      </c>
      <c r="AF1368" s="21">
        <f>IF(Données!AJ1368&gt;0,1,0)</f>
        <v>0</v>
      </c>
      <c r="AG1368" s="21">
        <f>IF(Données!AK1368&gt;0,1,0)</f>
        <v>0</v>
      </c>
      <c r="AH1368" s="21">
        <f>IF(Données!AL1368&gt;0,1,0)</f>
        <v>0</v>
      </c>
      <c r="AI1368" s="21">
        <f>IF(Données!AM1368&gt;0,1,0)</f>
        <v>0</v>
      </c>
      <c r="AJ1368" s="22">
        <f>IF(Données!AN1368&gt;0,1,0)</f>
        <v>0</v>
      </c>
      <c r="AK1368" s="23">
        <f t="shared" si="21"/>
        <v>0</v>
      </c>
      <c r="AL1368" s="24">
        <f>SUM(Données!J1368:AN1368)</f>
        <v>0</v>
      </c>
    </row>
    <row r="1369" spans="1:38" x14ac:dyDescent="0.25">
      <c r="A1369" s="19">
        <v>1400</v>
      </c>
      <c r="B1369" s="19">
        <v>789</v>
      </c>
      <c r="C1369" s="19">
        <v>1000</v>
      </c>
      <c r="D1369" s="20">
        <v>2</v>
      </c>
      <c r="E1369" s="20">
        <f>SUM(Données!F1369:I1369)</f>
        <v>4</v>
      </c>
      <c r="F1369" s="21">
        <f>IF(Données!J1369&gt;0,1,0)</f>
        <v>0</v>
      </c>
      <c r="G1369" s="21">
        <f>IF(Données!K1369&gt;0,1,0)</f>
        <v>1</v>
      </c>
      <c r="H1369" s="21">
        <f>IF(Données!L1369&gt;0,1,0)</f>
        <v>0</v>
      </c>
      <c r="I1369" s="21">
        <f>IF(Données!M1369&gt;0,1,0)</f>
        <v>0</v>
      </c>
      <c r="J1369" s="21">
        <f>IF(Données!N1369&gt;0,1,0)</f>
        <v>0</v>
      </c>
      <c r="K1369" s="21">
        <f>IF(Données!O1369&gt;0,1,0)</f>
        <v>0</v>
      </c>
      <c r="L1369" s="21">
        <f>IF(Données!P1369&gt;0,1,0)</f>
        <v>0</v>
      </c>
      <c r="M1369" s="21">
        <f>IF(Données!Q1369&gt;0,1,0)</f>
        <v>0</v>
      </c>
      <c r="N1369" s="21">
        <f>IF(Données!R1369&gt;0,1,0)</f>
        <v>1</v>
      </c>
      <c r="O1369" s="21">
        <f>IF(Données!S1369&gt;0,1,0)</f>
        <v>0</v>
      </c>
      <c r="P1369" s="21">
        <f>IF(Données!T1369&gt;0,1,0)</f>
        <v>0</v>
      </c>
      <c r="Q1369" s="21">
        <f>IF(Données!U1369&gt;0,1,0)</f>
        <v>0</v>
      </c>
      <c r="R1369" s="21">
        <f>IF(Données!V1369&gt;0,1,0)</f>
        <v>0</v>
      </c>
      <c r="S1369" s="21">
        <f>IF(Données!W1369&gt;0,1,0)</f>
        <v>1</v>
      </c>
      <c r="T1369" s="21">
        <f>IF(Données!X1369&gt;0,1,0)</f>
        <v>0</v>
      </c>
      <c r="U1369" s="21">
        <f>IF(Données!Y1369&gt;0,1,0)</f>
        <v>1</v>
      </c>
      <c r="V1369" s="21">
        <f>IF(Données!Z1369&gt;0,1,0)</f>
        <v>0</v>
      </c>
      <c r="W1369" s="21">
        <f>IF(Données!AA1369&gt;0,1,0)</f>
        <v>0</v>
      </c>
      <c r="X1369" s="21">
        <f>IF(Données!AB1369&gt;0,1,0)</f>
        <v>0</v>
      </c>
      <c r="Y1369" s="21">
        <f>IF(Données!AC1369&gt;0,1,0)</f>
        <v>0</v>
      </c>
      <c r="Z1369" s="21">
        <f>IF(Données!AD1369&gt;0,1,0)</f>
        <v>0</v>
      </c>
      <c r="AA1369" s="21">
        <f>IF(Données!AE1369&gt;0,1,0)</f>
        <v>1</v>
      </c>
      <c r="AB1369" s="21">
        <f>IF(Données!AF1369&gt;0,1,0)</f>
        <v>0</v>
      </c>
      <c r="AC1369" s="21">
        <f>IF(Données!AG1369&gt;0,1,0)</f>
        <v>0</v>
      </c>
      <c r="AD1369" s="21">
        <f>IF(Données!AH1369&gt;0,1,0)</f>
        <v>0</v>
      </c>
      <c r="AE1369" s="21">
        <f>IF(Données!AI1369&gt;0,1,0)</f>
        <v>1</v>
      </c>
      <c r="AF1369" s="21">
        <f>IF(Données!AJ1369&gt;0,1,0)</f>
        <v>0</v>
      </c>
      <c r="AG1369" s="21">
        <f>IF(Données!AK1369&gt;0,1,0)</f>
        <v>1</v>
      </c>
      <c r="AH1369" s="21">
        <f>IF(Données!AL1369&gt;0,1,0)</f>
        <v>0</v>
      </c>
      <c r="AI1369" s="21">
        <f>IF(Données!AM1369&gt;0,1,0)</f>
        <v>0</v>
      </c>
      <c r="AJ1369" s="22">
        <f>IF(Données!AN1369&gt;0,1,0)</f>
        <v>0</v>
      </c>
      <c r="AK1369" s="23">
        <f t="shared" si="21"/>
        <v>7</v>
      </c>
      <c r="AL1369" s="24">
        <f>SUM(Données!J1369:AN1369)</f>
        <v>7</v>
      </c>
    </row>
    <row r="1370" spans="1:38" x14ac:dyDescent="0.25">
      <c r="A1370" s="19">
        <v>1401</v>
      </c>
      <c r="B1370" s="19">
        <v>789</v>
      </c>
      <c r="C1370" s="19">
        <v>1000</v>
      </c>
      <c r="D1370" s="20">
        <v>2</v>
      </c>
      <c r="E1370" s="20">
        <f>SUM(Données!F1370:I1370)</f>
        <v>4</v>
      </c>
      <c r="F1370" s="21">
        <f>IF(Données!J1370&gt;0,1,0)</f>
        <v>0</v>
      </c>
      <c r="G1370" s="21">
        <f>IF(Données!K1370&gt;0,1,0)</f>
        <v>1</v>
      </c>
      <c r="H1370" s="21">
        <f>IF(Données!L1370&gt;0,1,0)</f>
        <v>0</v>
      </c>
      <c r="I1370" s="21">
        <f>IF(Données!M1370&gt;0,1,0)</f>
        <v>0</v>
      </c>
      <c r="J1370" s="21">
        <f>IF(Données!N1370&gt;0,1,0)</f>
        <v>0</v>
      </c>
      <c r="K1370" s="21">
        <f>IF(Données!O1370&gt;0,1,0)</f>
        <v>0</v>
      </c>
      <c r="L1370" s="21">
        <f>IF(Données!P1370&gt;0,1,0)</f>
        <v>0</v>
      </c>
      <c r="M1370" s="21">
        <f>IF(Données!Q1370&gt;0,1,0)</f>
        <v>0</v>
      </c>
      <c r="N1370" s="21">
        <f>IF(Données!R1370&gt;0,1,0)</f>
        <v>0</v>
      </c>
      <c r="O1370" s="21">
        <f>IF(Données!S1370&gt;0,1,0)</f>
        <v>1</v>
      </c>
      <c r="P1370" s="21">
        <f>IF(Données!T1370&gt;0,1,0)</f>
        <v>0</v>
      </c>
      <c r="Q1370" s="21">
        <f>IF(Données!U1370&gt;0,1,0)</f>
        <v>1</v>
      </c>
      <c r="R1370" s="21">
        <f>IF(Données!V1370&gt;0,1,0)</f>
        <v>0</v>
      </c>
      <c r="S1370" s="21">
        <f>IF(Données!W1370&gt;0,1,0)</f>
        <v>0</v>
      </c>
      <c r="T1370" s="21">
        <f>IF(Données!X1370&gt;0,1,0)</f>
        <v>0</v>
      </c>
      <c r="U1370" s="21">
        <f>IF(Données!Y1370&gt;0,1,0)</f>
        <v>0</v>
      </c>
      <c r="V1370" s="21">
        <f>IF(Données!Z1370&gt;0,1,0)</f>
        <v>0</v>
      </c>
      <c r="W1370" s="21">
        <f>IF(Données!AA1370&gt;0,1,0)</f>
        <v>0</v>
      </c>
      <c r="X1370" s="21">
        <f>IF(Données!AB1370&gt;0,1,0)</f>
        <v>0</v>
      </c>
      <c r="Y1370" s="21">
        <f>IF(Données!AC1370&gt;0,1,0)</f>
        <v>0</v>
      </c>
      <c r="Z1370" s="21">
        <f>IF(Données!AD1370&gt;0,1,0)</f>
        <v>0</v>
      </c>
      <c r="AA1370" s="21">
        <f>IF(Données!AE1370&gt;0,1,0)</f>
        <v>0</v>
      </c>
      <c r="AB1370" s="21">
        <f>IF(Données!AF1370&gt;0,1,0)</f>
        <v>0</v>
      </c>
      <c r="AC1370" s="21">
        <f>IF(Données!AG1370&gt;0,1,0)</f>
        <v>0</v>
      </c>
      <c r="AD1370" s="21">
        <f>IF(Données!AH1370&gt;0,1,0)</f>
        <v>0</v>
      </c>
      <c r="AE1370" s="21">
        <f>IF(Données!AI1370&gt;0,1,0)</f>
        <v>1</v>
      </c>
      <c r="AF1370" s="21">
        <f>IF(Données!AJ1370&gt;0,1,0)</f>
        <v>0</v>
      </c>
      <c r="AG1370" s="21">
        <f>IF(Données!AK1370&gt;0,1,0)</f>
        <v>1</v>
      </c>
      <c r="AH1370" s="21">
        <f>IF(Données!AL1370&gt;0,1,0)</f>
        <v>0</v>
      </c>
      <c r="AI1370" s="21">
        <f>IF(Données!AM1370&gt;0,1,0)</f>
        <v>0</v>
      </c>
      <c r="AJ1370" s="22">
        <f>IF(Données!AN1370&gt;0,1,0)</f>
        <v>0</v>
      </c>
      <c r="AK1370" s="23">
        <f t="shared" si="21"/>
        <v>5</v>
      </c>
      <c r="AL1370" s="24">
        <f>SUM(Données!J1370:AN1370)</f>
        <v>5</v>
      </c>
    </row>
    <row r="1371" spans="1:38" x14ac:dyDescent="0.25">
      <c r="A1371" s="19">
        <v>1402</v>
      </c>
      <c r="B1371" s="19">
        <v>789</v>
      </c>
      <c r="C1371" s="19">
        <v>1000</v>
      </c>
      <c r="D1371" s="20">
        <v>2</v>
      </c>
      <c r="E1371" s="20">
        <f>SUM(Données!F1371:I1371)</f>
        <v>4</v>
      </c>
      <c r="F1371" s="21">
        <f>IF(Données!J1371&gt;0,1,0)</f>
        <v>0</v>
      </c>
      <c r="G1371" s="21">
        <f>IF(Données!K1371&gt;0,1,0)</f>
        <v>0</v>
      </c>
      <c r="H1371" s="21">
        <f>IF(Données!L1371&gt;0,1,0)</f>
        <v>0</v>
      </c>
      <c r="I1371" s="21">
        <f>IF(Données!M1371&gt;0,1,0)</f>
        <v>0</v>
      </c>
      <c r="J1371" s="21">
        <f>IF(Données!N1371&gt;0,1,0)</f>
        <v>0</v>
      </c>
      <c r="K1371" s="21">
        <f>IF(Données!O1371&gt;0,1,0)</f>
        <v>0</v>
      </c>
      <c r="L1371" s="21">
        <f>IF(Données!P1371&gt;0,1,0)</f>
        <v>0</v>
      </c>
      <c r="M1371" s="21">
        <f>IF(Données!Q1371&gt;0,1,0)</f>
        <v>1</v>
      </c>
      <c r="N1371" s="21">
        <f>IF(Données!R1371&gt;0,1,0)</f>
        <v>0</v>
      </c>
      <c r="O1371" s="21">
        <f>IF(Données!S1371&gt;0,1,0)</f>
        <v>0</v>
      </c>
      <c r="P1371" s="21">
        <f>IF(Données!T1371&gt;0,1,0)</f>
        <v>0</v>
      </c>
      <c r="Q1371" s="21">
        <f>IF(Données!U1371&gt;0,1,0)</f>
        <v>0</v>
      </c>
      <c r="R1371" s="21">
        <f>IF(Données!V1371&gt;0,1,0)</f>
        <v>0</v>
      </c>
      <c r="S1371" s="21">
        <f>IF(Données!W1371&gt;0,1,0)</f>
        <v>0</v>
      </c>
      <c r="T1371" s="21">
        <f>IF(Données!X1371&gt;0,1,0)</f>
        <v>0</v>
      </c>
      <c r="U1371" s="21">
        <f>IF(Données!Y1371&gt;0,1,0)</f>
        <v>0</v>
      </c>
      <c r="V1371" s="21">
        <f>IF(Données!Z1371&gt;0,1,0)</f>
        <v>0</v>
      </c>
      <c r="W1371" s="21">
        <f>IF(Données!AA1371&gt;0,1,0)</f>
        <v>0</v>
      </c>
      <c r="X1371" s="21">
        <f>IF(Données!AB1371&gt;0,1,0)</f>
        <v>0</v>
      </c>
      <c r="Y1371" s="21">
        <f>IF(Données!AC1371&gt;0,1,0)</f>
        <v>0</v>
      </c>
      <c r="Z1371" s="21">
        <f>IF(Données!AD1371&gt;0,1,0)</f>
        <v>0</v>
      </c>
      <c r="AA1371" s="21">
        <f>IF(Données!AE1371&gt;0,1,0)</f>
        <v>0</v>
      </c>
      <c r="AB1371" s="21">
        <f>IF(Données!AF1371&gt;0,1,0)</f>
        <v>0</v>
      </c>
      <c r="AC1371" s="21">
        <f>IF(Données!AG1371&gt;0,1,0)</f>
        <v>0</v>
      </c>
      <c r="AD1371" s="21">
        <f>IF(Données!AH1371&gt;0,1,0)</f>
        <v>0</v>
      </c>
      <c r="AE1371" s="21">
        <f>IF(Données!AI1371&gt;0,1,0)</f>
        <v>1</v>
      </c>
      <c r="AF1371" s="21">
        <f>IF(Données!AJ1371&gt;0,1,0)</f>
        <v>0</v>
      </c>
      <c r="AG1371" s="21">
        <f>IF(Données!AK1371&gt;0,1,0)</f>
        <v>1</v>
      </c>
      <c r="AH1371" s="21">
        <f>IF(Données!AL1371&gt;0,1,0)</f>
        <v>0</v>
      </c>
      <c r="AI1371" s="21">
        <f>IF(Données!AM1371&gt;0,1,0)</f>
        <v>0</v>
      </c>
      <c r="AJ1371" s="22">
        <f>IF(Données!AN1371&gt;0,1,0)</f>
        <v>0</v>
      </c>
      <c r="AK1371" s="23">
        <f t="shared" si="21"/>
        <v>3</v>
      </c>
      <c r="AL1371" s="24">
        <f>SUM(Données!J1371:AN1371)</f>
        <v>3</v>
      </c>
    </row>
    <row r="1372" spans="1:38" x14ac:dyDescent="0.25">
      <c r="A1372" s="19">
        <v>1403</v>
      </c>
      <c r="B1372" s="19">
        <v>789</v>
      </c>
      <c r="C1372" s="19">
        <v>1000</v>
      </c>
      <c r="D1372" s="20">
        <v>2</v>
      </c>
      <c r="E1372" s="20">
        <f>SUM(Données!F1372:I1372)</f>
        <v>4</v>
      </c>
      <c r="F1372" s="21">
        <f>IF(Données!J1372&gt;0,1,0)</f>
        <v>0</v>
      </c>
      <c r="G1372" s="21">
        <f>IF(Données!K1372&gt;0,1,0)</f>
        <v>1</v>
      </c>
      <c r="H1372" s="21">
        <f>IF(Données!L1372&gt;0,1,0)</f>
        <v>0</v>
      </c>
      <c r="I1372" s="21">
        <f>IF(Données!M1372&gt;0,1,0)</f>
        <v>0</v>
      </c>
      <c r="J1372" s="21">
        <f>IF(Données!N1372&gt;0,1,0)</f>
        <v>0</v>
      </c>
      <c r="K1372" s="21">
        <f>IF(Données!O1372&gt;0,1,0)</f>
        <v>0</v>
      </c>
      <c r="L1372" s="21">
        <f>IF(Données!P1372&gt;0,1,0)</f>
        <v>0</v>
      </c>
      <c r="M1372" s="21">
        <f>IF(Données!Q1372&gt;0,1,0)</f>
        <v>0</v>
      </c>
      <c r="N1372" s="21">
        <f>IF(Données!R1372&gt;0,1,0)</f>
        <v>1</v>
      </c>
      <c r="O1372" s="21">
        <f>IF(Données!S1372&gt;0,1,0)</f>
        <v>0</v>
      </c>
      <c r="P1372" s="21">
        <f>IF(Données!T1372&gt;0,1,0)</f>
        <v>0</v>
      </c>
      <c r="Q1372" s="21">
        <f>IF(Données!U1372&gt;0,1,0)</f>
        <v>1</v>
      </c>
      <c r="R1372" s="21">
        <f>IF(Données!V1372&gt;0,1,0)</f>
        <v>0</v>
      </c>
      <c r="S1372" s="21">
        <f>IF(Données!W1372&gt;0,1,0)</f>
        <v>0</v>
      </c>
      <c r="T1372" s="21">
        <f>IF(Données!X1372&gt;0,1,0)</f>
        <v>0</v>
      </c>
      <c r="U1372" s="21">
        <f>IF(Données!Y1372&gt;0,1,0)</f>
        <v>0</v>
      </c>
      <c r="V1372" s="21">
        <f>IF(Données!Z1372&gt;0,1,0)</f>
        <v>0</v>
      </c>
      <c r="W1372" s="21">
        <f>IF(Données!AA1372&gt;0,1,0)</f>
        <v>0</v>
      </c>
      <c r="X1372" s="21">
        <f>IF(Données!AB1372&gt;0,1,0)</f>
        <v>0</v>
      </c>
      <c r="Y1372" s="21">
        <f>IF(Données!AC1372&gt;0,1,0)</f>
        <v>0</v>
      </c>
      <c r="Z1372" s="21">
        <f>IF(Données!AD1372&gt;0,1,0)</f>
        <v>0</v>
      </c>
      <c r="AA1372" s="21">
        <f>IF(Données!AE1372&gt;0,1,0)</f>
        <v>0</v>
      </c>
      <c r="AB1372" s="21">
        <f>IF(Données!AF1372&gt;0,1,0)</f>
        <v>0</v>
      </c>
      <c r="AC1372" s="21">
        <f>IF(Données!AG1372&gt;0,1,0)</f>
        <v>0</v>
      </c>
      <c r="AD1372" s="21">
        <f>IF(Données!AH1372&gt;0,1,0)</f>
        <v>0</v>
      </c>
      <c r="AE1372" s="21">
        <f>IF(Données!AI1372&gt;0,1,0)</f>
        <v>1</v>
      </c>
      <c r="AF1372" s="21">
        <f>IF(Données!AJ1372&gt;0,1,0)</f>
        <v>0</v>
      </c>
      <c r="AG1372" s="21">
        <f>IF(Données!AK1372&gt;0,1,0)</f>
        <v>1</v>
      </c>
      <c r="AH1372" s="21">
        <f>IF(Données!AL1372&gt;0,1,0)</f>
        <v>0</v>
      </c>
      <c r="AI1372" s="21">
        <f>IF(Données!AM1372&gt;0,1,0)</f>
        <v>0</v>
      </c>
      <c r="AJ1372" s="22">
        <f>IF(Données!AN1372&gt;0,1,0)</f>
        <v>0</v>
      </c>
      <c r="AK1372" s="23">
        <f t="shared" si="21"/>
        <v>5</v>
      </c>
      <c r="AL1372" s="24">
        <f>SUM(Données!J1372:AN1372)</f>
        <v>5</v>
      </c>
    </row>
    <row r="1373" spans="1:38" x14ac:dyDescent="0.25">
      <c r="A1373" s="19">
        <v>1404</v>
      </c>
      <c r="B1373" s="19">
        <v>789</v>
      </c>
      <c r="C1373" s="19">
        <v>1000</v>
      </c>
      <c r="D1373" s="20">
        <v>2</v>
      </c>
      <c r="E1373" s="20">
        <f>SUM(Données!F1373:I1373)</f>
        <v>4</v>
      </c>
      <c r="F1373" s="21">
        <f>IF(Données!J1373&gt;0,1,0)</f>
        <v>0</v>
      </c>
      <c r="G1373" s="21">
        <f>IF(Données!K1373&gt;0,1,0)</f>
        <v>0</v>
      </c>
      <c r="H1373" s="21">
        <f>IF(Données!L1373&gt;0,1,0)</f>
        <v>0</v>
      </c>
      <c r="I1373" s="21">
        <f>IF(Données!M1373&gt;0,1,0)</f>
        <v>0</v>
      </c>
      <c r="J1373" s="21">
        <f>IF(Données!N1373&gt;0,1,0)</f>
        <v>0</v>
      </c>
      <c r="K1373" s="21">
        <f>IF(Données!O1373&gt;0,1,0)</f>
        <v>0</v>
      </c>
      <c r="L1373" s="21">
        <f>IF(Données!P1373&gt;0,1,0)</f>
        <v>0</v>
      </c>
      <c r="M1373" s="21">
        <f>IF(Données!Q1373&gt;0,1,0)</f>
        <v>0</v>
      </c>
      <c r="N1373" s="21">
        <f>IF(Données!R1373&gt;0,1,0)</f>
        <v>0</v>
      </c>
      <c r="O1373" s="21">
        <f>IF(Données!S1373&gt;0,1,0)</f>
        <v>0</v>
      </c>
      <c r="P1373" s="21">
        <f>IF(Données!T1373&gt;0,1,0)</f>
        <v>0</v>
      </c>
      <c r="Q1373" s="21">
        <f>IF(Données!U1373&gt;0,1,0)</f>
        <v>1</v>
      </c>
      <c r="R1373" s="21">
        <f>IF(Données!V1373&gt;0,1,0)</f>
        <v>0</v>
      </c>
      <c r="S1373" s="21">
        <f>IF(Données!W1373&gt;0,1,0)</f>
        <v>0</v>
      </c>
      <c r="T1373" s="21">
        <f>IF(Données!X1373&gt;0,1,0)</f>
        <v>0</v>
      </c>
      <c r="U1373" s="21">
        <f>IF(Données!Y1373&gt;0,1,0)</f>
        <v>0</v>
      </c>
      <c r="V1373" s="21">
        <f>IF(Données!Z1373&gt;0,1,0)</f>
        <v>0</v>
      </c>
      <c r="W1373" s="21">
        <f>IF(Données!AA1373&gt;0,1,0)</f>
        <v>0</v>
      </c>
      <c r="X1373" s="21">
        <f>IF(Données!AB1373&gt;0,1,0)</f>
        <v>0</v>
      </c>
      <c r="Y1373" s="21">
        <f>IF(Données!AC1373&gt;0,1,0)</f>
        <v>0</v>
      </c>
      <c r="Z1373" s="21">
        <f>IF(Données!AD1373&gt;0,1,0)</f>
        <v>0</v>
      </c>
      <c r="AA1373" s="21">
        <f>IF(Données!AE1373&gt;0,1,0)</f>
        <v>0</v>
      </c>
      <c r="AB1373" s="21">
        <f>IF(Données!AF1373&gt;0,1,0)</f>
        <v>0</v>
      </c>
      <c r="AC1373" s="21">
        <f>IF(Données!AG1373&gt;0,1,0)</f>
        <v>0</v>
      </c>
      <c r="AD1373" s="21">
        <f>IF(Données!AH1373&gt;0,1,0)</f>
        <v>0</v>
      </c>
      <c r="AE1373" s="21">
        <f>IF(Données!AI1373&gt;0,1,0)</f>
        <v>1</v>
      </c>
      <c r="AF1373" s="21">
        <f>IF(Données!AJ1373&gt;0,1,0)</f>
        <v>0</v>
      </c>
      <c r="AG1373" s="21">
        <f>IF(Données!AK1373&gt;0,1,0)</f>
        <v>1</v>
      </c>
      <c r="AH1373" s="21">
        <f>IF(Données!AL1373&gt;0,1,0)</f>
        <v>0</v>
      </c>
      <c r="AI1373" s="21">
        <f>IF(Données!AM1373&gt;0,1,0)</f>
        <v>0</v>
      </c>
      <c r="AJ1373" s="22">
        <f>IF(Données!AN1373&gt;0,1,0)</f>
        <v>0</v>
      </c>
      <c r="AK1373" s="23">
        <f t="shared" si="21"/>
        <v>3</v>
      </c>
      <c r="AL1373" s="24">
        <f>SUM(Données!J1373:AN1373)</f>
        <v>3</v>
      </c>
    </row>
    <row r="1374" spans="1:38" x14ac:dyDescent="0.25">
      <c r="A1374" s="19">
        <v>1405</v>
      </c>
      <c r="B1374" s="19">
        <v>794</v>
      </c>
      <c r="C1374" s="19">
        <v>2000</v>
      </c>
      <c r="D1374" s="20">
        <v>1</v>
      </c>
      <c r="E1374" s="20">
        <f>SUM(Données!F1374:I1374)</f>
        <v>4</v>
      </c>
      <c r="F1374" s="21">
        <f>IF(Données!J1374&gt;0,1,0)</f>
        <v>0</v>
      </c>
      <c r="G1374" s="21">
        <f>IF(Données!K1374&gt;0,1,0)</f>
        <v>0</v>
      </c>
      <c r="H1374" s="21">
        <f>IF(Données!L1374&gt;0,1,0)</f>
        <v>0</v>
      </c>
      <c r="I1374" s="21">
        <f>IF(Données!M1374&gt;0,1,0)</f>
        <v>0</v>
      </c>
      <c r="J1374" s="21">
        <f>IF(Données!N1374&gt;0,1,0)</f>
        <v>0</v>
      </c>
      <c r="K1374" s="21">
        <f>IF(Données!O1374&gt;0,1,0)</f>
        <v>0</v>
      </c>
      <c r="L1374" s="21">
        <f>IF(Données!P1374&gt;0,1,0)</f>
        <v>0</v>
      </c>
      <c r="M1374" s="21">
        <f>IF(Données!Q1374&gt;0,1,0)</f>
        <v>0</v>
      </c>
      <c r="N1374" s="21">
        <f>IF(Données!R1374&gt;0,1,0)</f>
        <v>0</v>
      </c>
      <c r="O1374" s="21">
        <f>IF(Données!S1374&gt;0,1,0)</f>
        <v>0</v>
      </c>
      <c r="P1374" s="21">
        <f>IF(Données!T1374&gt;0,1,0)</f>
        <v>0</v>
      </c>
      <c r="Q1374" s="21">
        <f>IF(Données!U1374&gt;0,1,0)</f>
        <v>1</v>
      </c>
      <c r="R1374" s="21">
        <f>IF(Données!V1374&gt;0,1,0)</f>
        <v>0</v>
      </c>
      <c r="S1374" s="21">
        <f>IF(Données!W1374&gt;0,1,0)</f>
        <v>1</v>
      </c>
      <c r="T1374" s="21">
        <f>IF(Données!X1374&gt;0,1,0)</f>
        <v>0</v>
      </c>
      <c r="U1374" s="21">
        <f>IF(Données!Y1374&gt;0,1,0)</f>
        <v>1</v>
      </c>
      <c r="V1374" s="21">
        <f>IF(Données!Z1374&gt;0,1,0)</f>
        <v>0</v>
      </c>
      <c r="W1374" s="21">
        <f>IF(Données!AA1374&gt;0,1,0)</f>
        <v>0</v>
      </c>
      <c r="X1374" s="21">
        <f>IF(Données!AB1374&gt;0,1,0)</f>
        <v>0</v>
      </c>
      <c r="Y1374" s="21">
        <f>IF(Données!AC1374&gt;0,1,0)</f>
        <v>0</v>
      </c>
      <c r="Z1374" s="21">
        <f>IF(Données!AD1374&gt;0,1,0)</f>
        <v>0</v>
      </c>
      <c r="AA1374" s="21">
        <f>IF(Données!AE1374&gt;0,1,0)</f>
        <v>0</v>
      </c>
      <c r="AB1374" s="21">
        <f>IF(Données!AF1374&gt;0,1,0)</f>
        <v>0</v>
      </c>
      <c r="AC1374" s="21">
        <f>IF(Données!AG1374&gt;0,1,0)</f>
        <v>0</v>
      </c>
      <c r="AD1374" s="21">
        <f>IF(Données!AH1374&gt;0,1,0)</f>
        <v>0</v>
      </c>
      <c r="AE1374" s="21">
        <f>IF(Données!AI1374&gt;0,1,0)</f>
        <v>1</v>
      </c>
      <c r="AF1374" s="21">
        <f>IF(Données!AJ1374&gt;0,1,0)</f>
        <v>0</v>
      </c>
      <c r="AG1374" s="21">
        <f>IF(Données!AK1374&gt;0,1,0)</f>
        <v>1</v>
      </c>
      <c r="AH1374" s="21">
        <f>IF(Données!AL1374&gt;0,1,0)</f>
        <v>1</v>
      </c>
      <c r="AI1374" s="21">
        <f>IF(Données!AM1374&gt;0,1,0)</f>
        <v>0</v>
      </c>
      <c r="AJ1374" s="22">
        <f>IF(Données!AN1374&gt;0,1,0)</f>
        <v>0</v>
      </c>
      <c r="AK1374" s="23">
        <f t="shared" si="21"/>
        <v>6</v>
      </c>
      <c r="AL1374" s="24">
        <f>SUM(Données!J1374:AN1374)</f>
        <v>6</v>
      </c>
    </row>
    <row r="1375" spans="1:38" x14ac:dyDescent="0.25">
      <c r="A1375" s="19">
        <v>1406</v>
      </c>
      <c r="B1375" s="19">
        <v>794</v>
      </c>
      <c r="C1375" s="19">
        <v>2000</v>
      </c>
      <c r="D1375" s="20">
        <v>1</v>
      </c>
      <c r="E1375" s="20">
        <f>SUM(Données!F1375:I1375)</f>
        <v>4</v>
      </c>
      <c r="F1375" s="21">
        <f>IF(Données!J1375&gt;0,1,0)</f>
        <v>0</v>
      </c>
      <c r="G1375" s="21">
        <f>IF(Données!K1375&gt;0,1,0)</f>
        <v>0</v>
      </c>
      <c r="H1375" s="21">
        <f>IF(Données!L1375&gt;0,1,0)</f>
        <v>0</v>
      </c>
      <c r="I1375" s="21">
        <f>IF(Données!M1375&gt;0,1,0)</f>
        <v>0</v>
      </c>
      <c r="J1375" s="21">
        <f>IF(Données!N1375&gt;0,1,0)</f>
        <v>0</v>
      </c>
      <c r="K1375" s="21">
        <f>IF(Données!O1375&gt;0,1,0)</f>
        <v>0</v>
      </c>
      <c r="L1375" s="21">
        <f>IF(Données!P1375&gt;0,1,0)</f>
        <v>0</v>
      </c>
      <c r="M1375" s="21">
        <f>IF(Données!Q1375&gt;0,1,0)</f>
        <v>0</v>
      </c>
      <c r="N1375" s="21">
        <f>IF(Données!R1375&gt;0,1,0)</f>
        <v>0</v>
      </c>
      <c r="O1375" s="21">
        <f>IF(Données!S1375&gt;0,1,0)</f>
        <v>0</v>
      </c>
      <c r="P1375" s="21">
        <f>IF(Données!T1375&gt;0,1,0)</f>
        <v>0</v>
      </c>
      <c r="Q1375" s="21">
        <f>IF(Données!U1375&gt;0,1,0)</f>
        <v>0</v>
      </c>
      <c r="R1375" s="21">
        <f>IF(Données!V1375&gt;0,1,0)</f>
        <v>1</v>
      </c>
      <c r="S1375" s="21">
        <f>IF(Données!W1375&gt;0,1,0)</f>
        <v>0</v>
      </c>
      <c r="T1375" s="21">
        <f>IF(Données!X1375&gt;0,1,0)</f>
        <v>0</v>
      </c>
      <c r="U1375" s="21">
        <f>IF(Données!Y1375&gt;0,1,0)</f>
        <v>0</v>
      </c>
      <c r="V1375" s="21">
        <f>IF(Données!Z1375&gt;0,1,0)</f>
        <v>0</v>
      </c>
      <c r="W1375" s="21">
        <f>IF(Données!AA1375&gt;0,1,0)</f>
        <v>0</v>
      </c>
      <c r="X1375" s="21">
        <f>IF(Données!AB1375&gt;0,1,0)</f>
        <v>0</v>
      </c>
      <c r="Y1375" s="21">
        <f>IF(Données!AC1375&gt;0,1,0)</f>
        <v>0</v>
      </c>
      <c r="Z1375" s="21">
        <f>IF(Données!AD1375&gt;0,1,0)</f>
        <v>0</v>
      </c>
      <c r="AA1375" s="21">
        <f>IF(Données!AE1375&gt;0,1,0)</f>
        <v>1</v>
      </c>
      <c r="AB1375" s="21">
        <f>IF(Données!AF1375&gt;0,1,0)</f>
        <v>0</v>
      </c>
      <c r="AC1375" s="21">
        <f>IF(Données!AG1375&gt;0,1,0)</f>
        <v>0</v>
      </c>
      <c r="AD1375" s="21">
        <f>IF(Données!AH1375&gt;0,1,0)</f>
        <v>0</v>
      </c>
      <c r="AE1375" s="21">
        <f>IF(Données!AI1375&gt;0,1,0)</f>
        <v>1</v>
      </c>
      <c r="AF1375" s="21">
        <f>IF(Données!AJ1375&gt;0,1,0)</f>
        <v>0</v>
      </c>
      <c r="AG1375" s="21">
        <f>IF(Données!AK1375&gt;0,1,0)</f>
        <v>0</v>
      </c>
      <c r="AH1375" s="21">
        <f>IF(Données!AL1375&gt;0,1,0)</f>
        <v>1</v>
      </c>
      <c r="AI1375" s="21">
        <f>IF(Données!AM1375&gt;0,1,0)</f>
        <v>0</v>
      </c>
      <c r="AJ1375" s="22">
        <f>IF(Données!AN1375&gt;0,1,0)</f>
        <v>0</v>
      </c>
      <c r="AK1375" s="23">
        <f t="shared" si="21"/>
        <v>4</v>
      </c>
      <c r="AL1375" s="24">
        <f>SUM(Données!J1375:AN1375)</f>
        <v>4</v>
      </c>
    </row>
    <row r="1376" spans="1:38" x14ac:dyDescent="0.25">
      <c r="A1376" s="19">
        <v>1407</v>
      </c>
      <c r="B1376" s="19">
        <v>308</v>
      </c>
      <c r="C1376" s="19">
        <v>100</v>
      </c>
      <c r="D1376" s="20">
        <v>1</v>
      </c>
      <c r="E1376" s="20">
        <f>SUM(Données!F1376:I1376)</f>
        <v>4</v>
      </c>
      <c r="F1376" s="21">
        <f>IF(Données!J1376&gt;0,1,0)</f>
        <v>0</v>
      </c>
      <c r="G1376" s="21">
        <f>IF(Données!K1376&gt;0,1,0)</f>
        <v>1</v>
      </c>
      <c r="H1376" s="21">
        <f>IF(Données!L1376&gt;0,1,0)</f>
        <v>0</v>
      </c>
      <c r="I1376" s="21">
        <f>IF(Données!M1376&gt;0,1,0)</f>
        <v>0</v>
      </c>
      <c r="J1376" s="21">
        <f>IF(Données!N1376&gt;0,1,0)</f>
        <v>0</v>
      </c>
      <c r="K1376" s="21">
        <f>IF(Données!O1376&gt;0,1,0)</f>
        <v>0</v>
      </c>
      <c r="L1376" s="21">
        <f>IF(Données!P1376&gt;0,1,0)</f>
        <v>0</v>
      </c>
      <c r="M1376" s="21">
        <f>IF(Données!Q1376&gt;0,1,0)</f>
        <v>0</v>
      </c>
      <c r="N1376" s="21">
        <f>IF(Données!R1376&gt;0,1,0)</f>
        <v>0</v>
      </c>
      <c r="O1376" s="21">
        <f>IF(Données!S1376&gt;0,1,0)</f>
        <v>0</v>
      </c>
      <c r="P1376" s="21">
        <f>IF(Données!T1376&gt;0,1,0)</f>
        <v>0</v>
      </c>
      <c r="Q1376" s="21">
        <f>IF(Données!U1376&gt;0,1,0)</f>
        <v>0</v>
      </c>
      <c r="R1376" s="21">
        <f>IF(Données!V1376&gt;0,1,0)</f>
        <v>1</v>
      </c>
      <c r="S1376" s="21">
        <f>IF(Données!W1376&gt;0,1,0)</f>
        <v>1</v>
      </c>
      <c r="T1376" s="21">
        <f>IF(Données!X1376&gt;0,1,0)</f>
        <v>0</v>
      </c>
      <c r="U1376" s="21">
        <f>IF(Données!Y1376&gt;0,1,0)</f>
        <v>1</v>
      </c>
      <c r="V1376" s="21">
        <f>IF(Données!Z1376&gt;0,1,0)</f>
        <v>0</v>
      </c>
      <c r="W1376" s="21">
        <f>IF(Données!AA1376&gt;0,1,0)</f>
        <v>0</v>
      </c>
      <c r="X1376" s="21">
        <f>IF(Données!AB1376&gt;0,1,0)</f>
        <v>0</v>
      </c>
      <c r="Y1376" s="21">
        <f>IF(Données!AC1376&gt;0,1,0)</f>
        <v>0</v>
      </c>
      <c r="Z1376" s="21">
        <f>IF(Données!AD1376&gt;0,1,0)</f>
        <v>0</v>
      </c>
      <c r="AA1376" s="21">
        <f>IF(Données!AE1376&gt;0,1,0)</f>
        <v>0</v>
      </c>
      <c r="AB1376" s="21">
        <f>IF(Données!AF1376&gt;0,1,0)</f>
        <v>1</v>
      </c>
      <c r="AC1376" s="21">
        <f>IF(Données!AG1376&gt;0,1,0)</f>
        <v>0</v>
      </c>
      <c r="AD1376" s="21">
        <f>IF(Données!AH1376&gt;0,1,0)</f>
        <v>0</v>
      </c>
      <c r="AE1376" s="21">
        <f>IF(Données!AI1376&gt;0,1,0)</f>
        <v>0</v>
      </c>
      <c r="AF1376" s="21">
        <f>IF(Données!AJ1376&gt;0,1,0)</f>
        <v>0</v>
      </c>
      <c r="AG1376" s="21">
        <f>IF(Données!AK1376&gt;0,1,0)</f>
        <v>1</v>
      </c>
      <c r="AH1376" s="21">
        <f>IF(Données!AL1376&gt;0,1,0)</f>
        <v>0</v>
      </c>
      <c r="AI1376" s="21">
        <f>IF(Données!AM1376&gt;0,1,0)</f>
        <v>0</v>
      </c>
      <c r="AJ1376" s="22">
        <f>IF(Données!AN1376&gt;0,1,0)</f>
        <v>0</v>
      </c>
      <c r="AK1376" s="23">
        <f t="shared" si="21"/>
        <v>6</v>
      </c>
      <c r="AL1376" s="24">
        <f>SUM(Données!J1376:AN1376)</f>
        <v>6</v>
      </c>
    </row>
    <row r="1377" spans="1:38" x14ac:dyDescent="0.25">
      <c r="A1377" s="19">
        <v>1408</v>
      </c>
      <c r="B1377" s="19">
        <v>308</v>
      </c>
      <c r="C1377" s="19">
        <v>100</v>
      </c>
      <c r="D1377" s="20">
        <v>1</v>
      </c>
      <c r="E1377" s="20">
        <f>SUM(Données!F1377:I1377)</f>
        <v>4</v>
      </c>
      <c r="F1377" s="21">
        <f>IF(Données!J1377&gt;0,1,0)</f>
        <v>0</v>
      </c>
      <c r="G1377" s="21">
        <f>IF(Données!K1377&gt;0,1,0)</f>
        <v>1</v>
      </c>
      <c r="H1377" s="21">
        <f>IF(Données!L1377&gt;0,1,0)</f>
        <v>0</v>
      </c>
      <c r="I1377" s="21">
        <f>IF(Données!M1377&gt;0,1,0)</f>
        <v>0</v>
      </c>
      <c r="J1377" s="21">
        <f>IF(Données!N1377&gt;0,1,0)</f>
        <v>0</v>
      </c>
      <c r="K1377" s="21">
        <f>IF(Données!O1377&gt;0,1,0)</f>
        <v>0</v>
      </c>
      <c r="L1377" s="21">
        <f>IF(Données!P1377&gt;0,1,0)</f>
        <v>0</v>
      </c>
      <c r="M1377" s="21">
        <f>IF(Données!Q1377&gt;0,1,0)</f>
        <v>0</v>
      </c>
      <c r="N1377" s="21">
        <f>IF(Données!R1377&gt;0,1,0)</f>
        <v>0</v>
      </c>
      <c r="O1377" s="21">
        <f>IF(Données!S1377&gt;0,1,0)</f>
        <v>0</v>
      </c>
      <c r="P1377" s="21">
        <f>IF(Données!T1377&gt;0,1,0)</f>
        <v>0</v>
      </c>
      <c r="Q1377" s="21">
        <f>IF(Données!U1377&gt;0,1,0)</f>
        <v>0</v>
      </c>
      <c r="R1377" s="21">
        <f>IF(Données!V1377&gt;0,1,0)</f>
        <v>0</v>
      </c>
      <c r="S1377" s="21">
        <f>IF(Données!W1377&gt;0,1,0)</f>
        <v>0</v>
      </c>
      <c r="T1377" s="21">
        <f>IF(Données!X1377&gt;0,1,0)</f>
        <v>0</v>
      </c>
      <c r="U1377" s="21">
        <f>IF(Données!Y1377&gt;0,1,0)</f>
        <v>1</v>
      </c>
      <c r="V1377" s="21">
        <f>IF(Données!Z1377&gt;0,1,0)</f>
        <v>0</v>
      </c>
      <c r="W1377" s="21">
        <f>IF(Données!AA1377&gt;0,1,0)</f>
        <v>0</v>
      </c>
      <c r="X1377" s="21">
        <f>IF(Données!AB1377&gt;0,1,0)</f>
        <v>0</v>
      </c>
      <c r="Y1377" s="21">
        <f>IF(Données!AC1377&gt;0,1,0)</f>
        <v>0</v>
      </c>
      <c r="Z1377" s="21">
        <f>IF(Données!AD1377&gt;0,1,0)</f>
        <v>0</v>
      </c>
      <c r="AA1377" s="21">
        <f>IF(Données!AE1377&gt;0,1,0)</f>
        <v>0</v>
      </c>
      <c r="AB1377" s="21">
        <f>IF(Données!AF1377&gt;0,1,0)</f>
        <v>0</v>
      </c>
      <c r="AC1377" s="21">
        <f>IF(Données!AG1377&gt;0,1,0)</f>
        <v>0</v>
      </c>
      <c r="AD1377" s="21">
        <f>IF(Données!AH1377&gt;0,1,0)</f>
        <v>0</v>
      </c>
      <c r="AE1377" s="21">
        <f>IF(Données!AI1377&gt;0,1,0)</f>
        <v>0</v>
      </c>
      <c r="AF1377" s="21">
        <f>IF(Données!AJ1377&gt;0,1,0)</f>
        <v>0</v>
      </c>
      <c r="AG1377" s="21">
        <f>IF(Données!AK1377&gt;0,1,0)</f>
        <v>1</v>
      </c>
      <c r="AH1377" s="21">
        <f>IF(Données!AL1377&gt;0,1,0)</f>
        <v>0</v>
      </c>
      <c r="AI1377" s="21">
        <f>IF(Données!AM1377&gt;0,1,0)</f>
        <v>0</v>
      </c>
      <c r="AJ1377" s="22">
        <f>IF(Données!AN1377&gt;0,1,0)</f>
        <v>0</v>
      </c>
      <c r="AK1377" s="23">
        <f t="shared" si="21"/>
        <v>3</v>
      </c>
      <c r="AL1377" s="24">
        <f>SUM(Données!J1377:AN1377)</f>
        <v>17</v>
      </c>
    </row>
    <row r="1378" spans="1:38" x14ac:dyDescent="0.25">
      <c r="A1378" s="19">
        <v>1409</v>
      </c>
      <c r="B1378" s="19">
        <v>3933</v>
      </c>
      <c r="C1378" s="19">
        <v>600</v>
      </c>
      <c r="D1378" s="20">
        <v>2</v>
      </c>
      <c r="E1378" s="20">
        <f>SUM(Données!F1378:I1378)</f>
        <v>1</v>
      </c>
      <c r="F1378" s="21">
        <f>IF(Données!J1378&gt;0,1,0)</f>
        <v>0</v>
      </c>
      <c r="G1378" s="21">
        <f>IF(Données!K1378&gt;0,1,0)</f>
        <v>0</v>
      </c>
      <c r="H1378" s="21">
        <f>IF(Données!L1378&gt;0,1,0)</f>
        <v>0</v>
      </c>
      <c r="I1378" s="21">
        <f>IF(Données!M1378&gt;0,1,0)</f>
        <v>0</v>
      </c>
      <c r="J1378" s="21">
        <f>IF(Données!N1378&gt;0,1,0)</f>
        <v>0</v>
      </c>
      <c r="K1378" s="21">
        <f>IF(Données!O1378&gt;0,1,0)</f>
        <v>0</v>
      </c>
      <c r="L1378" s="21">
        <f>IF(Données!P1378&gt;0,1,0)</f>
        <v>0</v>
      </c>
      <c r="M1378" s="21">
        <f>IF(Données!Q1378&gt;0,1,0)</f>
        <v>0</v>
      </c>
      <c r="N1378" s="21">
        <f>IF(Données!R1378&gt;0,1,0)</f>
        <v>0</v>
      </c>
      <c r="O1378" s="21">
        <f>IF(Données!S1378&gt;0,1,0)</f>
        <v>0</v>
      </c>
      <c r="P1378" s="21">
        <f>IF(Données!T1378&gt;0,1,0)</f>
        <v>0</v>
      </c>
      <c r="Q1378" s="21">
        <f>IF(Données!U1378&gt;0,1,0)</f>
        <v>0</v>
      </c>
      <c r="R1378" s="21">
        <f>IF(Données!V1378&gt;0,1,0)</f>
        <v>1</v>
      </c>
      <c r="S1378" s="21">
        <f>IF(Données!W1378&gt;0,1,0)</f>
        <v>0</v>
      </c>
      <c r="T1378" s="21">
        <f>IF(Données!X1378&gt;0,1,0)</f>
        <v>0</v>
      </c>
      <c r="U1378" s="21">
        <f>IF(Données!Y1378&gt;0,1,0)</f>
        <v>1</v>
      </c>
      <c r="V1378" s="21">
        <f>IF(Données!Z1378&gt;0,1,0)</f>
        <v>0</v>
      </c>
      <c r="W1378" s="21">
        <f>IF(Données!AA1378&gt;0,1,0)</f>
        <v>0</v>
      </c>
      <c r="X1378" s="21">
        <f>IF(Données!AB1378&gt;0,1,0)</f>
        <v>0</v>
      </c>
      <c r="Y1378" s="21">
        <f>IF(Données!AC1378&gt;0,1,0)</f>
        <v>0</v>
      </c>
      <c r="Z1378" s="21">
        <f>IF(Données!AD1378&gt;0,1,0)</f>
        <v>0</v>
      </c>
      <c r="AA1378" s="21">
        <f>IF(Données!AE1378&gt;0,1,0)</f>
        <v>0</v>
      </c>
      <c r="AB1378" s="21">
        <f>IF(Données!AF1378&gt;0,1,0)</f>
        <v>0</v>
      </c>
      <c r="AC1378" s="21">
        <f>IF(Données!AG1378&gt;0,1,0)</f>
        <v>0</v>
      </c>
      <c r="AD1378" s="21">
        <f>IF(Données!AH1378&gt;0,1,0)</f>
        <v>0</v>
      </c>
      <c r="AE1378" s="21">
        <f>IF(Données!AI1378&gt;0,1,0)</f>
        <v>1</v>
      </c>
      <c r="AF1378" s="21">
        <f>IF(Données!AJ1378&gt;0,1,0)</f>
        <v>0</v>
      </c>
      <c r="AG1378" s="21">
        <f>IF(Données!AK1378&gt;0,1,0)</f>
        <v>1</v>
      </c>
      <c r="AH1378" s="21">
        <f>IF(Données!AL1378&gt;0,1,0)</f>
        <v>0</v>
      </c>
      <c r="AI1378" s="21">
        <f>IF(Données!AM1378&gt;0,1,0)</f>
        <v>0</v>
      </c>
      <c r="AJ1378" s="22">
        <f>IF(Données!AN1378&gt;0,1,0)</f>
        <v>0</v>
      </c>
      <c r="AK1378" s="23">
        <f t="shared" si="21"/>
        <v>4</v>
      </c>
      <c r="AL1378" s="24">
        <f>SUM(Données!J1378:AN1378)</f>
        <v>4</v>
      </c>
    </row>
    <row r="1379" spans="1:38" x14ac:dyDescent="0.25">
      <c r="A1379" s="19">
        <v>1410</v>
      </c>
      <c r="B1379" s="19">
        <v>3933</v>
      </c>
      <c r="C1379" s="19">
        <v>600</v>
      </c>
      <c r="D1379" s="20">
        <v>2</v>
      </c>
      <c r="E1379" s="20">
        <f>SUM(Données!F1379:I1379)</f>
        <v>1</v>
      </c>
      <c r="F1379" s="21">
        <f>IF(Données!J1379&gt;0,1,0)</f>
        <v>1</v>
      </c>
      <c r="G1379" s="21">
        <f>IF(Données!K1379&gt;0,1,0)</f>
        <v>0</v>
      </c>
      <c r="H1379" s="21">
        <f>IF(Données!L1379&gt;0,1,0)</f>
        <v>0</v>
      </c>
      <c r="I1379" s="21">
        <f>IF(Données!M1379&gt;0,1,0)</f>
        <v>0</v>
      </c>
      <c r="J1379" s="21">
        <f>IF(Données!N1379&gt;0,1,0)</f>
        <v>0</v>
      </c>
      <c r="K1379" s="21">
        <f>IF(Données!O1379&gt;0,1,0)</f>
        <v>0</v>
      </c>
      <c r="L1379" s="21">
        <f>IF(Données!P1379&gt;0,1,0)</f>
        <v>0</v>
      </c>
      <c r="M1379" s="21">
        <f>IF(Données!Q1379&gt;0,1,0)</f>
        <v>0</v>
      </c>
      <c r="N1379" s="21">
        <f>IF(Données!R1379&gt;0,1,0)</f>
        <v>1</v>
      </c>
      <c r="O1379" s="21">
        <f>IF(Données!S1379&gt;0,1,0)</f>
        <v>1</v>
      </c>
      <c r="P1379" s="21">
        <f>IF(Données!T1379&gt;0,1,0)</f>
        <v>0</v>
      </c>
      <c r="Q1379" s="21">
        <f>IF(Données!U1379&gt;0,1,0)</f>
        <v>0</v>
      </c>
      <c r="R1379" s="21">
        <f>IF(Données!V1379&gt;0,1,0)</f>
        <v>1</v>
      </c>
      <c r="S1379" s="21">
        <f>IF(Données!W1379&gt;0,1,0)</f>
        <v>0</v>
      </c>
      <c r="T1379" s="21">
        <f>IF(Données!X1379&gt;0,1,0)</f>
        <v>0</v>
      </c>
      <c r="U1379" s="21">
        <f>IF(Données!Y1379&gt;0,1,0)</f>
        <v>1</v>
      </c>
      <c r="V1379" s="21">
        <f>IF(Données!Z1379&gt;0,1,0)</f>
        <v>0</v>
      </c>
      <c r="W1379" s="21">
        <f>IF(Données!AA1379&gt;0,1,0)</f>
        <v>0</v>
      </c>
      <c r="X1379" s="21">
        <f>IF(Données!AB1379&gt;0,1,0)</f>
        <v>0</v>
      </c>
      <c r="Y1379" s="21">
        <f>IF(Données!AC1379&gt;0,1,0)</f>
        <v>0</v>
      </c>
      <c r="Z1379" s="21">
        <f>IF(Données!AD1379&gt;0,1,0)</f>
        <v>0</v>
      </c>
      <c r="AA1379" s="21">
        <f>IF(Données!AE1379&gt;0,1,0)</f>
        <v>0</v>
      </c>
      <c r="AB1379" s="21">
        <f>IF(Données!AF1379&gt;0,1,0)</f>
        <v>0</v>
      </c>
      <c r="AC1379" s="21">
        <f>IF(Données!AG1379&gt;0,1,0)</f>
        <v>0</v>
      </c>
      <c r="AD1379" s="21">
        <f>IF(Données!AH1379&gt;0,1,0)</f>
        <v>0</v>
      </c>
      <c r="AE1379" s="21">
        <f>IF(Données!AI1379&gt;0,1,0)</f>
        <v>1</v>
      </c>
      <c r="AF1379" s="21">
        <f>IF(Données!AJ1379&gt;0,1,0)</f>
        <v>0</v>
      </c>
      <c r="AG1379" s="21">
        <f>IF(Données!AK1379&gt;0,1,0)</f>
        <v>1</v>
      </c>
      <c r="AH1379" s="21">
        <f>IF(Données!AL1379&gt;0,1,0)</f>
        <v>0</v>
      </c>
      <c r="AI1379" s="21">
        <f>IF(Données!AM1379&gt;0,1,0)</f>
        <v>0</v>
      </c>
      <c r="AJ1379" s="22">
        <f>IF(Données!AN1379&gt;0,1,0)</f>
        <v>0</v>
      </c>
      <c r="AK1379" s="23">
        <f t="shared" si="21"/>
        <v>7</v>
      </c>
      <c r="AL1379" s="24">
        <f>SUM(Données!J1379:AN1379)</f>
        <v>7</v>
      </c>
    </row>
    <row r="1380" spans="1:38" x14ac:dyDescent="0.25">
      <c r="A1380" s="19">
        <v>1411</v>
      </c>
      <c r="B1380" s="19">
        <v>3933</v>
      </c>
      <c r="C1380" s="19">
        <v>600</v>
      </c>
      <c r="D1380" s="20">
        <v>2</v>
      </c>
      <c r="E1380" s="20">
        <f>SUM(Données!F1380:I1380)</f>
        <v>1</v>
      </c>
      <c r="F1380" s="21">
        <f>IF(Données!J1380&gt;0,1,0)</f>
        <v>0</v>
      </c>
      <c r="G1380" s="21">
        <f>IF(Données!K1380&gt;0,1,0)</f>
        <v>0</v>
      </c>
      <c r="H1380" s="21">
        <f>IF(Données!L1380&gt;0,1,0)</f>
        <v>0</v>
      </c>
      <c r="I1380" s="21">
        <f>IF(Données!M1380&gt;0,1,0)</f>
        <v>0</v>
      </c>
      <c r="J1380" s="21">
        <f>IF(Données!N1380&gt;0,1,0)</f>
        <v>0</v>
      </c>
      <c r="K1380" s="21">
        <f>IF(Données!O1380&gt;0,1,0)</f>
        <v>0</v>
      </c>
      <c r="L1380" s="21">
        <f>IF(Données!P1380&gt;0,1,0)</f>
        <v>0</v>
      </c>
      <c r="M1380" s="21">
        <f>IF(Données!Q1380&gt;0,1,0)</f>
        <v>0</v>
      </c>
      <c r="N1380" s="21">
        <f>IF(Données!R1380&gt;0,1,0)</f>
        <v>1</v>
      </c>
      <c r="O1380" s="21">
        <f>IF(Données!S1380&gt;0,1,0)</f>
        <v>1</v>
      </c>
      <c r="P1380" s="21">
        <f>IF(Données!T1380&gt;0,1,0)</f>
        <v>0</v>
      </c>
      <c r="Q1380" s="21">
        <f>IF(Données!U1380&gt;0,1,0)</f>
        <v>0</v>
      </c>
      <c r="R1380" s="21">
        <f>IF(Données!V1380&gt;0,1,0)</f>
        <v>1</v>
      </c>
      <c r="S1380" s="21">
        <f>IF(Données!W1380&gt;0,1,0)</f>
        <v>0</v>
      </c>
      <c r="T1380" s="21">
        <f>IF(Données!X1380&gt;0,1,0)</f>
        <v>0</v>
      </c>
      <c r="U1380" s="21">
        <f>IF(Données!Y1380&gt;0,1,0)</f>
        <v>1</v>
      </c>
      <c r="V1380" s="21">
        <f>IF(Données!Z1380&gt;0,1,0)</f>
        <v>0</v>
      </c>
      <c r="W1380" s="21">
        <f>IF(Données!AA1380&gt;0,1,0)</f>
        <v>0</v>
      </c>
      <c r="X1380" s="21">
        <f>IF(Données!AB1380&gt;0,1,0)</f>
        <v>0</v>
      </c>
      <c r="Y1380" s="21">
        <f>IF(Données!AC1380&gt;0,1,0)</f>
        <v>0</v>
      </c>
      <c r="Z1380" s="21">
        <f>IF(Données!AD1380&gt;0,1,0)</f>
        <v>0</v>
      </c>
      <c r="AA1380" s="21">
        <f>IF(Données!AE1380&gt;0,1,0)</f>
        <v>0</v>
      </c>
      <c r="AB1380" s="21">
        <f>IF(Données!AF1380&gt;0,1,0)</f>
        <v>0</v>
      </c>
      <c r="AC1380" s="21">
        <f>IF(Données!AG1380&gt;0,1,0)</f>
        <v>0</v>
      </c>
      <c r="AD1380" s="21">
        <f>IF(Données!AH1380&gt;0,1,0)</f>
        <v>0</v>
      </c>
      <c r="AE1380" s="21">
        <f>IF(Données!AI1380&gt;0,1,0)</f>
        <v>1</v>
      </c>
      <c r="AF1380" s="21">
        <f>IF(Données!AJ1380&gt;0,1,0)</f>
        <v>0</v>
      </c>
      <c r="AG1380" s="21">
        <f>IF(Données!AK1380&gt;0,1,0)</f>
        <v>1</v>
      </c>
      <c r="AH1380" s="21">
        <f>IF(Données!AL1380&gt;0,1,0)</f>
        <v>0</v>
      </c>
      <c r="AI1380" s="21">
        <f>IF(Données!AM1380&gt;0,1,0)</f>
        <v>0</v>
      </c>
      <c r="AJ1380" s="22">
        <f>IF(Données!AN1380&gt;0,1,0)</f>
        <v>0</v>
      </c>
      <c r="AK1380" s="23">
        <f t="shared" si="21"/>
        <v>6</v>
      </c>
      <c r="AL1380" s="24">
        <f>SUM(Données!J1380:AN1380)</f>
        <v>6</v>
      </c>
    </row>
    <row r="1381" spans="1:38" x14ac:dyDescent="0.25">
      <c r="A1381" s="19">
        <v>1412</v>
      </c>
      <c r="B1381" s="19">
        <v>3933</v>
      </c>
      <c r="C1381" s="19">
        <v>600</v>
      </c>
      <c r="D1381" s="20">
        <v>2</v>
      </c>
      <c r="E1381" s="20">
        <f>SUM(Données!F1381:I1381)</f>
        <v>1</v>
      </c>
      <c r="F1381" s="21">
        <f>IF(Données!J1381&gt;0,1,0)</f>
        <v>0</v>
      </c>
      <c r="G1381" s="21">
        <f>IF(Données!K1381&gt;0,1,0)</f>
        <v>0</v>
      </c>
      <c r="H1381" s="21">
        <f>IF(Données!L1381&gt;0,1,0)</f>
        <v>0</v>
      </c>
      <c r="I1381" s="21">
        <f>IF(Données!M1381&gt;0,1,0)</f>
        <v>0</v>
      </c>
      <c r="J1381" s="21">
        <f>IF(Données!N1381&gt;0,1,0)</f>
        <v>0</v>
      </c>
      <c r="K1381" s="21">
        <f>IF(Données!O1381&gt;0,1,0)</f>
        <v>0</v>
      </c>
      <c r="L1381" s="21">
        <f>IF(Données!P1381&gt;0,1,0)</f>
        <v>0</v>
      </c>
      <c r="M1381" s="21">
        <f>IF(Données!Q1381&gt;0,1,0)</f>
        <v>0</v>
      </c>
      <c r="N1381" s="21">
        <f>IF(Données!R1381&gt;0,1,0)</f>
        <v>1</v>
      </c>
      <c r="O1381" s="21">
        <f>IF(Données!S1381&gt;0,1,0)</f>
        <v>0</v>
      </c>
      <c r="P1381" s="21">
        <f>IF(Données!T1381&gt;0,1,0)</f>
        <v>0</v>
      </c>
      <c r="Q1381" s="21">
        <f>IF(Données!U1381&gt;0,1,0)</f>
        <v>0</v>
      </c>
      <c r="R1381" s="21">
        <f>IF(Données!V1381&gt;0,1,0)</f>
        <v>1</v>
      </c>
      <c r="S1381" s="21">
        <f>IF(Données!W1381&gt;0,1,0)</f>
        <v>0</v>
      </c>
      <c r="T1381" s="21">
        <f>IF(Données!X1381&gt;0,1,0)</f>
        <v>0</v>
      </c>
      <c r="U1381" s="21">
        <f>IF(Données!Y1381&gt;0,1,0)</f>
        <v>1</v>
      </c>
      <c r="V1381" s="21">
        <f>IF(Données!Z1381&gt;0,1,0)</f>
        <v>0</v>
      </c>
      <c r="W1381" s="21">
        <f>IF(Données!AA1381&gt;0,1,0)</f>
        <v>0</v>
      </c>
      <c r="X1381" s="21">
        <f>IF(Données!AB1381&gt;0,1,0)</f>
        <v>0</v>
      </c>
      <c r="Y1381" s="21">
        <f>IF(Données!AC1381&gt;0,1,0)</f>
        <v>0</v>
      </c>
      <c r="Z1381" s="21">
        <f>IF(Données!AD1381&gt;0,1,0)</f>
        <v>0</v>
      </c>
      <c r="AA1381" s="21">
        <f>IF(Données!AE1381&gt;0,1,0)</f>
        <v>0</v>
      </c>
      <c r="AB1381" s="21">
        <f>IF(Données!AF1381&gt;0,1,0)</f>
        <v>0</v>
      </c>
      <c r="AC1381" s="21">
        <f>IF(Données!AG1381&gt;0,1,0)</f>
        <v>0</v>
      </c>
      <c r="AD1381" s="21">
        <f>IF(Données!AH1381&gt;0,1,0)</f>
        <v>0</v>
      </c>
      <c r="AE1381" s="21">
        <f>IF(Données!AI1381&gt;0,1,0)</f>
        <v>1</v>
      </c>
      <c r="AF1381" s="21">
        <f>IF(Données!AJ1381&gt;0,1,0)</f>
        <v>0</v>
      </c>
      <c r="AG1381" s="21">
        <f>IF(Données!AK1381&gt;0,1,0)</f>
        <v>1</v>
      </c>
      <c r="AH1381" s="21">
        <f>IF(Données!AL1381&gt;0,1,0)</f>
        <v>0</v>
      </c>
      <c r="AI1381" s="21">
        <f>IF(Données!AM1381&gt;0,1,0)</f>
        <v>0</v>
      </c>
      <c r="AJ1381" s="22">
        <f>IF(Données!AN1381&gt;0,1,0)</f>
        <v>0</v>
      </c>
      <c r="AK1381" s="23">
        <f t="shared" si="21"/>
        <v>5</v>
      </c>
      <c r="AL1381" s="24">
        <f>SUM(Données!J1381:AN1381)</f>
        <v>5</v>
      </c>
    </row>
    <row r="1382" spans="1:38" x14ac:dyDescent="0.25">
      <c r="A1382" s="19">
        <v>1413</v>
      </c>
      <c r="B1382" s="19">
        <v>3933</v>
      </c>
      <c r="C1382" s="19">
        <v>600</v>
      </c>
      <c r="D1382" s="20">
        <v>2</v>
      </c>
      <c r="E1382" s="20">
        <f>SUM(Données!F1382:I1382)</f>
        <v>1</v>
      </c>
      <c r="F1382" s="21">
        <f>IF(Données!J1382&gt;0,1,0)</f>
        <v>0</v>
      </c>
      <c r="G1382" s="21">
        <f>IF(Données!K1382&gt;0,1,0)</f>
        <v>0</v>
      </c>
      <c r="H1382" s="21">
        <f>IF(Données!L1382&gt;0,1,0)</f>
        <v>0</v>
      </c>
      <c r="I1382" s="21">
        <f>IF(Données!M1382&gt;0,1,0)</f>
        <v>0</v>
      </c>
      <c r="J1382" s="21">
        <f>IF(Données!N1382&gt;0,1,0)</f>
        <v>0</v>
      </c>
      <c r="K1382" s="21">
        <f>IF(Données!O1382&gt;0,1,0)</f>
        <v>1</v>
      </c>
      <c r="L1382" s="21">
        <f>IF(Données!P1382&gt;0,1,0)</f>
        <v>0</v>
      </c>
      <c r="M1382" s="21">
        <f>IF(Données!Q1382&gt;0,1,0)</f>
        <v>0</v>
      </c>
      <c r="N1382" s="21">
        <f>IF(Données!R1382&gt;0,1,0)</f>
        <v>1</v>
      </c>
      <c r="O1382" s="21">
        <f>IF(Données!S1382&gt;0,1,0)</f>
        <v>0</v>
      </c>
      <c r="P1382" s="21">
        <f>IF(Données!T1382&gt;0,1,0)</f>
        <v>0</v>
      </c>
      <c r="Q1382" s="21">
        <f>IF(Données!U1382&gt;0,1,0)</f>
        <v>0</v>
      </c>
      <c r="R1382" s="21">
        <f>IF(Données!V1382&gt;0,1,0)</f>
        <v>1</v>
      </c>
      <c r="S1382" s="21">
        <f>IF(Données!W1382&gt;0,1,0)</f>
        <v>0</v>
      </c>
      <c r="T1382" s="21">
        <f>IF(Données!X1382&gt;0,1,0)</f>
        <v>0</v>
      </c>
      <c r="U1382" s="21">
        <f>IF(Données!Y1382&gt;0,1,0)</f>
        <v>1</v>
      </c>
      <c r="V1382" s="21">
        <f>IF(Données!Z1382&gt;0,1,0)</f>
        <v>0</v>
      </c>
      <c r="W1382" s="21">
        <f>IF(Données!AA1382&gt;0,1,0)</f>
        <v>0</v>
      </c>
      <c r="X1382" s="21">
        <f>IF(Données!AB1382&gt;0,1,0)</f>
        <v>0</v>
      </c>
      <c r="Y1382" s="21">
        <f>IF(Données!AC1382&gt;0,1,0)</f>
        <v>0</v>
      </c>
      <c r="Z1382" s="21">
        <f>IF(Données!AD1382&gt;0,1,0)</f>
        <v>0</v>
      </c>
      <c r="AA1382" s="21">
        <f>IF(Données!AE1382&gt;0,1,0)</f>
        <v>0</v>
      </c>
      <c r="AB1382" s="21">
        <f>IF(Données!AF1382&gt;0,1,0)</f>
        <v>0</v>
      </c>
      <c r="AC1382" s="21">
        <f>IF(Données!AG1382&gt;0,1,0)</f>
        <v>0</v>
      </c>
      <c r="AD1382" s="21">
        <f>IF(Données!AH1382&gt;0,1,0)</f>
        <v>0</v>
      </c>
      <c r="AE1382" s="21">
        <f>IF(Données!AI1382&gt;0,1,0)</f>
        <v>1</v>
      </c>
      <c r="AF1382" s="21">
        <f>IF(Données!AJ1382&gt;0,1,0)</f>
        <v>0</v>
      </c>
      <c r="AG1382" s="21">
        <f>IF(Données!AK1382&gt;0,1,0)</f>
        <v>1</v>
      </c>
      <c r="AH1382" s="21">
        <f>IF(Données!AL1382&gt;0,1,0)</f>
        <v>0</v>
      </c>
      <c r="AI1382" s="21">
        <f>IF(Données!AM1382&gt;0,1,0)</f>
        <v>0</v>
      </c>
      <c r="AJ1382" s="22">
        <f>IF(Données!AN1382&gt;0,1,0)</f>
        <v>0</v>
      </c>
      <c r="AK1382" s="23">
        <f t="shared" si="21"/>
        <v>6</v>
      </c>
      <c r="AL1382" s="24">
        <f>SUM(Données!J1382:AN1382)</f>
        <v>6</v>
      </c>
    </row>
    <row r="1383" spans="1:38" x14ac:dyDescent="0.25">
      <c r="A1383" s="19">
        <v>1414</v>
      </c>
      <c r="B1383" s="19">
        <v>3933</v>
      </c>
      <c r="C1383" s="19">
        <v>600</v>
      </c>
      <c r="D1383" s="20">
        <v>2</v>
      </c>
      <c r="E1383" s="20">
        <f>SUM(Données!F1383:I1383)</f>
        <v>1</v>
      </c>
      <c r="F1383" s="21">
        <f>IF(Données!J1383&gt;0,1,0)</f>
        <v>0</v>
      </c>
      <c r="G1383" s="21">
        <f>IF(Données!K1383&gt;0,1,0)</f>
        <v>0</v>
      </c>
      <c r="H1383" s="21">
        <f>IF(Données!L1383&gt;0,1,0)</f>
        <v>0</v>
      </c>
      <c r="I1383" s="21">
        <f>IF(Données!M1383&gt;0,1,0)</f>
        <v>0</v>
      </c>
      <c r="J1383" s="21">
        <f>IF(Données!N1383&gt;0,1,0)</f>
        <v>0</v>
      </c>
      <c r="K1383" s="21">
        <f>IF(Données!O1383&gt;0,1,0)</f>
        <v>0</v>
      </c>
      <c r="L1383" s="21">
        <f>IF(Données!P1383&gt;0,1,0)</f>
        <v>0</v>
      </c>
      <c r="M1383" s="21">
        <f>IF(Données!Q1383&gt;0,1,0)</f>
        <v>0</v>
      </c>
      <c r="N1383" s="21">
        <f>IF(Données!R1383&gt;0,1,0)</f>
        <v>1</v>
      </c>
      <c r="O1383" s="21">
        <f>IF(Données!S1383&gt;0,1,0)</f>
        <v>1</v>
      </c>
      <c r="P1383" s="21">
        <f>IF(Données!T1383&gt;0,1,0)</f>
        <v>0</v>
      </c>
      <c r="Q1383" s="21">
        <f>IF(Données!U1383&gt;0,1,0)</f>
        <v>0</v>
      </c>
      <c r="R1383" s="21">
        <f>IF(Données!V1383&gt;0,1,0)</f>
        <v>1</v>
      </c>
      <c r="S1383" s="21">
        <f>IF(Données!W1383&gt;0,1,0)</f>
        <v>0</v>
      </c>
      <c r="T1383" s="21">
        <f>IF(Données!X1383&gt;0,1,0)</f>
        <v>0</v>
      </c>
      <c r="U1383" s="21">
        <f>IF(Données!Y1383&gt;0,1,0)</f>
        <v>1</v>
      </c>
      <c r="V1383" s="21">
        <f>IF(Données!Z1383&gt;0,1,0)</f>
        <v>0</v>
      </c>
      <c r="W1383" s="21">
        <f>IF(Données!AA1383&gt;0,1,0)</f>
        <v>0</v>
      </c>
      <c r="X1383" s="21">
        <f>IF(Données!AB1383&gt;0,1,0)</f>
        <v>0</v>
      </c>
      <c r="Y1383" s="21">
        <f>IF(Données!AC1383&gt;0,1,0)</f>
        <v>0</v>
      </c>
      <c r="Z1383" s="21">
        <f>IF(Données!AD1383&gt;0,1,0)</f>
        <v>0</v>
      </c>
      <c r="AA1383" s="21">
        <f>IF(Données!AE1383&gt;0,1,0)</f>
        <v>0</v>
      </c>
      <c r="AB1383" s="21">
        <f>IF(Données!AF1383&gt;0,1,0)</f>
        <v>0</v>
      </c>
      <c r="AC1383" s="21">
        <f>IF(Données!AG1383&gt;0,1,0)</f>
        <v>0</v>
      </c>
      <c r="AD1383" s="21">
        <f>IF(Données!AH1383&gt;0,1,0)</f>
        <v>0</v>
      </c>
      <c r="AE1383" s="21">
        <f>IF(Données!AI1383&gt;0,1,0)</f>
        <v>1</v>
      </c>
      <c r="AF1383" s="21">
        <f>IF(Données!AJ1383&gt;0,1,0)</f>
        <v>0</v>
      </c>
      <c r="AG1383" s="21">
        <f>IF(Données!AK1383&gt;0,1,0)</f>
        <v>1</v>
      </c>
      <c r="AH1383" s="21">
        <f>IF(Données!AL1383&gt;0,1,0)</f>
        <v>0</v>
      </c>
      <c r="AI1383" s="21">
        <f>IF(Données!AM1383&gt;0,1,0)</f>
        <v>0</v>
      </c>
      <c r="AJ1383" s="22">
        <f>IF(Données!AN1383&gt;0,1,0)</f>
        <v>0</v>
      </c>
      <c r="AK1383" s="23">
        <f t="shared" si="21"/>
        <v>6</v>
      </c>
      <c r="AL1383" s="24">
        <f>SUM(Données!J1383:AN1383)</f>
        <v>6</v>
      </c>
    </row>
    <row r="1384" spans="1:38" x14ac:dyDescent="0.25">
      <c r="A1384" s="19">
        <v>1415</v>
      </c>
      <c r="B1384" s="19">
        <v>3933</v>
      </c>
      <c r="C1384" s="19">
        <v>600</v>
      </c>
      <c r="D1384" s="20">
        <v>2</v>
      </c>
      <c r="E1384" s="20">
        <f>SUM(Données!F1384:I1384)</f>
        <v>1</v>
      </c>
      <c r="F1384" s="21">
        <f>IF(Données!J1384&gt;0,1,0)</f>
        <v>0</v>
      </c>
      <c r="G1384" s="21">
        <f>IF(Données!K1384&gt;0,1,0)</f>
        <v>0</v>
      </c>
      <c r="H1384" s="21">
        <f>IF(Données!L1384&gt;0,1,0)</f>
        <v>0</v>
      </c>
      <c r="I1384" s="21">
        <f>IF(Données!M1384&gt;0,1,0)</f>
        <v>0</v>
      </c>
      <c r="J1384" s="21">
        <f>IF(Données!N1384&gt;0,1,0)</f>
        <v>0</v>
      </c>
      <c r="K1384" s="21">
        <f>IF(Données!O1384&gt;0,1,0)</f>
        <v>0</v>
      </c>
      <c r="L1384" s="21">
        <f>IF(Données!P1384&gt;0,1,0)</f>
        <v>0</v>
      </c>
      <c r="M1384" s="21">
        <f>IF(Données!Q1384&gt;0,1,0)</f>
        <v>0</v>
      </c>
      <c r="N1384" s="21">
        <f>IF(Données!R1384&gt;0,1,0)</f>
        <v>1</v>
      </c>
      <c r="O1384" s="21">
        <f>IF(Données!S1384&gt;0,1,0)</f>
        <v>0</v>
      </c>
      <c r="P1384" s="21">
        <f>IF(Données!T1384&gt;0,1,0)</f>
        <v>0</v>
      </c>
      <c r="Q1384" s="21">
        <f>IF(Données!U1384&gt;0,1,0)</f>
        <v>0</v>
      </c>
      <c r="R1384" s="21">
        <f>IF(Données!V1384&gt;0,1,0)</f>
        <v>1</v>
      </c>
      <c r="S1384" s="21">
        <f>IF(Données!W1384&gt;0,1,0)</f>
        <v>0</v>
      </c>
      <c r="T1384" s="21">
        <f>IF(Données!X1384&gt;0,1,0)</f>
        <v>0</v>
      </c>
      <c r="U1384" s="21">
        <f>IF(Données!Y1384&gt;0,1,0)</f>
        <v>1</v>
      </c>
      <c r="V1384" s="21">
        <f>IF(Données!Z1384&gt;0,1,0)</f>
        <v>0</v>
      </c>
      <c r="W1384" s="21">
        <f>IF(Données!AA1384&gt;0,1,0)</f>
        <v>1</v>
      </c>
      <c r="X1384" s="21">
        <f>IF(Données!AB1384&gt;0,1,0)</f>
        <v>0</v>
      </c>
      <c r="Y1384" s="21">
        <f>IF(Données!AC1384&gt;0,1,0)</f>
        <v>0</v>
      </c>
      <c r="Z1384" s="21">
        <f>IF(Données!AD1384&gt;0,1,0)</f>
        <v>0</v>
      </c>
      <c r="AA1384" s="21">
        <f>IF(Données!AE1384&gt;0,1,0)</f>
        <v>0</v>
      </c>
      <c r="AB1384" s="21">
        <f>IF(Données!AF1384&gt;0,1,0)</f>
        <v>0</v>
      </c>
      <c r="AC1384" s="21">
        <f>IF(Données!AG1384&gt;0,1,0)</f>
        <v>0</v>
      </c>
      <c r="AD1384" s="21">
        <f>IF(Données!AH1384&gt;0,1,0)</f>
        <v>0</v>
      </c>
      <c r="AE1384" s="21">
        <f>IF(Données!AI1384&gt;0,1,0)</f>
        <v>1</v>
      </c>
      <c r="AF1384" s="21">
        <f>IF(Données!AJ1384&gt;0,1,0)</f>
        <v>0</v>
      </c>
      <c r="AG1384" s="21">
        <f>IF(Données!AK1384&gt;0,1,0)</f>
        <v>0</v>
      </c>
      <c r="AH1384" s="21">
        <f>IF(Données!AL1384&gt;0,1,0)</f>
        <v>1</v>
      </c>
      <c r="AI1384" s="21">
        <f>IF(Données!AM1384&gt;0,1,0)</f>
        <v>0</v>
      </c>
      <c r="AJ1384" s="22">
        <f>IF(Données!AN1384&gt;0,1,0)</f>
        <v>0</v>
      </c>
      <c r="AK1384" s="23">
        <f t="shared" si="21"/>
        <v>6</v>
      </c>
      <c r="AL1384" s="24">
        <f>SUM(Données!J1384:AN1384)</f>
        <v>6</v>
      </c>
    </row>
    <row r="1385" spans="1:38" x14ac:dyDescent="0.25">
      <c r="A1385" s="19">
        <v>1416</v>
      </c>
      <c r="B1385" s="19">
        <v>25000</v>
      </c>
      <c r="C1385" s="19">
        <v>2000</v>
      </c>
      <c r="D1385" s="20">
        <v>1</v>
      </c>
      <c r="E1385" s="20">
        <f>SUM(Données!F1385:I1385)</f>
        <v>0</v>
      </c>
      <c r="F1385" s="21">
        <f>IF(Données!J1385&gt;0,1,0)</f>
        <v>0</v>
      </c>
      <c r="G1385" s="21">
        <f>IF(Données!K1385&gt;0,1,0)</f>
        <v>0</v>
      </c>
      <c r="H1385" s="21">
        <f>IF(Données!L1385&gt;0,1,0)</f>
        <v>0</v>
      </c>
      <c r="I1385" s="21">
        <f>IF(Données!M1385&gt;0,1,0)</f>
        <v>0</v>
      </c>
      <c r="J1385" s="21">
        <f>IF(Données!N1385&gt;0,1,0)</f>
        <v>0</v>
      </c>
      <c r="K1385" s="21">
        <f>IF(Données!O1385&gt;0,1,0)</f>
        <v>0</v>
      </c>
      <c r="L1385" s="21">
        <f>IF(Données!P1385&gt;0,1,0)</f>
        <v>0</v>
      </c>
      <c r="M1385" s="21">
        <f>IF(Données!Q1385&gt;0,1,0)</f>
        <v>0</v>
      </c>
      <c r="N1385" s="21">
        <f>IF(Données!R1385&gt;0,1,0)</f>
        <v>0</v>
      </c>
      <c r="O1385" s="21">
        <f>IF(Données!S1385&gt;0,1,0)</f>
        <v>0</v>
      </c>
      <c r="P1385" s="21">
        <f>IF(Données!T1385&gt;0,1,0)</f>
        <v>0</v>
      </c>
      <c r="Q1385" s="21">
        <f>IF(Données!U1385&gt;0,1,0)</f>
        <v>0</v>
      </c>
      <c r="R1385" s="21">
        <f>IF(Données!V1385&gt;0,1,0)</f>
        <v>0</v>
      </c>
      <c r="S1385" s="21">
        <f>IF(Données!W1385&gt;0,1,0)</f>
        <v>0</v>
      </c>
      <c r="T1385" s="21">
        <f>IF(Données!X1385&gt;0,1,0)</f>
        <v>0</v>
      </c>
      <c r="U1385" s="21">
        <f>IF(Données!Y1385&gt;0,1,0)</f>
        <v>0</v>
      </c>
      <c r="V1385" s="21">
        <f>IF(Données!Z1385&gt;0,1,0)</f>
        <v>0</v>
      </c>
      <c r="W1385" s="21">
        <f>IF(Données!AA1385&gt;0,1,0)</f>
        <v>0</v>
      </c>
      <c r="X1385" s="21">
        <f>IF(Données!AB1385&gt;0,1,0)</f>
        <v>0</v>
      </c>
      <c r="Y1385" s="21">
        <f>IF(Données!AC1385&gt;0,1,0)</f>
        <v>0</v>
      </c>
      <c r="Z1385" s="21">
        <f>IF(Données!AD1385&gt;0,1,0)</f>
        <v>0</v>
      </c>
      <c r="AA1385" s="21">
        <f>IF(Données!AE1385&gt;0,1,0)</f>
        <v>0</v>
      </c>
      <c r="AB1385" s="21">
        <f>IF(Données!AF1385&gt;0,1,0)</f>
        <v>0</v>
      </c>
      <c r="AC1385" s="21">
        <f>IF(Données!AG1385&gt;0,1,0)</f>
        <v>0</v>
      </c>
      <c r="AD1385" s="21">
        <f>IF(Données!AH1385&gt;0,1,0)</f>
        <v>0</v>
      </c>
      <c r="AE1385" s="21">
        <f>IF(Données!AI1385&gt;0,1,0)</f>
        <v>0</v>
      </c>
      <c r="AF1385" s="21">
        <f>IF(Données!AJ1385&gt;0,1,0)</f>
        <v>0</v>
      </c>
      <c r="AG1385" s="21">
        <f>IF(Données!AK1385&gt;0,1,0)</f>
        <v>1</v>
      </c>
      <c r="AH1385" s="21">
        <f>IF(Données!AL1385&gt;0,1,0)</f>
        <v>0</v>
      </c>
      <c r="AI1385" s="21">
        <f>IF(Données!AM1385&gt;0,1,0)</f>
        <v>0</v>
      </c>
      <c r="AJ1385" s="22">
        <f>IF(Données!AN1385&gt;0,1,0)</f>
        <v>0</v>
      </c>
      <c r="AK1385" s="23">
        <f t="shared" si="21"/>
        <v>1</v>
      </c>
      <c r="AL1385" s="24">
        <f>SUM(Données!J1385:AN1385)</f>
        <v>1</v>
      </c>
    </row>
    <row r="1386" spans="1:38" x14ac:dyDescent="0.25">
      <c r="A1386" s="19">
        <v>1418</v>
      </c>
      <c r="B1386" s="19">
        <v>47400</v>
      </c>
      <c r="C1386" s="19">
        <v>100</v>
      </c>
      <c r="D1386" s="20">
        <v>1</v>
      </c>
      <c r="E1386" s="20">
        <f>SUM(Données!F1386:I1386)</f>
        <v>1</v>
      </c>
      <c r="F1386" s="21">
        <f>IF(Données!J1386&gt;0,1,0)</f>
        <v>0</v>
      </c>
      <c r="G1386" s="21">
        <f>IF(Données!K1386&gt;0,1,0)</f>
        <v>0</v>
      </c>
      <c r="H1386" s="21">
        <f>IF(Données!L1386&gt;0,1,0)</f>
        <v>0</v>
      </c>
      <c r="I1386" s="21">
        <f>IF(Données!M1386&gt;0,1,0)</f>
        <v>0</v>
      </c>
      <c r="J1386" s="21">
        <f>IF(Données!N1386&gt;0,1,0)</f>
        <v>0</v>
      </c>
      <c r="K1386" s="21">
        <f>IF(Données!O1386&gt;0,1,0)</f>
        <v>0</v>
      </c>
      <c r="L1386" s="21">
        <f>IF(Données!P1386&gt;0,1,0)</f>
        <v>0</v>
      </c>
      <c r="M1386" s="21">
        <f>IF(Données!Q1386&gt;0,1,0)</f>
        <v>0</v>
      </c>
      <c r="N1386" s="21">
        <f>IF(Données!R1386&gt;0,1,0)</f>
        <v>0</v>
      </c>
      <c r="O1386" s="21">
        <f>IF(Données!S1386&gt;0,1,0)</f>
        <v>0</v>
      </c>
      <c r="P1386" s="21">
        <f>IF(Données!T1386&gt;0,1,0)</f>
        <v>0</v>
      </c>
      <c r="Q1386" s="21">
        <f>IF(Données!U1386&gt;0,1,0)</f>
        <v>0</v>
      </c>
      <c r="R1386" s="21">
        <f>IF(Données!V1386&gt;0,1,0)</f>
        <v>0</v>
      </c>
      <c r="S1386" s="21">
        <f>IF(Données!W1386&gt;0,1,0)</f>
        <v>0</v>
      </c>
      <c r="T1386" s="21">
        <f>IF(Données!X1386&gt;0,1,0)</f>
        <v>0</v>
      </c>
      <c r="U1386" s="21">
        <f>IF(Données!Y1386&gt;0,1,0)</f>
        <v>1</v>
      </c>
      <c r="V1386" s="21">
        <f>IF(Données!Z1386&gt;0,1,0)</f>
        <v>0</v>
      </c>
      <c r="W1386" s="21">
        <f>IF(Données!AA1386&gt;0,1,0)</f>
        <v>0</v>
      </c>
      <c r="X1386" s="21">
        <f>IF(Données!AB1386&gt;0,1,0)</f>
        <v>0</v>
      </c>
      <c r="Y1386" s="21">
        <f>IF(Données!AC1386&gt;0,1,0)</f>
        <v>0</v>
      </c>
      <c r="Z1386" s="21">
        <f>IF(Données!AD1386&gt;0,1,0)</f>
        <v>0</v>
      </c>
      <c r="AA1386" s="21">
        <f>IF(Données!AE1386&gt;0,1,0)</f>
        <v>0</v>
      </c>
      <c r="AB1386" s="21">
        <f>IF(Données!AF1386&gt;0,1,0)</f>
        <v>0</v>
      </c>
      <c r="AC1386" s="21">
        <f>IF(Données!AG1386&gt;0,1,0)</f>
        <v>0</v>
      </c>
      <c r="AD1386" s="21">
        <f>IF(Données!AH1386&gt;0,1,0)</f>
        <v>0</v>
      </c>
      <c r="AE1386" s="21">
        <f>IF(Données!AI1386&gt;0,1,0)</f>
        <v>1</v>
      </c>
      <c r="AF1386" s="21">
        <f>IF(Données!AJ1386&gt;0,1,0)</f>
        <v>0</v>
      </c>
      <c r="AG1386" s="21">
        <f>IF(Données!AK1386&gt;0,1,0)</f>
        <v>0</v>
      </c>
      <c r="AH1386" s="21">
        <f>IF(Données!AL1386&gt;0,1,0)</f>
        <v>1</v>
      </c>
      <c r="AI1386" s="21">
        <f>IF(Données!AM1386&gt;0,1,0)</f>
        <v>0</v>
      </c>
      <c r="AJ1386" s="22">
        <f>IF(Données!AN1386&gt;0,1,0)</f>
        <v>0</v>
      </c>
      <c r="AK1386" s="23">
        <f t="shared" si="21"/>
        <v>3</v>
      </c>
      <c r="AL1386" s="24">
        <f>SUM(Données!J1386:AN1386)</f>
        <v>3</v>
      </c>
    </row>
    <row r="1387" spans="1:38" x14ac:dyDescent="0.25">
      <c r="A1387" s="19">
        <v>1419</v>
      </c>
      <c r="B1387" s="19">
        <v>30292</v>
      </c>
      <c r="C1387" s="19">
        <v>1000</v>
      </c>
      <c r="D1387" s="20">
        <v>1</v>
      </c>
      <c r="E1387" s="20">
        <f>SUM(Données!F1387:I1387)</f>
        <v>1</v>
      </c>
      <c r="F1387" s="21">
        <f>IF(Données!J1387&gt;0,1,0)</f>
        <v>0</v>
      </c>
      <c r="G1387" s="21">
        <f>IF(Données!K1387&gt;0,1,0)</f>
        <v>0</v>
      </c>
      <c r="H1387" s="21">
        <f>IF(Données!L1387&gt;0,1,0)</f>
        <v>0</v>
      </c>
      <c r="I1387" s="21">
        <f>IF(Données!M1387&gt;0,1,0)</f>
        <v>0</v>
      </c>
      <c r="J1387" s="21">
        <f>IF(Données!N1387&gt;0,1,0)</f>
        <v>0</v>
      </c>
      <c r="K1387" s="21">
        <f>IF(Données!O1387&gt;0,1,0)</f>
        <v>0</v>
      </c>
      <c r="L1387" s="21">
        <f>IF(Données!P1387&gt;0,1,0)</f>
        <v>0</v>
      </c>
      <c r="M1387" s="21">
        <f>IF(Données!Q1387&gt;0,1,0)</f>
        <v>0</v>
      </c>
      <c r="N1387" s="21">
        <f>IF(Données!R1387&gt;0,1,0)</f>
        <v>0</v>
      </c>
      <c r="O1387" s="21">
        <f>IF(Données!S1387&gt;0,1,0)</f>
        <v>0</v>
      </c>
      <c r="P1387" s="21">
        <f>IF(Données!T1387&gt;0,1,0)</f>
        <v>0</v>
      </c>
      <c r="Q1387" s="21">
        <f>IF(Données!U1387&gt;0,1,0)</f>
        <v>0</v>
      </c>
      <c r="R1387" s="21">
        <f>IF(Données!V1387&gt;0,1,0)</f>
        <v>0</v>
      </c>
      <c r="S1387" s="21">
        <f>IF(Données!W1387&gt;0,1,0)</f>
        <v>0</v>
      </c>
      <c r="T1387" s="21">
        <f>IF(Données!X1387&gt;0,1,0)</f>
        <v>0</v>
      </c>
      <c r="U1387" s="21">
        <f>IF(Données!Y1387&gt;0,1,0)</f>
        <v>0</v>
      </c>
      <c r="V1387" s="21">
        <f>IF(Données!Z1387&gt;0,1,0)</f>
        <v>0</v>
      </c>
      <c r="W1387" s="21">
        <f>IF(Données!AA1387&gt;0,1,0)</f>
        <v>0</v>
      </c>
      <c r="X1387" s="21">
        <f>IF(Données!AB1387&gt;0,1,0)</f>
        <v>0</v>
      </c>
      <c r="Y1387" s="21">
        <f>IF(Données!AC1387&gt;0,1,0)</f>
        <v>0</v>
      </c>
      <c r="Z1387" s="21">
        <f>IF(Données!AD1387&gt;0,1,0)</f>
        <v>0</v>
      </c>
      <c r="AA1387" s="21">
        <f>IF(Données!AE1387&gt;0,1,0)</f>
        <v>0</v>
      </c>
      <c r="AB1387" s="21">
        <f>IF(Données!AF1387&gt;0,1,0)</f>
        <v>0</v>
      </c>
      <c r="AC1387" s="21">
        <f>IF(Données!AG1387&gt;0,1,0)</f>
        <v>0</v>
      </c>
      <c r="AD1387" s="21">
        <f>IF(Données!AH1387&gt;0,1,0)</f>
        <v>0</v>
      </c>
      <c r="AE1387" s="21">
        <f>IF(Données!AI1387&gt;0,1,0)</f>
        <v>1</v>
      </c>
      <c r="AF1387" s="21">
        <f>IF(Données!AJ1387&gt;0,1,0)</f>
        <v>0</v>
      </c>
      <c r="AG1387" s="21">
        <f>IF(Données!AK1387&gt;0,1,0)</f>
        <v>0</v>
      </c>
      <c r="AH1387" s="21">
        <f>IF(Données!AL1387&gt;0,1,0)</f>
        <v>0</v>
      </c>
      <c r="AI1387" s="21">
        <f>IF(Données!AM1387&gt;0,1,0)</f>
        <v>0</v>
      </c>
      <c r="AJ1387" s="22">
        <f>IF(Données!AN1387&gt;0,1,0)</f>
        <v>0</v>
      </c>
      <c r="AK1387" s="23">
        <f t="shared" si="21"/>
        <v>1</v>
      </c>
      <c r="AL1387" s="24">
        <f>SUM(Données!J1387:AN1387)</f>
        <v>1</v>
      </c>
    </row>
    <row r="1388" spans="1:38" x14ac:dyDescent="0.25">
      <c r="A1388" s="19">
        <v>1420</v>
      </c>
      <c r="B1388" s="19">
        <v>83219</v>
      </c>
      <c r="C1388" s="19">
        <v>1500</v>
      </c>
      <c r="D1388" s="20">
        <v>1</v>
      </c>
      <c r="E1388" s="20">
        <f>SUM(Données!F1388:I1388)</f>
        <v>4</v>
      </c>
      <c r="F1388" s="21">
        <f>IF(Données!J1388&gt;0,1,0)</f>
        <v>0</v>
      </c>
      <c r="G1388" s="21">
        <f>IF(Données!K1388&gt;0,1,0)</f>
        <v>0</v>
      </c>
      <c r="H1388" s="21">
        <f>IF(Données!L1388&gt;0,1,0)</f>
        <v>0</v>
      </c>
      <c r="I1388" s="21">
        <f>IF(Données!M1388&gt;0,1,0)</f>
        <v>0</v>
      </c>
      <c r="J1388" s="21">
        <f>IF(Données!N1388&gt;0,1,0)</f>
        <v>0</v>
      </c>
      <c r="K1388" s="21">
        <f>IF(Données!O1388&gt;0,1,0)</f>
        <v>0</v>
      </c>
      <c r="L1388" s="21">
        <f>IF(Données!P1388&gt;0,1,0)</f>
        <v>0</v>
      </c>
      <c r="M1388" s="21">
        <f>IF(Données!Q1388&gt;0,1,0)</f>
        <v>0</v>
      </c>
      <c r="N1388" s="21">
        <f>IF(Données!R1388&gt;0,1,0)</f>
        <v>1</v>
      </c>
      <c r="O1388" s="21">
        <f>IF(Données!S1388&gt;0,1,0)</f>
        <v>0</v>
      </c>
      <c r="P1388" s="21">
        <f>IF(Données!T1388&gt;0,1,0)</f>
        <v>0</v>
      </c>
      <c r="Q1388" s="21">
        <f>IF(Données!U1388&gt;0,1,0)</f>
        <v>1</v>
      </c>
      <c r="R1388" s="21">
        <f>IF(Données!V1388&gt;0,1,0)</f>
        <v>1</v>
      </c>
      <c r="S1388" s="21">
        <f>IF(Données!W1388&gt;0,1,0)</f>
        <v>1</v>
      </c>
      <c r="T1388" s="21">
        <f>IF(Données!X1388&gt;0,1,0)</f>
        <v>0</v>
      </c>
      <c r="U1388" s="21">
        <f>IF(Données!Y1388&gt;0,1,0)</f>
        <v>0</v>
      </c>
      <c r="V1388" s="21">
        <f>IF(Données!Z1388&gt;0,1,0)</f>
        <v>1</v>
      </c>
      <c r="W1388" s="21">
        <f>IF(Données!AA1388&gt;0,1,0)</f>
        <v>0</v>
      </c>
      <c r="X1388" s="21">
        <f>IF(Données!AB1388&gt;0,1,0)</f>
        <v>0</v>
      </c>
      <c r="Y1388" s="21">
        <f>IF(Données!AC1388&gt;0,1,0)</f>
        <v>0</v>
      </c>
      <c r="Z1388" s="21">
        <f>IF(Données!AD1388&gt;0,1,0)</f>
        <v>0</v>
      </c>
      <c r="AA1388" s="21">
        <f>IF(Données!AE1388&gt;0,1,0)</f>
        <v>0</v>
      </c>
      <c r="AB1388" s="21">
        <f>IF(Données!AF1388&gt;0,1,0)</f>
        <v>0</v>
      </c>
      <c r="AC1388" s="21">
        <f>IF(Données!AG1388&gt;0,1,0)</f>
        <v>0</v>
      </c>
      <c r="AD1388" s="21">
        <f>IF(Données!AH1388&gt;0,1,0)</f>
        <v>0</v>
      </c>
      <c r="AE1388" s="21">
        <f>IF(Données!AI1388&gt;0,1,0)</f>
        <v>0</v>
      </c>
      <c r="AF1388" s="21">
        <f>IF(Données!AJ1388&gt;0,1,0)</f>
        <v>0</v>
      </c>
      <c r="AG1388" s="21">
        <f>IF(Données!AK1388&gt;0,1,0)</f>
        <v>1</v>
      </c>
      <c r="AH1388" s="21">
        <f>IF(Données!AL1388&gt;0,1,0)</f>
        <v>0</v>
      </c>
      <c r="AI1388" s="21">
        <f>IF(Données!AM1388&gt;0,1,0)</f>
        <v>0</v>
      </c>
      <c r="AJ1388" s="22">
        <f>IF(Données!AN1388&gt;0,1,0)</f>
        <v>0</v>
      </c>
      <c r="AK1388" s="23">
        <f t="shared" si="21"/>
        <v>6</v>
      </c>
      <c r="AL1388" s="24">
        <f>SUM(Données!J1388:AN1388)</f>
        <v>6</v>
      </c>
    </row>
    <row r="1389" spans="1:38" x14ac:dyDescent="0.25">
      <c r="A1389" s="19">
        <v>1421</v>
      </c>
      <c r="B1389" s="19">
        <v>26241</v>
      </c>
      <c r="C1389" s="19">
        <v>100</v>
      </c>
      <c r="D1389" s="20">
        <v>2</v>
      </c>
      <c r="E1389" s="20">
        <f>SUM(Données!F1389:I1389)</f>
        <v>3</v>
      </c>
      <c r="F1389" s="21">
        <f>IF(Données!J1389&gt;0,1,0)</f>
        <v>0</v>
      </c>
      <c r="G1389" s="21">
        <f>IF(Données!K1389&gt;0,1,0)</f>
        <v>0</v>
      </c>
      <c r="H1389" s="21">
        <f>IF(Données!L1389&gt;0,1,0)</f>
        <v>0</v>
      </c>
      <c r="I1389" s="21">
        <f>IF(Données!M1389&gt;0,1,0)</f>
        <v>0</v>
      </c>
      <c r="J1389" s="21">
        <f>IF(Données!N1389&gt;0,1,0)</f>
        <v>0</v>
      </c>
      <c r="K1389" s="21">
        <f>IF(Données!O1389&gt;0,1,0)</f>
        <v>0</v>
      </c>
      <c r="L1389" s="21">
        <f>IF(Données!P1389&gt;0,1,0)</f>
        <v>0</v>
      </c>
      <c r="M1389" s="21">
        <f>IF(Données!Q1389&gt;0,1,0)</f>
        <v>0</v>
      </c>
      <c r="N1389" s="21">
        <f>IF(Données!R1389&gt;0,1,0)</f>
        <v>0</v>
      </c>
      <c r="O1389" s="21">
        <f>IF(Données!S1389&gt;0,1,0)</f>
        <v>0</v>
      </c>
      <c r="P1389" s="21">
        <f>IF(Données!T1389&gt;0,1,0)</f>
        <v>0</v>
      </c>
      <c r="Q1389" s="21">
        <f>IF(Données!U1389&gt;0,1,0)</f>
        <v>0</v>
      </c>
      <c r="R1389" s="21">
        <f>IF(Données!V1389&gt;0,1,0)</f>
        <v>0</v>
      </c>
      <c r="S1389" s="21">
        <f>IF(Données!W1389&gt;0,1,0)</f>
        <v>0</v>
      </c>
      <c r="T1389" s="21">
        <f>IF(Données!X1389&gt;0,1,0)</f>
        <v>0</v>
      </c>
      <c r="U1389" s="21">
        <f>IF(Données!Y1389&gt;0,1,0)</f>
        <v>0</v>
      </c>
      <c r="V1389" s="21">
        <f>IF(Données!Z1389&gt;0,1,0)</f>
        <v>0</v>
      </c>
      <c r="W1389" s="21">
        <f>IF(Données!AA1389&gt;0,1,0)</f>
        <v>0</v>
      </c>
      <c r="X1389" s="21">
        <f>IF(Données!AB1389&gt;0,1,0)</f>
        <v>0</v>
      </c>
      <c r="Y1389" s="21">
        <f>IF(Données!AC1389&gt;0,1,0)</f>
        <v>0</v>
      </c>
      <c r="Z1389" s="21">
        <f>IF(Données!AD1389&gt;0,1,0)</f>
        <v>0</v>
      </c>
      <c r="AA1389" s="21">
        <f>IF(Données!AE1389&gt;0,1,0)</f>
        <v>0</v>
      </c>
      <c r="AB1389" s="21">
        <f>IF(Données!AF1389&gt;0,1,0)</f>
        <v>0</v>
      </c>
      <c r="AC1389" s="21">
        <f>IF(Données!AG1389&gt;0,1,0)</f>
        <v>0</v>
      </c>
      <c r="AD1389" s="21">
        <f>IF(Données!AH1389&gt;0,1,0)</f>
        <v>0</v>
      </c>
      <c r="AE1389" s="21">
        <f>IF(Données!AI1389&gt;0,1,0)</f>
        <v>1</v>
      </c>
      <c r="AF1389" s="21">
        <f>IF(Données!AJ1389&gt;0,1,0)</f>
        <v>0</v>
      </c>
      <c r="AG1389" s="21">
        <f>IF(Données!AK1389&gt;0,1,0)</f>
        <v>1</v>
      </c>
      <c r="AH1389" s="21">
        <f>IF(Données!AL1389&gt;0,1,0)</f>
        <v>1</v>
      </c>
      <c r="AI1389" s="21">
        <f>IF(Données!AM1389&gt;0,1,0)</f>
        <v>0</v>
      </c>
      <c r="AJ1389" s="22">
        <f>IF(Données!AN1389&gt;0,1,0)</f>
        <v>0</v>
      </c>
      <c r="AK1389" s="23">
        <f t="shared" si="21"/>
        <v>3</v>
      </c>
      <c r="AL1389" s="24">
        <f>SUM(Données!J1389:AN1389)</f>
        <v>3</v>
      </c>
    </row>
    <row r="1390" spans="1:38" x14ac:dyDescent="0.25">
      <c r="A1390" s="19">
        <v>1422</v>
      </c>
      <c r="B1390" s="19">
        <v>26241</v>
      </c>
      <c r="C1390" s="19">
        <v>100</v>
      </c>
      <c r="D1390" s="20">
        <v>2</v>
      </c>
      <c r="E1390" s="20">
        <f>SUM(Données!F1390:I1390)</f>
        <v>3</v>
      </c>
      <c r="F1390" s="21">
        <f>IF(Données!J1390&gt;0,1,0)</f>
        <v>0</v>
      </c>
      <c r="G1390" s="21">
        <f>IF(Données!K1390&gt;0,1,0)</f>
        <v>0</v>
      </c>
      <c r="H1390" s="21">
        <f>IF(Données!L1390&gt;0,1,0)</f>
        <v>0</v>
      </c>
      <c r="I1390" s="21">
        <f>IF(Données!M1390&gt;0,1,0)</f>
        <v>0</v>
      </c>
      <c r="J1390" s="21">
        <f>IF(Données!N1390&gt;0,1,0)</f>
        <v>0</v>
      </c>
      <c r="K1390" s="21">
        <f>IF(Données!O1390&gt;0,1,0)</f>
        <v>0</v>
      </c>
      <c r="L1390" s="21">
        <f>IF(Données!P1390&gt;0,1,0)</f>
        <v>0</v>
      </c>
      <c r="M1390" s="21">
        <f>IF(Données!Q1390&gt;0,1,0)</f>
        <v>0</v>
      </c>
      <c r="N1390" s="21">
        <f>IF(Données!R1390&gt;0,1,0)</f>
        <v>0</v>
      </c>
      <c r="O1390" s="21">
        <f>IF(Données!S1390&gt;0,1,0)</f>
        <v>0</v>
      </c>
      <c r="P1390" s="21">
        <f>IF(Données!T1390&gt;0,1,0)</f>
        <v>0</v>
      </c>
      <c r="Q1390" s="21">
        <f>IF(Données!U1390&gt;0,1,0)</f>
        <v>1</v>
      </c>
      <c r="R1390" s="21">
        <f>IF(Données!V1390&gt;0,1,0)</f>
        <v>1</v>
      </c>
      <c r="S1390" s="21">
        <f>IF(Données!W1390&gt;0,1,0)</f>
        <v>0</v>
      </c>
      <c r="T1390" s="21">
        <f>IF(Données!X1390&gt;0,1,0)</f>
        <v>0</v>
      </c>
      <c r="U1390" s="21">
        <f>IF(Données!Y1390&gt;0,1,0)</f>
        <v>0</v>
      </c>
      <c r="V1390" s="21">
        <f>IF(Données!Z1390&gt;0,1,0)</f>
        <v>0</v>
      </c>
      <c r="W1390" s="21">
        <f>IF(Données!AA1390&gt;0,1,0)</f>
        <v>0</v>
      </c>
      <c r="X1390" s="21">
        <f>IF(Données!AB1390&gt;0,1,0)</f>
        <v>0</v>
      </c>
      <c r="Y1390" s="21">
        <f>IF(Données!AC1390&gt;0,1,0)</f>
        <v>0</v>
      </c>
      <c r="Z1390" s="21">
        <f>IF(Données!AD1390&gt;0,1,0)</f>
        <v>0</v>
      </c>
      <c r="AA1390" s="21">
        <f>IF(Données!AE1390&gt;0,1,0)</f>
        <v>0</v>
      </c>
      <c r="AB1390" s="21">
        <f>IF(Données!AF1390&gt;0,1,0)</f>
        <v>1</v>
      </c>
      <c r="AC1390" s="21">
        <f>IF(Données!AG1390&gt;0,1,0)</f>
        <v>0</v>
      </c>
      <c r="AD1390" s="21">
        <f>IF(Données!AH1390&gt;0,1,0)</f>
        <v>0</v>
      </c>
      <c r="AE1390" s="21">
        <f>IF(Données!AI1390&gt;0,1,0)</f>
        <v>1</v>
      </c>
      <c r="AF1390" s="21">
        <f>IF(Données!AJ1390&gt;0,1,0)</f>
        <v>0</v>
      </c>
      <c r="AG1390" s="21">
        <f>IF(Données!AK1390&gt;0,1,0)</f>
        <v>0</v>
      </c>
      <c r="AH1390" s="21">
        <f>IF(Données!AL1390&gt;0,1,0)</f>
        <v>0</v>
      </c>
      <c r="AI1390" s="21">
        <f>IF(Données!AM1390&gt;0,1,0)</f>
        <v>0</v>
      </c>
      <c r="AJ1390" s="22">
        <f>IF(Données!AN1390&gt;0,1,0)</f>
        <v>0</v>
      </c>
      <c r="AK1390" s="23">
        <f t="shared" si="21"/>
        <v>4</v>
      </c>
      <c r="AL1390" s="24">
        <f>SUM(Données!J1390:AN1390)</f>
        <v>4</v>
      </c>
    </row>
    <row r="1391" spans="1:38" x14ac:dyDescent="0.25">
      <c r="A1391" s="19">
        <v>1423</v>
      </c>
      <c r="B1391" s="19">
        <v>26241</v>
      </c>
      <c r="C1391" s="19">
        <v>100</v>
      </c>
      <c r="D1391" s="20">
        <v>2</v>
      </c>
      <c r="E1391" s="20">
        <f>SUM(Données!F1391:I1391)</f>
        <v>3</v>
      </c>
      <c r="F1391" s="21">
        <f>IF(Données!J1391&gt;0,1,0)</f>
        <v>0</v>
      </c>
      <c r="G1391" s="21">
        <f>IF(Données!K1391&gt;0,1,0)</f>
        <v>0</v>
      </c>
      <c r="H1391" s="21">
        <f>IF(Données!L1391&gt;0,1,0)</f>
        <v>0</v>
      </c>
      <c r="I1391" s="21">
        <f>IF(Données!M1391&gt;0,1,0)</f>
        <v>0</v>
      </c>
      <c r="J1391" s="21">
        <f>IF(Données!N1391&gt;0,1,0)</f>
        <v>0</v>
      </c>
      <c r="K1391" s="21">
        <f>IF(Données!O1391&gt;0,1,0)</f>
        <v>0</v>
      </c>
      <c r="L1391" s="21">
        <f>IF(Données!P1391&gt;0,1,0)</f>
        <v>0</v>
      </c>
      <c r="M1391" s="21">
        <f>IF(Données!Q1391&gt;0,1,0)</f>
        <v>0</v>
      </c>
      <c r="N1391" s="21">
        <f>IF(Données!R1391&gt;0,1,0)</f>
        <v>0</v>
      </c>
      <c r="O1391" s="21">
        <f>IF(Données!S1391&gt;0,1,0)</f>
        <v>0</v>
      </c>
      <c r="P1391" s="21">
        <f>IF(Données!T1391&gt;0,1,0)</f>
        <v>0</v>
      </c>
      <c r="Q1391" s="21">
        <f>IF(Données!U1391&gt;0,1,0)</f>
        <v>0</v>
      </c>
      <c r="R1391" s="21">
        <f>IF(Données!V1391&gt;0,1,0)</f>
        <v>1</v>
      </c>
      <c r="S1391" s="21">
        <f>IF(Données!W1391&gt;0,1,0)</f>
        <v>0</v>
      </c>
      <c r="T1391" s="21">
        <f>IF(Données!X1391&gt;0,1,0)</f>
        <v>0</v>
      </c>
      <c r="U1391" s="21">
        <f>IF(Données!Y1391&gt;0,1,0)</f>
        <v>0</v>
      </c>
      <c r="V1391" s="21">
        <f>IF(Données!Z1391&gt;0,1,0)</f>
        <v>0</v>
      </c>
      <c r="W1391" s="21">
        <f>IF(Données!AA1391&gt;0,1,0)</f>
        <v>0</v>
      </c>
      <c r="X1391" s="21">
        <f>IF(Données!AB1391&gt;0,1,0)</f>
        <v>0</v>
      </c>
      <c r="Y1391" s="21">
        <f>IF(Données!AC1391&gt;0,1,0)</f>
        <v>0</v>
      </c>
      <c r="Z1391" s="21">
        <f>IF(Données!AD1391&gt;0,1,0)</f>
        <v>0</v>
      </c>
      <c r="AA1391" s="21">
        <f>IF(Données!AE1391&gt;0,1,0)</f>
        <v>0</v>
      </c>
      <c r="AB1391" s="21">
        <f>IF(Données!AF1391&gt;0,1,0)</f>
        <v>1</v>
      </c>
      <c r="AC1391" s="21">
        <f>IF(Données!AG1391&gt;0,1,0)</f>
        <v>0</v>
      </c>
      <c r="AD1391" s="21">
        <f>IF(Données!AH1391&gt;0,1,0)</f>
        <v>0</v>
      </c>
      <c r="AE1391" s="21">
        <f>IF(Données!AI1391&gt;0,1,0)</f>
        <v>1</v>
      </c>
      <c r="AF1391" s="21">
        <f>IF(Données!AJ1391&gt;0,1,0)</f>
        <v>0</v>
      </c>
      <c r="AG1391" s="21">
        <f>IF(Données!AK1391&gt;0,1,0)</f>
        <v>0</v>
      </c>
      <c r="AH1391" s="21">
        <f>IF(Données!AL1391&gt;0,1,0)</f>
        <v>0</v>
      </c>
      <c r="AI1391" s="21">
        <f>IF(Données!AM1391&gt;0,1,0)</f>
        <v>0</v>
      </c>
      <c r="AJ1391" s="22">
        <f>IF(Données!AN1391&gt;0,1,0)</f>
        <v>0</v>
      </c>
      <c r="AK1391" s="23">
        <f t="shared" si="21"/>
        <v>3</v>
      </c>
      <c r="AL1391" s="24">
        <f>SUM(Données!J1391:AN1391)</f>
        <v>3</v>
      </c>
    </row>
    <row r="1392" spans="1:38" x14ac:dyDescent="0.25">
      <c r="A1392" s="19">
        <v>1424</v>
      </c>
      <c r="B1392" s="19">
        <v>26241</v>
      </c>
      <c r="C1392" s="19">
        <v>100</v>
      </c>
      <c r="D1392" s="20">
        <v>2</v>
      </c>
      <c r="E1392" s="20">
        <f>SUM(Données!F1392:I1392)</f>
        <v>3</v>
      </c>
      <c r="F1392" s="21">
        <f>IF(Données!J1392&gt;0,1,0)</f>
        <v>0</v>
      </c>
      <c r="G1392" s="21">
        <f>IF(Données!K1392&gt;0,1,0)</f>
        <v>0</v>
      </c>
      <c r="H1392" s="21">
        <f>IF(Données!L1392&gt;0,1,0)</f>
        <v>0</v>
      </c>
      <c r="I1392" s="21">
        <f>IF(Données!M1392&gt;0,1,0)</f>
        <v>0</v>
      </c>
      <c r="J1392" s="21">
        <f>IF(Données!N1392&gt;0,1,0)</f>
        <v>0</v>
      </c>
      <c r="K1392" s="21">
        <f>IF(Données!O1392&gt;0,1,0)</f>
        <v>0</v>
      </c>
      <c r="L1392" s="21">
        <f>IF(Données!P1392&gt;0,1,0)</f>
        <v>0</v>
      </c>
      <c r="M1392" s="21">
        <f>IF(Données!Q1392&gt;0,1,0)</f>
        <v>0</v>
      </c>
      <c r="N1392" s="21">
        <f>IF(Données!R1392&gt;0,1,0)</f>
        <v>0</v>
      </c>
      <c r="O1392" s="21">
        <f>IF(Données!S1392&gt;0,1,0)</f>
        <v>0</v>
      </c>
      <c r="P1392" s="21">
        <f>IF(Données!T1392&gt;0,1,0)</f>
        <v>0</v>
      </c>
      <c r="Q1392" s="21">
        <f>IF(Données!U1392&gt;0,1,0)</f>
        <v>0</v>
      </c>
      <c r="R1392" s="21">
        <f>IF(Données!V1392&gt;0,1,0)</f>
        <v>0</v>
      </c>
      <c r="S1392" s="21">
        <f>IF(Données!W1392&gt;0,1,0)</f>
        <v>0</v>
      </c>
      <c r="T1392" s="21">
        <f>IF(Données!X1392&gt;0,1,0)</f>
        <v>0</v>
      </c>
      <c r="U1392" s="21">
        <f>IF(Données!Y1392&gt;0,1,0)</f>
        <v>0</v>
      </c>
      <c r="V1392" s="21">
        <f>IF(Données!Z1392&gt;0,1,0)</f>
        <v>0</v>
      </c>
      <c r="W1392" s="21">
        <f>IF(Données!AA1392&gt;0,1,0)</f>
        <v>0</v>
      </c>
      <c r="X1392" s="21">
        <f>IF(Données!AB1392&gt;0,1,0)</f>
        <v>0</v>
      </c>
      <c r="Y1392" s="21">
        <f>IF(Données!AC1392&gt;0,1,0)</f>
        <v>0</v>
      </c>
      <c r="Z1392" s="21">
        <f>IF(Données!AD1392&gt;0,1,0)</f>
        <v>0</v>
      </c>
      <c r="AA1392" s="21">
        <f>IF(Données!AE1392&gt;0,1,0)</f>
        <v>0</v>
      </c>
      <c r="AB1392" s="21">
        <f>IF(Données!AF1392&gt;0,1,0)</f>
        <v>0</v>
      </c>
      <c r="AC1392" s="21">
        <f>IF(Données!AG1392&gt;0,1,0)</f>
        <v>0</v>
      </c>
      <c r="AD1392" s="21">
        <f>IF(Données!AH1392&gt;0,1,0)</f>
        <v>0</v>
      </c>
      <c r="AE1392" s="21">
        <f>IF(Données!AI1392&gt;0,1,0)</f>
        <v>0</v>
      </c>
      <c r="AF1392" s="21">
        <f>IF(Données!AJ1392&gt;0,1,0)</f>
        <v>0</v>
      </c>
      <c r="AG1392" s="21">
        <f>IF(Données!AK1392&gt;0,1,0)</f>
        <v>0</v>
      </c>
      <c r="AH1392" s="21">
        <f>IF(Données!AL1392&gt;0,1,0)</f>
        <v>0</v>
      </c>
      <c r="AI1392" s="21">
        <f>IF(Données!AM1392&gt;0,1,0)</f>
        <v>0</v>
      </c>
      <c r="AJ1392" s="22">
        <f>IF(Données!AN1392&gt;0,1,0)</f>
        <v>0</v>
      </c>
      <c r="AK1392" s="23">
        <f t="shared" si="21"/>
        <v>0</v>
      </c>
      <c r="AL1392" s="24">
        <f>SUM(Données!J1392:AN1392)</f>
        <v>0</v>
      </c>
    </row>
    <row r="1393" spans="1:38" x14ac:dyDescent="0.25">
      <c r="A1393" s="19">
        <v>1425</v>
      </c>
      <c r="B1393" s="19">
        <v>637</v>
      </c>
      <c r="C1393" s="19">
        <v>100</v>
      </c>
      <c r="D1393" s="20">
        <v>1</v>
      </c>
      <c r="E1393" s="20">
        <f>SUM(Données!F1393:I1393)</f>
        <v>3</v>
      </c>
      <c r="F1393" s="21">
        <f>IF(Données!J1393&gt;0,1,0)</f>
        <v>0</v>
      </c>
      <c r="G1393" s="21">
        <f>IF(Données!K1393&gt;0,1,0)</f>
        <v>1</v>
      </c>
      <c r="H1393" s="21">
        <f>IF(Données!L1393&gt;0,1,0)</f>
        <v>0</v>
      </c>
      <c r="I1393" s="21">
        <f>IF(Données!M1393&gt;0,1,0)</f>
        <v>0</v>
      </c>
      <c r="J1393" s="21">
        <f>IF(Données!N1393&gt;0,1,0)</f>
        <v>0</v>
      </c>
      <c r="K1393" s="21">
        <f>IF(Données!O1393&gt;0,1,0)</f>
        <v>0</v>
      </c>
      <c r="L1393" s="21">
        <f>IF(Données!P1393&gt;0,1,0)</f>
        <v>0</v>
      </c>
      <c r="M1393" s="21">
        <f>IF(Données!Q1393&gt;0,1,0)</f>
        <v>0</v>
      </c>
      <c r="N1393" s="21">
        <f>IF(Données!R1393&gt;0,1,0)</f>
        <v>0</v>
      </c>
      <c r="O1393" s="21">
        <f>IF(Données!S1393&gt;0,1,0)</f>
        <v>0</v>
      </c>
      <c r="P1393" s="21">
        <f>IF(Données!T1393&gt;0,1,0)</f>
        <v>0</v>
      </c>
      <c r="Q1393" s="21">
        <f>IF(Données!U1393&gt;0,1,0)</f>
        <v>0</v>
      </c>
      <c r="R1393" s="21">
        <f>IF(Données!V1393&gt;0,1,0)</f>
        <v>0</v>
      </c>
      <c r="S1393" s="21">
        <f>IF(Données!W1393&gt;0,1,0)</f>
        <v>1</v>
      </c>
      <c r="T1393" s="21">
        <f>IF(Données!X1393&gt;0,1,0)</f>
        <v>0</v>
      </c>
      <c r="U1393" s="21">
        <f>IF(Données!Y1393&gt;0,1,0)</f>
        <v>0</v>
      </c>
      <c r="V1393" s="21">
        <f>IF(Données!Z1393&gt;0,1,0)</f>
        <v>0</v>
      </c>
      <c r="W1393" s="21">
        <f>IF(Données!AA1393&gt;0,1,0)</f>
        <v>0</v>
      </c>
      <c r="X1393" s="21">
        <f>IF(Données!AB1393&gt;0,1,0)</f>
        <v>0</v>
      </c>
      <c r="Y1393" s="21">
        <f>IF(Données!AC1393&gt;0,1,0)</f>
        <v>0</v>
      </c>
      <c r="Z1393" s="21">
        <f>IF(Données!AD1393&gt;0,1,0)</f>
        <v>0</v>
      </c>
      <c r="AA1393" s="21">
        <f>IF(Données!AE1393&gt;0,1,0)</f>
        <v>0</v>
      </c>
      <c r="AB1393" s="21">
        <f>IF(Données!AF1393&gt;0,1,0)</f>
        <v>0</v>
      </c>
      <c r="AC1393" s="21">
        <f>IF(Données!AG1393&gt;0,1,0)</f>
        <v>0</v>
      </c>
      <c r="AD1393" s="21">
        <f>IF(Données!AH1393&gt;0,1,0)</f>
        <v>0</v>
      </c>
      <c r="AE1393" s="21">
        <f>IF(Données!AI1393&gt;0,1,0)</f>
        <v>1</v>
      </c>
      <c r="AF1393" s="21">
        <f>IF(Données!AJ1393&gt;0,1,0)</f>
        <v>0</v>
      </c>
      <c r="AG1393" s="21">
        <f>IF(Données!AK1393&gt;0,1,0)</f>
        <v>1</v>
      </c>
      <c r="AH1393" s="21">
        <f>IF(Données!AL1393&gt;0,1,0)</f>
        <v>0</v>
      </c>
      <c r="AI1393" s="21">
        <f>IF(Données!AM1393&gt;0,1,0)</f>
        <v>0</v>
      </c>
      <c r="AJ1393" s="22">
        <f>IF(Données!AN1393&gt;0,1,0)</f>
        <v>0</v>
      </c>
      <c r="AK1393" s="23">
        <f t="shared" si="21"/>
        <v>4</v>
      </c>
      <c r="AL1393" s="24">
        <f>SUM(Données!J1393:AN1393)</f>
        <v>4</v>
      </c>
    </row>
    <row r="1394" spans="1:38" x14ac:dyDescent="0.25">
      <c r="A1394" s="19">
        <v>1426</v>
      </c>
      <c r="B1394" s="19">
        <v>2526</v>
      </c>
      <c r="C1394" s="19">
        <v>6000</v>
      </c>
      <c r="D1394" s="20">
        <v>2</v>
      </c>
      <c r="E1394" s="20">
        <f>SUM(Données!F1394:I1394)</f>
        <v>4</v>
      </c>
      <c r="F1394" s="21">
        <f>IF(Données!J1394&gt;0,1,0)</f>
        <v>0</v>
      </c>
      <c r="G1394" s="21">
        <f>IF(Données!K1394&gt;0,1,0)</f>
        <v>0</v>
      </c>
      <c r="H1394" s="21">
        <f>IF(Données!L1394&gt;0,1,0)</f>
        <v>0</v>
      </c>
      <c r="I1394" s="21">
        <f>IF(Données!M1394&gt;0,1,0)</f>
        <v>0</v>
      </c>
      <c r="J1394" s="21">
        <f>IF(Données!N1394&gt;0,1,0)</f>
        <v>0</v>
      </c>
      <c r="K1394" s="21">
        <f>IF(Données!O1394&gt;0,1,0)</f>
        <v>0</v>
      </c>
      <c r="L1394" s="21">
        <f>IF(Données!P1394&gt;0,1,0)</f>
        <v>0</v>
      </c>
      <c r="M1394" s="21">
        <f>IF(Données!Q1394&gt;0,1,0)</f>
        <v>0</v>
      </c>
      <c r="N1394" s="21">
        <f>IF(Données!R1394&gt;0,1,0)</f>
        <v>0</v>
      </c>
      <c r="O1394" s="21">
        <f>IF(Données!S1394&gt;0,1,0)</f>
        <v>0</v>
      </c>
      <c r="P1394" s="21">
        <f>IF(Données!T1394&gt;0,1,0)</f>
        <v>0</v>
      </c>
      <c r="Q1394" s="21">
        <f>IF(Données!U1394&gt;0,1,0)</f>
        <v>0</v>
      </c>
      <c r="R1394" s="21">
        <f>IF(Données!V1394&gt;0,1,0)</f>
        <v>1</v>
      </c>
      <c r="S1394" s="21">
        <f>IF(Données!W1394&gt;0,1,0)</f>
        <v>0</v>
      </c>
      <c r="T1394" s="21">
        <f>IF(Données!X1394&gt;0,1,0)</f>
        <v>0</v>
      </c>
      <c r="U1394" s="21">
        <f>IF(Données!Y1394&gt;0,1,0)</f>
        <v>0</v>
      </c>
      <c r="V1394" s="21">
        <f>IF(Données!Z1394&gt;0,1,0)</f>
        <v>0</v>
      </c>
      <c r="W1394" s="21">
        <f>IF(Données!AA1394&gt;0,1,0)</f>
        <v>1</v>
      </c>
      <c r="X1394" s="21">
        <f>IF(Données!AB1394&gt;0,1,0)</f>
        <v>0</v>
      </c>
      <c r="Y1394" s="21">
        <f>IF(Données!AC1394&gt;0,1,0)</f>
        <v>0</v>
      </c>
      <c r="Z1394" s="21">
        <f>IF(Données!AD1394&gt;0,1,0)</f>
        <v>0</v>
      </c>
      <c r="AA1394" s="21">
        <f>IF(Données!AE1394&gt;0,1,0)</f>
        <v>1</v>
      </c>
      <c r="AB1394" s="21">
        <f>IF(Données!AF1394&gt;0,1,0)</f>
        <v>0</v>
      </c>
      <c r="AC1394" s="21">
        <f>IF(Données!AG1394&gt;0,1,0)</f>
        <v>0</v>
      </c>
      <c r="AD1394" s="21">
        <f>IF(Données!AH1394&gt;0,1,0)</f>
        <v>0</v>
      </c>
      <c r="AE1394" s="21">
        <f>IF(Données!AI1394&gt;0,1,0)</f>
        <v>1</v>
      </c>
      <c r="AF1394" s="21">
        <f>IF(Données!AJ1394&gt;0,1,0)</f>
        <v>0</v>
      </c>
      <c r="AG1394" s="21">
        <f>IF(Données!AK1394&gt;0,1,0)</f>
        <v>0</v>
      </c>
      <c r="AH1394" s="21">
        <f>IF(Données!AL1394&gt;0,1,0)</f>
        <v>1</v>
      </c>
      <c r="AI1394" s="21">
        <f>IF(Données!AM1394&gt;0,1,0)</f>
        <v>0</v>
      </c>
      <c r="AJ1394" s="22">
        <f>IF(Données!AN1394&gt;0,1,0)</f>
        <v>0</v>
      </c>
      <c r="AK1394" s="23">
        <f t="shared" si="21"/>
        <v>5</v>
      </c>
      <c r="AL1394" s="24">
        <f>SUM(Données!J1394:AN1394)</f>
        <v>5</v>
      </c>
    </row>
    <row r="1395" spans="1:38" x14ac:dyDescent="0.25">
      <c r="A1395" s="19">
        <v>1427</v>
      </c>
      <c r="B1395" s="19">
        <v>2526</v>
      </c>
      <c r="C1395" s="19">
        <v>6000</v>
      </c>
      <c r="D1395" s="20">
        <v>2</v>
      </c>
      <c r="E1395" s="20">
        <f>SUM(Données!F1395:I1395)</f>
        <v>4</v>
      </c>
      <c r="F1395" s="21">
        <f>IF(Données!J1395&gt;0,1,0)</f>
        <v>0</v>
      </c>
      <c r="G1395" s="21">
        <f>IF(Données!K1395&gt;0,1,0)</f>
        <v>0</v>
      </c>
      <c r="H1395" s="21">
        <f>IF(Données!L1395&gt;0,1,0)</f>
        <v>0</v>
      </c>
      <c r="I1395" s="21">
        <f>IF(Données!M1395&gt;0,1,0)</f>
        <v>0</v>
      </c>
      <c r="J1395" s="21">
        <f>IF(Données!N1395&gt;0,1,0)</f>
        <v>0</v>
      </c>
      <c r="K1395" s="21">
        <f>IF(Données!O1395&gt;0,1,0)</f>
        <v>0</v>
      </c>
      <c r="L1395" s="21">
        <f>IF(Données!P1395&gt;0,1,0)</f>
        <v>0</v>
      </c>
      <c r="M1395" s="21">
        <f>IF(Données!Q1395&gt;0,1,0)</f>
        <v>0</v>
      </c>
      <c r="N1395" s="21">
        <f>IF(Données!R1395&gt;0,1,0)</f>
        <v>0</v>
      </c>
      <c r="O1395" s="21">
        <f>IF(Données!S1395&gt;0,1,0)</f>
        <v>0</v>
      </c>
      <c r="P1395" s="21">
        <f>IF(Données!T1395&gt;0,1,0)</f>
        <v>0</v>
      </c>
      <c r="Q1395" s="21">
        <f>IF(Données!U1395&gt;0,1,0)</f>
        <v>0</v>
      </c>
      <c r="R1395" s="21">
        <f>IF(Données!V1395&gt;0,1,0)</f>
        <v>1</v>
      </c>
      <c r="S1395" s="21">
        <f>IF(Données!W1395&gt;0,1,0)</f>
        <v>0</v>
      </c>
      <c r="T1395" s="21">
        <f>IF(Données!X1395&gt;0,1,0)</f>
        <v>0</v>
      </c>
      <c r="U1395" s="21">
        <f>IF(Données!Y1395&gt;0,1,0)</f>
        <v>0</v>
      </c>
      <c r="V1395" s="21">
        <f>IF(Données!Z1395&gt;0,1,0)</f>
        <v>0</v>
      </c>
      <c r="W1395" s="21">
        <f>IF(Données!AA1395&gt;0,1,0)</f>
        <v>0</v>
      </c>
      <c r="X1395" s="21">
        <f>IF(Données!AB1395&gt;0,1,0)</f>
        <v>0</v>
      </c>
      <c r="Y1395" s="21">
        <f>IF(Données!AC1395&gt;0,1,0)</f>
        <v>0</v>
      </c>
      <c r="Z1395" s="21">
        <f>IF(Données!AD1395&gt;0,1,0)</f>
        <v>0</v>
      </c>
      <c r="AA1395" s="21">
        <f>IF(Données!AE1395&gt;0,1,0)</f>
        <v>0</v>
      </c>
      <c r="AB1395" s="21">
        <f>IF(Données!AF1395&gt;0,1,0)</f>
        <v>0</v>
      </c>
      <c r="AC1395" s="21">
        <f>IF(Données!AG1395&gt;0,1,0)</f>
        <v>0</v>
      </c>
      <c r="AD1395" s="21">
        <f>IF(Données!AH1395&gt;0,1,0)</f>
        <v>0</v>
      </c>
      <c r="AE1395" s="21">
        <f>IF(Données!AI1395&gt;0,1,0)</f>
        <v>0</v>
      </c>
      <c r="AF1395" s="21">
        <f>IF(Données!AJ1395&gt;0,1,0)</f>
        <v>0</v>
      </c>
      <c r="AG1395" s="21">
        <f>IF(Données!AK1395&gt;0,1,0)</f>
        <v>0</v>
      </c>
      <c r="AH1395" s="21">
        <f>IF(Données!AL1395&gt;0,1,0)</f>
        <v>1</v>
      </c>
      <c r="AI1395" s="21">
        <f>IF(Données!AM1395&gt;0,1,0)</f>
        <v>0</v>
      </c>
      <c r="AJ1395" s="22">
        <f>IF(Données!AN1395&gt;0,1,0)</f>
        <v>0</v>
      </c>
      <c r="AK1395" s="23">
        <f t="shared" si="21"/>
        <v>2</v>
      </c>
      <c r="AL1395" s="24">
        <f>SUM(Données!J1395:AN1395)</f>
        <v>2</v>
      </c>
    </row>
    <row r="1396" spans="1:38" x14ac:dyDescent="0.25">
      <c r="A1396" s="19">
        <v>1428</v>
      </c>
      <c r="B1396" s="19">
        <v>25518</v>
      </c>
      <c r="C1396" s="19">
        <v>300</v>
      </c>
      <c r="E1396" s="20">
        <f>SUM(Données!F1396:I1396)</f>
        <v>3</v>
      </c>
      <c r="F1396" s="21">
        <f>IF(Données!J1396&gt;0,1,0)</f>
        <v>0</v>
      </c>
      <c r="G1396" s="21">
        <f>IF(Données!K1396&gt;0,1,0)</f>
        <v>0</v>
      </c>
      <c r="H1396" s="21">
        <f>IF(Données!L1396&gt;0,1,0)</f>
        <v>0</v>
      </c>
      <c r="I1396" s="21">
        <f>IF(Données!M1396&gt;0,1,0)</f>
        <v>0</v>
      </c>
      <c r="J1396" s="21">
        <f>IF(Données!N1396&gt;0,1,0)</f>
        <v>0</v>
      </c>
      <c r="K1396" s="21">
        <f>IF(Données!O1396&gt;0,1,0)</f>
        <v>0</v>
      </c>
      <c r="L1396" s="21">
        <f>IF(Données!P1396&gt;0,1,0)</f>
        <v>0</v>
      </c>
      <c r="M1396" s="21">
        <f>IF(Données!Q1396&gt;0,1,0)</f>
        <v>0</v>
      </c>
      <c r="N1396" s="21">
        <f>IF(Données!R1396&gt;0,1,0)</f>
        <v>0</v>
      </c>
      <c r="O1396" s="21">
        <f>IF(Données!S1396&gt;0,1,0)</f>
        <v>1</v>
      </c>
      <c r="P1396" s="21">
        <f>IF(Données!T1396&gt;0,1,0)</f>
        <v>0</v>
      </c>
      <c r="Q1396" s="21">
        <f>IF(Données!U1396&gt;0,1,0)</f>
        <v>0</v>
      </c>
      <c r="R1396" s="21">
        <f>IF(Données!V1396&gt;0,1,0)</f>
        <v>0</v>
      </c>
      <c r="S1396" s="21">
        <f>IF(Données!W1396&gt;0,1,0)</f>
        <v>0</v>
      </c>
      <c r="T1396" s="21">
        <f>IF(Données!X1396&gt;0,1,0)</f>
        <v>0</v>
      </c>
      <c r="U1396" s="21">
        <f>IF(Données!Y1396&gt;0,1,0)</f>
        <v>1</v>
      </c>
      <c r="V1396" s="21">
        <f>IF(Données!Z1396&gt;0,1,0)</f>
        <v>1</v>
      </c>
      <c r="W1396" s="21">
        <f>IF(Données!AA1396&gt;0,1,0)</f>
        <v>0</v>
      </c>
      <c r="X1396" s="21">
        <f>IF(Données!AB1396&gt;0,1,0)</f>
        <v>0</v>
      </c>
      <c r="Y1396" s="21">
        <f>IF(Données!AC1396&gt;0,1,0)</f>
        <v>0</v>
      </c>
      <c r="Z1396" s="21">
        <f>IF(Données!AD1396&gt;0,1,0)</f>
        <v>0</v>
      </c>
      <c r="AA1396" s="21">
        <f>IF(Données!AE1396&gt;0,1,0)</f>
        <v>0</v>
      </c>
      <c r="AB1396" s="21">
        <f>IF(Données!AF1396&gt;0,1,0)</f>
        <v>0</v>
      </c>
      <c r="AC1396" s="21">
        <f>IF(Données!AG1396&gt;0,1,0)</f>
        <v>0</v>
      </c>
      <c r="AD1396" s="21">
        <f>IF(Données!AH1396&gt;0,1,0)</f>
        <v>0</v>
      </c>
      <c r="AE1396" s="21">
        <f>IF(Données!AI1396&gt;0,1,0)</f>
        <v>1</v>
      </c>
      <c r="AF1396" s="21">
        <f>IF(Données!AJ1396&gt;0,1,0)</f>
        <v>0</v>
      </c>
      <c r="AG1396" s="21">
        <f>IF(Données!AK1396&gt;0,1,0)</f>
        <v>1</v>
      </c>
      <c r="AH1396" s="21">
        <f>IF(Données!AL1396&gt;0,1,0)</f>
        <v>0</v>
      </c>
      <c r="AI1396" s="21">
        <f>IF(Données!AM1396&gt;0,1,0)</f>
        <v>0</v>
      </c>
      <c r="AJ1396" s="22">
        <f>IF(Données!AN1396&gt;0,1,0)</f>
        <v>0</v>
      </c>
      <c r="AK1396" s="23">
        <f t="shared" si="21"/>
        <v>5</v>
      </c>
      <c r="AL1396" s="24">
        <f>SUM(Données!J1396:AN1396)</f>
        <v>5</v>
      </c>
    </row>
    <row r="1397" spans="1:38" x14ac:dyDescent="0.25">
      <c r="A1397" s="19">
        <v>1429</v>
      </c>
      <c r="B1397" s="19">
        <v>2551</v>
      </c>
      <c r="C1397" s="19">
        <v>5000</v>
      </c>
      <c r="D1397" s="20">
        <v>3</v>
      </c>
      <c r="E1397" s="20">
        <f>SUM(Données!F1397:I1397)</f>
        <v>4</v>
      </c>
      <c r="F1397" s="21">
        <f>IF(Données!J1397&gt;0,1,0)</f>
        <v>0</v>
      </c>
      <c r="G1397" s="21">
        <f>IF(Données!K1397&gt;0,1,0)</f>
        <v>0</v>
      </c>
      <c r="H1397" s="21">
        <f>IF(Données!L1397&gt;0,1,0)</f>
        <v>0</v>
      </c>
      <c r="I1397" s="21">
        <f>IF(Données!M1397&gt;0,1,0)</f>
        <v>0</v>
      </c>
      <c r="J1397" s="21">
        <f>IF(Données!N1397&gt;0,1,0)</f>
        <v>0</v>
      </c>
      <c r="K1397" s="21">
        <f>IF(Données!O1397&gt;0,1,0)</f>
        <v>0</v>
      </c>
      <c r="L1397" s="21">
        <f>IF(Données!P1397&gt;0,1,0)</f>
        <v>0</v>
      </c>
      <c r="M1397" s="21">
        <f>IF(Données!Q1397&gt;0,1,0)</f>
        <v>0</v>
      </c>
      <c r="N1397" s="21">
        <f>IF(Données!R1397&gt;0,1,0)</f>
        <v>0</v>
      </c>
      <c r="O1397" s="21">
        <f>IF(Données!S1397&gt;0,1,0)</f>
        <v>0</v>
      </c>
      <c r="P1397" s="21">
        <f>IF(Données!T1397&gt;0,1,0)</f>
        <v>0</v>
      </c>
      <c r="Q1397" s="21">
        <f>IF(Données!U1397&gt;0,1,0)</f>
        <v>0</v>
      </c>
      <c r="R1397" s="21">
        <f>IF(Données!V1397&gt;0,1,0)</f>
        <v>1</v>
      </c>
      <c r="S1397" s="21">
        <f>IF(Données!W1397&gt;0,1,0)</f>
        <v>0</v>
      </c>
      <c r="T1397" s="21">
        <f>IF(Données!X1397&gt;0,1,0)</f>
        <v>0</v>
      </c>
      <c r="U1397" s="21">
        <f>IF(Données!Y1397&gt;0,1,0)</f>
        <v>0</v>
      </c>
      <c r="V1397" s="21">
        <f>IF(Données!Z1397&gt;0,1,0)</f>
        <v>0</v>
      </c>
      <c r="W1397" s="21">
        <f>IF(Données!AA1397&gt;0,1,0)</f>
        <v>0</v>
      </c>
      <c r="X1397" s="21">
        <f>IF(Données!AB1397&gt;0,1,0)</f>
        <v>0</v>
      </c>
      <c r="Y1397" s="21">
        <f>IF(Données!AC1397&gt;0,1,0)</f>
        <v>0</v>
      </c>
      <c r="Z1397" s="21">
        <f>IF(Données!AD1397&gt;0,1,0)</f>
        <v>0</v>
      </c>
      <c r="AA1397" s="21">
        <f>IF(Données!AE1397&gt;0,1,0)</f>
        <v>0</v>
      </c>
      <c r="AB1397" s="21">
        <f>IF(Données!AF1397&gt;0,1,0)</f>
        <v>0</v>
      </c>
      <c r="AC1397" s="21">
        <f>IF(Données!AG1397&gt;0,1,0)</f>
        <v>0</v>
      </c>
      <c r="AD1397" s="21">
        <f>IF(Données!AH1397&gt;0,1,0)</f>
        <v>0</v>
      </c>
      <c r="AE1397" s="21">
        <f>IF(Données!AI1397&gt;0,1,0)</f>
        <v>1</v>
      </c>
      <c r="AF1397" s="21">
        <f>IF(Données!AJ1397&gt;0,1,0)</f>
        <v>0</v>
      </c>
      <c r="AG1397" s="21">
        <f>IF(Données!AK1397&gt;0,1,0)</f>
        <v>1</v>
      </c>
      <c r="AH1397" s="21">
        <f>IF(Données!AL1397&gt;0,1,0)</f>
        <v>1</v>
      </c>
      <c r="AI1397" s="21">
        <f>IF(Données!AM1397&gt;0,1,0)</f>
        <v>0</v>
      </c>
      <c r="AJ1397" s="22">
        <f>IF(Données!AN1397&gt;0,1,0)</f>
        <v>0</v>
      </c>
      <c r="AK1397" s="23">
        <f t="shared" si="21"/>
        <v>4</v>
      </c>
      <c r="AL1397" s="24">
        <f>SUM(Données!J1397:AN1397)</f>
        <v>4</v>
      </c>
    </row>
    <row r="1398" spans="1:38" x14ac:dyDescent="0.25">
      <c r="A1398" s="19">
        <v>1430</v>
      </c>
      <c r="B1398" s="19">
        <v>9941</v>
      </c>
      <c r="C1398" s="19">
        <v>1500</v>
      </c>
      <c r="D1398" s="20">
        <v>1</v>
      </c>
      <c r="E1398" s="20">
        <f>SUM(Données!F1398:I1398)</f>
        <v>4</v>
      </c>
      <c r="F1398" s="21">
        <f>IF(Données!J1398&gt;0,1,0)</f>
        <v>0</v>
      </c>
      <c r="G1398" s="21">
        <f>IF(Données!K1398&gt;0,1,0)</f>
        <v>0</v>
      </c>
      <c r="H1398" s="21">
        <f>IF(Données!L1398&gt;0,1,0)</f>
        <v>0</v>
      </c>
      <c r="I1398" s="21">
        <f>IF(Données!M1398&gt;0,1,0)</f>
        <v>0</v>
      </c>
      <c r="J1398" s="21">
        <f>IF(Données!N1398&gt;0,1,0)</f>
        <v>0</v>
      </c>
      <c r="K1398" s="21">
        <f>IF(Données!O1398&gt;0,1,0)</f>
        <v>0</v>
      </c>
      <c r="L1398" s="21">
        <f>IF(Données!P1398&gt;0,1,0)</f>
        <v>0</v>
      </c>
      <c r="M1398" s="21">
        <f>IF(Données!Q1398&gt;0,1,0)</f>
        <v>0</v>
      </c>
      <c r="N1398" s="21">
        <f>IF(Données!R1398&gt;0,1,0)</f>
        <v>0</v>
      </c>
      <c r="O1398" s="21">
        <f>IF(Données!S1398&gt;0,1,0)</f>
        <v>0</v>
      </c>
      <c r="P1398" s="21">
        <f>IF(Données!T1398&gt;0,1,0)</f>
        <v>0</v>
      </c>
      <c r="Q1398" s="21">
        <f>IF(Données!U1398&gt;0,1,0)</f>
        <v>1</v>
      </c>
      <c r="R1398" s="21">
        <f>IF(Données!V1398&gt;0,1,0)</f>
        <v>0</v>
      </c>
      <c r="S1398" s="21">
        <f>IF(Données!W1398&gt;0,1,0)</f>
        <v>0</v>
      </c>
      <c r="T1398" s="21">
        <f>IF(Données!X1398&gt;0,1,0)</f>
        <v>0</v>
      </c>
      <c r="U1398" s="21">
        <f>IF(Données!Y1398&gt;0,1,0)</f>
        <v>0</v>
      </c>
      <c r="V1398" s="21">
        <f>IF(Données!Z1398&gt;0,1,0)</f>
        <v>0</v>
      </c>
      <c r="W1398" s="21">
        <f>IF(Données!AA1398&gt;0,1,0)</f>
        <v>0</v>
      </c>
      <c r="X1398" s="21">
        <f>IF(Données!AB1398&gt;0,1,0)</f>
        <v>0</v>
      </c>
      <c r="Y1398" s="21">
        <f>IF(Données!AC1398&gt;0,1,0)</f>
        <v>0</v>
      </c>
      <c r="Z1398" s="21">
        <f>IF(Données!AD1398&gt;0,1,0)</f>
        <v>0</v>
      </c>
      <c r="AA1398" s="21">
        <f>IF(Données!AE1398&gt;0,1,0)</f>
        <v>0</v>
      </c>
      <c r="AB1398" s="21">
        <f>IF(Données!AF1398&gt;0,1,0)</f>
        <v>0</v>
      </c>
      <c r="AC1398" s="21">
        <f>IF(Données!AG1398&gt;0,1,0)</f>
        <v>0</v>
      </c>
      <c r="AD1398" s="21">
        <f>IF(Données!AH1398&gt;0,1,0)</f>
        <v>0</v>
      </c>
      <c r="AE1398" s="21">
        <f>IF(Données!AI1398&gt;0,1,0)</f>
        <v>1</v>
      </c>
      <c r="AF1398" s="21">
        <f>IF(Données!AJ1398&gt;0,1,0)</f>
        <v>0</v>
      </c>
      <c r="AG1398" s="21">
        <f>IF(Données!AK1398&gt;0,1,0)</f>
        <v>1</v>
      </c>
      <c r="AH1398" s="21">
        <f>IF(Données!AL1398&gt;0,1,0)</f>
        <v>0</v>
      </c>
      <c r="AI1398" s="21">
        <f>IF(Données!AM1398&gt;0,1,0)</f>
        <v>0</v>
      </c>
      <c r="AJ1398" s="22">
        <f>IF(Données!AN1398&gt;0,1,0)</f>
        <v>0</v>
      </c>
      <c r="AK1398" s="23">
        <f t="shared" si="21"/>
        <v>3</v>
      </c>
      <c r="AL1398" s="24">
        <f>SUM(Données!J1398:AN1398)</f>
        <v>3</v>
      </c>
    </row>
    <row r="1399" spans="1:38" x14ac:dyDescent="0.25">
      <c r="A1399" s="19">
        <v>1431</v>
      </c>
      <c r="B1399" s="19">
        <v>9941</v>
      </c>
      <c r="C1399" s="19">
        <v>1500</v>
      </c>
      <c r="D1399" s="20">
        <v>1</v>
      </c>
      <c r="E1399" s="20">
        <f>SUM(Données!F1399:I1399)</f>
        <v>4</v>
      </c>
      <c r="F1399" s="21">
        <f>IF(Données!J1399&gt;0,1,0)</f>
        <v>0</v>
      </c>
      <c r="G1399" s="21">
        <f>IF(Données!K1399&gt;0,1,0)</f>
        <v>0</v>
      </c>
      <c r="H1399" s="21">
        <f>IF(Données!L1399&gt;0,1,0)</f>
        <v>0</v>
      </c>
      <c r="I1399" s="21">
        <f>IF(Données!M1399&gt;0,1,0)</f>
        <v>0</v>
      </c>
      <c r="J1399" s="21">
        <f>IF(Données!N1399&gt;0,1,0)</f>
        <v>0</v>
      </c>
      <c r="K1399" s="21">
        <f>IF(Données!O1399&gt;0,1,0)</f>
        <v>0</v>
      </c>
      <c r="L1399" s="21">
        <f>IF(Données!P1399&gt;0,1,0)</f>
        <v>0</v>
      </c>
      <c r="M1399" s="21">
        <f>IF(Données!Q1399&gt;0,1,0)</f>
        <v>0</v>
      </c>
      <c r="N1399" s="21">
        <f>IF(Données!R1399&gt;0,1,0)</f>
        <v>0</v>
      </c>
      <c r="O1399" s="21">
        <f>IF(Données!S1399&gt;0,1,0)</f>
        <v>0</v>
      </c>
      <c r="P1399" s="21">
        <f>IF(Données!T1399&gt;0,1,0)</f>
        <v>0</v>
      </c>
      <c r="Q1399" s="21">
        <f>IF(Données!U1399&gt;0,1,0)</f>
        <v>1</v>
      </c>
      <c r="R1399" s="21">
        <f>IF(Données!V1399&gt;0,1,0)</f>
        <v>0</v>
      </c>
      <c r="S1399" s="21">
        <f>IF(Données!W1399&gt;0,1,0)</f>
        <v>0</v>
      </c>
      <c r="T1399" s="21">
        <f>IF(Données!X1399&gt;0,1,0)</f>
        <v>0</v>
      </c>
      <c r="U1399" s="21">
        <f>IF(Données!Y1399&gt;0,1,0)</f>
        <v>0</v>
      </c>
      <c r="V1399" s="21">
        <f>IF(Données!Z1399&gt;0,1,0)</f>
        <v>0</v>
      </c>
      <c r="W1399" s="21">
        <f>IF(Données!AA1399&gt;0,1,0)</f>
        <v>0</v>
      </c>
      <c r="X1399" s="21">
        <f>IF(Données!AB1399&gt;0,1,0)</f>
        <v>0</v>
      </c>
      <c r="Y1399" s="21">
        <f>IF(Données!AC1399&gt;0,1,0)</f>
        <v>0</v>
      </c>
      <c r="Z1399" s="21">
        <f>IF(Données!AD1399&gt;0,1,0)</f>
        <v>0</v>
      </c>
      <c r="AA1399" s="21">
        <f>IF(Données!AE1399&gt;0,1,0)</f>
        <v>1</v>
      </c>
      <c r="AB1399" s="21">
        <f>IF(Données!AF1399&gt;0,1,0)</f>
        <v>0</v>
      </c>
      <c r="AC1399" s="21">
        <f>IF(Données!AG1399&gt;0,1,0)</f>
        <v>0</v>
      </c>
      <c r="AD1399" s="21">
        <f>IF(Données!AH1399&gt;0,1,0)</f>
        <v>0</v>
      </c>
      <c r="AE1399" s="21">
        <f>IF(Données!AI1399&gt;0,1,0)</f>
        <v>1</v>
      </c>
      <c r="AF1399" s="21">
        <f>IF(Données!AJ1399&gt;0,1,0)</f>
        <v>0</v>
      </c>
      <c r="AG1399" s="21">
        <f>IF(Données!AK1399&gt;0,1,0)</f>
        <v>1</v>
      </c>
      <c r="AH1399" s="21">
        <f>IF(Données!AL1399&gt;0,1,0)</f>
        <v>0</v>
      </c>
      <c r="AI1399" s="21">
        <f>IF(Données!AM1399&gt;0,1,0)</f>
        <v>0</v>
      </c>
      <c r="AJ1399" s="22">
        <f>IF(Données!AN1399&gt;0,1,0)</f>
        <v>0</v>
      </c>
      <c r="AK1399" s="23">
        <f t="shared" si="21"/>
        <v>4</v>
      </c>
      <c r="AL1399" s="24">
        <f>SUM(Données!J1399:AN1399)</f>
        <v>4</v>
      </c>
    </row>
    <row r="1400" spans="1:38" x14ac:dyDescent="0.25">
      <c r="A1400" s="19">
        <v>1432</v>
      </c>
      <c r="B1400" s="19">
        <v>37639</v>
      </c>
      <c r="C1400" s="19">
        <v>2000</v>
      </c>
      <c r="D1400" s="20">
        <v>2</v>
      </c>
      <c r="E1400" s="20">
        <f>SUM(Données!F1400:I1400)</f>
        <v>2</v>
      </c>
      <c r="F1400" s="21">
        <f>IF(Données!J1400&gt;0,1,0)</f>
        <v>0</v>
      </c>
      <c r="G1400" s="21">
        <f>IF(Données!K1400&gt;0,1,0)</f>
        <v>0</v>
      </c>
      <c r="H1400" s="21">
        <f>IF(Données!L1400&gt;0,1,0)</f>
        <v>0</v>
      </c>
      <c r="I1400" s="21">
        <f>IF(Données!M1400&gt;0,1,0)</f>
        <v>0</v>
      </c>
      <c r="J1400" s="21">
        <f>IF(Données!N1400&gt;0,1,0)</f>
        <v>0</v>
      </c>
      <c r="K1400" s="21">
        <f>IF(Données!O1400&gt;0,1,0)</f>
        <v>0</v>
      </c>
      <c r="L1400" s="21">
        <f>IF(Données!P1400&gt;0,1,0)</f>
        <v>0</v>
      </c>
      <c r="M1400" s="21">
        <f>IF(Données!Q1400&gt;0,1,0)</f>
        <v>0</v>
      </c>
      <c r="N1400" s="21">
        <f>IF(Données!R1400&gt;0,1,0)</f>
        <v>0</v>
      </c>
      <c r="O1400" s="21">
        <f>IF(Données!S1400&gt;0,1,0)</f>
        <v>0</v>
      </c>
      <c r="P1400" s="21">
        <f>IF(Données!T1400&gt;0,1,0)</f>
        <v>0</v>
      </c>
      <c r="Q1400" s="21">
        <f>IF(Données!U1400&gt;0,1,0)</f>
        <v>1</v>
      </c>
      <c r="R1400" s="21">
        <f>IF(Données!V1400&gt;0,1,0)</f>
        <v>0</v>
      </c>
      <c r="S1400" s="21">
        <f>IF(Données!W1400&gt;0,1,0)</f>
        <v>0</v>
      </c>
      <c r="T1400" s="21">
        <f>IF(Données!X1400&gt;0,1,0)</f>
        <v>0</v>
      </c>
      <c r="U1400" s="21">
        <f>IF(Données!Y1400&gt;0,1,0)</f>
        <v>0</v>
      </c>
      <c r="V1400" s="21">
        <f>IF(Données!Z1400&gt;0,1,0)</f>
        <v>0</v>
      </c>
      <c r="W1400" s="21">
        <f>IF(Données!AA1400&gt;0,1,0)</f>
        <v>0</v>
      </c>
      <c r="X1400" s="21">
        <f>IF(Données!AB1400&gt;0,1,0)</f>
        <v>0</v>
      </c>
      <c r="Y1400" s="21">
        <f>IF(Données!AC1400&gt;0,1,0)</f>
        <v>0</v>
      </c>
      <c r="Z1400" s="21">
        <f>IF(Données!AD1400&gt;0,1,0)</f>
        <v>1</v>
      </c>
      <c r="AA1400" s="21">
        <f>IF(Données!AE1400&gt;0,1,0)</f>
        <v>0</v>
      </c>
      <c r="AB1400" s="21">
        <f>IF(Données!AF1400&gt;0,1,0)</f>
        <v>0</v>
      </c>
      <c r="AC1400" s="21">
        <f>IF(Données!AG1400&gt;0,1,0)</f>
        <v>0</v>
      </c>
      <c r="AD1400" s="21">
        <f>IF(Données!AH1400&gt;0,1,0)</f>
        <v>0</v>
      </c>
      <c r="AE1400" s="21">
        <f>IF(Données!AI1400&gt;0,1,0)</f>
        <v>1</v>
      </c>
      <c r="AF1400" s="21">
        <f>IF(Données!AJ1400&gt;0,1,0)</f>
        <v>0</v>
      </c>
      <c r="AG1400" s="21">
        <f>IF(Données!AK1400&gt;0,1,0)</f>
        <v>1</v>
      </c>
      <c r="AH1400" s="21">
        <f>IF(Données!AL1400&gt;0,1,0)</f>
        <v>0</v>
      </c>
      <c r="AI1400" s="21">
        <f>IF(Données!AM1400&gt;0,1,0)</f>
        <v>0</v>
      </c>
      <c r="AJ1400" s="22">
        <f>IF(Données!AN1400&gt;0,1,0)</f>
        <v>0</v>
      </c>
      <c r="AK1400" s="23">
        <f t="shared" si="21"/>
        <v>4</v>
      </c>
      <c r="AL1400" s="24">
        <f>SUM(Données!J1400:AN1400)</f>
        <v>4</v>
      </c>
    </row>
    <row r="1401" spans="1:38" x14ac:dyDescent="0.25">
      <c r="A1401" s="19">
        <v>1433</v>
      </c>
      <c r="B1401" s="19">
        <v>2531</v>
      </c>
      <c r="C1401" s="19">
        <v>800</v>
      </c>
      <c r="D1401" s="20">
        <v>1</v>
      </c>
      <c r="E1401" s="20">
        <f>SUM(Données!F1401:I1401)</f>
        <v>1</v>
      </c>
      <c r="F1401" s="21">
        <f>IF(Données!J1401&gt;0,1,0)</f>
        <v>0</v>
      </c>
      <c r="G1401" s="21">
        <f>IF(Données!K1401&gt;0,1,0)</f>
        <v>0</v>
      </c>
      <c r="H1401" s="21">
        <f>IF(Données!L1401&gt;0,1,0)</f>
        <v>0</v>
      </c>
      <c r="I1401" s="21">
        <f>IF(Données!M1401&gt;0,1,0)</f>
        <v>0</v>
      </c>
      <c r="J1401" s="21">
        <f>IF(Données!N1401&gt;0,1,0)</f>
        <v>0</v>
      </c>
      <c r="K1401" s="21">
        <f>IF(Données!O1401&gt;0,1,0)</f>
        <v>0</v>
      </c>
      <c r="L1401" s="21">
        <f>IF(Données!P1401&gt;0,1,0)</f>
        <v>0</v>
      </c>
      <c r="M1401" s="21">
        <f>IF(Données!Q1401&gt;0,1,0)</f>
        <v>0</v>
      </c>
      <c r="N1401" s="21">
        <f>IF(Données!R1401&gt;0,1,0)</f>
        <v>0</v>
      </c>
      <c r="O1401" s="21">
        <f>IF(Données!S1401&gt;0,1,0)</f>
        <v>1</v>
      </c>
      <c r="P1401" s="21">
        <f>IF(Données!T1401&gt;0,1,0)</f>
        <v>0</v>
      </c>
      <c r="Q1401" s="21">
        <f>IF(Données!U1401&gt;0,1,0)</f>
        <v>0</v>
      </c>
      <c r="R1401" s="21">
        <f>IF(Données!V1401&gt;0,1,0)</f>
        <v>0</v>
      </c>
      <c r="S1401" s="21">
        <f>IF(Données!W1401&gt;0,1,0)</f>
        <v>0</v>
      </c>
      <c r="T1401" s="21">
        <f>IF(Données!X1401&gt;0,1,0)</f>
        <v>0</v>
      </c>
      <c r="U1401" s="21">
        <f>IF(Données!Y1401&gt;0,1,0)</f>
        <v>0</v>
      </c>
      <c r="V1401" s="21">
        <f>IF(Données!Z1401&gt;0,1,0)</f>
        <v>0</v>
      </c>
      <c r="W1401" s="21">
        <f>IF(Données!AA1401&gt;0,1,0)</f>
        <v>0</v>
      </c>
      <c r="X1401" s="21">
        <f>IF(Données!AB1401&gt;0,1,0)</f>
        <v>0</v>
      </c>
      <c r="Y1401" s="21">
        <f>IF(Données!AC1401&gt;0,1,0)</f>
        <v>0</v>
      </c>
      <c r="Z1401" s="21">
        <f>IF(Données!AD1401&gt;0,1,0)</f>
        <v>0</v>
      </c>
      <c r="AA1401" s="21">
        <f>IF(Données!AE1401&gt;0,1,0)</f>
        <v>0</v>
      </c>
      <c r="AB1401" s="21">
        <f>IF(Données!AF1401&gt;0,1,0)</f>
        <v>0</v>
      </c>
      <c r="AC1401" s="21">
        <f>IF(Données!AG1401&gt;0,1,0)</f>
        <v>0</v>
      </c>
      <c r="AD1401" s="21">
        <f>IF(Données!AH1401&gt;0,1,0)</f>
        <v>0</v>
      </c>
      <c r="AE1401" s="21">
        <f>IF(Données!AI1401&gt;0,1,0)</f>
        <v>1</v>
      </c>
      <c r="AF1401" s="21">
        <f>IF(Données!AJ1401&gt;0,1,0)</f>
        <v>0</v>
      </c>
      <c r="AG1401" s="21">
        <f>IF(Données!AK1401&gt;0,1,0)</f>
        <v>1</v>
      </c>
      <c r="AH1401" s="21">
        <f>IF(Données!AL1401&gt;0,1,0)</f>
        <v>1</v>
      </c>
      <c r="AI1401" s="21">
        <f>IF(Données!AM1401&gt;0,1,0)</f>
        <v>0</v>
      </c>
      <c r="AJ1401" s="22">
        <f>IF(Données!AN1401&gt;0,1,0)</f>
        <v>0</v>
      </c>
      <c r="AK1401" s="23">
        <f t="shared" si="21"/>
        <v>4</v>
      </c>
      <c r="AL1401" s="24">
        <f>SUM(Données!J1401:AN1401)</f>
        <v>4</v>
      </c>
    </row>
    <row r="1402" spans="1:38" x14ac:dyDescent="0.25">
      <c r="A1402" s="19">
        <v>1434</v>
      </c>
      <c r="B1402" s="19">
        <v>642</v>
      </c>
      <c r="C1402" s="19">
        <v>600</v>
      </c>
      <c r="D1402" s="20">
        <v>2</v>
      </c>
      <c r="E1402" s="20">
        <f>SUM(Données!F1402:I1402)</f>
        <v>4</v>
      </c>
      <c r="F1402" s="21">
        <f>IF(Données!J1402&gt;0,1,0)</f>
        <v>1</v>
      </c>
      <c r="G1402" s="21">
        <f>IF(Données!K1402&gt;0,1,0)</f>
        <v>0</v>
      </c>
      <c r="H1402" s="21">
        <f>IF(Données!L1402&gt;0,1,0)</f>
        <v>0</v>
      </c>
      <c r="I1402" s="21">
        <f>IF(Données!M1402&gt;0,1,0)</f>
        <v>0</v>
      </c>
      <c r="J1402" s="21">
        <f>IF(Données!N1402&gt;0,1,0)</f>
        <v>0</v>
      </c>
      <c r="K1402" s="21">
        <f>IF(Données!O1402&gt;0,1,0)</f>
        <v>0</v>
      </c>
      <c r="L1402" s="21">
        <f>IF(Données!P1402&gt;0,1,0)</f>
        <v>0</v>
      </c>
      <c r="M1402" s="21">
        <f>IF(Données!Q1402&gt;0,1,0)</f>
        <v>0</v>
      </c>
      <c r="N1402" s="21">
        <f>IF(Données!R1402&gt;0,1,0)</f>
        <v>0</v>
      </c>
      <c r="O1402" s="21">
        <f>IF(Données!S1402&gt;0,1,0)</f>
        <v>1</v>
      </c>
      <c r="P1402" s="21">
        <f>IF(Données!T1402&gt;0,1,0)</f>
        <v>0</v>
      </c>
      <c r="Q1402" s="21">
        <f>IF(Données!U1402&gt;0,1,0)</f>
        <v>0</v>
      </c>
      <c r="R1402" s="21">
        <f>IF(Données!V1402&gt;0,1,0)</f>
        <v>1</v>
      </c>
      <c r="S1402" s="21">
        <f>IF(Données!W1402&gt;0,1,0)</f>
        <v>1</v>
      </c>
      <c r="T1402" s="21">
        <f>IF(Données!X1402&gt;0,1,0)</f>
        <v>0</v>
      </c>
      <c r="U1402" s="21">
        <f>IF(Données!Y1402&gt;0,1,0)</f>
        <v>0</v>
      </c>
      <c r="V1402" s="21">
        <f>IF(Données!Z1402&gt;0,1,0)</f>
        <v>0</v>
      </c>
      <c r="W1402" s="21">
        <f>IF(Données!AA1402&gt;0,1,0)</f>
        <v>0</v>
      </c>
      <c r="X1402" s="21">
        <f>IF(Données!AB1402&gt;0,1,0)</f>
        <v>0</v>
      </c>
      <c r="Y1402" s="21">
        <f>IF(Données!AC1402&gt;0,1,0)</f>
        <v>0</v>
      </c>
      <c r="Z1402" s="21">
        <f>IF(Données!AD1402&gt;0,1,0)</f>
        <v>0</v>
      </c>
      <c r="AA1402" s="21">
        <f>IF(Données!AE1402&gt;0,1,0)</f>
        <v>0</v>
      </c>
      <c r="AB1402" s="21">
        <f>IF(Données!AF1402&gt;0,1,0)</f>
        <v>0</v>
      </c>
      <c r="AC1402" s="21">
        <f>IF(Données!AG1402&gt;0,1,0)</f>
        <v>0</v>
      </c>
      <c r="AD1402" s="21">
        <f>IF(Données!AH1402&gt;0,1,0)</f>
        <v>0</v>
      </c>
      <c r="AE1402" s="21">
        <f>IF(Données!AI1402&gt;0,1,0)</f>
        <v>1</v>
      </c>
      <c r="AF1402" s="21">
        <f>IF(Données!AJ1402&gt;0,1,0)</f>
        <v>0</v>
      </c>
      <c r="AG1402" s="21">
        <f>IF(Données!AK1402&gt;0,1,0)</f>
        <v>1</v>
      </c>
      <c r="AH1402" s="21">
        <f>IF(Données!AL1402&gt;0,1,0)</f>
        <v>0</v>
      </c>
      <c r="AI1402" s="21">
        <f>IF(Données!AM1402&gt;0,1,0)</f>
        <v>0</v>
      </c>
      <c r="AJ1402" s="22">
        <f>IF(Données!AN1402&gt;0,1,0)</f>
        <v>0</v>
      </c>
      <c r="AK1402" s="23">
        <f t="shared" si="21"/>
        <v>6</v>
      </c>
      <c r="AL1402" s="24">
        <f>SUM(Données!J1402:AN1402)</f>
        <v>6</v>
      </c>
    </row>
    <row r="1403" spans="1:38" x14ac:dyDescent="0.25">
      <c r="A1403" s="19">
        <v>1435</v>
      </c>
      <c r="B1403" s="19">
        <v>642</v>
      </c>
      <c r="C1403" s="19">
        <v>600</v>
      </c>
      <c r="D1403" s="20">
        <v>2</v>
      </c>
      <c r="E1403" s="20">
        <f>SUM(Données!F1403:I1403)</f>
        <v>4</v>
      </c>
      <c r="F1403" s="21">
        <f>IF(Données!J1403&gt;0,1,0)</f>
        <v>0</v>
      </c>
      <c r="G1403" s="21">
        <f>IF(Données!K1403&gt;0,1,0)</f>
        <v>0</v>
      </c>
      <c r="H1403" s="21">
        <f>IF(Données!L1403&gt;0,1,0)</f>
        <v>0</v>
      </c>
      <c r="I1403" s="21">
        <f>IF(Données!M1403&gt;0,1,0)</f>
        <v>0</v>
      </c>
      <c r="J1403" s="21">
        <f>IF(Données!N1403&gt;0,1,0)</f>
        <v>0</v>
      </c>
      <c r="K1403" s="21">
        <f>IF(Données!O1403&gt;0,1,0)</f>
        <v>0</v>
      </c>
      <c r="L1403" s="21">
        <f>IF(Données!P1403&gt;0,1,0)</f>
        <v>0</v>
      </c>
      <c r="M1403" s="21">
        <f>IF(Données!Q1403&gt;0,1,0)</f>
        <v>0</v>
      </c>
      <c r="N1403" s="21">
        <f>IF(Données!R1403&gt;0,1,0)</f>
        <v>0</v>
      </c>
      <c r="O1403" s="21">
        <f>IF(Données!S1403&gt;0,1,0)</f>
        <v>1</v>
      </c>
      <c r="P1403" s="21">
        <f>IF(Données!T1403&gt;0,1,0)</f>
        <v>0</v>
      </c>
      <c r="Q1403" s="21">
        <f>IF(Données!U1403&gt;0,1,0)</f>
        <v>0</v>
      </c>
      <c r="R1403" s="21">
        <f>IF(Données!V1403&gt;0,1,0)</f>
        <v>1</v>
      </c>
      <c r="S1403" s="21">
        <f>IF(Données!W1403&gt;0,1,0)</f>
        <v>0</v>
      </c>
      <c r="T1403" s="21">
        <f>IF(Données!X1403&gt;0,1,0)</f>
        <v>0</v>
      </c>
      <c r="U1403" s="21">
        <f>IF(Données!Y1403&gt;0,1,0)</f>
        <v>0</v>
      </c>
      <c r="V1403" s="21">
        <f>IF(Données!Z1403&gt;0,1,0)</f>
        <v>0</v>
      </c>
      <c r="W1403" s="21">
        <f>IF(Données!AA1403&gt;0,1,0)</f>
        <v>0</v>
      </c>
      <c r="X1403" s="21">
        <f>IF(Données!AB1403&gt;0,1,0)</f>
        <v>0</v>
      </c>
      <c r="Y1403" s="21">
        <f>IF(Données!AC1403&gt;0,1,0)</f>
        <v>0</v>
      </c>
      <c r="Z1403" s="21">
        <f>IF(Données!AD1403&gt;0,1,0)</f>
        <v>0</v>
      </c>
      <c r="AA1403" s="21">
        <f>IF(Données!AE1403&gt;0,1,0)</f>
        <v>0</v>
      </c>
      <c r="AB1403" s="21">
        <f>IF(Données!AF1403&gt;0,1,0)</f>
        <v>0</v>
      </c>
      <c r="AC1403" s="21">
        <f>IF(Données!AG1403&gt;0,1,0)</f>
        <v>0</v>
      </c>
      <c r="AD1403" s="21">
        <f>IF(Données!AH1403&gt;0,1,0)</f>
        <v>0</v>
      </c>
      <c r="AE1403" s="21">
        <f>IF(Données!AI1403&gt;0,1,0)</f>
        <v>1</v>
      </c>
      <c r="AF1403" s="21">
        <f>IF(Données!AJ1403&gt;0,1,0)</f>
        <v>0</v>
      </c>
      <c r="AG1403" s="21">
        <f>IF(Données!AK1403&gt;0,1,0)</f>
        <v>1</v>
      </c>
      <c r="AH1403" s="21">
        <f>IF(Données!AL1403&gt;0,1,0)</f>
        <v>0</v>
      </c>
      <c r="AI1403" s="21">
        <f>IF(Données!AM1403&gt;0,1,0)</f>
        <v>0</v>
      </c>
      <c r="AJ1403" s="22">
        <f>IF(Données!AN1403&gt;0,1,0)</f>
        <v>0</v>
      </c>
      <c r="AK1403" s="23">
        <f t="shared" si="21"/>
        <v>4</v>
      </c>
      <c r="AL1403" s="24">
        <f>SUM(Données!J1403:AN1403)</f>
        <v>4</v>
      </c>
    </row>
    <row r="1404" spans="1:38" x14ac:dyDescent="0.25">
      <c r="A1404" s="19">
        <v>1436</v>
      </c>
      <c r="B1404" s="19">
        <v>642</v>
      </c>
      <c r="C1404" s="19">
        <v>600</v>
      </c>
      <c r="D1404" s="20">
        <v>2</v>
      </c>
      <c r="E1404" s="20">
        <f>SUM(Données!F1404:I1404)</f>
        <v>4</v>
      </c>
      <c r="F1404" s="21">
        <f>IF(Données!J1404&gt;0,1,0)</f>
        <v>0</v>
      </c>
      <c r="G1404" s="21">
        <f>IF(Données!K1404&gt;0,1,0)</f>
        <v>0</v>
      </c>
      <c r="H1404" s="21">
        <f>IF(Données!L1404&gt;0,1,0)</f>
        <v>0</v>
      </c>
      <c r="I1404" s="21">
        <f>IF(Données!M1404&gt;0,1,0)</f>
        <v>0</v>
      </c>
      <c r="J1404" s="21">
        <f>IF(Données!N1404&gt;0,1,0)</f>
        <v>0</v>
      </c>
      <c r="K1404" s="21">
        <f>IF(Données!O1404&gt;0,1,0)</f>
        <v>0</v>
      </c>
      <c r="L1404" s="21">
        <f>IF(Données!P1404&gt;0,1,0)</f>
        <v>0</v>
      </c>
      <c r="M1404" s="21">
        <f>IF(Données!Q1404&gt;0,1,0)</f>
        <v>0</v>
      </c>
      <c r="N1404" s="21">
        <f>IF(Données!R1404&gt;0,1,0)</f>
        <v>0</v>
      </c>
      <c r="O1404" s="21">
        <f>IF(Données!S1404&gt;0,1,0)</f>
        <v>1</v>
      </c>
      <c r="P1404" s="21">
        <f>IF(Données!T1404&gt;0,1,0)</f>
        <v>0</v>
      </c>
      <c r="Q1404" s="21">
        <f>IF(Données!U1404&gt;0,1,0)</f>
        <v>0</v>
      </c>
      <c r="R1404" s="21">
        <f>IF(Données!V1404&gt;0,1,0)</f>
        <v>1</v>
      </c>
      <c r="S1404" s="21">
        <f>IF(Données!W1404&gt;0,1,0)</f>
        <v>0</v>
      </c>
      <c r="T1404" s="21">
        <f>IF(Données!X1404&gt;0,1,0)</f>
        <v>0</v>
      </c>
      <c r="U1404" s="21">
        <f>IF(Données!Y1404&gt;0,1,0)</f>
        <v>0</v>
      </c>
      <c r="V1404" s="21">
        <f>IF(Données!Z1404&gt;0,1,0)</f>
        <v>0</v>
      </c>
      <c r="W1404" s="21">
        <f>IF(Données!AA1404&gt;0,1,0)</f>
        <v>0</v>
      </c>
      <c r="X1404" s="21">
        <f>IF(Données!AB1404&gt;0,1,0)</f>
        <v>0</v>
      </c>
      <c r="Y1404" s="21">
        <f>IF(Données!AC1404&gt;0,1,0)</f>
        <v>0</v>
      </c>
      <c r="Z1404" s="21">
        <f>IF(Données!AD1404&gt;0,1,0)</f>
        <v>0</v>
      </c>
      <c r="AA1404" s="21">
        <f>IF(Données!AE1404&gt;0,1,0)</f>
        <v>0</v>
      </c>
      <c r="AB1404" s="21">
        <f>IF(Données!AF1404&gt;0,1,0)</f>
        <v>0</v>
      </c>
      <c r="AC1404" s="21">
        <f>IF(Données!AG1404&gt;0,1,0)</f>
        <v>0</v>
      </c>
      <c r="AD1404" s="21">
        <f>IF(Données!AH1404&gt;0,1,0)</f>
        <v>0</v>
      </c>
      <c r="AE1404" s="21">
        <f>IF(Données!AI1404&gt;0,1,0)</f>
        <v>1</v>
      </c>
      <c r="AF1404" s="21">
        <f>IF(Données!AJ1404&gt;0,1,0)</f>
        <v>0</v>
      </c>
      <c r="AG1404" s="21">
        <f>IF(Données!AK1404&gt;0,1,0)</f>
        <v>1</v>
      </c>
      <c r="AH1404" s="21">
        <f>IF(Données!AL1404&gt;0,1,0)</f>
        <v>0</v>
      </c>
      <c r="AI1404" s="21">
        <f>IF(Données!AM1404&gt;0,1,0)</f>
        <v>0</v>
      </c>
      <c r="AJ1404" s="22">
        <f>IF(Données!AN1404&gt;0,1,0)</f>
        <v>0</v>
      </c>
      <c r="AK1404" s="23">
        <f t="shared" si="21"/>
        <v>4</v>
      </c>
      <c r="AL1404" s="24">
        <f>SUM(Données!J1404:AN1404)</f>
        <v>4</v>
      </c>
    </row>
    <row r="1405" spans="1:38" x14ac:dyDescent="0.25">
      <c r="A1405" s="19">
        <v>1437</v>
      </c>
      <c r="B1405" s="19">
        <v>642</v>
      </c>
      <c r="C1405" s="19">
        <v>600</v>
      </c>
      <c r="D1405" s="20">
        <v>2</v>
      </c>
      <c r="E1405" s="20">
        <f>SUM(Données!F1405:I1405)</f>
        <v>4</v>
      </c>
      <c r="F1405" s="21">
        <f>IF(Données!J1405&gt;0,1,0)</f>
        <v>0</v>
      </c>
      <c r="G1405" s="21">
        <f>IF(Données!K1405&gt;0,1,0)</f>
        <v>0</v>
      </c>
      <c r="H1405" s="21">
        <f>IF(Données!L1405&gt;0,1,0)</f>
        <v>0</v>
      </c>
      <c r="I1405" s="21">
        <f>IF(Données!M1405&gt;0,1,0)</f>
        <v>0</v>
      </c>
      <c r="J1405" s="21">
        <f>IF(Données!N1405&gt;0,1,0)</f>
        <v>0</v>
      </c>
      <c r="K1405" s="21">
        <f>IF(Données!O1405&gt;0,1,0)</f>
        <v>0</v>
      </c>
      <c r="L1405" s="21">
        <f>IF(Données!P1405&gt;0,1,0)</f>
        <v>0</v>
      </c>
      <c r="M1405" s="21">
        <f>IF(Données!Q1405&gt;0,1,0)</f>
        <v>0</v>
      </c>
      <c r="N1405" s="21">
        <f>IF(Données!R1405&gt;0,1,0)</f>
        <v>0</v>
      </c>
      <c r="O1405" s="21">
        <f>IF(Données!S1405&gt;0,1,0)</f>
        <v>1</v>
      </c>
      <c r="P1405" s="21">
        <f>IF(Données!T1405&gt;0,1,0)</f>
        <v>0</v>
      </c>
      <c r="Q1405" s="21">
        <f>IF(Données!U1405&gt;0,1,0)</f>
        <v>0</v>
      </c>
      <c r="R1405" s="21">
        <f>IF(Données!V1405&gt;0,1,0)</f>
        <v>1</v>
      </c>
      <c r="S1405" s="21">
        <f>IF(Données!W1405&gt;0,1,0)</f>
        <v>0</v>
      </c>
      <c r="T1405" s="21">
        <f>IF(Données!X1405&gt;0,1,0)</f>
        <v>0</v>
      </c>
      <c r="U1405" s="21">
        <f>IF(Données!Y1405&gt;0,1,0)</f>
        <v>0</v>
      </c>
      <c r="V1405" s="21">
        <f>IF(Données!Z1405&gt;0,1,0)</f>
        <v>0</v>
      </c>
      <c r="W1405" s="21">
        <f>IF(Données!AA1405&gt;0,1,0)</f>
        <v>0</v>
      </c>
      <c r="X1405" s="21">
        <f>IF(Données!AB1405&gt;0,1,0)</f>
        <v>0</v>
      </c>
      <c r="Y1405" s="21">
        <f>IF(Données!AC1405&gt;0,1,0)</f>
        <v>0</v>
      </c>
      <c r="Z1405" s="21">
        <f>IF(Données!AD1405&gt;0,1,0)</f>
        <v>0</v>
      </c>
      <c r="AA1405" s="21">
        <f>IF(Données!AE1405&gt;0,1,0)</f>
        <v>0</v>
      </c>
      <c r="AB1405" s="21">
        <f>IF(Données!AF1405&gt;0,1,0)</f>
        <v>0</v>
      </c>
      <c r="AC1405" s="21">
        <f>IF(Données!AG1405&gt;0,1,0)</f>
        <v>0</v>
      </c>
      <c r="AD1405" s="21">
        <f>IF(Données!AH1405&gt;0,1,0)</f>
        <v>0</v>
      </c>
      <c r="AE1405" s="21">
        <f>IF(Données!AI1405&gt;0,1,0)</f>
        <v>1</v>
      </c>
      <c r="AF1405" s="21">
        <f>IF(Données!AJ1405&gt;0,1,0)</f>
        <v>0</v>
      </c>
      <c r="AG1405" s="21">
        <f>IF(Données!AK1405&gt;0,1,0)</f>
        <v>1</v>
      </c>
      <c r="AH1405" s="21">
        <f>IF(Données!AL1405&gt;0,1,0)</f>
        <v>0</v>
      </c>
      <c r="AI1405" s="21">
        <f>IF(Données!AM1405&gt;0,1,0)</f>
        <v>0</v>
      </c>
      <c r="AJ1405" s="22">
        <f>IF(Données!AN1405&gt;0,1,0)</f>
        <v>0</v>
      </c>
      <c r="AK1405" s="23">
        <f t="shared" si="21"/>
        <v>4</v>
      </c>
      <c r="AL1405" s="24">
        <f>SUM(Données!J1405:AN1405)</f>
        <v>4</v>
      </c>
    </row>
    <row r="1406" spans="1:38" x14ac:dyDescent="0.25">
      <c r="A1406" s="19">
        <v>1438</v>
      </c>
      <c r="B1406" s="19">
        <v>642</v>
      </c>
      <c r="C1406" s="19">
        <v>600</v>
      </c>
      <c r="D1406" s="20">
        <v>2</v>
      </c>
      <c r="E1406" s="20">
        <f>SUM(Données!F1406:I1406)</f>
        <v>4</v>
      </c>
      <c r="F1406" s="21">
        <f>IF(Données!J1406&gt;0,1,0)</f>
        <v>0</v>
      </c>
      <c r="G1406" s="21">
        <f>IF(Données!K1406&gt;0,1,0)</f>
        <v>0</v>
      </c>
      <c r="H1406" s="21">
        <f>IF(Données!L1406&gt;0,1,0)</f>
        <v>0</v>
      </c>
      <c r="I1406" s="21">
        <f>IF(Données!M1406&gt;0,1,0)</f>
        <v>0</v>
      </c>
      <c r="J1406" s="21">
        <f>IF(Données!N1406&gt;0,1,0)</f>
        <v>0</v>
      </c>
      <c r="K1406" s="21">
        <f>IF(Données!O1406&gt;0,1,0)</f>
        <v>0</v>
      </c>
      <c r="L1406" s="21">
        <f>IF(Données!P1406&gt;0,1,0)</f>
        <v>0</v>
      </c>
      <c r="M1406" s="21">
        <f>IF(Données!Q1406&gt;0,1,0)</f>
        <v>0</v>
      </c>
      <c r="N1406" s="21">
        <f>IF(Données!R1406&gt;0,1,0)</f>
        <v>0</v>
      </c>
      <c r="O1406" s="21">
        <f>IF(Données!S1406&gt;0,1,0)</f>
        <v>1</v>
      </c>
      <c r="P1406" s="21">
        <f>IF(Données!T1406&gt;0,1,0)</f>
        <v>0</v>
      </c>
      <c r="Q1406" s="21">
        <f>IF(Données!U1406&gt;0,1,0)</f>
        <v>0</v>
      </c>
      <c r="R1406" s="21">
        <f>IF(Données!V1406&gt;0,1,0)</f>
        <v>1</v>
      </c>
      <c r="S1406" s="21">
        <f>IF(Données!W1406&gt;0,1,0)</f>
        <v>0</v>
      </c>
      <c r="T1406" s="21">
        <f>IF(Données!X1406&gt;0,1,0)</f>
        <v>0</v>
      </c>
      <c r="U1406" s="21">
        <f>IF(Données!Y1406&gt;0,1,0)</f>
        <v>0</v>
      </c>
      <c r="V1406" s="21">
        <f>IF(Données!Z1406&gt;0,1,0)</f>
        <v>0</v>
      </c>
      <c r="W1406" s="21">
        <f>IF(Données!AA1406&gt;0,1,0)</f>
        <v>0</v>
      </c>
      <c r="X1406" s="21">
        <f>IF(Données!AB1406&gt;0,1,0)</f>
        <v>0</v>
      </c>
      <c r="Y1406" s="21">
        <f>IF(Données!AC1406&gt;0,1,0)</f>
        <v>0</v>
      </c>
      <c r="Z1406" s="21">
        <f>IF(Données!AD1406&gt;0,1,0)</f>
        <v>0</v>
      </c>
      <c r="AA1406" s="21">
        <f>IF(Données!AE1406&gt;0,1,0)</f>
        <v>0</v>
      </c>
      <c r="AB1406" s="21">
        <f>IF(Données!AF1406&gt;0,1,0)</f>
        <v>0</v>
      </c>
      <c r="AC1406" s="21">
        <f>IF(Données!AG1406&gt;0,1,0)</f>
        <v>0</v>
      </c>
      <c r="AD1406" s="21">
        <f>IF(Données!AH1406&gt;0,1,0)</f>
        <v>0</v>
      </c>
      <c r="AE1406" s="21">
        <f>IF(Données!AI1406&gt;0,1,0)</f>
        <v>1</v>
      </c>
      <c r="AF1406" s="21">
        <f>IF(Données!AJ1406&gt;0,1,0)</f>
        <v>0</v>
      </c>
      <c r="AG1406" s="21">
        <f>IF(Données!AK1406&gt;0,1,0)</f>
        <v>1</v>
      </c>
      <c r="AH1406" s="21">
        <f>IF(Données!AL1406&gt;0,1,0)</f>
        <v>0</v>
      </c>
      <c r="AI1406" s="21">
        <f>IF(Données!AM1406&gt;0,1,0)</f>
        <v>0</v>
      </c>
      <c r="AJ1406" s="22">
        <f>IF(Données!AN1406&gt;0,1,0)</f>
        <v>0</v>
      </c>
      <c r="AK1406" s="23">
        <f t="shared" si="21"/>
        <v>4</v>
      </c>
      <c r="AL1406" s="24">
        <f>SUM(Données!J1406:AN1406)</f>
        <v>4</v>
      </c>
    </row>
    <row r="1407" spans="1:38" x14ac:dyDescent="0.25">
      <c r="A1407" s="19">
        <v>1439</v>
      </c>
      <c r="B1407" s="19">
        <v>642</v>
      </c>
      <c r="C1407" s="19">
        <v>600</v>
      </c>
      <c r="D1407" s="20">
        <v>2</v>
      </c>
      <c r="E1407" s="20">
        <f>SUM(Données!F1407:I1407)</f>
        <v>4</v>
      </c>
      <c r="F1407" s="21">
        <f>IF(Données!J1407&gt;0,1,0)</f>
        <v>0</v>
      </c>
      <c r="G1407" s="21">
        <f>IF(Données!K1407&gt;0,1,0)</f>
        <v>0</v>
      </c>
      <c r="H1407" s="21">
        <f>IF(Données!L1407&gt;0,1,0)</f>
        <v>0</v>
      </c>
      <c r="I1407" s="21">
        <f>IF(Données!M1407&gt;0,1,0)</f>
        <v>0</v>
      </c>
      <c r="J1407" s="21">
        <f>IF(Données!N1407&gt;0,1,0)</f>
        <v>0</v>
      </c>
      <c r="K1407" s="21">
        <f>IF(Données!O1407&gt;0,1,0)</f>
        <v>0</v>
      </c>
      <c r="L1407" s="21">
        <f>IF(Données!P1407&gt;0,1,0)</f>
        <v>0</v>
      </c>
      <c r="M1407" s="21">
        <f>IF(Données!Q1407&gt;0,1,0)</f>
        <v>0</v>
      </c>
      <c r="N1407" s="21">
        <f>IF(Données!R1407&gt;0,1,0)</f>
        <v>0</v>
      </c>
      <c r="O1407" s="21">
        <f>IF(Données!S1407&gt;0,1,0)</f>
        <v>1</v>
      </c>
      <c r="P1407" s="21">
        <f>IF(Données!T1407&gt;0,1,0)</f>
        <v>0</v>
      </c>
      <c r="Q1407" s="21">
        <f>IF(Données!U1407&gt;0,1,0)</f>
        <v>0</v>
      </c>
      <c r="R1407" s="21">
        <f>IF(Données!V1407&gt;0,1,0)</f>
        <v>0</v>
      </c>
      <c r="S1407" s="21">
        <f>IF(Données!W1407&gt;0,1,0)</f>
        <v>1</v>
      </c>
      <c r="T1407" s="21">
        <f>IF(Données!X1407&gt;0,1,0)</f>
        <v>0</v>
      </c>
      <c r="U1407" s="21">
        <f>IF(Données!Y1407&gt;0,1,0)</f>
        <v>0</v>
      </c>
      <c r="V1407" s="21">
        <f>IF(Données!Z1407&gt;0,1,0)</f>
        <v>0</v>
      </c>
      <c r="W1407" s="21">
        <f>IF(Données!AA1407&gt;0,1,0)</f>
        <v>0</v>
      </c>
      <c r="X1407" s="21">
        <f>IF(Données!AB1407&gt;0,1,0)</f>
        <v>0</v>
      </c>
      <c r="Y1407" s="21">
        <f>IF(Données!AC1407&gt;0,1,0)</f>
        <v>0</v>
      </c>
      <c r="Z1407" s="21">
        <f>IF(Données!AD1407&gt;0,1,0)</f>
        <v>0</v>
      </c>
      <c r="AA1407" s="21">
        <f>IF(Données!AE1407&gt;0,1,0)</f>
        <v>0</v>
      </c>
      <c r="AB1407" s="21">
        <f>IF(Données!AF1407&gt;0,1,0)</f>
        <v>0</v>
      </c>
      <c r="AC1407" s="21">
        <f>IF(Données!AG1407&gt;0,1,0)</f>
        <v>0</v>
      </c>
      <c r="AD1407" s="21">
        <f>IF(Données!AH1407&gt;0,1,0)</f>
        <v>0</v>
      </c>
      <c r="AE1407" s="21">
        <f>IF(Données!AI1407&gt;0,1,0)</f>
        <v>1</v>
      </c>
      <c r="AF1407" s="21">
        <f>IF(Données!AJ1407&gt;0,1,0)</f>
        <v>0</v>
      </c>
      <c r="AG1407" s="21">
        <f>IF(Données!AK1407&gt;0,1,0)</f>
        <v>1</v>
      </c>
      <c r="AH1407" s="21">
        <f>IF(Données!AL1407&gt;0,1,0)</f>
        <v>0</v>
      </c>
      <c r="AI1407" s="21">
        <f>IF(Données!AM1407&gt;0,1,0)</f>
        <v>0</v>
      </c>
      <c r="AJ1407" s="22">
        <f>IF(Données!AN1407&gt;0,1,0)</f>
        <v>0</v>
      </c>
      <c r="AK1407" s="23">
        <f t="shared" si="21"/>
        <v>4</v>
      </c>
      <c r="AL1407" s="24">
        <f>SUM(Données!J1407:AN1407)</f>
        <v>4</v>
      </c>
    </row>
    <row r="1408" spans="1:38" x14ac:dyDescent="0.25">
      <c r="A1408" s="19">
        <v>1440</v>
      </c>
      <c r="B1408" s="19">
        <v>642</v>
      </c>
      <c r="C1408" s="19">
        <v>600</v>
      </c>
      <c r="D1408" s="20">
        <v>2</v>
      </c>
      <c r="E1408" s="20">
        <f>SUM(Données!F1408:I1408)</f>
        <v>4</v>
      </c>
      <c r="F1408" s="21">
        <f>IF(Données!J1408&gt;0,1,0)</f>
        <v>0</v>
      </c>
      <c r="G1408" s="21">
        <f>IF(Données!K1408&gt;0,1,0)</f>
        <v>0</v>
      </c>
      <c r="H1408" s="21">
        <f>IF(Données!L1408&gt;0,1,0)</f>
        <v>0</v>
      </c>
      <c r="I1408" s="21">
        <f>IF(Données!M1408&gt;0,1,0)</f>
        <v>0</v>
      </c>
      <c r="J1408" s="21">
        <f>IF(Données!N1408&gt;0,1,0)</f>
        <v>0</v>
      </c>
      <c r="K1408" s="21">
        <f>IF(Données!O1408&gt;0,1,0)</f>
        <v>0</v>
      </c>
      <c r="L1408" s="21">
        <f>IF(Données!P1408&gt;0,1,0)</f>
        <v>0</v>
      </c>
      <c r="M1408" s="21">
        <f>IF(Données!Q1408&gt;0,1,0)</f>
        <v>0</v>
      </c>
      <c r="N1408" s="21">
        <f>IF(Données!R1408&gt;0,1,0)</f>
        <v>0</v>
      </c>
      <c r="O1408" s="21">
        <f>IF(Données!S1408&gt;0,1,0)</f>
        <v>1</v>
      </c>
      <c r="P1408" s="21">
        <f>IF(Données!T1408&gt;0,1,0)</f>
        <v>0</v>
      </c>
      <c r="Q1408" s="21">
        <f>IF(Données!U1408&gt;0,1,0)</f>
        <v>0</v>
      </c>
      <c r="R1408" s="21">
        <f>IF(Données!V1408&gt;0,1,0)</f>
        <v>1</v>
      </c>
      <c r="S1408" s="21">
        <f>IF(Données!W1408&gt;0,1,0)</f>
        <v>1</v>
      </c>
      <c r="T1408" s="21">
        <f>IF(Données!X1408&gt;0,1,0)</f>
        <v>0</v>
      </c>
      <c r="U1408" s="21">
        <f>IF(Données!Y1408&gt;0,1,0)</f>
        <v>0</v>
      </c>
      <c r="V1408" s="21">
        <f>IF(Données!Z1408&gt;0,1,0)</f>
        <v>0</v>
      </c>
      <c r="W1408" s="21">
        <f>IF(Données!AA1408&gt;0,1,0)</f>
        <v>0</v>
      </c>
      <c r="X1408" s="21">
        <f>IF(Données!AB1408&gt;0,1,0)</f>
        <v>0</v>
      </c>
      <c r="Y1408" s="21">
        <f>IF(Données!AC1408&gt;0,1,0)</f>
        <v>0</v>
      </c>
      <c r="Z1408" s="21">
        <f>IF(Données!AD1408&gt;0,1,0)</f>
        <v>0</v>
      </c>
      <c r="AA1408" s="21">
        <f>IF(Données!AE1408&gt;0,1,0)</f>
        <v>0</v>
      </c>
      <c r="AB1408" s="21">
        <f>IF(Données!AF1408&gt;0,1,0)</f>
        <v>0</v>
      </c>
      <c r="AC1408" s="21">
        <f>IF(Données!AG1408&gt;0,1,0)</f>
        <v>0</v>
      </c>
      <c r="AD1408" s="21">
        <f>IF(Données!AH1408&gt;0,1,0)</f>
        <v>0</v>
      </c>
      <c r="AE1408" s="21">
        <f>IF(Données!AI1408&gt;0,1,0)</f>
        <v>1</v>
      </c>
      <c r="AF1408" s="21">
        <f>IF(Données!AJ1408&gt;0,1,0)</f>
        <v>0</v>
      </c>
      <c r="AG1408" s="21">
        <f>IF(Données!AK1408&gt;0,1,0)</f>
        <v>1</v>
      </c>
      <c r="AH1408" s="21">
        <f>IF(Données!AL1408&gt;0,1,0)</f>
        <v>0</v>
      </c>
      <c r="AI1408" s="21">
        <f>IF(Données!AM1408&gt;0,1,0)</f>
        <v>0</v>
      </c>
      <c r="AJ1408" s="22">
        <f>IF(Données!AN1408&gt;0,1,0)</f>
        <v>0</v>
      </c>
      <c r="AK1408" s="23">
        <f t="shared" si="21"/>
        <v>5</v>
      </c>
      <c r="AL1408" s="24">
        <f>SUM(Données!J1408:AN1408)</f>
        <v>5</v>
      </c>
    </row>
    <row r="1409" spans="1:38" x14ac:dyDescent="0.25">
      <c r="A1409" s="19">
        <v>1441</v>
      </c>
      <c r="B1409" s="19">
        <v>642</v>
      </c>
      <c r="C1409" s="19">
        <v>600</v>
      </c>
      <c r="D1409" s="20">
        <v>2</v>
      </c>
      <c r="E1409" s="20">
        <f>SUM(Données!F1409:I1409)</f>
        <v>4</v>
      </c>
      <c r="F1409" s="21">
        <f>IF(Données!J1409&gt;0,1,0)</f>
        <v>0</v>
      </c>
      <c r="G1409" s="21">
        <f>IF(Données!K1409&gt;0,1,0)</f>
        <v>0</v>
      </c>
      <c r="H1409" s="21">
        <f>IF(Données!L1409&gt;0,1,0)</f>
        <v>0</v>
      </c>
      <c r="I1409" s="21">
        <f>IF(Données!M1409&gt;0,1,0)</f>
        <v>0</v>
      </c>
      <c r="J1409" s="21">
        <f>IF(Données!N1409&gt;0,1,0)</f>
        <v>0</v>
      </c>
      <c r="K1409" s="21">
        <f>IF(Données!O1409&gt;0,1,0)</f>
        <v>0</v>
      </c>
      <c r="L1409" s="21">
        <f>IF(Données!P1409&gt;0,1,0)</f>
        <v>0</v>
      </c>
      <c r="M1409" s="21">
        <f>IF(Données!Q1409&gt;0,1,0)</f>
        <v>0</v>
      </c>
      <c r="N1409" s="21">
        <f>IF(Données!R1409&gt;0,1,0)</f>
        <v>0</v>
      </c>
      <c r="O1409" s="21">
        <f>IF(Données!S1409&gt;0,1,0)</f>
        <v>1</v>
      </c>
      <c r="P1409" s="21">
        <f>IF(Données!T1409&gt;0,1,0)</f>
        <v>0</v>
      </c>
      <c r="Q1409" s="21">
        <f>IF(Données!U1409&gt;0,1,0)</f>
        <v>0</v>
      </c>
      <c r="R1409" s="21">
        <f>IF(Données!V1409&gt;0,1,0)</f>
        <v>1</v>
      </c>
      <c r="S1409" s="21">
        <f>IF(Données!W1409&gt;0,1,0)</f>
        <v>1</v>
      </c>
      <c r="T1409" s="21">
        <f>IF(Données!X1409&gt;0,1,0)</f>
        <v>0</v>
      </c>
      <c r="U1409" s="21">
        <f>IF(Données!Y1409&gt;0,1,0)</f>
        <v>0</v>
      </c>
      <c r="V1409" s="21">
        <f>IF(Données!Z1409&gt;0,1,0)</f>
        <v>0</v>
      </c>
      <c r="W1409" s="21">
        <f>IF(Données!AA1409&gt;0,1,0)</f>
        <v>0</v>
      </c>
      <c r="X1409" s="21">
        <f>IF(Données!AB1409&gt;0,1,0)</f>
        <v>0</v>
      </c>
      <c r="Y1409" s="21">
        <f>IF(Données!AC1409&gt;0,1,0)</f>
        <v>0</v>
      </c>
      <c r="Z1409" s="21">
        <f>IF(Données!AD1409&gt;0,1,0)</f>
        <v>0</v>
      </c>
      <c r="AA1409" s="21">
        <f>IF(Données!AE1409&gt;0,1,0)</f>
        <v>0</v>
      </c>
      <c r="AB1409" s="21">
        <f>IF(Données!AF1409&gt;0,1,0)</f>
        <v>0</v>
      </c>
      <c r="AC1409" s="21">
        <f>IF(Données!AG1409&gt;0,1,0)</f>
        <v>0</v>
      </c>
      <c r="AD1409" s="21">
        <f>IF(Données!AH1409&gt;0,1,0)</f>
        <v>0</v>
      </c>
      <c r="AE1409" s="21">
        <f>IF(Données!AI1409&gt;0,1,0)</f>
        <v>1</v>
      </c>
      <c r="AF1409" s="21">
        <f>IF(Données!AJ1409&gt;0,1,0)</f>
        <v>0</v>
      </c>
      <c r="AG1409" s="21">
        <f>IF(Données!AK1409&gt;0,1,0)</f>
        <v>1</v>
      </c>
      <c r="AH1409" s="21">
        <f>IF(Données!AL1409&gt;0,1,0)</f>
        <v>0</v>
      </c>
      <c r="AI1409" s="21">
        <f>IF(Données!AM1409&gt;0,1,0)</f>
        <v>0</v>
      </c>
      <c r="AJ1409" s="22">
        <f>IF(Données!AN1409&gt;0,1,0)</f>
        <v>0</v>
      </c>
      <c r="AK1409" s="23">
        <f t="shared" si="21"/>
        <v>5</v>
      </c>
      <c r="AL1409" s="24">
        <f>SUM(Données!J1409:AN1409)</f>
        <v>5</v>
      </c>
    </row>
    <row r="1410" spans="1:38" x14ac:dyDescent="0.25">
      <c r="A1410" s="19">
        <v>1442</v>
      </c>
      <c r="B1410" s="19">
        <v>642</v>
      </c>
      <c r="C1410" s="19">
        <v>600</v>
      </c>
      <c r="D1410" s="20">
        <v>2</v>
      </c>
      <c r="E1410" s="20">
        <f>SUM(Données!F1410:I1410)</f>
        <v>4</v>
      </c>
      <c r="F1410" s="21">
        <f>IF(Données!J1410&gt;0,1,0)</f>
        <v>0</v>
      </c>
      <c r="G1410" s="21">
        <f>IF(Données!K1410&gt;0,1,0)</f>
        <v>0</v>
      </c>
      <c r="H1410" s="21">
        <f>IF(Données!L1410&gt;0,1,0)</f>
        <v>0</v>
      </c>
      <c r="I1410" s="21">
        <f>IF(Données!M1410&gt;0,1,0)</f>
        <v>0</v>
      </c>
      <c r="J1410" s="21">
        <f>IF(Données!N1410&gt;0,1,0)</f>
        <v>0</v>
      </c>
      <c r="K1410" s="21">
        <f>IF(Données!O1410&gt;0,1,0)</f>
        <v>0</v>
      </c>
      <c r="L1410" s="21">
        <f>IF(Données!P1410&gt;0,1,0)</f>
        <v>0</v>
      </c>
      <c r="M1410" s="21">
        <f>IF(Données!Q1410&gt;0,1,0)</f>
        <v>0</v>
      </c>
      <c r="N1410" s="21">
        <f>IF(Données!R1410&gt;0,1,0)</f>
        <v>0</v>
      </c>
      <c r="O1410" s="21">
        <f>IF(Données!S1410&gt;0,1,0)</f>
        <v>1</v>
      </c>
      <c r="P1410" s="21">
        <f>IF(Données!T1410&gt;0,1,0)</f>
        <v>0</v>
      </c>
      <c r="Q1410" s="21">
        <f>IF(Données!U1410&gt;0,1,0)</f>
        <v>0</v>
      </c>
      <c r="R1410" s="21">
        <f>IF(Données!V1410&gt;0,1,0)</f>
        <v>1</v>
      </c>
      <c r="S1410" s="21">
        <f>IF(Données!W1410&gt;0,1,0)</f>
        <v>1</v>
      </c>
      <c r="T1410" s="21">
        <f>IF(Données!X1410&gt;0,1,0)</f>
        <v>0</v>
      </c>
      <c r="U1410" s="21">
        <f>IF(Données!Y1410&gt;0,1,0)</f>
        <v>0</v>
      </c>
      <c r="V1410" s="21">
        <f>IF(Données!Z1410&gt;0,1,0)</f>
        <v>0</v>
      </c>
      <c r="W1410" s="21">
        <f>IF(Données!AA1410&gt;0,1,0)</f>
        <v>0</v>
      </c>
      <c r="X1410" s="21">
        <f>IF(Données!AB1410&gt;0,1,0)</f>
        <v>0</v>
      </c>
      <c r="Y1410" s="21">
        <f>IF(Données!AC1410&gt;0,1,0)</f>
        <v>0</v>
      </c>
      <c r="Z1410" s="21">
        <f>IF(Données!AD1410&gt;0,1,0)</f>
        <v>0</v>
      </c>
      <c r="AA1410" s="21">
        <f>IF(Données!AE1410&gt;0,1,0)</f>
        <v>0</v>
      </c>
      <c r="AB1410" s="21">
        <f>IF(Données!AF1410&gt;0,1,0)</f>
        <v>0</v>
      </c>
      <c r="AC1410" s="21">
        <f>IF(Données!AG1410&gt;0,1,0)</f>
        <v>0</v>
      </c>
      <c r="AD1410" s="21">
        <f>IF(Données!AH1410&gt;0,1,0)</f>
        <v>0</v>
      </c>
      <c r="AE1410" s="21">
        <f>IF(Données!AI1410&gt;0,1,0)</f>
        <v>1</v>
      </c>
      <c r="AF1410" s="21">
        <f>IF(Données!AJ1410&gt;0,1,0)</f>
        <v>0</v>
      </c>
      <c r="AG1410" s="21">
        <f>IF(Données!AK1410&gt;0,1,0)</f>
        <v>0</v>
      </c>
      <c r="AH1410" s="21">
        <f>IF(Données!AL1410&gt;0,1,0)</f>
        <v>0</v>
      </c>
      <c r="AI1410" s="21">
        <f>IF(Données!AM1410&gt;0,1,0)</f>
        <v>0</v>
      </c>
      <c r="AJ1410" s="22">
        <f>IF(Données!AN1410&gt;0,1,0)</f>
        <v>0</v>
      </c>
      <c r="AK1410" s="23">
        <f t="shared" ref="AK1410:AK1473" si="22">SUM(F1410:AJ1410)</f>
        <v>4</v>
      </c>
      <c r="AL1410" s="24">
        <f>SUM(Données!J1410:AN1410)</f>
        <v>4</v>
      </c>
    </row>
    <row r="1411" spans="1:38" x14ac:dyDescent="0.25">
      <c r="A1411" s="19">
        <v>1443</v>
      </c>
      <c r="B1411" s="19">
        <v>642</v>
      </c>
      <c r="C1411" s="19">
        <v>600</v>
      </c>
      <c r="D1411" s="20">
        <v>2</v>
      </c>
      <c r="E1411" s="20">
        <f>SUM(Données!F1411:I1411)</f>
        <v>4</v>
      </c>
      <c r="F1411" s="21">
        <f>IF(Données!J1411&gt;0,1,0)</f>
        <v>0</v>
      </c>
      <c r="G1411" s="21">
        <f>IF(Données!K1411&gt;0,1,0)</f>
        <v>0</v>
      </c>
      <c r="H1411" s="21">
        <f>IF(Données!L1411&gt;0,1,0)</f>
        <v>0</v>
      </c>
      <c r="I1411" s="21">
        <f>IF(Données!M1411&gt;0,1,0)</f>
        <v>0</v>
      </c>
      <c r="J1411" s="21">
        <f>IF(Données!N1411&gt;0,1,0)</f>
        <v>0</v>
      </c>
      <c r="K1411" s="21">
        <f>IF(Données!O1411&gt;0,1,0)</f>
        <v>0</v>
      </c>
      <c r="L1411" s="21">
        <f>IF(Données!P1411&gt;0,1,0)</f>
        <v>0</v>
      </c>
      <c r="M1411" s="21">
        <f>IF(Données!Q1411&gt;0,1,0)</f>
        <v>0</v>
      </c>
      <c r="N1411" s="21">
        <f>IF(Données!R1411&gt;0,1,0)</f>
        <v>0</v>
      </c>
      <c r="O1411" s="21">
        <f>IF(Données!S1411&gt;0,1,0)</f>
        <v>1</v>
      </c>
      <c r="P1411" s="21">
        <f>IF(Données!T1411&gt;0,1,0)</f>
        <v>0</v>
      </c>
      <c r="Q1411" s="21">
        <f>IF(Données!U1411&gt;0,1,0)</f>
        <v>0</v>
      </c>
      <c r="R1411" s="21">
        <f>IF(Données!V1411&gt;0,1,0)</f>
        <v>1</v>
      </c>
      <c r="S1411" s="21">
        <f>IF(Données!W1411&gt;0,1,0)</f>
        <v>1</v>
      </c>
      <c r="T1411" s="21">
        <f>IF(Données!X1411&gt;0,1,0)</f>
        <v>0</v>
      </c>
      <c r="U1411" s="21">
        <f>IF(Données!Y1411&gt;0,1,0)</f>
        <v>0</v>
      </c>
      <c r="V1411" s="21">
        <f>IF(Données!Z1411&gt;0,1,0)</f>
        <v>0</v>
      </c>
      <c r="W1411" s="21">
        <f>IF(Données!AA1411&gt;0,1,0)</f>
        <v>0</v>
      </c>
      <c r="X1411" s="21">
        <f>IF(Données!AB1411&gt;0,1,0)</f>
        <v>0</v>
      </c>
      <c r="Y1411" s="21">
        <f>IF(Données!AC1411&gt;0,1,0)</f>
        <v>0</v>
      </c>
      <c r="Z1411" s="21">
        <f>IF(Données!AD1411&gt;0,1,0)</f>
        <v>0</v>
      </c>
      <c r="AA1411" s="21">
        <f>IF(Données!AE1411&gt;0,1,0)</f>
        <v>0</v>
      </c>
      <c r="AB1411" s="21">
        <f>IF(Données!AF1411&gt;0,1,0)</f>
        <v>0</v>
      </c>
      <c r="AC1411" s="21">
        <f>IF(Données!AG1411&gt;0,1,0)</f>
        <v>0</v>
      </c>
      <c r="AD1411" s="21">
        <f>IF(Données!AH1411&gt;0,1,0)</f>
        <v>0</v>
      </c>
      <c r="AE1411" s="21">
        <f>IF(Données!AI1411&gt;0,1,0)</f>
        <v>0</v>
      </c>
      <c r="AF1411" s="21">
        <f>IF(Données!AJ1411&gt;0,1,0)</f>
        <v>0</v>
      </c>
      <c r="AG1411" s="21">
        <f>IF(Données!AK1411&gt;0,1,0)</f>
        <v>1</v>
      </c>
      <c r="AH1411" s="21">
        <f>IF(Données!AL1411&gt;0,1,0)</f>
        <v>0</v>
      </c>
      <c r="AI1411" s="21">
        <f>IF(Données!AM1411&gt;0,1,0)</f>
        <v>0</v>
      </c>
      <c r="AJ1411" s="22">
        <f>IF(Données!AN1411&gt;0,1,0)</f>
        <v>0</v>
      </c>
      <c r="AK1411" s="23">
        <f t="shared" si="22"/>
        <v>4</v>
      </c>
      <c r="AL1411" s="24">
        <f>SUM(Données!J1411:AN1411)</f>
        <v>4</v>
      </c>
    </row>
    <row r="1412" spans="1:38" x14ac:dyDescent="0.25">
      <c r="A1412" s="19">
        <v>1444</v>
      </c>
      <c r="B1412" s="19">
        <v>642</v>
      </c>
      <c r="C1412" s="19">
        <v>600</v>
      </c>
      <c r="D1412" s="20">
        <v>2</v>
      </c>
      <c r="E1412" s="20">
        <f>SUM(Données!F1412:I1412)</f>
        <v>4</v>
      </c>
      <c r="F1412" s="21">
        <f>IF(Données!J1412&gt;0,1,0)</f>
        <v>0</v>
      </c>
      <c r="G1412" s="21">
        <f>IF(Données!K1412&gt;0,1,0)</f>
        <v>0</v>
      </c>
      <c r="H1412" s="21">
        <f>IF(Données!L1412&gt;0,1,0)</f>
        <v>0</v>
      </c>
      <c r="I1412" s="21">
        <f>IF(Données!M1412&gt;0,1,0)</f>
        <v>0</v>
      </c>
      <c r="J1412" s="21">
        <f>IF(Données!N1412&gt;0,1,0)</f>
        <v>0</v>
      </c>
      <c r="K1412" s="21">
        <f>IF(Données!O1412&gt;0,1,0)</f>
        <v>0</v>
      </c>
      <c r="L1412" s="21">
        <f>IF(Données!P1412&gt;0,1,0)</f>
        <v>0</v>
      </c>
      <c r="M1412" s="21">
        <f>IF(Données!Q1412&gt;0,1,0)</f>
        <v>0</v>
      </c>
      <c r="N1412" s="21">
        <f>IF(Données!R1412&gt;0,1,0)</f>
        <v>0</v>
      </c>
      <c r="O1412" s="21">
        <f>IF(Données!S1412&gt;0,1,0)</f>
        <v>1</v>
      </c>
      <c r="P1412" s="21">
        <f>IF(Données!T1412&gt;0,1,0)</f>
        <v>0</v>
      </c>
      <c r="Q1412" s="21">
        <f>IF(Données!U1412&gt;0,1,0)</f>
        <v>0</v>
      </c>
      <c r="R1412" s="21">
        <f>IF(Données!V1412&gt;0,1,0)</f>
        <v>1</v>
      </c>
      <c r="S1412" s="21">
        <f>IF(Données!W1412&gt;0,1,0)</f>
        <v>1</v>
      </c>
      <c r="T1412" s="21">
        <f>IF(Données!X1412&gt;0,1,0)</f>
        <v>0</v>
      </c>
      <c r="U1412" s="21">
        <f>IF(Données!Y1412&gt;0,1,0)</f>
        <v>0</v>
      </c>
      <c r="V1412" s="21">
        <f>IF(Données!Z1412&gt;0,1,0)</f>
        <v>0</v>
      </c>
      <c r="W1412" s="21">
        <f>IF(Données!AA1412&gt;0,1,0)</f>
        <v>0</v>
      </c>
      <c r="X1412" s="21">
        <f>IF(Données!AB1412&gt;0,1,0)</f>
        <v>0</v>
      </c>
      <c r="Y1412" s="21">
        <f>IF(Données!AC1412&gt;0,1,0)</f>
        <v>0</v>
      </c>
      <c r="Z1412" s="21">
        <f>IF(Données!AD1412&gt;0,1,0)</f>
        <v>0</v>
      </c>
      <c r="AA1412" s="21">
        <f>IF(Données!AE1412&gt;0,1,0)</f>
        <v>0</v>
      </c>
      <c r="AB1412" s="21">
        <f>IF(Données!AF1412&gt;0,1,0)</f>
        <v>0</v>
      </c>
      <c r="AC1412" s="21">
        <f>IF(Données!AG1412&gt;0,1,0)</f>
        <v>0</v>
      </c>
      <c r="AD1412" s="21">
        <f>IF(Données!AH1412&gt;0,1,0)</f>
        <v>0</v>
      </c>
      <c r="AE1412" s="21">
        <f>IF(Données!AI1412&gt;0,1,0)</f>
        <v>1</v>
      </c>
      <c r="AF1412" s="21">
        <f>IF(Données!AJ1412&gt;0,1,0)</f>
        <v>0</v>
      </c>
      <c r="AG1412" s="21">
        <f>IF(Données!AK1412&gt;0,1,0)</f>
        <v>1</v>
      </c>
      <c r="AH1412" s="21">
        <f>IF(Données!AL1412&gt;0,1,0)</f>
        <v>0</v>
      </c>
      <c r="AI1412" s="21">
        <f>IF(Données!AM1412&gt;0,1,0)</f>
        <v>0</v>
      </c>
      <c r="AJ1412" s="22">
        <f>IF(Données!AN1412&gt;0,1,0)</f>
        <v>0</v>
      </c>
      <c r="AK1412" s="23">
        <f t="shared" si="22"/>
        <v>5</v>
      </c>
      <c r="AL1412" s="24">
        <f>SUM(Données!J1412:AN1412)</f>
        <v>5</v>
      </c>
    </row>
    <row r="1413" spans="1:38" x14ac:dyDescent="0.25">
      <c r="A1413" s="19">
        <v>1445</v>
      </c>
      <c r="B1413" s="19">
        <v>642</v>
      </c>
      <c r="C1413" s="19">
        <v>600</v>
      </c>
      <c r="D1413" s="20">
        <v>2</v>
      </c>
      <c r="E1413" s="20">
        <f>SUM(Données!F1413:I1413)</f>
        <v>4</v>
      </c>
      <c r="F1413" s="21">
        <f>IF(Données!J1413&gt;0,1,0)</f>
        <v>0</v>
      </c>
      <c r="G1413" s="21">
        <f>IF(Données!K1413&gt;0,1,0)</f>
        <v>0</v>
      </c>
      <c r="H1413" s="21">
        <f>IF(Données!L1413&gt;0,1,0)</f>
        <v>0</v>
      </c>
      <c r="I1413" s="21">
        <f>IF(Données!M1413&gt;0,1,0)</f>
        <v>0</v>
      </c>
      <c r="J1413" s="21">
        <f>IF(Données!N1413&gt;0,1,0)</f>
        <v>0</v>
      </c>
      <c r="K1413" s="21">
        <f>IF(Données!O1413&gt;0,1,0)</f>
        <v>0</v>
      </c>
      <c r="L1413" s="21">
        <f>IF(Données!P1413&gt;0,1,0)</f>
        <v>0</v>
      </c>
      <c r="M1413" s="21">
        <f>IF(Données!Q1413&gt;0,1,0)</f>
        <v>0</v>
      </c>
      <c r="N1413" s="21">
        <f>IF(Données!R1413&gt;0,1,0)</f>
        <v>0</v>
      </c>
      <c r="O1413" s="21">
        <f>IF(Données!S1413&gt;0,1,0)</f>
        <v>1</v>
      </c>
      <c r="P1413" s="21">
        <f>IF(Données!T1413&gt;0,1,0)</f>
        <v>0</v>
      </c>
      <c r="Q1413" s="21">
        <f>IF(Données!U1413&gt;0,1,0)</f>
        <v>0</v>
      </c>
      <c r="R1413" s="21">
        <f>IF(Données!V1413&gt;0,1,0)</f>
        <v>1</v>
      </c>
      <c r="S1413" s="21">
        <f>IF(Données!W1413&gt;0,1,0)</f>
        <v>1</v>
      </c>
      <c r="T1413" s="21">
        <f>IF(Données!X1413&gt;0,1,0)</f>
        <v>0</v>
      </c>
      <c r="U1413" s="21">
        <f>IF(Données!Y1413&gt;0,1,0)</f>
        <v>0</v>
      </c>
      <c r="V1413" s="21">
        <f>IF(Données!Z1413&gt;0,1,0)</f>
        <v>0</v>
      </c>
      <c r="W1413" s="21">
        <f>IF(Données!AA1413&gt;0,1,0)</f>
        <v>0</v>
      </c>
      <c r="X1413" s="21">
        <f>IF(Données!AB1413&gt;0,1,0)</f>
        <v>0</v>
      </c>
      <c r="Y1413" s="21">
        <f>IF(Données!AC1413&gt;0,1,0)</f>
        <v>0</v>
      </c>
      <c r="Z1413" s="21">
        <f>IF(Données!AD1413&gt;0,1,0)</f>
        <v>0</v>
      </c>
      <c r="AA1413" s="21">
        <f>IF(Données!AE1413&gt;0,1,0)</f>
        <v>0</v>
      </c>
      <c r="AB1413" s="21">
        <f>IF(Données!AF1413&gt;0,1,0)</f>
        <v>0</v>
      </c>
      <c r="AC1413" s="21">
        <f>IF(Données!AG1413&gt;0,1,0)</f>
        <v>0</v>
      </c>
      <c r="AD1413" s="21">
        <f>IF(Données!AH1413&gt;0,1,0)</f>
        <v>0</v>
      </c>
      <c r="AE1413" s="21">
        <f>IF(Données!AI1413&gt;0,1,0)</f>
        <v>1</v>
      </c>
      <c r="AF1413" s="21">
        <f>IF(Données!AJ1413&gt;0,1,0)</f>
        <v>0</v>
      </c>
      <c r="AG1413" s="21">
        <f>IF(Données!AK1413&gt;0,1,0)</f>
        <v>1</v>
      </c>
      <c r="AH1413" s="21">
        <f>IF(Données!AL1413&gt;0,1,0)</f>
        <v>0</v>
      </c>
      <c r="AI1413" s="21">
        <f>IF(Données!AM1413&gt;0,1,0)</f>
        <v>0</v>
      </c>
      <c r="AJ1413" s="22">
        <f>IF(Données!AN1413&gt;0,1,0)</f>
        <v>0</v>
      </c>
      <c r="AK1413" s="23">
        <f t="shared" si="22"/>
        <v>5</v>
      </c>
      <c r="AL1413" s="24">
        <f>SUM(Données!J1413:AN1413)</f>
        <v>5</v>
      </c>
    </row>
    <row r="1414" spans="1:38" x14ac:dyDescent="0.25">
      <c r="A1414" s="19">
        <v>1446</v>
      </c>
      <c r="B1414" s="19">
        <v>10456</v>
      </c>
      <c r="C1414" s="19">
        <v>2000</v>
      </c>
      <c r="D1414" s="20">
        <v>2</v>
      </c>
      <c r="E1414" s="20">
        <f>SUM(Données!F1414:I1414)</f>
        <v>4</v>
      </c>
      <c r="F1414" s="21">
        <f>IF(Données!J1414&gt;0,1,0)</f>
        <v>0</v>
      </c>
      <c r="G1414" s="21">
        <f>IF(Données!K1414&gt;0,1,0)</f>
        <v>0</v>
      </c>
      <c r="H1414" s="21">
        <f>IF(Données!L1414&gt;0,1,0)</f>
        <v>1</v>
      </c>
      <c r="I1414" s="21">
        <f>IF(Données!M1414&gt;0,1,0)</f>
        <v>0</v>
      </c>
      <c r="J1414" s="21">
        <f>IF(Données!N1414&gt;0,1,0)</f>
        <v>0</v>
      </c>
      <c r="K1414" s="21">
        <f>IF(Données!O1414&gt;0,1,0)</f>
        <v>0</v>
      </c>
      <c r="L1414" s="21">
        <f>IF(Données!P1414&gt;0,1,0)</f>
        <v>1</v>
      </c>
      <c r="M1414" s="21">
        <f>IF(Données!Q1414&gt;0,1,0)</f>
        <v>0</v>
      </c>
      <c r="N1414" s="21">
        <f>IF(Données!R1414&gt;0,1,0)</f>
        <v>0</v>
      </c>
      <c r="O1414" s="21">
        <f>IF(Données!S1414&gt;0,1,0)</f>
        <v>0</v>
      </c>
      <c r="P1414" s="21">
        <f>IF(Données!T1414&gt;0,1,0)</f>
        <v>0</v>
      </c>
      <c r="Q1414" s="21">
        <f>IF(Données!U1414&gt;0,1,0)</f>
        <v>0</v>
      </c>
      <c r="R1414" s="21">
        <f>IF(Données!V1414&gt;0,1,0)</f>
        <v>1</v>
      </c>
      <c r="S1414" s="21">
        <f>IF(Données!W1414&gt;0,1,0)</f>
        <v>1</v>
      </c>
      <c r="T1414" s="21">
        <f>IF(Données!X1414&gt;0,1,0)</f>
        <v>0</v>
      </c>
      <c r="U1414" s="21">
        <f>IF(Données!Y1414&gt;0,1,0)</f>
        <v>0</v>
      </c>
      <c r="V1414" s="21">
        <f>IF(Données!Z1414&gt;0,1,0)</f>
        <v>0</v>
      </c>
      <c r="W1414" s="21">
        <f>IF(Données!AA1414&gt;0,1,0)</f>
        <v>0</v>
      </c>
      <c r="X1414" s="21">
        <f>IF(Données!AB1414&gt;0,1,0)</f>
        <v>0</v>
      </c>
      <c r="Y1414" s="21">
        <f>IF(Données!AC1414&gt;0,1,0)</f>
        <v>0</v>
      </c>
      <c r="Z1414" s="21">
        <f>IF(Données!AD1414&gt;0,1,0)</f>
        <v>0</v>
      </c>
      <c r="AA1414" s="21">
        <f>IF(Données!AE1414&gt;0,1,0)</f>
        <v>0</v>
      </c>
      <c r="AB1414" s="21">
        <f>IF(Données!AF1414&gt;0,1,0)</f>
        <v>0</v>
      </c>
      <c r="AC1414" s="21">
        <f>IF(Données!AG1414&gt;0,1,0)</f>
        <v>0</v>
      </c>
      <c r="AD1414" s="21">
        <f>IF(Données!AH1414&gt;0,1,0)</f>
        <v>0</v>
      </c>
      <c r="AE1414" s="21">
        <f>IF(Données!AI1414&gt;0,1,0)</f>
        <v>1</v>
      </c>
      <c r="AF1414" s="21">
        <f>IF(Données!AJ1414&gt;0,1,0)</f>
        <v>0</v>
      </c>
      <c r="AG1414" s="21">
        <f>IF(Données!AK1414&gt;0,1,0)</f>
        <v>1</v>
      </c>
      <c r="AH1414" s="21">
        <f>IF(Données!AL1414&gt;0,1,0)</f>
        <v>1</v>
      </c>
      <c r="AI1414" s="21">
        <f>IF(Données!AM1414&gt;0,1,0)</f>
        <v>0</v>
      </c>
      <c r="AJ1414" s="22">
        <f>IF(Données!AN1414&gt;0,1,0)</f>
        <v>0</v>
      </c>
      <c r="AK1414" s="23">
        <f t="shared" si="22"/>
        <v>7</v>
      </c>
      <c r="AL1414" s="24">
        <f>SUM(Données!J1414:AN1414)</f>
        <v>7</v>
      </c>
    </row>
    <row r="1415" spans="1:38" x14ac:dyDescent="0.25">
      <c r="A1415" s="19">
        <v>1447</v>
      </c>
      <c r="B1415" s="19">
        <v>10456</v>
      </c>
      <c r="C1415" s="19">
        <v>2000</v>
      </c>
      <c r="D1415" s="20">
        <v>2</v>
      </c>
      <c r="E1415" s="20">
        <f>SUM(Données!F1415:I1415)</f>
        <v>4</v>
      </c>
      <c r="F1415" s="21">
        <f>IF(Données!J1415&gt;0,1,0)</f>
        <v>0</v>
      </c>
      <c r="G1415" s="21">
        <f>IF(Données!K1415&gt;0,1,0)</f>
        <v>0</v>
      </c>
      <c r="H1415" s="21">
        <f>IF(Données!L1415&gt;0,1,0)</f>
        <v>1</v>
      </c>
      <c r="I1415" s="21">
        <f>IF(Données!M1415&gt;0,1,0)</f>
        <v>0</v>
      </c>
      <c r="J1415" s="21">
        <f>IF(Données!N1415&gt;0,1,0)</f>
        <v>0</v>
      </c>
      <c r="K1415" s="21">
        <f>IF(Données!O1415&gt;0,1,0)</f>
        <v>0</v>
      </c>
      <c r="L1415" s="21">
        <f>IF(Données!P1415&gt;0,1,0)</f>
        <v>1</v>
      </c>
      <c r="M1415" s="21">
        <f>IF(Données!Q1415&gt;0,1,0)</f>
        <v>0</v>
      </c>
      <c r="N1415" s="21">
        <f>IF(Données!R1415&gt;0,1,0)</f>
        <v>1</v>
      </c>
      <c r="O1415" s="21">
        <f>IF(Données!S1415&gt;0,1,0)</f>
        <v>0</v>
      </c>
      <c r="P1415" s="21">
        <f>IF(Données!T1415&gt;0,1,0)</f>
        <v>0</v>
      </c>
      <c r="Q1415" s="21">
        <f>IF(Données!U1415&gt;0,1,0)</f>
        <v>0</v>
      </c>
      <c r="R1415" s="21">
        <f>IF(Données!V1415&gt;0,1,0)</f>
        <v>0</v>
      </c>
      <c r="S1415" s="21">
        <f>IF(Données!W1415&gt;0,1,0)</f>
        <v>0</v>
      </c>
      <c r="T1415" s="21">
        <f>IF(Données!X1415&gt;0,1,0)</f>
        <v>0</v>
      </c>
      <c r="U1415" s="21">
        <f>IF(Données!Y1415&gt;0,1,0)</f>
        <v>1</v>
      </c>
      <c r="V1415" s="21">
        <f>IF(Données!Z1415&gt;0,1,0)</f>
        <v>0</v>
      </c>
      <c r="W1415" s="21">
        <f>IF(Données!AA1415&gt;0,1,0)</f>
        <v>0</v>
      </c>
      <c r="X1415" s="21">
        <f>IF(Données!AB1415&gt;0,1,0)</f>
        <v>0</v>
      </c>
      <c r="Y1415" s="21">
        <f>IF(Données!AC1415&gt;0,1,0)</f>
        <v>0</v>
      </c>
      <c r="Z1415" s="21">
        <f>IF(Données!AD1415&gt;0,1,0)</f>
        <v>0</v>
      </c>
      <c r="AA1415" s="21">
        <f>IF(Données!AE1415&gt;0,1,0)</f>
        <v>0</v>
      </c>
      <c r="AB1415" s="21">
        <f>IF(Données!AF1415&gt;0,1,0)</f>
        <v>0</v>
      </c>
      <c r="AC1415" s="21">
        <f>IF(Données!AG1415&gt;0,1,0)</f>
        <v>0</v>
      </c>
      <c r="AD1415" s="21">
        <f>IF(Données!AH1415&gt;0,1,0)</f>
        <v>0</v>
      </c>
      <c r="AE1415" s="21">
        <f>IF(Données!AI1415&gt;0,1,0)</f>
        <v>1</v>
      </c>
      <c r="AF1415" s="21">
        <f>IF(Données!AJ1415&gt;0,1,0)</f>
        <v>0</v>
      </c>
      <c r="AG1415" s="21">
        <f>IF(Données!AK1415&gt;0,1,0)</f>
        <v>1</v>
      </c>
      <c r="AH1415" s="21">
        <f>IF(Données!AL1415&gt;0,1,0)</f>
        <v>1</v>
      </c>
      <c r="AI1415" s="21">
        <f>IF(Données!AM1415&gt;0,1,0)</f>
        <v>0</v>
      </c>
      <c r="AJ1415" s="22">
        <f>IF(Données!AN1415&gt;0,1,0)</f>
        <v>0</v>
      </c>
      <c r="AK1415" s="23">
        <f t="shared" si="22"/>
        <v>7</v>
      </c>
      <c r="AL1415" s="24">
        <f>SUM(Données!J1415:AN1415)</f>
        <v>7</v>
      </c>
    </row>
    <row r="1416" spans="1:38" x14ac:dyDescent="0.25">
      <c r="A1416" s="19">
        <v>1449</v>
      </c>
      <c r="B1416" s="19">
        <v>23812</v>
      </c>
      <c r="C1416" s="19">
        <v>600</v>
      </c>
      <c r="D1416" s="20">
        <v>1</v>
      </c>
      <c r="E1416" s="20">
        <f>SUM(Données!F1416:I1416)</f>
        <v>1</v>
      </c>
      <c r="F1416" s="21">
        <f>IF(Données!J1416&gt;0,1,0)</f>
        <v>0</v>
      </c>
      <c r="G1416" s="21">
        <f>IF(Données!K1416&gt;0,1,0)</f>
        <v>1</v>
      </c>
      <c r="H1416" s="21">
        <f>IF(Données!L1416&gt;0,1,0)</f>
        <v>0</v>
      </c>
      <c r="I1416" s="21">
        <f>IF(Données!M1416&gt;0,1,0)</f>
        <v>0</v>
      </c>
      <c r="J1416" s="21">
        <f>IF(Données!N1416&gt;0,1,0)</f>
        <v>0</v>
      </c>
      <c r="K1416" s="21">
        <f>IF(Données!O1416&gt;0,1,0)</f>
        <v>0</v>
      </c>
      <c r="L1416" s="21">
        <f>IF(Données!P1416&gt;0,1,0)</f>
        <v>0</v>
      </c>
      <c r="M1416" s="21">
        <f>IF(Données!Q1416&gt;0,1,0)</f>
        <v>0</v>
      </c>
      <c r="N1416" s="21">
        <f>IF(Données!R1416&gt;0,1,0)</f>
        <v>0</v>
      </c>
      <c r="O1416" s="21">
        <f>IF(Données!S1416&gt;0,1,0)</f>
        <v>1</v>
      </c>
      <c r="P1416" s="21">
        <f>IF(Données!T1416&gt;0,1,0)</f>
        <v>0</v>
      </c>
      <c r="Q1416" s="21">
        <f>IF(Données!U1416&gt;0,1,0)</f>
        <v>0</v>
      </c>
      <c r="R1416" s="21">
        <f>IF(Données!V1416&gt;0,1,0)</f>
        <v>0</v>
      </c>
      <c r="S1416" s="21">
        <f>IF(Données!W1416&gt;0,1,0)</f>
        <v>1</v>
      </c>
      <c r="T1416" s="21">
        <f>IF(Données!X1416&gt;0,1,0)</f>
        <v>0</v>
      </c>
      <c r="U1416" s="21">
        <f>IF(Données!Y1416&gt;0,1,0)</f>
        <v>0</v>
      </c>
      <c r="V1416" s="21">
        <f>IF(Données!Z1416&gt;0,1,0)</f>
        <v>0</v>
      </c>
      <c r="W1416" s="21">
        <f>IF(Données!AA1416&gt;0,1,0)</f>
        <v>0</v>
      </c>
      <c r="X1416" s="21">
        <f>IF(Données!AB1416&gt;0,1,0)</f>
        <v>0</v>
      </c>
      <c r="Y1416" s="21">
        <f>IF(Données!AC1416&gt;0,1,0)</f>
        <v>0</v>
      </c>
      <c r="Z1416" s="21">
        <f>IF(Données!AD1416&gt;0,1,0)</f>
        <v>0</v>
      </c>
      <c r="AA1416" s="21">
        <f>IF(Données!AE1416&gt;0,1,0)</f>
        <v>1</v>
      </c>
      <c r="AB1416" s="21">
        <f>IF(Données!AF1416&gt;0,1,0)</f>
        <v>0</v>
      </c>
      <c r="AC1416" s="21">
        <f>IF(Données!AG1416&gt;0,1,0)</f>
        <v>0</v>
      </c>
      <c r="AD1416" s="21">
        <f>IF(Données!AH1416&gt;0,1,0)</f>
        <v>0</v>
      </c>
      <c r="AE1416" s="21">
        <f>IF(Données!AI1416&gt;0,1,0)</f>
        <v>0</v>
      </c>
      <c r="AF1416" s="21">
        <f>IF(Données!AJ1416&gt;0,1,0)</f>
        <v>1</v>
      </c>
      <c r="AG1416" s="21">
        <f>IF(Données!AK1416&gt;0,1,0)</f>
        <v>1</v>
      </c>
      <c r="AH1416" s="21">
        <f>IF(Données!AL1416&gt;0,1,0)</f>
        <v>0</v>
      </c>
      <c r="AI1416" s="21">
        <f>IF(Données!AM1416&gt;0,1,0)</f>
        <v>0</v>
      </c>
      <c r="AJ1416" s="22">
        <f>IF(Données!AN1416&gt;0,1,0)</f>
        <v>0</v>
      </c>
      <c r="AK1416" s="23">
        <f t="shared" si="22"/>
        <v>6</v>
      </c>
      <c r="AL1416" s="24">
        <f>SUM(Données!J1416:AN1416)</f>
        <v>6</v>
      </c>
    </row>
    <row r="1417" spans="1:38" x14ac:dyDescent="0.25">
      <c r="A1417" s="19">
        <v>1450</v>
      </c>
      <c r="B1417" s="19">
        <v>25403</v>
      </c>
      <c r="C1417" s="19">
        <v>600</v>
      </c>
      <c r="E1417" s="20">
        <f>SUM(Données!F1417:I1417)</f>
        <v>3</v>
      </c>
      <c r="F1417" s="21">
        <f>IF(Données!J1417&gt;0,1,0)</f>
        <v>0</v>
      </c>
      <c r="G1417" s="21">
        <f>IF(Données!K1417&gt;0,1,0)</f>
        <v>1</v>
      </c>
      <c r="H1417" s="21">
        <f>IF(Données!L1417&gt;0,1,0)</f>
        <v>0</v>
      </c>
      <c r="I1417" s="21">
        <f>IF(Données!M1417&gt;0,1,0)</f>
        <v>0</v>
      </c>
      <c r="J1417" s="21">
        <f>IF(Données!N1417&gt;0,1,0)</f>
        <v>0</v>
      </c>
      <c r="K1417" s="21">
        <f>IF(Données!O1417&gt;0,1,0)</f>
        <v>0</v>
      </c>
      <c r="L1417" s="21">
        <f>IF(Données!P1417&gt;0,1,0)</f>
        <v>0</v>
      </c>
      <c r="M1417" s="21">
        <f>IF(Données!Q1417&gt;0,1,0)</f>
        <v>0</v>
      </c>
      <c r="N1417" s="21">
        <f>IF(Données!R1417&gt;0,1,0)</f>
        <v>0</v>
      </c>
      <c r="O1417" s="21">
        <f>IF(Données!S1417&gt;0,1,0)</f>
        <v>0</v>
      </c>
      <c r="P1417" s="21">
        <f>IF(Données!T1417&gt;0,1,0)</f>
        <v>1</v>
      </c>
      <c r="Q1417" s="21">
        <f>IF(Données!U1417&gt;0,1,0)</f>
        <v>0</v>
      </c>
      <c r="R1417" s="21">
        <f>IF(Données!V1417&gt;0,1,0)</f>
        <v>0</v>
      </c>
      <c r="S1417" s="21">
        <f>IF(Données!W1417&gt;0,1,0)</f>
        <v>0</v>
      </c>
      <c r="T1417" s="21">
        <f>IF(Données!X1417&gt;0,1,0)</f>
        <v>0</v>
      </c>
      <c r="U1417" s="21">
        <f>IF(Données!Y1417&gt;0,1,0)</f>
        <v>1</v>
      </c>
      <c r="V1417" s="21">
        <f>IF(Données!Z1417&gt;0,1,0)</f>
        <v>0</v>
      </c>
      <c r="W1417" s="21">
        <f>IF(Données!AA1417&gt;0,1,0)</f>
        <v>0</v>
      </c>
      <c r="X1417" s="21">
        <f>IF(Données!AB1417&gt;0,1,0)</f>
        <v>0</v>
      </c>
      <c r="Y1417" s="21">
        <f>IF(Données!AC1417&gt;0,1,0)</f>
        <v>0</v>
      </c>
      <c r="Z1417" s="21">
        <f>IF(Données!AD1417&gt;0,1,0)</f>
        <v>0</v>
      </c>
      <c r="AA1417" s="21">
        <f>IF(Données!AE1417&gt;0,1,0)</f>
        <v>0</v>
      </c>
      <c r="AB1417" s="21">
        <f>IF(Données!AF1417&gt;0,1,0)</f>
        <v>0</v>
      </c>
      <c r="AC1417" s="21">
        <f>IF(Données!AG1417&gt;0,1,0)</f>
        <v>0</v>
      </c>
      <c r="AD1417" s="21">
        <f>IF(Données!AH1417&gt;0,1,0)</f>
        <v>0</v>
      </c>
      <c r="AE1417" s="21">
        <f>IF(Données!AI1417&gt;0,1,0)</f>
        <v>0</v>
      </c>
      <c r="AF1417" s="21">
        <f>IF(Données!AJ1417&gt;0,1,0)</f>
        <v>1</v>
      </c>
      <c r="AG1417" s="21">
        <f>IF(Données!AK1417&gt;0,1,0)</f>
        <v>1</v>
      </c>
      <c r="AH1417" s="21">
        <f>IF(Données!AL1417&gt;0,1,0)</f>
        <v>0</v>
      </c>
      <c r="AI1417" s="21">
        <f>IF(Données!AM1417&gt;0,1,0)</f>
        <v>0</v>
      </c>
      <c r="AJ1417" s="22">
        <f>IF(Données!AN1417&gt;0,1,0)</f>
        <v>0</v>
      </c>
      <c r="AK1417" s="23">
        <f t="shared" si="22"/>
        <v>5</v>
      </c>
      <c r="AL1417" s="24">
        <f>SUM(Données!J1417:AN1417)</f>
        <v>5</v>
      </c>
    </row>
    <row r="1418" spans="1:38" x14ac:dyDescent="0.25">
      <c r="A1418" s="19">
        <v>1451</v>
      </c>
      <c r="B1418" s="19">
        <v>97159</v>
      </c>
      <c r="C1418" s="19">
        <v>100</v>
      </c>
      <c r="D1418" s="20">
        <v>2</v>
      </c>
      <c r="E1418" s="20">
        <f>SUM(Données!F1418:I1418)</f>
        <v>0</v>
      </c>
      <c r="F1418" s="21">
        <f>IF(Données!J1418&gt;0,1,0)</f>
        <v>0</v>
      </c>
      <c r="G1418" s="21">
        <f>IF(Données!K1418&gt;0,1,0)</f>
        <v>0</v>
      </c>
      <c r="H1418" s="21">
        <f>IF(Données!L1418&gt;0,1,0)</f>
        <v>0</v>
      </c>
      <c r="I1418" s="21">
        <f>IF(Données!M1418&gt;0,1,0)</f>
        <v>0</v>
      </c>
      <c r="J1418" s="21">
        <f>IF(Données!N1418&gt;0,1,0)</f>
        <v>0</v>
      </c>
      <c r="K1418" s="21">
        <f>IF(Données!O1418&gt;0,1,0)</f>
        <v>0</v>
      </c>
      <c r="L1418" s="21">
        <f>IF(Données!P1418&gt;0,1,0)</f>
        <v>0</v>
      </c>
      <c r="M1418" s="21">
        <f>IF(Données!Q1418&gt;0,1,0)</f>
        <v>0</v>
      </c>
      <c r="N1418" s="21">
        <f>IF(Données!R1418&gt;0,1,0)</f>
        <v>0</v>
      </c>
      <c r="O1418" s="21">
        <f>IF(Données!S1418&gt;0,1,0)</f>
        <v>1</v>
      </c>
      <c r="P1418" s="21">
        <f>IF(Données!T1418&gt;0,1,0)</f>
        <v>0</v>
      </c>
      <c r="Q1418" s="21">
        <f>IF(Données!U1418&gt;0,1,0)</f>
        <v>0</v>
      </c>
      <c r="R1418" s="21">
        <f>IF(Données!V1418&gt;0,1,0)</f>
        <v>0</v>
      </c>
      <c r="S1418" s="21">
        <f>IF(Données!W1418&gt;0,1,0)</f>
        <v>0</v>
      </c>
      <c r="T1418" s="21">
        <f>IF(Données!X1418&gt;0,1,0)</f>
        <v>0</v>
      </c>
      <c r="U1418" s="21">
        <f>IF(Données!Y1418&gt;0,1,0)</f>
        <v>0</v>
      </c>
      <c r="V1418" s="21">
        <f>IF(Données!Z1418&gt;0,1,0)</f>
        <v>0</v>
      </c>
      <c r="W1418" s="21">
        <f>IF(Données!AA1418&gt;0,1,0)</f>
        <v>0</v>
      </c>
      <c r="X1418" s="21">
        <f>IF(Données!AB1418&gt;0,1,0)</f>
        <v>0</v>
      </c>
      <c r="Y1418" s="21">
        <f>IF(Données!AC1418&gt;0,1,0)</f>
        <v>0</v>
      </c>
      <c r="Z1418" s="21">
        <f>IF(Données!AD1418&gt;0,1,0)</f>
        <v>0</v>
      </c>
      <c r="AA1418" s="21">
        <f>IF(Données!AE1418&gt;0,1,0)</f>
        <v>0</v>
      </c>
      <c r="AB1418" s="21">
        <f>IF(Données!AF1418&gt;0,1,0)</f>
        <v>0</v>
      </c>
      <c r="AC1418" s="21">
        <f>IF(Données!AG1418&gt;0,1,0)</f>
        <v>0</v>
      </c>
      <c r="AD1418" s="21">
        <f>IF(Données!AH1418&gt;0,1,0)</f>
        <v>0</v>
      </c>
      <c r="AE1418" s="21">
        <f>IF(Données!AI1418&gt;0,1,0)</f>
        <v>1</v>
      </c>
      <c r="AF1418" s="21">
        <f>IF(Données!AJ1418&gt;0,1,0)</f>
        <v>0</v>
      </c>
      <c r="AG1418" s="21">
        <f>IF(Données!AK1418&gt;0,1,0)</f>
        <v>0</v>
      </c>
      <c r="AH1418" s="21">
        <f>IF(Données!AL1418&gt;0,1,0)</f>
        <v>1</v>
      </c>
      <c r="AI1418" s="21">
        <f>IF(Données!AM1418&gt;0,1,0)</f>
        <v>0</v>
      </c>
      <c r="AJ1418" s="22">
        <f>IF(Données!AN1418&gt;0,1,0)</f>
        <v>0</v>
      </c>
      <c r="AK1418" s="23">
        <f t="shared" si="22"/>
        <v>3</v>
      </c>
      <c r="AL1418" s="24">
        <f>SUM(Données!J1418:AN1418)</f>
        <v>3</v>
      </c>
    </row>
    <row r="1419" spans="1:38" x14ac:dyDescent="0.25">
      <c r="A1419" s="19">
        <v>1452</v>
      </c>
      <c r="B1419" s="19">
        <v>59299</v>
      </c>
      <c r="C1419" s="19">
        <v>200</v>
      </c>
      <c r="D1419" s="20">
        <v>1</v>
      </c>
      <c r="E1419" s="20">
        <f>SUM(Données!F1419:I1419)</f>
        <v>3</v>
      </c>
      <c r="F1419" s="21">
        <f>IF(Données!J1419&gt;0,1,0)</f>
        <v>0</v>
      </c>
      <c r="G1419" s="21">
        <f>IF(Données!K1419&gt;0,1,0)</f>
        <v>0</v>
      </c>
      <c r="H1419" s="21">
        <f>IF(Données!L1419&gt;0,1,0)</f>
        <v>0</v>
      </c>
      <c r="I1419" s="21">
        <f>IF(Données!M1419&gt;0,1,0)</f>
        <v>0</v>
      </c>
      <c r="J1419" s="21">
        <f>IF(Données!N1419&gt;0,1,0)</f>
        <v>0</v>
      </c>
      <c r="K1419" s="21">
        <f>IF(Données!O1419&gt;0,1,0)</f>
        <v>0</v>
      </c>
      <c r="L1419" s="21">
        <f>IF(Données!P1419&gt;0,1,0)</f>
        <v>0</v>
      </c>
      <c r="M1419" s="21">
        <f>IF(Données!Q1419&gt;0,1,0)</f>
        <v>0</v>
      </c>
      <c r="N1419" s="21">
        <f>IF(Données!R1419&gt;0,1,0)</f>
        <v>0</v>
      </c>
      <c r="O1419" s="21">
        <f>IF(Données!S1419&gt;0,1,0)</f>
        <v>0</v>
      </c>
      <c r="P1419" s="21">
        <f>IF(Données!T1419&gt;0,1,0)</f>
        <v>0</v>
      </c>
      <c r="Q1419" s="21">
        <f>IF(Données!U1419&gt;0,1,0)</f>
        <v>0</v>
      </c>
      <c r="R1419" s="21">
        <f>IF(Données!V1419&gt;0,1,0)</f>
        <v>1</v>
      </c>
      <c r="S1419" s="21">
        <f>IF(Données!W1419&gt;0,1,0)</f>
        <v>1</v>
      </c>
      <c r="T1419" s="21">
        <f>IF(Données!X1419&gt;0,1,0)</f>
        <v>0</v>
      </c>
      <c r="U1419" s="21">
        <f>IF(Données!Y1419&gt;0,1,0)</f>
        <v>0</v>
      </c>
      <c r="V1419" s="21">
        <f>IF(Données!Z1419&gt;0,1,0)</f>
        <v>0</v>
      </c>
      <c r="W1419" s="21">
        <f>IF(Données!AA1419&gt;0,1,0)</f>
        <v>1</v>
      </c>
      <c r="X1419" s="21">
        <f>IF(Données!AB1419&gt;0,1,0)</f>
        <v>0</v>
      </c>
      <c r="Y1419" s="21">
        <f>IF(Données!AC1419&gt;0,1,0)</f>
        <v>0</v>
      </c>
      <c r="Z1419" s="21">
        <f>IF(Données!AD1419&gt;0,1,0)</f>
        <v>0</v>
      </c>
      <c r="AA1419" s="21">
        <f>IF(Données!AE1419&gt;0,1,0)</f>
        <v>0</v>
      </c>
      <c r="AB1419" s="21">
        <f>IF(Données!AF1419&gt;0,1,0)</f>
        <v>0</v>
      </c>
      <c r="AC1419" s="21">
        <f>IF(Données!AG1419&gt;0,1,0)</f>
        <v>0</v>
      </c>
      <c r="AD1419" s="21">
        <f>IF(Données!AH1419&gt;0,1,0)</f>
        <v>0</v>
      </c>
      <c r="AE1419" s="21">
        <f>IF(Données!AI1419&gt;0,1,0)</f>
        <v>1</v>
      </c>
      <c r="AF1419" s="21">
        <f>IF(Données!AJ1419&gt;0,1,0)</f>
        <v>0</v>
      </c>
      <c r="AG1419" s="21">
        <f>IF(Données!AK1419&gt;0,1,0)</f>
        <v>1</v>
      </c>
      <c r="AH1419" s="21">
        <f>IF(Données!AL1419&gt;0,1,0)</f>
        <v>0</v>
      </c>
      <c r="AI1419" s="21">
        <f>IF(Données!AM1419&gt;0,1,0)</f>
        <v>0</v>
      </c>
      <c r="AJ1419" s="22">
        <f>IF(Données!AN1419&gt;0,1,0)</f>
        <v>0</v>
      </c>
      <c r="AK1419" s="23">
        <f t="shared" si="22"/>
        <v>5</v>
      </c>
      <c r="AL1419" s="24">
        <f>SUM(Données!J1419:AN1419)</f>
        <v>5</v>
      </c>
    </row>
    <row r="1420" spans="1:38" x14ac:dyDescent="0.25">
      <c r="A1420" s="19">
        <v>1453</v>
      </c>
      <c r="B1420" s="19">
        <v>59299</v>
      </c>
      <c r="C1420" s="19">
        <v>200</v>
      </c>
      <c r="D1420" s="20">
        <v>1</v>
      </c>
      <c r="E1420" s="20">
        <f>SUM(Données!F1420:I1420)</f>
        <v>3</v>
      </c>
      <c r="F1420" s="21">
        <f>IF(Données!J1420&gt;0,1,0)</f>
        <v>0</v>
      </c>
      <c r="G1420" s="21">
        <f>IF(Données!K1420&gt;0,1,0)</f>
        <v>0</v>
      </c>
      <c r="H1420" s="21">
        <f>IF(Données!L1420&gt;0,1,0)</f>
        <v>0</v>
      </c>
      <c r="I1420" s="21">
        <f>IF(Données!M1420&gt;0,1,0)</f>
        <v>0</v>
      </c>
      <c r="J1420" s="21">
        <f>IF(Données!N1420&gt;0,1,0)</f>
        <v>0</v>
      </c>
      <c r="K1420" s="21">
        <f>IF(Données!O1420&gt;0,1,0)</f>
        <v>0</v>
      </c>
      <c r="L1420" s="21">
        <f>IF(Données!P1420&gt;0,1,0)</f>
        <v>0</v>
      </c>
      <c r="M1420" s="21">
        <f>IF(Données!Q1420&gt;0,1,0)</f>
        <v>0</v>
      </c>
      <c r="N1420" s="21">
        <f>IF(Données!R1420&gt;0,1,0)</f>
        <v>0</v>
      </c>
      <c r="O1420" s="21">
        <f>IF(Données!S1420&gt;0,1,0)</f>
        <v>0</v>
      </c>
      <c r="P1420" s="21">
        <f>IF(Données!T1420&gt;0,1,0)</f>
        <v>0</v>
      </c>
      <c r="Q1420" s="21">
        <f>IF(Données!U1420&gt;0,1,0)</f>
        <v>0</v>
      </c>
      <c r="R1420" s="21">
        <f>IF(Données!V1420&gt;0,1,0)</f>
        <v>0</v>
      </c>
      <c r="S1420" s="21">
        <f>IF(Données!W1420&gt;0,1,0)</f>
        <v>1</v>
      </c>
      <c r="T1420" s="21">
        <f>IF(Données!X1420&gt;0,1,0)</f>
        <v>0</v>
      </c>
      <c r="U1420" s="21">
        <f>IF(Données!Y1420&gt;0,1,0)</f>
        <v>0</v>
      </c>
      <c r="V1420" s="21">
        <f>IF(Données!Z1420&gt;0,1,0)</f>
        <v>0</v>
      </c>
      <c r="W1420" s="21">
        <f>IF(Données!AA1420&gt;0,1,0)</f>
        <v>0</v>
      </c>
      <c r="X1420" s="21">
        <f>IF(Données!AB1420&gt;0,1,0)</f>
        <v>0</v>
      </c>
      <c r="Y1420" s="21">
        <f>IF(Données!AC1420&gt;0,1,0)</f>
        <v>0</v>
      </c>
      <c r="Z1420" s="21">
        <f>IF(Données!AD1420&gt;0,1,0)</f>
        <v>1</v>
      </c>
      <c r="AA1420" s="21">
        <f>IF(Données!AE1420&gt;0,1,0)</f>
        <v>0</v>
      </c>
      <c r="AB1420" s="21">
        <f>IF(Données!AF1420&gt;0,1,0)</f>
        <v>0</v>
      </c>
      <c r="AC1420" s="21">
        <f>IF(Données!AG1420&gt;0,1,0)</f>
        <v>0</v>
      </c>
      <c r="AD1420" s="21">
        <f>IF(Données!AH1420&gt;0,1,0)</f>
        <v>0</v>
      </c>
      <c r="AE1420" s="21">
        <f>IF(Données!AI1420&gt;0,1,0)</f>
        <v>1</v>
      </c>
      <c r="AF1420" s="21">
        <f>IF(Données!AJ1420&gt;0,1,0)</f>
        <v>0</v>
      </c>
      <c r="AG1420" s="21">
        <f>IF(Données!AK1420&gt;0,1,0)</f>
        <v>1</v>
      </c>
      <c r="AH1420" s="21">
        <f>IF(Données!AL1420&gt;0,1,0)</f>
        <v>0</v>
      </c>
      <c r="AI1420" s="21">
        <f>IF(Données!AM1420&gt;0,1,0)</f>
        <v>0</v>
      </c>
      <c r="AJ1420" s="22">
        <f>IF(Données!AN1420&gt;0,1,0)</f>
        <v>0</v>
      </c>
      <c r="AK1420" s="23">
        <f t="shared" si="22"/>
        <v>4</v>
      </c>
      <c r="AL1420" s="24">
        <f>SUM(Données!J1420:AN1420)</f>
        <v>4</v>
      </c>
    </row>
    <row r="1421" spans="1:38" x14ac:dyDescent="0.25">
      <c r="A1421" s="19">
        <v>1454</v>
      </c>
      <c r="B1421" s="19">
        <v>23288</v>
      </c>
      <c r="C1421" s="19">
        <v>3000</v>
      </c>
      <c r="D1421" s="20">
        <v>1</v>
      </c>
      <c r="E1421" s="20">
        <f>SUM(Données!F1421:I1421)</f>
        <v>2</v>
      </c>
      <c r="F1421" s="21">
        <f>IF(Données!J1421&gt;0,1,0)</f>
        <v>0</v>
      </c>
      <c r="G1421" s="21">
        <f>IF(Données!K1421&gt;0,1,0)</f>
        <v>0</v>
      </c>
      <c r="H1421" s="21">
        <f>IF(Données!L1421&gt;0,1,0)</f>
        <v>0</v>
      </c>
      <c r="I1421" s="21">
        <f>IF(Données!M1421&gt;0,1,0)</f>
        <v>0</v>
      </c>
      <c r="J1421" s="21">
        <f>IF(Données!N1421&gt;0,1,0)</f>
        <v>0</v>
      </c>
      <c r="K1421" s="21">
        <f>IF(Données!O1421&gt;0,1,0)</f>
        <v>0</v>
      </c>
      <c r="L1421" s="21">
        <f>IF(Données!P1421&gt;0,1,0)</f>
        <v>0</v>
      </c>
      <c r="M1421" s="21">
        <f>IF(Données!Q1421&gt;0,1,0)</f>
        <v>0</v>
      </c>
      <c r="N1421" s="21">
        <f>IF(Données!R1421&gt;0,1,0)</f>
        <v>0</v>
      </c>
      <c r="O1421" s="21">
        <f>IF(Données!S1421&gt;0,1,0)</f>
        <v>0</v>
      </c>
      <c r="P1421" s="21">
        <f>IF(Données!T1421&gt;0,1,0)</f>
        <v>0</v>
      </c>
      <c r="Q1421" s="21">
        <f>IF(Données!U1421&gt;0,1,0)</f>
        <v>0</v>
      </c>
      <c r="R1421" s="21">
        <f>IF(Données!V1421&gt;0,1,0)</f>
        <v>0</v>
      </c>
      <c r="S1421" s="21">
        <f>IF(Données!W1421&gt;0,1,0)</f>
        <v>0</v>
      </c>
      <c r="T1421" s="21">
        <f>IF(Données!X1421&gt;0,1,0)</f>
        <v>0</v>
      </c>
      <c r="U1421" s="21">
        <f>IF(Données!Y1421&gt;0,1,0)</f>
        <v>0</v>
      </c>
      <c r="V1421" s="21">
        <f>IF(Données!Z1421&gt;0,1,0)</f>
        <v>0</v>
      </c>
      <c r="W1421" s="21">
        <f>IF(Données!AA1421&gt;0,1,0)</f>
        <v>0</v>
      </c>
      <c r="X1421" s="21">
        <f>IF(Données!AB1421&gt;0,1,0)</f>
        <v>0</v>
      </c>
      <c r="Y1421" s="21">
        <f>IF(Données!AC1421&gt;0,1,0)</f>
        <v>0</v>
      </c>
      <c r="Z1421" s="21">
        <f>IF(Données!AD1421&gt;0,1,0)</f>
        <v>0</v>
      </c>
      <c r="AA1421" s="21">
        <f>IF(Données!AE1421&gt;0,1,0)</f>
        <v>0</v>
      </c>
      <c r="AB1421" s="21">
        <f>IF(Données!AF1421&gt;0,1,0)</f>
        <v>0</v>
      </c>
      <c r="AC1421" s="21">
        <f>IF(Données!AG1421&gt;0,1,0)</f>
        <v>0</v>
      </c>
      <c r="AD1421" s="21">
        <f>IF(Données!AH1421&gt;0,1,0)</f>
        <v>0</v>
      </c>
      <c r="AE1421" s="21">
        <f>IF(Données!AI1421&gt;0,1,0)</f>
        <v>0</v>
      </c>
      <c r="AF1421" s="21">
        <f>IF(Données!AJ1421&gt;0,1,0)</f>
        <v>0</v>
      </c>
      <c r="AG1421" s="21">
        <f>IF(Données!AK1421&gt;0,1,0)</f>
        <v>1</v>
      </c>
      <c r="AH1421" s="21">
        <f>IF(Données!AL1421&gt;0,1,0)</f>
        <v>0</v>
      </c>
      <c r="AI1421" s="21">
        <f>IF(Données!AM1421&gt;0,1,0)</f>
        <v>0</v>
      </c>
      <c r="AJ1421" s="22">
        <f>IF(Données!AN1421&gt;0,1,0)</f>
        <v>0</v>
      </c>
      <c r="AK1421" s="23">
        <f t="shared" si="22"/>
        <v>1</v>
      </c>
      <c r="AL1421" s="24">
        <f>SUM(Données!J1421:AN1421)</f>
        <v>1</v>
      </c>
    </row>
    <row r="1422" spans="1:38" x14ac:dyDescent="0.25">
      <c r="A1422" s="19">
        <v>1455</v>
      </c>
      <c r="B1422" s="19">
        <v>990</v>
      </c>
      <c r="C1422" s="19">
        <v>400</v>
      </c>
      <c r="D1422" s="20">
        <v>2</v>
      </c>
      <c r="E1422" s="20">
        <f>SUM(Données!F1422:I1422)</f>
        <v>3</v>
      </c>
      <c r="F1422" s="21">
        <f>IF(Données!J1422&gt;0,1,0)</f>
        <v>0</v>
      </c>
      <c r="G1422" s="21">
        <f>IF(Données!K1422&gt;0,1,0)</f>
        <v>0</v>
      </c>
      <c r="H1422" s="21">
        <f>IF(Données!L1422&gt;0,1,0)</f>
        <v>0</v>
      </c>
      <c r="I1422" s="21">
        <f>IF(Données!M1422&gt;0,1,0)</f>
        <v>0</v>
      </c>
      <c r="J1422" s="21">
        <f>IF(Données!N1422&gt;0,1,0)</f>
        <v>0</v>
      </c>
      <c r="K1422" s="21">
        <f>IF(Données!O1422&gt;0,1,0)</f>
        <v>0</v>
      </c>
      <c r="L1422" s="21">
        <f>IF(Données!P1422&gt;0,1,0)</f>
        <v>0</v>
      </c>
      <c r="M1422" s="21">
        <f>IF(Données!Q1422&gt;0,1,0)</f>
        <v>0</v>
      </c>
      <c r="N1422" s="21">
        <f>IF(Données!R1422&gt;0,1,0)</f>
        <v>1</v>
      </c>
      <c r="O1422" s="21">
        <f>IF(Données!S1422&gt;0,1,0)</f>
        <v>1</v>
      </c>
      <c r="P1422" s="21">
        <f>IF(Données!T1422&gt;0,1,0)</f>
        <v>0</v>
      </c>
      <c r="Q1422" s="21">
        <f>IF(Données!U1422&gt;0,1,0)</f>
        <v>0</v>
      </c>
      <c r="R1422" s="21">
        <f>IF(Données!V1422&gt;0,1,0)</f>
        <v>1</v>
      </c>
      <c r="S1422" s="21">
        <f>IF(Données!W1422&gt;0,1,0)</f>
        <v>0</v>
      </c>
      <c r="T1422" s="21">
        <f>IF(Données!X1422&gt;0,1,0)</f>
        <v>0</v>
      </c>
      <c r="U1422" s="21">
        <f>IF(Données!Y1422&gt;0,1,0)</f>
        <v>1</v>
      </c>
      <c r="V1422" s="21">
        <f>IF(Données!Z1422&gt;0,1,0)</f>
        <v>0</v>
      </c>
      <c r="W1422" s="21">
        <f>IF(Données!AA1422&gt;0,1,0)</f>
        <v>0</v>
      </c>
      <c r="X1422" s="21">
        <f>IF(Données!AB1422&gt;0,1,0)</f>
        <v>0</v>
      </c>
      <c r="Y1422" s="21">
        <f>IF(Données!AC1422&gt;0,1,0)</f>
        <v>0</v>
      </c>
      <c r="Z1422" s="21">
        <f>IF(Données!AD1422&gt;0,1,0)</f>
        <v>0</v>
      </c>
      <c r="AA1422" s="21">
        <f>IF(Données!AE1422&gt;0,1,0)</f>
        <v>0</v>
      </c>
      <c r="AB1422" s="21">
        <f>IF(Données!AF1422&gt;0,1,0)</f>
        <v>0</v>
      </c>
      <c r="AC1422" s="21">
        <f>IF(Données!AG1422&gt;0,1,0)</f>
        <v>0</v>
      </c>
      <c r="AD1422" s="21">
        <f>IF(Données!AH1422&gt;0,1,0)</f>
        <v>1</v>
      </c>
      <c r="AE1422" s="21">
        <f>IF(Données!AI1422&gt;0,1,0)</f>
        <v>1</v>
      </c>
      <c r="AF1422" s="21">
        <f>IF(Données!AJ1422&gt;0,1,0)</f>
        <v>1</v>
      </c>
      <c r="AG1422" s="21">
        <f>IF(Données!AK1422&gt;0,1,0)</f>
        <v>1</v>
      </c>
      <c r="AH1422" s="21">
        <f>IF(Données!AL1422&gt;0,1,0)</f>
        <v>1</v>
      </c>
      <c r="AI1422" s="21">
        <f>IF(Données!AM1422&gt;0,1,0)</f>
        <v>0</v>
      </c>
      <c r="AJ1422" s="22">
        <f>IF(Données!AN1422&gt;0,1,0)</f>
        <v>0</v>
      </c>
      <c r="AK1422" s="23">
        <f t="shared" si="22"/>
        <v>9</v>
      </c>
      <c r="AL1422" s="24">
        <f>SUM(Données!J1422:AN1422)</f>
        <v>9</v>
      </c>
    </row>
    <row r="1423" spans="1:38" x14ac:dyDescent="0.25">
      <c r="A1423" s="19">
        <v>1456</v>
      </c>
      <c r="B1423" s="19">
        <v>990</v>
      </c>
      <c r="C1423" s="19">
        <v>400</v>
      </c>
      <c r="D1423" s="20">
        <v>2</v>
      </c>
      <c r="E1423" s="20">
        <f>SUM(Données!F1423:I1423)</f>
        <v>3</v>
      </c>
      <c r="F1423" s="21">
        <f>IF(Données!J1423&gt;0,1,0)</f>
        <v>0</v>
      </c>
      <c r="G1423" s="21">
        <f>IF(Données!K1423&gt;0,1,0)</f>
        <v>0</v>
      </c>
      <c r="H1423" s="21">
        <f>IF(Données!L1423&gt;0,1,0)</f>
        <v>0</v>
      </c>
      <c r="I1423" s="21">
        <f>IF(Données!M1423&gt;0,1,0)</f>
        <v>0</v>
      </c>
      <c r="J1423" s="21">
        <f>IF(Données!N1423&gt;0,1,0)</f>
        <v>0</v>
      </c>
      <c r="K1423" s="21">
        <f>IF(Données!O1423&gt;0,1,0)</f>
        <v>0</v>
      </c>
      <c r="L1423" s="21">
        <f>IF(Données!P1423&gt;0,1,0)</f>
        <v>0</v>
      </c>
      <c r="M1423" s="21">
        <f>IF(Données!Q1423&gt;0,1,0)</f>
        <v>0</v>
      </c>
      <c r="N1423" s="21">
        <f>IF(Données!R1423&gt;0,1,0)</f>
        <v>0</v>
      </c>
      <c r="O1423" s="21">
        <f>IF(Données!S1423&gt;0,1,0)</f>
        <v>1</v>
      </c>
      <c r="P1423" s="21">
        <f>IF(Données!T1423&gt;0,1,0)</f>
        <v>0</v>
      </c>
      <c r="Q1423" s="21">
        <f>IF(Données!U1423&gt;0,1,0)</f>
        <v>0</v>
      </c>
      <c r="R1423" s="21">
        <f>IF(Données!V1423&gt;0,1,0)</f>
        <v>1</v>
      </c>
      <c r="S1423" s="21">
        <f>IF(Données!W1423&gt;0,1,0)</f>
        <v>1</v>
      </c>
      <c r="T1423" s="21">
        <f>IF(Données!X1423&gt;0,1,0)</f>
        <v>0</v>
      </c>
      <c r="U1423" s="21">
        <f>IF(Données!Y1423&gt;0,1,0)</f>
        <v>1</v>
      </c>
      <c r="V1423" s="21">
        <f>IF(Données!Z1423&gt;0,1,0)</f>
        <v>0</v>
      </c>
      <c r="W1423" s="21">
        <f>IF(Données!AA1423&gt;0,1,0)</f>
        <v>0</v>
      </c>
      <c r="X1423" s="21">
        <f>IF(Données!AB1423&gt;0,1,0)</f>
        <v>0</v>
      </c>
      <c r="Y1423" s="21">
        <f>IF(Données!AC1423&gt;0,1,0)</f>
        <v>0</v>
      </c>
      <c r="Z1423" s="21">
        <f>IF(Données!AD1423&gt;0,1,0)</f>
        <v>0</v>
      </c>
      <c r="AA1423" s="21">
        <f>IF(Données!AE1423&gt;0,1,0)</f>
        <v>0</v>
      </c>
      <c r="AB1423" s="21">
        <f>IF(Données!AF1423&gt;0,1,0)</f>
        <v>0</v>
      </c>
      <c r="AC1423" s="21">
        <f>IF(Données!AG1423&gt;0,1,0)</f>
        <v>1</v>
      </c>
      <c r="AD1423" s="21">
        <f>IF(Données!AH1423&gt;0,1,0)</f>
        <v>1</v>
      </c>
      <c r="AE1423" s="21">
        <f>IF(Données!AI1423&gt;0,1,0)</f>
        <v>1</v>
      </c>
      <c r="AF1423" s="21">
        <f>IF(Données!AJ1423&gt;0,1,0)</f>
        <v>1</v>
      </c>
      <c r="AG1423" s="21">
        <f>IF(Données!AK1423&gt;0,1,0)</f>
        <v>1</v>
      </c>
      <c r="AH1423" s="21">
        <f>IF(Données!AL1423&gt;0,1,0)</f>
        <v>1</v>
      </c>
      <c r="AI1423" s="21">
        <f>IF(Données!AM1423&gt;0,1,0)</f>
        <v>0</v>
      </c>
      <c r="AJ1423" s="22">
        <f>IF(Données!AN1423&gt;0,1,0)</f>
        <v>0</v>
      </c>
      <c r="AK1423" s="23">
        <f t="shared" si="22"/>
        <v>10</v>
      </c>
      <c r="AL1423" s="24">
        <f>SUM(Données!J1423:AN1423)</f>
        <v>10</v>
      </c>
    </row>
    <row r="1424" spans="1:38" x14ac:dyDescent="0.25">
      <c r="A1424" s="19">
        <v>1457</v>
      </c>
      <c r="B1424" s="19">
        <v>990</v>
      </c>
      <c r="C1424" s="19">
        <v>400</v>
      </c>
      <c r="D1424" s="20">
        <v>2</v>
      </c>
      <c r="E1424" s="20">
        <f>SUM(Données!F1424:I1424)</f>
        <v>3</v>
      </c>
      <c r="F1424" s="21">
        <f>IF(Données!J1424&gt;0,1,0)</f>
        <v>0</v>
      </c>
      <c r="G1424" s="21">
        <f>IF(Données!K1424&gt;0,1,0)</f>
        <v>0</v>
      </c>
      <c r="H1424" s="21">
        <f>IF(Données!L1424&gt;0,1,0)</f>
        <v>0</v>
      </c>
      <c r="I1424" s="21">
        <f>IF(Données!M1424&gt;0,1,0)</f>
        <v>0</v>
      </c>
      <c r="J1424" s="21">
        <f>IF(Données!N1424&gt;0,1,0)</f>
        <v>0</v>
      </c>
      <c r="K1424" s="21">
        <f>IF(Données!O1424&gt;0,1,0)</f>
        <v>0</v>
      </c>
      <c r="L1424" s="21">
        <f>IF(Données!P1424&gt;0,1,0)</f>
        <v>0</v>
      </c>
      <c r="M1424" s="21">
        <f>IF(Données!Q1424&gt;0,1,0)</f>
        <v>0</v>
      </c>
      <c r="N1424" s="21">
        <f>IF(Données!R1424&gt;0,1,0)</f>
        <v>1</v>
      </c>
      <c r="O1424" s="21">
        <f>IF(Données!S1424&gt;0,1,0)</f>
        <v>0</v>
      </c>
      <c r="P1424" s="21">
        <f>IF(Données!T1424&gt;0,1,0)</f>
        <v>0</v>
      </c>
      <c r="Q1424" s="21">
        <f>IF(Données!U1424&gt;0,1,0)</f>
        <v>1</v>
      </c>
      <c r="R1424" s="21">
        <f>IF(Données!V1424&gt;0,1,0)</f>
        <v>1</v>
      </c>
      <c r="S1424" s="21">
        <f>IF(Données!W1424&gt;0,1,0)</f>
        <v>0</v>
      </c>
      <c r="T1424" s="21">
        <f>IF(Données!X1424&gt;0,1,0)</f>
        <v>0</v>
      </c>
      <c r="U1424" s="21">
        <f>IF(Données!Y1424&gt;0,1,0)</f>
        <v>1</v>
      </c>
      <c r="V1424" s="21">
        <f>IF(Données!Z1424&gt;0,1,0)</f>
        <v>0</v>
      </c>
      <c r="W1424" s="21">
        <f>IF(Données!AA1424&gt;0,1,0)</f>
        <v>0</v>
      </c>
      <c r="X1424" s="21">
        <f>IF(Données!AB1424&gt;0,1,0)</f>
        <v>0</v>
      </c>
      <c r="Y1424" s="21">
        <f>IF(Données!AC1424&gt;0,1,0)</f>
        <v>0</v>
      </c>
      <c r="Z1424" s="21">
        <f>IF(Données!AD1424&gt;0,1,0)</f>
        <v>0</v>
      </c>
      <c r="AA1424" s="21">
        <f>IF(Données!AE1424&gt;0,1,0)</f>
        <v>0</v>
      </c>
      <c r="AB1424" s="21">
        <f>IF(Données!AF1424&gt;0,1,0)</f>
        <v>0</v>
      </c>
      <c r="AC1424" s="21">
        <f>IF(Données!AG1424&gt;0,1,0)</f>
        <v>0</v>
      </c>
      <c r="AD1424" s="21">
        <f>IF(Données!AH1424&gt;0,1,0)</f>
        <v>0</v>
      </c>
      <c r="AE1424" s="21">
        <f>IF(Données!AI1424&gt;0,1,0)</f>
        <v>0</v>
      </c>
      <c r="AF1424" s="21">
        <f>IF(Données!AJ1424&gt;0,1,0)</f>
        <v>1</v>
      </c>
      <c r="AG1424" s="21">
        <f>IF(Données!AK1424&gt;0,1,0)</f>
        <v>1</v>
      </c>
      <c r="AH1424" s="21">
        <f>IF(Données!AL1424&gt;0,1,0)</f>
        <v>0</v>
      </c>
      <c r="AI1424" s="21">
        <f>IF(Données!AM1424&gt;0,1,0)</f>
        <v>0</v>
      </c>
      <c r="AJ1424" s="22">
        <f>IF(Données!AN1424&gt;0,1,0)</f>
        <v>0</v>
      </c>
      <c r="AK1424" s="23">
        <f t="shared" si="22"/>
        <v>6</v>
      </c>
      <c r="AL1424" s="24">
        <f>SUM(Données!J1424:AN1424)</f>
        <v>6</v>
      </c>
    </row>
    <row r="1425" spans="1:38" x14ac:dyDescent="0.25">
      <c r="A1425" s="19">
        <v>1458</v>
      </c>
      <c r="B1425" s="19">
        <v>990</v>
      </c>
      <c r="C1425" s="19">
        <v>400</v>
      </c>
      <c r="D1425" s="20">
        <v>2</v>
      </c>
      <c r="E1425" s="20">
        <f>SUM(Données!F1425:I1425)</f>
        <v>3</v>
      </c>
      <c r="F1425" s="21">
        <f>IF(Données!J1425&gt;0,1,0)</f>
        <v>0</v>
      </c>
      <c r="G1425" s="21">
        <f>IF(Données!K1425&gt;0,1,0)</f>
        <v>0</v>
      </c>
      <c r="H1425" s="21">
        <f>IF(Données!L1425&gt;0,1,0)</f>
        <v>0</v>
      </c>
      <c r="I1425" s="21">
        <f>IF(Données!M1425&gt;0,1,0)</f>
        <v>0</v>
      </c>
      <c r="J1425" s="21">
        <f>IF(Données!N1425&gt;0,1,0)</f>
        <v>0</v>
      </c>
      <c r="K1425" s="21">
        <f>IF(Données!O1425&gt;0,1,0)</f>
        <v>0</v>
      </c>
      <c r="L1425" s="21">
        <f>IF(Données!P1425&gt;0,1,0)</f>
        <v>0</v>
      </c>
      <c r="M1425" s="21">
        <f>IF(Données!Q1425&gt;0,1,0)</f>
        <v>0</v>
      </c>
      <c r="N1425" s="21">
        <f>IF(Données!R1425&gt;0,1,0)</f>
        <v>0</v>
      </c>
      <c r="O1425" s="21">
        <f>IF(Données!S1425&gt;0,1,0)</f>
        <v>0</v>
      </c>
      <c r="P1425" s="21">
        <f>IF(Données!T1425&gt;0,1,0)</f>
        <v>0</v>
      </c>
      <c r="Q1425" s="21">
        <f>IF(Données!U1425&gt;0,1,0)</f>
        <v>0</v>
      </c>
      <c r="R1425" s="21">
        <f>IF(Données!V1425&gt;0,1,0)</f>
        <v>1</v>
      </c>
      <c r="S1425" s="21">
        <f>IF(Données!W1425&gt;0,1,0)</f>
        <v>1</v>
      </c>
      <c r="T1425" s="21">
        <f>IF(Données!X1425&gt;0,1,0)</f>
        <v>0</v>
      </c>
      <c r="U1425" s="21">
        <f>IF(Données!Y1425&gt;0,1,0)</f>
        <v>1</v>
      </c>
      <c r="V1425" s="21">
        <f>IF(Données!Z1425&gt;0,1,0)</f>
        <v>0</v>
      </c>
      <c r="W1425" s="21">
        <f>IF(Données!AA1425&gt;0,1,0)</f>
        <v>0</v>
      </c>
      <c r="X1425" s="21">
        <f>IF(Données!AB1425&gt;0,1,0)</f>
        <v>0</v>
      </c>
      <c r="Y1425" s="21">
        <f>IF(Données!AC1425&gt;0,1,0)</f>
        <v>0</v>
      </c>
      <c r="Z1425" s="21">
        <f>IF(Données!AD1425&gt;0,1,0)</f>
        <v>0</v>
      </c>
      <c r="AA1425" s="21">
        <f>IF(Données!AE1425&gt;0,1,0)</f>
        <v>0</v>
      </c>
      <c r="AB1425" s="21">
        <f>IF(Données!AF1425&gt;0,1,0)</f>
        <v>0</v>
      </c>
      <c r="AC1425" s="21">
        <f>IF(Données!AG1425&gt;0,1,0)</f>
        <v>0</v>
      </c>
      <c r="AD1425" s="21">
        <f>IF(Données!AH1425&gt;0,1,0)</f>
        <v>0</v>
      </c>
      <c r="AE1425" s="21">
        <f>IF(Données!AI1425&gt;0,1,0)</f>
        <v>1</v>
      </c>
      <c r="AF1425" s="21">
        <f>IF(Données!AJ1425&gt;0,1,0)</f>
        <v>1</v>
      </c>
      <c r="AG1425" s="21">
        <f>IF(Données!AK1425&gt;0,1,0)</f>
        <v>1</v>
      </c>
      <c r="AH1425" s="21">
        <f>IF(Données!AL1425&gt;0,1,0)</f>
        <v>0</v>
      </c>
      <c r="AI1425" s="21">
        <f>IF(Données!AM1425&gt;0,1,0)</f>
        <v>0</v>
      </c>
      <c r="AJ1425" s="22">
        <f>IF(Données!AN1425&gt;0,1,0)</f>
        <v>0</v>
      </c>
      <c r="AK1425" s="23">
        <f t="shared" si="22"/>
        <v>6</v>
      </c>
      <c r="AL1425" s="24">
        <f>SUM(Données!J1425:AN1425)</f>
        <v>6</v>
      </c>
    </row>
    <row r="1426" spans="1:38" x14ac:dyDescent="0.25">
      <c r="A1426" s="19">
        <v>1459</v>
      </c>
      <c r="B1426" s="19">
        <v>996</v>
      </c>
      <c r="C1426" s="19">
        <v>2000</v>
      </c>
      <c r="D1426" s="20">
        <v>2</v>
      </c>
      <c r="E1426" s="20">
        <f>SUM(Données!F1426:I1426)</f>
        <v>4</v>
      </c>
      <c r="F1426" s="21">
        <f>IF(Données!J1426&gt;0,1,0)</f>
        <v>0</v>
      </c>
      <c r="G1426" s="21">
        <f>IF(Données!K1426&gt;0,1,0)</f>
        <v>0</v>
      </c>
      <c r="H1426" s="21">
        <f>IF(Données!L1426&gt;0,1,0)</f>
        <v>0</v>
      </c>
      <c r="I1426" s="21">
        <f>IF(Données!M1426&gt;0,1,0)</f>
        <v>0</v>
      </c>
      <c r="J1426" s="21">
        <f>IF(Données!N1426&gt;0,1,0)</f>
        <v>0</v>
      </c>
      <c r="K1426" s="21">
        <f>IF(Données!O1426&gt;0,1,0)</f>
        <v>0</v>
      </c>
      <c r="L1426" s="21">
        <f>IF(Données!P1426&gt;0,1,0)</f>
        <v>0</v>
      </c>
      <c r="M1426" s="21">
        <f>IF(Données!Q1426&gt;0,1,0)</f>
        <v>0</v>
      </c>
      <c r="N1426" s="21">
        <f>IF(Données!R1426&gt;0,1,0)</f>
        <v>0</v>
      </c>
      <c r="O1426" s="21">
        <f>IF(Données!S1426&gt;0,1,0)</f>
        <v>0</v>
      </c>
      <c r="P1426" s="21">
        <f>IF(Données!T1426&gt;0,1,0)</f>
        <v>0</v>
      </c>
      <c r="Q1426" s="21">
        <f>IF(Données!U1426&gt;0,1,0)</f>
        <v>1</v>
      </c>
      <c r="R1426" s="21">
        <f>IF(Données!V1426&gt;0,1,0)</f>
        <v>1</v>
      </c>
      <c r="S1426" s="21">
        <f>IF(Données!W1426&gt;0,1,0)</f>
        <v>1</v>
      </c>
      <c r="T1426" s="21">
        <f>IF(Données!X1426&gt;0,1,0)</f>
        <v>0</v>
      </c>
      <c r="U1426" s="21">
        <f>IF(Données!Y1426&gt;0,1,0)</f>
        <v>1</v>
      </c>
      <c r="V1426" s="21">
        <f>IF(Données!Z1426&gt;0,1,0)</f>
        <v>0</v>
      </c>
      <c r="W1426" s="21">
        <f>IF(Données!AA1426&gt;0,1,0)</f>
        <v>0</v>
      </c>
      <c r="X1426" s="21">
        <f>IF(Données!AB1426&gt;0,1,0)</f>
        <v>0</v>
      </c>
      <c r="Y1426" s="21">
        <f>IF(Données!AC1426&gt;0,1,0)</f>
        <v>0</v>
      </c>
      <c r="Z1426" s="21">
        <f>IF(Données!AD1426&gt;0,1,0)</f>
        <v>0</v>
      </c>
      <c r="AA1426" s="21">
        <f>IF(Données!AE1426&gt;0,1,0)</f>
        <v>0</v>
      </c>
      <c r="AB1426" s="21">
        <f>IF(Données!AF1426&gt;0,1,0)</f>
        <v>0</v>
      </c>
      <c r="AC1426" s="21">
        <f>IF(Données!AG1426&gt;0,1,0)</f>
        <v>0</v>
      </c>
      <c r="AD1426" s="21">
        <f>IF(Données!AH1426&gt;0,1,0)</f>
        <v>0</v>
      </c>
      <c r="AE1426" s="21">
        <f>IF(Données!AI1426&gt;0,1,0)</f>
        <v>1</v>
      </c>
      <c r="AF1426" s="21">
        <f>IF(Données!AJ1426&gt;0,1,0)</f>
        <v>0</v>
      </c>
      <c r="AG1426" s="21">
        <f>IF(Données!AK1426&gt;0,1,0)</f>
        <v>1</v>
      </c>
      <c r="AH1426" s="21">
        <f>IF(Données!AL1426&gt;0,1,0)</f>
        <v>0</v>
      </c>
      <c r="AI1426" s="21">
        <f>IF(Données!AM1426&gt;0,1,0)</f>
        <v>0</v>
      </c>
      <c r="AJ1426" s="22">
        <f>IF(Données!AN1426&gt;0,1,0)</f>
        <v>0</v>
      </c>
      <c r="AK1426" s="23">
        <f t="shared" si="22"/>
        <v>6</v>
      </c>
      <c r="AL1426" s="24">
        <f>SUM(Données!J1426:AN1426)</f>
        <v>6</v>
      </c>
    </row>
    <row r="1427" spans="1:38" x14ac:dyDescent="0.25">
      <c r="A1427" s="19">
        <v>1460</v>
      </c>
      <c r="B1427" s="19">
        <v>996</v>
      </c>
      <c r="C1427" s="19">
        <v>2000</v>
      </c>
      <c r="D1427" s="20">
        <v>2</v>
      </c>
      <c r="E1427" s="20">
        <f>SUM(Données!F1427:I1427)</f>
        <v>4</v>
      </c>
      <c r="F1427" s="21">
        <f>IF(Données!J1427&gt;0,1,0)</f>
        <v>0</v>
      </c>
      <c r="G1427" s="21">
        <f>IF(Données!K1427&gt;0,1,0)</f>
        <v>0</v>
      </c>
      <c r="H1427" s="21">
        <f>IF(Données!L1427&gt;0,1,0)</f>
        <v>0</v>
      </c>
      <c r="I1427" s="21">
        <f>IF(Données!M1427&gt;0,1,0)</f>
        <v>0</v>
      </c>
      <c r="J1427" s="21">
        <f>IF(Données!N1427&gt;0,1,0)</f>
        <v>0</v>
      </c>
      <c r="K1427" s="21">
        <f>IF(Données!O1427&gt;0,1,0)</f>
        <v>0</v>
      </c>
      <c r="L1427" s="21">
        <f>IF(Données!P1427&gt;0,1,0)</f>
        <v>0</v>
      </c>
      <c r="M1427" s="21">
        <f>IF(Données!Q1427&gt;0,1,0)</f>
        <v>0</v>
      </c>
      <c r="N1427" s="21">
        <f>IF(Données!R1427&gt;0,1,0)</f>
        <v>0</v>
      </c>
      <c r="O1427" s="21">
        <f>IF(Données!S1427&gt;0,1,0)</f>
        <v>0</v>
      </c>
      <c r="P1427" s="21">
        <f>IF(Données!T1427&gt;0,1,0)</f>
        <v>0</v>
      </c>
      <c r="Q1427" s="21">
        <f>IF(Données!U1427&gt;0,1,0)</f>
        <v>1</v>
      </c>
      <c r="R1427" s="21">
        <f>IF(Données!V1427&gt;0,1,0)</f>
        <v>1</v>
      </c>
      <c r="S1427" s="21">
        <f>IF(Données!W1427&gt;0,1,0)</f>
        <v>1</v>
      </c>
      <c r="T1427" s="21">
        <f>IF(Données!X1427&gt;0,1,0)</f>
        <v>0</v>
      </c>
      <c r="U1427" s="21">
        <f>IF(Données!Y1427&gt;0,1,0)</f>
        <v>1</v>
      </c>
      <c r="V1427" s="21">
        <f>IF(Données!Z1427&gt;0,1,0)</f>
        <v>0</v>
      </c>
      <c r="W1427" s="21">
        <f>IF(Données!AA1427&gt;0,1,0)</f>
        <v>0</v>
      </c>
      <c r="X1427" s="21">
        <f>IF(Données!AB1427&gt;0,1,0)</f>
        <v>0</v>
      </c>
      <c r="Y1427" s="21">
        <f>IF(Données!AC1427&gt;0,1,0)</f>
        <v>0</v>
      </c>
      <c r="Z1427" s="21">
        <f>IF(Données!AD1427&gt;0,1,0)</f>
        <v>0</v>
      </c>
      <c r="AA1427" s="21">
        <f>IF(Données!AE1427&gt;0,1,0)</f>
        <v>0</v>
      </c>
      <c r="AB1427" s="21">
        <f>IF(Données!AF1427&gt;0,1,0)</f>
        <v>0</v>
      </c>
      <c r="AC1427" s="21">
        <f>IF(Données!AG1427&gt;0,1,0)</f>
        <v>0</v>
      </c>
      <c r="AD1427" s="21">
        <f>IF(Données!AH1427&gt;0,1,0)</f>
        <v>0</v>
      </c>
      <c r="AE1427" s="21">
        <f>IF(Données!AI1427&gt;0,1,0)</f>
        <v>1</v>
      </c>
      <c r="AF1427" s="21">
        <f>IF(Données!AJ1427&gt;0,1,0)</f>
        <v>0</v>
      </c>
      <c r="AG1427" s="21">
        <f>IF(Données!AK1427&gt;0,1,0)</f>
        <v>1</v>
      </c>
      <c r="AH1427" s="21">
        <f>IF(Données!AL1427&gt;0,1,0)</f>
        <v>0</v>
      </c>
      <c r="AI1427" s="21">
        <f>IF(Données!AM1427&gt;0,1,0)</f>
        <v>0</v>
      </c>
      <c r="AJ1427" s="22">
        <f>IF(Données!AN1427&gt;0,1,0)</f>
        <v>0</v>
      </c>
      <c r="AK1427" s="23">
        <f t="shared" si="22"/>
        <v>6</v>
      </c>
      <c r="AL1427" s="24">
        <f>SUM(Données!J1427:AN1427)</f>
        <v>6</v>
      </c>
    </row>
    <row r="1428" spans="1:38" x14ac:dyDescent="0.25">
      <c r="A1428" s="19">
        <v>1461</v>
      </c>
      <c r="B1428" s="19">
        <v>996</v>
      </c>
      <c r="C1428" s="19">
        <v>2000</v>
      </c>
      <c r="D1428" s="20">
        <v>2</v>
      </c>
      <c r="E1428" s="20">
        <f>SUM(Données!F1428:I1428)</f>
        <v>4</v>
      </c>
      <c r="F1428" s="21">
        <f>IF(Données!J1428&gt;0,1,0)</f>
        <v>0</v>
      </c>
      <c r="G1428" s="21">
        <f>IF(Données!K1428&gt;0,1,0)</f>
        <v>0</v>
      </c>
      <c r="H1428" s="21">
        <f>IF(Données!L1428&gt;0,1,0)</f>
        <v>0</v>
      </c>
      <c r="I1428" s="21">
        <f>IF(Données!M1428&gt;0,1,0)</f>
        <v>0</v>
      </c>
      <c r="J1428" s="21">
        <f>IF(Données!N1428&gt;0,1,0)</f>
        <v>0</v>
      </c>
      <c r="K1428" s="21">
        <f>IF(Données!O1428&gt;0,1,0)</f>
        <v>0</v>
      </c>
      <c r="L1428" s="21">
        <f>IF(Données!P1428&gt;0,1,0)</f>
        <v>0</v>
      </c>
      <c r="M1428" s="21">
        <f>IF(Données!Q1428&gt;0,1,0)</f>
        <v>0</v>
      </c>
      <c r="N1428" s="21">
        <f>IF(Données!R1428&gt;0,1,0)</f>
        <v>0</v>
      </c>
      <c r="O1428" s="21">
        <f>IF(Données!S1428&gt;0,1,0)</f>
        <v>0</v>
      </c>
      <c r="P1428" s="21">
        <f>IF(Données!T1428&gt;0,1,0)</f>
        <v>0</v>
      </c>
      <c r="Q1428" s="21">
        <f>IF(Données!U1428&gt;0,1,0)</f>
        <v>0</v>
      </c>
      <c r="R1428" s="21">
        <f>IF(Données!V1428&gt;0,1,0)</f>
        <v>1</v>
      </c>
      <c r="S1428" s="21">
        <f>IF(Données!W1428&gt;0,1,0)</f>
        <v>1</v>
      </c>
      <c r="T1428" s="21">
        <f>IF(Données!X1428&gt;0,1,0)</f>
        <v>0</v>
      </c>
      <c r="U1428" s="21">
        <f>IF(Données!Y1428&gt;0,1,0)</f>
        <v>0</v>
      </c>
      <c r="V1428" s="21">
        <f>IF(Données!Z1428&gt;0,1,0)</f>
        <v>0</v>
      </c>
      <c r="W1428" s="21">
        <f>IF(Données!AA1428&gt;0,1,0)</f>
        <v>0</v>
      </c>
      <c r="X1428" s="21">
        <f>IF(Données!AB1428&gt;0,1,0)</f>
        <v>0</v>
      </c>
      <c r="Y1428" s="21">
        <f>IF(Données!AC1428&gt;0,1,0)</f>
        <v>0</v>
      </c>
      <c r="Z1428" s="21">
        <f>IF(Données!AD1428&gt;0,1,0)</f>
        <v>0</v>
      </c>
      <c r="AA1428" s="21">
        <f>IF(Données!AE1428&gt;0,1,0)</f>
        <v>0</v>
      </c>
      <c r="AB1428" s="21">
        <f>IF(Données!AF1428&gt;0,1,0)</f>
        <v>0</v>
      </c>
      <c r="AC1428" s="21">
        <f>IF(Données!AG1428&gt;0,1,0)</f>
        <v>0</v>
      </c>
      <c r="AD1428" s="21">
        <f>IF(Données!AH1428&gt;0,1,0)</f>
        <v>0</v>
      </c>
      <c r="AE1428" s="21">
        <f>IF(Données!AI1428&gt;0,1,0)</f>
        <v>0</v>
      </c>
      <c r="AF1428" s="21">
        <f>IF(Données!AJ1428&gt;0,1,0)</f>
        <v>0</v>
      </c>
      <c r="AG1428" s="21">
        <f>IF(Données!AK1428&gt;0,1,0)</f>
        <v>1</v>
      </c>
      <c r="AH1428" s="21">
        <f>IF(Données!AL1428&gt;0,1,0)</f>
        <v>0</v>
      </c>
      <c r="AI1428" s="21">
        <f>IF(Données!AM1428&gt;0,1,0)</f>
        <v>0</v>
      </c>
      <c r="AJ1428" s="22">
        <f>IF(Données!AN1428&gt;0,1,0)</f>
        <v>0</v>
      </c>
      <c r="AK1428" s="23">
        <f t="shared" si="22"/>
        <v>3</v>
      </c>
      <c r="AL1428" s="24">
        <f>SUM(Données!J1428:AN1428)</f>
        <v>3</v>
      </c>
    </row>
    <row r="1429" spans="1:38" x14ac:dyDescent="0.25">
      <c r="A1429" s="19">
        <v>1462</v>
      </c>
      <c r="B1429" s="19">
        <v>81599</v>
      </c>
      <c r="C1429" s="19">
        <v>1500</v>
      </c>
      <c r="D1429" s="20">
        <v>1</v>
      </c>
      <c r="E1429" s="20">
        <f>SUM(Données!F1429:I1429)</f>
        <v>3</v>
      </c>
      <c r="F1429" s="21">
        <f>IF(Données!J1429&gt;0,1,0)</f>
        <v>0</v>
      </c>
      <c r="G1429" s="21">
        <f>IF(Données!K1429&gt;0,1,0)</f>
        <v>0</v>
      </c>
      <c r="H1429" s="21">
        <f>IF(Données!L1429&gt;0,1,0)</f>
        <v>0</v>
      </c>
      <c r="I1429" s="21">
        <f>IF(Données!M1429&gt;0,1,0)</f>
        <v>0</v>
      </c>
      <c r="J1429" s="21">
        <f>IF(Données!N1429&gt;0,1,0)</f>
        <v>0</v>
      </c>
      <c r="K1429" s="21">
        <f>IF(Données!O1429&gt;0,1,0)</f>
        <v>0</v>
      </c>
      <c r="L1429" s="21">
        <f>IF(Données!P1429&gt;0,1,0)</f>
        <v>0</v>
      </c>
      <c r="M1429" s="21">
        <f>IF(Données!Q1429&gt;0,1,0)</f>
        <v>0</v>
      </c>
      <c r="N1429" s="21">
        <f>IF(Données!R1429&gt;0,1,0)</f>
        <v>0</v>
      </c>
      <c r="O1429" s="21">
        <f>IF(Données!S1429&gt;0,1,0)</f>
        <v>0</v>
      </c>
      <c r="P1429" s="21">
        <f>IF(Données!T1429&gt;0,1,0)</f>
        <v>0</v>
      </c>
      <c r="Q1429" s="21">
        <f>IF(Données!U1429&gt;0,1,0)</f>
        <v>1</v>
      </c>
      <c r="R1429" s="21">
        <f>IF(Données!V1429&gt;0,1,0)</f>
        <v>0</v>
      </c>
      <c r="S1429" s="21">
        <f>IF(Données!W1429&gt;0,1,0)</f>
        <v>0</v>
      </c>
      <c r="T1429" s="21">
        <f>IF(Données!X1429&gt;0,1,0)</f>
        <v>0</v>
      </c>
      <c r="U1429" s="21">
        <f>IF(Données!Y1429&gt;0,1,0)</f>
        <v>1</v>
      </c>
      <c r="V1429" s="21">
        <f>IF(Données!Z1429&gt;0,1,0)</f>
        <v>0</v>
      </c>
      <c r="W1429" s="21">
        <f>IF(Données!AA1429&gt;0,1,0)</f>
        <v>0</v>
      </c>
      <c r="X1429" s="21">
        <f>IF(Données!AB1429&gt;0,1,0)</f>
        <v>0</v>
      </c>
      <c r="Y1429" s="21">
        <f>IF(Données!AC1429&gt;0,1,0)</f>
        <v>0</v>
      </c>
      <c r="Z1429" s="21">
        <f>IF(Données!AD1429&gt;0,1,0)</f>
        <v>0</v>
      </c>
      <c r="AA1429" s="21">
        <f>IF(Données!AE1429&gt;0,1,0)</f>
        <v>0</v>
      </c>
      <c r="AB1429" s="21">
        <f>IF(Données!AF1429&gt;0,1,0)</f>
        <v>0</v>
      </c>
      <c r="AC1429" s="21">
        <f>IF(Données!AG1429&gt;0,1,0)</f>
        <v>0</v>
      </c>
      <c r="AD1429" s="21">
        <f>IF(Données!AH1429&gt;0,1,0)</f>
        <v>0</v>
      </c>
      <c r="AE1429" s="21">
        <f>IF(Données!AI1429&gt;0,1,0)</f>
        <v>0</v>
      </c>
      <c r="AF1429" s="21">
        <f>IF(Données!AJ1429&gt;0,1,0)</f>
        <v>1</v>
      </c>
      <c r="AG1429" s="21">
        <f>IF(Données!AK1429&gt;0,1,0)</f>
        <v>1</v>
      </c>
      <c r="AH1429" s="21">
        <f>IF(Données!AL1429&gt;0,1,0)</f>
        <v>0</v>
      </c>
      <c r="AI1429" s="21">
        <f>IF(Données!AM1429&gt;0,1,0)</f>
        <v>0</v>
      </c>
      <c r="AJ1429" s="22">
        <f>IF(Données!AN1429&gt;0,1,0)</f>
        <v>0</v>
      </c>
      <c r="AK1429" s="23">
        <f t="shared" si="22"/>
        <v>4</v>
      </c>
      <c r="AL1429" s="24">
        <f>SUM(Données!J1429:AN1429)</f>
        <v>4</v>
      </c>
    </row>
    <row r="1430" spans="1:38" x14ac:dyDescent="0.25">
      <c r="A1430" s="19">
        <v>1463</v>
      </c>
      <c r="B1430" s="19">
        <v>2692</v>
      </c>
      <c r="C1430" s="19">
        <v>1500</v>
      </c>
      <c r="D1430" s="20">
        <v>2</v>
      </c>
      <c r="E1430" s="20">
        <f>SUM(Données!F1430:I1430)</f>
        <v>4</v>
      </c>
      <c r="F1430" s="21">
        <f>IF(Données!J1430&gt;0,1,0)</f>
        <v>0</v>
      </c>
      <c r="G1430" s="21">
        <f>IF(Données!K1430&gt;0,1,0)</f>
        <v>0</v>
      </c>
      <c r="H1430" s="21">
        <f>IF(Données!L1430&gt;0,1,0)</f>
        <v>0</v>
      </c>
      <c r="I1430" s="21">
        <f>IF(Données!M1430&gt;0,1,0)</f>
        <v>0</v>
      </c>
      <c r="J1430" s="21">
        <f>IF(Données!N1430&gt;0,1,0)</f>
        <v>0</v>
      </c>
      <c r="K1430" s="21">
        <f>IF(Données!O1430&gt;0,1,0)</f>
        <v>0</v>
      </c>
      <c r="L1430" s="21">
        <f>IF(Données!P1430&gt;0,1,0)</f>
        <v>0</v>
      </c>
      <c r="M1430" s="21">
        <f>IF(Données!Q1430&gt;0,1,0)</f>
        <v>0</v>
      </c>
      <c r="N1430" s="21">
        <f>IF(Données!R1430&gt;0,1,0)</f>
        <v>1</v>
      </c>
      <c r="O1430" s="21">
        <f>IF(Données!S1430&gt;0,1,0)</f>
        <v>0</v>
      </c>
      <c r="P1430" s="21">
        <f>IF(Données!T1430&gt;0,1,0)</f>
        <v>0</v>
      </c>
      <c r="Q1430" s="21">
        <f>IF(Données!U1430&gt;0,1,0)</f>
        <v>0</v>
      </c>
      <c r="R1430" s="21">
        <f>IF(Données!V1430&gt;0,1,0)</f>
        <v>0</v>
      </c>
      <c r="S1430" s="21">
        <f>IF(Données!W1430&gt;0,1,0)</f>
        <v>0</v>
      </c>
      <c r="T1430" s="21">
        <f>IF(Données!X1430&gt;0,1,0)</f>
        <v>0</v>
      </c>
      <c r="U1430" s="21">
        <f>IF(Données!Y1430&gt;0,1,0)</f>
        <v>0</v>
      </c>
      <c r="V1430" s="21">
        <f>IF(Données!Z1430&gt;0,1,0)</f>
        <v>0</v>
      </c>
      <c r="W1430" s="21">
        <f>IF(Données!AA1430&gt;0,1,0)</f>
        <v>0</v>
      </c>
      <c r="X1430" s="21">
        <f>IF(Données!AB1430&gt;0,1,0)</f>
        <v>0</v>
      </c>
      <c r="Y1430" s="21">
        <f>IF(Données!AC1430&gt;0,1,0)</f>
        <v>0</v>
      </c>
      <c r="Z1430" s="21">
        <f>IF(Données!AD1430&gt;0,1,0)</f>
        <v>0</v>
      </c>
      <c r="AA1430" s="21">
        <f>IF(Données!AE1430&gt;0,1,0)</f>
        <v>1</v>
      </c>
      <c r="AB1430" s="21">
        <f>IF(Données!AF1430&gt;0,1,0)</f>
        <v>0</v>
      </c>
      <c r="AC1430" s="21">
        <f>IF(Données!AG1430&gt;0,1,0)</f>
        <v>0</v>
      </c>
      <c r="AD1430" s="21">
        <f>IF(Données!AH1430&gt;0,1,0)</f>
        <v>0</v>
      </c>
      <c r="AE1430" s="21">
        <f>IF(Données!AI1430&gt;0,1,0)</f>
        <v>1</v>
      </c>
      <c r="AF1430" s="21">
        <f>IF(Données!AJ1430&gt;0,1,0)</f>
        <v>0</v>
      </c>
      <c r="AG1430" s="21">
        <f>IF(Données!AK1430&gt;0,1,0)</f>
        <v>1</v>
      </c>
      <c r="AH1430" s="21">
        <f>IF(Données!AL1430&gt;0,1,0)</f>
        <v>0</v>
      </c>
      <c r="AI1430" s="21">
        <f>IF(Données!AM1430&gt;0,1,0)</f>
        <v>0</v>
      </c>
      <c r="AJ1430" s="22">
        <f>IF(Données!AN1430&gt;0,1,0)</f>
        <v>0</v>
      </c>
      <c r="AK1430" s="23">
        <f t="shared" si="22"/>
        <v>4</v>
      </c>
      <c r="AL1430" s="24">
        <f>SUM(Données!J1430:AN1430)</f>
        <v>4</v>
      </c>
    </row>
    <row r="1431" spans="1:38" x14ac:dyDescent="0.25">
      <c r="A1431" s="19">
        <v>1464</v>
      </c>
      <c r="B1431" s="19">
        <v>2692</v>
      </c>
      <c r="C1431" s="19">
        <v>1500</v>
      </c>
      <c r="D1431" s="20">
        <v>2</v>
      </c>
      <c r="E1431" s="20">
        <f>SUM(Données!F1431:I1431)</f>
        <v>4</v>
      </c>
      <c r="F1431" s="21">
        <f>IF(Données!J1431&gt;0,1,0)</f>
        <v>0</v>
      </c>
      <c r="G1431" s="21">
        <f>IF(Données!K1431&gt;0,1,0)</f>
        <v>0</v>
      </c>
      <c r="H1431" s="21">
        <f>IF(Données!L1431&gt;0,1,0)</f>
        <v>0</v>
      </c>
      <c r="I1431" s="21">
        <f>IF(Données!M1431&gt;0,1,0)</f>
        <v>0</v>
      </c>
      <c r="J1431" s="21">
        <f>IF(Données!N1431&gt;0,1,0)</f>
        <v>0</v>
      </c>
      <c r="K1431" s="21">
        <f>IF(Données!O1431&gt;0,1,0)</f>
        <v>0</v>
      </c>
      <c r="L1431" s="21">
        <f>IF(Données!P1431&gt;0,1,0)</f>
        <v>0</v>
      </c>
      <c r="M1431" s="21">
        <f>IF(Données!Q1431&gt;0,1,0)</f>
        <v>0</v>
      </c>
      <c r="N1431" s="21">
        <f>IF(Données!R1431&gt;0,1,0)</f>
        <v>0</v>
      </c>
      <c r="O1431" s="21">
        <f>IF(Données!S1431&gt;0,1,0)</f>
        <v>1</v>
      </c>
      <c r="P1431" s="21">
        <f>IF(Données!T1431&gt;0,1,0)</f>
        <v>0</v>
      </c>
      <c r="Q1431" s="21">
        <f>IF(Données!U1431&gt;0,1,0)</f>
        <v>0</v>
      </c>
      <c r="R1431" s="21">
        <f>IF(Données!V1431&gt;0,1,0)</f>
        <v>0</v>
      </c>
      <c r="S1431" s="21">
        <f>IF(Données!W1431&gt;0,1,0)</f>
        <v>1</v>
      </c>
      <c r="T1431" s="21">
        <f>IF(Données!X1431&gt;0,1,0)</f>
        <v>0</v>
      </c>
      <c r="U1431" s="21">
        <f>IF(Données!Y1431&gt;0,1,0)</f>
        <v>0</v>
      </c>
      <c r="V1431" s="21">
        <f>IF(Données!Z1431&gt;0,1,0)</f>
        <v>0</v>
      </c>
      <c r="W1431" s="21">
        <f>IF(Données!AA1431&gt;0,1,0)</f>
        <v>0</v>
      </c>
      <c r="X1431" s="21">
        <f>IF(Données!AB1431&gt;0,1,0)</f>
        <v>0</v>
      </c>
      <c r="Y1431" s="21">
        <f>IF(Données!AC1431&gt;0,1,0)</f>
        <v>0</v>
      </c>
      <c r="Z1431" s="21">
        <f>IF(Données!AD1431&gt;0,1,0)</f>
        <v>0</v>
      </c>
      <c r="AA1431" s="21">
        <f>IF(Données!AE1431&gt;0,1,0)</f>
        <v>1</v>
      </c>
      <c r="AB1431" s="21">
        <f>IF(Données!AF1431&gt;0,1,0)</f>
        <v>0</v>
      </c>
      <c r="AC1431" s="21">
        <f>IF(Données!AG1431&gt;0,1,0)</f>
        <v>0</v>
      </c>
      <c r="AD1431" s="21">
        <f>IF(Données!AH1431&gt;0,1,0)</f>
        <v>0</v>
      </c>
      <c r="AE1431" s="21">
        <f>IF(Données!AI1431&gt;0,1,0)</f>
        <v>0</v>
      </c>
      <c r="AF1431" s="21">
        <f>IF(Données!AJ1431&gt;0,1,0)</f>
        <v>0</v>
      </c>
      <c r="AG1431" s="21">
        <f>IF(Données!AK1431&gt;0,1,0)</f>
        <v>0</v>
      </c>
      <c r="AH1431" s="21">
        <f>IF(Données!AL1431&gt;0,1,0)</f>
        <v>0</v>
      </c>
      <c r="AI1431" s="21">
        <f>IF(Données!AM1431&gt;0,1,0)</f>
        <v>0</v>
      </c>
      <c r="AJ1431" s="22">
        <f>IF(Données!AN1431&gt;0,1,0)</f>
        <v>1</v>
      </c>
      <c r="AK1431" s="23">
        <f t="shared" si="22"/>
        <v>4</v>
      </c>
      <c r="AL1431" s="24">
        <f>SUM(Données!J1431:AN1431)</f>
        <v>14</v>
      </c>
    </row>
    <row r="1432" spans="1:38" x14ac:dyDescent="0.25">
      <c r="A1432" s="19">
        <v>1465</v>
      </c>
      <c r="B1432" s="19">
        <v>2692</v>
      </c>
      <c r="C1432" s="19">
        <v>1500</v>
      </c>
      <c r="D1432" s="20">
        <v>2</v>
      </c>
      <c r="E1432" s="20">
        <f>SUM(Données!F1432:I1432)</f>
        <v>4</v>
      </c>
      <c r="F1432" s="21">
        <f>IF(Données!J1432&gt;0,1,0)</f>
        <v>0</v>
      </c>
      <c r="G1432" s="21">
        <f>IF(Données!K1432&gt;0,1,0)</f>
        <v>0</v>
      </c>
      <c r="H1432" s="21">
        <f>IF(Données!L1432&gt;0,1,0)</f>
        <v>0</v>
      </c>
      <c r="I1432" s="21">
        <f>IF(Données!M1432&gt;0,1,0)</f>
        <v>0</v>
      </c>
      <c r="J1432" s="21">
        <f>IF(Données!N1432&gt;0,1,0)</f>
        <v>0</v>
      </c>
      <c r="K1432" s="21">
        <f>IF(Données!O1432&gt;0,1,0)</f>
        <v>0</v>
      </c>
      <c r="L1432" s="21">
        <f>IF(Données!P1432&gt;0,1,0)</f>
        <v>0</v>
      </c>
      <c r="M1432" s="21">
        <f>IF(Données!Q1432&gt;0,1,0)</f>
        <v>0</v>
      </c>
      <c r="N1432" s="21">
        <f>IF(Données!R1432&gt;0,1,0)</f>
        <v>0</v>
      </c>
      <c r="O1432" s="21">
        <f>IF(Données!S1432&gt;0,1,0)</f>
        <v>0</v>
      </c>
      <c r="P1432" s="21">
        <f>IF(Données!T1432&gt;0,1,0)</f>
        <v>0</v>
      </c>
      <c r="Q1432" s="21">
        <f>IF(Données!U1432&gt;0,1,0)</f>
        <v>0</v>
      </c>
      <c r="R1432" s="21">
        <f>IF(Données!V1432&gt;0,1,0)</f>
        <v>0</v>
      </c>
      <c r="S1432" s="21">
        <f>IF(Données!W1432&gt;0,1,0)</f>
        <v>0</v>
      </c>
      <c r="T1432" s="21">
        <f>IF(Données!X1432&gt;0,1,0)</f>
        <v>0</v>
      </c>
      <c r="U1432" s="21">
        <f>IF(Données!Y1432&gt;0,1,0)</f>
        <v>0</v>
      </c>
      <c r="V1432" s="21">
        <f>IF(Données!Z1432&gt;0,1,0)</f>
        <v>0</v>
      </c>
      <c r="W1432" s="21">
        <f>IF(Données!AA1432&gt;0,1,0)</f>
        <v>0</v>
      </c>
      <c r="X1432" s="21">
        <f>IF(Données!AB1432&gt;0,1,0)</f>
        <v>0</v>
      </c>
      <c r="Y1432" s="21">
        <f>IF(Données!AC1432&gt;0,1,0)</f>
        <v>0</v>
      </c>
      <c r="Z1432" s="21">
        <f>IF(Données!AD1432&gt;0,1,0)</f>
        <v>0</v>
      </c>
      <c r="AA1432" s="21">
        <f>IF(Données!AE1432&gt;0,1,0)</f>
        <v>0</v>
      </c>
      <c r="AB1432" s="21">
        <f>IF(Données!AF1432&gt;0,1,0)</f>
        <v>0</v>
      </c>
      <c r="AC1432" s="21">
        <f>IF(Données!AG1432&gt;0,1,0)</f>
        <v>0</v>
      </c>
      <c r="AD1432" s="21">
        <f>IF(Données!AH1432&gt;0,1,0)</f>
        <v>0</v>
      </c>
      <c r="AE1432" s="21">
        <f>IF(Données!AI1432&gt;0,1,0)</f>
        <v>0</v>
      </c>
      <c r="AF1432" s="21">
        <f>IF(Données!AJ1432&gt;0,1,0)</f>
        <v>0</v>
      </c>
      <c r="AG1432" s="21">
        <f>IF(Données!AK1432&gt;0,1,0)</f>
        <v>0</v>
      </c>
      <c r="AH1432" s="21">
        <f>IF(Données!AL1432&gt;0,1,0)</f>
        <v>0</v>
      </c>
      <c r="AI1432" s="21">
        <f>IF(Données!AM1432&gt;0,1,0)</f>
        <v>0</v>
      </c>
      <c r="AJ1432" s="22">
        <f>IF(Données!AN1432&gt;0,1,0)</f>
        <v>0</v>
      </c>
      <c r="AK1432" s="23">
        <f t="shared" si="22"/>
        <v>0</v>
      </c>
      <c r="AL1432" s="24">
        <f>SUM(Données!J1432:AN1432)</f>
        <v>0</v>
      </c>
    </row>
    <row r="1433" spans="1:38" x14ac:dyDescent="0.25">
      <c r="A1433" s="19">
        <v>1466</v>
      </c>
      <c r="B1433" s="19">
        <v>2692</v>
      </c>
      <c r="C1433" s="19">
        <v>1500</v>
      </c>
      <c r="D1433" s="20">
        <v>2</v>
      </c>
      <c r="E1433" s="20">
        <f>SUM(Données!F1433:I1433)</f>
        <v>4</v>
      </c>
      <c r="F1433" s="21">
        <f>IF(Données!J1433&gt;0,1,0)</f>
        <v>0</v>
      </c>
      <c r="G1433" s="21">
        <f>IF(Données!K1433&gt;0,1,0)</f>
        <v>0</v>
      </c>
      <c r="H1433" s="21">
        <f>IF(Données!L1433&gt;0,1,0)</f>
        <v>0</v>
      </c>
      <c r="I1433" s="21">
        <f>IF(Données!M1433&gt;0,1,0)</f>
        <v>0</v>
      </c>
      <c r="J1433" s="21">
        <f>IF(Données!N1433&gt;0,1,0)</f>
        <v>0</v>
      </c>
      <c r="K1433" s="21">
        <f>IF(Données!O1433&gt;0,1,0)</f>
        <v>0</v>
      </c>
      <c r="L1433" s="21">
        <f>IF(Données!P1433&gt;0,1,0)</f>
        <v>0</v>
      </c>
      <c r="M1433" s="21">
        <f>IF(Données!Q1433&gt;0,1,0)</f>
        <v>0</v>
      </c>
      <c r="N1433" s="21">
        <f>IF(Données!R1433&gt;0,1,0)</f>
        <v>0</v>
      </c>
      <c r="O1433" s="21">
        <f>IF(Données!S1433&gt;0,1,0)</f>
        <v>0</v>
      </c>
      <c r="P1433" s="21">
        <f>IF(Données!T1433&gt;0,1,0)</f>
        <v>0</v>
      </c>
      <c r="Q1433" s="21">
        <f>IF(Données!U1433&gt;0,1,0)</f>
        <v>0</v>
      </c>
      <c r="R1433" s="21">
        <f>IF(Données!V1433&gt;0,1,0)</f>
        <v>0</v>
      </c>
      <c r="S1433" s="21">
        <f>IF(Données!W1433&gt;0,1,0)</f>
        <v>0</v>
      </c>
      <c r="T1433" s="21">
        <f>IF(Données!X1433&gt;0,1,0)</f>
        <v>0</v>
      </c>
      <c r="U1433" s="21">
        <f>IF(Données!Y1433&gt;0,1,0)</f>
        <v>0</v>
      </c>
      <c r="V1433" s="21">
        <f>IF(Données!Z1433&gt;0,1,0)</f>
        <v>0</v>
      </c>
      <c r="W1433" s="21">
        <f>IF(Données!AA1433&gt;0,1,0)</f>
        <v>0</v>
      </c>
      <c r="X1433" s="21">
        <f>IF(Données!AB1433&gt;0,1,0)</f>
        <v>0</v>
      </c>
      <c r="Y1433" s="21">
        <f>IF(Données!AC1433&gt;0,1,0)</f>
        <v>0</v>
      </c>
      <c r="Z1433" s="21">
        <f>IF(Données!AD1433&gt;0,1,0)</f>
        <v>0</v>
      </c>
      <c r="AA1433" s="21">
        <f>IF(Données!AE1433&gt;0,1,0)</f>
        <v>0</v>
      </c>
      <c r="AB1433" s="21">
        <f>IF(Données!AF1433&gt;0,1,0)</f>
        <v>0</v>
      </c>
      <c r="AC1433" s="21">
        <f>IF(Données!AG1433&gt;0,1,0)</f>
        <v>0</v>
      </c>
      <c r="AD1433" s="21">
        <f>IF(Données!AH1433&gt;0,1,0)</f>
        <v>0</v>
      </c>
      <c r="AE1433" s="21">
        <f>IF(Données!AI1433&gt;0,1,0)</f>
        <v>0</v>
      </c>
      <c r="AF1433" s="21">
        <f>IF(Données!AJ1433&gt;0,1,0)</f>
        <v>0</v>
      </c>
      <c r="AG1433" s="21">
        <f>IF(Données!AK1433&gt;0,1,0)</f>
        <v>0</v>
      </c>
      <c r="AH1433" s="21">
        <f>IF(Données!AL1433&gt;0,1,0)</f>
        <v>0</v>
      </c>
      <c r="AI1433" s="21">
        <f>IF(Données!AM1433&gt;0,1,0)</f>
        <v>0</v>
      </c>
      <c r="AJ1433" s="22">
        <f>IF(Données!AN1433&gt;0,1,0)</f>
        <v>0</v>
      </c>
      <c r="AK1433" s="23">
        <f t="shared" si="22"/>
        <v>0</v>
      </c>
      <c r="AL1433" s="24">
        <f>SUM(Données!J1433:AN1433)</f>
        <v>0</v>
      </c>
    </row>
    <row r="1434" spans="1:38" x14ac:dyDescent="0.25">
      <c r="A1434" s="19">
        <v>1467</v>
      </c>
      <c r="B1434" s="19">
        <v>2692</v>
      </c>
      <c r="C1434" s="19">
        <v>1500</v>
      </c>
      <c r="D1434" s="20">
        <v>2</v>
      </c>
      <c r="E1434" s="20">
        <f>SUM(Données!F1434:I1434)</f>
        <v>4</v>
      </c>
      <c r="F1434" s="21">
        <f>IF(Données!J1434&gt;0,1,0)</f>
        <v>0</v>
      </c>
      <c r="G1434" s="21">
        <f>IF(Données!K1434&gt;0,1,0)</f>
        <v>0</v>
      </c>
      <c r="H1434" s="21">
        <f>IF(Données!L1434&gt;0,1,0)</f>
        <v>0</v>
      </c>
      <c r="I1434" s="21">
        <f>IF(Données!M1434&gt;0,1,0)</f>
        <v>0</v>
      </c>
      <c r="J1434" s="21">
        <f>IF(Données!N1434&gt;0,1,0)</f>
        <v>0</v>
      </c>
      <c r="K1434" s="21">
        <f>IF(Données!O1434&gt;0,1,0)</f>
        <v>0</v>
      </c>
      <c r="L1434" s="21">
        <f>IF(Données!P1434&gt;0,1,0)</f>
        <v>0</v>
      </c>
      <c r="M1434" s="21">
        <f>IF(Données!Q1434&gt;0,1,0)</f>
        <v>0</v>
      </c>
      <c r="N1434" s="21">
        <f>IF(Données!R1434&gt;0,1,0)</f>
        <v>0</v>
      </c>
      <c r="O1434" s="21">
        <f>IF(Données!S1434&gt;0,1,0)</f>
        <v>0</v>
      </c>
      <c r="P1434" s="21">
        <f>IF(Données!T1434&gt;0,1,0)</f>
        <v>0</v>
      </c>
      <c r="Q1434" s="21">
        <f>IF(Données!U1434&gt;0,1,0)</f>
        <v>0</v>
      </c>
      <c r="R1434" s="21">
        <f>IF(Données!V1434&gt;0,1,0)</f>
        <v>0</v>
      </c>
      <c r="S1434" s="21">
        <f>IF(Données!W1434&gt;0,1,0)</f>
        <v>0</v>
      </c>
      <c r="T1434" s="21">
        <f>IF(Données!X1434&gt;0,1,0)</f>
        <v>0</v>
      </c>
      <c r="U1434" s="21">
        <f>IF(Données!Y1434&gt;0,1,0)</f>
        <v>0</v>
      </c>
      <c r="V1434" s="21">
        <f>IF(Données!Z1434&gt;0,1,0)</f>
        <v>0</v>
      </c>
      <c r="W1434" s="21">
        <f>IF(Données!AA1434&gt;0,1,0)</f>
        <v>0</v>
      </c>
      <c r="X1434" s="21">
        <f>IF(Données!AB1434&gt;0,1,0)</f>
        <v>0</v>
      </c>
      <c r="Y1434" s="21">
        <f>IF(Données!AC1434&gt;0,1,0)</f>
        <v>0</v>
      </c>
      <c r="Z1434" s="21">
        <f>IF(Données!AD1434&gt;0,1,0)</f>
        <v>0</v>
      </c>
      <c r="AA1434" s="21">
        <f>IF(Données!AE1434&gt;0,1,0)</f>
        <v>0</v>
      </c>
      <c r="AB1434" s="21">
        <f>IF(Données!AF1434&gt;0,1,0)</f>
        <v>0</v>
      </c>
      <c r="AC1434" s="21">
        <f>IF(Données!AG1434&gt;0,1,0)</f>
        <v>0</v>
      </c>
      <c r="AD1434" s="21">
        <f>IF(Données!AH1434&gt;0,1,0)</f>
        <v>0</v>
      </c>
      <c r="AE1434" s="21">
        <f>IF(Données!AI1434&gt;0,1,0)</f>
        <v>0</v>
      </c>
      <c r="AF1434" s="21">
        <f>IF(Données!AJ1434&gt;0,1,0)</f>
        <v>0</v>
      </c>
      <c r="AG1434" s="21">
        <f>IF(Données!AK1434&gt;0,1,0)</f>
        <v>0</v>
      </c>
      <c r="AH1434" s="21">
        <f>IF(Données!AL1434&gt;0,1,0)</f>
        <v>0</v>
      </c>
      <c r="AI1434" s="21">
        <f>IF(Données!AM1434&gt;0,1,0)</f>
        <v>0</v>
      </c>
      <c r="AJ1434" s="22">
        <f>IF(Données!AN1434&gt;0,1,0)</f>
        <v>0</v>
      </c>
      <c r="AK1434" s="23">
        <f t="shared" si="22"/>
        <v>0</v>
      </c>
      <c r="AL1434" s="24">
        <f>SUM(Données!J1434:AN1434)</f>
        <v>0</v>
      </c>
    </row>
    <row r="1435" spans="1:38" x14ac:dyDescent="0.25">
      <c r="A1435" s="19">
        <v>1468</v>
      </c>
      <c r="B1435" s="19">
        <v>25584</v>
      </c>
      <c r="C1435" s="19">
        <v>300</v>
      </c>
      <c r="E1435" s="20">
        <f>SUM(Données!F1435:I1435)</f>
        <v>2</v>
      </c>
      <c r="F1435" s="21">
        <f>IF(Données!J1435&gt;0,1,0)</f>
        <v>0</v>
      </c>
      <c r="G1435" s="21">
        <f>IF(Données!K1435&gt;0,1,0)</f>
        <v>1</v>
      </c>
      <c r="H1435" s="21">
        <f>IF(Données!L1435&gt;0,1,0)</f>
        <v>0</v>
      </c>
      <c r="I1435" s="21">
        <f>IF(Données!M1435&gt;0,1,0)</f>
        <v>0</v>
      </c>
      <c r="J1435" s="21">
        <f>IF(Données!N1435&gt;0,1,0)</f>
        <v>0</v>
      </c>
      <c r="K1435" s="21">
        <f>IF(Données!O1435&gt;0,1,0)</f>
        <v>0</v>
      </c>
      <c r="L1435" s="21">
        <f>IF(Données!P1435&gt;0,1,0)</f>
        <v>0</v>
      </c>
      <c r="M1435" s="21">
        <f>IF(Données!Q1435&gt;0,1,0)</f>
        <v>0</v>
      </c>
      <c r="N1435" s="21">
        <f>IF(Données!R1435&gt;0,1,0)</f>
        <v>0</v>
      </c>
      <c r="O1435" s="21">
        <f>IF(Données!S1435&gt;0,1,0)</f>
        <v>0</v>
      </c>
      <c r="P1435" s="21">
        <f>IF(Données!T1435&gt;0,1,0)</f>
        <v>0</v>
      </c>
      <c r="Q1435" s="21">
        <f>IF(Données!U1435&gt;0,1,0)</f>
        <v>0</v>
      </c>
      <c r="R1435" s="21">
        <f>IF(Données!V1435&gt;0,1,0)</f>
        <v>1</v>
      </c>
      <c r="S1435" s="21">
        <f>IF(Données!W1435&gt;0,1,0)</f>
        <v>0</v>
      </c>
      <c r="T1435" s="21">
        <f>IF(Données!X1435&gt;0,1,0)</f>
        <v>0</v>
      </c>
      <c r="U1435" s="21">
        <f>IF(Données!Y1435&gt;0,1,0)</f>
        <v>0</v>
      </c>
      <c r="V1435" s="21">
        <f>IF(Données!Z1435&gt;0,1,0)</f>
        <v>0</v>
      </c>
      <c r="W1435" s="21">
        <f>IF(Données!AA1435&gt;0,1,0)</f>
        <v>0</v>
      </c>
      <c r="X1435" s="21">
        <f>IF(Données!AB1435&gt;0,1,0)</f>
        <v>0</v>
      </c>
      <c r="Y1435" s="21">
        <f>IF(Données!AC1435&gt;0,1,0)</f>
        <v>1</v>
      </c>
      <c r="Z1435" s="21">
        <f>IF(Données!AD1435&gt;0,1,0)</f>
        <v>0</v>
      </c>
      <c r="AA1435" s="21">
        <f>IF(Données!AE1435&gt;0,1,0)</f>
        <v>1</v>
      </c>
      <c r="AB1435" s="21">
        <f>IF(Données!AF1435&gt;0,1,0)</f>
        <v>0</v>
      </c>
      <c r="AC1435" s="21">
        <f>IF(Données!AG1435&gt;0,1,0)</f>
        <v>0</v>
      </c>
      <c r="AD1435" s="21">
        <f>IF(Données!AH1435&gt;0,1,0)</f>
        <v>0</v>
      </c>
      <c r="AE1435" s="21">
        <f>IF(Données!AI1435&gt;0,1,0)</f>
        <v>1</v>
      </c>
      <c r="AF1435" s="21">
        <f>IF(Données!AJ1435&gt;0,1,0)</f>
        <v>0</v>
      </c>
      <c r="AG1435" s="21">
        <f>IF(Données!AK1435&gt;0,1,0)</f>
        <v>1</v>
      </c>
      <c r="AH1435" s="21">
        <f>IF(Données!AL1435&gt;0,1,0)</f>
        <v>1</v>
      </c>
      <c r="AI1435" s="21">
        <f>IF(Données!AM1435&gt;0,1,0)</f>
        <v>0</v>
      </c>
      <c r="AJ1435" s="22">
        <f>IF(Données!AN1435&gt;0,1,0)</f>
        <v>1</v>
      </c>
      <c r="AK1435" s="23">
        <f t="shared" si="22"/>
        <v>8</v>
      </c>
      <c r="AL1435" s="24">
        <f>SUM(Données!J1435:AN1435)</f>
        <v>8</v>
      </c>
    </row>
    <row r="1436" spans="1:38" x14ac:dyDescent="0.25">
      <c r="A1436" s="19">
        <v>1469</v>
      </c>
      <c r="B1436" s="19">
        <v>154</v>
      </c>
      <c r="C1436" s="19">
        <v>1000</v>
      </c>
      <c r="D1436" s="20">
        <v>1</v>
      </c>
      <c r="E1436" s="20">
        <f>SUM(Données!F1436:I1436)</f>
        <v>2</v>
      </c>
      <c r="F1436" s="21">
        <f>IF(Données!J1436&gt;0,1,0)</f>
        <v>0</v>
      </c>
      <c r="G1436" s="21">
        <f>IF(Données!K1436&gt;0,1,0)</f>
        <v>0</v>
      </c>
      <c r="H1436" s="21">
        <f>IF(Données!L1436&gt;0,1,0)</f>
        <v>0</v>
      </c>
      <c r="I1436" s="21">
        <f>IF(Données!M1436&gt;0,1,0)</f>
        <v>0</v>
      </c>
      <c r="J1436" s="21">
        <f>IF(Données!N1436&gt;0,1,0)</f>
        <v>0</v>
      </c>
      <c r="K1436" s="21">
        <f>IF(Données!O1436&gt;0,1,0)</f>
        <v>0</v>
      </c>
      <c r="L1436" s="21">
        <f>IF(Données!P1436&gt;0,1,0)</f>
        <v>0</v>
      </c>
      <c r="M1436" s="21">
        <f>IF(Données!Q1436&gt;0,1,0)</f>
        <v>0</v>
      </c>
      <c r="N1436" s="21">
        <f>IF(Données!R1436&gt;0,1,0)</f>
        <v>0</v>
      </c>
      <c r="O1436" s="21">
        <f>IF(Données!S1436&gt;0,1,0)</f>
        <v>0</v>
      </c>
      <c r="P1436" s="21">
        <f>IF(Données!T1436&gt;0,1,0)</f>
        <v>0</v>
      </c>
      <c r="Q1436" s="21">
        <f>IF(Données!U1436&gt;0,1,0)</f>
        <v>0</v>
      </c>
      <c r="R1436" s="21">
        <f>IF(Données!V1436&gt;0,1,0)</f>
        <v>0</v>
      </c>
      <c r="S1436" s="21">
        <f>IF(Données!W1436&gt;0,1,0)</f>
        <v>1</v>
      </c>
      <c r="T1436" s="21">
        <f>IF(Données!X1436&gt;0,1,0)</f>
        <v>0</v>
      </c>
      <c r="U1436" s="21">
        <f>IF(Données!Y1436&gt;0,1,0)</f>
        <v>0</v>
      </c>
      <c r="V1436" s="21">
        <f>IF(Données!Z1436&gt;0,1,0)</f>
        <v>0</v>
      </c>
      <c r="W1436" s="21">
        <f>IF(Données!AA1436&gt;0,1,0)</f>
        <v>0</v>
      </c>
      <c r="X1436" s="21">
        <f>IF(Données!AB1436&gt;0,1,0)</f>
        <v>0</v>
      </c>
      <c r="Y1436" s="21">
        <f>IF(Données!AC1436&gt;0,1,0)</f>
        <v>0</v>
      </c>
      <c r="Z1436" s="21">
        <f>IF(Données!AD1436&gt;0,1,0)</f>
        <v>0</v>
      </c>
      <c r="AA1436" s="21">
        <f>IF(Données!AE1436&gt;0,1,0)</f>
        <v>0</v>
      </c>
      <c r="AB1436" s="21">
        <f>IF(Données!AF1436&gt;0,1,0)</f>
        <v>0</v>
      </c>
      <c r="AC1436" s="21">
        <f>IF(Données!AG1436&gt;0,1,0)</f>
        <v>0</v>
      </c>
      <c r="AD1436" s="21">
        <f>IF(Données!AH1436&gt;0,1,0)</f>
        <v>0</v>
      </c>
      <c r="AE1436" s="21">
        <f>IF(Données!AI1436&gt;0,1,0)</f>
        <v>1</v>
      </c>
      <c r="AF1436" s="21">
        <f>IF(Données!AJ1436&gt;0,1,0)</f>
        <v>0</v>
      </c>
      <c r="AG1436" s="21">
        <f>IF(Données!AK1436&gt;0,1,0)</f>
        <v>1</v>
      </c>
      <c r="AH1436" s="21">
        <f>IF(Données!AL1436&gt;0,1,0)</f>
        <v>1</v>
      </c>
      <c r="AI1436" s="21">
        <f>IF(Données!AM1436&gt;0,1,0)</f>
        <v>0</v>
      </c>
      <c r="AJ1436" s="22">
        <f>IF(Données!AN1436&gt;0,1,0)</f>
        <v>0</v>
      </c>
      <c r="AK1436" s="23">
        <f t="shared" si="22"/>
        <v>4</v>
      </c>
      <c r="AL1436" s="24">
        <f>SUM(Données!J1436:AN1436)</f>
        <v>4</v>
      </c>
    </row>
    <row r="1437" spans="1:38" x14ac:dyDescent="0.25">
      <c r="A1437" s="19">
        <v>1470</v>
      </c>
      <c r="B1437" s="19">
        <v>154</v>
      </c>
      <c r="C1437" s="19">
        <v>1000</v>
      </c>
      <c r="D1437" s="20">
        <v>1</v>
      </c>
      <c r="E1437" s="20">
        <f>SUM(Données!F1437:I1437)</f>
        <v>2</v>
      </c>
      <c r="F1437" s="21">
        <f>IF(Données!J1437&gt;0,1,0)</f>
        <v>0</v>
      </c>
      <c r="G1437" s="21">
        <f>IF(Données!K1437&gt;0,1,0)</f>
        <v>0</v>
      </c>
      <c r="H1437" s="21">
        <f>IF(Données!L1437&gt;0,1,0)</f>
        <v>0</v>
      </c>
      <c r="I1437" s="21">
        <f>IF(Données!M1437&gt;0,1,0)</f>
        <v>0</v>
      </c>
      <c r="J1437" s="21">
        <f>IF(Données!N1437&gt;0,1,0)</f>
        <v>0</v>
      </c>
      <c r="K1437" s="21">
        <f>IF(Données!O1437&gt;0,1,0)</f>
        <v>0</v>
      </c>
      <c r="L1437" s="21">
        <f>IF(Données!P1437&gt;0,1,0)</f>
        <v>0</v>
      </c>
      <c r="M1437" s="21">
        <f>IF(Données!Q1437&gt;0,1,0)</f>
        <v>0</v>
      </c>
      <c r="N1437" s="21">
        <f>IF(Données!R1437&gt;0,1,0)</f>
        <v>0</v>
      </c>
      <c r="O1437" s="21">
        <f>IF(Données!S1437&gt;0,1,0)</f>
        <v>0</v>
      </c>
      <c r="P1437" s="21">
        <f>IF(Données!T1437&gt;0,1,0)</f>
        <v>0</v>
      </c>
      <c r="Q1437" s="21">
        <f>IF(Données!U1437&gt;0,1,0)</f>
        <v>0</v>
      </c>
      <c r="R1437" s="21">
        <f>IF(Données!V1437&gt;0,1,0)</f>
        <v>1</v>
      </c>
      <c r="S1437" s="21">
        <f>IF(Données!W1437&gt;0,1,0)</f>
        <v>1</v>
      </c>
      <c r="T1437" s="21">
        <f>IF(Données!X1437&gt;0,1,0)</f>
        <v>0</v>
      </c>
      <c r="U1437" s="21">
        <f>IF(Données!Y1437&gt;0,1,0)</f>
        <v>0</v>
      </c>
      <c r="V1437" s="21">
        <f>IF(Données!Z1437&gt;0,1,0)</f>
        <v>0</v>
      </c>
      <c r="W1437" s="21">
        <f>IF(Données!AA1437&gt;0,1,0)</f>
        <v>0</v>
      </c>
      <c r="X1437" s="21">
        <f>IF(Données!AB1437&gt;0,1,0)</f>
        <v>0</v>
      </c>
      <c r="Y1437" s="21">
        <f>IF(Données!AC1437&gt;0,1,0)</f>
        <v>0</v>
      </c>
      <c r="Z1437" s="21">
        <f>IF(Données!AD1437&gt;0,1,0)</f>
        <v>0</v>
      </c>
      <c r="AA1437" s="21">
        <f>IF(Données!AE1437&gt;0,1,0)</f>
        <v>0</v>
      </c>
      <c r="AB1437" s="21">
        <f>IF(Données!AF1437&gt;0,1,0)</f>
        <v>0</v>
      </c>
      <c r="AC1437" s="21">
        <f>IF(Données!AG1437&gt;0,1,0)</f>
        <v>0</v>
      </c>
      <c r="AD1437" s="21">
        <f>IF(Données!AH1437&gt;0,1,0)</f>
        <v>0</v>
      </c>
      <c r="AE1437" s="21">
        <f>IF(Données!AI1437&gt;0,1,0)</f>
        <v>1</v>
      </c>
      <c r="AF1437" s="21">
        <f>IF(Données!AJ1437&gt;0,1,0)</f>
        <v>0</v>
      </c>
      <c r="AG1437" s="21">
        <f>IF(Données!AK1437&gt;0,1,0)</f>
        <v>1</v>
      </c>
      <c r="AH1437" s="21">
        <f>IF(Données!AL1437&gt;0,1,0)</f>
        <v>0</v>
      </c>
      <c r="AI1437" s="21">
        <f>IF(Données!AM1437&gt;0,1,0)</f>
        <v>0</v>
      </c>
      <c r="AJ1437" s="22">
        <f>IF(Données!AN1437&gt;0,1,0)</f>
        <v>0</v>
      </c>
      <c r="AK1437" s="23">
        <f t="shared" si="22"/>
        <v>4</v>
      </c>
      <c r="AL1437" s="24">
        <f>SUM(Données!J1437:AN1437)</f>
        <v>4</v>
      </c>
    </row>
    <row r="1438" spans="1:38" x14ac:dyDescent="0.25">
      <c r="A1438" s="19">
        <v>1471</v>
      </c>
      <c r="B1438" s="19">
        <v>154</v>
      </c>
      <c r="C1438" s="19">
        <v>1000</v>
      </c>
      <c r="D1438" s="20">
        <v>1</v>
      </c>
      <c r="E1438" s="20">
        <f>SUM(Données!F1438:I1438)</f>
        <v>2</v>
      </c>
      <c r="F1438" s="21">
        <f>IF(Données!J1438&gt;0,1,0)</f>
        <v>0</v>
      </c>
      <c r="G1438" s="21">
        <f>IF(Données!K1438&gt;0,1,0)</f>
        <v>0</v>
      </c>
      <c r="H1438" s="21">
        <f>IF(Données!L1438&gt;0,1,0)</f>
        <v>0</v>
      </c>
      <c r="I1438" s="21">
        <f>IF(Données!M1438&gt;0,1,0)</f>
        <v>0</v>
      </c>
      <c r="J1438" s="21">
        <f>IF(Données!N1438&gt;0,1,0)</f>
        <v>0</v>
      </c>
      <c r="K1438" s="21">
        <f>IF(Données!O1438&gt;0,1,0)</f>
        <v>0</v>
      </c>
      <c r="L1438" s="21">
        <f>IF(Données!P1438&gt;0,1,0)</f>
        <v>0</v>
      </c>
      <c r="M1438" s="21">
        <f>IF(Données!Q1438&gt;0,1,0)</f>
        <v>0</v>
      </c>
      <c r="N1438" s="21">
        <f>IF(Données!R1438&gt;0,1,0)</f>
        <v>0</v>
      </c>
      <c r="O1438" s="21">
        <f>IF(Données!S1438&gt;0,1,0)</f>
        <v>0</v>
      </c>
      <c r="P1438" s="21">
        <f>IF(Données!T1438&gt;0,1,0)</f>
        <v>0</v>
      </c>
      <c r="Q1438" s="21">
        <f>IF(Données!U1438&gt;0,1,0)</f>
        <v>0</v>
      </c>
      <c r="R1438" s="21">
        <f>IF(Données!V1438&gt;0,1,0)</f>
        <v>1</v>
      </c>
      <c r="S1438" s="21">
        <f>IF(Données!W1438&gt;0,1,0)</f>
        <v>1</v>
      </c>
      <c r="T1438" s="21">
        <f>IF(Données!X1438&gt;0,1,0)</f>
        <v>0</v>
      </c>
      <c r="U1438" s="21">
        <f>IF(Données!Y1438&gt;0,1,0)</f>
        <v>0</v>
      </c>
      <c r="V1438" s="21">
        <f>IF(Données!Z1438&gt;0,1,0)</f>
        <v>0</v>
      </c>
      <c r="W1438" s="21">
        <f>IF(Données!AA1438&gt;0,1,0)</f>
        <v>0</v>
      </c>
      <c r="X1438" s="21">
        <f>IF(Données!AB1438&gt;0,1,0)</f>
        <v>0</v>
      </c>
      <c r="Y1438" s="21">
        <f>IF(Données!AC1438&gt;0,1,0)</f>
        <v>0</v>
      </c>
      <c r="Z1438" s="21">
        <f>IF(Données!AD1438&gt;0,1,0)</f>
        <v>0</v>
      </c>
      <c r="AA1438" s="21">
        <f>IF(Données!AE1438&gt;0,1,0)</f>
        <v>0</v>
      </c>
      <c r="AB1438" s="21">
        <f>IF(Données!AF1438&gt;0,1,0)</f>
        <v>0</v>
      </c>
      <c r="AC1438" s="21">
        <f>IF(Données!AG1438&gt;0,1,0)</f>
        <v>0</v>
      </c>
      <c r="AD1438" s="21">
        <f>IF(Données!AH1438&gt;0,1,0)</f>
        <v>0</v>
      </c>
      <c r="AE1438" s="21">
        <f>IF(Données!AI1438&gt;0,1,0)</f>
        <v>1</v>
      </c>
      <c r="AF1438" s="21">
        <f>IF(Données!AJ1438&gt;0,1,0)</f>
        <v>0</v>
      </c>
      <c r="AG1438" s="21">
        <f>IF(Données!AK1438&gt;0,1,0)</f>
        <v>1</v>
      </c>
      <c r="AH1438" s="21">
        <f>IF(Données!AL1438&gt;0,1,0)</f>
        <v>0</v>
      </c>
      <c r="AI1438" s="21">
        <f>IF(Données!AM1438&gt;0,1,0)</f>
        <v>0</v>
      </c>
      <c r="AJ1438" s="22">
        <f>IF(Données!AN1438&gt;0,1,0)</f>
        <v>0</v>
      </c>
      <c r="AK1438" s="23">
        <f t="shared" si="22"/>
        <v>4</v>
      </c>
      <c r="AL1438" s="24">
        <f>SUM(Données!J1438:AN1438)</f>
        <v>4</v>
      </c>
    </row>
    <row r="1439" spans="1:38" x14ac:dyDescent="0.25">
      <c r="A1439" s="19">
        <v>1472</v>
      </c>
      <c r="B1439" s="19">
        <v>154</v>
      </c>
      <c r="C1439" s="19">
        <v>1000</v>
      </c>
      <c r="D1439" s="20">
        <v>1</v>
      </c>
      <c r="E1439" s="20">
        <f>SUM(Données!F1439:I1439)</f>
        <v>2</v>
      </c>
      <c r="F1439" s="21">
        <f>IF(Données!J1439&gt;0,1,0)</f>
        <v>0</v>
      </c>
      <c r="G1439" s="21">
        <f>IF(Données!K1439&gt;0,1,0)</f>
        <v>0</v>
      </c>
      <c r="H1439" s="21">
        <f>IF(Données!L1439&gt;0,1,0)</f>
        <v>0</v>
      </c>
      <c r="I1439" s="21">
        <f>IF(Données!M1439&gt;0,1,0)</f>
        <v>0</v>
      </c>
      <c r="J1439" s="21">
        <f>IF(Données!N1439&gt;0,1,0)</f>
        <v>0</v>
      </c>
      <c r="K1439" s="21">
        <f>IF(Données!O1439&gt;0,1,0)</f>
        <v>0</v>
      </c>
      <c r="L1439" s="21">
        <f>IF(Données!P1439&gt;0,1,0)</f>
        <v>0</v>
      </c>
      <c r="M1439" s="21">
        <f>IF(Données!Q1439&gt;0,1,0)</f>
        <v>0</v>
      </c>
      <c r="N1439" s="21">
        <f>IF(Données!R1439&gt;0,1,0)</f>
        <v>0</v>
      </c>
      <c r="O1439" s="21">
        <f>IF(Données!S1439&gt;0,1,0)</f>
        <v>0</v>
      </c>
      <c r="P1439" s="21">
        <f>IF(Données!T1439&gt;0,1,0)</f>
        <v>0</v>
      </c>
      <c r="Q1439" s="21">
        <f>IF(Données!U1439&gt;0,1,0)</f>
        <v>0</v>
      </c>
      <c r="R1439" s="21">
        <f>IF(Données!V1439&gt;0,1,0)</f>
        <v>1</v>
      </c>
      <c r="S1439" s="21">
        <f>IF(Données!W1439&gt;0,1,0)</f>
        <v>1</v>
      </c>
      <c r="T1439" s="21">
        <f>IF(Données!X1439&gt;0,1,0)</f>
        <v>0</v>
      </c>
      <c r="U1439" s="21">
        <f>IF(Données!Y1439&gt;0,1,0)</f>
        <v>0</v>
      </c>
      <c r="V1439" s="21">
        <f>IF(Données!Z1439&gt;0,1,0)</f>
        <v>0</v>
      </c>
      <c r="W1439" s="21">
        <f>IF(Données!AA1439&gt;0,1,0)</f>
        <v>0</v>
      </c>
      <c r="X1439" s="21">
        <f>IF(Données!AB1439&gt;0,1,0)</f>
        <v>0</v>
      </c>
      <c r="Y1439" s="21">
        <f>IF(Données!AC1439&gt;0,1,0)</f>
        <v>0</v>
      </c>
      <c r="Z1439" s="21">
        <f>IF(Données!AD1439&gt;0,1,0)</f>
        <v>0</v>
      </c>
      <c r="AA1439" s="21">
        <f>IF(Données!AE1439&gt;0,1,0)</f>
        <v>0</v>
      </c>
      <c r="AB1439" s="21">
        <f>IF(Données!AF1439&gt;0,1,0)</f>
        <v>0</v>
      </c>
      <c r="AC1439" s="21">
        <f>IF(Données!AG1439&gt;0,1,0)</f>
        <v>0</v>
      </c>
      <c r="AD1439" s="21">
        <f>IF(Données!AH1439&gt;0,1,0)</f>
        <v>0</v>
      </c>
      <c r="AE1439" s="21">
        <f>IF(Données!AI1439&gt;0,1,0)</f>
        <v>1</v>
      </c>
      <c r="AF1439" s="21">
        <f>IF(Données!AJ1439&gt;0,1,0)</f>
        <v>0</v>
      </c>
      <c r="AG1439" s="21">
        <f>IF(Données!AK1439&gt;0,1,0)</f>
        <v>1</v>
      </c>
      <c r="AH1439" s="21">
        <f>IF(Données!AL1439&gt;0,1,0)</f>
        <v>0</v>
      </c>
      <c r="AI1439" s="21">
        <f>IF(Données!AM1439&gt;0,1,0)</f>
        <v>0</v>
      </c>
      <c r="AJ1439" s="22">
        <f>IF(Données!AN1439&gt;0,1,0)</f>
        <v>0</v>
      </c>
      <c r="AK1439" s="23">
        <f t="shared" si="22"/>
        <v>4</v>
      </c>
      <c r="AL1439" s="24">
        <f>SUM(Données!J1439:AN1439)</f>
        <v>4</v>
      </c>
    </row>
    <row r="1440" spans="1:38" x14ac:dyDescent="0.25">
      <c r="A1440" s="19">
        <v>1473</v>
      </c>
      <c r="B1440" s="19">
        <v>154</v>
      </c>
      <c r="C1440" s="19">
        <v>1000</v>
      </c>
      <c r="D1440" s="20">
        <v>1</v>
      </c>
      <c r="E1440" s="20">
        <f>SUM(Données!F1440:I1440)</f>
        <v>2</v>
      </c>
      <c r="F1440" s="21">
        <f>IF(Données!J1440&gt;0,1,0)</f>
        <v>0</v>
      </c>
      <c r="G1440" s="21">
        <f>IF(Données!K1440&gt;0,1,0)</f>
        <v>0</v>
      </c>
      <c r="H1440" s="21">
        <f>IF(Données!L1440&gt;0,1,0)</f>
        <v>0</v>
      </c>
      <c r="I1440" s="21">
        <f>IF(Données!M1440&gt;0,1,0)</f>
        <v>0</v>
      </c>
      <c r="J1440" s="21">
        <f>IF(Données!N1440&gt;0,1,0)</f>
        <v>0</v>
      </c>
      <c r="K1440" s="21">
        <f>IF(Données!O1440&gt;0,1,0)</f>
        <v>0</v>
      </c>
      <c r="L1440" s="21">
        <f>IF(Données!P1440&gt;0,1,0)</f>
        <v>0</v>
      </c>
      <c r="M1440" s="21">
        <f>IF(Données!Q1440&gt;0,1,0)</f>
        <v>0</v>
      </c>
      <c r="N1440" s="21">
        <f>IF(Données!R1440&gt;0,1,0)</f>
        <v>0</v>
      </c>
      <c r="O1440" s="21">
        <f>IF(Données!S1440&gt;0,1,0)</f>
        <v>0</v>
      </c>
      <c r="P1440" s="21">
        <f>IF(Données!T1440&gt;0,1,0)</f>
        <v>0</v>
      </c>
      <c r="Q1440" s="21">
        <f>IF(Données!U1440&gt;0,1,0)</f>
        <v>0</v>
      </c>
      <c r="R1440" s="21">
        <f>IF(Données!V1440&gt;0,1,0)</f>
        <v>1</v>
      </c>
      <c r="S1440" s="21">
        <f>IF(Données!W1440&gt;0,1,0)</f>
        <v>1</v>
      </c>
      <c r="T1440" s="21">
        <f>IF(Données!X1440&gt;0,1,0)</f>
        <v>0</v>
      </c>
      <c r="U1440" s="21">
        <f>IF(Données!Y1440&gt;0,1,0)</f>
        <v>0</v>
      </c>
      <c r="V1440" s="21">
        <f>IF(Données!Z1440&gt;0,1,0)</f>
        <v>0</v>
      </c>
      <c r="W1440" s="21">
        <f>IF(Données!AA1440&gt;0,1,0)</f>
        <v>0</v>
      </c>
      <c r="X1440" s="21">
        <f>IF(Données!AB1440&gt;0,1,0)</f>
        <v>0</v>
      </c>
      <c r="Y1440" s="21">
        <f>IF(Données!AC1440&gt;0,1,0)</f>
        <v>0</v>
      </c>
      <c r="Z1440" s="21">
        <f>IF(Données!AD1440&gt;0,1,0)</f>
        <v>0</v>
      </c>
      <c r="AA1440" s="21">
        <f>IF(Données!AE1440&gt;0,1,0)</f>
        <v>0</v>
      </c>
      <c r="AB1440" s="21">
        <f>IF(Données!AF1440&gt;0,1,0)</f>
        <v>0</v>
      </c>
      <c r="AC1440" s="21">
        <f>IF(Données!AG1440&gt;0,1,0)</f>
        <v>0</v>
      </c>
      <c r="AD1440" s="21">
        <f>IF(Données!AH1440&gt;0,1,0)</f>
        <v>0</v>
      </c>
      <c r="AE1440" s="21">
        <f>IF(Données!AI1440&gt;0,1,0)</f>
        <v>1</v>
      </c>
      <c r="AF1440" s="21">
        <f>IF(Données!AJ1440&gt;0,1,0)</f>
        <v>0</v>
      </c>
      <c r="AG1440" s="21">
        <f>IF(Données!AK1440&gt;0,1,0)</f>
        <v>1</v>
      </c>
      <c r="AH1440" s="21">
        <f>IF(Données!AL1440&gt;0,1,0)</f>
        <v>0</v>
      </c>
      <c r="AI1440" s="21">
        <f>IF(Données!AM1440&gt;0,1,0)</f>
        <v>0</v>
      </c>
      <c r="AJ1440" s="22">
        <f>IF(Données!AN1440&gt;0,1,0)</f>
        <v>0</v>
      </c>
      <c r="AK1440" s="23">
        <f t="shared" si="22"/>
        <v>4</v>
      </c>
      <c r="AL1440" s="24">
        <f>SUM(Données!J1440:AN1440)</f>
        <v>4</v>
      </c>
    </row>
    <row r="1441" spans="1:38" x14ac:dyDescent="0.25">
      <c r="A1441" s="19">
        <v>1474</v>
      </c>
      <c r="B1441" s="19">
        <v>154</v>
      </c>
      <c r="C1441" s="19">
        <v>1000</v>
      </c>
      <c r="D1441" s="20">
        <v>1</v>
      </c>
      <c r="E1441" s="20">
        <f>SUM(Données!F1441:I1441)</f>
        <v>2</v>
      </c>
      <c r="F1441" s="21">
        <f>IF(Données!J1441&gt;0,1,0)</f>
        <v>0</v>
      </c>
      <c r="G1441" s="21">
        <f>IF(Données!K1441&gt;0,1,0)</f>
        <v>0</v>
      </c>
      <c r="H1441" s="21">
        <f>IF(Données!L1441&gt;0,1,0)</f>
        <v>0</v>
      </c>
      <c r="I1441" s="21">
        <f>IF(Données!M1441&gt;0,1,0)</f>
        <v>0</v>
      </c>
      <c r="J1441" s="21">
        <f>IF(Données!N1441&gt;0,1,0)</f>
        <v>0</v>
      </c>
      <c r="K1441" s="21">
        <f>IF(Données!O1441&gt;0,1,0)</f>
        <v>0</v>
      </c>
      <c r="L1441" s="21">
        <f>IF(Données!P1441&gt;0,1,0)</f>
        <v>0</v>
      </c>
      <c r="M1441" s="21">
        <f>IF(Données!Q1441&gt;0,1,0)</f>
        <v>0</v>
      </c>
      <c r="N1441" s="21">
        <f>IF(Données!R1441&gt;0,1,0)</f>
        <v>0</v>
      </c>
      <c r="O1441" s="21">
        <f>IF(Données!S1441&gt;0,1,0)</f>
        <v>0</v>
      </c>
      <c r="P1441" s="21">
        <f>IF(Données!T1441&gt;0,1,0)</f>
        <v>0</v>
      </c>
      <c r="Q1441" s="21">
        <f>IF(Données!U1441&gt;0,1,0)</f>
        <v>0</v>
      </c>
      <c r="R1441" s="21">
        <f>IF(Données!V1441&gt;0,1,0)</f>
        <v>1</v>
      </c>
      <c r="S1441" s="21">
        <f>IF(Données!W1441&gt;0,1,0)</f>
        <v>0</v>
      </c>
      <c r="T1441" s="21">
        <f>IF(Données!X1441&gt;0,1,0)</f>
        <v>0</v>
      </c>
      <c r="U1441" s="21">
        <f>IF(Données!Y1441&gt;0,1,0)</f>
        <v>0</v>
      </c>
      <c r="V1441" s="21">
        <f>IF(Données!Z1441&gt;0,1,0)</f>
        <v>0</v>
      </c>
      <c r="W1441" s="21">
        <f>IF(Données!AA1441&gt;0,1,0)</f>
        <v>0</v>
      </c>
      <c r="X1441" s="21">
        <f>IF(Données!AB1441&gt;0,1,0)</f>
        <v>0</v>
      </c>
      <c r="Y1441" s="21">
        <f>IF(Données!AC1441&gt;0,1,0)</f>
        <v>0</v>
      </c>
      <c r="Z1441" s="21">
        <f>IF(Données!AD1441&gt;0,1,0)</f>
        <v>0</v>
      </c>
      <c r="AA1441" s="21">
        <f>IF(Données!AE1441&gt;0,1,0)</f>
        <v>0</v>
      </c>
      <c r="AB1441" s="21">
        <f>IF(Données!AF1441&gt;0,1,0)</f>
        <v>0</v>
      </c>
      <c r="AC1441" s="21">
        <f>IF(Données!AG1441&gt;0,1,0)</f>
        <v>0</v>
      </c>
      <c r="AD1441" s="21">
        <f>IF(Données!AH1441&gt;0,1,0)</f>
        <v>0</v>
      </c>
      <c r="AE1441" s="21">
        <f>IF(Données!AI1441&gt;0,1,0)</f>
        <v>1</v>
      </c>
      <c r="AF1441" s="21">
        <f>IF(Données!AJ1441&gt;0,1,0)</f>
        <v>1</v>
      </c>
      <c r="AG1441" s="21">
        <f>IF(Données!AK1441&gt;0,1,0)</f>
        <v>0</v>
      </c>
      <c r="AH1441" s="21">
        <f>IF(Données!AL1441&gt;0,1,0)</f>
        <v>0</v>
      </c>
      <c r="AI1441" s="21">
        <f>IF(Données!AM1441&gt;0,1,0)</f>
        <v>0</v>
      </c>
      <c r="AJ1441" s="22">
        <f>IF(Données!AN1441&gt;0,1,0)</f>
        <v>0</v>
      </c>
      <c r="AK1441" s="23">
        <f t="shared" si="22"/>
        <v>3</v>
      </c>
      <c r="AL1441" s="24">
        <f>SUM(Données!J1441:AN1441)</f>
        <v>3</v>
      </c>
    </row>
    <row r="1442" spans="1:38" x14ac:dyDescent="0.25">
      <c r="A1442" s="19">
        <v>1475</v>
      </c>
      <c r="B1442" s="19">
        <v>154</v>
      </c>
      <c r="C1442" s="19">
        <v>1000</v>
      </c>
      <c r="D1442" s="20">
        <v>1</v>
      </c>
      <c r="E1442" s="20">
        <f>SUM(Données!F1442:I1442)</f>
        <v>2</v>
      </c>
      <c r="F1442" s="21">
        <f>IF(Données!J1442&gt;0,1,0)</f>
        <v>0</v>
      </c>
      <c r="G1442" s="21">
        <f>IF(Données!K1442&gt;0,1,0)</f>
        <v>0</v>
      </c>
      <c r="H1442" s="21">
        <f>IF(Données!L1442&gt;0,1,0)</f>
        <v>0</v>
      </c>
      <c r="I1442" s="21">
        <f>IF(Données!M1442&gt;0,1,0)</f>
        <v>0</v>
      </c>
      <c r="J1442" s="21">
        <f>IF(Données!N1442&gt;0,1,0)</f>
        <v>0</v>
      </c>
      <c r="K1442" s="21">
        <f>IF(Données!O1442&gt;0,1,0)</f>
        <v>0</v>
      </c>
      <c r="L1442" s="21">
        <f>IF(Données!P1442&gt;0,1,0)</f>
        <v>0</v>
      </c>
      <c r="M1442" s="21">
        <f>IF(Données!Q1442&gt;0,1,0)</f>
        <v>0</v>
      </c>
      <c r="N1442" s="21">
        <f>IF(Données!R1442&gt;0,1,0)</f>
        <v>0</v>
      </c>
      <c r="O1442" s="21">
        <f>IF(Données!S1442&gt;0,1,0)</f>
        <v>0</v>
      </c>
      <c r="P1442" s="21">
        <f>IF(Données!T1442&gt;0,1,0)</f>
        <v>0</v>
      </c>
      <c r="Q1442" s="21">
        <f>IF(Données!U1442&gt;0,1,0)</f>
        <v>0</v>
      </c>
      <c r="R1442" s="21">
        <f>IF(Données!V1442&gt;0,1,0)</f>
        <v>1</v>
      </c>
      <c r="S1442" s="21">
        <f>IF(Données!W1442&gt;0,1,0)</f>
        <v>1</v>
      </c>
      <c r="T1442" s="21">
        <f>IF(Données!X1442&gt;0,1,0)</f>
        <v>0</v>
      </c>
      <c r="U1442" s="21">
        <f>IF(Données!Y1442&gt;0,1,0)</f>
        <v>0</v>
      </c>
      <c r="V1442" s="21">
        <f>IF(Données!Z1442&gt;0,1,0)</f>
        <v>0</v>
      </c>
      <c r="W1442" s="21">
        <f>IF(Données!AA1442&gt;0,1,0)</f>
        <v>0</v>
      </c>
      <c r="X1442" s="21">
        <f>IF(Données!AB1442&gt;0,1,0)</f>
        <v>0</v>
      </c>
      <c r="Y1442" s="21">
        <f>IF(Données!AC1442&gt;0,1,0)</f>
        <v>0</v>
      </c>
      <c r="Z1442" s="21">
        <f>IF(Données!AD1442&gt;0,1,0)</f>
        <v>0</v>
      </c>
      <c r="AA1442" s="21">
        <f>IF(Données!AE1442&gt;0,1,0)</f>
        <v>0</v>
      </c>
      <c r="AB1442" s="21">
        <f>IF(Données!AF1442&gt;0,1,0)</f>
        <v>0</v>
      </c>
      <c r="AC1442" s="21">
        <f>IF(Données!AG1442&gt;0,1,0)</f>
        <v>0</v>
      </c>
      <c r="AD1442" s="21">
        <f>IF(Données!AH1442&gt;0,1,0)</f>
        <v>0</v>
      </c>
      <c r="AE1442" s="21">
        <f>IF(Données!AI1442&gt;0,1,0)</f>
        <v>1</v>
      </c>
      <c r="AF1442" s="21">
        <f>IF(Données!AJ1442&gt;0,1,0)</f>
        <v>1</v>
      </c>
      <c r="AG1442" s="21">
        <f>IF(Données!AK1442&gt;0,1,0)</f>
        <v>0</v>
      </c>
      <c r="AH1442" s="21">
        <f>IF(Données!AL1442&gt;0,1,0)</f>
        <v>0</v>
      </c>
      <c r="AI1442" s="21">
        <f>IF(Données!AM1442&gt;0,1,0)</f>
        <v>0</v>
      </c>
      <c r="AJ1442" s="22">
        <f>IF(Données!AN1442&gt;0,1,0)</f>
        <v>0</v>
      </c>
      <c r="AK1442" s="23">
        <f t="shared" si="22"/>
        <v>4</v>
      </c>
      <c r="AL1442" s="24">
        <f>SUM(Données!J1442:AN1442)</f>
        <v>4</v>
      </c>
    </row>
    <row r="1443" spans="1:38" x14ac:dyDescent="0.25">
      <c r="A1443" s="19">
        <v>1476</v>
      </c>
      <c r="B1443" s="19">
        <v>154</v>
      </c>
      <c r="C1443" s="19">
        <v>1000</v>
      </c>
      <c r="D1443" s="20">
        <v>1</v>
      </c>
      <c r="E1443" s="20">
        <f>SUM(Données!F1443:I1443)</f>
        <v>2</v>
      </c>
      <c r="F1443" s="21">
        <f>IF(Données!J1443&gt;0,1,0)</f>
        <v>0</v>
      </c>
      <c r="G1443" s="21">
        <f>IF(Données!K1443&gt;0,1,0)</f>
        <v>0</v>
      </c>
      <c r="H1443" s="21">
        <f>IF(Données!L1443&gt;0,1,0)</f>
        <v>0</v>
      </c>
      <c r="I1443" s="21">
        <f>IF(Données!M1443&gt;0,1,0)</f>
        <v>0</v>
      </c>
      <c r="J1443" s="21">
        <f>IF(Données!N1443&gt;0,1,0)</f>
        <v>0</v>
      </c>
      <c r="K1443" s="21">
        <f>IF(Données!O1443&gt;0,1,0)</f>
        <v>0</v>
      </c>
      <c r="L1443" s="21">
        <f>IF(Données!P1443&gt;0,1,0)</f>
        <v>0</v>
      </c>
      <c r="M1443" s="21">
        <f>IF(Données!Q1443&gt;0,1,0)</f>
        <v>0</v>
      </c>
      <c r="N1443" s="21">
        <f>IF(Données!R1443&gt;0,1,0)</f>
        <v>0</v>
      </c>
      <c r="O1443" s="21">
        <f>IF(Données!S1443&gt;0,1,0)</f>
        <v>0</v>
      </c>
      <c r="P1443" s="21">
        <f>IF(Données!T1443&gt;0,1,0)</f>
        <v>0</v>
      </c>
      <c r="Q1443" s="21">
        <f>IF(Données!U1443&gt;0,1,0)</f>
        <v>0</v>
      </c>
      <c r="R1443" s="21">
        <f>IF(Données!V1443&gt;0,1,0)</f>
        <v>1</v>
      </c>
      <c r="S1443" s="21">
        <f>IF(Données!W1443&gt;0,1,0)</f>
        <v>1</v>
      </c>
      <c r="T1443" s="21">
        <f>IF(Données!X1443&gt;0,1,0)</f>
        <v>0</v>
      </c>
      <c r="U1443" s="21">
        <f>IF(Données!Y1443&gt;0,1,0)</f>
        <v>0</v>
      </c>
      <c r="V1443" s="21">
        <f>IF(Données!Z1443&gt;0,1,0)</f>
        <v>0</v>
      </c>
      <c r="W1443" s="21">
        <f>IF(Données!AA1443&gt;0,1,0)</f>
        <v>0</v>
      </c>
      <c r="X1443" s="21">
        <f>IF(Données!AB1443&gt;0,1,0)</f>
        <v>0</v>
      </c>
      <c r="Y1443" s="21">
        <f>IF(Données!AC1443&gt;0,1,0)</f>
        <v>0</v>
      </c>
      <c r="Z1443" s="21">
        <f>IF(Données!AD1443&gt;0,1,0)</f>
        <v>0</v>
      </c>
      <c r="AA1443" s="21">
        <f>IF(Données!AE1443&gt;0,1,0)</f>
        <v>0</v>
      </c>
      <c r="AB1443" s="21">
        <f>IF(Données!AF1443&gt;0,1,0)</f>
        <v>0</v>
      </c>
      <c r="AC1443" s="21">
        <f>IF(Données!AG1443&gt;0,1,0)</f>
        <v>0</v>
      </c>
      <c r="AD1443" s="21">
        <f>IF(Données!AH1443&gt;0,1,0)</f>
        <v>0</v>
      </c>
      <c r="AE1443" s="21">
        <f>IF(Données!AI1443&gt;0,1,0)</f>
        <v>1</v>
      </c>
      <c r="AF1443" s="21">
        <f>IF(Données!AJ1443&gt;0,1,0)</f>
        <v>1</v>
      </c>
      <c r="AG1443" s="21">
        <f>IF(Données!AK1443&gt;0,1,0)</f>
        <v>1</v>
      </c>
      <c r="AH1443" s="21">
        <f>IF(Données!AL1443&gt;0,1,0)</f>
        <v>0</v>
      </c>
      <c r="AI1443" s="21">
        <f>IF(Données!AM1443&gt;0,1,0)</f>
        <v>0</v>
      </c>
      <c r="AJ1443" s="22">
        <f>IF(Données!AN1443&gt;0,1,0)</f>
        <v>0</v>
      </c>
      <c r="AK1443" s="23">
        <f t="shared" si="22"/>
        <v>5</v>
      </c>
      <c r="AL1443" s="24">
        <f>SUM(Données!J1443:AN1443)</f>
        <v>5</v>
      </c>
    </row>
    <row r="1444" spans="1:38" x14ac:dyDescent="0.25">
      <c r="A1444" s="19">
        <v>1477</v>
      </c>
      <c r="B1444" s="19">
        <v>154</v>
      </c>
      <c r="C1444" s="19">
        <v>1000</v>
      </c>
      <c r="D1444" s="20">
        <v>1</v>
      </c>
      <c r="E1444" s="20">
        <f>SUM(Données!F1444:I1444)</f>
        <v>2</v>
      </c>
      <c r="F1444" s="21">
        <f>IF(Données!J1444&gt;0,1,0)</f>
        <v>0</v>
      </c>
      <c r="G1444" s="21">
        <f>IF(Données!K1444&gt;0,1,0)</f>
        <v>0</v>
      </c>
      <c r="H1444" s="21">
        <f>IF(Données!L1444&gt;0,1,0)</f>
        <v>0</v>
      </c>
      <c r="I1444" s="21">
        <f>IF(Données!M1444&gt;0,1,0)</f>
        <v>0</v>
      </c>
      <c r="J1444" s="21">
        <f>IF(Données!N1444&gt;0,1,0)</f>
        <v>0</v>
      </c>
      <c r="K1444" s="21">
        <f>IF(Données!O1444&gt;0,1,0)</f>
        <v>0</v>
      </c>
      <c r="L1444" s="21">
        <f>IF(Données!P1444&gt;0,1,0)</f>
        <v>0</v>
      </c>
      <c r="M1444" s="21">
        <f>IF(Données!Q1444&gt;0,1,0)</f>
        <v>0</v>
      </c>
      <c r="N1444" s="21">
        <f>IF(Données!R1444&gt;0,1,0)</f>
        <v>0</v>
      </c>
      <c r="O1444" s="21">
        <f>IF(Données!S1444&gt;0,1,0)</f>
        <v>0</v>
      </c>
      <c r="P1444" s="21">
        <f>IF(Données!T1444&gt;0,1,0)</f>
        <v>0</v>
      </c>
      <c r="Q1444" s="21">
        <f>IF(Données!U1444&gt;0,1,0)</f>
        <v>1</v>
      </c>
      <c r="R1444" s="21">
        <f>IF(Données!V1444&gt;0,1,0)</f>
        <v>1</v>
      </c>
      <c r="S1444" s="21">
        <f>IF(Données!W1444&gt;0,1,0)</f>
        <v>0</v>
      </c>
      <c r="T1444" s="21">
        <f>IF(Données!X1444&gt;0,1,0)</f>
        <v>0</v>
      </c>
      <c r="U1444" s="21">
        <f>IF(Données!Y1444&gt;0,1,0)</f>
        <v>0</v>
      </c>
      <c r="V1444" s="21">
        <f>IF(Données!Z1444&gt;0,1,0)</f>
        <v>0</v>
      </c>
      <c r="W1444" s="21">
        <f>IF(Données!AA1444&gt;0,1,0)</f>
        <v>0</v>
      </c>
      <c r="X1444" s="21">
        <f>IF(Données!AB1444&gt;0,1,0)</f>
        <v>0</v>
      </c>
      <c r="Y1444" s="21">
        <f>IF(Données!AC1444&gt;0,1,0)</f>
        <v>0</v>
      </c>
      <c r="Z1444" s="21">
        <f>IF(Données!AD1444&gt;0,1,0)</f>
        <v>0</v>
      </c>
      <c r="AA1444" s="21">
        <f>IF(Données!AE1444&gt;0,1,0)</f>
        <v>0</v>
      </c>
      <c r="AB1444" s="21">
        <f>IF(Données!AF1444&gt;0,1,0)</f>
        <v>0</v>
      </c>
      <c r="AC1444" s="21">
        <f>IF(Données!AG1444&gt;0,1,0)</f>
        <v>0</v>
      </c>
      <c r="AD1444" s="21">
        <f>IF(Données!AH1444&gt;0,1,0)</f>
        <v>0</v>
      </c>
      <c r="AE1444" s="21">
        <f>IF(Données!AI1444&gt;0,1,0)</f>
        <v>1</v>
      </c>
      <c r="AF1444" s="21">
        <f>IF(Données!AJ1444&gt;0,1,0)</f>
        <v>1</v>
      </c>
      <c r="AG1444" s="21">
        <f>IF(Données!AK1444&gt;0,1,0)</f>
        <v>1</v>
      </c>
      <c r="AH1444" s="21">
        <f>IF(Données!AL1444&gt;0,1,0)</f>
        <v>0</v>
      </c>
      <c r="AI1444" s="21">
        <f>IF(Données!AM1444&gt;0,1,0)</f>
        <v>0</v>
      </c>
      <c r="AJ1444" s="22">
        <f>IF(Données!AN1444&gt;0,1,0)</f>
        <v>0</v>
      </c>
      <c r="AK1444" s="23">
        <f t="shared" si="22"/>
        <v>5</v>
      </c>
      <c r="AL1444" s="24">
        <f>SUM(Données!J1444:AN1444)</f>
        <v>5</v>
      </c>
    </row>
    <row r="1445" spans="1:38" x14ac:dyDescent="0.25">
      <c r="A1445" s="19">
        <v>1478</v>
      </c>
      <c r="B1445" s="19">
        <v>154</v>
      </c>
      <c r="C1445" s="19">
        <v>1000</v>
      </c>
      <c r="D1445" s="20">
        <v>1</v>
      </c>
      <c r="E1445" s="20">
        <f>SUM(Données!F1445:I1445)</f>
        <v>2</v>
      </c>
      <c r="F1445" s="21">
        <f>IF(Données!J1445&gt;0,1,0)</f>
        <v>0</v>
      </c>
      <c r="G1445" s="21">
        <f>IF(Données!K1445&gt;0,1,0)</f>
        <v>0</v>
      </c>
      <c r="H1445" s="21">
        <f>IF(Données!L1445&gt;0,1,0)</f>
        <v>0</v>
      </c>
      <c r="I1445" s="21">
        <f>IF(Données!M1445&gt;0,1,0)</f>
        <v>0</v>
      </c>
      <c r="J1445" s="21">
        <f>IF(Données!N1445&gt;0,1,0)</f>
        <v>0</v>
      </c>
      <c r="K1445" s="21">
        <f>IF(Données!O1445&gt;0,1,0)</f>
        <v>0</v>
      </c>
      <c r="L1445" s="21">
        <f>IF(Données!P1445&gt;0,1,0)</f>
        <v>0</v>
      </c>
      <c r="M1445" s="21">
        <f>IF(Données!Q1445&gt;0,1,0)</f>
        <v>0</v>
      </c>
      <c r="N1445" s="21">
        <f>IF(Données!R1445&gt;0,1,0)</f>
        <v>0</v>
      </c>
      <c r="O1445" s="21">
        <f>IF(Données!S1445&gt;0,1,0)</f>
        <v>0</v>
      </c>
      <c r="P1445" s="21">
        <f>IF(Données!T1445&gt;0,1,0)</f>
        <v>0</v>
      </c>
      <c r="Q1445" s="21">
        <f>IF(Données!U1445&gt;0,1,0)</f>
        <v>1</v>
      </c>
      <c r="R1445" s="21">
        <f>IF(Données!V1445&gt;0,1,0)</f>
        <v>1</v>
      </c>
      <c r="S1445" s="21">
        <f>IF(Données!W1445&gt;0,1,0)</f>
        <v>1</v>
      </c>
      <c r="T1445" s="21">
        <f>IF(Données!X1445&gt;0,1,0)</f>
        <v>0</v>
      </c>
      <c r="U1445" s="21">
        <f>IF(Données!Y1445&gt;0,1,0)</f>
        <v>0</v>
      </c>
      <c r="V1445" s="21">
        <f>IF(Données!Z1445&gt;0,1,0)</f>
        <v>0</v>
      </c>
      <c r="W1445" s="21">
        <f>IF(Données!AA1445&gt;0,1,0)</f>
        <v>0</v>
      </c>
      <c r="X1445" s="21">
        <f>IF(Données!AB1445&gt;0,1,0)</f>
        <v>0</v>
      </c>
      <c r="Y1445" s="21">
        <f>IF(Données!AC1445&gt;0,1,0)</f>
        <v>0</v>
      </c>
      <c r="Z1445" s="21">
        <f>IF(Données!AD1445&gt;0,1,0)</f>
        <v>0</v>
      </c>
      <c r="AA1445" s="21">
        <f>IF(Données!AE1445&gt;0,1,0)</f>
        <v>0</v>
      </c>
      <c r="AB1445" s="21">
        <f>IF(Données!AF1445&gt;0,1,0)</f>
        <v>0</v>
      </c>
      <c r="AC1445" s="21">
        <f>IF(Données!AG1445&gt;0,1,0)</f>
        <v>0</v>
      </c>
      <c r="AD1445" s="21">
        <f>IF(Données!AH1445&gt;0,1,0)</f>
        <v>0</v>
      </c>
      <c r="AE1445" s="21">
        <f>IF(Données!AI1445&gt;0,1,0)</f>
        <v>1</v>
      </c>
      <c r="AF1445" s="21">
        <f>IF(Données!AJ1445&gt;0,1,0)</f>
        <v>1</v>
      </c>
      <c r="AG1445" s="21">
        <f>IF(Données!AK1445&gt;0,1,0)</f>
        <v>1</v>
      </c>
      <c r="AH1445" s="21">
        <f>IF(Données!AL1445&gt;0,1,0)</f>
        <v>0</v>
      </c>
      <c r="AI1445" s="21">
        <f>IF(Données!AM1445&gt;0,1,0)</f>
        <v>0</v>
      </c>
      <c r="AJ1445" s="22">
        <f>IF(Données!AN1445&gt;0,1,0)</f>
        <v>0</v>
      </c>
      <c r="AK1445" s="23">
        <f t="shared" si="22"/>
        <v>6</v>
      </c>
      <c r="AL1445" s="24">
        <f>SUM(Données!J1445:AN1445)</f>
        <v>6</v>
      </c>
    </row>
    <row r="1446" spans="1:38" x14ac:dyDescent="0.25">
      <c r="A1446" s="19">
        <v>1479</v>
      </c>
      <c r="B1446" s="19">
        <v>154</v>
      </c>
      <c r="C1446" s="19">
        <v>1000</v>
      </c>
      <c r="D1446" s="20">
        <v>1</v>
      </c>
      <c r="E1446" s="20">
        <f>SUM(Données!F1446:I1446)</f>
        <v>2</v>
      </c>
      <c r="F1446" s="21">
        <f>IF(Données!J1446&gt;0,1,0)</f>
        <v>0</v>
      </c>
      <c r="G1446" s="21">
        <f>IF(Données!K1446&gt;0,1,0)</f>
        <v>0</v>
      </c>
      <c r="H1446" s="21">
        <f>IF(Données!L1446&gt;0,1,0)</f>
        <v>0</v>
      </c>
      <c r="I1446" s="21">
        <f>IF(Données!M1446&gt;0,1,0)</f>
        <v>0</v>
      </c>
      <c r="J1446" s="21">
        <f>IF(Données!N1446&gt;0,1,0)</f>
        <v>0</v>
      </c>
      <c r="K1446" s="21">
        <f>IF(Données!O1446&gt;0,1,0)</f>
        <v>0</v>
      </c>
      <c r="L1446" s="21">
        <f>IF(Données!P1446&gt;0,1,0)</f>
        <v>0</v>
      </c>
      <c r="M1446" s="21">
        <f>IF(Données!Q1446&gt;0,1,0)</f>
        <v>0</v>
      </c>
      <c r="N1446" s="21">
        <f>IF(Données!R1446&gt;0,1,0)</f>
        <v>0</v>
      </c>
      <c r="O1446" s="21">
        <f>IF(Données!S1446&gt;0,1,0)</f>
        <v>0</v>
      </c>
      <c r="P1446" s="21">
        <f>IF(Données!T1446&gt;0,1,0)</f>
        <v>0</v>
      </c>
      <c r="Q1446" s="21">
        <f>IF(Données!U1446&gt;0,1,0)</f>
        <v>1</v>
      </c>
      <c r="R1446" s="21">
        <f>IF(Données!V1446&gt;0,1,0)</f>
        <v>1</v>
      </c>
      <c r="S1446" s="21">
        <f>IF(Données!W1446&gt;0,1,0)</f>
        <v>1</v>
      </c>
      <c r="T1446" s="21">
        <f>IF(Données!X1446&gt;0,1,0)</f>
        <v>0</v>
      </c>
      <c r="U1446" s="21">
        <f>IF(Données!Y1446&gt;0,1,0)</f>
        <v>1</v>
      </c>
      <c r="V1446" s="21">
        <f>IF(Données!Z1446&gt;0,1,0)</f>
        <v>0</v>
      </c>
      <c r="W1446" s="21">
        <f>IF(Données!AA1446&gt;0,1,0)</f>
        <v>0</v>
      </c>
      <c r="X1446" s="21">
        <f>IF(Données!AB1446&gt;0,1,0)</f>
        <v>0</v>
      </c>
      <c r="Y1446" s="21">
        <f>IF(Données!AC1446&gt;0,1,0)</f>
        <v>0</v>
      </c>
      <c r="Z1446" s="21">
        <f>IF(Données!AD1446&gt;0,1,0)</f>
        <v>0</v>
      </c>
      <c r="AA1446" s="21">
        <f>IF(Données!AE1446&gt;0,1,0)</f>
        <v>1</v>
      </c>
      <c r="AB1446" s="21">
        <f>IF(Données!AF1446&gt;0,1,0)</f>
        <v>0</v>
      </c>
      <c r="AC1446" s="21">
        <f>IF(Données!AG1446&gt;0,1,0)</f>
        <v>0</v>
      </c>
      <c r="AD1446" s="21">
        <f>IF(Données!AH1446&gt;0,1,0)</f>
        <v>0</v>
      </c>
      <c r="AE1446" s="21">
        <f>IF(Données!AI1446&gt;0,1,0)</f>
        <v>1</v>
      </c>
      <c r="AF1446" s="21">
        <f>IF(Données!AJ1446&gt;0,1,0)</f>
        <v>1</v>
      </c>
      <c r="AG1446" s="21">
        <f>IF(Données!AK1446&gt;0,1,0)</f>
        <v>1</v>
      </c>
      <c r="AH1446" s="21">
        <f>IF(Données!AL1446&gt;0,1,0)</f>
        <v>0</v>
      </c>
      <c r="AI1446" s="21">
        <f>IF(Données!AM1446&gt;0,1,0)</f>
        <v>0</v>
      </c>
      <c r="AJ1446" s="22">
        <f>IF(Données!AN1446&gt;0,1,0)</f>
        <v>0</v>
      </c>
      <c r="AK1446" s="23">
        <f t="shared" si="22"/>
        <v>8</v>
      </c>
      <c r="AL1446" s="24">
        <f>SUM(Données!J1446:AN1446)</f>
        <v>8</v>
      </c>
    </row>
    <row r="1447" spans="1:38" x14ac:dyDescent="0.25">
      <c r="A1447" s="19">
        <v>1480</v>
      </c>
      <c r="B1447" s="19">
        <v>154</v>
      </c>
      <c r="C1447" s="19">
        <v>1000</v>
      </c>
      <c r="D1447" s="20">
        <v>1</v>
      </c>
      <c r="E1447" s="20">
        <f>SUM(Données!F1447:I1447)</f>
        <v>2</v>
      </c>
      <c r="F1447" s="21">
        <f>IF(Données!J1447&gt;0,1,0)</f>
        <v>0</v>
      </c>
      <c r="G1447" s="21">
        <f>IF(Données!K1447&gt;0,1,0)</f>
        <v>0</v>
      </c>
      <c r="H1447" s="21">
        <f>IF(Données!L1447&gt;0,1,0)</f>
        <v>0</v>
      </c>
      <c r="I1447" s="21">
        <f>IF(Données!M1447&gt;0,1,0)</f>
        <v>0</v>
      </c>
      <c r="J1447" s="21">
        <f>IF(Données!N1447&gt;0,1,0)</f>
        <v>0</v>
      </c>
      <c r="K1447" s="21">
        <f>IF(Données!O1447&gt;0,1,0)</f>
        <v>0</v>
      </c>
      <c r="L1447" s="21">
        <f>IF(Données!P1447&gt;0,1,0)</f>
        <v>0</v>
      </c>
      <c r="M1447" s="21">
        <f>IF(Données!Q1447&gt;0,1,0)</f>
        <v>0</v>
      </c>
      <c r="N1447" s="21">
        <f>IF(Données!R1447&gt;0,1,0)</f>
        <v>0</v>
      </c>
      <c r="O1447" s="21">
        <f>IF(Données!S1447&gt;0,1,0)</f>
        <v>0</v>
      </c>
      <c r="P1447" s="21">
        <f>IF(Données!T1447&gt;0,1,0)</f>
        <v>0</v>
      </c>
      <c r="Q1447" s="21">
        <f>IF(Données!U1447&gt;0,1,0)</f>
        <v>0</v>
      </c>
      <c r="R1447" s="21">
        <f>IF(Données!V1447&gt;0,1,0)</f>
        <v>1</v>
      </c>
      <c r="S1447" s="21">
        <f>IF(Données!W1447&gt;0,1,0)</f>
        <v>1</v>
      </c>
      <c r="T1447" s="21">
        <f>IF(Données!X1447&gt;0,1,0)</f>
        <v>0</v>
      </c>
      <c r="U1447" s="21">
        <f>IF(Données!Y1447&gt;0,1,0)</f>
        <v>1</v>
      </c>
      <c r="V1447" s="21">
        <f>IF(Données!Z1447&gt;0,1,0)</f>
        <v>0</v>
      </c>
      <c r="W1447" s="21">
        <f>IF(Données!AA1447&gt;0,1,0)</f>
        <v>0</v>
      </c>
      <c r="X1447" s="21">
        <f>IF(Données!AB1447&gt;0,1,0)</f>
        <v>0</v>
      </c>
      <c r="Y1447" s="21">
        <f>IF(Données!AC1447&gt;0,1,0)</f>
        <v>0</v>
      </c>
      <c r="Z1447" s="21">
        <f>IF(Données!AD1447&gt;0,1,0)</f>
        <v>0</v>
      </c>
      <c r="AA1447" s="21">
        <f>IF(Données!AE1447&gt;0,1,0)</f>
        <v>0</v>
      </c>
      <c r="AB1447" s="21">
        <f>IF(Données!AF1447&gt;0,1,0)</f>
        <v>0</v>
      </c>
      <c r="AC1447" s="21">
        <f>IF(Données!AG1447&gt;0,1,0)</f>
        <v>0</v>
      </c>
      <c r="AD1447" s="21">
        <f>IF(Données!AH1447&gt;0,1,0)</f>
        <v>0</v>
      </c>
      <c r="AE1447" s="21">
        <f>IF(Données!AI1447&gt;0,1,0)</f>
        <v>1</v>
      </c>
      <c r="AF1447" s="21">
        <f>IF(Données!AJ1447&gt;0,1,0)</f>
        <v>1</v>
      </c>
      <c r="AG1447" s="21">
        <f>IF(Données!AK1447&gt;0,1,0)</f>
        <v>1</v>
      </c>
      <c r="AH1447" s="21">
        <f>IF(Données!AL1447&gt;0,1,0)</f>
        <v>0</v>
      </c>
      <c r="AI1447" s="21">
        <f>IF(Données!AM1447&gt;0,1,0)</f>
        <v>0</v>
      </c>
      <c r="AJ1447" s="22">
        <f>IF(Données!AN1447&gt;0,1,0)</f>
        <v>0</v>
      </c>
      <c r="AK1447" s="23">
        <f t="shared" si="22"/>
        <v>6</v>
      </c>
      <c r="AL1447" s="24">
        <f>SUM(Données!J1447:AN1447)</f>
        <v>6</v>
      </c>
    </row>
    <row r="1448" spans="1:38" x14ac:dyDescent="0.25">
      <c r="A1448" s="19">
        <v>1481</v>
      </c>
      <c r="B1448" s="19">
        <v>154</v>
      </c>
      <c r="C1448" s="19">
        <v>1000</v>
      </c>
      <c r="D1448" s="20">
        <v>1</v>
      </c>
      <c r="E1448" s="20">
        <f>SUM(Données!F1448:I1448)</f>
        <v>2</v>
      </c>
      <c r="F1448" s="21">
        <f>IF(Données!J1448&gt;0,1,0)</f>
        <v>0</v>
      </c>
      <c r="G1448" s="21">
        <f>IF(Données!K1448&gt;0,1,0)</f>
        <v>0</v>
      </c>
      <c r="H1448" s="21">
        <f>IF(Données!L1448&gt;0,1,0)</f>
        <v>0</v>
      </c>
      <c r="I1448" s="21">
        <f>IF(Données!M1448&gt;0,1,0)</f>
        <v>0</v>
      </c>
      <c r="J1448" s="21">
        <f>IF(Données!N1448&gt;0,1,0)</f>
        <v>0</v>
      </c>
      <c r="K1448" s="21">
        <f>IF(Données!O1448&gt;0,1,0)</f>
        <v>0</v>
      </c>
      <c r="L1448" s="21">
        <f>IF(Données!P1448&gt;0,1,0)</f>
        <v>0</v>
      </c>
      <c r="M1448" s="21">
        <f>IF(Données!Q1448&gt;0,1,0)</f>
        <v>0</v>
      </c>
      <c r="N1448" s="21">
        <f>IF(Données!R1448&gt;0,1,0)</f>
        <v>0</v>
      </c>
      <c r="O1448" s="21">
        <f>IF(Données!S1448&gt;0,1,0)</f>
        <v>0</v>
      </c>
      <c r="P1448" s="21">
        <f>IF(Données!T1448&gt;0,1,0)</f>
        <v>0</v>
      </c>
      <c r="Q1448" s="21">
        <f>IF(Données!U1448&gt;0,1,0)</f>
        <v>0</v>
      </c>
      <c r="R1448" s="21">
        <f>IF(Données!V1448&gt;0,1,0)</f>
        <v>1</v>
      </c>
      <c r="S1448" s="21">
        <f>IF(Données!W1448&gt;0,1,0)</f>
        <v>1</v>
      </c>
      <c r="T1448" s="21">
        <f>IF(Données!X1448&gt;0,1,0)</f>
        <v>0</v>
      </c>
      <c r="U1448" s="21">
        <f>IF(Données!Y1448&gt;0,1,0)</f>
        <v>1</v>
      </c>
      <c r="V1448" s="21">
        <f>IF(Données!Z1448&gt;0,1,0)</f>
        <v>0</v>
      </c>
      <c r="W1448" s="21">
        <f>IF(Données!AA1448&gt;0,1,0)</f>
        <v>0</v>
      </c>
      <c r="X1448" s="21">
        <f>IF(Données!AB1448&gt;0,1,0)</f>
        <v>0</v>
      </c>
      <c r="Y1448" s="21">
        <f>IF(Données!AC1448&gt;0,1,0)</f>
        <v>0</v>
      </c>
      <c r="Z1448" s="21">
        <f>IF(Données!AD1448&gt;0,1,0)</f>
        <v>0</v>
      </c>
      <c r="AA1448" s="21">
        <f>IF(Données!AE1448&gt;0,1,0)</f>
        <v>0</v>
      </c>
      <c r="AB1448" s="21">
        <f>IF(Données!AF1448&gt;0,1,0)</f>
        <v>0</v>
      </c>
      <c r="AC1448" s="21">
        <f>IF(Données!AG1448&gt;0,1,0)</f>
        <v>0</v>
      </c>
      <c r="AD1448" s="21">
        <f>IF(Données!AH1448&gt;0,1,0)</f>
        <v>0</v>
      </c>
      <c r="AE1448" s="21">
        <f>IF(Données!AI1448&gt;0,1,0)</f>
        <v>1</v>
      </c>
      <c r="AF1448" s="21">
        <f>IF(Données!AJ1448&gt;0,1,0)</f>
        <v>1</v>
      </c>
      <c r="AG1448" s="21">
        <f>IF(Données!AK1448&gt;0,1,0)</f>
        <v>1</v>
      </c>
      <c r="AH1448" s="21">
        <f>IF(Données!AL1448&gt;0,1,0)</f>
        <v>0</v>
      </c>
      <c r="AI1448" s="21">
        <f>IF(Données!AM1448&gt;0,1,0)</f>
        <v>0</v>
      </c>
      <c r="AJ1448" s="22">
        <f>IF(Données!AN1448&gt;0,1,0)</f>
        <v>0</v>
      </c>
      <c r="AK1448" s="23">
        <f t="shared" si="22"/>
        <v>6</v>
      </c>
      <c r="AL1448" s="24">
        <f>SUM(Données!J1448:AN1448)</f>
        <v>6</v>
      </c>
    </row>
    <row r="1449" spans="1:38" x14ac:dyDescent="0.25">
      <c r="A1449" s="19">
        <v>1482</v>
      </c>
      <c r="B1449" s="19">
        <v>154</v>
      </c>
      <c r="C1449" s="19">
        <v>1000</v>
      </c>
      <c r="D1449" s="20">
        <v>1</v>
      </c>
      <c r="E1449" s="20">
        <f>SUM(Données!F1449:I1449)</f>
        <v>2</v>
      </c>
      <c r="F1449" s="21">
        <f>IF(Données!J1449&gt;0,1,0)</f>
        <v>0</v>
      </c>
      <c r="G1449" s="21">
        <f>IF(Données!K1449&gt;0,1,0)</f>
        <v>0</v>
      </c>
      <c r="H1449" s="21">
        <f>IF(Données!L1449&gt;0,1,0)</f>
        <v>0</v>
      </c>
      <c r="I1449" s="21">
        <f>IF(Données!M1449&gt;0,1,0)</f>
        <v>0</v>
      </c>
      <c r="J1449" s="21">
        <f>IF(Données!N1449&gt;0,1,0)</f>
        <v>0</v>
      </c>
      <c r="K1449" s="21">
        <f>IF(Données!O1449&gt;0,1,0)</f>
        <v>0</v>
      </c>
      <c r="L1449" s="21">
        <f>IF(Données!P1449&gt;0,1,0)</f>
        <v>0</v>
      </c>
      <c r="M1449" s="21">
        <f>IF(Données!Q1449&gt;0,1,0)</f>
        <v>0</v>
      </c>
      <c r="N1449" s="21">
        <f>IF(Données!R1449&gt;0,1,0)</f>
        <v>0</v>
      </c>
      <c r="O1449" s="21">
        <f>IF(Données!S1449&gt;0,1,0)</f>
        <v>0</v>
      </c>
      <c r="P1449" s="21">
        <f>IF(Données!T1449&gt;0,1,0)</f>
        <v>0</v>
      </c>
      <c r="Q1449" s="21">
        <f>IF(Données!U1449&gt;0,1,0)</f>
        <v>0</v>
      </c>
      <c r="R1449" s="21">
        <f>IF(Données!V1449&gt;0,1,0)</f>
        <v>1</v>
      </c>
      <c r="S1449" s="21">
        <f>IF(Données!W1449&gt;0,1,0)</f>
        <v>1</v>
      </c>
      <c r="T1449" s="21">
        <f>IF(Données!X1449&gt;0,1,0)</f>
        <v>0</v>
      </c>
      <c r="U1449" s="21">
        <f>IF(Données!Y1449&gt;0,1,0)</f>
        <v>1</v>
      </c>
      <c r="V1449" s="21">
        <f>IF(Données!Z1449&gt;0,1,0)</f>
        <v>0</v>
      </c>
      <c r="W1449" s="21">
        <f>IF(Données!AA1449&gt;0,1,0)</f>
        <v>0</v>
      </c>
      <c r="X1449" s="21">
        <f>IF(Données!AB1449&gt;0,1,0)</f>
        <v>0</v>
      </c>
      <c r="Y1449" s="21">
        <f>IF(Données!AC1449&gt;0,1,0)</f>
        <v>0</v>
      </c>
      <c r="Z1449" s="21">
        <f>IF(Données!AD1449&gt;0,1,0)</f>
        <v>0</v>
      </c>
      <c r="AA1449" s="21">
        <f>IF(Données!AE1449&gt;0,1,0)</f>
        <v>0</v>
      </c>
      <c r="AB1449" s="21">
        <f>IF(Données!AF1449&gt;0,1,0)</f>
        <v>0</v>
      </c>
      <c r="AC1449" s="21">
        <f>IF(Données!AG1449&gt;0,1,0)</f>
        <v>0</v>
      </c>
      <c r="AD1449" s="21">
        <f>IF(Données!AH1449&gt;0,1,0)</f>
        <v>0</v>
      </c>
      <c r="AE1449" s="21">
        <f>IF(Données!AI1449&gt;0,1,0)</f>
        <v>1</v>
      </c>
      <c r="AF1449" s="21">
        <f>IF(Données!AJ1449&gt;0,1,0)</f>
        <v>1</v>
      </c>
      <c r="AG1449" s="21">
        <f>IF(Données!AK1449&gt;0,1,0)</f>
        <v>1</v>
      </c>
      <c r="AH1449" s="21">
        <f>IF(Données!AL1449&gt;0,1,0)</f>
        <v>0</v>
      </c>
      <c r="AI1449" s="21">
        <f>IF(Données!AM1449&gt;0,1,0)</f>
        <v>0</v>
      </c>
      <c r="AJ1449" s="22">
        <f>IF(Données!AN1449&gt;0,1,0)</f>
        <v>0</v>
      </c>
      <c r="AK1449" s="23">
        <f t="shared" si="22"/>
        <v>6</v>
      </c>
      <c r="AL1449" s="24">
        <f>SUM(Données!J1449:AN1449)</f>
        <v>6</v>
      </c>
    </row>
    <row r="1450" spans="1:38" x14ac:dyDescent="0.25">
      <c r="A1450" s="19">
        <v>1483</v>
      </c>
      <c r="B1450" s="19">
        <v>26436</v>
      </c>
      <c r="C1450" s="19">
        <v>1000</v>
      </c>
      <c r="D1450" s="20">
        <v>1</v>
      </c>
      <c r="E1450" s="20">
        <f>SUM(Données!F1450:I1450)</f>
        <v>0</v>
      </c>
      <c r="F1450" s="21">
        <f>IF(Données!J1450&gt;0,1,0)</f>
        <v>0</v>
      </c>
      <c r="G1450" s="21">
        <f>IF(Données!K1450&gt;0,1,0)</f>
        <v>0</v>
      </c>
      <c r="H1450" s="21">
        <f>IF(Données!L1450&gt;0,1,0)</f>
        <v>0</v>
      </c>
      <c r="I1450" s="21">
        <f>IF(Données!M1450&gt;0,1,0)</f>
        <v>0</v>
      </c>
      <c r="J1450" s="21">
        <f>IF(Données!N1450&gt;0,1,0)</f>
        <v>0</v>
      </c>
      <c r="K1450" s="21">
        <f>IF(Données!O1450&gt;0,1,0)</f>
        <v>0</v>
      </c>
      <c r="L1450" s="21">
        <f>IF(Données!P1450&gt;0,1,0)</f>
        <v>0</v>
      </c>
      <c r="M1450" s="21">
        <f>IF(Données!Q1450&gt;0,1,0)</f>
        <v>0</v>
      </c>
      <c r="N1450" s="21">
        <f>IF(Données!R1450&gt;0,1,0)</f>
        <v>1</v>
      </c>
      <c r="O1450" s="21">
        <f>IF(Données!S1450&gt;0,1,0)</f>
        <v>0</v>
      </c>
      <c r="P1450" s="21">
        <f>IF(Données!T1450&gt;0,1,0)</f>
        <v>0</v>
      </c>
      <c r="Q1450" s="21">
        <f>IF(Données!U1450&gt;0,1,0)</f>
        <v>0</v>
      </c>
      <c r="R1450" s="21">
        <f>IF(Données!V1450&gt;0,1,0)</f>
        <v>0</v>
      </c>
      <c r="S1450" s="21">
        <f>IF(Données!W1450&gt;0,1,0)</f>
        <v>0</v>
      </c>
      <c r="T1450" s="21">
        <f>IF(Données!X1450&gt;0,1,0)</f>
        <v>0</v>
      </c>
      <c r="U1450" s="21">
        <f>IF(Données!Y1450&gt;0,1,0)</f>
        <v>1</v>
      </c>
      <c r="V1450" s="21">
        <f>IF(Données!Z1450&gt;0,1,0)</f>
        <v>0</v>
      </c>
      <c r="W1450" s="21">
        <f>IF(Données!AA1450&gt;0,1,0)</f>
        <v>0</v>
      </c>
      <c r="X1450" s="21">
        <f>IF(Données!AB1450&gt;0,1,0)</f>
        <v>0</v>
      </c>
      <c r="Y1450" s="21">
        <f>IF(Données!AC1450&gt;0,1,0)</f>
        <v>0</v>
      </c>
      <c r="Z1450" s="21">
        <f>IF(Données!AD1450&gt;0,1,0)</f>
        <v>0</v>
      </c>
      <c r="AA1450" s="21">
        <f>IF(Données!AE1450&gt;0,1,0)</f>
        <v>0</v>
      </c>
      <c r="AB1450" s="21">
        <f>IF(Données!AF1450&gt;0,1,0)</f>
        <v>0</v>
      </c>
      <c r="AC1450" s="21">
        <f>IF(Données!AG1450&gt;0,1,0)</f>
        <v>0</v>
      </c>
      <c r="AD1450" s="21">
        <f>IF(Données!AH1450&gt;0,1,0)</f>
        <v>0</v>
      </c>
      <c r="AE1450" s="21">
        <f>IF(Données!AI1450&gt;0,1,0)</f>
        <v>1</v>
      </c>
      <c r="AF1450" s="21">
        <f>IF(Données!AJ1450&gt;0,1,0)</f>
        <v>0</v>
      </c>
      <c r="AG1450" s="21">
        <f>IF(Données!AK1450&gt;0,1,0)</f>
        <v>0</v>
      </c>
      <c r="AH1450" s="21">
        <f>IF(Données!AL1450&gt;0,1,0)</f>
        <v>0</v>
      </c>
      <c r="AI1450" s="21">
        <f>IF(Données!AM1450&gt;0,1,0)</f>
        <v>0</v>
      </c>
      <c r="AJ1450" s="22">
        <f>IF(Données!AN1450&gt;0,1,0)</f>
        <v>0</v>
      </c>
      <c r="AK1450" s="23">
        <f t="shared" si="22"/>
        <v>3</v>
      </c>
      <c r="AL1450" s="24">
        <f>SUM(Données!J1450:AN1450)</f>
        <v>3</v>
      </c>
    </row>
    <row r="1451" spans="1:38" x14ac:dyDescent="0.25">
      <c r="A1451" s="19">
        <v>1484</v>
      </c>
      <c r="B1451" s="19">
        <v>35396</v>
      </c>
      <c r="C1451" s="19">
        <v>300</v>
      </c>
      <c r="D1451" s="20">
        <v>2</v>
      </c>
      <c r="E1451" s="20">
        <f>SUM(Données!F1451:I1451)</f>
        <v>1</v>
      </c>
      <c r="F1451" s="21">
        <f>IF(Données!J1451&gt;0,1,0)</f>
        <v>0</v>
      </c>
      <c r="G1451" s="21">
        <f>IF(Données!K1451&gt;0,1,0)</f>
        <v>0</v>
      </c>
      <c r="H1451" s="21">
        <f>IF(Données!L1451&gt;0,1,0)</f>
        <v>0</v>
      </c>
      <c r="I1451" s="21">
        <f>IF(Données!M1451&gt;0,1,0)</f>
        <v>0</v>
      </c>
      <c r="J1451" s="21">
        <f>IF(Données!N1451&gt;0,1,0)</f>
        <v>0</v>
      </c>
      <c r="K1451" s="21">
        <f>IF(Données!O1451&gt;0,1,0)</f>
        <v>0</v>
      </c>
      <c r="L1451" s="21">
        <f>IF(Données!P1451&gt;0,1,0)</f>
        <v>0</v>
      </c>
      <c r="M1451" s="21">
        <f>IF(Données!Q1451&gt;0,1,0)</f>
        <v>0</v>
      </c>
      <c r="N1451" s="21">
        <f>IF(Données!R1451&gt;0,1,0)</f>
        <v>0</v>
      </c>
      <c r="O1451" s="21">
        <f>IF(Données!S1451&gt;0,1,0)</f>
        <v>1</v>
      </c>
      <c r="P1451" s="21">
        <f>IF(Données!T1451&gt;0,1,0)</f>
        <v>0</v>
      </c>
      <c r="Q1451" s="21">
        <f>IF(Données!U1451&gt;0,1,0)</f>
        <v>0</v>
      </c>
      <c r="R1451" s="21">
        <f>IF(Données!V1451&gt;0,1,0)</f>
        <v>1</v>
      </c>
      <c r="S1451" s="21">
        <f>IF(Données!W1451&gt;0,1,0)</f>
        <v>0</v>
      </c>
      <c r="T1451" s="21">
        <f>IF(Données!X1451&gt;0,1,0)</f>
        <v>0</v>
      </c>
      <c r="U1451" s="21">
        <f>IF(Données!Y1451&gt;0,1,0)</f>
        <v>1</v>
      </c>
      <c r="V1451" s="21">
        <f>IF(Données!Z1451&gt;0,1,0)</f>
        <v>0</v>
      </c>
      <c r="W1451" s="21">
        <f>IF(Données!AA1451&gt;0,1,0)</f>
        <v>0</v>
      </c>
      <c r="X1451" s="21">
        <f>IF(Données!AB1451&gt;0,1,0)</f>
        <v>0</v>
      </c>
      <c r="Y1451" s="21">
        <f>IF(Données!AC1451&gt;0,1,0)</f>
        <v>0</v>
      </c>
      <c r="Z1451" s="21">
        <f>IF(Données!AD1451&gt;0,1,0)</f>
        <v>0</v>
      </c>
      <c r="AA1451" s="21">
        <f>IF(Données!AE1451&gt;0,1,0)</f>
        <v>1</v>
      </c>
      <c r="AB1451" s="21">
        <f>IF(Données!AF1451&gt;0,1,0)</f>
        <v>0</v>
      </c>
      <c r="AC1451" s="21">
        <f>IF(Données!AG1451&gt;0,1,0)</f>
        <v>0</v>
      </c>
      <c r="AD1451" s="21">
        <f>IF(Données!AH1451&gt;0,1,0)</f>
        <v>0</v>
      </c>
      <c r="AE1451" s="21">
        <f>IF(Données!AI1451&gt;0,1,0)</f>
        <v>0</v>
      </c>
      <c r="AF1451" s="21">
        <f>IF(Données!AJ1451&gt;0,1,0)</f>
        <v>0</v>
      </c>
      <c r="AG1451" s="21">
        <f>IF(Données!AK1451&gt;0,1,0)</f>
        <v>1</v>
      </c>
      <c r="AH1451" s="21">
        <f>IF(Données!AL1451&gt;0,1,0)</f>
        <v>0</v>
      </c>
      <c r="AI1451" s="21">
        <f>IF(Données!AM1451&gt;0,1,0)</f>
        <v>0</v>
      </c>
      <c r="AJ1451" s="22">
        <f>IF(Données!AN1451&gt;0,1,0)</f>
        <v>0</v>
      </c>
      <c r="AK1451" s="23">
        <f t="shared" si="22"/>
        <v>5</v>
      </c>
      <c r="AL1451" s="24">
        <f>SUM(Données!J1451:AN1451)</f>
        <v>24</v>
      </c>
    </row>
    <row r="1452" spans="1:38" x14ac:dyDescent="0.25">
      <c r="A1452" s="19">
        <v>1485</v>
      </c>
      <c r="B1452" s="19">
        <v>35396</v>
      </c>
      <c r="C1452" s="19">
        <v>300</v>
      </c>
      <c r="D1452" s="20">
        <v>2</v>
      </c>
      <c r="E1452" s="20">
        <f>SUM(Données!F1452:I1452)</f>
        <v>1</v>
      </c>
      <c r="F1452" s="21">
        <f>IF(Données!J1452&gt;0,1,0)</f>
        <v>0</v>
      </c>
      <c r="G1452" s="21">
        <f>IF(Données!K1452&gt;0,1,0)</f>
        <v>0</v>
      </c>
      <c r="H1452" s="21">
        <f>IF(Données!L1452&gt;0,1,0)</f>
        <v>0</v>
      </c>
      <c r="I1452" s="21">
        <f>IF(Données!M1452&gt;0,1,0)</f>
        <v>0</v>
      </c>
      <c r="J1452" s="21">
        <f>IF(Données!N1452&gt;0,1,0)</f>
        <v>0</v>
      </c>
      <c r="K1452" s="21">
        <f>IF(Données!O1452&gt;0,1,0)</f>
        <v>0</v>
      </c>
      <c r="L1452" s="21">
        <f>IF(Données!P1452&gt;0,1,0)</f>
        <v>0</v>
      </c>
      <c r="M1452" s="21">
        <f>IF(Données!Q1452&gt;0,1,0)</f>
        <v>0</v>
      </c>
      <c r="N1452" s="21">
        <f>IF(Données!R1452&gt;0,1,0)</f>
        <v>0</v>
      </c>
      <c r="O1452" s="21">
        <f>IF(Données!S1452&gt;0,1,0)</f>
        <v>0</v>
      </c>
      <c r="P1452" s="21">
        <f>IF(Données!T1452&gt;0,1,0)</f>
        <v>0</v>
      </c>
      <c r="Q1452" s="21">
        <f>IF(Données!U1452&gt;0,1,0)</f>
        <v>0</v>
      </c>
      <c r="R1452" s="21">
        <f>IF(Données!V1452&gt;0,1,0)</f>
        <v>1</v>
      </c>
      <c r="S1452" s="21">
        <f>IF(Données!W1452&gt;0,1,0)</f>
        <v>1</v>
      </c>
      <c r="T1452" s="21">
        <f>IF(Données!X1452&gt;0,1,0)</f>
        <v>0</v>
      </c>
      <c r="U1452" s="21">
        <f>IF(Données!Y1452&gt;0,1,0)</f>
        <v>0</v>
      </c>
      <c r="V1452" s="21">
        <f>IF(Données!Z1452&gt;0,1,0)</f>
        <v>0</v>
      </c>
      <c r="W1452" s="21">
        <f>IF(Données!AA1452&gt;0,1,0)</f>
        <v>0</v>
      </c>
      <c r="X1452" s="21">
        <f>IF(Données!AB1452&gt;0,1,0)</f>
        <v>0</v>
      </c>
      <c r="Y1452" s="21">
        <f>IF(Données!AC1452&gt;0,1,0)</f>
        <v>0</v>
      </c>
      <c r="Z1452" s="21">
        <f>IF(Données!AD1452&gt;0,1,0)</f>
        <v>0</v>
      </c>
      <c r="AA1452" s="21">
        <f>IF(Données!AE1452&gt;0,1,0)</f>
        <v>0</v>
      </c>
      <c r="AB1452" s="21">
        <f>IF(Données!AF1452&gt;0,1,0)</f>
        <v>0</v>
      </c>
      <c r="AC1452" s="21">
        <f>IF(Données!AG1452&gt;0,1,0)</f>
        <v>1</v>
      </c>
      <c r="AD1452" s="21">
        <f>IF(Données!AH1452&gt;0,1,0)</f>
        <v>0</v>
      </c>
      <c r="AE1452" s="21">
        <f>IF(Données!AI1452&gt;0,1,0)</f>
        <v>1</v>
      </c>
      <c r="AF1452" s="21">
        <f>IF(Données!AJ1452&gt;0,1,0)</f>
        <v>0</v>
      </c>
      <c r="AG1452" s="21">
        <f>IF(Données!AK1452&gt;0,1,0)</f>
        <v>1</v>
      </c>
      <c r="AH1452" s="21">
        <f>IF(Données!AL1452&gt;0,1,0)</f>
        <v>0</v>
      </c>
      <c r="AI1452" s="21">
        <f>IF(Données!AM1452&gt;0,1,0)</f>
        <v>0</v>
      </c>
      <c r="AJ1452" s="22">
        <f>IF(Données!AN1452&gt;0,1,0)</f>
        <v>0</v>
      </c>
      <c r="AK1452" s="23">
        <f t="shared" si="22"/>
        <v>5</v>
      </c>
      <c r="AL1452" s="24">
        <f>SUM(Données!J1452:AN1452)</f>
        <v>5</v>
      </c>
    </row>
    <row r="1453" spans="1:38" x14ac:dyDescent="0.25">
      <c r="A1453" s="19">
        <v>1486</v>
      </c>
      <c r="B1453" s="19">
        <v>27534</v>
      </c>
      <c r="C1453" s="19">
        <v>600</v>
      </c>
      <c r="D1453" s="20">
        <v>2</v>
      </c>
      <c r="E1453" s="20">
        <f>SUM(Données!F1453:I1453)</f>
        <v>4</v>
      </c>
      <c r="F1453" s="21">
        <f>IF(Données!J1453&gt;0,1,0)</f>
        <v>0</v>
      </c>
      <c r="G1453" s="21">
        <f>IF(Données!K1453&gt;0,1,0)</f>
        <v>0</v>
      </c>
      <c r="H1453" s="21">
        <f>IF(Données!L1453&gt;0,1,0)</f>
        <v>0</v>
      </c>
      <c r="I1453" s="21">
        <f>IF(Données!M1453&gt;0,1,0)</f>
        <v>0</v>
      </c>
      <c r="J1453" s="21">
        <f>IF(Données!N1453&gt;0,1,0)</f>
        <v>0</v>
      </c>
      <c r="K1453" s="21">
        <f>IF(Données!O1453&gt;0,1,0)</f>
        <v>0</v>
      </c>
      <c r="L1453" s="21">
        <f>IF(Données!P1453&gt;0,1,0)</f>
        <v>0</v>
      </c>
      <c r="M1453" s="21">
        <f>IF(Données!Q1453&gt;0,1,0)</f>
        <v>0</v>
      </c>
      <c r="N1453" s="21">
        <f>IF(Données!R1453&gt;0,1,0)</f>
        <v>0</v>
      </c>
      <c r="O1453" s="21">
        <f>IF(Données!S1453&gt;0,1,0)</f>
        <v>0</v>
      </c>
      <c r="P1453" s="21">
        <f>IF(Données!T1453&gt;0,1,0)</f>
        <v>0</v>
      </c>
      <c r="Q1453" s="21">
        <f>IF(Données!U1453&gt;0,1,0)</f>
        <v>0</v>
      </c>
      <c r="R1453" s="21">
        <f>IF(Données!V1453&gt;0,1,0)</f>
        <v>1</v>
      </c>
      <c r="S1453" s="21">
        <f>IF(Données!W1453&gt;0,1,0)</f>
        <v>0</v>
      </c>
      <c r="T1453" s="21">
        <f>IF(Données!X1453&gt;0,1,0)</f>
        <v>0</v>
      </c>
      <c r="U1453" s="21">
        <f>IF(Données!Y1453&gt;0,1,0)</f>
        <v>0</v>
      </c>
      <c r="V1453" s="21">
        <f>IF(Données!Z1453&gt;0,1,0)</f>
        <v>0</v>
      </c>
      <c r="W1453" s="21">
        <f>IF(Données!AA1453&gt;0,1,0)</f>
        <v>0</v>
      </c>
      <c r="X1453" s="21">
        <f>IF(Données!AB1453&gt;0,1,0)</f>
        <v>0</v>
      </c>
      <c r="Y1453" s="21">
        <f>IF(Données!AC1453&gt;0,1,0)</f>
        <v>0</v>
      </c>
      <c r="Z1453" s="21">
        <f>IF(Données!AD1453&gt;0,1,0)</f>
        <v>0</v>
      </c>
      <c r="AA1453" s="21">
        <f>IF(Données!AE1453&gt;0,1,0)</f>
        <v>0</v>
      </c>
      <c r="AB1453" s="21">
        <f>IF(Données!AF1453&gt;0,1,0)</f>
        <v>0</v>
      </c>
      <c r="AC1453" s="21">
        <f>IF(Données!AG1453&gt;0,1,0)</f>
        <v>0</v>
      </c>
      <c r="AD1453" s="21">
        <f>IF(Données!AH1453&gt;0,1,0)</f>
        <v>0</v>
      </c>
      <c r="AE1453" s="21">
        <f>IF(Données!AI1453&gt;0,1,0)</f>
        <v>1</v>
      </c>
      <c r="AF1453" s="21">
        <f>IF(Données!AJ1453&gt;0,1,0)</f>
        <v>0</v>
      </c>
      <c r="AG1453" s="21">
        <f>IF(Données!AK1453&gt;0,1,0)</f>
        <v>0</v>
      </c>
      <c r="AH1453" s="21">
        <f>IF(Données!AL1453&gt;0,1,0)</f>
        <v>0</v>
      </c>
      <c r="AI1453" s="21">
        <f>IF(Données!AM1453&gt;0,1,0)</f>
        <v>0</v>
      </c>
      <c r="AJ1453" s="22">
        <f>IF(Données!AN1453&gt;0,1,0)</f>
        <v>0</v>
      </c>
      <c r="AK1453" s="23">
        <f t="shared" si="22"/>
        <v>2</v>
      </c>
      <c r="AL1453" s="24">
        <f>SUM(Données!J1453:AN1453)</f>
        <v>2</v>
      </c>
    </row>
    <row r="1454" spans="1:38" x14ac:dyDescent="0.25">
      <c r="A1454" s="19">
        <v>1487</v>
      </c>
      <c r="B1454" s="19">
        <v>72439</v>
      </c>
      <c r="C1454" s="19">
        <v>6000</v>
      </c>
      <c r="E1454" s="20">
        <f>SUM(Données!F1454:I1454)</f>
        <v>4</v>
      </c>
      <c r="F1454" s="21">
        <f>IF(Données!J1454&gt;0,1,0)</f>
        <v>1</v>
      </c>
      <c r="G1454" s="21">
        <f>IF(Données!K1454&gt;0,1,0)</f>
        <v>1</v>
      </c>
      <c r="H1454" s="21">
        <f>IF(Données!L1454&gt;0,1,0)</f>
        <v>0</v>
      </c>
      <c r="I1454" s="21">
        <f>IF(Données!M1454&gt;0,1,0)</f>
        <v>0</v>
      </c>
      <c r="J1454" s="21">
        <f>IF(Données!N1454&gt;0,1,0)</f>
        <v>0</v>
      </c>
      <c r="K1454" s="21">
        <f>IF(Données!O1454&gt;0,1,0)</f>
        <v>0</v>
      </c>
      <c r="L1454" s="21">
        <f>IF(Données!P1454&gt;0,1,0)</f>
        <v>0</v>
      </c>
      <c r="M1454" s="21">
        <f>IF(Données!Q1454&gt;0,1,0)</f>
        <v>0</v>
      </c>
      <c r="N1454" s="21">
        <f>IF(Données!R1454&gt;0,1,0)</f>
        <v>0</v>
      </c>
      <c r="O1454" s="21">
        <f>IF(Données!S1454&gt;0,1,0)</f>
        <v>0</v>
      </c>
      <c r="P1454" s="21">
        <f>IF(Données!T1454&gt;0,1,0)</f>
        <v>0</v>
      </c>
      <c r="Q1454" s="21">
        <f>IF(Données!U1454&gt;0,1,0)</f>
        <v>0</v>
      </c>
      <c r="R1454" s="21">
        <f>IF(Données!V1454&gt;0,1,0)</f>
        <v>0</v>
      </c>
      <c r="S1454" s="21">
        <f>IF(Données!W1454&gt;0,1,0)</f>
        <v>0</v>
      </c>
      <c r="T1454" s="21">
        <f>IF(Données!X1454&gt;0,1,0)</f>
        <v>0</v>
      </c>
      <c r="U1454" s="21">
        <f>IF(Données!Y1454&gt;0,1,0)</f>
        <v>0</v>
      </c>
      <c r="V1454" s="21">
        <f>IF(Données!Z1454&gt;0,1,0)</f>
        <v>0</v>
      </c>
      <c r="W1454" s="21">
        <f>IF(Données!AA1454&gt;0,1,0)</f>
        <v>0</v>
      </c>
      <c r="X1454" s="21">
        <f>IF(Données!AB1454&gt;0,1,0)</f>
        <v>0</v>
      </c>
      <c r="Y1454" s="21">
        <f>IF(Données!AC1454&gt;0,1,0)</f>
        <v>1</v>
      </c>
      <c r="Z1454" s="21">
        <f>IF(Données!AD1454&gt;0,1,0)</f>
        <v>0</v>
      </c>
      <c r="AA1454" s="21">
        <f>IF(Données!AE1454&gt;0,1,0)</f>
        <v>0</v>
      </c>
      <c r="AB1454" s="21">
        <f>IF(Données!AF1454&gt;0,1,0)</f>
        <v>0</v>
      </c>
      <c r="AC1454" s="21">
        <f>IF(Données!AG1454&gt;0,1,0)</f>
        <v>0</v>
      </c>
      <c r="AD1454" s="21">
        <f>IF(Données!AH1454&gt;0,1,0)</f>
        <v>0</v>
      </c>
      <c r="AE1454" s="21">
        <f>IF(Données!AI1454&gt;0,1,0)</f>
        <v>0</v>
      </c>
      <c r="AF1454" s="21">
        <f>IF(Données!AJ1454&gt;0,1,0)</f>
        <v>0</v>
      </c>
      <c r="AG1454" s="21">
        <f>IF(Données!AK1454&gt;0,1,0)</f>
        <v>1</v>
      </c>
      <c r="AH1454" s="21">
        <f>IF(Données!AL1454&gt;0,1,0)</f>
        <v>0</v>
      </c>
      <c r="AI1454" s="21">
        <f>IF(Données!AM1454&gt;0,1,0)</f>
        <v>0</v>
      </c>
      <c r="AJ1454" s="22">
        <f>IF(Données!AN1454&gt;0,1,0)</f>
        <v>0</v>
      </c>
      <c r="AK1454" s="23">
        <f t="shared" si="22"/>
        <v>4</v>
      </c>
      <c r="AL1454" s="24">
        <f>SUM(Données!J1454:AN1454)</f>
        <v>4</v>
      </c>
    </row>
    <row r="1455" spans="1:38" x14ac:dyDescent="0.25">
      <c r="A1455" s="19">
        <v>1488</v>
      </c>
      <c r="B1455" s="19">
        <v>21337</v>
      </c>
      <c r="C1455" s="19">
        <v>1500</v>
      </c>
      <c r="D1455" s="20">
        <v>2</v>
      </c>
      <c r="E1455" s="20">
        <f>SUM(Données!F1455:I1455)</f>
        <v>3</v>
      </c>
      <c r="F1455" s="21">
        <f>IF(Données!J1455&gt;0,1,0)</f>
        <v>0</v>
      </c>
      <c r="G1455" s="21">
        <f>IF(Données!K1455&gt;0,1,0)</f>
        <v>0</v>
      </c>
      <c r="H1455" s="21">
        <f>IF(Données!L1455&gt;0,1,0)</f>
        <v>0</v>
      </c>
      <c r="I1455" s="21">
        <f>IF(Données!M1455&gt;0,1,0)</f>
        <v>0</v>
      </c>
      <c r="J1455" s="21">
        <f>IF(Données!N1455&gt;0,1,0)</f>
        <v>0</v>
      </c>
      <c r="K1455" s="21">
        <f>IF(Données!O1455&gt;0,1,0)</f>
        <v>0</v>
      </c>
      <c r="L1455" s="21">
        <f>IF(Données!P1455&gt;0,1,0)</f>
        <v>0</v>
      </c>
      <c r="M1455" s="21">
        <f>IF(Données!Q1455&gt;0,1,0)</f>
        <v>0</v>
      </c>
      <c r="N1455" s="21">
        <f>IF(Données!R1455&gt;0,1,0)</f>
        <v>0</v>
      </c>
      <c r="O1455" s="21">
        <f>IF(Données!S1455&gt;0,1,0)</f>
        <v>1</v>
      </c>
      <c r="P1455" s="21">
        <f>IF(Données!T1455&gt;0,1,0)</f>
        <v>0</v>
      </c>
      <c r="Q1455" s="21">
        <f>IF(Données!U1455&gt;0,1,0)</f>
        <v>0</v>
      </c>
      <c r="R1455" s="21">
        <f>IF(Données!V1455&gt;0,1,0)</f>
        <v>0</v>
      </c>
      <c r="S1455" s="21">
        <f>IF(Données!W1455&gt;0,1,0)</f>
        <v>0</v>
      </c>
      <c r="T1455" s="21">
        <f>IF(Données!X1455&gt;0,1,0)</f>
        <v>0</v>
      </c>
      <c r="U1455" s="21">
        <f>IF(Données!Y1455&gt;0,1,0)</f>
        <v>0</v>
      </c>
      <c r="V1455" s="21">
        <f>IF(Données!Z1455&gt;0,1,0)</f>
        <v>0</v>
      </c>
      <c r="W1455" s="21">
        <f>IF(Données!AA1455&gt;0,1,0)</f>
        <v>0</v>
      </c>
      <c r="X1455" s="21">
        <f>IF(Données!AB1455&gt;0,1,0)</f>
        <v>0</v>
      </c>
      <c r="Y1455" s="21">
        <f>IF(Données!AC1455&gt;0,1,0)</f>
        <v>0</v>
      </c>
      <c r="Z1455" s="21">
        <f>IF(Données!AD1455&gt;0,1,0)</f>
        <v>0</v>
      </c>
      <c r="AA1455" s="21">
        <f>IF(Données!AE1455&gt;0,1,0)</f>
        <v>0</v>
      </c>
      <c r="AB1455" s="21">
        <f>IF(Données!AF1455&gt;0,1,0)</f>
        <v>0</v>
      </c>
      <c r="AC1455" s="21">
        <f>IF(Données!AG1455&gt;0,1,0)</f>
        <v>0</v>
      </c>
      <c r="AD1455" s="21">
        <f>IF(Données!AH1455&gt;0,1,0)</f>
        <v>0</v>
      </c>
      <c r="AE1455" s="21">
        <f>IF(Données!AI1455&gt;0,1,0)</f>
        <v>1</v>
      </c>
      <c r="AF1455" s="21">
        <f>IF(Données!AJ1455&gt;0,1,0)</f>
        <v>0</v>
      </c>
      <c r="AG1455" s="21">
        <f>IF(Données!AK1455&gt;0,1,0)</f>
        <v>1</v>
      </c>
      <c r="AH1455" s="21">
        <f>IF(Données!AL1455&gt;0,1,0)</f>
        <v>0</v>
      </c>
      <c r="AI1455" s="21">
        <f>IF(Données!AM1455&gt;0,1,0)</f>
        <v>0</v>
      </c>
      <c r="AJ1455" s="22">
        <f>IF(Données!AN1455&gt;0,1,0)</f>
        <v>0</v>
      </c>
      <c r="AK1455" s="23">
        <f t="shared" si="22"/>
        <v>3</v>
      </c>
      <c r="AL1455" s="24">
        <f>SUM(Données!J1455:AN1455)</f>
        <v>3</v>
      </c>
    </row>
    <row r="1456" spans="1:38" x14ac:dyDescent="0.25">
      <c r="A1456" s="19">
        <v>1489</v>
      </c>
      <c r="B1456" s="19">
        <v>21337</v>
      </c>
      <c r="C1456" s="19">
        <v>1500</v>
      </c>
      <c r="D1456" s="20">
        <v>2</v>
      </c>
      <c r="E1456" s="20">
        <f>SUM(Données!F1456:I1456)</f>
        <v>3</v>
      </c>
      <c r="F1456" s="21">
        <f>IF(Données!J1456&gt;0,1,0)</f>
        <v>0</v>
      </c>
      <c r="G1456" s="21">
        <f>IF(Données!K1456&gt;0,1,0)</f>
        <v>0</v>
      </c>
      <c r="H1456" s="21">
        <f>IF(Données!L1456&gt;0,1,0)</f>
        <v>0</v>
      </c>
      <c r="I1456" s="21">
        <f>IF(Données!M1456&gt;0,1,0)</f>
        <v>0</v>
      </c>
      <c r="J1456" s="21">
        <f>IF(Données!N1456&gt;0,1,0)</f>
        <v>0</v>
      </c>
      <c r="K1456" s="21">
        <f>IF(Données!O1456&gt;0,1,0)</f>
        <v>0</v>
      </c>
      <c r="L1456" s="21">
        <f>IF(Données!P1456&gt;0,1,0)</f>
        <v>1</v>
      </c>
      <c r="M1456" s="21">
        <f>IF(Données!Q1456&gt;0,1,0)</f>
        <v>0</v>
      </c>
      <c r="N1456" s="21">
        <f>IF(Données!R1456&gt;0,1,0)</f>
        <v>0</v>
      </c>
      <c r="O1456" s="21">
        <f>IF(Données!S1456&gt;0,1,0)</f>
        <v>0</v>
      </c>
      <c r="P1456" s="21">
        <f>IF(Données!T1456&gt;0,1,0)</f>
        <v>0</v>
      </c>
      <c r="Q1456" s="21">
        <f>IF(Données!U1456&gt;0,1,0)</f>
        <v>0</v>
      </c>
      <c r="R1456" s="21">
        <f>IF(Données!V1456&gt;0,1,0)</f>
        <v>0</v>
      </c>
      <c r="S1456" s="21">
        <f>IF(Données!W1456&gt;0,1,0)</f>
        <v>0</v>
      </c>
      <c r="T1456" s="21">
        <f>IF(Données!X1456&gt;0,1,0)</f>
        <v>0</v>
      </c>
      <c r="U1456" s="21">
        <f>IF(Données!Y1456&gt;0,1,0)</f>
        <v>0</v>
      </c>
      <c r="V1456" s="21">
        <f>IF(Données!Z1456&gt;0,1,0)</f>
        <v>0</v>
      </c>
      <c r="W1456" s="21">
        <f>IF(Données!AA1456&gt;0,1,0)</f>
        <v>0</v>
      </c>
      <c r="X1456" s="21">
        <f>IF(Données!AB1456&gt;0,1,0)</f>
        <v>0</v>
      </c>
      <c r="Y1456" s="21">
        <f>IF(Données!AC1456&gt;0,1,0)</f>
        <v>0</v>
      </c>
      <c r="Z1456" s="21">
        <f>IF(Données!AD1456&gt;0,1,0)</f>
        <v>0</v>
      </c>
      <c r="AA1456" s="21">
        <f>IF(Données!AE1456&gt;0,1,0)</f>
        <v>0</v>
      </c>
      <c r="AB1456" s="21">
        <f>IF(Données!AF1456&gt;0,1,0)</f>
        <v>0</v>
      </c>
      <c r="AC1456" s="21">
        <f>IF(Données!AG1456&gt;0,1,0)</f>
        <v>0</v>
      </c>
      <c r="AD1456" s="21">
        <f>IF(Données!AH1456&gt;0,1,0)</f>
        <v>0</v>
      </c>
      <c r="AE1456" s="21">
        <f>IF(Données!AI1456&gt;0,1,0)</f>
        <v>1</v>
      </c>
      <c r="AF1456" s="21">
        <f>IF(Données!AJ1456&gt;0,1,0)</f>
        <v>0</v>
      </c>
      <c r="AG1456" s="21">
        <f>IF(Données!AK1456&gt;0,1,0)</f>
        <v>1</v>
      </c>
      <c r="AH1456" s="21">
        <f>IF(Données!AL1456&gt;0,1,0)</f>
        <v>0</v>
      </c>
      <c r="AI1456" s="21">
        <f>IF(Données!AM1456&gt;0,1,0)</f>
        <v>0</v>
      </c>
      <c r="AJ1456" s="22">
        <f>IF(Données!AN1456&gt;0,1,0)</f>
        <v>0</v>
      </c>
      <c r="AK1456" s="23">
        <f t="shared" si="22"/>
        <v>3</v>
      </c>
      <c r="AL1456" s="24">
        <f>SUM(Données!J1456:AN1456)</f>
        <v>3</v>
      </c>
    </row>
    <row r="1457" spans="1:38" x14ac:dyDescent="0.25">
      <c r="A1457" s="19">
        <v>1490</v>
      </c>
      <c r="B1457" s="19">
        <v>21337</v>
      </c>
      <c r="C1457" s="19">
        <v>1500</v>
      </c>
      <c r="D1457" s="20">
        <v>2</v>
      </c>
      <c r="E1457" s="20">
        <f>SUM(Données!F1457:I1457)</f>
        <v>3</v>
      </c>
      <c r="F1457" s="21">
        <f>IF(Données!J1457&gt;0,1,0)</f>
        <v>0</v>
      </c>
      <c r="G1457" s="21">
        <f>IF(Données!K1457&gt;0,1,0)</f>
        <v>0</v>
      </c>
      <c r="H1457" s="21">
        <f>IF(Données!L1457&gt;0,1,0)</f>
        <v>0</v>
      </c>
      <c r="I1457" s="21">
        <f>IF(Données!M1457&gt;0,1,0)</f>
        <v>0</v>
      </c>
      <c r="J1457" s="21">
        <f>IF(Données!N1457&gt;0,1,0)</f>
        <v>0</v>
      </c>
      <c r="K1457" s="21">
        <f>IF(Données!O1457&gt;0,1,0)</f>
        <v>0</v>
      </c>
      <c r="L1457" s="21">
        <f>IF(Données!P1457&gt;0,1,0)</f>
        <v>0</v>
      </c>
      <c r="M1457" s="21">
        <f>IF(Données!Q1457&gt;0,1,0)</f>
        <v>0</v>
      </c>
      <c r="N1457" s="21">
        <f>IF(Données!R1457&gt;0,1,0)</f>
        <v>0</v>
      </c>
      <c r="O1457" s="21">
        <f>IF(Données!S1457&gt;0,1,0)</f>
        <v>0</v>
      </c>
      <c r="P1457" s="21">
        <f>IF(Données!T1457&gt;0,1,0)</f>
        <v>0</v>
      </c>
      <c r="Q1457" s="21">
        <f>IF(Données!U1457&gt;0,1,0)</f>
        <v>0</v>
      </c>
      <c r="R1457" s="21">
        <f>IF(Données!V1457&gt;0,1,0)</f>
        <v>0</v>
      </c>
      <c r="S1457" s="21">
        <f>IF(Données!W1457&gt;0,1,0)</f>
        <v>1</v>
      </c>
      <c r="T1457" s="21">
        <f>IF(Données!X1457&gt;0,1,0)</f>
        <v>0</v>
      </c>
      <c r="U1457" s="21">
        <f>IF(Données!Y1457&gt;0,1,0)</f>
        <v>0</v>
      </c>
      <c r="V1457" s="21">
        <f>IF(Données!Z1457&gt;0,1,0)</f>
        <v>0</v>
      </c>
      <c r="W1457" s="21">
        <f>IF(Données!AA1457&gt;0,1,0)</f>
        <v>0</v>
      </c>
      <c r="X1457" s="21">
        <f>IF(Données!AB1457&gt;0,1,0)</f>
        <v>0</v>
      </c>
      <c r="Y1457" s="21">
        <f>IF(Données!AC1457&gt;0,1,0)</f>
        <v>0</v>
      </c>
      <c r="Z1457" s="21">
        <f>IF(Données!AD1457&gt;0,1,0)</f>
        <v>0</v>
      </c>
      <c r="AA1457" s="21">
        <f>IF(Données!AE1457&gt;0,1,0)</f>
        <v>0</v>
      </c>
      <c r="AB1457" s="21">
        <f>IF(Données!AF1457&gt;0,1,0)</f>
        <v>0</v>
      </c>
      <c r="AC1457" s="21">
        <f>IF(Données!AG1457&gt;0,1,0)</f>
        <v>0</v>
      </c>
      <c r="AD1457" s="21">
        <f>IF(Données!AH1457&gt;0,1,0)</f>
        <v>0</v>
      </c>
      <c r="AE1457" s="21">
        <f>IF(Données!AI1457&gt;0,1,0)</f>
        <v>1</v>
      </c>
      <c r="AF1457" s="21">
        <f>IF(Données!AJ1457&gt;0,1,0)</f>
        <v>0</v>
      </c>
      <c r="AG1457" s="21">
        <f>IF(Données!AK1457&gt;0,1,0)</f>
        <v>1</v>
      </c>
      <c r="AH1457" s="21">
        <f>IF(Données!AL1457&gt;0,1,0)</f>
        <v>0</v>
      </c>
      <c r="AI1457" s="21">
        <f>IF(Données!AM1457&gt;0,1,0)</f>
        <v>0</v>
      </c>
      <c r="AJ1457" s="22">
        <f>IF(Données!AN1457&gt;0,1,0)</f>
        <v>0</v>
      </c>
      <c r="AK1457" s="23">
        <f t="shared" si="22"/>
        <v>3</v>
      </c>
      <c r="AL1457" s="24">
        <f>SUM(Données!J1457:AN1457)</f>
        <v>3</v>
      </c>
    </row>
    <row r="1458" spans="1:38" x14ac:dyDescent="0.25">
      <c r="A1458" s="19">
        <v>1491</v>
      </c>
      <c r="B1458" s="19">
        <v>21337</v>
      </c>
      <c r="C1458" s="19">
        <v>1500</v>
      </c>
      <c r="D1458" s="20">
        <v>2</v>
      </c>
      <c r="E1458" s="20">
        <f>SUM(Données!F1458:I1458)</f>
        <v>3</v>
      </c>
      <c r="F1458" s="21">
        <f>IF(Données!J1458&gt;0,1,0)</f>
        <v>0</v>
      </c>
      <c r="G1458" s="21">
        <f>IF(Données!K1458&gt;0,1,0)</f>
        <v>0</v>
      </c>
      <c r="H1458" s="21">
        <f>IF(Données!L1458&gt;0,1,0)</f>
        <v>0</v>
      </c>
      <c r="I1458" s="21">
        <f>IF(Données!M1458&gt;0,1,0)</f>
        <v>0</v>
      </c>
      <c r="J1458" s="21">
        <f>IF(Données!N1458&gt;0,1,0)</f>
        <v>0</v>
      </c>
      <c r="K1458" s="21">
        <f>IF(Données!O1458&gt;0,1,0)</f>
        <v>0</v>
      </c>
      <c r="L1458" s="21">
        <f>IF(Données!P1458&gt;0,1,0)</f>
        <v>0</v>
      </c>
      <c r="M1458" s="21">
        <f>IF(Données!Q1458&gt;0,1,0)</f>
        <v>0</v>
      </c>
      <c r="N1458" s="21">
        <f>IF(Données!R1458&gt;0,1,0)</f>
        <v>0</v>
      </c>
      <c r="O1458" s="21">
        <f>IF(Données!S1458&gt;0,1,0)</f>
        <v>0</v>
      </c>
      <c r="P1458" s="21">
        <f>IF(Données!T1458&gt;0,1,0)</f>
        <v>0</v>
      </c>
      <c r="Q1458" s="21">
        <f>IF(Données!U1458&gt;0,1,0)</f>
        <v>0</v>
      </c>
      <c r="R1458" s="21">
        <f>IF(Données!V1458&gt;0,1,0)</f>
        <v>0</v>
      </c>
      <c r="S1458" s="21">
        <f>IF(Données!W1458&gt;0,1,0)</f>
        <v>0</v>
      </c>
      <c r="T1458" s="21">
        <f>IF(Données!X1458&gt;0,1,0)</f>
        <v>0</v>
      </c>
      <c r="U1458" s="21">
        <f>IF(Données!Y1458&gt;0,1,0)</f>
        <v>0</v>
      </c>
      <c r="V1458" s="21">
        <f>IF(Données!Z1458&gt;0,1,0)</f>
        <v>0</v>
      </c>
      <c r="W1458" s="21">
        <f>IF(Données!AA1458&gt;0,1,0)</f>
        <v>0</v>
      </c>
      <c r="X1458" s="21">
        <f>IF(Données!AB1458&gt;0,1,0)</f>
        <v>0</v>
      </c>
      <c r="Y1458" s="21">
        <f>IF(Données!AC1458&gt;0,1,0)</f>
        <v>0</v>
      </c>
      <c r="Z1458" s="21">
        <f>IF(Données!AD1458&gt;0,1,0)</f>
        <v>0</v>
      </c>
      <c r="AA1458" s="21">
        <f>IF(Données!AE1458&gt;0,1,0)</f>
        <v>0</v>
      </c>
      <c r="AB1458" s="21">
        <f>IF(Données!AF1458&gt;0,1,0)</f>
        <v>0</v>
      </c>
      <c r="AC1458" s="21">
        <f>IF(Données!AG1458&gt;0,1,0)</f>
        <v>0</v>
      </c>
      <c r="AD1458" s="21">
        <f>IF(Données!AH1458&gt;0,1,0)</f>
        <v>0</v>
      </c>
      <c r="AE1458" s="21">
        <f>IF(Données!AI1458&gt;0,1,0)</f>
        <v>1</v>
      </c>
      <c r="AF1458" s="21">
        <f>IF(Données!AJ1458&gt;0,1,0)</f>
        <v>0</v>
      </c>
      <c r="AG1458" s="21">
        <f>IF(Données!AK1458&gt;0,1,0)</f>
        <v>0</v>
      </c>
      <c r="AH1458" s="21">
        <f>IF(Données!AL1458&gt;0,1,0)</f>
        <v>0</v>
      </c>
      <c r="AI1458" s="21">
        <f>IF(Données!AM1458&gt;0,1,0)</f>
        <v>0</v>
      </c>
      <c r="AJ1458" s="22">
        <f>IF(Données!AN1458&gt;0,1,0)</f>
        <v>0</v>
      </c>
      <c r="AK1458" s="23">
        <f t="shared" si="22"/>
        <v>1</v>
      </c>
      <c r="AL1458" s="24">
        <f>SUM(Données!J1458:AN1458)</f>
        <v>1</v>
      </c>
    </row>
    <row r="1459" spans="1:38" x14ac:dyDescent="0.25">
      <c r="A1459" s="19">
        <v>1492</v>
      </c>
      <c r="B1459" s="19">
        <v>21337</v>
      </c>
      <c r="C1459" s="19">
        <v>1500</v>
      </c>
      <c r="D1459" s="20">
        <v>2</v>
      </c>
      <c r="E1459" s="20">
        <f>SUM(Données!F1459:I1459)</f>
        <v>3</v>
      </c>
      <c r="F1459" s="21">
        <f>IF(Données!J1459&gt;0,1,0)</f>
        <v>0</v>
      </c>
      <c r="G1459" s="21">
        <f>IF(Données!K1459&gt;0,1,0)</f>
        <v>0</v>
      </c>
      <c r="H1459" s="21">
        <f>IF(Données!L1459&gt;0,1,0)</f>
        <v>0</v>
      </c>
      <c r="I1459" s="21">
        <f>IF(Données!M1459&gt;0,1,0)</f>
        <v>0</v>
      </c>
      <c r="J1459" s="21">
        <f>IF(Données!N1459&gt;0,1,0)</f>
        <v>0</v>
      </c>
      <c r="K1459" s="21">
        <f>IF(Données!O1459&gt;0,1,0)</f>
        <v>0</v>
      </c>
      <c r="L1459" s="21">
        <f>IF(Données!P1459&gt;0,1,0)</f>
        <v>0</v>
      </c>
      <c r="M1459" s="21">
        <f>IF(Données!Q1459&gt;0,1,0)</f>
        <v>0</v>
      </c>
      <c r="N1459" s="21">
        <f>IF(Données!R1459&gt;0,1,0)</f>
        <v>0</v>
      </c>
      <c r="O1459" s="21">
        <f>IF(Données!S1459&gt;0,1,0)</f>
        <v>0</v>
      </c>
      <c r="P1459" s="21">
        <f>IF(Données!T1459&gt;0,1,0)</f>
        <v>0</v>
      </c>
      <c r="Q1459" s="21">
        <f>IF(Données!U1459&gt;0,1,0)</f>
        <v>1</v>
      </c>
      <c r="R1459" s="21">
        <f>IF(Données!V1459&gt;0,1,0)</f>
        <v>0</v>
      </c>
      <c r="S1459" s="21">
        <f>IF(Données!W1459&gt;0,1,0)</f>
        <v>0</v>
      </c>
      <c r="T1459" s="21">
        <f>IF(Données!X1459&gt;0,1,0)</f>
        <v>0</v>
      </c>
      <c r="U1459" s="21">
        <f>IF(Données!Y1459&gt;0,1,0)</f>
        <v>1</v>
      </c>
      <c r="V1459" s="21">
        <f>IF(Données!Z1459&gt;0,1,0)</f>
        <v>0</v>
      </c>
      <c r="W1459" s="21">
        <f>IF(Données!AA1459&gt;0,1,0)</f>
        <v>0</v>
      </c>
      <c r="X1459" s="21">
        <f>IF(Données!AB1459&gt;0,1,0)</f>
        <v>0</v>
      </c>
      <c r="Y1459" s="21">
        <f>IF(Données!AC1459&gt;0,1,0)</f>
        <v>0</v>
      </c>
      <c r="Z1459" s="21">
        <f>IF(Données!AD1459&gt;0,1,0)</f>
        <v>0</v>
      </c>
      <c r="AA1459" s="21">
        <f>IF(Données!AE1459&gt;0,1,0)</f>
        <v>0</v>
      </c>
      <c r="AB1459" s="21">
        <f>IF(Données!AF1459&gt;0,1,0)</f>
        <v>0</v>
      </c>
      <c r="AC1459" s="21">
        <f>IF(Données!AG1459&gt;0,1,0)</f>
        <v>0</v>
      </c>
      <c r="AD1459" s="21">
        <f>IF(Données!AH1459&gt;0,1,0)</f>
        <v>0</v>
      </c>
      <c r="AE1459" s="21">
        <f>IF(Données!AI1459&gt;0,1,0)</f>
        <v>1</v>
      </c>
      <c r="AF1459" s="21">
        <f>IF(Données!AJ1459&gt;0,1,0)</f>
        <v>0</v>
      </c>
      <c r="AG1459" s="21">
        <f>IF(Données!AK1459&gt;0,1,0)</f>
        <v>1</v>
      </c>
      <c r="AH1459" s="21">
        <f>IF(Données!AL1459&gt;0,1,0)</f>
        <v>0</v>
      </c>
      <c r="AI1459" s="21">
        <f>IF(Données!AM1459&gt;0,1,0)</f>
        <v>0</v>
      </c>
      <c r="AJ1459" s="22">
        <f>IF(Données!AN1459&gt;0,1,0)</f>
        <v>0</v>
      </c>
      <c r="AK1459" s="23">
        <f t="shared" si="22"/>
        <v>4</v>
      </c>
      <c r="AL1459" s="24">
        <f>SUM(Données!J1459:AN1459)</f>
        <v>4</v>
      </c>
    </row>
    <row r="1460" spans="1:38" x14ac:dyDescent="0.25">
      <c r="A1460" s="19">
        <v>1493</v>
      </c>
      <c r="B1460" s="19">
        <v>21337</v>
      </c>
      <c r="C1460" s="19">
        <v>1500</v>
      </c>
      <c r="D1460" s="20">
        <v>2</v>
      </c>
      <c r="E1460" s="20">
        <f>SUM(Données!F1460:I1460)</f>
        <v>3</v>
      </c>
      <c r="F1460" s="21">
        <f>IF(Données!J1460&gt;0,1,0)</f>
        <v>0</v>
      </c>
      <c r="G1460" s="21">
        <f>IF(Données!K1460&gt;0,1,0)</f>
        <v>0</v>
      </c>
      <c r="H1460" s="21">
        <f>IF(Données!L1460&gt;0,1,0)</f>
        <v>0</v>
      </c>
      <c r="I1460" s="21">
        <f>IF(Données!M1460&gt;0,1,0)</f>
        <v>0</v>
      </c>
      <c r="J1460" s="21">
        <f>IF(Données!N1460&gt;0,1,0)</f>
        <v>0</v>
      </c>
      <c r="K1460" s="21">
        <f>IF(Données!O1460&gt;0,1,0)</f>
        <v>0</v>
      </c>
      <c r="L1460" s="21">
        <f>IF(Données!P1460&gt;0,1,0)</f>
        <v>0</v>
      </c>
      <c r="M1460" s="21">
        <f>IF(Données!Q1460&gt;0,1,0)</f>
        <v>0</v>
      </c>
      <c r="N1460" s="21">
        <f>IF(Données!R1460&gt;0,1,0)</f>
        <v>0</v>
      </c>
      <c r="O1460" s="21">
        <f>IF(Données!S1460&gt;0,1,0)</f>
        <v>0</v>
      </c>
      <c r="P1460" s="21">
        <f>IF(Données!T1460&gt;0,1,0)</f>
        <v>0</v>
      </c>
      <c r="Q1460" s="21">
        <f>IF(Données!U1460&gt;0,1,0)</f>
        <v>1</v>
      </c>
      <c r="R1460" s="21">
        <f>IF(Données!V1460&gt;0,1,0)</f>
        <v>0</v>
      </c>
      <c r="S1460" s="21">
        <f>IF(Données!W1460&gt;0,1,0)</f>
        <v>0</v>
      </c>
      <c r="T1460" s="21">
        <f>IF(Données!X1460&gt;0,1,0)</f>
        <v>0</v>
      </c>
      <c r="U1460" s="21">
        <f>IF(Données!Y1460&gt;0,1,0)</f>
        <v>1</v>
      </c>
      <c r="V1460" s="21">
        <f>IF(Données!Z1460&gt;0,1,0)</f>
        <v>0</v>
      </c>
      <c r="W1460" s="21">
        <f>IF(Données!AA1460&gt;0,1,0)</f>
        <v>0</v>
      </c>
      <c r="X1460" s="21">
        <f>IF(Données!AB1460&gt;0,1,0)</f>
        <v>0</v>
      </c>
      <c r="Y1460" s="21">
        <f>IF(Données!AC1460&gt;0,1,0)</f>
        <v>0</v>
      </c>
      <c r="Z1460" s="21">
        <f>IF(Données!AD1460&gt;0,1,0)</f>
        <v>0</v>
      </c>
      <c r="AA1460" s="21">
        <f>IF(Données!AE1460&gt;0,1,0)</f>
        <v>0</v>
      </c>
      <c r="AB1460" s="21">
        <f>IF(Données!AF1460&gt;0,1,0)</f>
        <v>0</v>
      </c>
      <c r="AC1460" s="21">
        <f>IF(Données!AG1460&gt;0,1,0)</f>
        <v>0</v>
      </c>
      <c r="AD1460" s="21">
        <f>IF(Données!AH1460&gt;0,1,0)</f>
        <v>0</v>
      </c>
      <c r="AE1460" s="21">
        <f>IF(Données!AI1460&gt;0,1,0)</f>
        <v>1</v>
      </c>
      <c r="AF1460" s="21">
        <f>IF(Données!AJ1460&gt;0,1,0)</f>
        <v>0</v>
      </c>
      <c r="AG1460" s="21">
        <f>IF(Données!AK1460&gt;0,1,0)</f>
        <v>1</v>
      </c>
      <c r="AH1460" s="21">
        <f>IF(Données!AL1460&gt;0,1,0)</f>
        <v>0</v>
      </c>
      <c r="AI1460" s="21">
        <f>IF(Données!AM1460&gt;0,1,0)</f>
        <v>0</v>
      </c>
      <c r="AJ1460" s="22">
        <f>IF(Données!AN1460&gt;0,1,0)</f>
        <v>0</v>
      </c>
      <c r="AK1460" s="23">
        <f t="shared" si="22"/>
        <v>4</v>
      </c>
      <c r="AL1460" s="24">
        <f>SUM(Données!J1460:AN1460)</f>
        <v>4</v>
      </c>
    </row>
    <row r="1461" spans="1:38" x14ac:dyDescent="0.25">
      <c r="A1461" s="19">
        <v>1494</v>
      </c>
      <c r="B1461" s="19">
        <v>21337</v>
      </c>
      <c r="C1461" s="19">
        <v>1500</v>
      </c>
      <c r="D1461" s="20">
        <v>2</v>
      </c>
      <c r="E1461" s="20">
        <f>SUM(Données!F1461:I1461)</f>
        <v>3</v>
      </c>
      <c r="F1461" s="21">
        <f>IF(Données!J1461&gt;0,1,0)</f>
        <v>0</v>
      </c>
      <c r="G1461" s="21">
        <f>IF(Données!K1461&gt;0,1,0)</f>
        <v>0</v>
      </c>
      <c r="H1461" s="21">
        <f>IF(Données!L1461&gt;0,1,0)</f>
        <v>0</v>
      </c>
      <c r="I1461" s="21">
        <f>IF(Données!M1461&gt;0,1,0)</f>
        <v>0</v>
      </c>
      <c r="J1461" s="21">
        <f>IF(Données!N1461&gt;0,1,0)</f>
        <v>0</v>
      </c>
      <c r="K1461" s="21">
        <f>IF(Données!O1461&gt;0,1,0)</f>
        <v>0</v>
      </c>
      <c r="L1461" s="21">
        <f>IF(Données!P1461&gt;0,1,0)</f>
        <v>0</v>
      </c>
      <c r="M1461" s="21">
        <f>IF(Données!Q1461&gt;0,1,0)</f>
        <v>0</v>
      </c>
      <c r="N1461" s="21">
        <f>IF(Données!R1461&gt;0,1,0)</f>
        <v>0</v>
      </c>
      <c r="O1461" s="21">
        <f>IF(Données!S1461&gt;0,1,0)</f>
        <v>0</v>
      </c>
      <c r="P1461" s="21">
        <f>IF(Données!T1461&gt;0,1,0)</f>
        <v>0</v>
      </c>
      <c r="Q1461" s="21">
        <f>IF(Données!U1461&gt;0,1,0)</f>
        <v>1</v>
      </c>
      <c r="R1461" s="21">
        <f>IF(Données!V1461&gt;0,1,0)</f>
        <v>0</v>
      </c>
      <c r="S1461" s="21">
        <f>IF(Données!W1461&gt;0,1,0)</f>
        <v>0</v>
      </c>
      <c r="T1461" s="21">
        <f>IF(Données!X1461&gt;0,1,0)</f>
        <v>0</v>
      </c>
      <c r="U1461" s="21">
        <f>IF(Données!Y1461&gt;0,1,0)</f>
        <v>1</v>
      </c>
      <c r="V1461" s="21">
        <f>IF(Données!Z1461&gt;0,1,0)</f>
        <v>0</v>
      </c>
      <c r="W1461" s="21">
        <f>IF(Données!AA1461&gt;0,1,0)</f>
        <v>0</v>
      </c>
      <c r="X1461" s="21">
        <f>IF(Données!AB1461&gt;0,1,0)</f>
        <v>0</v>
      </c>
      <c r="Y1461" s="21">
        <f>IF(Données!AC1461&gt;0,1,0)</f>
        <v>0</v>
      </c>
      <c r="Z1461" s="21">
        <f>IF(Données!AD1461&gt;0,1,0)</f>
        <v>0</v>
      </c>
      <c r="AA1461" s="21">
        <f>IF(Données!AE1461&gt;0,1,0)</f>
        <v>0</v>
      </c>
      <c r="AB1461" s="21">
        <f>IF(Données!AF1461&gt;0,1,0)</f>
        <v>0</v>
      </c>
      <c r="AC1461" s="21">
        <f>IF(Données!AG1461&gt;0,1,0)</f>
        <v>0</v>
      </c>
      <c r="AD1461" s="21">
        <f>IF(Données!AH1461&gt;0,1,0)</f>
        <v>0</v>
      </c>
      <c r="AE1461" s="21">
        <f>IF(Données!AI1461&gt;0,1,0)</f>
        <v>0</v>
      </c>
      <c r="AF1461" s="21">
        <f>IF(Données!AJ1461&gt;0,1,0)</f>
        <v>0</v>
      </c>
      <c r="AG1461" s="21">
        <f>IF(Données!AK1461&gt;0,1,0)</f>
        <v>0</v>
      </c>
      <c r="AH1461" s="21">
        <f>IF(Données!AL1461&gt;0,1,0)</f>
        <v>0</v>
      </c>
      <c r="AI1461" s="21">
        <f>IF(Données!AM1461&gt;0,1,0)</f>
        <v>0</v>
      </c>
      <c r="AJ1461" s="22">
        <f>IF(Données!AN1461&gt;0,1,0)</f>
        <v>0</v>
      </c>
      <c r="AK1461" s="23">
        <f t="shared" si="22"/>
        <v>2</v>
      </c>
      <c r="AL1461" s="24">
        <f>SUM(Données!J1461:AN1461)</f>
        <v>2</v>
      </c>
    </row>
    <row r="1462" spans="1:38" x14ac:dyDescent="0.25">
      <c r="A1462" s="19">
        <v>1495</v>
      </c>
      <c r="B1462" s="19">
        <v>43199</v>
      </c>
      <c r="C1462" s="19">
        <v>2000</v>
      </c>
      <c r="D1462" s="20">
        <v>2</v>
      </c>
      <c r="E1462" s="20">
        <f>SUM(Données!F1462:I1462)</f>
        <v>2</v>
      </c>
      <c r="F1462" s="21">
        <f>IF(Données!J1462&gt;0,1,0)</f>
        <v>0</v>
      </c>
      <c r="G1462" s="21">
        <f>IF(Données!K1462&gt;0,1,0)</f>
        <v>1</v>
      </c>
      <c r="H1462" s="21">
        <f>IF(Données!L1462&gt;0,1,0)</f>
        <v>0</v>
      </c>
      <c r="I1462" s="21">
        <f>IF(Données!M1462&gt;0,1,0)</f>
        <v>0</v>
      </c>
      <c r="J1462" s="21">
        <f>IF(Données!N1462&gt;0,1,0)</f>
        <v>0</v>
      </c>
      <c r="K1462" s="21">
        <f>IF(Données!O1462&gt;0,1,0)</f>
        <v>0</v>
      </c>
      <c r="L1462" s="21">
        <f>IF(Données!P1462&gt;0,1,0)</f>
        <v>1</v>
      </c>
      <c r="M1462" s="21">
        <f>IF(Données!Q1462&gt;0,1,0)</f>
        <v>0</v>
      </c>
      <c r="N1462" s="21">
        <f>IF(Données!R1462&gt;0,1,0)</f>
        <v>0</v>
      </c>
      <c r="O1462" s="21">
        <f>IF(Données!S1462&gt;0,1,0)</f>
        <v>0</v>
      </c>
      <c r="P1462" s="21">
        <f>IF(Données!T1462&gt;0,1,0)</f>
        <v>0</v>
      </c>
      <c r="Q1462" s="21">
        <f>IF(Données!U1462&gt;0,1,0)</f>
        <v>0</v>
      </c>
      <c r="R1462" s="21">
        <f>IF(Données!V1462&gt;0,1,0)</f>
        <v>0</v>
      </c>
      <c r="S1462" s="21">
        <f>IF(Données!W1462&gt;0,1,0)</f>
        <v>0</v>
      </c>
      <c r="T1462" s="21">
        <f>IF(Données!X1462&gt;0,1,0)</f>
        <v>0</v>
      </c>
      <c r="U1462" s="21">
        <f>IF(Données!Y1462&gt;0,1,0)</f>
        <v>0</v>
      </c>
      <c r="V1462" s="21">
        <f>IF(Données!Z1462&gt;0,1,0)</f>
        <v>0</v>
      </c>
      <c r="W1462" s="21">
        <f>IF(Données!AA1462&gt;0,1,0)</f>
        <v>0</v>
      </c>
      <c r="X1462" s="21">
        <f>IF(Données!AB1462&gt;0,1,0)</f>
        <v>0</v>
      </c>
      <c r="Y1462" s="21">
        <f>IF(Données!AC1462&gt;0,1,0)</f>
        <v>0</v>
      </c>
      <c r="Z1462" s="21">
        <f>IF(Données!AD1462&gt;0,1,0)</f>
        <v>0</v>
      </c>
      <c r="AA1462" s="21">
        <f>IF(Données!AE1462&gt;0,1,0)</f>
        <v>1</v>
      </c>
      <c r="AB1462" s="21">
        <f>IF(Données!AF1462&gt;0,1,0)</f>
        <v>0</v>
      </c>
      <c r="AC1462" s="21">
        <f>IF(Données!AG1462&gt;0,1,0)</f>
        <v>0</v>
      </c>
      <c r="AD1462" s="21">
        <f>IF(Données!AH1462&gt;0,1,0)</f>
        <v>0</v>
      </c>
      <c r="AE1462" s="21">
        <f>IF(Données!AI1462&gt;0,1,0)</f>
        <v>0</v>
      </c>
      <c r="AF1462" s="21">
        <f>IF(Données!AJ1462&gt;0,1,0)</f>
        <v>0</v>
      </c>
      <c r="AG1462" s="21">
        <f>IF(Données!AK1462&gt;0,1,0)</f>
        <v>1</v>
      </c>
      <c r="AH1462" s="21">
        <f>IF(Données!AL1462&gt;0,1,0)</f>
        <v>1</v>
      </c>
      <c r="AI1462" s="21">
        <f>IF(Données!AM1462&gt;0,1,0)</f>
        <v>0</v>
      </c>
      <c r="AJ1462" s="22">
        <f>IF(Données!AN1462&gt;0,1,0)</f>
        <v>0</v>
      </c>
      <c r="AK1462" s="23">
        <f t="shared" si="22"/>
        <v>5</v>
      </c>
      <c r="AL1462" s="24">
        <f>SUM(Données!J1462:AN1462)</f>
        <v>5</v>
      </c>
    </row>
    <row r="1463" spans="1:38" x14ac:dyDescent="0.25">
      <c r="A1463" s="19">
        <v>1496</v>
      </c>
      <c r="B1463" s="19">
        <v>28397</v>
      </c>
      <c r="C1463" s="19">
        <v>6000</v>
      </c>
      <c r="D1463" s="20">
        <v>1</v>
      </c>
      <c r="E1463" s="20">
        <f>SUM(Données!F1463:I1463)</f>
        <v>4</v>
      </c>
      <c r="F1463" s="21">
        <f>IF(Données!J1463&gt;0,1,0)</f>
        <v>0</v>
      </c>
      <c r="G1463" s="21">
        <f>IF(Données!K1463&gt;0,1,0)</f>
        <v>0</v>
      </c>
      <c r="H1463" s="21">
        <f>IF(Données!L1463&gt;0,1,0)</f>
        <v>0</v>
      </c>
      <c r="I1463" s="21">
        <f>IF(Données!M1463&gt;0,1,0)</f>
        <v>0</v>
      </c>
      <c r="J1463" s="21">
        <f>IF(Données!N1463&gt;0,1,0)</f>
        <v>0</v>
      </c>
      <c r="K1463" s="21">
        <f>IF(Données!O1463&gt;0,1,0)</f>
        <v>0</v>
      </c>
      <c r="L1463" s="21">
        <f>IF(Données!P1463&gt;0,1,0)</f>
        <v>0</v>
      </c>
      <c r="M1463" s="21">
        <f>IF(Données!Q1463&gt;0,1,0)</f>
        <v>0</v>
      </c>
      <c r="N1463" s="21">
        <f>IF(Données!R1463&gt;0,1,0)</f>
        <v>0</v>
      </c>
      <c r="O1463" s="21">
        <f>IF(Données!S1463&gt;0,1,0)</f>
        <v>0</v>
      </c>
      <c r="P1463" s="21">
        <f>IF(Données!T1463&gt;0,1,0)</f>
        <v>0</v>
      </c>
      <c r="Q1463" s="21">
        <f>IF(Données!U1463&gt;0,1,0)</f>
        <v>0</v>
      </c>
      <c r="R1463" s="21">
        <f>IF(Données!V1463&gt;0,1,0)</f>
        <v>0</v>
      </c>
      <c r="S1463" s="21">
        <f>IF(Données!W1463&gt;0,1,0)</f>
        <v>0</v>
      </c>
      <c r="T1463" s="21">
        <f>IF(Données!X1463&gt;0,1,0)</f>
        <v>0</v>
      </c>
      <c r="U1463" s="21">
        <f>IF(Données!Y1463&gt;0,1,0)</f>
        <v>0</v>
      </c>
      <c r="V1463" s="21">
        <f>IF(Données!Z1463&gt;0,1,0)</f>
        <v>0</v>
      </c>
      <c r="W1463" s="21">
        <f>IF(Données!AA1463&gt;0,1,0)</f>
        <v>0</v>
      </c>
      <c r="X1463" s="21">
        <f>IF(Données!AB1463&gt;0,1,0)</f>
        <v>0</v>
      </c>
      <c r="Y1463" s="21">
        <f>IF(Données!AC1463&gt;0,1,0)</f>
        <v>0</v>
      </c>
      <c r="Z1463" s="21">
        <f>IF(Données!AD1463&gt;0,1,0)</f>
        <v>0</v>
      </c>
      <c r="AA1463" s="21">
        <f>IF(Données!AE1463&gt;0,1,0)</f>
        <v>0</v>
      </c>
      <c r="AB1463" s="21">
        <f>IF(Données!AF1463&gt;0,1,0)</f>
        <v>0</v>
      </c>
      <c r="AC1463" s="21">
        <f>IF(Données!AG1463&gt;0,1,0)</f>
        <v>0</v>
      </c>
      <c r="AD1463" s="21">
        <f>IF(Données!AH1463&gt;0,1,0)</f>
        <v>0</v>
      </c>
      <c r="AE1463" s="21">
        <f>IF(Données!AI1463&gt;0,1,0)</f>
        <v>0</v>
      </c>
      <c r="AF1463" s="21">
        <f>IF(Données!AJ1463&gt;0,1,0)</f>
        <v>0</v>
      </c>
      <c r="AG1463" s="21">
        <f>IF(Données!AK1463&gt;0,1,0)</f>
        <v>1</v>
      </c>
      <c r="AH1463" s="21">
        <f>IF(Données!AL1463&gt;0,1,0)</f>
        <v>0</v>
      </c>
      <c r="AI1463" s="21">
        <f>IF(Données!AM1463&gt;0,1,0)</f>
        <v>0</v>
      </c>
      <c r="AJ1463" s="22">
        <f>IF(Données!AN1463&gt;0,1,0)</f>
        <v>0</v>
      </c>
      <c r="AK1463" s="23">
        <f t="shared" si="22"/>
        <v>1</v>
      </c>
      <c r="AL1463" s="24">
        <f>SUM(Données!J1463:AN1463)</f>
        <v>1</v>
      </c>
    </row>
    <row r="1464" spans="1:38" x14ac:dyDescent="0.25">
      <c r="A1464" s="19">
        <v>1497</v>
      </c>
      <c r="B1464" s="19">
        <v>101539</v>
      </c>
      <c r="C1464" s="19">
        <v>100</v>
      </c>
      <c r="D1464" s="20">
        <v>1</v>
      </c>
      <c r="E1464" s="20">
        <f>SUM(Données!F1464:I1464)</f>
        <v>0</v>
      </c>
      <c r="F1464" s="21">
        <f>IF(Données!J1464&gt;0,1,0)</f>
        <v>0</v>
      </c>
      <c r="G1464" s="21">
        <f>IF(Données!K1464&gt;0,1,0)</f>
        <v>0</v>
      </c>
      <c r="H1464" s="21">
        <f>IF(Données!L1464&gt;0,1,0)</f>
        <v>0</v>
      </c>
      <c r="I1464" s="21">
        <f>IF(Données!M1464&gt;0,1,0)</f>
        <v>0</v>
      </c>
      <c r="J1464" s="21">
        <f>IF(Données!N1464&gt;0,1,0)</f>
        <v>0</v>
      </c>
      <c r="K1464" s="21">
        <f>IF(Données!O1464&gt;0,1,0)</f>
        <v>0</v>
      </c>
      <c r="L1464" s="21">
        <f>IF(Données!P1464&gt;0,1,0)</f>
        <v>0</v>
      </c>
      <c r="M1464" s="21">
        <f>IF(Données!Q1464&gt;0,1,0)</f>
        <v>0</v>
      </c>
      <c r="N1464" s="21">
        <f>IF(Données!R1464&gt;0,1,0)</f>
        <v>0</v>
      </c>
      <c r="O1464" s="21">
        <f>IF(Données!S1464&gt;0,1,0)</f>
        <v>0</v>
      </c>
      <c r="P1464" s="21">
        <f>IF(Données!T1464&gt;0,1,0)</f>
        <v>0</v>
      </c>
      <c r="Q1464" s="21">
        <f>IF(Données!U1464&gt;0,1,0)</f>
        <v>0</v>
      </c>
      <c r="R1464" s="21">
        <f>IF(Données!V1464&gt;0,1,0)</f>
        <v>0</v>
      </c>
      <c r="S1464" s="21">
        <f>IF(Données!W1464&gt;0,1,0)</f>
        <v>1</v>
      </c>
      <c r="T1464" s="21">
        <f>IF(Données!X1464&gt;0,1,0)</f>
        <v>0</v>
      </c>
      <c r="U1464" s="21">
        <f>IF(Données!Y1464&gt;0,1,0)</f>
        <v>0</v>
      </c>
      <c r="V1464" s="21">
        <f>IF(Données!Z1464&gt;0,1,0)</f>
        <v>0</v>
      </c>
      <c r="W1464" s="21">
        <f>IF(Données!AA1464&gt;0,1,0)</f>
        <v>0</v>
      </c>
      <c r="X1464" s="21">
        <f>IF(Données!AB1464&gt;0,1,0)</f>
        <v>0</v>
      </c>
      <c r="Y1464" s="21">
        <f>IF(Données!AC1464&gt;0,1,0)</f>
        <v>0</v>
      </c>
      <c r="Z1464" s="21">
        <f>IF(Données!AD1464&gt;0,1,0)</f>
        <v>0</v>
      </c>
      <c r="AA1464" s="21">
        <f>IF(Données!AE1464&gt;0,1,0)</f>
        <v>0</v>
      </c>
      <c r="AB1464" s="21">
        <f>IF(Données!AF1464&gt;0,1,0)</f>
        <v>0</v>
      </c>
      <c r="AC1464" s="21">
        <f>IF(Données!AG1464&gt;0,1,0)</f>
        <v>0</v>
      </c>
      <c r="AD1464" s="21">
        <f>IF(Données!AH1464&gt;0,1,0)</f>
        <v>0</v>
      </c>
      <c r="AE1464" s="21">
        <f>IF(Données!AI1464&gt;0,1,0)</f>
        <v>0</v>
      </c>
      <c r="AF1464" s="21">
        <f>IF(Données!AJ1464&gt;0,1,0)</f>
        <v>0</v>
      </c>
      <c r="AG1464" s="21">
        <f>IF(Données!AK1464&gt;0,1,0)</f>
        <v>1</v>
      </c>
      <c r="AH1464" s="21">
        <f>IF(Données!AL1464&gt;0,1,0)</f>
        <v>0</v>
      </c>
      <c r="AI1464" s="21">
        <f>IF(Données!AM1464&gt;0,1,0)</f>
        <v>0</v>
      </c>
      <c r="AJ1464" s="22">
        <f>IF(Données!AN1464&gt;0,1,0)</f>
        <v>0</v>
      </c>
      <c r="AK1464" s="23">
        <f t="shared" si="22"/>
        <v>2</v>
      </c>
      <c r="AL1464" s="24">
        <f>SUM(Données!J1464:AN1464)</f>
        <v>2</v>
      </c>
    </row>
    <row r="1465" spans="1:38" x14ac:dyDescent="0.25">
      <c r="A1465" s="19">
        <v>1498</v>
      </c>
      <c r="B1465" s="19">
        <v>25690</v>
      </c>
      <c r="C1465" s="19">
        <v>1500</v>
      </c>
      <c r="E1465" s="20">
        <f>SUM(Données!F1465:I1465)</f>
        <v>3</v>
      </c>
      <c r="F1465" s="21">
        <f>IF(Données!J1465&gt;0,1,0)</f>
        <v>0</v>
      </c>
      <c r="G1465" s="21">
        <f>IF(Données!K1465&gt;0,1,0)</f>
        <v>0</v>
      </c>
      <c r="H1465" s="21">
        <f>IF(Données!L1465&gt;0,1,0)</f>
        <v>0</v>
      </c>
      <c r="I1465" s="21">
        <f>IF(Données!M1465&gt;0,1,0)</f>
        <v>0</v>
      </c>
      <c r="J1465" s="21">
        <f>IF(Données!N1465&gt;0,1,0)</f>
        <v>0</v>
      </c>
      <c r="K1465" s="21">
        <f>IF(Données!O1465&gt;0,1,0)</f>
        <v>0</v>
      </c>
      <c r="L1465" s="21">
        <f>IF(Données!P1465&gt;0,1,0)</f>
        <v>0</v>
      </c>
      <c r="M1465" s="21">
        <f>IF(Données!Q1465&gt;0,1,0)</f>
        <v>0</v>
      </c>
      <c r="N1465" s="21">
        <f>IF(Données!R1465&gt;0,1,0)</f>
        <v>0</v>
      </c>
      <c r="O1465" s="21">
        <f>IF(Données!S1465&gt;0,1,0)</f>
        <v>0</v>
      </c>
      <c r="P1465" s="21">
        <f>IF(Données!T1465&gt;0,1,0)</f>
        <v>0</v>
      </c>
      <c r="Q1465" s="21">
        <f>IF(Données!U1465&gt;0,1,0)</f>
        <v>0</v>
      </c>
      <c r="R1465" s="21">
        <f>IF(Données!V1465&gt;0,1,0)</f>
        <v>1</v>
      </c>
      <c r="S1465" s="21">
        <f>IF(Données!W1465&gt;0,1,0)</f>
        <v>1</v>
      </c>
      <c r="T1465" s="21">
        <f>IF(Données!X1465&gt;0,1,0)</f>
        <v>0</v>
      </c>
      <c r="U1465" s="21">
        <f>IF(Données!Y1465&gt;0,1,0)</f>
        <v>1</v>
      </c>
      <c r="V1465" s="21">
        <f>IF(Données!Z1465&gt;0,1,0)</f>
        <v>0</v>
      </c>
      <c r="W1465" s="21">
        <f>IF(Données!AA1465&gt;0,1,0)</f>
        <v>0</v>
      </c>
      <c r="X1465" s="21">
        <f>IF(Données!AB1465&gt;0,1,0)</f>
        <v>0</v>
      </c>
      <c r="Y1465" s="21">
        <f>IF(Données!AC1465&gt;0,1,0)</f>
        <v>0</v>
      </c>
      <c r="Z1465" s="21">
        <f>IF(Données!AD1465&gt;0,1,0)</f>
        <v>0</v>
      </c>
      <c r="AA1465" s="21">
        <f>IF(Données!AE1465&gt;0,1,0)</f>
        <v>0</v>
      </c>
      <c r="AB1465" s="21">
        <f>IF(Données!AF1465&gt;0,1,0)</f>
        <v>0</v>
      </c>
      <c r="AC1465" s="21">
        <f>IF(Données!AG1465&gt;0,1,0)</f>
        <v>0</v>
      </c>
      <c r="AD1465" s="21">
        <f>IF(Données!AH1465&gt;0,1,0)</f>
        <v>0</v>
      </c>
      <c r="AE1465" s="21">
        <f>IF(Données!AI1465&gt;0,1,0)</f>
        <v>1</v>
      </c>
      <c r="AF1465" s="21">
        <f>IF(Données!AJ1465&gt;0,1,0)</f>
        <v>0</v>
      </c>
      <c r="AG1465" s="21">
        <f>IF(Données!AK1465&gt;0,1,0)</f>
        <v>1</v>
      </c>
      <c r="AH1465" s="21">
        <f>IF(Données!AL1465&gt;0,1,0)</f>
        <v>1</v>
      </c>
      <c r="AI1465" s="21">
        <f>IF(Données!AM1465&gt;0,1,0)</f>
        <v>0</v>
      </c>
      <c r="AJ1465" s="22">
        <f>IF(Données!AN1465&gt;0,1,0)</f>
        <v>0</v>
      </c>
      <c r="AK1465" s="23">
        <f t="shared" si="22"/>
        <v>6</v>
      </c>
      <c r="AL1465" s="24">
        <f>SUM(Données!J1465:AN1465)</f>
        <v>6</v>
      </c>
    </row>
    <row r="1466" spans="1:38" x14ac:dyDescent="0.25">
      <c r="A1466" s="19">
        <v>1499</v>
      </c>
      <c r="B1466" s="19">
        <v>9105</v>
      </c>
      <c r="C1466" s="19">
        <v>1500</v>
      </c>
      <c r="D1466" s="20">
        <v>3</v>
      </c>
      <c r="E1466" s="20">
        <f>SUM(Données!F1466:I1466)</f>
        <v>2</v>
      </c>
      <c r="F1466" s="21">
        <f>IF(Données!J1466&gt;0,1,0)</f>
        <v>0</v>
      </c>
      <c r="G1466" s="21">
        <f>IF(Données!K1466&gt;0,1,0)</f>
        <v>0</v>
      </c>
      <c r="H1466" s="21">
        <f>IF(Données!L1466&gt;0,1,0)</f>
        <v>0</v>
      </c>
      <c r="I1466" s="21">
        <f>IF(Données!M1466&gt;0,1,0)</f>
        <v>0</v>
      </c>
      <c r="J1466" s="21">
        <f>IF(Données!N1466&gt;0,1,0)</f>
        <v>0</v>
      </c>
      <c r="K1466" s="21">
        <f>IF(Données!O1466&gt;0,1,0)</f>
        <v>0</v>
      </c>
      <c r="L1466" s="21">
        <f>IF(Données!P1466&gt;0,1,0)</f>
        <v>0</v>
      </c>
      <c r="M1466" s="21">
        <f>IF(Données!Q1466&gt;0,1,0)</f>
        <v>0</v>
      </c>
      <c r="N1466" s="21">
        <f>IF(Données!R1466&gt;0,1,0)</f>
        <v>0</v>
      </c>
      <c r="O1466" s="21">
        <f>IF(Données!S1466&gt;0,1,0)</f>
        <v>0</v>
      </c>
      <c r="P1466" s="21">
        <f>IF(Données!T1466&gt;0,1,0)</f>
        <v>0</v>
      </c>
      <c r="Q1466" s="21">
        <f>IF(Données!U1466&gt;0,1,0)</f>
        <v>0</v>
      </c>
      <c r="R1466" s="21">
        <f>IF(Données!V1466&gt;0,1,0)</f>
        <v>1</v>
      </c>
      <c r="S1466" s="21">
        <f>IF(Données!W1466&gt;0,1,0)</f>
        <v>1</v>
      </c>
      <c r="T1466" s="21">
        <f>IF(Données!X1466&gt;0,1,0)</f>
        <v>0</v>
      </c>
      <c r="U1466" s="21">
        <f>IF(Données!Y1466&gt;0,1,0)</f>
        <v>1</v>
      </c>
      <c r="V1466" s="21">
        <f>IF(Données!Z1466&gt;0,1,0)</f>
        <v>0</v>
      </c>
      <c r="W1466" s="21">
        <f>IF(Données!AA1466&gt;0,1,0)</f>
        <v>0</v>
      </c>
      <c r="X1466" s="21">
        <f>IF(Données!AB1466&gt;0,1,0)</f>
        <v>0</v>
      </c>
      <c r="Y1466" s="21">
        <f>IF(Données!AC1466&gt;0,1,0)</f>
        <v>1</v>
      </c>
      <c r="Z1466" s="21">
        <f>IF(Données!AD1466&gt;0,1,0)</f>
        <v>0</v>
      </c>
      <c r="AA1466" s="21">
        <f>IF(Données!AE1466&gt;0,1,0)</f>
        <v>0</v>
      </c>
      <c r="AB1466" s="21">
        <f>IF(Données!AF1466&gt;0,1,0)</f>
        <v>0</v>
      </c>
      <c r="AC1466" s="21">
        <f>IF(Données!AG1466&gt;0,1,0)</f>
        <v>0</v>
      </c>
      <c r="AD1466" s="21">
        <f>IF(Données!AH1466&gt;0,1,0)</f>
        <v>0</v>
      </c>
      <c r="AE1466" s="21">
        <f>IF(Données!AI1466&gt;0,1,0)</f>
        <v>0</v>
      </c>
      <c r="AF1466" s="21">
        <f>IF(Données!AJ1466&gt;0,1,0)</f>
        <v>0</v>
      </c>
      <c r="AG1466" s="21">
        <f>IF(Données!AK1466&gt;0,1,0)</f>
        <v>1</v>
      </c>
      <c r="AH1466" s="21">
        <f>IF(Données!AL1466&gt;0,1,0)</f>
        <v>0</v>
      </c>
      <c r="AI1466" s="21">
        <f>IF(Données!AM1466&gt;0,1,0)</f>
        <v>0</v>
      </c>
      <c r="AJ1466" s="22">
        <f>IF(Données!AN1466&gt;0,1,0)</f>
        <v>0</v>
      </c>
      <c r="AK1466" s="23">
        <f t="shared" si="22"/>
        <v>5</v>
      </c>
      <c r="AL1466" s="24">
        <f>SUM(Données!J1466:AN1466)</f>
        <v>5</v>
      </c>
    </row>
    <row r="1467" spans="1:38" x14ac:dyDescent="0.25">
      <c r="A1467" s="19">
        <v>1500</v>
      </c>
      <c r="B1467" s="19">
        <v>9105</v>
      </c>
      <c r="C1467" s="19">
        <v>1500</v>
      </c>
      <c r="D1467" s="20">
        <v>3</v>
      </c>
      <c r="E1467" s="20">
        <f>SUM(Données!F1467:I1467)</f>
        <v>2</v>
      </c>
      <c r="F1467" s="21">
        <f>IF(Données!J1467&gt;0,1,0)</f>
        <v>0</v>
      </c>
      <c r="G1467" s="21">
        <f>IF(Données!K1467&gt;0,1,0)</f>
        <v>0</v>
      </c>
      <c r="H1467" s="21">
        <f>IF(Données!L1467&gt;0,1,0)</f>
        <v>0</v>
      </c>
      <c r="I1467" s="21">
        <f>IF(Données!M1467&gt;0,1,0)</f>
        <v>0</v>
      </c>
      <c r="J1467" s="21">
        <f>IF(Données!N1467&gt;0,1,0)</f>
        <v>0</v>
      </c>
      <c r="K1467" s="21">
        <f>IF(Données!O1467&gt;0,1,0)</f>
        <v>0</v>
      </c>
      <c r="L1467" s="21">
        <f>IF(Données!P1467&gt;0,1,0)</f>
        <v>0</v>
      </c>
      <c r="M1467" s="21">
        <f>IF(Données!Q1467&gt;0,1,0)</f>
        <v>0</v>
      </c>
      <c r="N1467" s="21">
        <f>IF(Données!R1467&gt;0,1,0)</f>
        <v>0</v>
      </c>
      <c r="O1467" s="21">
        <f>IF(Données!S1467&gt;0,1,0)</f>
        <v>0</v>
      </c>
      <c r="P1467" s="21">
        <f>IF(Données!T1467&gt;0,1,0)</f>
        <v>0</v>
      </c>
      <c r="Q1467" s="21">
        <f>IF(Données!U1467&gt;0,1,0)</f>
        <v>0</v>
      </c>
      <c r="R1467" s="21">
        <f>IF(Données!V1467&gt;0,1,0)</f>
        <v>1</v>
      </c>
      <c r="S1467" s="21">
        <f>IF(Données!W1467&gt;0,1,0)</f>
        <v>1</v>
      </c>
      <c r="T1467" s="21">
        <f>IF(Données!X1467&gt;0,1,0)</f>
        <v>0</v>
      </c>
      <c r="U1467" s="21">
        <f>IF(Données!Y1467&gt;0,1,0)</f>
        <v>1</v>
      </c>
      <c r="V1467" s="21">
        <f>IF(Données!Z1467&gt;0,1,0)</f>
        <v>0</v>
      </c>
      <c r="W1467" s="21">
        <f>IF(Données!AA1467&gt;0,1,0)</f>
        <v>0</v>
      </c>
      <c r="X1467" s="21">
        <f>IF(Données!AB1467&gt;0,1,0)</f>
        <v>0</v>
      </c>
      <c r="Y1467" s="21">
        <f>IF(Données!AC1467&gt;0,1,0)</f>
        <v>1</v>
      </c>
      <c r="Z1467" s="21">
        <f>IF(Données!AD1467&gt;0,1,0)</f>
        <v>0</v>
      </c>
      <c r="AA1467" s="21">
        <f>IF(Données!AE1467&gt;0,1,0)</f>
        <v>0</v>
      </c>
      <c r="AB1467" s="21">
        <f>IF(Données!AF1467&gt;0,1,0)</f>
        <v>0</v>
      </c>
      <c r="AC1467" s="21">
        <f>IF(Données!AG1467&gt;0,1,0)</f>
        <v>0</v>
      </c>
      <c r="AD1467" s="21">
        <f>IF(Données!AH1467&gt;0,1,0)</f>
        <v>0</v>
      </c>
      <c r="AE1467" s="21">
        <f>IF(Données!AI1467&gt;0,1,0)</f>
        <v>0</v>
      </c>
      <c r="AF1467" s="21">
        <f>IF(Données!AJ1467&gt;0,1,0)</f>
        <v>0</v>
      </c>
      <c r="AG1467" s="21">
        <f>IF(Données!AK1467&gt;0,1,0)</f>
        <v>1</v>
      </c>
      <c r="AH1467" s="21">
        <f>IF(Données!AL1467&gt;0,1,0)</f>
        <v>0</v>
      </c>
      <c r="AI1467" s="21">
        <f>IF(Données!AM1467&gt;0,1,0)</f>
        <v>0</v>
      </c>
      <c r="AJ1467" s="22">
        <f>IF(Données!AN1467&gt;0,1,0)</f>
        <v>0</v>
      </c>
      <c r="AK1467" s="23">
        <f t="shared" si="22"/>
        <v>5</v>
      </c>
      <c r="AL1467" s="24">
        <f>SUM(Données!J1467:AN1467)</f>
        <v>5</v>
      </c>
    </row>
    <row r="1468" spans="1:38" x14ac:dyDescent="0.25">
      <c r="A1468" s="19">
        <v>1501</v>
      </c>
      <c r="B1468" s="19">
        <v>9105</v>
      </c>
      <c r="C1468" s="19">
        <v>1500</v>
      </c>
      <c r="D1468" s="20">
        <v>3</v>
      </c>
      <c r="E1468" s="20">
        <f>SUM(Données!F1468:I1468)</f>
        <v>2</v>
      </c>
      <c r="F1468" s="21">
        <f>IF(Données!J1468&gt;0,1,0)</f>
        <v>0</v>
      </c>
      <c r="G1468" s="21">
        <f>IF(Données!K1468&gt;0,1,0)</f>
        <v>0</v>
      </c>
      <c r="H1468" s="21">
        <f>IF(Données!L1468&gt;0,1,0)</f>
        <v>0</v>
      </c>
      <c r="I1468" s="21">
        <f>IF(Données!M1468&gt;0,1,0)</f>
        <v>0</v>
      </c>
      <c r="J1468" s="21">
        <f>IF(Données!N1468&gt;0,1,0)</f>
        <v>0</v>
      </c>
      <c r="K1468" s="21">
        <f>IF(Données!O1468&gt;0,1,0)</f>
        <v>0</v>
      </c>
      <c r="L1468" s="21">
        <f>IF(Données!P1468&gt;0,1,0)</f>
        <v>0</v>
      </c>
      <c r="M1468" s="21">
        <f>IF(Données!Q1468&gt;0,1,0)</f>
        <v>0</v>
      </c>
      <c r="N1468" s="21">
        <f>IF(Données!R1468&gt;0,1,0)</f>
        <v>0</v>
      </c>
      <c r="O1468" s="21">
        <f>IF(Données!S1468&gt;0,1,0)</f>
        <v>0</v>
      </c>
      <c r="P1468" s="21">
        <f>IF(Données!T1468&gt;0,1,0)</f>
        <v>0</v>
      </c>
      <c r="Q1468" s="21">
        <f>IF(Données!U1468&gt;0,1,0)</f>
        <v>0</v>
      </c>
      <c r="R1468" s="21">
        <f>IF(Données!V1468&gt;0,1,0)</f>
        <v>1</v>
      </c>
      <c r="S1468" s="21">
        <f>IF(Données!W1468&gt;0,1,0)</f>
        <v>1</v>
      </c>
      <c r="T1468" s="21">
        <f>IF(Données!X1468&gt;0,1,0)</f>
        <v>0</v>
      </c>
      <c r="U1468" s="21">
        <f>IF(Données!Y1468&gt;0,1,0)</f>
        <v>1</v>
      </c>
      <c r="V1468" s="21">
        <f>IF(Données!Z1468&gt;0,1,0)</f>
        <v>0</v>
      </c>
      <c r="W1468" s="21">
        <f>IF(Données!AA1468&gt;0,1,0)</f>
        <v>0</v>
      </c>
      <c r="X1468" s="21">
        <f>IF(Données!AB1468&gt;0,1,0)</f>
        <v>0</v>
      </c>
      <c r="Y1468" s="21">
        <f>IF(Données!AC1468&gt;0,1,0)</f>
        <v>0</v>
      </c>
      <c r="Z1468" s="21">
        <f>IF(Données!AD1468&gt;0,1,0)</f>
        <v>1</v>
      </c>
      <c r="AA1468" s="21">
        <f>IF(Données!AE1468&gt;0,1,0)</f>
        <v>0</v>
      </c>
      <c r="AB1468" s="21">
        <f>IF(Données!AF1468&gt;0,1,0)</f>
        <v>0</v>
      </c>
      <c r="AC1468" s="21">
        <f>IF(Données!AG1468&gt;0,1,0)</f>
        <v>0</v>
      </c>
      <c r="AD1468" s="21">
        <f>IF(Données!AH1468&gt;0,1,0)</f>
        <v>0</v>
      </c>
      <c r="AE1468" s="21">
        <f>IF(Données!AI1468&gt;0,1,0)</f>
        <v>0</v>
      </c>
      <c r="AF1468" s="21">
        <f>IF(Données!AJ1468&gt;0,1,0)</f>
        <v>0</v>
      </c>
      <c r="AG1468" s="21">
        <f>IF(Données!AK1468&gt;0,1,0)</f>
        <v>1</v>
      </c>
      <c r="AH1468" s="21">
        <f>IF(Données!AL1468&gt;0,1,0)</f>
        <v>0</v>
      </c>
      <c r="AI1468" s="21">
        <f>IF(Données!AM1468&gt;0,1,0)</f>
        <v>0</v>
      </c>
      <c r="AJ1468" s="22">
        <f>IF(Données!AN1468&gt;0,1,0)</f>
        <v>0</v>
      </c>
      <c r="AK1468" s="23">
        <f t="shared" si="22"/>
        <v>5</v>
      </c>
      <c r="AL1468" s="24">
        <f>SUM(Données!J1468:AN1468)</f>
        <v>5</v>
      </c>
    </row>
    <row r="1469" spans="1:38" x14ac:dyDescent="0.25">
      <c r="A1469" s="19">
        <v>1502</v>
      </c>
      <c r="B1469" s="19">
        <v>9105</v>
      </c>
      <c r="C1469" s="19">
        <v>1500</v>
      </c>
      <c r="D1469" s="20">
        <v>3</v>
      </c>
      <c r="E1469" s="20">
        <f>SUM(Données!F1469:I1469)</f>
        <v>2</v>
      </c>
      <c r="F1469" s="21">
        <f>IF(Données!J1469&gt;0,1,0)</f>
        <v>0</v>
      </c>
      <c r="G1469" s="21">
        <f>IF(Données!K1469&gt;0,1,0)</f>
        <v>0</v>
      </c>
      <c r="H1469" s="21">
        <f>IF(Données!L1469&gt;0,1,0)</f>
        <v>0</v>
      </c>
      <c r="I1469" s="21">
        <f>IF(Données!M1469&gt;0,1,0)</f>
        <v>0</v>
      </c>
      <c r="J1469" s="21">
        <f>IF(Données!N1469&gt;0,1,0)</f>
        <v>0</v>
      </c>
      <c r="K1469" s="21">
        <f>IF(Données!O1469&gt;0,1,0)</f>
        <v>0</v>
      </c>
      <c r="L1469" s="21">
        <f>IF(Données!P1469&gt;0,1,0)</f>
        <v>0</v>
      </c>
      <c r="M1469" s="21">
        <f>IF(Données!Q1469&gt;0,1,0)</f>
        <v>0</v>
      </c>
      <c r="N1469" s="21">
        <f>IF(Données!R1469&gt;0,1,0)</f>
        <v>0</v>
      </c>
      <c r="O1469" s="21">
        <f>IF(Données!S1469&gt;0,1,0)</f>
        <v>0</v>
      </c>
      <c r="P1469" s="21">
        <f>IF(Données!T1469&gt;0,1,0)</f>
        <v>0</v>
      </c>
      <c r="Q1469" s="21">
        <f>IF(Données!U1469&gt;0,1,0)</f>
        <v>1</v>
      </c>
      <c r="R1469" s="21">
        <f>IF(Données!V1469&gt;0,1,0)</f>
        <v>1</v>
      </c>
      <c r="S1469" s="21">
        <f>IF(Données!W1469&gt;0,1,0)</f>
        <v>1</v>
      </c>
      <c r="T1469" s="21">
        <f>IF(Données!X1469&gt;0,1,0)</f>
        <v>0</v>
      </c>
      <c r="U1469" s="21">
        <f>IF(Données!Y1469&gt;0,1,0)</f>
        <v>1</v>
      </c>
      <c r="V1469" s="21">
        <f>IF(Données!Z1469&gt;0,1,0)</f>
        <v>0</v>
      </c>
      <c r="W1469" s="21">
        <f>IF(Données!AA1469&gt;0,1,0)</f>
        <v>0</v>
      </c>
      <c r="X1469" s="21">
        <f>IF(Données!AB1469&gt;0,1,0)</f>
        <v>0</v>
      </c>
      <c r="Y1469" s="21">
        <f>IF(Données!AC1469&gt;0,1,0)</f>
        <v>1</v>
      </c>
      <c r="Z1469" s="21">
        <f>IF(Données!AD1469&gt;0,1,0)</f>
        <v>1</v>
      </c>
      <c r="AA1469" s="21">
        <f>IF(Données!AE1469&gt;0,1,0)</f>
        <v>0</v>
      </c>
      <c r="AB1469" s="21">
        <f>IF(Données!AF1469&gt;0,1,0)</f>
        <v>0</v>
      </c>
      <c r="AC1469" s="21">
        <f>IF(Données!AG1469&gt;0,1,0)</f>
        <v>0</v>
      </c>
      <c r="AD1469" s="21">
        <f>IF(Données!AH1469&gt;0,1,0)</f>
        <v>0</v>
      </c>
      <c r="AE1469" s="21">
        <f>IF(Données!AI1469&gt;0,1,0)</f>
        <v>1</v>
      </c>
      <c r="AF1469" s="21">
        <f>IF(Données!AJ1469&gt;0,1,0)</f>
        <v>0</v>
      </c>
      <c r="AG1469" s="21">
        <f>IF(Données!AK1469&gt;0,1,0)</f>
        <v>1</v>
      </c>
      <c r="AH1469" s="21">
        <f>IF(Données!AL1469&gt;0,1,0)</f>
        <v>0</v>
      </c>
      <c r="AI1469" s="21">
        <f>IF(Données!AM1469&gt;0,1,0)</f>
        <v>0</v>
      </c>
      <c r="AJ1469" s="22">
        <f>IF(Données!AN1469&gt;0,1,0)</f>
        <v>0</v>
      </c>
      <c r="AK1469" s="23">
        <f t="shared" si="22"/>
        <v>8</v>
      </c>
      <c r="AL1469" s="24">
        <f>SUM(Données!J1469:AN1469)</f>
        <v>8</v>
      </c>
    </row>
    <row r="1470" spans="1:38" x14ac:dyDescent="0.25">
      <c r="A1470" s="19">
        <v>1503</v>
      </c>
      <c r="B1470" s="19">
        <v>730</v>
      </c>
      <c r="C1470" s="19">
        <v>1500</v>
      </c>
      <c r="D1470" s="20">
        <v>1</v>
      </c>
      <c r="E1470" s="20">
        <f>SUM(Données!F1470:I1470)</f>
        <v>3</v>
      </c>
      <c r="F1470" s="21">
        <f>IF(Données!J1470&gt;0,1,0)</f>
        <v>0</v>
      </c>
      <c r="G1470" s="21">
        <f>IF(Données!K1470&gt;0,1,0)</f>
        <v>0</v>
      </c>
      <c r="H1470" s="21">
        <f>IF(Données!L1470&gt;0,1,0)</f>
        <v>0</v>
      </c>
      <c r="I1470" s="21">
        <f>IF(Données!M1470&gt;0,1,0)</f>
        <v>0</v>
      </c>
      <c r="J1470" s="21">
        <f>IF(Données!N1470&gt;0,1,0)</f>
        <v>0</v>
      </c>
      <c r="K1470" s="21">
        <f>IF(Données!O1470&gt;0,1,0)</f>
        <v>0</v>
      </c>
      <c r="L1470" s="21">
        <f>IF(Données!P1470&gt;0,1,0)</f>
        <v>0</v>
      </c>
      <c r="M1470" s="21">
        <f>IF(Données!Q1470&gt;0,1,0)</f>
        <v>0</v>
      </c>
      <c r="N1470" s="21">
        <f>IF(Données!R1470&gt;0,1,0)</f>
        <v>0</v>
      </c>
      <c r="O1470" s="21">
        <f>IF(Données!S1470&gt;0,1,0)</f>
        <v>0</v>
      </c>
      <c r="P1470" s="21">
        <f>IF(Données!T1470&gt;0,1,0)</f>
        <v>0</v>
      </c>
      <c r="Q1470" s="21">
        <f>IF(Données!U1470&gt;0,1,0)</f>
        <v>0</v>
      </c>
      <c r="R1470" s="21">
        <f>IF(Données!V1470&gt;0,1,0)</f>
        <v>0</v>
      </c>
      <c r="S1470" s="21">
        <f>IF(Données!W1470&gt;0,1,0)</f>
        <v>1</v>
      </c>
      <c r="T1470" s="21">
        <f>IF(Données!X1470&gt;0,1,0)</f>
        <v>0</v>
      </c>
      <c r="U1470" s="21">
        <f>IF(Données!Y1470&gt;0,1,0)</f>
        <v>0</v>
      </c>
      <c r="V1470" s="21">
        <f>IF(Données!Z1470&gt;0,1,0)</f>
        <v>0</v>
      </c>
      <c r="W1470" s="21">
        <f>IF(Données!AA1470&gt;0,1,0)</f>
        <v>0</v>
      </c>
      <c r="X1470" s="21">
        <f>IF(Données!AB1470&gt;0,1,0)</f>
        <v>0</v>
      </c>
      <c r="Y1470" s="21">
        <f>IF(Données!AC1470&gt;0,1,0)</f>
        <v>0</v>
      </c>
      <c r="Z1470" s="21">
        <f>IF(Données!AD1470&gt;0,1,0)</f>
        <v>0</v>
      </c>
      <c r="AA1470" s="21">
        <f>IF(Données!AE1470&gt;0,1,0)</f>
        <v>0</v>
      </c>
      <c r="AB1470" s="21">
        <f>IF(Données!AF1470&gt;0,1,0)</f>
        <v>1</v>
      </c>
      <c r="AC1470" s="21">
        <f>IF(Données!AG1470&gt;0,1,0)</f>
        <v>0</v>
      </c>
      <c r="AD1470" s="21">
        <f>IF(Données!AH1470&gt;0,1,0)</f>
        <v>1</v>
      </c>
      <c r="AE1470" s="21">
        <f>IF(Données!AI1470&gt;0,1,0)</f>
        <v>0</v>
      </c>
      <c r="AF1470" s="21">
        <f>IF(Données!AJ1470&gt;0,1,0)</f>
        <v>0</v>
      </c>
      <c r="AG1470" s="21">
        <f>IF(Données!AK1470&gt;0,1,0)</f>
        <v>1</v>
      </c>
      <c r="AH1470" s="21">
        <f>IF(Données!AL1470&gt;0,1,0)</f>
        <v>1</v>
      </c>
      <c r="AI1470" s="21">
        <f>IF(Données!AM1470&gt;0,1,0)</f>
        <v>0</v>
      </c>
      <c r="AJ1470" s="22">
        <f>IF(Données!AN1470&gt;0,1,0)</f>
        <v>0</v>
      </c>
      <c r="AK1470" s="23">
        <f t="shared" si="22"/>
        <v>5</v>
      </c>
      <c r="AL1470" s="24">
        <f>SUM(Données!J1470:AN1470)</f>
        <v>5</v>
      </c>
    </row>
    <row r="1471" spans="1:38" x14ac:dyDescent="0.25">
      <c r="A1471" s="19">
        <v>1504</v>
      </c>
      <c r="B1471" s="19">
        <v>730</v>
      </c>
      <c r="C1471" s="19">
        <v>1500</v>
      </c>
      <c r="D1471" s="20">
        <v>1</v>
      </c>
      <c r="E1471" s="20">
        <f>SUM(Données!F1471:I1471)</f>
        <v>3</v>
      </c>
      <c r="F1471" s="21">
        <f>IF(Données!J1471&gt;0,1,0)</f>
        <v>0</v>
      </c>
      <c r="G1471" s="21">
        <f>IF(Données!K1471&gt;0,1,0)</f>
        <v>0</v>
      </c>
      <c r="H1471" s="21">
        <f>IF(Données!L1471&gt;0,1,0)</f>
        <v>0</v>
      </c>
      <c r="I1471" s="21">
        <f>IF(Données!M1471&gt;0,1,0)</f>
        <v>0</v>
      </c>
      <c r="J1471" s="21">
        <f>IF(Données!N1471&gt;0,1,0)</f>
        <v>0</v>
      </c>
      <c r="K1471" s="21">
        <f>IF(Données!O1471&gt;0,1,0)</f>
        <v>0</v>
      </c>
      <c r="L1471" s="21">
        <f>IF(Données!P1471&gt;0,1,0)</f>
        <v>0</v>
      </c>
      <c r="M1471" s="21">
        <f>IF(Données!Q1471&gt;0,1,0)</f>
        <v>0</v>
      </c>
      <c r="N1471" s="21">
        <f>IF(Données!R1471&gt;0,1,0)</f>
        <v>0</v>
      </c>
      <c r="O1471" s="21">
        <f>IF(Données!S1471&gt;0,1,0)</f>
        <v>0</v>
      </c>
      <c r="P1471" s="21">
        <f>IF(Données!T1471&gt;0,1,0)</f>
        <v>0</v>
      </c>
      <c r="Q1471" s="21">
        <f>IF(Données!U1471&gt;0,1,0)</f>
        <v>0</v>
      </c>
      <c r="R1471" s="21">
        <f>IF(Données!V1471&gt;0,1,0)</f>
        <v>0</v>
      </c>
      <c r="S1471" s="21">
        <f>IF(Données!W1471&gt;0,1,0)</f>
        <v>0</v>
      </c>
      <c r="T1471" s="21">
        <f>IF(Données!X1471&gt;0,1,0)</f>
        <v>0</v>
      </c>
      <c r="U1471" s="21">
        <f>IF(Données!Y1471&gt;0,1,0)</f>
        <v>0</v>
      </c>
      <c r="V1471" s="21">
        <f>IF(Données!Z1471&gt;0,1,0)</f>
        <v>0</v>
      </c>
      <c r="W1471" s="21">
        <f>IF(Données!AA1471&gt;0,1,0)</f>
        <v>0</v>
      </c>
      <c r="X1471" s="21">
        <f>IF(Données!AB1471&gt;0,1,0)</f>
        <v>0</v>
      </c>
      <c r="Y1471" s="21">
        <f>IF(Données!AC1471&gt;0,1,0)</f>
        <v>0</v>
      </c>
      <c r="Z1471" s="21">
        <f>IF(Données!AD1471&gt;0,1,0)</f>
        <v>0</v>
      </c>
      <c r="AA1471" s="21">
        <f>IF(Données!AE1471&gt;0,1,0)</f>
        <v>0</v>
      </c>
      <c r="AB1471" s="21">
        <f>IF(Données!AF1471&gt;0,1,0)</f>
        <v>0</v>
      </c>
      <c r="AC1471" s="21">
        <f>IF(Données!AG1471&gt;0,1,0)</f>
        <v>0</v>
      </c>
      <c r="AD1471" s="21">
        <f>IF(Données!AH1471&gt;0,1,0)</f>
        <v>0</v>
      </c>
      <c r="AE1471" s="21">
        <f>IF(Données!AI1471&gt;0,1,0)</f>
        <v>0</v>
      </c>
      <c r="AF1471" s="21">
        <f>IF(Données!AJ1471&gt;0,1,0)</f>
        <v>0</v>
      </c>
      <c r="AG1471" s="21">
        <f>IF(Données!AK1471&gt;0,1,0)</f>
        <v>1</v>
      </c>
      <c r="AH1471" s="21">
        <f>IF(Données!AL1471&gt;0,1,0)</f>
        <v>1</v>
      </c>
      <c r="AI1471" s="21">
        <f>IF(Données!AM1471&gt;0,1,0)</f>
        <v>0</v>
      </c>
      <c r="AJ1471" s="22">
        <f>IF(Données!AN1471&gt;0,1,0)</f>
        <v>0</v>
      </c>
      <c r="AK1471" s="23">
        <f t="shared" si="22"/>
        <v>2</v>
      </c>
      <c r="AL1471" s="24">
        <f>SUM(Données!J1471:AN1471)</f>
        <v>2</v>
      </c>
    </row>
    <row r="1472" spans="1:38" x14ac:dyDescent="0.25">
      <c r="A1472" s="19">
        <v>1505</v>
      </c>
      <c r="B1472" s="19">
        <v>730</v>
      </c>
      <c r="C1472" s="19">
        <v>1500</v>
      </c>
      <c r="D1472" s="20">
        <v>1</v>
      </c>
      <c r="E1472" s="20">
        <f>SUM(Données!F1472:I1472)</f>
        <v>3</v>
      </c>
      <c r="F1472" s="21">
        <f>IF(Données!J1472&gt;0,1,0)</f>
        <v>0</v>
      </c>
      <c r="G1472" s="21">
        <f>IF(Données!K1472&gt;0,1,0)</f>
        <v>0</v>
      </c>
      <c r="H1472" s="21">
        <f>IF(Données!L1472&gt;0,1,0)</f>
        <v>0</v>
      </c>
      <c r="I1472" s="21">
        <f>IF(Données!M1472&gt;0,1,0)</f>
        <v>0</v>
      </c>
      <c r="J1472" s="21">
        <f>IF(Données!N1472&gt;0,1,0)</f>
        <v>0</v>
      </c>
      <c r="K1472" s="21">
        <f>IF(Données!O1472&gt;0,1,0)</f>
        <v>0</v>
      </c>
      <c r="L1472" s="21">
        <f>IF(Données!P1472&gt;0,1,0)</f>
        <v>0</v>
      </c>
      <c r="M1472" s="21">
        <f>IF(Données!Q1472&gt;0,1,0)</f>
        <v>0</v>
      </c>
      <c r="N1472" s="21">
        <f>IF(Données!R1472&gt;0,1,0)</f>
        <v>0</v>
      </c>
      <c r="O1472" s="21">
        <f>IF(Données!S1472&gt;0,1,0)</f>
        <v>0</v>
      </c>
      <c r="P1472" s="21">
        <f>IF(Données!T1472&gt;0,1,0)</f>
        <v>0</v>
      </c>
      <c r="Q1472" s="21">
        <f>IF(Données!U1472&gt;0,1,0)</f>
        <v>0</v>
      </c>
      <c r="R1472" s="21">
        <f>IF(Données!V1472&gt;0,1,0)</f>
        <v>0</v>
      </c>
      <c r="S1472" s="21">
        <f>IF(Données!W1472&gt;0,1,0)</f>
        <v>0</v>
      </c>
      <c r="T1472" s="21">
        <f>IF(Données!X1472&gt;0,1,0)</f>
        <v>0</v>
      </c>
      <c r="U1472" s="21">
        <f>IF(Données!Y1472&gt;0,1,0)</f>
        <v>0</v>
      </c>
      <c r="V1472" s="21">
        <f>IF(Données!Z1472&gt;0,1,0)</f>
        <v>0</v>
      </c>
      <c r="W1472" s="21">
        <f>IF(Données!AA1472&gt;0,1,0)</f>
        <v>0</v>
      </c>
      <c r="X1472" s="21">
        <f>IF(Données!AB1472&gt;0,1,0)</f>
        <v>0</v>
      </c>
      <c r="Y1472" s="21">
        <f>IF(Données!AC1472&gt;0,1,0)</f>
        <v>0</v>
      </c>
      <c r="Z1472" s="21">
        <f>IF(Données!AD1472&gt;0,1,0)</f>
        <v>0</v>
      </c>
      <c r="AA1472" s="21">
        <f>IF(Données!AE1472&gt;0,1,0)</f>
        <v>0</v>
      </c>
      <c r="AB1472" s="21">
        <f>IF(Données!AF1472&gt;0,1,0)</f>
        <v>0</v>
      </c>
      <c r="AC1472" s="21">
        <f>IF(Données!AG1472&gt;0,1,0)</f>
        <v>0</v>
      </c>
      <c r="AD1472" s="21">
        <f>IF(Données!AH1472&gt;0,1,0)</f>
        <v>0</v>
      </c>
      <c r="AE1472" s="21">
        <f>IF(Données!AI1472&gt;0,1,0)</f>
        <v>0</v>
      </c>
      <c r="AF1472" s="21">
        <f>IF(Données!AJ1472&gt;0,1,0)</f>
        <v>0</v>
      </c>
      <c r="AG1472" s="21">
        <f>IF(Données!AK1472&gt;0,1,0)</f>
        <v>1</v>
      </c>
      <c r="AH1472" s="21">
        <f>IF(Données!AL1472&gt;0,1,0)</f>
        <v>1</v>
      </c>
      <c r="AI1472" s="21">
        <f>IF(Données!AM1472&gt;0,1,0)</f>
        <v>0</v>
      </c>
      <c r="AJ1472" s="22">
        <f>IF(Données!AN1472&gt;0,1,0)</f>
        <v>0</v>
      </c>
      <c r="AK1472" s="23">
        <f t="shared" si="22"/>
        <v>2</v>
      </c>
      <c r="AL1472" s="24">
        <f>SUM(Données!J1472:AN1472)</f>
        <v>2</v>
      </c>
    </row>
    <row r="1473" spans="1:38" x14ac:dyDescent="0.25">
      <c r="A1473" s="19">
        <v>1506</v>
      </c>
      <c r="B1473" s="19">
        <v>730</v>
      </c>
      <c r="C1473" s="19">
        <v>1500</v>
      </c>
      <c r="D1473" s="20">
        <v>1</v>
      </c>
      <c r="E1473" s="20">
        <f>SUM(Données!F1473:I1473)</f>
        <v>3</v>
      </c>
      <c r="F1473" s="21">
        <f>IF(Données!J1473&gt;0,1,0)</f>
        <v>0</v>
      </c>
      <c r="G1473" s="21">
        <f>IF(Données!K1473&gt;0,1,0)</f>
        <v>0</v>
      </c>
      <c r="H1473" s="21">
        <f>IF(Données!L1473&gt;0,1,0)</f>
        <v>0</v>
      </c>
      <c r="I1473" s="21">
        <f>IF(Données!M1473&gt;0,1,0)</f>
        <v>0</v>
      </c>
      <c r="J1473" s="21">
        <f>IF(Données!N1473&gt;0,1,0)</f>
        <v>0</v>
      </c>
      <c r="K1473" s="21">
        <f>IF(Données!O1473&gt;0,1,0)</f>
        <v>0</v>
      </c>
      <c r="L1473" s="21">
        <f>IF(Données!P1473&gt;0,1,0)</f>
        <v>0</v>
      </c>
      <c r="M1473" s="21">
        <f>IF(Données!Q1473&gt;0,1,0)</f>
        <v>0</v>
      </c>
      <c r="N1473" s="21">
        <f>IF(Données!R1473&gt;0,1,0)</f>
        <v>0</v>
      </c>
      <c r="O1473" s="21">
        <f>IF(Données!S1473&gt;0,1,0)</f>
        <v>0</v>
      </c>
      <c r="P1473" s="21">
        <f>IF(Données!T1473&gt;0,1,0)</f>
        <v>0</v>
      </c>
      <c r="Q1473" s="21">
        <f>IF(Données!U1473&gt;0,1,0)</f>
        <v>0</v>
      </c>
      <c r="R1473" s="21">
        <f>IF(Données!V1473&gt;0,1,0)</f>
        <v>0</v>
      </c>
      <c r="S1473" s="21">
        <f>IF(Données!W1473&gt;0,1,0)</f>
        <v>0</v>
      </c>
      <c r="T1473" s="21">
        <f>IF(Données!X1473&gt;0,1,0)</f>
        <v>0</v>
      </c>
      <c r="U1473" s="21">
        <f>IF(Données!Y1473&gt;0,1,0)</f>
        <v>0</v>
      </c>
      <c r="V1473" s="21">
        <f>IF(Données!Z1473&gt;0,1,0)</f>
        <v>0</v>
      </c>
      <c r="W1473" s="21">
        <f>IF(Données!AA1473&gt;0,1,0)</f>
        <v>0</v>
      </c>
      <c r="X1473" s="21">
        <f>IF(Données!AB1473&gt;0,1,0)</f>
        <v>0</v>
      </c>
      <c r="Y1473" s="21">
        <f>IF(Données!AC1473&gt;0,1,0)</f>
        <v>0</v>
      </c>
      <c r="Z1473" s="21">
        <f>IF(Données!AD1473&gt;0,1,0)</f>
        <v>0</v>
      </c>
      <c r="AA1473" s="21">
        <f>IF(Données!AE1473&gt;0,1,0)</f>
        <v>1</v>
      </c>
      <c r="AB1473" s="21">
        <f>IF(Données!AF1473&gt;0,1,0)</f>
        <v>0</v>
      </c>
      <c r="AC1473" s="21">
        <f>IF(Données!AG1473&gt;0,1,0)</f>
        <v>1</v>
      </c>
      <c r="AD1473" s="21">
        <f>IF(Données!AH1473&gt;0,1,0)</f>
        <v>0</v>
      </c>
      <c r="AE1473" s="21">
        <f>IF(Données!AI1473&gt;0,1,0)</f>
        <v>0</v>
      </c>
      <c r="AF1473" s="21">
        <f>IF(Données!AJ1473&gt;0,1,0)</f>
        <v>0</v>
      </c>
      <c r="AG1473" s="21">
        <f>IF(Données!AK1473&gt;0,1,0)</f>
        <v>1</v>
      </c>
      <c r="AH1473" s="21">
        <f>IF(Données!AL1473&gt;0,1,0)</f>
        <v>1</v>
      </c>
      <c r="AI1473" s="21">
        <f>IF(Données!AM1473&gt;0,1,0)</f>
        <v>0</v>
      </c>
      <c r="AJ1473" s="22">
        <f>IF(Données!AN1473&gt;0,1,0)</f>
        <v>0</v>
      </c>
      <c r="AK1473" s="23">
        <f t="shared" si="22"/>
        <v>4</v>
      </c>
      <c r="AL1473" s="24">
        <f>SUM(Données!J1473:AN1473)</f>
        <v>17</v>
      </c>
    </row>
    <row r="1474" spans="1:38" x14ac:dyDescent="0.25">
      <c r="A1474" s="19">
        <v>1507</v>
      </c>
      <c r="B1474" s="19">
        <v>730</v>
      </c>
      <c r="C1474" s="19">
        <v>1500</v>
      </c>
      <c r="D1474" s="20">
        <v>1</v>
      </c>
      <c r="E1474" s="20">
        <f>SUM(Données!F1474:I1474)</f>
        <v>3</v>
      </c>
      <c r="F1474" s="21">
        <f>IF(Données!J1474&gt;0,1,0)</f>
        <v>0</v>
      </c>
      <c r="G1474" s="21">
        <f>IF(Données!K1474&gt;0,1,0)</f>
        <v>0</v>
      </c>
      <c r="H1474" s="21">
        <f>IF(Données!L1474&gt;0,1,0)</f>
        <v>0</v>
      </c>
      <c r="I1474" s="21">
        <f>IF(Données!M1474&gt;0,1,0)</f>
        <v>0</v>
      </c>
      <c r="J1474" s="21">
        <f>IF(Données!N1474&gt;0,1,0)</f>
        <v>0</v>
      </c>
      <c r="K1474" s="21">
        <f>IF(Données!O1474&gt;0,1,0)</f>
        <v>0</v>
      </c>
      <c r="L1474" s="21">
        <f>IF(Données!P1474&gt;0,1,0)</f>
        <v>0</v>
      </c>
      <c r="M1474" s="21">
        <f>IF(Données!Q1474&gt;0,1,0)</f>
        <v>0</v>
      </c>
      <c r="N1474" s="21">
        <f>IF(Données!R1474&gt;0,1,0)</f>
        <v>0</v>
      </c>
      <c r="O1474" s="21">
        <f>IF(Données!S1474&gt;0,1,0)</f>
        <v>0</v>
      </c>
      <c r="P1474" s="21">
        <f>IF(Données!T1474&gt;0,1,0)</f>
        <v>0</v>
      </c>
      <c r="Q1474" s="21">
        <f>IF(Données!U1474&gt;0,1,0)</f>
        <v>0</v>
      </c>
      <c r="R1474" s="21">
        <f>IF(Données!V1474&gt;0,1,0)</f>
        <v>0</v>
      </c>
      <c r="S1474" s="21">
        <f>IF(Données!W1474&gt;0,1,0)</f>
        <v>0</v>
      </c>
      <c r="T1474" s="21">
        <f>IF(Données!X1474&gt;0,1,0)</f>
        <v>0</v>
      </c>
      <c r="U1474" s="21">
        <f>IF(Données!Y1474&gt;0,1,0)</f>
        <v>0</v>
      </c>
      <c r="V1474" s="21">
        <f>IF(Données!Z1474&gt;0,1,0)</f>
        <v>0</v>
      </c>
      <c r="W1474" s="21">
        <f>IF(Données!AA1474&gt;0,1,0)</f>
        <v>0</v>
      </c>
      <c r="X1474" s="21">
        <f>IF(Données!AB1474&gt;0,1,0)</f>
        <v>0</v>
      </c>
      <c r="Y1474" s="21">
        <f>IF(Données!AC1474&gt;0,1,0)</f>
        <v>0</v>
      </c>
      <c r="Z1474" s="21">
        <f>IF(Données!AD1474&gt;0,1,0)</f>
        <v>0</v>
      </c>
      <c r="AA1474" s="21">
        <f>IF(Données!AE1474&gt;0,1,0)</f>
        <v>0</v>
      </c>
      <c r="AB1474" s="21">
        <f>IF(Données!AF1474&gt;0,1,0)</f>
        <v>0</v>
      </c>
      <c r="AC1474" s="21">
        <f>IF(Données!AG1474&gt;0,1,0)</f>
        <v>0</v>
      </c>
      <c r="AD1474" s="21">
        <f>IF(Données!AH1474&gt;0,1,0)</f>
        <v>0</v>
      </c>
      <c r="AE1474" s="21">
        <f>IF(Données!AI1474&gt;0,1,0)</f>
        <v>0</v>
      </c>
      <c r="AF1474" s="21">
        <f>IF(Données!AJ1474&gt;0,1,0)</f>
        <v>1</v>
      </c>
      <c r="AG1474" s="21">
        <f>IF(Données!AK1474&gt;0,1,0)</f>
        <v>0</v>
      </c>
      <c r="AH1474" s="21">
        <f>IF(Données!AL1474&gt;0,1,0)</f>
        <v>1</v>
      </c>
      <c r="AI1474" s="21">
        <f>IF(Données!AM1474&gt;0,1,0)</f>
        <v>0</v>
      </c>
      <c r="AJ1474" s="22">
        <f>IF(Données!AN1474&gt;0,1,0)</f>
        <v>0</v>
      </c>
      <c r="AK1474" s="23">
        <f t="shared" ref="AK1474:AK1537" si="23">SUM(F1474:AJ1474)</f>
        <v>2</v>
      </c>
      <c r="AL1474" s="24">
        <f>SUM(Données!J1474:AN1474)</f>
        <v>2</v>
      </c>
    </row>
    <row r="1475" spans="1:38" x14ac:dyDescent="0.25">
      <c r="A1475" s="19">
        <v>1508</v>
      </c>
      <c r="B1475" s="19">
        <v>730</v>
      </c>
      <c r="C1475" s="19">
        <v>1500</v>
      </c>
      <c r="D1475" s="20">
        <v>1</v>
      </c>
      <c r="E1475" s="20">
        <f>SUM(Données!F1475:I1475)</f>
        <v>3</v>
      </c>
      <c r="F1475" s="21">
        <f>IF(Données!J1475&gt;0,1,0)</f>
        <v>0</v>
      </c>
      <c r="G1475" s="21">
        <f>IF(Données!K1475&gt;0,1,0)</f>
        <v>0</v>
      </c>
      <c r="H1475" s="21">
        <f>IF(Données!L1475&gt;0,1,0)</f>
        <v>0</v>
      </c>
      <c r="I1475" s="21">
        <f>IF(Données!M1475&gt;0,1,0)</f>
        <v>0</v>
      </c>
      <c r="J1475" s="21">
        <f>IF(Données!N1475&gt;0,1,0)</f>
        <v>0</v>
      </c>
      <c r="K1475" s="21">
        <f>IF(Données!O1475&gt;0,1,0)</f>
        <v>0</v>
      </c>
      <c r="L1475" s="21">
        <f>IF(Données!P1475&gt;0,1,0)</f>
        <v>0</v>
      </c>
      <c r="M1475" s="21">
        <f>IF(Données!Q1475&gt;0,1,0)</f>
        <v>0</v>
      </c>
      <c r="N1475" s="21">
        <f>IF(Données!R1475&gt;0,1,0)</f>
        <v>0</v>
      </c>
      <c r="O1475" s="21">
        <f>IF(Données!S1475&gt;0,1,0)</f>
        <v>0</v>
      </c>
      <c r="P1475" s="21">
        <f>IF(Données!T1475&gt;0,1,0)</f>
        <v>0</v>
      </c>
      <c r="Q1475" s="21">
        <f>IF(Données!U1475&gt;0,1,0)</f>
        <v>0</v>
      </c>
      <c r="R1475" s="21">
        <f>IF(Données!V1475&gt;0,1,0)</f>
        <v>0</v>
      </c>
      <c r="S1475" s="21">
        <f>IF(Données!W1475&gt;0,1,0)</f>
        <v>0</v>
      </c>
      <c r="T1475" s="21">
        <f>IF(Données!X1475&gt;0,1,0)</f>
        <v>0</v>
      </c>
      <c r="U1475" s="21">
        <f>IF(Données!Y1475&gt;0,1,0)</f>
        <v>0</v>
      </c>
      <c r="V1475" s="21">
        <f>IF(Données!Z1475&gt;0,1,0)</f>
        <v>0</v>
      </c>
      <c r="W1475" s="21">
        <f>IF(Données!AA1475&gt;0,1,0)</f>
        <v>0</v>
      </c>
      <c r="X1475" s="21">
        <f>IF(Données!AB1475&gt;0,1,0)</f>
        <v>0</v>
      </c>
      <c r="Y1475" s="21">
        <f>IF(Données!AC1475&gt;0,1,0)</f>
        <v>0</v>
      </c>
      <c r="Z1475" s="21">
        <f>IF(Données!AD1475&gt;0,1,0)</f>
        <v>0</v>
      </c>
      <c r="AA1475" s="21">
        <f>IF(Données!AE1475&gt;0,1,0)</f>
        <v>0</v>
      </c>
      <c r="AB1475" s="21">
        <f>IF(Données!AF1475&gt;0,1,0)</f>
        <v>0</v>
      </c>
      <c r="AC1475" s="21">
        <f>IF(Données!AG1475&gt;0,1,0)</f>
        <v>0</v>
      </c>
      <c r="AD1475" s="21">
        <f>IF(Données!AH1475&gt;0,1,0)</f>
        <v>0</v>
      </c>
      <c r="AE1475" s="21">
        <f>IF(Données!AI1475&gt;0,1,0)</f>
        <v>1</v>
      </c>
      <c r="AF1475" s="21">
        <f>IF(Données!AJ1475&gt;0,1,0)</f>
        <v>1</v>
      </c>
      <c r="AG1475" s="21">
        <f>IF(Données!AK1475&gt;0,1,0)</f>
        <v>0</v>
      </c>
      <c r="AH1475" s="21">
        <f>IF(Données!AL1475&gt;0,1,0)</f>
        <v>1</v>
      </c>
      <c r="AI1475" s="21">
        <f>IF(Données!AM1475&gt;0,1,0)</f>
        <v>0</v>
      </c>
      <c r="AJ1475" s="22">
        <f>IF(Données!AN1475&gt;0,1,0)</f>
        <v>0</v>
      </c>
      <c r="AK1475" s="23">
        <f t="shared" si="23"/>
        <v>3</v>
      </c>
      <c r="AL1475" s="24">
        <f>SUM(Données!J1475:AN1475)</f>
        <v>3</v>
      </c>
    </row>
    <row r="1476" spans="1:38" x14ac:dyDescent="0.25">
      <c r="A1476" s="19">
        <v>1509</v>
      </c>
      <c r="B1476" s="19">
        <v>730</v>
      </c>
      <c r="C1476" s="19">
        <v>1500</v>
      </c>
      <c r="D1476" s="20">
        <v>1</v>
      </c>
      <c r="E1476" s="20">
        <f>SUM(Données!F1476:I1476)</f>
        <v>3</v>
      </c>
      <c r="F1476" s="21">
        <f>IF(Données!J1476&gt;0,1,0)</f>
        <v>0</v>
      </c>
      <c r="G1476" s="21">
        <f>IF(Données!K1476&gt;0,1,0)</f>
        <v>0</v>
      </c>
      <c r="H1476" s="21">
        <f>IF(Données!L1476&gt;0,1,0)</f>
        <v>0</v>
      </c>
      <c r="I1476" s="21">
        <f>IF(Données!M1476&gt;0,1,0)</f>
        <v>0</v>
      </c>
      <c r="J1476" s="21">
        <f>IF(Données!N1476&gt;0,1,0)</f>
        <v>0</v>
      </c>
      <c r="K1476" s="21">
        <f>IF(Données!O1476&gt;0,1,0)</f>
        <v>0</v>
      </c>
      <c r="L1476" s="21">
        <f>IF(Données!P1476&gt;0,1,0)</f>
        <v>0</v>
      </c>
      <c r="M1476" s="21">
        <f>IF(Données!Q1476&gt;0,1,0)</f>
        <v>0</v>
      </c>
      <c r="N1476" s="21">
        <f>IF(Données!R1476&gt;0,1,0)</f>
        <v>0</v>
      </c>
      <c r="O1476" s="21">
        <f>IF(Données!S1476&gt;0,1,0)</f>
        <v>0</v>
      </c>
      <c r="P1476" s="21">
        <f>IF(Données!T1476&gt;0,1,0)</f>
        <v>0</v>
      </c>
      <c r="Q1476" s="21">
        <f>IF(Données!U1476&gt;0,1,0)</f>
        <v>0</v>
      </c>
      <c r="R1476" s="21">
        <f>IF(Données!V1476&gt;0,1,0)</f>
        <v>0</v>
      </c>
      <c r="S1476" s="21">
        <f>IF(Données!W1476&gt;0,1,0)</f>
        <v>0</v>
      </c>
      <c r="T1476" s="21">
        <f>IF(Données!X1476&gt;0,1,0)</f>
        <v>0</v>
      </c>
      <c r="U1476" s="21">
        <f>IF(Données!Y1476&gt;0,1,0)</f>
        <v>0</v>
      </c>
      <c r="V1476" s="21">
        <f>IF(Données!Z1476&gt;0,1,0)</f>
        <v>0</v>
      </c>
      <c r="W1476" s="21">
        <f>IF(Données!AA1476&gt;0,1,0)</f>
        <v>0</v>
      </c>
      <c r="X1476" s="21">
        <f>IF(Données!AB1476&gt;0,1,0)</f>
        <v>0</v>
      </c>
      <c r="Y1476" s="21">
        <f>IF(Données!AC1476&gt;0,1,0)</f>
        <v>0</v>
      </c>
      <c r="Z1476" s="21">
        <f>IF(Données!AD1476&gt;0,1,0)</f>
        <v>0</v>
      </c>
      <c r="AA1476" s="21">
        <f>IF(Données!AE1476&gt;0,1,0)</f>
        <v>0</v>
      </c>
      <c r="AB1476" s="21">
        <f>IF(Données!AF1476&gt;0,1,0)</f>
        <v>0</v>
      </c>
      <c r="AC1476" s="21">
        <f>IF(Données!AG1476&gt;0,1,0)</f>
        <v>0</v>
      </c>
      <c r="AD1476" s="21">
        <f>IF(Données!AH1476&gt;0,1,0)</f>
        <v>0</v>
      </c>
      <c r="AE1476" s="21">
        <f>IF(Données!AI1476&gt;0,1,0)</f>
        <v>0</v>
      </c>
      <c r="AF1476" s="21">
        <f>IF(Données!AJ1476&gt;0,1,0)</f>
        <v>1</v>
      </c>
      <c r="AG1476" s="21">
        <f>IF(Données!AK1476&gt;0,1,0)</f>
        <v>0</v>
      </c>
      <c r="AH1476" s="21">
        <f>IF(Données!AL1476&gt;0,1,0)</f>
        <v>1</v>
      </c>
      <c r="AI1476" s="21">
        <f>IF(Données!AM1476&gt;0,1,0)</f>
        <v>0</v>
      </c>
      <c r="AJ1476" s="22">
        <f>IF(Données!AN1476&gt;0,1,0)</f>
        <v>0</v>
      </c>
      <c r="AK1476" s="23">
        <f t="shared" si="23"/>
        <v>2</v>
      </c>
      <c r="AL1476" s="24">
        <f>SUM(Données!J1476:AN1476)</f>
        <v>2</v>
      </c>
    </row>
    <row r="1477" spans="1:38" x14ac:dyDescent="0.25">
      <c r="A1477" s="19">
        <v>1510</v>
      </c>
      <c r="B1477" s="19">
        <v>730</v>
      </c>
      <c r="C1477" s="19">
        <v>1500</v>
      </c>
      <c r="D1477" s="20">
        <v>1</v>
      </c>
      <c r="E1477" s="20">
        <f>SUM(Données!F1477:I1477)</f>
        <v>3</v>
      </c>
      <c r="F1477" s="21">
        <f>IF(Données!J1477&gt;0,1,0)</f>
        <v>0</v>
      </c>
      <c r="G1477" s="21">
        <f>IF(Données!K1477&gt;0,1,0)</f>
        <v>0</v>
      </c>
      <c r="H1477" s="21">
        <f>IF(Données!L1477&gt;0,1,0)</f>
        <v>0</v>
      </c>
      <c r="I1477" s="21">
        <f>IF(Données!M1477&gt;0,1,0)</f>
        <v>0</v>
      </c>
      <c r="J1477" s="21">
        <f>IF(Données!N1477&gt;0,1,0)</f>
        <v>0</v>
      </c>
      <c r="K1477" s="21">
        <f>IF(Données!O1477&gt;0,1,0)</f>
        <v>0</v>
      </c>
      <c r="L1477" s="21">
        <f>IF(Données!P1477&gt;0,1,0)</f>
        <v>0</v>
      </c>
      <c r="M1477" s="21">
        <f>IF(Données!Q1477&gt;0,1,0)</f>
        <v>0</v>
      </c>
      <c r="N1477" s="21">
        <f>IF(Données!R1477&gt;0,1,0)</f>
        <v>0</v>
      </c>
      <c r="O1477" s="21">
        <f>IF(Données!S1477&gt;0,1,0)</f>
        <v>0</v>
      </c>
      <c r="P1477" s="21">
        <f>IF(Données!T1477&gt;0,1,0)</f>
        <v>0</v>
      </c>
      <c r="Q1477" s="21">
        <f>IF(Données!U1477&gt;0,1,0)</f>
        <v>0</v>
      </c>
      <c r="R1477" s="21">
        <f>IF(Données!V1477&gt;0,1,0)</f>
        <v>0</v>
      </c>
      <c r="S1477" s="21">
        <f>IF(Données!W1477&gt;0,1,0)</f>
        <v>0</v>
      </c>
      <c r="T1477" s="21">
        <f>IF(Données!X1477&gt;0,1,0)</f>
        <v>0</v>
      </c>
      <c r="U1477" s="21">
        <f>IF(Données!Y1477&gt;0,1,0)</f>
        <v>0</v>
      </c>
      <c r="V1477" s="21">
        <f>IF(Données!Z1477&gt;0,1,0)</f>
        <v>0</v>
      </c>
      <c r="W1477" s="21">
        <f>IF(Données!AA1477&gt;0,1,0)</f>
        <v>0</v>
      </c>
      <c r="X1477" s="21">
        <f>IF(Données!AB1477&gt;0,1,0)</f>
        <v>0</v>
      </c>
      <c r="Y1477" s="21">
        <f>IF(Données!AC1477&gt;0,1,0)</f>
        <v>0</v>
      </c>
      <c r="Z1477" s="21">
        <f>IF(Données!AD1477&gt;0,1,0)</f>
        <v>0</v>
      </c>
      <c r="AA1477" s="21">
        <f>IF(Données!AE1477&gt;0,1,0)</f>
        <v>0</v>
      </c>
      <c r="AB1477" s="21">
        <f>IF(Données!AF1477&gt;0,1,0)</f>
        <v>0</v>
      </c>
      <c r="AC1477" s="21">
        <f>IF(Données!AG1477&gt;0,1,0)</f>
        <v>0</v>
      </c>
      <c r="AD1477" s="21">
        <f>IF(Données!AH1477&gt;0,1,0)</f>
        <v>0</v>
      </c>
      <c r="AE1477" s="21">
        <f>IF(Données!AI1477&gt;0,1,0)</f>
        <v>0</v>
      </c>
      <c r="AF1477" s="21">
        <f>IF(Données!AJ1477&gt;0,1,0)</f>
        <v>0</v>
      </c>
      <c r="AG1477" s="21">
        <f>IF(Données!AK1477&gt;0,1,0)</f>
        <v>0</v>
      </c>
      <c r="AH1477" s="21">
        <f>IF(Données!AL1477&gt;0,1,0)</f>
        <v>1</v>
      </c>
      <c r="AI1477" s="21">
        <f>IF(Données!AM1477&gt;0,1,0)</f>
        <v>0</v>
      </c>
      <c r="AJ1477" s="22">
        <f>IF(Données!AN1477&gt;0,1,0)</f>
        <v>0</v>
      </c>
      <c r="AK1477" s="23">
        <f t="shared" si="23"/>
        <v>1</v>
      </c>
      <c r="AL1477" s="24">
        <f>SUM(Données!J1477:AN1477)</f>
        <v>1</v>
      </c>
    </row>
    <row r="1478" spans="1:38" x14ac:dyDescent="0.25">
      <c r="A1478" s="19">
        <v>1511</v>
      </c>
      <c r="B1478" s="19">
        <v>730</v>
      </c>
      <c r="C1478" s="19">
        <v>1500</v>
      </c>
      <c r="D1478" s="20">
        <v>1</v>
      </c>
      <c r="E1478" s="20">
        <f>SUM(Données!F1478:I1478)</f>
        <v>3</v>
      </c>
      <c r="F1478" s="21">
        <f>IF(Données!J1478&gt;0,1,0)</f>
        <v>0</v>
      </c>
      <c r="G1478" s="21">
        <f>IF(Données!K1478&gt;0,1,0)</f>
        <v>0</v>
      </c>
      <c r="H1478" s="21">
        <f>IF(Données!L1478&gt;0,1,0)</f>
        <v>0</v>
      </c>
      <c r="I1478" s="21">
        <f>IF(Données!M1478&gt;0,1,0)</f>
        <v>0</v>
      </c>
      <c r="J1478" s="21">
        <f>IF(Données!N1478&gt;0,1,0)</f>
        <v>0</v>
      </c>
      <c r="K1478" s="21">
        <f>IF(Données!O1478&gt;0,1,0)</f>
        <v>0</v>
      </c>
      <c r="L1478" s="21">
        <f>IF(Données!P1478&gt;0,1,0)</f>
        <v>0</v>
      </c>
      <c r="M1478" s="21">
        <f>IF(Données!Q1478&gt;0,1,0)</f>
        <v>0</v>
      </c>
      <c r="N1478" s="21">
        <f>IF(Données!R1478&gt;0,1,0)</f>
        <v>0</v>
      </c>
      <c r="O1478" s="21">
        <f>IF(Données!S1478&gt;0,1,0)</f>
        <v>0</v>
      </c>
      <c r="P1478" s="21">
        <f>IF(Données!T1478&gt;0,1,0)</f>
        <v>0</v>
      </c>
      <c r="Q1478" s="21">
        <f>IF(Données!U1478&gt;0,1,0)</f>
        <v>0</v>
      </c>
      <c r="R1478" s="21">
        <f>IF(Données!V1478&gt;0,1,0)</f>
        <v>0</v>
      </c>
      <c r="S1478" s="21">
        <f>IF(Données!W1478&gt;0,1,0)</f>
        <v>0</v>
      </c>
      <c r="T1478" s="21">
        <f>IF(Données!X1478&gt;0,1,0)</f>
        <v>0</v>
      </c>
      <c r="U1478" s="21">
        <f>IF(Données!Y1478&gt;0,1,0)</f>
        <v>0</v>
      </c>
      <c r="V1478" s="21">
        <f>IF(Données!Z1478&gt;0,1,0)</f>
        <v>0</v>
      </c>
      <c r="W1478" s="21">
        <f>IF(Données!AA1478&gt;0,1,0)</f>
        <v>0</v>
      </c>
      <c r="X1478" s="21">
        <f>IF(Données!AB1478&gt;0,1,0)</f>
        <v>0</v>
      </c>
      <c r="Y1478" s="21">
        <f>IF(Données!AC1478&gt;0,1,0)</f>
        <v>0</v>
      </c>
      <c r="Z1478" s="21">
        <f>IF(Données!AD1478&gt;0,1,0)</f>
        <v>0</v>
      </c>
      <c r="AA1478" s="21">
        <f>IF(Données!AE1478&gt;0,1,0)</f>
        <v>0</v>
      </c>
      <c r="AB1478" s="21">
        <f>IF(Données!AF1478&gt;0,1,0)</f>
        <v>0</v>
      </c>
      <c r="AC1478" s="21">
        <f>IF(Données!AG1478&gt;0,1,0)</f>
        <v>0</v>
      </c>
      <c r="AD1478" s="21">
        <f>IF(Données!AH1478&gt;0,1,0)</f>
        <v>0</v>
      </c>
      <c r="AE1478" s="21">
        <f>IF(Données!AI1478&gt;0,1,0)</f>
        <v>0</v>
      </c>
      <c r="AF1478" s="21">
        <f>IF(Données!AJ1478&gt;0,1,0)</f>
        <v>0</v>
      </c>
      <c r="AG1478" s="21">
        <f>IF(Données!AK1478&gt;0,1,0)</f>
        <v>0</v>
      </c>
      <c r="AH1478" s="21">
        <f>IF(Données!AL1478&gt;0,1,0)</f>
        <v>1</v>
      </c>
      <c r="AI1478" s="21">
        <f>IF(Données!AM1478&gt;0,1,0)</f>
        <v>0</v>
      </c>
      <c r="AJ1478" s="22">
        <f>IF(Données!AN1478&gt;0,1,0)</f>
        <v>0</v>
      </c>
      <c r="AK1478" s="23">
        <f t="shared" si="23"/>
        <v>1</v>
      </c>
      <c r="AL1478" s="24">
        <f>SUM(Données!J1478:AN1478)</f>
        <v>1</v>
      </c>
    </row>
    <row r="1479" spans="1:38" x14ac:dyDescent="0.25">
      <c r="A1479" s="19">
        <v>1512</v>
      </c>
      <c r="B1479" s="19">
        <v>730</v>
      </c>
      <c r="C1479" s="19">
        <v>1500</v>
      </c>
      <c r="D1479" s="20">
        <v>1</v>
      </c>
      <c r="E1479" s="20">
        <f>SUM(Données!F1479:I1479)</f>
        <v>3</v>
      </c>
      <c r="F1479" s="21">
        <f>IF(Données!J1479&gt;0,1,0)</f>
        <v>0</v>
      </c>
      <c r="G1479" s="21">
        <f>IF(Données!K1479&gt;0,1,0)</f>
        <v>0</v>
      </c>
      <c r="H1479" s="21">
        <f>IF(Données!L1479&gt;0,1,0)</f>
        <v>0</v>
      </c>
      <c r="I1479" s="21">
        <f>IF(Données!M1479&gt;0,1,0)</f>
        <v>0</v>
      </c>
      <c r="J1479" s="21">
        <f>IF(Données!N1479&gt;0,1,0)</f>
        <v>0</v>
      </c>
      <c r="K1479" s="21">
        <f>IF(Données!O1479&gt;0,1,0)</f>
        <v>0</v>
      </c>
      <c r="L1479" s="21">
        <f>IF(Données!P1479&gt;0,1,0)</f>
        <v>0</v>
      </c>
      <c r="M1479" s="21">
        <f>IF(Données!Q1479&gt;0,1,0)</f>
        <v>0</v>
      </c>
      <c r="N1479" s="21">
        <f>IF(Données!R1479&gt;0,1,0)</f>
        <v>0</v>
      </c>
      <c r="O1479" s="21">
        <f>IF(Données!S1479&gt;0,1,0)</f>
        <v>0</v>
      </c>
      <c r="P1479" s="21">
        <f>IF(Données!T1479&gt;0,1,0)</f>
        <v>0</v>
      </c>
      <c r="Q1479" s="21">
        <f>IF(Données!U1479&gt;0,1,0)</f>
        <v>0</v>
      </c>
      <c r="R1479" s="21">
        <f>IF(Données!V1479&gt;0,1,0)</f>
        <v>0</v>
      </c>
      <c r="S1479" s="21">
        <f>IF(Données!W1479&gt;0,1,0)</f>
        <v>0</v>
      </c>
      <c r="T1479" s="21">
        <f>IF(Données!X1479&gt;0,1,0)</f>
        <v>0</v>
      </c>
      <c r="U1479" s="21">
        <f>IF(Données!Y1479&gt;0,1,0)</f>
        <v>0</v>
      </c>
      <c r="V1479" s="21">
        <f>IF(Données!Z1479&gt;0,1,0)</f>
        <v>0</v>
      </c>
      <c r="W1479" s="21">
        <f>IF(Données!AA1479&gt;0,1,0)</f>
        <v>0</v>
      </c>
      <c r="X1479" s="21">
        <f>IF(Données!AB1479&gt;0,1,0)</f>
        <v>0</v>
      </c>
      <c r="Y1479" s="21">
        <f>IF(Données!AC1479&gt;0,1,0)</f>
        <v>0</v>
      </c>
      <c r="Z1479" s="21">
        <f>IF(Données!AD1479&gt;0,1,0)</f>
        <v>0</v>
      </c>
      <c r="AA1479" s="21">
        <f>IF(Données!AE1479&gt;0,1,0)</f>
        <v>0</v>
      </c>
      <c r="AB1479" s="21">
        <f>IF(Données!AF1479&gt;0,1,0)</f>
        <v>0</v>
      </c>
      <c r="AC1479" s="21">
        <f>IF(Données!AG1479&gt;0,1,0)</f>
        <v>0</v>
      </c>
      <c r="AD1479" s="21">
        <f>IF(Données!AH1479&gt;0,1,0)</f>
        <v>0</v>
      </c>
      <c r="AE1479" s="21">
        <f>IF(Données!AI1479&gt;0,1,0)</f>
        <v>0</v>
      </c>
      <c r="AF1479" s="21">
        <f>IF(Données!AJ1479&gt;0,1,0)</f>
        <v>0</v>
      </c>
      <c r="AG1479" s="21">
        <f>IF(Données!AK1479&gt;0,1,0)</f>
        <v>0</v>
      </c>
      <c r="AH1479" s="21">
        <f>IF(Données!AL1479&gt;0,1,0)</f>
        <v>1</v>
      </c>
      <c r="AI1479" s="21">
        <f>IF(Données!AM1479&gt;0,1,0)</f>
        <v>0</v>
      </c>
      <c r="AJ1479" s="22">
        <f>IF(Données!AN1479&gt;0,1,0)</f>
        <v>0</v>
      </c>
      <c r="AK1479" s="23">
        <f t="shared" si="23"/>
        <v>1</v>
      </c>
      <c r="AL1479" s="24">
        <f>SUM(Données!J1479:AN1479)</f>
        <v>1</v>
      </c>
    </row>
    <row r="1480" spans="1:38" x14ac:dyDescent="0.25">
      <c r="A1480" s="19">
        <v>1513</v>
      </c>
      <c r="B1480" s="19">
        <v>730</v>
      </c>
      <c r="C1480" s="19">
        <v>1500</v>
      </c>
      <c r="D1480" s="20">
        <v>1</v>
      </c>
      <c r="E1480" s="20">
        <f>SUM(Données!F1480:I1480)</f>
        <v>3</v>
      </c>
      <c r="F1480" s="21">
        <f>IF(Données!J1480&gt;0,1,0)</f>
        <v>0</v>
      </c>
      <c r="G1480" s="21">
        <f>IF(Données!K1480&gt;0,1,0)</f>
        <v>0</v>
      </c>
      <c r="H1480" s="21">
        <f>IF(Données!L1480&gt;0,1,0)</f>
        <v>0</v>
      </c>
      <c r="I1480" s="21">
        <f>IF(Données!M1480&gt;0,1,0)</f>
        <v>0</v>
      </c>
      <c r="J1480" s="21">
        <f>IF(Données!N1480&gt;0,1,0)</f>
        <v>0</v>
      </c>
      <c r="K1480" s="21">
        <f>IF(Données!O1480&gt;0,1,0)</f>
        <v>0</v>
      </c>
      <c r="L1480" s="21">
        <f>IF(Données!P1480&gt;0,1,0)</f>
        <v>0</v>
      </c>
      <c r="M1480" s="21">
        <f>IF(Données!Q1480&gt;0,1,0)</f>
        <v>0</v>
      </c>
      <c r="N1480" s="21">
        <f>IF(Données!R1480&gt;0,1,0)</f>
        <v>0</v>
      </c>
      <c r="O1480" s="21">
        <f>IF(Données!S1480&gt;0,1,0)</f>
        <v>0</v>
      </c>
      <c r="P1480" s="21">
        <f>IF(Données!T1480&gt;0,1,0)</f>
        <v>0</v>
      </c>
      <c r="Q1480" s="21">
        <f>IF(Données!U1480&gt;0,1,0)</f>
        <v>0</v>
      </c>
      <c r="R1480" s="21">
        <f>IF(Données!V1480&gt;0,1,0)</f>
        <v>0</v>
      </c>
      <c r="S1480" s="21">
        <f>IF(Données!W1480&gt;0,1,0)</f>
        <v>0</v>
      </c>
      <c r="T1480" s="21">
        <f>IF(Données!X1480&gt;0,1,0)</f>
        <v>0</v>
      </c>
      <c r="U1480" s="21">
        <f>IF(Données!Y1480&gt;0,1,0)</f>
        <v>0</v>
      </c>
      <c r="V1480" s="21">
        <f>IF(Données!Z1480&gt;0,1,0)</f>
        <v>0</v>
      </c>
      <c r="W1480" s="21">
        <f>IF(Données!AA1480&gt;0,1,0)</f>
        <v>0</v>
      </c>
      <c r="X1480" s="21">
        <f>IF(Données!AB1480&gt;0,1,0)</f>
        <v>0</v>
      </c>
      <c r="Y1480" s="21">
        <f>IF(Données!AC1480&gt;0,1,0)</f>
        <v>0</v>
      </c>
      <c r="Z1480" s="21">
        <f>IF(Données!AD1480&gt;0,1,0)</f>
        <v>0</v>
      </c>
      <c r="AA1480" s="21">
        <f>IF(Données!AE1480&gt;0,1,0)</f>
        <v>0</v>
      </c>
      <c r="AB1480" s="21">
        <f>IF(Données!AF1480&gt;0,1,0)</f>
        <v>0</v>
      </c>
      <c r="AC1480" s="21">
        <f>IF(Données!AG1480&gt;0,1,0)</f>
        <v>0</v>
      </c>
      <c r="AD1480" s="21">
        <f>IF(Données!AH1480&gt;0,1,0)</f>
        <v>0</v>
      </c>
      <c r="AE1480" s="21">
        <f>IF(Données!AI1480&gt;0,1,0)</f>
        <v>1</v>
      </c>
      <c r="AF1480" s="21">
        <f>IF(Données!AJ1480&gt;0,1,0)</f>
        <v>1</v>
      </c>
      <c r="AG1480" s="21">
        <f>IF(Données!AK1480&gt;0,1,0)</f>
        <v>0</v>
      </c>
      <c r="AH1480" s="21">
        <f>IF(Données!AL1480&gt;0,1,0)</f>
        <v>1</v>
      </c>
      <c r="AI1480" s="21">
        <f>IF(Données!AM1480&gt;0,1,0)</f>
        <v>0</v>
      </c>
      <c r="AJ1480" s="22">
        <f>IF(Données!AN1480&gt;0,1,0)</f>
        <v>0</v>
      </c>
      <c r="AK1480" s="23">
        <f t="shared" si="23"/>
        <v>3</v>
      </c>
      <c r="AL1480" s="24">
        <f>SUM(Données!J1480:AN1480)</f>
        <v>3</v>
      </c>
    </row>
    <row r="1481" spans="1:38" x14ac:dyDescent="0.25">
      <c r="A1481" s="19">
        <v>1514</v>
      </c>
      <c r="B1481" s="19">
        <v>730</v>
      </c>
      <c r="C1481" s="19">
        <v>1500</v>
      </c>
      <c r="D1481" s="20">
        <v>1</v>
      </c>
      <c r="E1481" s="20">
        <f>SUM(Données!F1481:I1481)</f>
        <v>3</v>
      </c>
      <c r="F1481" s="21">
        <f>IF(Données!J1481&gt;0,1,0)</f>
        <v>0</v>
      </c>
      <c r="G1481" s="21">
        <f>IF(Données!K1481&gt;0,1,0)</f>
        <v>0</v>
      </c>
      <c r="H1481" s="21">
        <f>IF(Données!L1481&gt;0,1,0)</f>
        <v>0</v>
      </c>
      <c r="I1481" s="21">
        <f>IF(Données!M1481&gt;0,1,0)</f>
        <v>0</v>
      </c>
      <c r="J1481" s="21">
        <f>IF(Données!N1481&gt;0,1,0)</f>
        <v>0</v>
      </c>
      <c r="K1481" s="21">
        <f>IF(Données!O1481&gt;0,1,0)</f>
        <v>0</v>
      </c>
      <c r="L1481" s="21">
        <f>IF(Données!P1481&gt;0,1,0)</f>
        <v>0</v>
      </c>
      <c r="M1481" s="21">
        <f>IF(Données!Q1481&gt;0,1,0)</f>
        <v>0</v>
      </c>
      <c r="N1481" s="21">
        <f>IF(Données!R1481&gt;0,1,0)</f>
        <v>0</v>
      </c>
      <c r="O1481" s="21">
        <f>IF(Données!S1481&gt;0,1,0)</f>
        <v>0</v>
      </c>
      <c r="P1481" s="21">
        <f>IF(Données!T1481&gt;0,1,0)</f>
        <v>0</v>
      </c>
      <c r="Q1481" s="21">
        <f>IF(Données!U1481&gt;0,1,0)</f>
        <v>1</v>
      </c>
      <c r="R1481" s="21">
        <f>IF(Données!V1481&gt;0,1,0)</f>
        <v>0</v>
      </c>
      <c r="S1481" s="21">
        <f>IF(Données!W1481&gt;0,1,0)</f>
        <v>0</v>
      </c>
      <c r="T1481" s="21">
        <f>IF(Données!X1481&gt;0,1,0)</f>
        <v>0</v>
      </c>
      <c r="U1481" s="21">
        <f>IF(Données!Y1481&gt;0,1,0)</f>
        <v>0</v>
      </c>
      <c r="V1481" s="21">
        <f>IF(Données!Z1481&gt;0,1,0)</f>
        <v>0</v>
      </c>
      <c r="W1481" s="21">
        <f>IF(Données!AA1481&gt;0,1,0)</f>
        <v>0</v>
      </c>
      <c r="X1481" s="21">
        <f>IF(Données!AB1481&gt;0,1,0)</f>
        <v>0</v>
      </c>
      <c r="Y1481" s="21">
        <f>IF(Données!AC1481&gt;0,1,0)</f>
        <v>0</v>
      </c>
      <c r="Z1481" s="21">
        <f>IF(Données!AD1481&gt;0,1,0)</f>
        <v>0</v>
      </c>
      <c r="AA1481" s="21">
        <f>IF(Données!AE1481&gt;0,1,0)</f>
        <v>0</v>
      </c>
      <c r="AB1481" s="21">
        <f>IF(Données!AF1481&gt;0,1,0)</f>
        <v>1</v>
      </c>
      <c r="AC1481" s="21">
        <f>IF(Données!AG1481&gt;0,1,0)</f>
        <v>0</v>
      </c>
      <c r="AD1481" s="21">
        <f>IF(Données!AH1481&gt;0,1,0)</f>
        <v>0</v>
      </c>
      <c r="AE1481" s="21">
        <f>IF(Données!AI1481&gt;0,1,0)</f>
        <v>0</v>
      </c>
      <c r="AF1481" s="21">
        <f>IF(Données!AJ1481&gt;0,1,0)</f>
        <v>1</v>
      </c>
      <c r="AG1481" s="21">
        <f>IF(Données!AK1481&gt;0,1,0)</f>
        <v>0</v>
      </c>
      <c r="AH1481" s="21">
        <f>IF(Données!AL1481&gt;0,1,0)</f>
        <v>1</v>
      </c>
      <c r="AI1481" s="21">
        <f>IF(Données!AM1481&gt;0,1,0)</f>
        <v>0</v>
      </c>
      <c r="AJ1481" s="22">
        <f>IF(Données!AN1481&gt;0,1,0)</f>
        <v>0</v>
      </c>
      <c r="AK1481" s="23">
        <f t="shared" si="23"/>
        <v>4</v>
      </c>
      <c r="AL1481" s="24">
        <f>SUM(Données!J1481:AN1481)</f>
        <v>4</v>
      </c>
    </row>
    <row r="1482" spans="1:38" x14ac:dyDescent="0.25">
      <c r="A1482" s="19">
        <v>1515</v>
      </c>
      <c r="B1482" s="19">
        <v>734</v>
      </c>
      <c r="C1482" s="19">
        <v>1500</v>
      </c>
      <c r="D1482" s="20">
        <v>1</v>
      </c>
      <c r="E1482" s="20">
        <f>SUM(Données!F1482:I1482)</f>
        <v>1</v>
      </c>
      <c r="F1482" s="21">
        <f>IF(Données!J1482&gt;0,1,0)</f>
        <v>0</v>
      </c>
      <c r="G1482" s="21">
        <f>IF(Données!K1482&gt;0,1,0)</f>
        <v>0</v>
      </c>
      <c r="H1482" s="21">
        <f>IF(Données!L1482&gt;0,1,0)</f>
        <v>0</v>
      </c>
      <c r="I1482" s="21">
        <f>IF(Données!M1482&gt;0,1,0)</f>
        <v>0</v>
      </c>
      <c r="J1482" s="21">
        <f>IF(Données!N1482&gt;0,1,0)</f>
        <v>0</v>
      </c>
      <c r="K1482" s="21">
        <f>IF(Données!O1482&gt;0,1,0)</f>
        <v>0</v>
      </c>
      <c r="L1482" s="21">
        <f>IF(Données!P1482&gt;0,1,0)</f>
        <v>0</v>
      </c>
      <c r="M1482" s="21">
        <f>IF(Données!Q1482&gt;0,1,0)</f>
        <v>0</v>
      </c>
      <c r="N1482" s="21">
        <f>IF(Données!R1482&gt;0,1,0)</f>
        <v>0</v>
      </c>
      <c r="O1482" s="21">
        <f>IF(Données!S1482&gt;0,1,0)</f>
        <v>0</v>
      </c>
      <c r="P1482" s="21">
        <f>IF(Données!T1482&gt;0,1,0)</f>
        <v>0</v>
      </c>
      <c r="Q1482" s="21">
        <f>IF(Données!U1482&gt;0,1,0)</f>
        <v>0</v>
      </c>
      <c r="R1482" s="21">
        <f>IF(Données!V1482&gt;0,1,0)</f>
        <v>0</v>
      </c>
      <c r="S1482" s="21">
        <f>IF(Données!W1482&gt;0,1,0)</f>
        <v>0</v>
      </c>
      <c r="T1482" s="21">
        <f>IF(Données!X1482&gt;0,1,0)</f>
        <v>0</v>
      </c>
      <c r="U1482" s="21">
        <f>IF(Données!Y1482&gt;0,1,0)</f>
        <v>0</v>
      </c>
      <c r="V1482" s="21">
        <f>IF(Données!Z1482&gt;0,1,0)</f>
        <v>0</v>
      </c>
      <c r="W1482" s="21">
        <f>IF(Données!AA1482&gt;0,1,0)</f>
        <v>0</v>
      </c>
      <c r="X1482" s="21">
        <f>IF(Données!AB1482&gt;0,1,0)</f>
        <v>0</v>
      </c>
      <c r="Y1482" s="21">
        <f>IF(Données!AC1482&gt;0,1,0)</f>
        <v>0</v>
      </c>
      <c r="Z1482" s="21">
        <f>IF(Données!AD1482&gt;0,1,0)</f>
        <v>0</v>
      </c>
      <c r="AA1482" s="21">
        <f>IF(Données!AE1482&gt;0,1,0)</f>
        <v>0</v>
      </c>
      <c r="AB1482" s="21">
        <f>IF(Données!AF1482&gt;0,1,0)</f>
        <v>0</v>
      </c>
      <c r="AC1482" s="21">
        <f>IF(Données!AG1482&gt;0,1,0)</f>
        <v>0</v>
      </c>
      <c r="AD1482" s="21">
        <f>IF(Données!AH1482&gt;0,1,0)</f>
        <v>0</v>
      </c>
      <c r="AE1482" s="21">
        <f>IF(Données!AI1482&gt;0,1,0)</f>
        <v>0</v>
      </c>
      <c r="AF1482" s="21">
        <f>IF(Données!AJ1482&gt;0,1,0)</f>
        <v>0</v>
      </c>
      <c r="AG1482" s="21">
        <f>IF(Données!AK1482&gt;0,1,0)</f>
        <v>0</v>
      </c>
      <c r="AH1482" s="21">
        <f>IF(Données!AL1482&gt;0,1,0)</f>
        <v>1</v>
      </c>
      <c r="AI1482" s="21">
        <f>IF(Données!AM1482&gt;0,1,0)</f>
        <v>0</v>
      </c>
      <c r="AJ1482" s="22">
        <f>IF(Données!AN1482&gt;0,1,0)</f>
        <v>0</v>
      </c>
      <c r="AK1482" s="23">
        <f t="shared" si="23"/>
        <v>1</v>
      </c>
      <c r="AL1482" s="24">
        <f>SUM(Données!J1482:AN1482)</f>
        <v>1</v>
      </c>
    </row>
    <row r="1483" spans="1:38" x14ac:dyDescent="0.25">
      <c r="A1483" s="19">
        <v>1516</v>
      </c>
      <c r="B1483" s="19">
        <v>734</v>
      </c>
      <c r="C1483" s="19">
        <v>1500</v>
      </c>
      <c r="D1483" s="20">
        <v>1</v>
      </c>
      <c r="E1483" s="20">
        <f>SUM(Données!F1483:I1483)</f>
        <v>1</v>
      </c>
      <c r="F1483" s="21">
        <f>IF(Données!J1483&gt;0,1,0)</f>
        <v>0</v>
      </c>
      <c r="G1483" s="21">
        <f>IF(Données!K1483&gt;0,1,0)</f>
        <v>0</v>
      </c>
      <c r="H1483" s="21">
        <f>IF(Données!L1483&gt;0,1,0)</f>
        <v>0</v>
      </c>
      <c r="I1483" s="21">
        <f>IF(Données!M1483&gt;0,1,0)</f>
        <v>0</v>
      </c>
      <c r="J1483" s="21">
        <f>IF(Données!N1483&gt;0,1,0)</f>
        <v>0</v>
      </c>
      <c r="K1483" s="21">
        <f>IF(Données!O1483&gt;0,1,0)</f>
        <v>0</v>
      </c>
      <c r="L1483" s="21">
        <f>IF(Données!P1483&gt;0,1,0)</f>
        <v>0</v>
      </c>
      <c r="M1483" s="21">
        <f>IF(Données!Q1483&gt;0,1,0)</f>
        <v>0</v>
      </c>
      <c r="N1483" s="21">
        <f>IF(Données!R1483&gt;0,1,0)</f>
        <v>0</v>
      </c>
      <c r="O1483" s="21">
        <f>IF(Données!S1483&gt;0,1,0)</f>
        <v>0</v>
      </c>
      <c r="P1483" s="21">
        <f>IF(Données!T1483&gt;0,1,0)</f>
        <v>0</v>
      </c>
      <c r="Q1483" s="21">
        <f>IF(Données!U1483&gt;0,1,0)</f>
        <v>0</v>
      </c>
      <c r="R1483" s="21">
        <f>IF(Données!V1483&gt;0,1,0)</f>
        <v>0</v>
      </c>
      <c r="S1483" s="21">
        <f>IF(Données!W1483&gt;0,1,0)</f>
        <v>0</v>
      </c>
      <c r="T1483" s="21">
        <f>IF(Données!X1483&gt;0,1,0)</f>
        <v>0</v>
      </c>
      <c r="U1483" s="21">
        <f>IF(Données!Y1483&gt;0,1,0)</f>
        <v>0</v>
      </c>
      <c r="V1483" s="21">
        <f>IF(Données!Z1483&gt;0,1,0)</f>
        <v>0</v>
      </c>
      <c r="W1483" s="21">
        <f>IF(Données!AA1483&gt;0,1,0)</f>
        <v>0</v>
      </c>
      <c r="X1483" s="21">
        <f>IF(Données!AB1483&gt;0,1,0)</f>
        <v>0</v>
      </c>
      <c r="Y1483" s="21">
        <f>IF(Données!AC1483&gt;0,1,0)</f>
        <v>0</v>
      </c>
      <c r="Z1483" s="21">
        <f>IF(Données!AD1483&gt;0,1,0)</f>
        <v>0</v>
      </c>
      <c r="AA1483" s="21">
        <f>IF(Données!AE1483&gt;0,1,0)</f>
        <v>0</v>
      </c>
      <c r="AB1483" s="21">
        <f>IF(Données!AF1483&gt;0,1,0)</f>
        <v>0</v>
      </c>
      <c r="AC1483" s="21">
        <f>IF(Données!AG1483&gt;0,1,0)</f>
        <v>0</v>
      </c>
      <c r="AD1483" s="21">
        <f>IF(Données!AH1483&gt;0,1,0)</f>
        <v>0</v>
      </c>
      <c r="AE1483" s="21">
        <f>IF(Données!AI1483&gt;0,1,0)</f>
        <v>0</v>
      </c>
      <c r="AF1483" s="21">
        <f>IF(Données!AJ1483&gt;0,1,0)</f>
        <v>0</v>
      </c>
      <c r="AG1483" s="21">
        <f>IF(Données!AK1483&gt;0,1,0)</f>
        <v>1</v>
      </c>
      <c r="AH1483" s="21">
        <f>IF(Données!AL1483&gt;0,1,0)</f>
        <v>1</v>
      </c>
      <c r="AI1483" s="21">
        <f>IF(Données!AM1483&gt;0,1,0)</f>
        <v>0</v>
      </c>
      <c r="AJ1483" s="22">
        <f>IF(Données!AN1483&gt;0,1,0)</f>
        <v>0</v>
      </c>
      <c r="AK1483" s="23">
        <f t="shared" si="23"/>
        <v>2</v>
      </c>
      <c r="AL1483" s="24">
        <f>SUM(Données!J1483:AN1483)</f>
        <v>2</v>
      </c>
    </row>
    <row r="1484" spans="1:38" x14ac:dyDescent="0.25">
      <c r="A1484" s="19">
        <v>1517</v>
      </c>
      <c r="B1484" s="19">
        <v>734</v>
      </c>
      <c r="C1484" s="19">
        <v>1500</v>
      </c>
      <c r="D1484" s="20">
        <v>1</v>
      </c>
      <c r="E1484" s="20">
        <f>SUM(Données!F1484:I1484)</f>
        <v>1</v>
      </c>
      <c r="F1484" s="21">
        <f>IF(Données!J1484&gt;0,1,0)</f>
        <v>0</v>
      </c>
      <c r="G1484" s="21">
        <f>IF(Données!K1484&gt;0,1,0)</f>
        <v>0</v>
      </c>
      <c r="H1484" s="21">
        <f>IF(Données!L1484&gt;0,1,0)</f>
        <v>0</v>
      </c>
      <c r="I1484" s="21">
        <f>IF(Données!M1484&gt;0,1,0)</f>
        <v>0</v>
      </c>
      <c r="J1484" s="21">
        <f>IF(Données!N1484&gt;0,1,0)</f>
        <v>0</v>
      </c>
      <c r="K1484" s="21">
        <f>IF(Données!O1484&gt;0,1,0)</f>
        <v>0</v>
      </c>
      <c r="L1484" s="21">
        <f>IF(Données!P1484&gt;0,1,0)</f>
        <v>0</v>
      </c>
      <c r="M1484" s="21">
        <f>IF(Données!Q1484&gt;0,1,0)</f>
        <v>0</v>
      </c>
      <c r="N1484" s="21">
        <f>IF(Données!R1484&gt;0,1,0)</f>
        <v>0</v>
      </c>
      <c r="O1484" s="21">
        <f>IF(Données!S1484&gt;0,1,0)</f>
        <v>0</v>
      </c>
      <c r="P1484" s="21">
        <f>IF(Données!T1484&gt;0,1,0)</f>
        <v>0</v>
      </c>
      <c r="Q1484" s="21">
        <f>IF(Données!U1484&gt;0,1,0)</f>
        <v>0</v>
      </c>
      <c r="R1484" s="21">
        <f>IF(Données!V1484&gt;0,1,0)</f>
        <v>0</v>
      </c>
      <c r="S1484" s="21">
        <f>IF(Données!W1484&gt;0,1,0)</f>
        <v>0</v>
      </c>
      <c r="T1484" s="21">
        <f>IF(Données!X1484&gt;0,1,0)</f>
        <v>0</v>
      </c>
      <c r="U1484" s="21">
        <f>IF(Données!Y1484&gt;0,1,0)</f>
        <v>0</v>
      </c>
      <c r="V1484" s="21">
        <f>IF(Données!Z1484&gt;0,1,0)</f>
        <v>0</v>
      </c>
      <c r="W1484" s="21">
        <f>IF(Données!AA1484&gt;0,1,0)</f>
        <v>0</v>
      </c>
      <c r="X1484" s="21">
        <f>IF(Données!AB1484&gt;0,1,0)</f>
        <v>0</v>
      </c>
      <c r="Y1484" s="21">
        <f>IF(Données!AC1484&gt;0,1,0)</f>
        <v>0</v>
      </c>
      <c r="Z1484" s="21">
        <f>IF(Données!AD1484&gt;0,1,0)</f>
        <v>0</v>
      </c>
      <c r="AA1484" s="21">
        <f>IF(Données!AE1484&gt;0,1,0)</f>
        <v>0</v>
      </c>
      <c r="AB1484" s="21">
        <f>IF(Données!AF1484&gt;0,1,0)</f>
        <v>0</v>
      </c>
      <c r="AC1484" s="21">
        <f>IF(Données!AG1484&gt;0,1,0)</f>
        <v>0</v>
      </c>
      <c r="AD1484" s="21">
        <f>IF(Données!AH1484&gt;0,1,0)</f>
        <v>0</v>
      </c>
      <c r="AE1484" s="21">
        <f>IF(Données!AI1484&gt;0,1,0)</f>
        <v>0</v>
      </c>
      <c r="AF1484" s="21">
        <f>IF(Données!AJ1484&gt;0,1,0)</f>
        <v>0</v>
      </c>
      <c r="AG1484" s="21">
        <f>IF(Données!AK1484&gt;0,1,0)</f>
        <v>1</v>
      </c>
      <c r="AH1484" s="21">
        <f>IF(Données!AL1484&gt;0,1,0)</f>
        <v>1</v>
      </c>
      <c r="AI1484" s="21">
        <f>IF(Données!AM1484&gt;0,1,0)</f>
        <v>0</v>
      </c>
      <c r="AJ1484" s="22">
        <f>IF(Données!AN1484&gt;0,1,0)</f>
        <v>0</v>
      </c>
      <c r="AK1484" s="23">
        <f t="shared" si="23"/>
        <v>2</v>
      </c>
      <c r="AL1484" s="24">
        <f>SUM(Données!J1484:AN1484)</f>
        <v>2</v>
      </c>
    </row>
    <row r="1485" spans="1:38" x14ac:dyDescent="0.25">
      <c r="A1485" s="19">
        <v>1518</v>
      </c>
      <c r="B1485" s="19">
        <v>734</v>
      </c>
      <c r="C1485" s="19">
        <v>1500</v>
      </c>
      <c r="D1485" s="20">
        <v>1</v>
      </c>
      <c r="E1485" s="20">
        <f>SUM(Données!F1485:I1485)</f>
        <v>1</v>
      </c>
      <c r="F1485" s="21">
        <f>IF(Données!J1485&gt;0,1,0)</f>
        <v>0</v>
      </c>
      <c r="G1485" s="21">
        <f>IF(Données!K1485&gt;0,1,0)</f>
        <v>0</v>
      </c>
      <c r="H1485" s="21">
        <f>IF(Données!L1485&gt;0,1,0)</f>
        <v>0</v>
      </c>
      <c r="I1485" s="21">
        <f>IF(Données!M1485&gt;0,1,0)</f>
        <v>0</v>
      </c>
      <c r="J1485" s="21">
        <f>IF(Données!N1485&gt;0,1,0)</f>
        <v>0</v>
      </c>
      <c r="K1485" s="21">
        <f>IF(Données!O1485&gt;0,1,0)</f>
        <v>0</v>
      </c>
      <c r="L1485" s="21">
        <f>IF(Données!P1485&gt;0,1,0)</f>
        <v>0</v>
      </c>
      <c r="M1485" s="21">
        <f>IF(Données!Q1485&gt;0,1,0)</f>
        <v>0</v>
      </c>
      <c r="N1485" s="21">
        <f>IF(Données!R1485&gt;0,1,0)</f>
        <v>0</v>
      </c>
      <c r="O1485" s="21">
        <f>IF(Données!S1485&gt;0,1,0)</f>
        <v>0</v>
      </c>
      <c r="P1485" s="21">
        <f>IF(Données!T1485&gt;0,1,0)</f>
        <v>0</v>
      </c>
      <c r="Q1485" s="21">
        <f>IF(Données!U1485&gt;0,1,0)</f>
        <v>0</v>
      </c>
      <c r="R1485" s="21">
        <f>IF(Données!V1485&gt;0,1,0)</f>
        <v>0</v>
      </c>
      <c r="S1485" s="21">
        <f>IF(Données!W1485&gt;0,1,0)</f>
        <v>0</v>
      </c>
      <c r="T1485" s="21">
        <f>IF(Données!X1485&gt;0,1,0)</f>
        <v>0</v>
      </c>
      <c r="U1485" s="21">
        <f>IF(Données!Y1485&gt;0,1,0)</f>
        <v>0</v>
      </c>
      <c r="V1485" s="21">
        <f>IF(Données!Z1485&gt;0,1,0)</f>
        <v>0</v>
      </c>
      <c r="W1485" s="21">
        <f>IF(Données!AA1485&gt;0,1,0)</f>
        <v>0</v>
      </c>
      <c r="X1485" s="21">
        <f>IF(Données!AB1485&gt;0,1,0)</f>
        <v>1</v>
      </c>
      <c r="Y1485" s="21">
        <f>IF(Données!AC1485&gt;0,1,0)</f>
        <v>0</v>
      </c>
      <c r="Z1485" s="21">
        <f>IF(Données!AD1485&gt;0,1,0)</f>
        <v>0</v>
      </c>
      <c r="AA1485" s="21">
        <f>IF(Données!AE1485&gt;0,1,0)</f>
        <v>0</v>
      </c>
      <c r="AB1485" s="21">
        <f>IF(Données!AF1485&gt;0,1,0)</f>
        <v>0</v>
      </c>
      <c r="AC1485" s="21">
        <f>IF(Données!AG1485&gt;0,1,0)</f>
        <v>0</v>
      </c>
      <c r="AD1485" s="21">
        <f>IF(Données!AH1485&gt;0,1,0)</f>
        <v>0</v>
      </c>
      <c r="AE1485" s="21">
        <f>IF(Données!AI1485&gt;0,1,0)</f>
        <v>0</v>
      </c>
      <c r="AF1485" s="21">
        <f>IF(Données!AJ1485&gt;0,1,0)</f>
        <v>0</v>
      </c>
      <c r="AG1485" s="21">
        <f>IF(Données!AK1485&gt;0,1,0)</f>
        <v>0</v>
      </c>
      <c r="AH1485" s="21">
        <f>IF(Données!AL1485&gt;0,1,0)</f>
        <v>1</v>
      </c>
      <c r="AI1485" s="21">
        <f>IF(Données!AM1485&gt;0,1,0)</f>
        <v>0</v>
      </c>
      <c r="AJ1485" s="22">
        <f>IF(Données!AN1485&gt;0,1,0)</f>
        <v>0</v>
      </c>
      <c r="AK1485" s="23">
        <f t="shared" si="23"/>
        <v>2</v>
      </c>
      <c r="AL1485" s="24">
        <f>SUM(Données!J1485:AN1485)</f>
        <v>10</v>
      </c>
    </row>
    <row r="1486" spans="1:38" x14ac:dyDescent="0.25">
      <c r="A1486" s="19">
        <v>1519</v>
      </c>
      <c r="B1486" s="19">
        <v>734</v>
      </c>
      <c r="C1486" s="19">
        <v>1500</v>
      </c>
      <c r="D1486" s="20">
        <v>1</v>
      </c>
      <c r="E1486" s="20">
        <f>SUM(Données!F1486:I1486)</f>
        <v>1</v>
      </c>
      <c r="F1486" s="21">
        <f>IF(Données!J1486&gt;0,1,0)</f>
        <v>0</v>
      </c>
      <c r="G1486" s="21">
        <f>IF(Données!K1486&gt;0,1,0)</f>
        <v>0</v>
      </c>
      <c r="H1486" s="21">
        <f>IF(Données!L1486&gt;0,1,0)</f>
        <v>0</v>
      </c>
      <c r="I1486" s="21">
        <f>IF(Données!M1486&gt;0,1,0)</f>
        <v>0</v>
      </c>
      <c r="J1486" s="21">
        <f>IF(Données!N1486&gt;0,1,0)</f>
        <v>0</v>
      </c>
      <c r="K1486" s="21">
        <f>IF(Données!O1486&gt;0,1,0)</f>
        <v>0</v>
      </c>
      <c r="L1486" s="21">
        <f>IF(Données!P1486&gt;0,1,0)</f>
        <v>0</v>
      </c>
      <c r="M1486" s="21">
        <f>IF(Données!Q1486&gt;0,1,0)</f>
        <v>0</v>
      </c>
      <c r="N1486" s="21">
        <f>IF(Données!R1486&gt;0,1,0)</f>
        <v>0</v>
      </c>
      <c r="O1486" s="21">
        <f>IF(Données!S1486&gt;0,1,0)</f>
        <v>0</v>
      </c>
      <c r="P1486" s="21">
        <f>IF(Données!T1486&gt;0,1,0)</f>
        <v>0</v>
      </c>
      <c r="Q1486" s="21">
        <f>IF(Données!U1486&gt;0,1,0)</f>
        <v>0</v>
      </c>
      <c r="R1486" s="21">
        <f>IF(Données!V1486&gt;0,1,0)</f>
        <v>0</v>
      </c>
      <c r="S1486" s="21">
        <f>IF(Données!W1486&gt;0,1,0)</f>
        <v>0</v>
      </c>
      <c r="T1486" s="21">
        <f>IF(Données!X1486&gt;0,1,0)</f>
        <v>0</v>
      </c>
      <c r="U1486" s="21">
        <f>IF(Données!Y1486&gt;0,1,0)</f>
        <v>0</v>
      </c>
      <c r="V1486" s="21">
        <f>IF(Données!Z1486&gt;0,1,0)</f>
        <v>0</v>
      </c>
      <c r="W1486" s="21">
        <f>IF(Données!AA1486&gt;0,1,0)</f>
        <v>0</v>
      </c>
      <c r="X1486" s="21">
        <f>IF(Données!AB1486&gt;0,1,0)</f>
        <v>0</v>
      </c>
      <c r="Y1486" s="21">
        <f>IF(Données!AC1486&gt;0,1,0)</f>
        <v>0</v>
      </c>
      <c r="Z1486" s="21">
        <f>IF(Données!AD1486&gt;0,1,0)</f>
        <v>0</v>
      </c>
      <c r="AA1486" s="21">
        <f>IF(Données!AE1486&gt;0,1,0)</f>
        <v>0</v>
      </c>
      <c r="AB1486" s="21">
        <f>IF(Données!AF1486&gt;0,1,0)</f>
        <v>0</v>
      </c>
      <c r="AC1486" s="21">
        <f>IF(Données!AG1486&gt;0,1,0)</f>
        <v>0</v>
      </c>
      <c r="AD1486" s="21">
        <f>IF(Données!AH1486&gt;0,1,0)</f>
        <v>0</v>
      </c>
      <c r="AE1486" s="21">
        <f>IF(Données!AI1486&gt;0,1,0)</f>
        <v>0</v>
      </c>
      <c r="AF1486" s="21">
        <f>IF(Données!AJ1486&gt;0,1,0)</f>
        <v>0</v>
      </c>
      <c r="AG1486" s="21">
        <f>IF(Données!AK1486&gt;0,1,0)</f>
        <v>1</v>
      </c>
      <c r="AH1486" s="21">
        <f>IF(Données!AL1486&gt;0,1,0)</f>
        <v>1</v>
      </c>
      <c r="AI1486" s="21">
        <f>IF(Données!AM1486&gt;0,1,0)</f>
        <v>0</v>
      </c>
      <c r="AJ1486" s="22">
        <f>IF(Données!AN1486&gt;0,1,0)</f>
        <v>0</v>
      </c>
      <c r="AK1486" s="23">
        <f t="shared" si="23"/>
        <v>2</v>
      </c>
      <c r="AL1486" s="24">
        <f>SUM(Données!J1486:AN1486)</f>
        <v>2</v>
      </c>
    </row>
    <row r="1487" spans="1:38" x14ac:dyDescent="0.25">
      <c r="A1487" s="19">
        <v>1520</v>
      </c>
      <c r="B1487" s="19">
        <v>734</v>
      </c>
      <c r="C1487" s="19">
        <v>1500</v>
      </c>
      <c r="D1487" s="20">
        <v>1</v>
      </c>
      <c r="E1487" s="20">
        <f>SUM(Données!F1487:I1487)</f>
        <v>1</v>
      </c>
      <c r="F1487" s="21">
        <f>IF(Données!J1487&gt;0,1,0)</f>
        <v>0</v>
      </c>
      <c r="G1487" s="21">
        <f>IF(Données!K1487&gt;0,1,0)</f>
        <v>0</v>
      </c>
      <c r="H1487" s="21">
        <f>IF(Données!L1487&gt;0,1,0)</f>
        <v>0</v>
      </c>
      <c r="I1487" s="21">
        <f>IF(Données!M1487&gt;0,1,0)</f>
        <v>0</v>
      </c>
      <c r="J1487" s="21">
        <f>IF(Données!N1487&gt;0,1,0)</f>
        <v>0</v>
      </c>
      <c r="K1487" s="21">
        <f>IF(Données!O1487&gt;0,1,0)</f>
        <v>0</v>
      </c>
      <c r="L1487" s="21">
        <f>IF(Données!P1487&gt;0,1,0)</f>
        <v>0</v>
      </c>
      <c r="M1487" s="21">
        <f>IF(Données!Q1487&gt;0,1,0)</f>
        <v>0</v>
      </c>
      <c r="N1487" s="21">
        <f>IF(Données!R1487&gt;0,1,0)</f>
        <v>0</v>
      </c>
      <c r="O1487" s="21">
        <f>IF(Données!S1487&gt;0,1,0)</f>
        <v>0</v>
      </c>
      <c r="P1487" s="21">
        <f>IF(Données!T1487&gt;0,1,0)</f>
        <v>0</v>
      </c>
      <c r="Q1487" s="21">
        <f>IF(Données!U1487&gt;0,1,0)</f>
        <v>0</v>
      </c>
      <c r="R1487" s="21">
        <f>IF(Données!V1487&gt;0,1,0)</f>
        <v>0</v>
      </c>
      <c r="S1487" s="21">
        <f>IF(Données!W1487&gt;0,1,0)</f>
        <v>0</v>
      </c>
      <c r="T1487" s="21">
        <f>IF(Données!X1487&gt;0,1,0)</f>
        <v>0</v>
      </c>
      <c r="U1487" s="21">
        <f>IF(Données!Y1487&gt;0,1,0)</f>
        <v>0</v>
      </c>
      <c r="V1487" s="21">
        <f>IF(Données!Z1487&gt;0,1,0)</f>
        <v>0</v>
      </c>
      <c r="W1487" s="21">
        <f>IF(Données!AA1487&gt;0,1,0)</f>
        <v>0</v>
      </c>
      <c r="X1487" s="21">
        <f>IF(Données!AB1487&gt;0,1,0)</f>
        <v>0</v>
      </c>
      <c r="Y1487" s="21">
        <f>IF(Données!AC1487&gt;0,1,0)</f>
        <v>0</v>
      </c>
      <c r="Z1487" s="21">
        <f>IF(Données!AD1487&gt;0,1,0)</f>
        <v>0</v>
      </c>
      <c r="AA1487" s="21">
        <f>IF(Données!AE1487&gt;0,1,0)</f>
        <v>0</v>
      </c>
      <c r="AB1487" s="21">
        <f>IF(Données!AF1487&gt;0,1,0)</f>
        <v>0</v>
      </c>
      <c r="AC1487" s="21">
        <f>IF(Données!AG1487&gt;0,1,0)</f>
        <v>0</v>
      </c>
      <c r="AD1487" s="21">
        <f>IF(Données!AH1487&gt;0,1,0)</f>
        <v>0</v>
      </c>
      <c r="AE1487" s="21">
        <f>IF(Données!AI1487&gt;0,1,0)</f>
        <v>0</v>
      </c>
      <c r="AF1487" s="21">
        <f>IF(Données!AJ1487&gt;0,1,0)</f>
        <v>0</v>
      </c>
      <c r="AG1487" s="21">
        <f>IF(Données!AK1487&gt;0,1,0)</f>
        <v>1</v>
      </c>
      <c r="AH1487" s="21">
        <f>IF(Données!AL1487&gt;0,1,0)</f>
        <v>1</v>
      </c>
      <c r="AI1487" s="21">
        <f>IF(Données!AM1487&gt;0,1,0)</f>
        <v>0</v>
      </c>
      <c r="AJ1487" s="22">
        <f>IF(Données!AN1487&gt;0,1,0)</f>
        <v>0</v>
      </c>
      <c r="AK1487" s="23">
        <f t="shared" si="23"/>
        <v>2</v>
      </c>
      <c r="AL1487" s="24">
        <f>SUM(Données!J1487:AN1487)</f>
        <v>2</v>
      </c>
    </row>
    <row r="1488" spans="1:38" x14ac:dyDescent="0.25">
      <c r="A1488" s="19">
        <v>1521</v>
      </c>
      <c r="B1488" s="19">
        <v>734</v>
      </c>
      <c r="C1488" s="19">
        <v>1500</v>
      </c>
      <c r="D1488" s="20">
        <v>1</v>
      </c>
      <c r="E1488" s="20">
        <f>SUM(Données!F1488:I1488)</f>
        <v>1</v>
      </c>
      <c r="F1488" s="21">
        <f>IF(Données!J1488&gt;0,1,0)</f>
        <v>0</v>
      </c>
      <c r="G1488" s="21">
        <f>IF(Données!K1488&gt;0,1,0)</f>
        <v>0</v>
      </c>
      <c r="H1488" s="21">
        <f>IF(Données!L1488&gt;0,1,0)</f>
        <v>0</v>
      </c>
      <c r="I1488" s="21">
        <f>IF(Données!M1488&gt;0,1,0)</f>
        <v>0</v>
      </c>
      <c r="J1488" s="21">
        <f>IF(Données!N1488&gt;0,1,0)</f>
        <v>0</v>
      </c>
      <c r="K1488" s="21">
        <f>IF(Données!O1488&gt;0,1,0)</f>
        <v>0</v>
      </c>
      <c r="L1488" s="21">
        <f>IF(Données!P1488&gt;0,1,0)</f>
        <v>0</v>
      </c>
      <c r="M1488" s="21">
        <f>IF(Données!Q1488&gt;0,1,0)</f>
        <v>0</v>
      </c>
      <c r="N1488" s="21">
        <f>IF(Données!R1488&gt;0,1,0)</f>
        <v>0</v>
      </c>
      <c r="O1488" s="21">
        <f>IF(Données!S1488&gt;0,1,0)</f>
        <v>0</v>
      </c>
      <c r="P1488" s="21">
        <f>IF(Données!T1488&gt;0,1,0)</f>
        <v>0</v>
      </c>
      <c r="Q1488" s="21">
        <f>IF(Données!U1488&gt;0,1,0)</f>
        <v>0</v>
      </c>
      <c r="R1488" s="21">
        <f>IF(Données!V1488&gt;0,1,0)</f>
        <v>0</v>
      </c>
      <c r="S1488" s="21">
        <f>IF(Données!W1488&gt;0,1,0)</f>
        <v>0</v>
      </c>
      <c r="T1488" s="21">
        <f>IF(Données!X1488&gt;0,1,0)</f>
        <v>0</v>
      </c>
      <c r="U1488" s="21">
        <f>IF(Données!Y1488&gt;0,1,0)</f>
        <v>0</v>
      </c>
      <c r="V1488" s="21">
        <f>IF(Données!Z1488&gt;0,1,0)</f>
        <v>0</v>
      </c>
      <c r="W1488" s="21">
        <f>IF(Données!AA1488&gt;0,1,0)</f>
        <v>0</v>
      </c>
      <c r="X1488" s="21">
        <f>IF(Données!AB1488&gt;0,1,0)</f>
        <v>0</v>
      </c>
      <c r="Y1488" s="21">
        <f>IF(Données!AC1488&gt;0,1,0)</f>
        <v>0</v>
      </c>
      <c r="Z1488" s="21">
        <f>IF(Données!AD1488&gt;0,1,0)</f>
        <v>0</v>
      </c>
      <c r="AA1488" s="21">
        <f>IF(Données!AE1488&gt;0,1,0)</f>
        <v>0</v>
      </c>
      <c r="AB1488" s="21">
        <f>IF(Données!AF1488&gt;0,1,0)</f>
        <v>0</v>
      </c>
      <c r="AC1488" s="21">
        <f>IF(Données!AG1488&gt;0,1,0)</f>
        <v>0</v>
      </c>
      <c r="AD1488" s="21">
        <f>IF(Données!AH1488&gt;0,1,0)</f>
        <v>0</v>
      </c>
      <c r="AE1488" s="21">
        <f>IF(Données!AI1488&gt;0,1,0)</f>
        <v>0</v>
      </c>
      <c r="AF1488" s="21">
        <f>IF(Données!AJ1488&gt;0,1,0)</f>
        <v>1</v>
      </c>
      <c r="AG1488" s="21">
        <f>IF(Données!AK1488&gt;0,1,0)</f>
        <v>0</v>
      </c>
      <c r="AH1488" s="21">
        <f>IF(Données!AL1488&gt;0,1,0)</f>
        <v>1</v>
      </c>
      <c r="AI1488" s="21">
        <f>IF(Données!AM1488&gt;0,1,0)</f>
        <v>0</v>
      </c>
      <c r="AJ1488" s="22">
        <f>IF(Données!AN1488&gt;0,1,0)</f>
        <v>0</v>
      </c>
      <c r="AK1488" s="23">
        <f t="shared" si="23"/>
        <v>2</v>
      </c>
      <c r="AL1488" s="24">
        <f>SUM(Données!J1488:AN1488)</f>
        <v>2</v>
      </c>
    </row>
    <row r="1489" spans="1:38" x14ac:dyDescent="0.25">
      <c r="A1489" s="19">
        <v>1522</v>
      </c>
      <c r="B1489" s="19">
        <v>734</v>
      </c>
      <c r="C1489" s="19">
        <v>1500</v>
      </c>
      <c r="D1489" s="20">
        <v>1</v>
      </c>
      <c r="E1489" s="20">
        <f>SUM(Données!F1489:I1489)</f>
        <v>1</v>
      </c>
      <c r="F1489" s="21">
        <f>IF(Données!J1489&gt;0,1,0)</f>
        <v>0</v>
      </c>
      <c r="G1489" s="21">
        <f>IF(Données!K1489&gt;0,1,0)</f>
        <v>0</v>
      </c>
      <c r="H1489" s="21">
        <f>IF(Données!L1489&gt;0,1,0)</f>
        <v>0</v>
      </c>
      <c r="I1489" s="21">
        <f>IF(Données!M1489&gt;0,1,0)</f>
        <v>0</v>
      </c>
      <c r="J1489" s="21">
        <f>IF(Données!N1489&gt;0,1,0)</f>
        <v>0</v>
      </c>
      <c r="K1489" s="21">
        <f>IF(Données!O1489&gt;0,1,0)</f>
        <v>0</v>
      </c>
      <c r="L1489" s="21">
        <f>IF(Données!P1489&gt;0,1,0)</f>
        <v>0</v>
      </c>
      <c r="M1489" s="21">
        <f>IF(Données!Q1489&gt;0,1,0)</f>
        <v>0</v>
      </c>
      <c r="N1489" s="21">
        <f>IF(Données!R1489&gt;0,1,0)</f>
        <v>0</v>
      </c>
      <c r="O1489" s="21">
        <f>IF(Données!S1489&gt;0,1,0)</f>
        <v>0</v>
      </c>
      <c r="P1489" s="21">
        <f>IF(Données!T1489&gt;0,1,0)</f>
        <v>0</v>
      </c>
      <c r="Q1489" s="21">
        <f>IF(Données!U1489&gt;0,1,0)</f>
        <v>0</v>
      </c>
      <c r="R1489" s="21">
        <f>IF(Données!V1489&gt;0,1,0)</f>
        <v>0</v>
      </c>
      <c r="S1489" s="21">
        <f>IF(Données!W1489&gt;0,1,0)</f>
        <v>0</v>
      </c>
      <c r="T1489" s="21">
        <f>IF(Données!X1489&gt;0,1,0)</f>
        <v>0</v>
      </c>
      <c r="U1489" s="21">
        <f>IF(Données!Y1489&gt;0,1,0)</f>
        <v>0</v>
      </c>
      <c r="V1489" s="21">
        <f>IF(Données!Z1489&gt;0,1,0)</f>
        <v>0</v>
      </c>
      <c r="W1489" s="21">
        <f>IF(Données!AA1489&gt;0,1,0)</f>
        <v>0</v>
      </c>
      <c r="X1489" s="21">
        <f>IF(Données!AB1489&gt;0,1,0)</f>
        <v>0</v>
      </c>
      <c r="Y1489" s="21">
        <f>IF(Données!AC1489&gt;0,1,0)</f>
        <v>0</v>
      </c>
      <c r="Z1489" s="21">
        <f>IF(Données!AD1489&gt;0,1,0)</f>
        <v>0</v>
      </c>
      <c r="AA1489" s="21">
        <f>IF(Données!AE1489&gt;0,1,0)</f>
        <v>0</v>
      </c>
      <c r="AB1489" s="21">
        <f>IF(Données!AF1489&gt;0,1,0)</f>
        <v>0</v>
      </c>
      <c r="AC1489" s="21">
        <f>IF(Données!AG1489&gt;0,1,0)</f>
        <v>0</v>
      </c>
      <c r="AD1489" s="21">
        <f>IF(Données!AH1489&gt;0,1,0)</f>
        <v>0</v>
      </c>
      <c r="AE1489" s="21">
        <f>IF(Données!AI1489&gt;0,1,0)</f>
        <v>0</v>
      </c>
      <c r="AF1489" s="21">
        <f>IF(Données!AJ1489&gt;0,1,0)</f>
        <v>0</v>
      </c>
      <c r="AG1489" s="21">
        <f>IF(Données!AK1489&gt;0,1,0)</f>
        <v>1</v>
      </c>
      <c r="AH1489" s="21">
        <f>IF(Données!AL1489&gt;0,1,0)</f>
        <v>1</v>
      </c>
      <c r="AI1489" s="21">
        <f>IF(Données!AM1489&gt;0,1,0)</f>
        <v>0</v>
      </c>
      <c r="AJ1489" s="22">
        <f>IF(Données!AN1489&gt;0,1,0)</f>
        <v>0</v>
      </c>
      <c r="AK1489" s="23">
        <f t="shared" si="23"/>
        <v>2</v>
      </c>
      <c r="AL1489" s="24">
        <f>SUM(Données!J1489:AN1489)</f>
        <v>2</v>
      </c>
    </row>
    <row r="1490" spans="1:38" x14ac:dyDescent="0.25">
      <c r="A1490" s="19">
        <v>1523</v>
      </c>
      <c r="B1490" s="19">
        <v>734</v>
      </c>
      <c r="C1490" s="19">
        <v>1500</v>
      </c>
      <c r="D1490" s="20">
        <v>1</v>
      </c>
      <c r="E1490" s="20">
        <f>SUM(Données!F1490:I1490)</f>
        <v>1</v>
      </c>
      <c r="F1490" s="21">
        <f>IF(Données!J1490&gt;0,1,0)</f>
        <v>0</v>
      </c>
      <c r="G1490" s="21">
        <f>IF(Données!K1490&gt;0,1,0)</f>
        <v>0</v>
      </c>
      <c r="H1490" s="21">
        <f>IF(Données!L1490&gt;0,1,0)</f>
        <v>0</v>
      </c>
      <c r="I1490" s="21">
        <f>IF(Données!M1490&gt;0,1,0)</f>
        <v>0</v>
      </c>
      <c r="J1490" s="21">
        <f>IF(Données!N1490&gt;0,1,0)</f>
        <v>0</v>
      </c>
      <c r="K1490" s="21">
        <f>IF(Données!O1490&gt;0,1,0)</f>
        <v>0</v>
      </c>
      <c r="L1490" s="21">
        <f>IF(Données!P1490&gt;0,1,0)</f>
        <v>0</v>
      </c>
      <c r="M1490" s="21">
        <f>IF(Données!Q1490&gt;0,1,0)</f>
        <v>0</v>
      </c>
      <c r="N1490" s="21">
        <f>IF(Données!R1490&gt;0,1,0)</f>
        <v>0</v>
      </c>
      <c r="O1490" s="21">
        <f>IF(Données!S1490&gt;0,1,0)</f>
        <v>0</v>
      </c>
      <c r="P1490" s="21">
        <f>IF(Données!T1490&gt;0,1,0)</f>
        <v>0</v>
      </c>
      <c r="Q1490" s="21">
        <f>IF(Données!U1490&gt;0,1,0)</f>
        <v>0</v>
      </c>
      <c r="R1490" s="21">
        <f>IF(Données!V1490&gt;0,1,0)</f>
        <v>0</v>
      </c>
      <c r="S1490" s="21">
        <f>IF(Données!W1490&gt;0,1,0)</f>
        <v>0</v>
      </c>
      <c r="T1490" s="21">
        <f>IF(Données!X1490&gt;0,1,0)</f>
        <v>0</v>
      </c>
      <c r="U1490" s="21">
        <f>IF(Données!Y1490&gt;0,1,0)</f>
        <v>0</v>
      </c>
      <c r="V1490" s="21">
        <f>IF(Données!Z1490&gt;0,1,0)</f>
        <v>0</v>
      </c>
      <c r="W1490" s="21">
        <f>IF(Données!AA1490&gt;0,1,0)</f>
        <v>0</v>
      </c>
      <c r="X1490" s="21">
        <f>IF(Données!AB1490&gt;0,1,0)</f>
        <v>0</v>
      </c>
      <c r="Y1490" s="21">
        <f>IF(Données!AC1490&gt;0,1,0)</f>
        <v>0</v>
      </c>
      <c r="Z1490" s="21">
        <f>IF(Données!AD1490&gt;0,1,0)</f>
        <v>0</v>
      </c>
      <c r="AA1490" s="21">
        <f>IF(Données!AE1490&gt;0,1,0)</f>
        <v>0</v>
      </c>
      <c r="AB1490" s="21">
        <f>IF(Données!AF1490&gt;0,1,0)</f>
        <v>0</v>
      </c>
      <c r="AC1490" s="21">
        <f>IF(Données!AG1490&gt;0,1,0)</f>
        <v>0</v>
      </c>
      <c r="AD1490" s="21">
        <f>IF(Données!AH1490&gt;0,1,0)</f>
        <v>0</v>
      </c>
      <c r="AE1490" s="21">
        <f>IF(Données!AI1490&gt;0,1,0)</f>
        <v>0</v>
      </c>
      <c r="AF1490" s="21">
        <f>IF(Données!AJ1490&gt;0,1,0)</f>
        <v>0</v>
      </c>
      <c r="AG1490" s="21">
        <f>IF(Données!AK1490&gt;0,1,0)</f>
        <v>0</v>
      </c>
      <c r="AH1490" s="21">
        <f>IF(Données!AL1490&gt;0,1,0)</f>
        <v>1</v>
      </c>
      <c r="AI1490" s="21">
        <f>IF(Données!AM1490&gt;0,1,0)</f>
        <v>0</v>
      </c>
      <c r="AJ1490" s="22">
        <f>IF(Données!AN1490&gt;0,1,0)</f>
        <v>0</v>
      </c>
      <c r="AK1490" s="23">
        <f t="shared" si="23"/>
        <v>1</v>
      </c>
      <c r="AL1490" s="24">
        <f>SUM(Données!J1490:AN1490)</f>
        <v>1</v>
      </c>
    </row>
    <row r="1491" spans="1:38" x14ac:dyDescent="0.25">
      <c r="A1491" s="19">
        <v>1524</v>
      </c>
      <c r="B1491" s="19">
        <v>734</v>
      </c>
      <c r="C1491" s="19">
        <v>1500</v>
      </c>
      <c r="D1491" s="20">
        <v>1</v>
      </c>
      <c r="E1491" s="20">
        <f>SUM(Données!F1491:I1491)</f>
        <v>1</v>
      </c>
      <c r="F1491" s="21">
        <f>IF(Données!J1491&gt;0,1,0)</f>
        <v>0</v>
      </c>
      <c r="G1491" s="21">
        <f>IF(Données!K1491&gt;0,1,0)</f>
        <v>0</v>
      </c>
      <c r="H1491" s="21">
        <f>IF(Données!L1491&gt;0,1,0)</f>
        <v>0</v>
      </c>
      <c r="I1491" s="21">
        <f>IF(Données!M1491&gt;0,1,0)</f>
        <v>0</v>
      </c>
      <c r="J1491" s="21">
        <f>IF(Données!N1491&gt;0,1,0)</f>
        <v>0</v>
      </c>
      <c r="K1491" s="21">
        <f>IF(Données!O1491&gt;0,1,0)</f>
        <v>0</v>
      </c>
      <c r="L1491" s="21">
        <f>IF(Données!P1491&gt;0,1,0)</f>
        <v>0</v>
      </c>
      <c r="M1491" s="21">
        <f>IF(Données!Q1491&gt;0,1,0)</f>
        <v>0</v>
      </c>
      <c r="N1491" s="21">
        <f>IF(Données!R1491&gt;0,1,0)</f>
        <v>0</v>
      </c>
      <c r="O1491" s="21">
        <f>IF(Données!S1491&gt;0,1,0)</f>
        <v>0</v>
      </c>
      <c r="P1491" s="21">
        <f>IF(Données!T1491&gt;0,1,0)</f>
        <v>0</v>
      </c>
      <c r="Q1491" s="21">
        <f>IF(Données!U1491&gt;0,1,0)</f>
        <v>1</v>
      </c>
      <c r="R1491" s="21">
        <f>IF(Données!V1491&gt;0,1,0)</f>
        <v>0</v>
      </c>
      <c r="S1491" s="21">
        <f>IF(Données!W1491&gt;0,1,0)</f>
        <v>0</v>
      </c>
      <c r="T1491" s="21">
        <f>IF(Données!X1491&gt;0,1,0)</f>
        <v>0</v>
      </c>
      <c r="U1491" s="21">
        <f>IF(Données!Y1491&gt;0,1,0)</f>
        <v>0</v>
      </c>
      <c r="V1491" s="21">
        <f>IF(Données!Z1491&gt;0,1,0)</f>
        <v>0</v>
      </c>
      <c r="W1491" s="21">
        <f>IF(Données!AA1491&gt;0,1,0)</f>
        <v>0</v>
      </c>
      <c r="X1491" s="21">
        <f>IF(Données!AB1491&gt;0,1,0)</f>
        <v>0</v>
      </c>
      <c r="Y1491" s="21">
        <f>IF(Données!AC1491&gt;0,1,0)</f>
        <v>0</v>
      </c>
      <c r="Z1491" s="21">
        <f>IF(Données!AD1491&gt;0,1,0)</f>
        <v>0</v>
      </c>
      <c r="AA1491" s="21">
        <f>IF(Données!AE1491&gt;0,1,0)</f>
        <v>0</v>
      </c>
      <c r="AB1491" s="21">
        <f>IF(Données!AF1491&gt;0,1,0)</f>
        <v>1</v>
      </c>
      <c r="AC1491" s="21">
        <f>IF(Données!AG1491&gt;0,1,0)</f>
        <v>0</v>
      </c>
      <c r="AD1491" s="21">
        <f>IF(Données!AH1491&gt;0,1,0)</f>
        <v>0</v>
      </c>
      <c r="AE1491" s="21">
        <f>IF(Données!AI1491&gt;0,1,0)</f>
        <v>0</v>
      </c>
      <c r="AF1491" s="21">
        <f>IF(Données!AJ1491&gt;0,1,0)</f>
        <v>1</v>
      </c>
      <c r="AG1491" s="21">
        <f>IF(Données!AK1491&gt;0,1,0)</f>
        <v>0</v>
      </c>
      <c r="AH1491" s="21">
        <f>IF(Données!AL1491&gt;0,1,0)</f>
        <v>1</v>
      </c>
      <c r="AI1491" s="21">
        <f>IF(Données!AM1491&gt;0,1,0)</f>
        <v>0</v>
      </c>
      <c r="AJ1491" s="22">
        <f>IF(Données!AN1491&gt;0,1,0)</f>
        <v>0</v>
      </c>
      <c r="AK1491" s="23">
        <f t="shared" si="23"/>
        <v>4</v>
      </c>
      <c r="AL1491" s="24">
        <f>SUM(Données!J1491:AN1491)</f>
        <v>4</v>
      </c>
    </row>
    <row r="1492" spans="1:38" x14ac:dyDescent="0.25">
      <c r="A1492" s="19">
        <v>1525</v>
      </c>
      <c r="B1492" s="19">
        <v>734</v>
      </c>
      <c r="C1492" s="19">
        <v>1500</v>
      </c>
      <c r="D1492" s="20">
        <v>1</v>
      </c>
      <c r="E1492" s="20">
        <f>SUM(Données!F1492:I1492)</f>
        <v>1</v>
      </c>
      <c r="F1492" s="21">
        <f>IF(Données!J1492&gt;0,1,0)</f>
        <v>0</v>
      </c>
      <c r="G1492" s="21">
        <f>IF(Données!K1492&gt;0,1,0)</f>
        <v>0</v>
      </c>
      <c r="H1492" s="21">
        <f>IF(Données!L1492&gt;0,1,0)</f>
        <v>0</v>
      </c>
      <c r="I1492" s="21">
        <f>IF(Données!M1492&gt;0,1,0)</f>
        <v>0</v>
      </c>
      <c r="J1492" s="21">
        <f>IF(Données!N1492&gt;0,1,0)</f>
        <v>0</v>
      </c>
      <c r="K1492" s="21">
        <f>IF(Données!O1492&gt;0,1,0)</f>
        <v>0</v>
      </c>
      <c r="L1492" s="21">
        <f>IF(Données!P1492&gt;0,1,0)</f>
        <v>0</v>
      </c>
      <c r="M1492" s="21">
        <f>IF(Données!Q1492&gt;0,1,0)</f>
        <v>0</v>
      </c>
      <c r="N1492" s="21">
        <f>IF(Données!R1492&gt;0,1,0)</f>
        <v>0</v>
      </c>
      <c r="O1492" s="21">
        <f>IF(Données!S1492&gt;0,1,0)</f>
        <v>1</v>
      </c>
      <c r="P1492" s="21">
        <f>IF(Données!T1492&gt;0,1,0)</f>
        <v>0</v>
      </c>
      <c r="Q1492" s="21">
        <f>IF(Données!U1492&gt;0,1,0)</f>
        <v>0</v>
      </c>
      <c r="R1492" s="21">
        <f>IF(Données!V1492&gt;0,1,0)</f>
        <v>0</v>
      </c>
      <c r="S1492" s="21">
        <f>IF(Données!W1492&gt;0,1,0)</f>
        <v>0</v>
      </c>
      <c r="T1492" s="21">
        <f>IF(Données!X1492&gt;0,1,0)</f>
        <v>0</v>
      </c>
      <c r="U1492" s="21">
        <f>IF(Données!Y1492&gt;0,1,0)</f>
        <v>0</v>
      </c>
      <c r="V1492" s="21">
        <f>IF(Données!Z1492&gt;0,1,0)</f>
        <v>0</v>
      </c>
      <c r="W1492" s="21">
        <f>IF(Données!AA1492&gt;0,1,0)</f>
        <v>0</v>
      </c>
      <c r="X1492" s="21">
        <f>IF(Données!AB1492&gt;0,1,0)</f>
        <v>0</v>
      </c>
      <c r="Y1492" s="21">
        <f>IF(Données!AC1492&gt;0,1,0)</f>
        <v>0</v>
      </c>
      <c r="Z1492" s="21">
        <f>IF(Données!AD1492&gt;0,1,0)</f>
        <v>0</v>
      </c>
      <c r="AA1492" s="21">
        <f>IF(Données!AE1492&gt;0,1,0)</f>
        <v>1</v>
      </c>
      <c r="AB1492" s="21">
        <f>IF(Données!AF1492&gt;0,1,0)</f>
        <v>0</v>
      </c>
      <c r="AC1492" s="21">
        <f>IF(Données!AG1492&gt;0,1,0)</f>
        <v>0</v>
      </c>
      <c r="AD1492" s="21">
        <f>IF(Données!AH1492&gt;0,1,0)</f>
        <v>0</v>
      </c>
      <c r="AE1492" s="21">
        <f>IF(Données!AI1492&gt;0,1,0)</f>
        <v>0</v>
      </c>
      <c r="AF1492" s="21">
        <f>IF(Données!AJ1492&gt;0,1,0)</f>
        <v>1</v>
      </c>
      <c r="AG1492" s="21">
        <f>IF(Données!AK1492&gt;0,1,0)</f>
        <v>0</v>
      </c>
      <c r="AH1492" s="21">
        <f>IF(Données!AL1492&gt;0,1,0)</f>
        <v>1</v>
      </c>
      <c r="AI1492" s="21">
        <f>IF(Données!AM1492&gt;0,1,0)</f>
        <v>0</v>
      </c>
      <c r="AJ1492" s="22">
        <f>IF(Données!AN1492&gt;0,1,0)</f>
        <v>0</v>
      </c>
      <c r="AK1492" s="23">
        <f t="shared" si="23"/>
        <v>4</v>
      </c>
      <c r="AL1492" s="24">
        <f>SUM(Données!J1492:AN1492)</f>
        <v>4</v>
      </c>
    </row>
    <row r="1493" spans="1:38" x14ac:dyDescent="0.25">
      <c r="A1493" s="19">
        <v>1526</v>
      </c>
      <c r="B1493" s="19">
        <v>734</v>
      </c>
      <c r="C1493" s="19">
        <v>1500</v>
      </c>
      <c r="D1493" s="20">
        <v>1</v>
      </c>
      <c r="E1493" s="20">
        <f>SUM(Données!F1493:I1493)</f>
        <v>1</v>
      </c>
      <c r="F1493" s="21">
        <f>IF(Données!J1493&gt;0,1,0)</f>
        <v>0</v>
      </c>
      <c r="G1493" s="21">
        <f>IF(Données!K1493&gt;0,1,0)</f>
        <v>0</v>
      </c>
      <c r="H1493" s="21">
        <f>IF(Données!L1493&gt;0,1,0)</f>
        <v>0</v>
      </c>
      <c r="I1493" s="21">
        <f>IF(Données!M1493&gt;0,1,0)</f>
        <v>0</v>
      </c>
      <c r="J1493" s="21">
        <f>IF(Données!N1493&gt;0,1,0)</f>
        <v>0</v>
      </c>
      <c r="K1493" s="21">
        <f>IF(Données!O1493&gt;0,1,0)</f>
        <v>0</v>
      </c>
      <c r="L1493" s="21">
        <f>IF(Données!P1493&gt;0,1,0)</f>
        <v>0</v>
      </c>
      <c r="M1493" s="21">
        <f>IF(Données!Q1493&gt;0,1,0)</f>
        <v>0</v>
      </c>
      <c r="N1493" s="21">
        <f>IF(Données!R1493&gt;0,1,0)</f>
        <v>0</v>
      </c>
      <c r="O1493" s="21">
        <f>IF(Données!S1493&gt;0,1,0)</f>
        <v>0</v>
      </c>
      <c r="P1493" s="21">
        <f>IF(Données!T1493&gt;0,1,0)</f>
        <v>0</v>
      </c>
      <c r="Q1493" s="21">
        <f>IF(Données!U1493&gt;0,1,0)</f>
        <v>1</v>
      </c>
      <c r="R1493" s="21">
        <f>IF(Données!V1493&gt;0,1,0)</f>
        <v>0</v>
      </c>
      <c r="S1493" s="21">
        <f>IF(Données!W1493&gt;0,1,0)</f>
        <v>0</v>
      </c>
      <c r="T1493" s="21">
        <f>IF(Données!X1493&gt;0,1,0)</f>
        <v>0</v>
      </c>
      <c r="U1493" s="21">
        <f>IF(Données!Y1493&gt;0,1,0)</f>
        <v>0</v>
      </c>
      <c r="V1493" s="21">
        <f>IF(Données!Z1493&gt;0,1,0)</f>
        <v>0</v>
      </c>
      <c r="W1493" s="21">
        <f>IF(Données!AA1493&gt;0,1,0)</f>
        <v>0</v>
      </c>
      <c r="X1493" s="21">
        <f>IF(Données!AB1493&gt;0,1,0)</f>
        <v>0</v>
      </c>
      <c r="Y1493" s="21">
        <f>IF(Données!AC1493&gt;0,1,0)</f>
        <v>0</v>
      </c>
      <c r="Z1493" s="21">
        <f>IF(Données!AD1493&gt;0,1,0)</f>
        <v>0</v>
      </c>
      <c r="AA1493" s="21">
        <f>IF(Données!AE1493&gt;0,1,0)</f>
        <v>1</v>
      </c>
      <c r="AB1493" s="21">
        <f>IF(Données!AF1493&gt;0,1,0)</f>
        <v>0</v>
      </c>
      <c r="AC1493" s="21">
        <f>IF(Données!AG1493&gt;0,1,0)</f>
        <v>0</v>
      </c>
      <c r="AD1493" s="21">
        <f>IF(Données!AH1493&gt;0,1,0)</f>
        <v>0</v>
      </c>
      <c r="AE1493" s="21">
        <f>IF(Données!AI1493&gt;0,1,0)</f>
        <v>0</v>
      </c>
      <c r="AF1493" s="21">
        <f>IF(Données!AJ1493&gt;0,1,0)</f>
        <v>1</v>
      </c>
      <c r="AG1493" s="21">
        <f>IF(Données!AK1493&gt;0,1,0)</f>
        <v>0</v>
      </c>
      <c r="AH1493" s="21">
        <f>IF(Données!AL1493&gt;0,1,0)</f>
        <v>1</v>
      </c>
      <c r="AI1493" s="21">
        <f>IF(Données!AM1493&gt;0,1,0)</f>
        <v>0</v>
      </c>
      <c r="AJ1493" s="22">
        <f>IF(Données!AN1493&gt;0,1,0)</f>
        <v>0</v>
      </c>
      <c r="AK1493" s="23">
        <f t="shared" si="23"/>
        <v>4</v>
      </c>
      <c r="AL1493" s="24">
        <f>SUM(Données!J1493:AN1493)</f>
        <v>4</v>
      </c>
    </row>
    <row r="1494" spans="1:38" x14ac:dyDescent="0.25">
      <c r="A1494" s="19">
        <v>1527</v>
      </c>
      <c r="B1494" s="19">
        <v>19149</v>
      </c>
      <c r="C1494" s="19">
        <v>6000</v>
      </c>
      <c r="D1494" s="20">
        <v>1</v>
      </c>
      <c r="E1494" s="20">
        <f>SUM(Données!F1494:I1494)</f>
        <v>3</v>
      </c>
      <c r="F1494" s="21">
        <f>IF(Données!J1494&gt;0,1,0)</f>
        <v>0</v>
      </c>
      <c r="G1494" s="21">
        <f>IF(Données!K1494&gt;0,1,0)</f>
        <v>0</v>
      </c>
      <c r="H1494" s="21">
        <f>IF(Données!L1494&gt;0,1,0)</f>
        <v>0</v>
      </c>
      <c r="I1494" s="21">
        <f>IF(Données!M1494&gt;0,1,0)</f>
        <v>0</v>
      </c>
      <c r="J1494" s="21">
        <f>IF(Données!N1494&gt;0,1,0)</f>
        <v>0</v>
      </c>
      <c r="K1494" s="21">
        <f>IF(Données!O1494&gt;0,1,0)</f>
        <v>0</v>
      </c>
      <c r="L1494" s="21">
        <f>IF(Données!P1494&gt;0,1,0)</f>
        <v>0</v>
      </c>
      <c r="M1494" s="21">
        <f>IF(Données!Q1494&gt;0,1,0)</f>
        <v>0</v>
      </c>
      <c r="N1494" s="21">
        <f>IF(Données!R1494&gt;0,1,0)</f>
        <v>0</v>
      </c>
      <c r="O1494" s="21">
        <f>IF(Données!S1494&gt;0,1,0)</f>
        <v>0</v>
      </c>
      <c r="P1494" s="21">
        <f>IF(Données!T1494&gt;0,1,0)</f>
        <v>0</v>
      </c>
      <c r="Q1494" s="21">
        <f>IF(Données!U1494&gt;0,1,0)</f>
        <v>0</v>
      </c>
      <c r="R1494" s="21">
        <f>IF(Données!V1494&gt;0,1,0)</f>
        <v>0</v>
      </c>
      <c r="S1494" s="21">
        <f>IF(Données!W1494&gt;0,1,0)</f>
        <v>0</v>
      </c>
      <c r="T1494" s="21">
        <f>IF(Données!X1494&gt;0,1,0)</f>
        <v>0</v>
      </c>
      <c r="U1494" s="21">
        <f>IF(Données!Y1494&gt;0,1,0)</f>
        <v>0</v>
      </c>
      <c r="V1494" s="21">
        <f>IF(Données!Z1494&gt;0,1,0)</f>
        <v>0</v>
      </c>
      <c r="W1494" s="21">
        <f>IF(Données!AA1494&gt;0,1,0)</f>
        <v>0</v>
      </c>
      <c r="X1494" s="21">
        <f>IF(Données!AB1494&gt;0,1,0)</f>
        <v>0</v>
      </c>
      <c r="Y1494" s="21">
        <f>IF(Données!AC1494&gt;0,1,0)</f>
        <v>1</v>
      </c>
      <c r="Z1494" s="21">
        <f>IF(Données!AD1494&gt;0,1,0)</f>
        <v>0</v>
      </c>
      <c r="AA1494" s="21">
        <f>IF(Données!AE1494&gt;0,1,0)</f>
        <v>0</v>
      </c>
      <c r="AB1494" s="21">
        <f>IF(Données!AF1494&gt;0,1,0)</f>
        <v>0</v>
      </c>
      <c r="AC1494" s="21">
        <f>IF(Données!AG1494&gt;0,1,0)</f>
        <v>0</v>
      </c>
      <c r="AD1494" s="21">
        <f>IF(Données!AH1494&gt;0,1,0)</f>
        <v>0</v>
      </c>
      <c r="AE1494" s="21">
        <f>IF(Données!AI1494&gt;0,1,0)</f>
        <v>0</v>
      </c>
      <c r="AF1494" s="21">
        <f>IF(Données!AJ1494&gt;0,1,0)</f>
        <v>0</v>
      </c>
      <c r="AG1494" s="21">
        <f>IF(Données!AK1494&gt;0,1,0)</f>
        <v>0</v>
      </c>
      <c r="AH1494" s="21">
        <f>IF(Données!AL1494&gt;0,1,0)</f>
        <v>1</v>
      </c>
      <c r="AI1494" s="21">
        <f>IF(Données!AM1494&gt;0,1,0)</f>
        <v>0</v>
      </c>
      <c r="AJ1494" s="22">
        <f>IF(Données!AN1494&gt;0,1,0)</f>
        <v>0</v>
      </c>
      <c r="AK1494" s="23">
        <f t="shared" si="23"/>
        <v>2</v>
      </c>
      <c r="AL1494" s="24">
        <f>SUM(Données!J1494:AN1494)</f>
        <v>2</v>
      </c>
    </row>
    <row r="1495" spans="1:38" x14ac:dyDescent="0.25">
      <c r="A1495" s="19">
        <v>1528</v>
      </c>
      <c r="B1495" s="19">
        <v>19149</v>
      </c>
      <c r="C1495" s="19">
        <v>6000</v>
      </c>
      <c r="D1495" s="20">
        <v>1</v>
      </c>
      <c r="E1495" s="20">
        <f>SUM(Données!F1495:I1495)</f>
        <v>3</v>
      </c>
      <c r="F1495" s="21">
        <f>IF(Données!J1495&gt;0,1,0)</f>
        <v>0</v>
      </c>
      <c r="G1495" s="21">
        <f>IF(Données!K1495&gt;0,1,0)</f>
        <v>0</v>
      </c>
      <c r="H1495" s="21">
        <f>IF(Données!L1495&gt;0,1,0)</f>
        <v>0</v>
      </c>
      <c r="I1495" s="21">
        <f>IF(Données!M1495&gt;0,1,0)</f>
        <v>0</v>
      </c>
      <c r="J1495" s="21">
        <f>IF(Données!N1495&gt;0,1,0)</f>
        <v>0</v>
      </c>
      <c r="K1495" s="21">
        <f>IF(Données!O1495&gt;0,1,0)</f>
        <v>0</v>
      </c>
      <c r="L1495" s="21">
        <f>IF(Données!P1495&gt;0,1,0)</f>
        <v>0</v>
      </c>
      <c r="M1495" s="21">
        <f>IF(Données!Q1495&gt;0,1,0)</f>
        <v>0</v>
      </c>
      <c r="N1495" s="21">
        <f>IF(Données!R1495&gt;0,1,0)</f>
        <v>0</v>
      </c>
      <c r="O1495" s="21">
        <f>IF(Données!S1495&gt;0,1,0)</f>
        <v>0</v>
      </c>
      <c r="P1495" s="21">
        <f>IF(Données!T1495&gt;0,1,0)</f>
        <v>0</v>
      </c>
      <c r="Q1495" s="21">
        <f>IF(Données!U1495&gt;0,1,0)</f>
        <v>0</v>
      </c>
      <c r="R1495" s="21">
        <f>IF(Données!V1495&gt;0,1,0)</f>
        <v>0</v>
      </c>
      <c r="S1495" s="21">
        <f>IF(Données!W1495&gt;0,1,0)</f>
        <v>0</v>
      </c>
      <c r="T1495" s="21">
        <f>IF(Données!X1495&gt;0,1,0)</f>
        <v>0</v>
      </c>
      <c r="U1495" s="21">
        <f>IF(Données!Y1495&gt;0,1,0)</f>
        <v>0</v>
      </c>
      <c r="V1495" s="21">
        <f>IF(Données!Z1495&gt;0,1,0)</f>
        <v>0</v>
      </c>
      <c r="W1495" s="21">
        <f>IF(Données!AA1495&gt;0,1,0)</f>
        <v>0</v>
      </c>
      <c r="X1495" s="21">
        <f>IF(Données!AB1495&gt;0,1,0)</f>
        <v>0</v>
      </c>
      <c r="Y1495" s="21">
        <f>IF(Données!AC1495&gt;0,1,0)</f>
        <v>0</v>
      </c>
      <c r="Z1495" s="21">
        <f>IF(Données!AD1495&gt;0,1,0)</f>
        <v>0</v>
      </c>
      <c r="AA1495" s="21">
        <f>IF(Données!AE1495&gt;0,1,0)</f>
        <v>0</v>
      </c>
      <c r="AB1495" s="21">
        <f>IF(Données!AF1495&gt;0,1,0)</f>
        <v>0</v>
      </c>
      <c r="AC1495" s="21">
        <f>IF(Données!AG1495&gt;0,1,0)</f>
        <v>0</v>
      </c>
      <c r="AD1495" s="21">
        <f>IF(Données!AH1495&gt;0,1,0)</f>
        <v>0</v>
      </c>
      <c r="AE1495" s="21">
        <f>IF(Données!AI1495&gt;0,1,0)</f>
        <v>0</v>
      </c>
      <c r="AF1495" s="21">
        <f>IF(Données!AJ1495&gt;0,1,0)</f>
        <v>1</v>
      </c>
      <c r="AG1495" s="21">
        <f>IF(Données!AK1495&gt;0,1,0)</f>
        <v>0</v>
      </c>
      <c r="AH1495" s="21">
        <f>IF(Données!AL1495&gt;0,1,0)</f>
        <v>1</v>
      </c>
      <c r="AI1495" s="21">
        <f>IF(Données!AM1495&gt;0,1,0)</f>
        <v>0</v>
      </c>
      <c r="AJ1495" s="22">
        <f>IF(Données!AN1495&gt;0,1,0)</f>
        <v>0</v>
      </c>
      <c r="AK1495" s="23">
        <f t="shared" si="23"/>
        <v>2</v>
      </c>
      <c r="AL1495" s="24">
        <f>SUM(Données!J1495:AN1495)</f>
        <v>2</v>
      </c>
    </row>
    <row r="1496" spans="1:38" x14ac:dyDescent="0.25">
      <c r="A1496" s="19">
        <v>1529</v>
      </c>
      <c r="B1496" s="19">
        <v>19149</v>
      </c>
      <c r="C1496" s="19">
        <v>6000</v>
      </c>
      <c r="D1496" s="20">
        <v>1</v>
      </c>
      <c r="E1496" s="20">
        <f>SUM(Données!F1496:I1496)</f>
        <v>3</v>
      </c>
      <c r="F1496" s="21">
        <f>IF(Données!J1496&gt;0,1,0)</f>
        <v>0</v>
      </c>
      <c r="G1496" s="21">
        <f>IF(Données!K1496&gt;0,1,0)</f>
        <v>0</v>
      </c>
      <c r="H1496" s="21">
        <f>IF(Données!L1496&gt;0,1,0)</f>
        <v>0</v>
      </c>
      <c r="I1496" s="21">
        <f>IF(Données!M1496&gt;0,1,0)</f>
        <v>0</v>
      </c>
      <c r="J1496" s="21">
        <f>IF(Données!N1496&gt;0,1,0)</f>
        <v>0</v>
      </c>
      <c r="K1496" s="21">
        <f>IF(Données!O1496&gt;0,1,0)</f>
        <v>0</v>
      </c>
      <c r="L1496" s="21">
        <f>IF(Données!P1496&gt;0,1,0)</f>
        <v>0</v>
      </c>
      <c r="M1496" s="21">
        <f>IF(Données!Q1496&gt;0,1,0)</f>
        <v>0</v>
      </c>
      <c r="N1496" s="21">
        <f>IF(Données!R1496&gt;0,1,0)</f>
        <v>0</v>
      </c>
      <c r="O1496" s="21">
        <f>IF(Données!S1496&gt;0,1,0)</f>
        <v>0</v>
      </c>
      <c r="P1496" s="21">
        <f>IF(Données!T1496&gt;0,1,0)</f>
        <v>0</v>
      </c>
      <c r="Q1496" s="21">
        <f>IF(Données!U1496&gt;0,1,0)</f>
        <v>0</v>
      </c>
      <c r="R1496" s="21">
        <f>IF(Données!V1496&gt;0,1,0)</f>
        <v>0</v>
      </c>
      <c r="S1496" s="21">
        <f>IF(Données!W1496&gt;0,1,0)</f>
        <v>0</v>
      </c>
      <c r="T1496" s="21">
        <f>IF(Données!X1496&gt;0,1,0)</f>
        <v>0</v>
      </c>
      <c r="U1496" s="21">
        <f>IF(Données!Y1496&gt;0,1,0)</f>
        <v>0</v>
      </c>
      <c r="V1496" s="21">
        <f>IF(Données!Z1496&gt;0,1,0)</f>
        <v>0</v>
      </c>
      <c r="W1496" s="21">
        <f>IF(Données!AA1496&gt;0,1,0)</f>
        <v>0</v>
      </c>
      <c r="X1496" s="21">
        <f>IF(Données!AB1496&gt;0,1,0)</f>
        <v>0</v>
      </c>
      <c r="Y1496" s="21">
        <f>IF(Données!AC1496&gt;0,1,0)</f>
        <v>0</v>
      </c>
      <c r="Z1496" s="21">
        <f>IF(Données!AD1496&gt;0,1,0)</f>
        <v>0</v>
      </c>
      <c r="AA1496" s="21">
        <f>IF(Données!AE1496&gt;0,1,0)</f>
        <v>0</v>
      </c>
      <c r="AB1496" s="21">
        <f>IF(Données!AF1496&gt;0,1,0)</f>
        <v>0</v>
      </c>
      <c r="AC1496" s="21">
        <f>IF(Données!AG1496&gt;0,1,0)</f>
        <v>0</v>
      </c>
      <c r="AD1496" s="21">
        <f>IF(Données!AH1496&gt;0,1,0)</f>
        <v>0</v>
      </c>
      <c r="AE1496" s="21">
        <f>IF(Données!AI1496&gt;0,1,0)</f>
        <v>0</v>
      </c>
      <c r="AF1496" s="21">
        <f>IF(Données!AJ1496&gt;0,1,0)</f>
        <v>1</v>
      </c>
      <c r="AG1496" s="21">
        <f>IF(Données!AK1496&gt;0,1,0)</f>
        <v>0</v>
      </c>
      <c r="AH1496" s="21">
        <f>IF(Données!AL1496&gt;0,1,0)</f>
        <v>0</v>
      </c>
      <c r="AI1496" s="21">
        <f>IF(Données!AM1496&gt;0,1,0)</f>
        <v>0</v>
      </c>
      <c r="AJ1496" s="22">
        <f>IF(Données!AN1496&gt;0,1,0)</f>
        <v>0</v>
      </c>
      <c r="AK1496" s="23">
        <f t="shared" si="23"/>
        <v>1</v>
      </c>
      <c r="AL1496" s="24">
        <f>SUM(Données!J1496:AN1496)</f>
        <v>1</v>
      </c>
    </row>
    <row r="1497" spans="1:38" x14ac:dyDescent="0.25">
      <c r="A1497" s="19">
        <v>1530</v>
      </c>
      <c r="B1497" s="19">
        <v>19149</v>
      </c>
      <c r="C1497" s="19">
        <v>6000</v>
      </c>
      <c r="D1497" s="20">
        <v>1</v>
      </c>
      <c r="E1497" s="20">
        <f>SUM(Données!F1497:I1497)</f>
        <v>3</v>
      </c>
      <c r="F1497" s="21">
        <f>IF(Données!J1497&gt;0,1,0)</f>
        <v>0</v>
      </c>
      <c r="G1497" s="21">
        <f>IF(Données!K1497&gt;0,1,0)</f>
        <v>0</v>
      </c>
      <c r="H1497" s="21">
        <f>IF(Données!L1497&gt;0,1,0)</f>
        <v>0</v>
      </c>
      <c r="I1497" s="21">
        <f>IF(Données!M1497&gt;0,1,0)</f>
        <v>0</v>
      </c>
      <c r="J1497" s="21">
        <f>IF(Données!N1497&gt;0,1,0)</f>
        <v>0</v>
      </c>
      <c r="K1497" s="21">
        <f>IF(Données!O1497&gt;0,1,0)</f>
        <v>0</v>
      </c>
      <c r="L1497" s="21">
        <f>IF(Données!P1497&gt;0,1,0)</f>
        <v>0</v>
      </c>
      <c r="M1497" s="21">
        <f>IF(Données!Q1497&gt;0,1,0)</f>
        <v>0</v>
      </c>
      <c r="N1497" s="21">
        <f>IF(Données!R1497&gt;0,1,0)</f>
        <v>0</v>
      </c>
      <c r="O1497" s="21">
        <f>IF(Données!S1497&gt;0,1,0)</f>
        <v>0</v>
      </c>
      <c r="P1497" s="21">
        <f>IF(Données!T1497&gt;0,1,0)</f>
        <v>0</v>
      </c>
      <c r="Q1497" s="21">
        <f>IF(Données!U1497&gt;0,1,0)</f>
        <v>0</v>
      </c>
      <c r="R1497" s="21">
        <f>IF(Données!V1497&gt;0,1,0)</f>
        <v>0</v>
      </c>
      <c r="S1497" s="21">
        <f>IF(Données!W1497&gt;0,1,0)</f>
        <v>1</v>
      </c>
      <c r="T1497" s="21">
        <f>IF(Données!X1497&gt;0,1,0)</f>
        <v>0</v>
      </c>
      <c r="U1497" s="21">
        <f>IF(Données!Y1497&gt;0,1,0)</f>
        <v>1</v>
      </c>
      <c r="V1497" s="21">
        <f>IF(Données!Z1497&gt;0,1,0)</f>
        <v>0</v>
      </c>
      <c r="W1497" s="21">
        <f>IF(Données!AA1497&gt;0,1,0)</f>
        <v>0</v>
      </c>
      <c r="X1497" s="21">
        <f>IF(Données!AB1497&gt;0,1,0)</f>
        <v>0</v>
      </c>
      <c r="Y1497" s="21">
        <f>IF(Données!AC1497&gt;0,1,0)</f>
        <v>0</v>
      </c>
      <c r="Z1497" s="21">
        <f>IF(Données!AD1497&gt;0,1,0)</f>
        <v>0</v>
      </c>
      <c r="AA1497" s="21">
        <f>IF(Données!AE1497&gt;0,1,0)</f>
        <v>0</v>
      </c>
      <c r="AB1497" s="21">
        <f>IF(Données!AF1497&gt;0,1,0)</f>
        <v>1</v>
      </c>
      <c r="AC1497" s="21">
        <f>IF(Données!AG1497&gt;0,1,0)</f>
        <v>0</v>
      </c>
      <c r="AD1497" s="21">
        <f>IF(Données!AH1497&gt;0,1,0)</f>
        <v>0</v>
      </c>
      <c r="AE1497" s="21">
        <f>IF(Données!AI1497&gt;0,1,0)</f>
        <v>0</v>
      </c>
      <c r="AF1497" s="21">
        <f>IF(Données!AJ1497&gt;0,1,0)</f>
        <v>0</v>
      </c>
      <c r="AG1497" s="21">
        <f>IF(Données!AK1497&gt;0,1,0)</f>
        <v>0</v>
      </c>
      <c r="AH1497" s="21">
        <f>IF(Données!AL1497&gt;0,1,0)</f>
        <v>0</v>
      </c>
      <c r="AI1497" s="21">
        <f>IF(Données!AM1497&gt;0,1,0)</f>
        <v>0</v>
      </c>
      <c r="AJ1497" s="22">
        <f>IF(Données!AN1497&gt;0,1,0)</f>
        <v>0</v>
      </c>
      <c r="AK1497" s="23">
        <f t="shared" si="23"/>
        <v>3</v>
      </c>
      <c r="AL1497" s="24">
        <f>SUM(Données!J1497:AN1497)</f>
        <v>10</v>
      </c>
    </row>
    <row r="1498" spans="1:38" x14ac:dyDescent="0.25">
      <c r="A1498" s="19">
        <v>1531</v>
      </c>
      <c r="B1498" s="19">
        <v>19149</v>
      </c>
      <c r="C1498" s="19">
        <v>6000</v>
      </c>
      <c r="D1498" s="20">
        <v>1</v>
      </c>
      <c r="E1498" s="20">
        <f>SUM(Données!F1498:I1498)</f>
        <v>3</v>
      </c>
      <c r="F1498" s="21">
        <f>IF(Données!J1498&gt;0,1,0)</f>
        <v>0</v>
      </c>
      <c r="G1498" s="21">
        <f>IF(Données!K1498&gt;0,1,0)</f>
        <v>0</v>
      </c>
      <c r="H1498" s="21">
        <f>IF(Données!L1498&gt;0,1,0)</f>
        <v>0</v>
      </c>
      <c r="I1498" s="21">
        <f>IF(Données!M1498&gt;0,1,0)</f>
        <v>0</v>
      </c>
      <c r="J1498" s="21">
        <f>IF(Données!N1498&gt;0,1,0)</f>
        <v>0</v>
      </c>
      <c r="K1498" s="21">
        <f>IF(Données!O1498&gt;0,1,0)</f>
        <v>0</v>
      </c>
      <c r="L1498" s="21">
        <f>IF(Données!P1498&gt;0,1,0)</f>
        <v>0</v>
      </c>
      <c r="M1498" s="21">
        <f>IF(Données!Q1498&gt;0,1,0)</f>
        <v>0</v>
      </c>
      <c r="N1498" s="21">
        <f>IF(Données!R1498&gt;0,1,0)</f>
        <v>0</v>
      </c>
      <c r="O1498" s="21">
        <f>IF(Données!S1498&gt;0,1,0)</f>
        <v>0</v>
      </c>
      <c r="P1498" s="21">
        <f>IF(Données!T1498&gt;0,1,0)</f>
        <v>0</v>
      </c>
      <c r="Q1498" s="21">
        <f>IF(Données!U1498&gt;0,1,0)</f>
        <v>0</v>
      </c>
      <c r="R1498" s="21">
        <f>IF(Données!V1498&gt;0,1,0)</f>
        <v>0</v>
      </c>
      <c r="S1498" s="21">
        <f>IF(Données!W1498&gt;0,1,0)</f>
        <v>0</v>
      </c>
      <c r="T1498" s="21">
        <f>IF(Données!X1498&gt;0,1,0)</f>
        <v>0</v>
      </c>
      <c r="U1498" s="21">
        <f>IF(Données!Y1498&gt;0,1,0)</f>
        <v>0</v>
      </c>
      <c r="V1498" s="21">
        <f>IF(Données!Z1498&gt;0,1,0)</f>
        <v>0</v>
      </c>
      <c r="W1498" s="21">
        <f>IF(Données!AA1498&gt;0,1,0)</f>
        <v>0</v>
      </c>
      <c r="X1498" s="21">
        <f>IF(Données!AB1498&gt;0,1,0)</f>
        <v>0</v>
      </c>
      <c r="Y1498" s="21">
        <f>IF(Données!AC1498&gt;0,1,0)</f>
        <v>0</v>
      </c>
      <c r="Z1498" s="21">
        <f>IF(Données!AD1498&gt;0,1,0)</f>
        <v>0</v>
      </c>
      <c r="AA1498" s="21">
        <f>IF(Données!AE1498&gt;0,1,0)</f>
        <v>1</v>
      </c>
      <c r="AB1498" s="21">
        <f>IF(Données!AF1498&gt;0,1,0)</f>
        <v>0</v>
      </c>
      <c r="AC1498" s="21">
        <f>IF(Données!AG1498&gt;0,1,0)</f>
        <v>0</v>
      </c>
      <c r="AD1498" s="21">
        <f>IF(Données!AH1498&gt;0,1,0)</f>
        <v>0</v>
      </c>
      <c r="AE1498" s="21">
        <f>IF(Données!AI1498&gt;0,1,0)</f>
        <v>0</v>
      </c>
      <c r="AF1498" s="21">
        <f>IF(Données!AJ1498&gt;0,1,0)</f>
        <v>0</v>
      </c>
      <c r="AG1498" s="21">
        <f>IF(Données!AK1498&gt;0,1,0)</f>
        <v>1</v>
      </c>
      <c r="AH1498" s="21">
        <f>IF(Données!AL1498&gt;0,1,0)</f>
        <v>1</v>
      </c>
      <c r="AI1498" s="21">
        <f>IF(Données!AM1498&gt;0,1,0)</f>
        <v>0</v>
      </c>
      <c r="AJ1498" s="22">
        <f>IF(Données!AN1498&gt;0,1,0)</f>
        <v>0</v>
      </c>
      <c r="AK1498" s="23">
        <f t="shared" si="23"/>
        <v>3</v>
      </c>
      <c r="AL1498" s="24">
        <f>SUM(Données!J1498:AN1498)</f>
        <v>3</v>
      </c>
    </row>
    <row r="1499" spans="1:38" x14ac:dyDescent="0.25">
      <c r="A1499" s="19">
        <v>1532</v>
      </c>
      <c r="B1499" s="19">
        <v>19149</v>
      </c>
      <c r="C1499" s="19">
        <v>6000</v>
      </c>
      <c r="D1499" s="20">
        <v>1</v>
      </c>
      <c r="E1499" s="20">
        <f>SUM(Données!F1499:I1499)</f>
        <v>3</v>
      </c>
      <c r="F1499" s="21">
        <f>IF(Données!J1499&gt;0,1,0)</f>
        <v>0</v>
      </c>
      <c r="G1499" s="21">
        <f>IF(Données!K1499&gt;0,1,0)</f>
        <v>0</v>
      </c>
      <c r="H1499" s="21">
        <f>IF(Données!L1499&gt;0,1,0)</f>
        <v>0</v>
      </c>
      <c r="I1499" s="21">
        <f>IF(Données!M1499&gt;0,1,0)</f>
        <v>0</v>
      </c>
      <c r="J1499" s="21">
        <f>IF(Données!N1499&gt;0,1,0)</f>
        <v>0</v>
      </c>
      <c r="K1499" s="21">
        <f>IF(Données!O1499&gt;0,1,0)</f>
        <v>0</v>
      </c>
      <c r="L1499" s="21">
        <f>IF(Données!P1499&gt;0,1,0)</f>
        <v>0</v>
      </c>
      <c r="M1499" s="21">
        <f>IF(Données!Q1499&gt;0,1,0)</f>
        <v>0</v>
      </c>
      <c r="N1499" s="21">
        <f>IF(Données!R1499&gt;0,1,0)</f>
        <v>0</v>
      </c>
      <c r="O1499" s="21">
        <f>IF(Données!S1499&gt;0,1,0)</f>
        <v>0</v>
      </c>
      <c r="P1499" s="21">
        <f>IF(Données!T1499&gt;0,1,0)</f>
        <v>0</v>
      </c>
      <c r="Q1499" s="21">
        <f>IF(Données!U1499&gt;0,1,0)</f>
        <v>1</v>
      </c>
      <c r="R1499" s="21">
        <f>IF(Données!V1499&gt;0,1,0)</f>
        <v>0</v>
      </c>
      <c r="S1499" s="21">
        <f>IF(Données!W1499&gt;0,1,0)</f>
        <v>0</v>
      </c>
      <c r="T1499" s="21">
        <f>IF(Données!X1499&gt;0,1,0)</f>
        <v>0</v>
      </c>
      <c r="U1499" s="21">
        <f>IF(Données!Y1499&gt;0,1,0)</f>
        <v>0</v>
      </c>
      <c r="V1499" s="21">
        <f>IF(Données!Z1499&gt;0,1,0)</f>
        <v>0</v>
      </c>
      <c r="W1499" s="21">
        <f>IF(Données!AA1499&gt;0,1,0)</f>
        <v>0</v>
      </c>
      <c r="X1499" s="21">
        <f>IF(Données!AB1499&gt;0,1,0)</f>
        <v>1</v>
      </c>
      <c r="Y1499" s="21">
        <f>IF(Données!AC1499&gt;0,1,0)</f>
        <v>0</v>
      </c>
      <c r="Z1499" s="21">
        <f>IF(Données!AD1499&gt;0,1,0)</f>
        <v>0</v>
      </c>
      <c r="AA1499" s="21">
        <f>IF(Données!AE1499&gt;0,1,0)</f>
        <v>0</v>
      </c>
      <c r="AB1499" s="21">
        <f>IF(Données!AF1499&gt;0,1,0)</f>
        <v>0</v>
      </c>
      <c r="AC1499" s="21">
        <f>IF(Données!AG1499&gt;0,1,0)</f>
        <v>0</v>
      </c>
      <c r="AD1499" s="21">
        <f>IF(Données!AH1499&gt;0,1,0)</f>
        <v>0</v>
      </c>
      <c r="AE1499" s="21">
        <f>IF(Données!AI1499&gt;0,1,0)</f>
        <v>0</v>
      </c>
      <c r="AF1499" s="21">
        <f>IF(Données!AJ1499&gt;0,1,0)</f>
        <v>0</v>
      </c>
      <c r="AG1499" s="21">
        <f>IF(Données!AK1499&gt;0,1,0)</f>
        <v>1</v>
      </c>
      <c r="AH1499" s="21">
        <f>IF(Données!AL1499&gt;0,1,0)</f>
        <v>1</v>
      </c>
      <c r="AI1499" s="21">
        <f>IF(Données!AM1499&gt;0,1,0)</f>
        <v>0</v>
      </c>
      <c r="AJ1499" s="22">
        <f>IF(Données!AN1499&gt;0,1,0)</f>
        <v>0</v>
      </c>
      <c r="AK1499" s="23">
        <f t="shared" si="23"/>
        <v>4</v>
      </c>
      <c r="AL1499" s="24">
        <f>SUM(Données!J1499:AN1499)</f>
        <v>4</v>
      </c>
    </row>
    <row r="1500" spans="1:38" x14ac:dyDescent="0.25">
      <c r="A1500" s="19">
        <v>1533</v>
      </c>
      <c r="B1500" s="19">
        <v>19149</v>
      </c>
      <c r="C1500" s="19">
        <v>6000</v>
      </c>
      <c r="D1500" s="20">
        <v>1</v>
      </c>
      <c r="E1500" s="20">
        <f>SUM(Données!F1500:I1500)</f>
        <v>3</v>
      </c>
      <c r="F1500" s="21">
        <f>IF(Données!J1500&gt;0,1,0)</f>
        <v>0</v>
      </c>
      <c r="G1500" s="21">
        <f>IF(Données!K1500&gt;0,1,0)</f>
        <v>0</v>
      </c>
      <c r="H1500" s="21">
        <f>IF(Données!L1500&gt;0,1,0)</f>
        <v>0</v>
      </c>
      <c r="I1500" s="21">
        <f>IF(Données!M1500&gt;0,1,0)</f>
        <v>0</v>
      </c>
      <c r="J1500" s="21">
        <f>IF(Données!N1500&gt;0,1,0)</f>
        <v>0</v>
      </c>
      <c r="K1500" s="21">
        <f>IF(Données!O1500&gt;0,1,0)</f>
        <v>0</v>
      </c>
      <c r="L1500" s="21">
        <f>IF(Données!P1500&gt;0,1,0)</f>
        <v>0</v>
      </c>
      <c r="M1500" s="21">
        <f>IF(Données!Q1500&gt;0,1,0)</f>
        <v>0</v>
      </c>
      <c r="N1500" s="21">
        <f>IF(Données!R1500&gt;0,1,0)</f>
        <v>0</v>
      </c>
      <c r="O1500" s="21">
        <f>IF(Données!S1500&gt;0,1,0)</f>
        <v>0</v>
      </c>
      <c r="P1500" s="21">
        <f>IF(Données!T1500&gt;0,1,0)</f>
        <v>0</v>
      </c>
      <c r="Q1500" s="21">
        <f>IF(Données!U1500&gt;0,1,0)</f>
        <v>1</v>
      </c>
      <c r="R1500" s="21">
        <f>IF(Données!V1500&gt;0,1,0)</f>
        <v>0</v>
      </c>
      <c r="S1500" s="21">
        <f>IF(Données!W1500&gt;0,1,0)</f>
        <v>0</v>
      </c>
      <c r="T1500" s="21">
        <f>IF(Données!X1500&gt;0,1,0)</f>
        <v>0</v>
      </c>
      <c r="U1500" s="21">
        <f>IF(Données!Y1500&gt;0,1,0)</f>
        <v>0</v>
      </c>
      <c r="V1500" s="21">
        <f>IF(Données!Z1500&gt;0,1,0)</f>
        <v>0</v>
      </c>
      <c r="W1500" s="21">
        <f>IF(Données!AA1500&gt;0,1,0)</f>
        <v>0</v>
      </c>
      <c r="X1500" s="21">
        <f>IF(Données!AB1500&gt;0,1,0)</f>
        <v>1</v>
      </c>
      <c r="Y1500" s="21">
        <f>IF(Données!AC1500&gt;0,1,0)</f>
        <v>0</v>
      </c>
      <c r="Z1500" s="21">
        <f>IF(Données!AD1500&gt;0,1,0)</f>
        <v>0</v>
      </c>
      <c r="AA1500" s="21">
        <f>IF(Données!AE1500&gt;0,1,0)</f>
        <v>0</v>
      </c>
      <c r="AB1500" s="21">
        <f>IF(Données!AF1500&gt;0,1,0)</f>
        <v>0</v>
      </c>
      <c r="AC1500" s="21">
        <f>IF(Données!AG1500&gt;0,1,0)</f>
        <v>0</v>
      </c>
      <c r="AD1500" s="21">
        <f>IF(Données!AH1500&gt;0,1,0)</f>
        <v>0</v>
      </c>
      <c r="AE1500" s="21">
        <f>IF(Données!AI1500&gt;0,1,0)</f>
        <v>0</v>
      </c>
      <c r="AF1500" s="21">
        <f>IF(Données!AJ1500&gt;0,1,0)</f>
        <v>0</v>
      </c>
      <c r="AG1500" s="21">
        <f>IF(Données!AK1500&gt;0,1,0)</f>
        <v>1</v>
      </c>
      <c r="AH1500" s="21">
        <f>IF(Données!AL1500&gt;0,1,0)</f>
        <v>0</v>
      </c>
      <c r="AI1500" s="21">
        <f>IF(Données!AM1500&gt;0,1,0)</f>
        <v>0</v>
      </c>
      <c r="AJ1500" s="22">
        <f>IF(Données!AN1500&gt;0,1,0)</f>
        <v>0</v>
      </c>
      <c r="AK1500" s="23">
        <f t="shared" si="23"/>
        <v>3</v>
      </c>
      <c r="AL1500" s="24">
        <f>SUM(Données!J1500:AN1500)</f>
        <v>3</v>
      </c>
    </row>
    <row r="1501" spans="1:38" x14ac:dyDescent="0.25">
      <c r="A1501" s="19">
        <v>1534</v>
      </c>
      <c r="B1501" s="19">
        <v>19149</v>
      </c>
      <c r="C1501" s="19">
        <v>6000</v>
      </c>
      <c r="D1501" s="20">
        <v>1</v>
      </c>
      <c r="E1501" s="20">
        <f>SUM(Données!F1501:I1501)</f>
        <v>3</v>
      </c>
      <c r="F1501" s="21">
        <f>IF(Données!J1501&gt;0,1,0)</f>
        <v>0</v>
      </c>
      <c r="G1501" s="21">
        <f>IF(Données!K1501&gt;0,1,0)</f>
        <v>0</v>
      </c>
      <c r="H1501" s="21">
        <f>IF(Données!L1501&gt;0,1,0)</f>
        <v>0</v>
      </c>
      <c r="I1501" s="21">
        <f>IF(Données!M1501&gt;0,1,0)</f>
        <v>0</v>
      </c>
      <c r="J1501" s="21">
        <f>IF(Données!N1501&gt;0,1,0)</f>
        <v>0</v>
      </c>
      <c r="K1501" s="21">
        <f>IF(Données!O1501&gt;0,1,0)</f>
        <v>0</v>
      </c>
      <c r="L1501" s="21">
        <f>IF(Données!P1501&gt;0,1,0)</f>
        <v>0</v>
      </c>
      <c r="M1501" s="21">
        <f>IF(Données!Q1501&gt;0,1,0)</f>
        <v>0</v>
      </c>
      <c r="N1501" s="21">
        <f>IF(Données!R1501&gt;0,1,0)</f>
        <v>0</v>
      </c>
      <c r="O1501" s="21">
        <f>IF(Données!S1501&gt;0,1,0)</f>
        <v>0</v>
      </c>
      <c r="P1501" s="21">
        <f>IF(Données!T1501&gt;0,1,0)</f>
        <v>0</v>
      </c>
      <c r="Q1501" s="21">
        <f>IF(Données!U1501&gt;0,1,0)</f>
        <v>0</v>
      </c>
      <c r="R1501" s="21">
        <f>IF(Données!V1501&gt;0,1,0)</f>
        <v>0</v>
      </c>
      <c r="S1501" s="21">
        <f>IF(Données!W1501&gt;0,1,0)</f>
        <v>0</v>
      </c>
      <c r="T1501" s="21">
        <f>IF(Données!X1501&gt;0,1,0)</f>
        <v>0</v>
      </c>
      <c r="U1501" s="21">
        <f>IF(Données!Y1501&gt;0,1,0)</f>
        <v>0</v>
      </c>
      <c r="V1501" s="21">
        <f>IF(Données!Z1501&gt;0,1,0)</f>
        <v>0</v>
      </c>
      <c r="W1501" s="21">
        <f>IF(Données!AA1501&gt;0,1,0)</f>
        <v>1</v>
      </c>
      <c r="X1501" s="21">
        <f>IF(Données!AB1501&gt;0,1,0)</f>
        <v>1</v>
      </c>
      <c r="Y1501" s="21">
        <f>IF(Données!AC1501&gt;0,1,0)</f>
        <v>0</v>
      </c>
      <c r="Z1501" s="21">
        <f>IF(Données!AD1501&gt;0,1,0)</f>
        <v>0</v>
      </c>
      <c r="AA1501" s="21">
        <f>IF(Données!AE1501&gt;0,1,0)</f>
        <v>0</v>
      </c>
      <c r="AB1501" s="21">
        <f>IF(Données!AF1501&gt;0,1,0)</f>
        <v>0</v>
      </c>
      <c r="AC1501" s="21">
        <f>IF(Données!AG1501&gt;0,1,0)</f>
        <v>0</v>
      </c>
      <c r="AD1501" s="21">
        <f>IF(Données!AH1501&gt;0,1,0)</f>
        <v>0</v>
      </c>
      <c r="AE1501" s="21">
        <f>IF(Données!AI1501&gt;0,1,0)</f>
        <v>0</v>
      </c>
      <c r="AF1501" s="21">
        <f>IF(Données!AJ1501&gt;0,1,0)</f>
        <v>0</v>
      </c>
      <c r="AG1501" s="21">
        <f>IF(Données!AK1501&gt;0,1,0)</f>
        <v>1</v>
      </c>
      <c r="AH1501" s="21">
        <f>IF(Données!AL1501&gt;0,1,0)</f>
        <v>1</v>
      </c>
      <c r="AI1501" s="21">
        <f>IF(Données!AM1501&gt;0,1,0)</f>
        <v>0</v>
      </c>
      <c r="AJ1501" s="22">
        <f>IF(Données!AN1501&gt;0,1,0)</f>
        <v>0</v>
      </c>
      <c r="AK1501" s="23">
        <f t="shared" si="23"/>
        <v>4</v>
      </c>
      <c r="AL1501" s="24">
        <f>SUM(Données!J1501:AN1501)</f>
        <v>4</v>
      </c>
    </row>
    <row r="1502" spans="1:38" x14ac:dyDescent="0.25">
      <c r="A1502" s="19">
        <v>1535</v>
      </c>
      <c r="B1502" s="19">
        <v>19149</v>
      </c>
      <c r="C1502" s="19">
        <v>6000</v>
      </c>
      <c r="D1502" s="20">
        <v>1</v>
      </c>
      <c r="E1502" s="20">
        <f>SUM(Données!F1502:I1502)</f>
        <v>3</v>
      </c>
      <c r="F1502" s="21">
        <f>IF(Données!J1502&gt;0,1,0)</f>
        <v>0</v>
      </c>
      <c r="G1502" s="21">
        <f>IF(Données!K1502&gt;0,1,0)</f>
        <v>0</v>
      </c>
      <c r="H1502" s="21">
        <f>IF(Données!L1502&gt;0,1,0)</f>
        <v>0</v>
      </c>
      <c r="I1502" s="21">
        <f>IF(Données!M1502&gt;0,1,0)</f>
        <v>0</v>
      </c>
      <c r="J1502" s="21">
        <f>IF(Données!N1502&gt;0,1,0)</f>
        <v>0</v>
      </c>
      <c r="K1502" s="21">
        <f>IF(Données!O1502&gt;0,1,0)</f>
        <v>0</v>
      </c>
      <c r="L1502" s="21">
        <f>IF(Données!P1502&gt;0,1,0)</f>
        <v>0</v>
      </c>
      <c r="M1502" s="21">
        <f>IF(Données!Q1502&gt;0,1,0)</f>
        <v>0</v>
      </c>
      <c r="N1502" s="21">
        <f>IF(Données!R1502&gt;0,1,0)</f>
        <v>0</v>
      </c>
      <c r="O1502" s="21">
        <f>IF(Données!S1502&gt;0,1,0)</f>
        <v>0</v>
      </c>
      <c r="P1502" s="21">
        <f>IF(Données!T1502&gt;0,1,0)</f>
        <v>0</v>
      </c>
      <c r="Q1502" s="21">
        <f>IF(Données!U1502&gt;0,1,0)</f>
        <v>0</v>
      </c>
      <c r="R1502" s="21">
        <f>IF(Données!V1502&gt;0,1,0)</f>
        <v>0</v>
      </c>
      <c r="S1502" s="21">
        <f>IF(Données!W1502&gt;0,1,0)</f>
        <v>0</v>
      </c>
      <c r="T1502" s="21">
        <f>IF(Données!X1502&gt;0,1,0)</f>
        <v>0</v>
      </c>
      <c r="U1502" s="21">
        <f>IF(Données!Y1502&gt;0,1,0)</f>
        <v>0</v>
      </c>
      <c r="V1502" s="21">
        <f>IF(Données!Z1502&gt;0,1,0)</f>
        <v>0</v>
      </c>
      <c r="W1502" s="21">
        <f>IF(Données!AA1502&gt;0,1,0)</f>
        <v>0</v>
      </c>
      <c r="X1502" s="21">
        <f>IF(Données!AB1502&gt;0,1,0)</f>
        <v>0</v>
      </c>
      <c r="Y1502" s="21">
        <f>IF(Données!AC1502&gt;0,1,0)</f>
        <v>0</v>
      </c>
      <c r="Z1502" s="21">
        <f>IF(Données!AD1502&gt;0,1,0)</f>
        <v>0</v>
      </c>
      <c r="AA1502" s="21">
        <f>IF(Données!AE1502&gt;0,1,0)</f>
        <v>0</v>
      </c>
      <c r="AB1502" s="21">
        <f>IF(Données!AF1502&gt;0,1,0)</f>
        <v>0</v>
      </c>
      <c r="AC1502" s="21">
        <f>IF(Données!AG1502&gt;0,1,0)</f>
        <v>0</v>
      </c>
      <c r="AD1502" s="21">
        <f>IF(Données!AH1502&gt;0,1,0)</f>
        <v>0</v>
      </c>
      <c r="AE1502" s="21">
        <f>IF(Données!AI1502&gt;0,1,0)</f>
        <v>0</v>
      </c>
      <c r="AF1502" s="21">
        <f>IF(Données!AJ1502&gt;0,1,0)</f>
        <v>0</v>
      </c>
      <c r="AG1502" s="21">
        <f>IF(Données!AK1502&gt;0,1,0)</f>
        <v>0</v>
      </c>
      <c r="AH1502" s="21">
        <f>IF(Données!AL1502&gt;0,1,0)</f>
        <v>1</v>
      </c>
      <c r="AI1502" s="21">
        <f>IF(Données!AM1502&gt;0,1,0)</f>
        <v>0</v>
      </c>
      <c r="AJ1502" s="22">
        <f>IF(Données!AN1502&gt;0,1,0)</f>
        <v>0</v>
      </c>
      <c r="AK1502" s="23">
        <f t="shared" si="23"/>
        <v>1</v>
      </c>
      <c r="AL1502" s="24">
        <f>SUM(Données!J1502:AN1502)</f>
        <v>1</v>
      </c>
    </row>
    <row r="1503" spans="1:38" x14ac:dyDescent="0.25">
      <c r="A1503" s="19">
        <v>1536</v>
      </c>
      <c r="B1503" s="19">
        <v>19149</v>
      </c>
      <c r="C1503" s="19">
        <v>6000</v>
      </c>
      <c r="D1503" s="20">
        <v>1</v>
      </c>
      <c r="E1503" s="20">
        <f>SUM(Données!F1503:I1503)</f>
        <v>3</v>
      </c>
      <c r="F1503" s="21">
        <f>IF(Données!J1503&gt;0,1,0)</f>
        <v>0</v>
      </c>
      <c r="G1503" s="21">
        <f>IF(Données!K1503&gt;0,1,0)</f>
        <v>0</v>
      </c>
      <c r="H1503" s="21">
        <f>IF(Données!L1503&gt;0,1,0)</f>
        <v>0</v>
      </c>
      <c r="I1503" s="21">
        <f>IF(Données!M1503&gt;0,1,0)</f>
        <v>0</v>
      </c>
      <c r="J1503" s="21">
        <f>IF(Données!N1503&gt;0,1,0)</f>
        <v>0</v>
      </c>
      <c r="K1503" s="21">
        <f>IF(Données!O1503&gt;0,1,0)</f>
        <v>0</v>
      </c>
      <c r="L1503" s="21">
        <f>IF(Données!P1503&gt;0,1,0)</f>
        <v>0</v>
      </c>
      <c r="M1503" s="21">
        <f>IF(Données!Q1503&gt;0,1,0)</f>
        <v>0</v>
      </c>
      <c r="N1503" s="21">
        <f>IF(Données!R1503&gt;0,1,0)</f>
        <v>0</v>
      </c>
      <c r="O1503" s="21">
        <f>IF(Données!S1503&gt;0,1,0)</f>
        <v>0</v>
      </c>
      <c r="P1503" s="21">
        <f>IF(Données!T1503&gt;0,1,0)</f>
        <v>0</v>
      </c>
      <c r="Q1503" s="21">
        <f>IF(Données!U1503&gt;0,1,0)</f>
        <v>1</v>
      </c>
      <c r="R1503" s="21">
        <f>IF(Données!V1503&gt;0,1,0)</f>
        <v>0</v>
      </c>
      <c r="S1503" s="21">
        <f>IF(Données!W1503&gt;0,1,0)</f>
        <v>0</v>
      </c>
      <c r="T1503" s="21">
        <f>IF(Données!X1503&gt;0,1,0)</f>
        <v>0</v>
      </c>
      <c r="U1503" s="21">
        <f>IF(Données!Y1503&gt;0,1,0)</f>
        <v>0</v>
      </c>
      <c r="V1503" s="21">
        <f>IF(Données!Z1503&gt;0,1,0)</f>
        <v>1</v>
      </c>
      <c r="W1503" s="21">
        <f>IF(Données!AA1503&gt;0,1,0)</f>
        <v>0</v>
      </c>
      <c r="X1503" s="21">
        <f>IF(Données!AB1503&gt;0,1,0)</f>
        <v>0</v>
      </c>
      <c r="Y1503" s="21">
        <f>IF(Données!AC1503&gt;0,1,0)</f>
        <v>0</v>
      </c>
      <c r="Z1503" s="21">
        <f>IF(Données!AD1503&gt;0,1,0)</f>
        <v>0</v>
      </c>
      <c r="AA1503" s="21">
        <f>IF(Données!AE1503&gt;0,1,0)</f>
        <v>0</v>
      </c>
      <c r="AB1503" s="21">
        <f>IF(Données!AF1503&gt;0,1,0)</f>
        <v>0</v>
      </c>
      <c r="AC1503" s="21">
        <f>IF(Données!AG1503&gt;0,1,0)</f>
        <v>0</v>
      </c>
      <c r="AD1503" s="21">
        <f>IF(Données!AH1503&gt;0,1,0)</f>
        <v>0</v>
      </c>
      <c r="AE1503" s="21">
        <f>IF(Données!AI1503&gt;0,1,0)</f>
        <v>0</v>
      </c>
      <c r="AF1503" s="21">
        <f>IF(Données!AJ1503&gt;0,1,0)</f>
        <v>0</v>
      </c>
      <c r="AG1503" s="21">
        <f>IF(Données!AK1503&gt;0,1,0)</f>
        <v>0</v>
      </c>
      <c r="AH1503" s="21">
        <f>IF(Données!AL1503&gt;0,1,0)</f>
        <v>1</v>
      </c>
      <c r="AI1503" s="21">
        <f>IF(Données!AM1503&gt;0,1,0)</f>
        <v>0</v>
      </c>
      <c r="AJ1503" s="22">
        <f>IF(Données!AN1503&gt;0,1,0)</f>
        <v>0</v>
      </c>
      <c r="AK1503" s="23">
        <f t="shared" si="23"/>
        <v>3</v>
      </c>
      <c r="AL1503" s="24">
        <f>SUM(Données!J1503:AN1503)</f>
        <v>3</v>
      </c>
    </row>
    <row r="1504" spans="1:38" x14ac:dyDescent="0.25">
      <c r="A1504" s="19">
        <v>1537</v>
      </c>
      <c r="B1504" s="19">
        <v>19149</v>
      </c>
      <c r="C1504" s="19">
        <v>6000</v>
      </c>
      <c r="D1504" s="20">
        <v>1</v>
      </c>
      <c r="E1504" s="20">
        <f>SUM(Données!F1504:I1504)</f>
        <v>3</v>
      </c>
      <c r="F1504" s="21">
        <f>IF(Données!J1504&gt;0,1,0)</f>
        <v>0</v>
      </c>
      <c r="G1504" s="21">
        <f>IF(Données!K1504&gt;0,1,0)</f>
        <v>0</v>
      </c>
      <c r="H1504" s="21">
        <f>IF(Données!L1504&gt;0,1,0)</f>
        <v>0</v>
      </c>
      <c r="I1504" s="21">
        <f>IF(Données!M1504&gt;0,1,0)</f>
        <v>0</v>
      </c>
      <c r="J1504" s="21">
        <f>IF(Données!N1504&gt;0,1,0)</f>
        <v>0</v>
      </c>
      <c r="K1504" s="21">
        <f>IF(Données!O1504&gt;0,1,0)</f>
        <v>0</v>
      </c>
      <c r="L1504" s="21">
        <f>IF(Données!P1504&gt;0,1,0)</f>
        <v>0</v>
      </c>
      <c r="M1504" s="21">
        <f>IF(Données!Q1504&gt;0,1,0)</f>
        <v>0</v>
      </c>
      <c r="N1504" s="21">
        <f>IF(Données!R1504&gt;0,1,0)</f>
        <v>0</v>
      </c>
      <c r="O1504" s="21">
        <f>IF(Données!S1504&gt;0,1,0)</f>
        <v>0</v>
      </c>
      <c r="P1504" s="21">
        <f>IF(Données!T1504&gt;0,1,0)</f>
        <v>0</v>
      </c>
      <c r="Q1504" s="21">
        <f>IF(Données!U1504&gt;0,1,0)</f>
        <v>0</v>
      </c>
      <c r="R1504" s="21">
        <f>IF(Données!V1504&gt;0,1,0)</f>
        <v>0</v>
      </c>
      <c r="S1504" s="21">
        <f>IF(Données!W1504&gt;0,1,0)</f>
        <v>0</v>
      </c>
      <c r="T1504" s="21">
        <f>IF(Données!X1504&gt;0,1,0)</f>
        <v>0</v>
      </c>
      <c r="U1504" s="21">
        <f>IF(Données!Y1504&gt;0,1,0)</f>
        <v>0</v>
      </c>
      <c r="V1504" s="21">
        <f>IF(Données!Z1504&gt;0,1,0)</f>
        <v>0</v>
      </c>
      <c r="W1504" s="21">
        <f>IF(Données!AA1504&gt;0,1,0)</f>
        <v>0</v>
      </c>
      <c r="X1504" s="21">
        <f>IF(Données!AB1504&gt;0,1,0)</f>
        <v>0</v>
      </c>
      <c r="Y1504" s="21">
        <f>IF(Données!AC1504&gt;0,1,0)</f>
        <v>0</v>
      </c>
      <c r="Z1504" s="21">
        <f>IF(Données!AD1504&gt;0,1,0)</f>
        <v>0</v>
      </c>
      <c r="AA1504" s="21">
        <f>IF(Données!AE1504&gt;0,1,0)</f>
        <v>0</v>
      </c>
      <c r="AB1504" s="21">
        <f>IF(Données!AF1504&gt;0,1,0)</f>
        <v>0</v>
      </c>
      <c r="AC1504" s="21">
        <f>IF(Données!AG1504&gt;0,1,0)</f>
        <v>0</v>
      </c>
      <c r="AD1504" s="21">
        <f>IF(Données!AH1504&gt;0,1,0)</f>
        <v>0</v>
      </c>
      <c r="AE1504" s="21">
        <f>IF(Données!AI1504&gt;0,1,0)</f>
        <v>0</v>
      </c>
      <c r="AF1504" s="21">
        <f>IF(Données!AJ1504&gt;0,1,0)</f>
        <v>0</v>
      </c>
      <c r="AG1504" s="21">
        <f>IF(Données!AK1504&gt;0,1,0)</f>
        <v>0</v>
      </c>
      <c r="AH1504" s="21">
        <f>IF(Données!AL1504&gt;0,1,0)</f>
        <v>0</v>
      </c>
      <c r="AI1504" s="21">
        <f>IF(Données!AM1504&gt;0,1,0)</f>
        <v>0</v>
      </c>
      <c r="AJ1504" s="22">
        <f>IF(Données!AN1504&gt;0,1,0)</f>
        <v>0</v>
      </c>
      <c r="AK1504" s="23">
        <f t="shared" si="23"/>
        <v>0</v>
      </c>
      <c r="AL1504" s="24">
        <f>SUM(Données!J1504:AN1504)</f>
        <v>0</v>
      </c>
    </row>
    <row r="1505" spans="1:38" x14ac:dyDescent="0.25">
      <c r="A1505" s="19">
        <v>1538</v>
      </c>
      <c r="B1505" s="19">
        <v>19149</v>
      </c>
      <c r="C1505" s="19">
        <v>6000</v>
      </c>
      <c r="D1505" s="20">
        <v>1</v>
      </c>
      <c r="E1505" s="20">
        <f>SUM(Données!F1505:I1505)</f>
        <v>3</v>
      </c>
      <c r="F1505" s="21">
        <f>IF(Données!J1505&gt;0,1,0)</f>
        <v>0</v>
      </c>
      <c r="G1505" s="21">
        <f>IF(Données!K1505&gt;0,1,0)</f>
        <v>0</v>
      </c>
      <c r="H1505" s="21">
        <f>IF(Données!L1505&gt;0,1,0)</f>
        <v>0</v>
      </c>
      <c r="I1505" s="21">
        <f>IF(Données!M1505&gt;0,1,0)</f>
        <v>0</v>
      </c>
      <c r="J1505" s="21">
        <f>IF(Données!N1505&gt;0,1,0)</f>
        <v>0</v>
      </c>
      <c r="K1505" s="21">
        <f>IF(Données!O1505&gt;0,1,0)</f>
        <v>0</v>
      </c>
      <c r="L1505" s="21">
        <f>IF(Données!P1505&gt;0,1,0)</f>
        <v>0</v>
      </c>
      <c r="M1505" s="21">
        <f>IF(Données!Q1505&gt;0,1,0)</f>
        <v>0</v>
      </c>
      <c r="N1505" s="21">
        <f>IF(Données!R1505&gt;0,1,0)</f>
        <v>0</v>
      </c>
      <c r="O1505" s="21">
        <f>IF(Données!S1505&gt;0,1,0)</f>
        <v>0</v>
      </c>
      <c r="P1505" s="21">
        <f>IF(Données!T1505&gt;0,1,0)</f>
        <v>0</v>
      </c>
      <c r="Q1505" s="21">
        <f>IF(Données!U1505&gt;0,1,0)</f>
        <v>1</v>
      </c>
      <c r="R1505" s="21">
        <f>IF(Données!V1505&gt;0,1,0)</f>
        <v>0</v>
      </c>
      <c r="S1505" s="21">
        <f>IF(Données!W1505&gt;0,1,0)</f>
        <v>0</v>
      </c>
      <c r="T1505" s="21">
        <f>IF(Données!X1505&gt;0,1,0)</f>
        <v>0</v>
      </c>
      <c r="U1505" s="21">
        <f>IF(Données!Y1505&gt;0,1,0)</f>
        <v>0</v>
      </c>
      <c r="V1505" s="21">
        <f>IF(Données!Z1505&gt;0,1,0)</f>
        <v>0</v>
      </c>
      <c r="W1505" s="21">
        <f>IF(Données!AA1505&gt;0,1,0)</f>
        <v>0</v>
      </c>
      <c r="X1505" s="21">
        <f>IF(Données!AB1505&gt;0,1,0)</f>
        <v>0</v>
      </c>
      <c r="Y1505" s="21">
        <f>IF(Données!AC1505&gt;0,1,0)</f>
        <v>0</v>
      </c>
      <c r="Z1505" s="21">
        <f>IF(Données!AD1505&gt;0,1,0)</f>
        <v>0</v>
      </c>
      <c r="AA1505" s="21">
        <f>IF(Données!AE1505&gt;0,1,0)</f>
        <v>0</v>
      </c>
      <c r="AB1505" s="21">
        <f>IF(Données!AF1505&gt;0,1,0)</f>
        <v>0</v>
      </c>
      <c r="AC1505" s="21">
        <f>IF(Données!AG1505&gt;0,1,0)</f>
        <v>0</v>
      </c>
      <c r="AD1505" s="21">
        <f>IF(Données!AH1505&gt;0,1,0)</f>
        <v>0</v>
      </c>
      <c r="AE1505" s="21">
        <f>IF(Données!AI1505&gt;0,1,0)</f>
        <v>1</v>
      </c>
      <c r="AF1505" s="21">
        <f>IF(Données!AJ1505&gt;0,1,0)</f>
        <v>1</v>
      </c>
      <c r="AG1505" s="21">
        <f>IF(Données!AK1505&gt;0,1,0)</f>
        <v>0</v>
      </c>
      <c r="AH1505" s="21">
        <f>IF(Données!AL1505&gt;0,1,0)</f>
        <v>1</v>
      </c>
      <c r="AI1505" s="21">
        <f>IF(Données!AM1505&gt;0,1,0)</f>
        <v>0</v>
      </c>
      <c r="AJ1505" s="22">
        <f>IF(Données!AN1505&gt;0,1,0)</f>
        <v>0</v>
      </c>
      <c r="AK1505" s="23">
        <f t="shared" si="23"/>
        <v>4</v>
      </c>
      <c r="AL1505" s="24">
        <f>SUM(Données!J1505:AN1505)</f>
        <v>4</v>
      </c>
    </row>
    <row r="1506" spans="1:38" x14ac:dyDescent="0.25">
      <c r="A1506" s="19">
        <v>1539</v>
      </c>
      <c r="B1506" s="19">
        <v>25102</v>
      </c>
      <c r="C1506" s="19">
        <v>300</v>
      </c>
      <c r="E1506" s="20">
        <f>SUM(Données!F1506:I1506)</f>
        <v>0</v>
      </c>
      <c r="F1506" s="21">
        <f>IF(Données!J1506&gt;0,1,0)</f>
        <v>0</v>
      </c>
      <c r="G1506" s="21">
        <f>IF(Données!K1506&gt;0,1,0)</f>
        <v>0</v>
      </c>
      <c r="H1506" s="21">
        <f>IF(Données!L1506&gt;0,1,0)</f>
        <v>0</v>
      </c>
      <c r="I1506" s="21">
        <f>IF(Données!M1506&gt;0,1,0)</f>
        <v>0</v>
      </c>
      <c r="J1506" s="21">
        <f>IF(Données!N1506&gt;0,1,0)</f>
        <v>0</v>
      </c>
      <c r="K1506" s="21">
        <f>IF(Données!O1506&gt;0,1,0)</f>
        <v>0</v>
      </c>
      <c r="L1506" s="21">
        <f>IF(Données!P1506&gt;0,1,0)</f>
        <v>0</v>
      </c>
      <c r="M1506" s="21">
        <f>IF(Données!Q1506&gt;0,1,0)</f>
        <v>0</v>
      </c>
      <c r="N1506" s="21">
        <f>IF(Données!R1506&gt;0,1,0)</f>
        <v>0</v>
      </c>
      <c r="O1506" s="21">
        <f>IF(Données!S1506&gt;0,1,0)</f>
        <v>0</v>
      </c>
      <c r="P1506" s="21">
        <f>IF(Données!T1506&gt;0,1,0)</f>
        <v>0</v>
      </c>
      <c r="Q1506" s="21">
        <f>IF(Données!U1506&gt;0,1,0)</f>
        <v>0</v>
      </c>
      <c r="R1506" s="21">
        <f>IF(Données!V1506&gt;0,1,0)</f>
        <v>0</v>
      </c>
      <c r="S1506" s="21">
        <f>IF(Données!W1506&gt;0,1,0)</f>
        <v>0</v>
      </c>
      <c r="T1506" s="21">
        <f>IF(Données!X1506&gt;0,1,0)</f>
        <v>0</v>
      </c>
      <c r="U1506" s="21">
        <f>IF(Données!Y1506&gt;0,1,0)</f>
        <v>0</v>
      </c>
      <c r="V1506" s="21">
        <f>IF(Données!Z1506&gt;0,1,0)</f>
        <v>0</v>
      </c>
      <c r="W1506" s="21">
        <f>IF(Données!AA1506&gt;0,1,0)</f>
        <v>0</v>
      </c>
      <c r="X1506" s="21">
        <f>IF(Données!AB1506&gt;0,1,0)</f>
        <v>0</v>
      </c>
      <c r="Y1506" s="21">
        <f>IF(Données!AC1506&gt;0,1,0)</f>
        <v>0</v>
      </c>
      <c r="Z1506" s="21">
        <f>IF(Données!AD1506&gt;0,1,0)</f>
        <v>0</v>
      </c>
      <c r="AA1506" s="21">
        <f>IF(Données!AE1506&gt;0,1,0)</f>
        <v>0</v>
      </c>
      <c r="AB1506" s="21">
        <f>IF(Données!AF1506&gt;0,1,0)</f>
        <v>0</v>
      </c>
      <c r="AC1506" s="21">
        <f>IF(Données!AG1506&gt;0,1,0)</f>
        <v>0</v>
      </c>
      <c r="AD1506" s="21">
        <f>IF(Données!AH1506&gt;0,1,0)</f>
        <v>0</v>
      </c>
      <c r="AE1506" s="21">
        <f>IF(Données!AI1506&gt;0,1,0)</f>
        <v>0</v>
      </c>
      <c r="AF1506" s="21">
        <f>IF(Données!AJ1506&gt;0,1,0)</f>
        <v>0</v>
      </c>
      <c r="AG1506" s="21">
        <f>IF(Données!AK1506&gt;0,1,0)</f>
        <v>0</v>
      </c>
      <c r="AH1506" s="21">
        <f>IF(Données!AL1506&gt;0,1,0)</f>
        <v>0</v>
      </c>
      <c r="AI1506" s="21">
        <f>IF(Données!AM1506&gt;0,1,0)</f>
        <v>0</v>
      </c>
      <c r="AJ1506" s="22">
        <f>IF(Données!AN1506&gt;0,1,0)</f>
        <v>0</v>
      </c>
      <c r="AK1506" s="23">
        <f t="shared" si="23"/>
        <v>0</v>
      </c>
      <c r="AL1506" s="24">
        <f>SUM(Données!J1506:AN1506)</f>
        <v>0</v>
      </c>
    </row>
    <row r="1507" spans="1:38" x14ac:dyDescent="0.25">
      <c r="A1507" s="19">
        <v>1540</v>
      </c>
      <c r="B1507" s="19">
        <v>50899</v>
      </c>
      <c r="C1507" s="19">
        <v>3000</v>
      </c>
      <c r="D1507" s="20">
        <v>1</v>
      </c>
      <c r="E1507" s="20">
        <f>SUM(Données!F1507:I1507)</f>
        <v>4</v>
      </c>
      <c r="F1507" s="21">
        <f>IF(Données!J1507&gt;0,1,0)</f>
        <v>0</v>
      </c>
      <c r="G1507" s="21">
        <f>IF(Données!K1507&gt;0,1,0)</f>
        <v>0</v>
      </c>
      <c r="H1507" s="21">
        <f>IF(Données!L1507&gt;0,1,0)</f>
        <v>0</v>
      </c>
      <c r="I1507" s="21">
        <f>IF(Données!M1507&gt;0,1,0)</f>
        <v>0</v>
      </c>
      <c r="J1507" s="21">
        <f>IF(Données!N1507&gt;0,1,0)</f>
        <v>0</v>
      </c>
      <c r="K1507" s="21">
        <f>IF(Données!O1507&gt;0,1,0)</f>
        <v>0</v>
      </c>
      <c r="L1507" s="21">
        <f>IF(Données!P1507&gt;0,1,0)</f>
        <v>0</v>
      </c>
      <c r="M1507" s="21">
        <f>IF(Données!Q1507&gt;0,1,0)</f>
        <v>0</v>
      </c>
      <c r="N1507" s="21">
        <f>IF(Données!R1507&gt;0,1,0)</f>
        <v>0</v>
      </c>
      <c r="O1507" s="21">
        <f>IF(Données!S1507&gt;0,1,0)</f>
        <v>0</v>
      </c>
      <c r="P1507" s="21">
        <f>IF(Données!T1507&gt;0,1,0)</f>
        <v>0</v>
      </c>
      <c r="Q1507" s="21">
        <f>IF(Données!U1507&gt;0,1,0)</f>
        <v>0</v>
      </c>
      <c r="R1507" s="21">
        <f>IF(Données!V1507&gt;0,1,0)</f>
        <v>0</v>
      </c>
      <c r="S1507" s="21">
        <f>IF(Données!W1507&gt;0,1,0)</f>
        <v>0</v>
      </c>
      <c r="T1507" s="21">
        <f>IF(Données!X1507&gt;0,1,0)</f>
        <v>0</v>
      </c>
      <c r="U1507" s="21">
        <f>IF(Données!Y1507&gt;0,1,0)</f>
        <v>1</v>
      </c>
      <c r="V1507" s="21">
        <f>IF(Données!Z1507&gt;0,1,0)</f>
        <v>0</v>
      </c>
      <c r="W1507" s="21">
        <f>IF(Données!AA1507&gt;0,1,0)</f>
        <v>0</v>
      </c>
      <c r="X1507" s="21">
        <f>IF(Données!AB1507&gt;0,1,0)</f>
        <v>0</v>
      </c>
      <c r="Y1507" s="21">
        <f>IF(Données!AC1507&gt;0,1,0)</f>
        <v>0</v>
      </c>
      <c r="Z1507" s="21">
        <f>IF(Données!AD1507&gt;0,1,0)</f>
        <v>0</v>
      </c>
      <c r="AA1507" s="21">
        <f>IF(Données!AE1507&gt;0,1,0)</f>
        <v>0</v>
      </c>
      <c r="AB1507" s="21">
        <f>IF(Données!AF1507&gt;0,1,0)</f>
        <v>0</v>
      </c>
      <c r="AC1507" s="21">
        <f>IF(Données!AG1507&gt;0,1,0)</f>
        <v>0</v>
      </c>
      <c r="AD1507" s="21">
        <f>IF(Données!AH1507&gt;0,1,0)</f>
        <v>0</v>
      </c>
      <c r="AE1507" s="21">
        <f>IF(Données!AI1507&gt;0,1,0)</f>
        <v>1</v>
      </c>
      <c r="AF1507" s="21">
        <f>IF(Données!AJ1507&gt;0,1,0)</f>
        <v>0</v>
      </c>
      <c r="AG1507" s="21">
        <f>IF(Données!AK1507&gt;0,1,0)</f>
        <v>1</v>
      </c>
      <c r="AH1507" s="21">
        <f>IF(Données!AL1507&gt;0,1,0)</f>
        <v>0</v>
      </c>
      <c r="AI1507" s="21">
        <f>IF(Données!AM1507&gt;0,1,0)</f>
        <v>0</v>
      </c>
      <c r="AJ1507" s="22">
        <f>IF(Données!AN1507&gt;0,1,0)</f>
        <v>0</v>
      </c>
      <c r="AK1507" s="23">
        <f t="shared" si="23"/>
        <v>3</v>
      </c>
      <c r="AL1507" s="24">
        <f>SUM(Données!J1507:AN1507)</f>
        <v>3</v>
      </c>
    </row>
    <row r="1508" spans="1:38" x14ac:dyDescent="0.25">
      <c r="A1508" s="19">
        <v>1541</v>
      </c>
      <c r="B1508" s="19">
        <v>69919</v>
      </c>
      <c r="C1508" s="19">
        <v>3000</v>
      </c>
      <c r="D1508" s="20">
        <v>2</v>
      </c>
      <c r="E1508" s="20">
        <f>SUM(Données!F1508:I1508)</f>
        <v>4</v>
      </c>
      <c r="F1508" s="21">
        <f>IF(Données!J1508&gt;0,1,0)</f>
        <v>0</v>
      </c>
      <c r="G1508" s="21">
        <f>IF(Données!K1508&gt;0,1,0)</f>
        <v>0</v>
      </c>
      <c r="H1508" s="21">
        <f>IF(Données!L1508&gt;0,1,0)</f>
        <v>0</v>
      </c>
      <c r="I1508" s="21">
        <f>IF(Données!M1508&gt;0,1,0)</f>
        <v>0</v>
      </c>
      <c r="J1508" s="21">
        <f>IF(Données!N1508&gt;0,1,0)</f>
        <v>0</v>
      </c>
      <c r="K1508" s="21">
        <f>IF(Données!O1508&gt;0,1,0)</f>
        <v>0</v>
      </c>
      <c r="L1508" s="21">
        <f>IF(Données!P1508&gt;0,1,0)</f>
        <v>0</v>
      </c>
      <c r="M1508" s="21">
        <f>IF(Données!Q1508&gt;0,1,0)</f>
        <v>0</v>
      </c>
      <c r="N1508" s="21">
        <f>IF(Données!R1508&gt;0,1,0)</f>
        <v>0</v>
      </c>
      <c r="O1508" s="21">
        <f>IF(Données!S1508&gt;0,1,0)</f>
        <v>0</v>
      </c>
      <c r="P1508" s="21">
        <f>IF(Données!T1508&gt;0,1,0)</f>
        <v>0</v>
      </c>
      <c r="Q1508" s="21">
        <f>IF(Données!U1508&gt;0,1,0)</f>
        <v>0</v>
      </c>
      <c r="R1508" s="21">
        <f>IF(Données!V1508&gt;0,1,0)</f>
        <v>0</v>
      </c>
      <c r="S1508" s="21">
        <f>IF(Données!W1508&gt;0,1,0)</f>
        <v>0</v>
      </c>
      <c r="T1508" s="21">
        <f>IF(Données!X1508&gt;0,1,0)</f>
        <v>0</v>
      </c>
      <c r="U1508" s="21">
        <f>IF(Données!Y1508&gt;0,1,0)</f>
        <v>1</v>
      </c>
      <c r="V1508" s="21">
        <f>IF(Données!Z1508&gt;0,1,0)</f>
        <v>0</v>
      </c>
      <c r="W1508" s="21">
        <f>IF(Données!AA1508&gt;0,1,0)</f>
        <v>0</v>
      </c>
      <c r="X1508" s="21">
        <f>IF(Données!AB1508&gt;0,1,0)</f>
        <v>0</v>
      </c>
      <c r="Y1508" s="21">
        <f>IF(Données!AC1508&gt;0,1,0)</f>
        <v>1</v>
      </c>
      <c r="Z1508" s="21">
        <f>IF(Données!AD1508&gt;0,1,0)</f>
        <v>0</v>
      </c>
      <c r="AA1508" s="21">
        <f>IF(Données!AE1508&gt;0,1,0)</f>
        <v>1</v>
      </c>
      <c r="AB1508" s="21">
        <f>IF(Données!AF1508&gt;0,1,0)</f>
        <v>0</v>
      </c>
      <c r="AC1508" s="21">
        <f>IF(Données!AG1508&gt;0,1,0)</f>
        <v>1</v>
      </c>
      <c r="AD1508" s="21">
        <f>IF(Données!AH1508&gt;0,1,0)</f>
        <v>1</v>
      </c>
      <c r="AE1508" s="21">
        <f>IF(Données!AI1508&gt;0,1,0)</f>
        <v>1</v>
      </c>
      <c r="AF1508" s="21">
        <f>IF(Données!AJ1508&gt;0,1,0)</f>
        <v>0</v>
      </c>
      <c r="AG1508" s="21">
        <f>IF(Données!AK1508&gt;0,1,0)</f>
        <v>1</v>
      </c>
      <c r="AH1508" s="21">
        <f>IF(Données!AL1508&gt;0,1,0)</f>
        <v>1</v>
      </c>
      <c r="AI1508" s="21">
        <f>IF(Données!AM1508&gt;0,1,0)</f>
        <v>0</v>
      </c>
      <c r="AJ1508" s="22">
        <f>IF(Données!AN1508&gt;0,1,0)</f>
        <v>0</v>
      </c>
      <c r="AK1508" s="23">
        <f t="shared" si="23"/>
        <v>8</v>
      </c>
      <c r="AL1508" s="24">
        <f>SUM(Données!J1508:AN1508)</f>
        <v>8</v>
      </c>
    </row>
    <row r="1509" spans="1:38" x14ac:dyDescent="0.25">
      <c r="A1509" s="19">
        <v>1542</v>
      </c>
      <c r="B1509" s="19">
        <v>69919</v>
      </c>
      <c r="C1509" s="19">
        <v>3000</v>
      </c>
      <c r="D1509" s="20">
        <v>2</v>
      </c>
      <c r="E1509" s="20">
        <f>SUM(Données!F1509:I1509)</f>
        <v>4</v>
      </c>
      <c r="F1509" s="21">
        <f>IF(Données!J1509&gt;0,1,0)</f>
        <v>0</v>
      </c>
      <c r="G1509" s="21">
        <f>IF(Données!K1509&gt;0,1,0)</f>
        <v>0</v>
      </c>
      <c r="H1509" s="21">
        <f>IF(Données!L1509&gt;0,1,0)</f>
        <v>0</v>
      </c>
      <c r="I1509" s="21">
        <f>IF(Données!M1509&gt;0,1,0)</f>
        <v>0</v>
      </c>
      <c r="J1509" s="21">
        <f>IF(Données!N1509&gt;0,1,0)</f>
        <v>0</v>
      </c>
      <c r="K1509" s="21">
        <f>IF(Données!O1509&gt;0,1,0)</f>
        <v>0</v>
      </c>
      <c r="L1509" s="21">
        <f>IF(Données!P1509&gt;0,1,0)</f>
        <v>0</v>
      </c>
      <c r="M1509" s="21">
        <f>IF(Données!Q1509&gt;0,1,0)</f>
        <v>0</v>
      </c>
      <c r="N1509" s="21">
        <f>IF(Données!R1509&gt;0,1,0)</f>
        <v>0</v>
      </c>
      <c r="O1509" s="21">
        <f>IF(Données!S1509&gt;0,1,0)</f>
        <v>0</v>
      </c>
      <c r="P1509" s="21">
        <f>IF(Données!T1509&gt;0,1,0)</f>
        <v>0</v>
      </c>
      <c r="Q1509" s="21">
        <f>IF(Données!U1509&gt;0,1,0)</f>
        <v>0</v>
      </c>
      <c r="R1509" s="21">
        <f>IF(Données!V1509&gt;0,1,0)</f>
        <v>1</v>
      </c>
      <c r="S1509" s="21">
        <f>IF(Données!W1509&gt;0,1,0)</f>
        <v>1</v>
      </c>
      <c r="T1509" s="21">
        <f>IF(Données!X1509&gt;0,1,0)</f>
        <v>1</v>
      </c>
      <c r="U1509" s="21">
        <f>IF(Données!Y1509&gt;0,1,0)</f>
        <v>1</v>
      </c>
      <c r="V1509" s="21">
        <f>IF(Données!Z1509&gt;0,1,0)</f>
        <v>0</v>
      </c>
      <c r="W1509" s="21">
        <f>IF(Données!AA1509&gt;0,1,0)</f>
        <v>0</v>
      </c>
      <c r="X1509" s="21">
        <f>IF(Données!AB1509&gt;0,1,0)</f>
        <v>0</v>
      </c>
      <c r="Y1509" s="21">
        <f>IF(Données!AC1509&gt;0,1,0)</f>
        <v>1</v>
      </c>
      <c r="Z1509" s="21">
        <f>IF(Données!AD1509&gt;0,1,0)</f>
        <v>0</v>
      </c>
      <c r="AA1509" s="21">
        <f>IF(Données!AE1509&gt;0,1,0)</f>
        <v>0</v>
      </c>
      <c r="AB1509" s="21">
        <f>IF(Données!AF1509&gt;0,1,0)</f>
        <v>0</v>
      </c>
      <c r="AC1509" s="21">
        <f>IF(Données!AG1509&gt;0,1,0)</f>
        <v>0</v>
      </c>
      <c r="AD1509" s="21">
        <f>IF(Données!AH1509&gt;0,1,0)</f>
        <v>1</v>
      </c>
      <c r="AE1509" s="21">
        <f>IF(Données!AI1509&gt;0,1,0)</f>
        <v>0</v>
      </c>
      <c r="AF1509" s="21">
        <f>IF(Données!AJ1509&gt;0,1,0)</f>
        <v>0</v>
      </c>
      <c r="AG1509" s="21">
        <f>IF(Données!AK1509&gt;0,1,0)</f>
        <v>1</v>
      </c>
      <c r="AH1509" s="21">
        <f>IF(Données!AL1509&gt;0,1,0)</f>
        <v>1</v>
      </c>
      <c r="AI1509" s="21">
        <f>IF(Données!AM1509&gt;0,1,0)</f>
        <v>0</v>
      </c>
      <c r="AJ1509" s="22">
        <f>IF(Données!AN1509&gt;0,1,0)</f>
        <v>0</v>
      </c>
      <c r="AK1509" s="23">
        <f t="shared" si="23"/>
        <v>8</v>
      </c>
      <c r="AL1509" s="24">
        <f>SUM(Données!J1509:AN1509)</f>
        <v>8</v>
      </c>
    </row>
    <row r="1510" spans="1:38" x14ac:dyDescent="0.25">
      <c r="A1510" s="19">
        <v>1543</v>
      </c>
      <c r="B1510" s="19">
        <v>26439</v>
      </c>
      <c r="C1510" s="19">
        <v>1500</v>
      </c>
      <c r="D1510" s="20">
        <v>1</v>
      </c>
      <c r="E1510" s="20">
        <f>SUM(Données!F1510:I1510)</f>
        <v>4</v>
      </c>
      <c r="F1510" s="21">
        <f>IF(Données!J1510&gt;0,1,0)</f>
        <v>0</v>
      </c>
      <c r="G1510" s="21">
        <f>IF(Données!K1510&gt;0,1,0)</f>
        <v>1</v>
      </c>
      <c r="H1510" s="21">
        <f>IF(Données!L1510&gt;0,1,0)</f>
        <v>0</v>
      </c>
      <c r="I1510" s="21">
        <f>IF(Données!M1510&gt;0,1,0)</f>
        <v>0</v>
      </c>
      <c r="J1510" s="21">
        <f>IF(Données!N1510&gt;0,1,0)</f>
        <v>1</v>
      </c>
      <c r="K1510" s="21">
        <f>IF(Données!O1510&gt;0,1,0)</f>
        <v>1</v>
      </c>
      <c r="L1510" s="21">
        <f>IF(Données!P1510&gt;0,1,0)</f>
        <v>1</v>
      </c>
      <c r="M1510" s="21">
        <f>IF(Données!Q1510&gt;0,1,0)</f>
        <v>0</v>
      </c>
      <c r="N1510" s="21">
        <f>IF(Données!R1510&gt;0,1,0)</f>
        <v>0</v>
      </c>
      <c r="O1510" s="21">
        <f>IF(Données!S1510&gt;0,1,0)</f>
        <v>1</v>
      </c>
      <c r="P1510" s="21">
        <f>IF(Données!T1510&gt;0,1,0)</f>
        <v>0</v>
      </c>
      <c r="Q1510" s="21">
        <f>IF(Données!U1510&gt;0,1,0)</f>
        <v>1</v>
      </c>
      <c r="R1510" s="21">
        <f>IF(Données!V1510&gt;0,1,0)</f>
        <v>1</v>
      </c>
      <c r="S1510" s="21">
        <f>IF(Données!W1510&gt;0,1,0)</f>
        <v>1</v>
      </c>
      <c r="T1510" s="21">
        <f>IF(Données!X1510&gt;0,1,0)</f>
        <v>0</v>
      </c>
      <c r="U1510" s="21">
        <f>IF(Données!Y1510&gt;0,1,0)</f>
        <v>0</v>
      </c>
      <c r="V1510" s="21">
        <f>IF(Données!Z1510&gt;0,1,0)</f>
        <v>0</v>
      </c>
      <c r="W1510" s="21">
        <f>IF(Données!AA1510&gt;0,1,0)</f>
        <v>0</v>
      </c>
      <c r="X1510" s="21">
        <f>IF(Données!AB1510&gt;0,1,0)</f>
        <v>0</v>
      </c>
      <c r="Y1510" s="21">
        <f>IF(Données!AC1510&gt;0,1,0)</f>
        <v>0</v>
      </c>
      <c r="Z1510" s="21">
        <f>IF(Données!AD1510&gt;0,1,0)</f>
        <v>1</v>
      </c>
      <c r="AA1510" s="21">
        <f>IF(Données!AE1510&gt;0,1,0)</f>
        <v>0</v>
      </c>
      <c r="AB1510" s="21">
        <f>IF(Données!AF1510&gt;0,1,0)</f>
        <v>0</v>
      </c>
      <c r="AC1510" s="21">
        <f>IF(Données!AG1510&gt;0,1,0)</f>
        <v>0</v>
      </c>
      <c r="AD1510" s="21">
        <f>IF(Données!AH1510&gt;0,1,0)</f>
        <v>1</v>
      </c>
      <c r="AE1510" s="21">
        <f>IF(Données!AI1510&gt;0,1,0)</f>
        <v>1</v>
      </c>
      <c r="AF1510" s="21">
        <f>IF(Données!AJ1510&gt;0,1,0)</f>
        <v>0</v>
      </c>
      <c r="AG1510" s="21">
        <f>IF(Données!AK1510&gt;0,1,0)</f>
        <v>1</v>
      </c>
      <c r="AH1510" s="21">
        <f>IF(Données!AL1510&gt;0,1,0)</f>
        <v>0</v>
      </c>
      <c r="AI1510" s="21">
        <f>IF(Données!AM1510&gt;0,1,0)</f>
        <v>0</v>
      </c>
      <c r="AJ1510" s="22">
        <f>IF(Données!AN1510&gt;0,1,0)</f>
        <v>0</v>
      </c>
      <c r="AK1510" s="23">
        <f t="shared" si="23"/>
        <v>12</v>
      </c>
      <c r="AL1510" s="24">
        <f>SUM(Données!J1510:AN1510)</f>
        <v>12</v>
      </c>
    </row>
    <row r="1511" spans="1:38" x14ac:dyDescent="0.25">
      <c r="A1511" s="19">
        <v>1544</v>
      </c>
      <c r="B1511" s="19">
        <v>26439</v>
      </c>
      <c r="C1511" s="19">
        <v>1500</v>
      </c>
      <c r="D1511" s="20">
        <v>1</v>
      </c>
      <c r="E1511" s="20">
        <f>SUM(Données!F1511:I1511)</f>
        <v>4</v>
      </c>
      <c r="F1511" s="21">
        <f>IF(Données!J1511&gt;0,1,0)</f>
        <v>0</v>
      </c>
      <c r="G1511" s="21">
        <f>IF(Données!K1511&gt;0,1,0)</f>
        <v>1</v>
      </c>
      <c r="H1511" s="21">
        <f>IF(Données!L1511&gt;0,1,0)</f>
        <v>0</v>
      </c>
      <c r="I1511" s="21">
        <f>IF(Données!M1511&gt;0,1,0)</f>
        <v>1</v>
      </c>
      <c r="J1511" s="21">
        <f>IF(Données!N1511&gt;0,1,0)</f>
        <v>0</v>
      </c>
      <c r="K1511" s="21">
        <f>IF(Données!O1511&gt;0,1,0)</f>
        <v>0</v>
      </c>
      <c r="L1511" s="21">
        <f>IF(Données!P1511&gt;0,1,0)</f>
        <v>1</v>
      </c>
      <c r="M1511" s="21">
        <f>IF(Données!Q1511&gt;0,1,0)</f>
        <v>0</v>
      </c>
      <c r="N1511" s="21">
        <f>IF(Données!R1511&gt;0,1,0)</f>
        <v>1</v>
      </c>
      <c r="O1511" s="21">
        <f>IF(Données!S1511&gt;0,1,0)</f>
        <v>1</v>
      </c>
      <c r="P1511" s="21">
        <f>IF(Données!T1511&gt;0,1,0)</f>
        <v>0</v>
      </c>
      <c r="Q1511" s="21">
        <f>IF(Données!U1511&gt;0,1,0)</f>
        <v>0</v>
      </c>
      <c r="R1511" s="21">
        <f>IF(Données!V1511&gt;0,1,0)</f>
        <v>1</v>
      </c>
      <c r="S1511" s="21">
        <f>IF(Données!W1511&gt;0,1,0)</f>
        <v>0</v>
      </c>
      <c r="T1511" s="21">
        <f>IF(Données!X1511&gt;0,1,0)</f>
        <v>0</v>
      </c>
      <c r="U1511" s="21">
        <f>IF(Données!Y1511&gt;0,1,0)</f>
        <v>1</v>
      </c>
      <c r="V1511" s="21">
        <f>IF(Données!Z1511&gt;0,1,0)</f>
        <v>0</v>
      </c>
      <c r="W1511" s="21">
        <f>IF(Données!AA1511&gt;0,1,0)</f>
        <v>0</v>
      </c>
      <c r="X1511" s="21">
        <f>IF(Données!AB1511&gt;0,1,0)</f>
        <v>0</v>
      </c>
      <c r="Y1511" s="21">
        <f>IF(Données!AC1511&gt;0,1,0)</f>
        <v>1</v>
      </c>
      <c r="Z1511" s="21">
        <f>IF(Données!AD1511&gt;0,1,0)</f>
        <v>1</v>
      </c>
      <c r="AA1511" s="21">
        <f>IF(Données!AE1511&gt;0,1,0)</f>
        <v>0</v>
      </c>
      <c r="AB1511" s="21">
        <f>IF(Données!AF1511&gt;0,1,0)</f>
        <v>0</v>
      </c>
      <c r="AC1511" s="21">
        <f>IF(Données!AG1511&gt;0,1,0)</f>
        <v>0</v>
      </c>
      <c r="AD1511" s="21">
        <f>IF(Données!AH1511&gt;0,1,0)</f>
        <v>1</v>
      </c>
      <c r="AE1511" s="21">
        <f>IF(Données!AI1511&gt;0,1,0)</f>
        <v>1</v>
      </c>
      <c r="AF1511" s="21">
        <f>IF(Données!AJ1511&gt;0,1,0)</f>
        <v>0</v>
      </c>
      <c r="AG1511" s="21">
        <f>IF(Données!AK1511&gt;0,1,0)</f>
        <v>1</v>
      </c>
      <c r="AH1511" s="21">
        <f>IF(Données!AL1511&gt;0,1,0)</f>
        <v>0</v>
      </c>
      <c r="AI1511" s="21">
        <f>IF(Données!AM1511&gt;0,1,0)</f>
        <v>0</v>
      </c>
      <c r="AJ1511" s="22">
        <f>IF(Données!AN1511&gt;0,1,0)</f>
        <v>0</v>
      </c>
      <c r="AK1511" s="23">
        <f t="shared" si="23"/>
        <v>12</v>
      </c>
      <c r="AL1511" s="24">
        <f>SUM(Données!J1511:AN1511)</f>
        <v>12</v>
      </c>
    </row>
    <row r="1512" spans="1:38" x14ac:dyDescent="0.25">
      <c r="A1512" s="19">
        <v>1545</v>
      </c>
      <c r="B1512" s="19">
        <v>28112</v>
      </c>
      <c r="C1512" s="19">
        <v>600</v>
      </c>
      <c r="D1512" s="20">
        <v>2</v>
      </c>
      <c r="E1512" s="20">
        <f>SUM(Données!F1512:I1512)</f>
        <v>4</v>
      </c>
      <c r="F1512" s="21">
        <f>IF(Données!J1512&gt;0,1,0)</f>
        <v>0</v>
      </c>
      <c r="G1512" s="21">
        <f>IF(Données!K1512&gt;0,1,0)</f>
        <v>1</v>
      </c>
      <c r="H1512" s="21">
        <f>IF(Données!L1512&gt;0,1,0)</f>
        <v>0</v>
      </c>
      <c r="I1512" s="21">
        <f>IF(Données!M1512&gt;0,1,0)</f>
        <v>0</v>
      </c>
      <c r="J1512" s="21">
        <f>IF(Données!N1512&gt;0,1,0)</f>
        <v>0</v>
      </c>
      <c r="K1512" s="21">
        <f>IF(Données!O1512&gt;0,1,0)</f>
        <v>0</v>
      </c>
      <c r="L1512" s="21">
        <f>IF(Données!P1512&gt;0,1,0)</f>
        <v>0</v>
      </c>
      <c r="M1512" s="21">
        <f>IF(Données!Q1512&gt;0,1,0)</f>
        <v>0</v>
      </c>
      <c r="N1512" s="21">
        <f>IF(Données!R1512&gt;0,1,0)</f>
        <v>0</v>
      </c>
      <c r="O1512" s="21">
        <f>IF(Données!S1512&gt;0,1,0)</f>
        <v>1</v>
      </c>
      <c r="P1512" s="21">
        <f>IF(Données!T1512&gt;0,1,0)</f>
        <v>0</v>
      </c>
      <c r="Q1512" s="21">
        <f>IF(Données!U1512&gt;0,1,0)</f>
        <v>0</v>
      </c>
      <c r="R1512" s="21">
        <f>IF(Données!V1512&gt;0,1,0)</f>
        <v>0</v>
      </c>
      <c r="S1512" s="21">
        <f>IF(Données!W1512&gt;0,1,0)</f>
        <v>0</v>
      </c>
      <c r="T1512" s="21">
        <f>IF(Données!X1512&gt;0,1,0)</f>
        <v>0</v>
      </c>
      <c r="U1512" s="21">
        <f>IF(Données!Y1512&gt;0,1,0)</f>
        <v>0</v>
      </c>
      <c r="V1512" s="21">
        <f>IF(Données!Z1512&gt;0,1,0)</f>
        <v>0</v>
      </c>
      <c r="W1512" s="21">
        <f>IF(Données!AA1512&gt;0,1,0)</f>
        <v>1</v>
      </c>
      <c r="X1512" s="21">
        <f>IF(Données!AB1512&gt;0,1,0)</f>
        <v>0</v>
      </c>
      <c r="Y1512" s="21">
        <f>IF(Données!AC1512&gt;0,1,0)</f>
        <v>1</v>
      </c>
      <c r="Z1512" s="21">
        <f>IF(Données!AD1512&gt;0,1,0)</f>
        <v>1</v>
      </c>
      <c r="AA1512" s="21">
        <f>IF(Données!AE1512&gt;0,1,0)</f>
        <v>0</v>
      </c>
      <c r="AB1512" s="21">
        <f>IF(Données!AF1512&gt;0,1,0)</f>
        <v>1</v>
      </c>
      <c r="AC1512" s="21">
        <f>IF(Données!AG1512&gt;0,1,0)</f>
        <v>0</v>
      </c>
      <c r="AD1512" s="21">
        <f>IF(Données!AH1512&gt;0,1,0)</f>
        <v>1</v>
      </c>
      <c r="AE1512" s="21">
        <f>IF(Données!AI1512&gt;0,1,0)</f>
        <v>1</v>
      </c>
      <c r="AF1512" s="21">
        <f>IF(Données!AJ1512&gt;0,1,0)</f>
        <v>0</v>
      </c>
      <c r="AG1512" s="21">
        <f>IF(Données!AK1512&gt;0,1,0)</f>
        <v>1</v>
      </c>
      <c r="AH1512" s="21">
        <f>IF(Données!AL1512&gt;0,1,0)</f>
        <v>0</v>
      </c>
      <c r="AI1512" s="21">
        <f>IF(Données!AM1512&gt;0,1,0)</f>
        <v>0</v>
      </c>
      <c r="AJ1512" s="22">
        <f>IF(Données!AN1512&gt;0,1,0)</f>
        <v>0</v>
      </c>
      <c r="AK1512" s="23">
        <f t="shared" si="23"/>
        <v>9</v>
      </c>
      <c r="AL1512" s="24">
        <f>SUM(Données!J1512:AN1512)</f>
        <v>9</v>
      </c>
    </row>
    <row r="1513" spans="1:38" x14ac:dyDescent="0.25">
      <c r="A1513" s="19">
        <v>1546</v>
      </c>
      <c r="B1513" s="19">
        <v>74119</v>
      </c>
      <c r="C1513" s="19">
        <v>300</v>
      </c>
      <c r="D1513" s="20">
        <v>1</v>
      </c>
      <c r="E1513" s="20">
        <f>SUM(Données!F1513:I1513)</f>
        <v>0</v>
      </c>
      <c r="F1513" s="21">
        <f>IF(Données!J1513&gt;0,1,0)</f>
        <v>0</v>
      </c>
      <c r="G1513" s="21">
        <f>IF(Données!K1513&gt;0,1,0)</f>
        <v>0</v>
      </c>
      <c r="H1513" s="21">
        <f>IF(Données!L1513&gt;0,1,0)</f>
        <v>0</v>
      </c>
      <c r="I1513" s="21">
        <f>IF(Données!M1513&gt;0,1,0)</f>
        <v>0</v>
      </c>
      <c r="J1513" s="21">
        <f>IF(Données!N1513&gt;0,1,0)</f>
        <v>0</v>
      </c>
      <c r="K1513" s="21">
        <f>IF(Données!O1513&gt;0,1,0)</f>
        <v>0</v>
      </c>
      <c r="L1513" s="21">
        <f>IF(Données!P1513&gt;0,1,0)</f>
        <v>0</v>
      </c>
      <c r="M1513" s="21">
        <f>IF(Données!Q1513&gt;0,1,0)</f>
        <v>0</v>
      </c>
      <c r="N1513" s="21">
        <f>IF(Données!R1513&gt;0,1,0)</f>
        <v>0</v>
      </c>
      <c r="O1513" s="21">
        <f>IF(Données!S1513&gt;0,1,0)</f>
        <v>0</v>
      </c>
      <c r="P1513" s="21">
        <f>IF(Données!T1513&gt;0,1,0)</f>
        <v>0</v>
      </c>
      <c r="Q1513" s="21">
        <f>IF(Données!U1513&gt;0,1,0)</f>
        <v>0</v>
      </c>
      <c r="R1513" s="21">
        <f>IF(Données!V1513&gt;0,1,0)</f>
        <v>0</v>
      </c>
      <c r="S1513" s="21">
        <f>IF(Données!W1513&gt;0,1,0)</f>
        <v>0</v>
      </c>
      <c r="T1513" s="21">
        <f>IF(Données!X1513&gt;0,1,0)</f>
        <v>0</v>
      </c>
      <c r="U1513" s="21">
        <f>IF(Données!Y1513&gt;0,1,0)</f>
        <v>0</v>
      </c>
      <c r="V1513" s="21">
        <f>IF(Données!Z1513&gt;0,1,0)</f>
        <v>0</v>
      </c>
      <c r="W1513" s="21">
        <f>IF(Données!AA1513&gt;0,1,0)</f>
        <v>0</v>
      </c>
      <c r="X1513" s="21">
        <f>IF(Données!AB1513&gt;0,1,0)</f>
        <v>0</v>
      </c>
      <c r="Y1513" s="21">
        <f>IF(Données!AC1513&gt;0,1,0)</f>
        <v>0</v>
      </c>
      <c r="Z1513" s="21">
        <f>IF(Données!AD1513&gt;0,1,0)</f>
        <v>0</v>
      </c>
      <c r="AA1513" s="21">
        <f>IF(Données!AE1513&gt;0,1,0)</f>
        <v>0</v>
      </c>
      <c r="AB1513" s="21">
        <f>IF(Données!AF1513&gt;0,1,0)</f>
        <v>0</v>
      </c>
      <c r="AC1513" s="21">
        <f>IF(Données!AG1513&gt;0,1,0)</f>
        <v>0</v>
      </c>
      <c r="AD1513" s="21">
        <f>IF(Données!AH1513&gt;0,1,0)</f>
        <v>0</v>
      </c>
      <c r="AE1513" s="21">
        <f>IF(Données!AI1513&gt;0,1,0)</f>
        <v>0</v>
      </c>
      <c r="AF1513" s="21">
        <f>IF(Données!AJ1513&gt;0,1,0)</f>
        <v>0</v>
      </c>
      <c r="AG1513" s="21">
        <f>IF(Données!AK1513&gt;0,1,0)</f>
        <v>1</v>
      </c>
      <c r="AH1513" s="21">
        <f>IF(Données!AL1513&gt;0,1,0)</f>
        <v>0</v>
      </c>
      <c r="AI1513" s="21">
        <f>IF(Données!AM1513&gt;0,1,0)</f>
        <v>0</v>
      </c>
      <c r="AJ1513" s="22">
        <f>IF(Données!AN1513&gt;0,1,0)</f>
        <v>0</v>
      </c>
      <c r="AK1513" s="23">
        <f t="shared" si="23"/>
        <v>1</v>
      </c>
      <c r="AL1513" s="24">
        <f>SUM(Données!J1513:AN1513)</f>
        <v>1</v>
      </c>
    </row>
    <row r="1514" spans="1:38" x14ac:dyDescent="0.25">
      <c r="A1514" s="19">
        <v>1548</v>
      </c>
      <c r="B1514" s="19">
        <v>55359</v>
      </c>
      <c r="C1514" s="19">
        <v>1500</v>
      </c>
      <c r="D1514" s="20">
        <v>2</v>
      </c>
      <c r="E1514" s="20">
        <f>SUM(Données!F1514:I1514)</f>
        <v>3</v>
      </c>
      <c r="F1514" s="21">
        <f>IF(Données!J1514&gt;0,1,0)</f>
        <v>0</v>
      </c>
      <c r="G1514" s="21">
        <f>IF(Données!K1514&gt;0,1,0)</f>
        <v>0</v>
      </c>
      <c r="H1514" s="21">
        <f>IF(Données!L1514&gt;0,1,0)</f>
        <v>0</v>
      </c>
      <c r="I1514" s="21">
        <f>IF(Données!M1514&gt;0,1,0)</f>
        <v>0</v>
      </c>
      <c r="J1514" s="21">
        <f>IF(Données!N1514&gt;0,1,0)</f>
        <v>0</v>
      </c>
      <c r="K1514" s="21">
        <f>IF(Données!O1514&gt;0,1,0)</f>
        <v>0</v>
      </c>
      <c r="L1514" s="21">
        <f>IF(Données!P1514&gt;0,1,0)</f>
        <v>0</v>
      </c>
      <c r="M1514" s="21">
        <f>IF(Données!Q1514&gt;0,1,0)</f>
        <v>0</v>
      </c>
      <c r="N1514" s="21">
        <f>IF(Données!R1514&gt;0,1,0)</f>
        <v>0</v>
      </c>
      <c r="O1514" s="21">
        <f>IF(Données!S1514&gt;0,1,0)</f>
        <v>0</v>
      </c>
      <c r="P1514" s="21">
        <f>IF(Données!T1514&gt;0,1,0)</f>
        <v>0</v>
      </c>
      <c r="Q1514" s="21">
        <f>IF(Données!U1514&gt;0,1,0)</f>
        <v>1</v>
      </c>
      <c r="R1514" s="21">
        <f>IF(Données!V1514&gt;0,1,0)</f>
        <v>1</v>
      </c>
      <c r="S1514" s="21">
        <f>IF(Données!W1514&gt;0,1,0)</f>
        <v>1</v>
      </c>
      <c r="T1514" s="21">
        <f>IF(Données!X1514&gt;0,1,0)</f>
        <v>0</v>
      </c>
      <c r="U1514" s="21">
        <f>IF(Données!Y1514&gt;0,1,0)</f>
        <v>1</v>
      </c>
      <c r="V1514" s="21">
        <f>IF(Données!Z1514&gt;0,1,0)</f>
        <v>0</v>
      </c>
      <c r="W1514" s="21">
        <f>IF(Données!AA1514&gt;0,1,0)</f>
        <v>0</v>
      </c>
      <c r="X1514" s="21">
        <f>IF(Données!AB1514&gt;0,1,0)</f>
        <v>0</v>
      </c>
      <c r="Y1514" s="21">
        <f>IF(Données!AC1514&gt;0,1,0)</f>
        <v>0</v>
      </c>
      <c r="Z1514" s="21">
        <f>IF(Données!AD1514&gt;0,1,0)</f>
        <v>0</v>
      </c>
      <c r="AA1514" s="21">
        <f>IF(Données!AE1514&gt;0,1,0)</f>
        <v>0</v>
      </c>
      <c r="AB1514" s="21">
        <f>IF(Données!AF1514&gt;0,1,0)</f>
        <v>0</v>
      </c>
      <c r="AC1514" s="21">
        <f>IF(Données!AG1514&gt;0,1,0)</f>
        <v>0</v>
      </c>
      <c r="AD1514" s="21">
        <f>IF(Données!AH1514&gt;0,1,0)</f>
        <v>0</v>
      </c>
      <c r="AE1514" s="21">
        <f>IF(Données!AI1514&gt;0,1,0)</f>
        <v>0</v>
      </c>
      <c r="AF1514" s="21">
        <f>IF(Données!AJ1514&gt;0,1,0)</f>
        <v>0</v>
      </c>
      <c r="AG1514" s="21">
        <f>IF(Données!AK1514&gt;0,1,0)</f>
        <v>1</v>
      </c>
      <c r="AH1514" s="21">
        <f>IF(Données!AL1514&gt;0,1,0)</f>
        <v>0</v>
      </c>
      <c r="AI1514" s="21">
        <f>IF(Données!AM1514&gt;0,1,0)</f>
        <v>0</v>
      </c>
      <c r="AJ1514" s="22">
        <f>IF(Données!AN1514&gt;0,1,0)</f>
        <v>0</v>
      </c>
      <c r="AK1514" s="23">
        <f t="shared" si="23"/>
        <v>5</v>
      </c>
      <c r="AL1514" s="24">
        <f>SUM(Données!J1514:AN1514)</f>
        <v>5</v>
      </c>
    </row>
    <row r="1515" spans="1:38" x14ac:dyDescent="0.25">
      <c r="A1515" s="19">
        <v>1550</v>
      </c>
      <c r="B1515" s="19">
        <v>26107</v>
      </c>
      <c r="C1515" s="19">
        <v>3000</v>
      </c>
      <c r="D1515" s="20">
        <v>2</v>
      </c>
      <c r="E1515" s="20">
        <f>SUM(Données!F1515:I1515)</f>
        <v>4</v>
      </c>
      <c r="F1515" s="21">
        <f>IF(Données!J1515&gt;0,1,0)</f>
        <v>0</v>
      </c>
      <c r="G1515" s="21">
        <f>IF(Données!K1515&gt;0,1,0)</f>
        <v>0</v>
      </c>
      <c r="H1515" s="21">
        <f>IF(Données!L1515&gt;0,1,0)</f>
        <v>0</v>
      </c>
      <c r="I1515" s="21">
        <f>IF(Données!M1515&gt;0,1,0)</f>
        <v>0</v>
      </c>
      <c r="J1515" s="21">
        <f>IF(Données!N1515&gt;0,1,0)</f>
        <v>0</v>
      </c>
      <c r="K1515" s="21">
        <f>IF(Données!O1515&gt;0,1,0)</f>
        <v>0</v>
      </c>
      <c r="L1515" s="21">
        <f>IF(Données!P1515&gt;0,1,0)</f>
        <v>0</v>
      </c>
      <c r="M1515" s="21">
        <f>IF(Données!Q1515&gt;0,1,0)</f>
        <v>0</v>
      </c>
      <c r="N1515" s="21">
        <f>IF(Données!R1515&gt;0,1,0)</f>
        <v>0</v>
      </c>
      <c r="O1515" s="21">
        <f>IF(Données!S1515&gt;0,1,0)</f>
        <v>0</v>
      </c>
      <c r="P1515" s="21">
        <f>IF(Données!T1515&gt;0,1,0)</f>
        <v>0</v>
      </c>
      <c r="Q1515" s="21">
        <f>IF(Données!U1515&gt;0,1,0)</f>
        <v>0</v>
      </c>
      <c r="R1515" s="21">
        <f>IF(Données!V1515&gt;0,1,0)</f>
        <v>0</v>
      </c>
      <c r="S1515" s="21">
        <f>IF(Données!W1515&gt;0,1,0)</f>
        <v>0</v>
      </c>
      <c r="T1515" s="21">
        <f>IF(Données!X1515&gt;0,1,0)</f>
        <v>0</v>
      </c>
      <c r="U1515" s="21">
        <f>IF(Données!Y1515&gt;0,1,0)</f>
        <v>0</v>
      </c>
      <c r="V1515" s="21">
        <f>IF(Données!Z1515&gt;0,1,0)</f>
        <v>0</v>
      </c>
      <c r="W1515" s="21">
        <f>IF(Données!AA1515&gt;0,1,0)</f>
        <v>0</v>
      </c>
      <c r="X1515" s="21">
        <f>IF(Données!AB1515&gt;0,1,0)</f>
        <v>0</v>
      </c>
      <c r="Y1515" s="21">
        <f>IF(Données!AC1515&gt;0,1,0)</f>
        <v>1</v>
      </c>
      <c r="Z1515" s="21">
        <f>IF(Données!AD1515&gt;0,1,0)</f>
        <v>0</v>
      </c>
      <c r="AA1515" s="21">
        <f>IF(Données!AE1515&gt;0,1,0)</f>
        <v>1</v>
      </c>
      <c r="AB1515" s="21">
        <f>IF(Données!AF1515&gt;0,1,0)</f>
        <v>0</v>
      </c>
      <c r="AC1515" s="21">
        <f>IF(Données!AG1515&gt;0,1,0)</f>
        <v>0</v>
      </c>
      <c r="AD1515" s="21">
        <f>IF(Données!AH1515&gt;0,1,0)</f>
        <v>1</v>
      </c>
      <c r="AE1515" s="21">
        <f>IF(Données!AI1515&gt;0,1,0)</f>
        <v>0</v>
      </c>
      <c r="AF1515" s="21">
        <f>IF(Données!AJ1515&gt;0,1,0)</f>
        <v>0</v>
      </c>
      <c r="AG1515" s="21">
        <f>IF(Données!AK1515&gt;0,1,0)</f>
        <v>1</v>
      </c>
      <c r="AH1515" s="21">
        <f>IF(Données!AL1515&gt;0,1,0)</f>
        <v>1</v>
      </c>
      <c r="AI1515" s="21">
        <f>IF(Données!AM1515&gt;0,1,0)</f>
        <v>0</v>
      </c>
      <c r="AJ1515" s="22">
        <f>IF(Données!AN1515&gt;0,1,0)</f>
        <v>0</v>
      </c>
      <c r="AK1515" s="23">
        <f t="shared" si="23"/>
        <v>5</v>
      </c>
      <c r="AL1515" s="24">
        <f>SUM(Données!J1515:AN1515)</f>
        <v>5</v>
      </c>
    </row>
    <row r="1516" spans="1:38" x14ac:dyDescent="0.25">
      <c r="A1516" s="19">
        <v>1551</v>
      </c>
      <c r="B1516" s="19">
        <v>26107</v>
      </c>
      <c r="C1516" s="19">
        <v>3000</v>
      </c>
      <c r="D1516" s="20">
        <v>2</v>
      </c>
      <c r="E1516" s="20">
        <f>SUM(Données!F1516:I1516)</f>
        <v>4</v>
      </c>
      <c r="F1516" s="21">
        <f>IF(Données!J1516&gt;0,1,0)</f>
        <v>0</v>
      </c>
      <c r="G1516" s="21">
        <f>IF(Données!K1516&gt;0,1,0)</f>
        <v>0</v>
      </c>
      <c r="H1516" s="21">
        <f>IF(Données!L1516&gt;0,1,0)</f>
        <v>0</v>
      </c>
      <c r="I1516" s="21">
        <f>IF(Données!M1516&gt;0,1,0)</f>
        <v>0</v>
      </c>
      <c r="J1516" s="21">
        <f>IF(Données!N1516&gt;0,1,0)</f>
        <v>0</v>
      </c>
      <c r="K1516" s="21">
        <f>IF(Données!O1516&gt;0,1,0)</f>
        <v>0</v>
      </c>
      <c r="L1516" s="21">
        <f>IF(Données!P1516&gt;0,1,0)</f>
        <v>0</v>
      </c>
      <c r="M1516" s="21">
        <f>IF(Données!Q1516&gt;0,1,0)</f>
        <v>0</v>
      </c>
      <c r="N1516" s="21">
        <f>IF(Données!R1516&gt;0,1,0)</f>
        <v>0</v>
      </c>
      <c r="O1516" s="21">
        <f>IF(Données!S1516&gt;0,1,0)</f>
        <v>0</v>
      </c>
      <c r="P1516" s="21">
        <f>IF(Données!T1516&gt;0,1,0)</f>
        <v>0</v>
      </c>
      <c r="Q1516" s="21">
        <f>IF(Données!U1516&gt;0,1,0)</f>
        <v>0</v>
      </c>
      <c r="R1516" s="21">
        <f>IF(Données!V1516&gt;0,1,0)</f>
        <v>0</v>
      </c>
      <c r="S1516" s="21">
        <f>IF(Données!W1516&gt;0,1,0)</f>
        <v>0</v>
      </c>
      <c r="T1516" s="21">
        <f>IF(Données!X1516&gt;0,1,0)</f>
        <v>0</v>
      </c>
      <c r="U1516" s="21">
        <f>IF(Données!Y1516&gt;0,1,0)</f>
        <v>0</v>
      </c>
      <c r="V1516" s="21">
        <f>IF(Données!Z1516&gt;0,1,0)</f>
        <v>0</v>
      </c>
      <c r="W1516" s="21">
        <f>IF(Données!AA1516&gt;0,1,0)</f>
        <v>0</v>
      </c>
      <c r="X1516" s="21">
        <f>IF(Données!AB1516&gt;0,1,0)</f>
        <v>0</v>
      </c>
      <c r="Y1516" s="21">
        <f>IF(Données!AC1516&gt;0,1,0)</f>
        <v>0</v>
      </c>
      <c r="Z1516" s="21">
        <f>IF(Données!AD1516&gt;0,1,0)</f>
        <v>0</v>
      </c>
      <c r="AA1516" s="21">
        <f>IF(Données!AE1516&gt;0,1,0)</f>
        <v>0</v>
      </c>
      <c r="AB1516" s="21">
        <f>IF(Données!AF1516&gt;0,1,0)</f>
        <v>0</v>
      </c>
      <c r="AC1516" s="21">
        <f>IF(Données!AG1516&gt;0,1,0)</f>
        <v>0</v>
      </c>
      <c r="AD1516" s="21">
        <f>IF(Données!AH1516&gt;0,1,0)</f>
        <v>0</v>
      </c>
      <c r="AE1516" s="21">
        <f>IF(Données!AI1516&gt;0,1,0)</f>
        <v>1</v>
      </c>
      <c r="AF1516" s="21">
        <f>IF(Données!AJ1516&gt;0,1,0)</f>
        <v>0</v>
      </c>
      <c r="AG1516" s="21">
        <f>IF(Données!AK1516&gt;0,1,0)</f>
        <v>0</v>
      </c>
      <c r="AH1516" s="21">
        <f>IF(Données!AL1516&gt;0,1,0)</f>
        <v>0</v>
      </c>
      <c r="AI1516" s="21">
        <f>IF(Données!AM1516&gt;0,1,0)</f>
        <v>0</v>
      </c>
      <c r="AJ1516" s="22">
        <f>IF(Données!AN1516&gt;0,1,0)</f>
        <v>0</v>
      </c>
      <c r="AK1516" s="23">
        <f t="shared" si="23"/>
        <v>1</v>
      </c>
      <c r="AL1516" s="24">
        <f>SUM(Données!J1516:AN1516)</f>
        <v>1</v>
      </c>
    </row>
    <row r="1517" spans="1:38" x14ac:dyDescent="0.25">
      <c r="A1517" s="19">
        <v>1552</v>
      </c>
      <c r="B1517" s="19">
        <v>26107</v>
      </c>
      <c r="C1517" s="19">
        <v>3000</v>
      </c>
      <c r="D1517" s="20">
        <v>2</v>
      </c>
      <c r="E1517" s="20">
        <f>SUM(Données!F1517:I1517)</f>
        <v>4</v>
      </c>
      <c r="F1517" s="21">
        <f>IF(Données!J1517&gt;0,1,0)</f>
        <v>0</v>
      </c>
      <c r="G1517" s="21">
        <f>IF(Données!K1517&gt;0,1,0)</f>
        <v>0</v>
      </c>
      <c r="H1517" s="21">
        <f>IF(Données!L1517&gt;0,1,0)</f>
        <v>0</v>
      </c>
      <c r="I1517" s="21">
        <f>IF(Données!M1517&gt;0,1,0)</f>
        <v>0</v>
      </c>
      <c r="J1517" s="21">
        <f>IF(Données!N1517&gt;0,1,0)</f>
        <v>0</v>
      </c>
      <c r="K1517" s="21">
        <f>IF(Données!O1517&gt;0,1,0)</f>
        <v>0</v>
      </c>
      <c r="L1517" s="21">
        <f>IF(Données!P1517&gt;0,1,0)</f>
        <v>0</v>
      </c>
      <c r="M1517" s="21">
        <f>IF(Données!Q1517&gt;0,1,0)</f>
        <v>0</v>
      </c>
      <c r="N1517" s="21">
        <f>IF(Données!R1517&gt;0,1,0)</f>
        <v>0</v>
      </c>
      <c r="O1517" s="21">
        <f>IF(Données!S1517&gt;0,1,0)</f>
        <v>0</v>
      </c>
      <c r="P1517" s="21">
        <f>IF(Données!T1517&gt;0,1,0)</f>
        <v>0</v>
      </c>
      <c r="Q1517" s="21">
        <f>IF(Données!U1517&gt;0,1,0)</f>
        <v>0</v>
      </c>
      <c r="R1517" s="21">
        <f>IF(Données!V1517&gt;0,1,0)</f>
        <v>0</v>
      </c>
      <c r="S1517" s="21">
        <f>IF(Données!W1517&gt;0,1,0)</f>
        <v>0</v>
      </c>
      <c r="T1517" s="21">
        <f>IF(Données!X1517&gt;0,1,0)</f>
        <v>0</v>
      </c>
      <c r="U1517" s="21">
        <f>IF(Données!Y1517&gt;0,1,0)</f>
        <v>0</v>
      </c>
      <c r="V1517" s="21">
        <f>IF(Données!Z1517&gt;0,1,0)</f>
        <v>0</v>
      </c>
      <c r="W1517" s="21">
        <f>IF(Données!AA1517&gt;0,1,0)</f>
        <v>0</v>
      </c>
      <c r="X1517" s="21">
        <f>IF(Données!AB1517&gt;0,1,0)</f>
        <v>0</v>
      </c>
      <c r="Y1517" s="21">
        <f>IF(Données!AC1517&gt;0,1,0)</f>
        <v>0</v>
      </c>
      <c r="Z1517" s="21">
        <f>IF(Données!AD1517&gt;0,1,0)</f>
        <v>0</v>
      </c>
      <c r="AA1517" s="21">
        <f>IF(Données!AE1517&gt;0,1,0)</f>
        <v>1</v>
      </c>
      <c r="AB1517" s="21">
        <f>IF(Données!AF1517&gt;0,1,0)</f>
        <v>0</v>
      </c>
      <c r="AC1517" s="21">
        <f>IF(Données!AG1517&gt;0,1,0)</f>
        <v>0</v>
      </c>
      <c r="AD1517" s="21">
        <f>IF(Données!AH1517&gt;0,1,0)</f>
        <v>0</v>
      </c>
      <c r="AE1517" s="21">
        <f>IF(Données!AI1517&gt;0,1,0)</f>
        <v>1</v>
      </c>
      <c r="AF1517" s="21">
        <f>IF(Données!AJ1517&gt;0,1,0)</f>
        <v>0</v>
      </c>
      <c r="AG1517" s="21">
        <f>IF(Données!AK1517&gt;0,1,0)</f>
        <v>0</v>
      </c>
      <c r="AH1517" s="21">
        <f>IF(Données!AL1517&gt;0,1,0)</f>
        <v>0</v>
      </c>
      <c r="AI1517" s="21">
        <f>IF(Données!AM1517&gt;0,1,0)</f>
        <v>0</v>
      </c>
      <c r="AJ1517" s="22">
        <f>IF(Données!AN1517&gt;0,1,0)</f>
        <v>0</v>
      </c>
      <c r="AK1517" s="23">
        <f t="shared" si="23"/>
        <v>2</v>
      </c>
      <c r="AL1517" s="24">
        <f>SUM(Données!J1517:AN1517)</f>
        <v>3</v>
      </c>
    </row>
    <row r="1518" spans="1:38" x14ac:dyDescent="0.25">
      <c r="A1518" s="19">
        <v>1553</v>
      </c>
      <c r="B1518" s="19">
        <v>26107</v>
      </c>
      <c r="C1518" s="19">
        <v>3000</v>
      </c>
      <c r="D1518" s="20">
        <v>2</v>
      </c>
      <c r="E1518" s="20">
        <f>SUM(Données!F1518:I1518)</f>
        <v>4</v>
      </c>
      <c r="F1518" s="21">
        <f>IF(Données!J1518&gt;0,1,0)</f>
        <v>0</v>
      </c>
      <c r="G1518" s="21">
        <f>IF(Données!K1518&gt;0,1,0)</f>
        <v>0</v>
      </c>
      <c r="H1518" s="21">
        <f>IF(Données!L1518&gt;0,1,0)</f>
        <v>0</v>
      </c>
      <c r="I1518" s="21">
        <f>IF(Données!M1518&gt;0,1,0)</f>
        <v>0</v>
      </c>
      <c r="J1518" s="21">
        <f>IF(Données!N1518&gt;0,1,0)</f>
        <v>0</v>
      </c>
      <c r="K1518" s="21">
        <f>IF(Données!O1518&gt;0,1,0)</f>
        <v>0</v>
      </c>
      <c r="L1518" s="21">
        <f>IF(Données!P1518&gt;0,1,0)</f>
        <v>0</v>
      </c>
      <c r="M1518" s="21">
        <f>IF(Données!Q1518&gt;0,1,0)</f>
        <v>0</v>
      </c>
      <c r="N1518" s="21">
        <f>IF(Données!R1518&gt;0,1,0)</f>
        <v>0</v>
      </c>
      <c r="O1518" s="21">
        <f>IF(Données!S1518&gt;0,1,0)</f>
        <v>0</v>
      </c>
      <c r="P1518" s="21">
        <f>IF(Données!T1518&gt;0,1,0)</f>
        <v>0</v>
      </c>
      <c r="Q1518" s="21">
        <f>IF(Données!U1518&gt;0,1,0)</f>
        <v>0</v>
      </c>
      <c r="R1518" s="21">
        <f>IF(Données!V1518&gt;0,1,0)</f>
        <v>0</v>
      </c>
      <c r="S1518" s="21">
        <f>IF(Données!W1518&gt;0,1,0)</f>
        <v>0</v>
      </c>
      <c r="T1518" s="21">
        <f>IF(Données!X1518&gt;0,1,0)</f>
        <v>0</v>
      </c>
      <c r="U1518" s="21">
        <f>IF(Données!Y1518&gt;0,1,0)</f>
        <v>0</v>
      </c>
      <c r="V1518" s="21">
        <f>IF(Données!Z1518&gt;0,1,0)</f>
        <v>0</v>
      </c>
      <c r="W1518" s="21">
        <f>IF(Données!AA1518&gt;0,1,0)</f>
        <v>0</v>
      </c>
      <c r="X1518" s="21">
        <f>IF(Données!AB1518&gt;0,1,0)</f>
        <v>0</v>
      </c>
      <c r="Y1518" s="21">
        <f>IF(Données!AC1518&gt;0,1,0)</f>
        <v>0</v>
      </c>
      <c r="Z1518" s="21">
        <f>IF(Données!AD1518&gt;0,1,0)</f>
        <v>0</v>
      </c>
      <c r="AA1518" s="21">
        <f>IF(Données!AE1518&gt;0,1,0)</f>
        <v>1</v>
      </c>
      <c r="AB1518" s="21">
        <f>IF(Données!AF1518&gt;0,1,0)</f>
        <v>0</v>
      </c>
      <c r="AC1518" s="21">
        <f>IF(Données!AG1518&gt;0,1,0)</f>
        <v>0</v>
      </c>
      <c r="AD1518" s="21">
        <f>IF(Données!AH1518&gt;0,1,0)</f>
        <v>0</v>
      </c>
      <c r="AE1518" s="21">
        <f>IF(Données!AI1518&gt;0,1,0)</f>
        <v>1</v>
      </c>
      <c r="AF1518" s="21">
        <f>IF(Données!AJ1518&gt;0,1,0)</f>
        <v>0</v>
      </c>
      <c r="AG1518" s="21">
        <f>IF(Données!AK1518&gt;0,1,0)</f>
        <v>0</v>
      </c>
      <c r="AH1518" s="21">
        <f>IF(Données!AL1518&gt;0,1,0)</f>
        <v>1</v>
      </c>
      <c r="AI1518" s="21">
        <f>IF(Données!AM1518&gt;0,1,0)</f>
        <v>0</v>
      </c>
      <c r="AJ1518" s="22">
        <f>IF(Données!AN1518&gt;0,1,0)</f>
        <v>0</v>
      </c>
      <c r="AK1518" s="23">
        <f t="shared" si="23"/>
        <v>3</v>
      </c>
      <c r="AL1518" s="24">
        <f>SUM(Données!J1518:AN1518)</f>
        <v>3</v>
      </c>
    </row>
    <row r="1519" spans="1:38" x14ac:dyDescent="0.25">
      <c r="A1519" s="19">
        <v>1554</v>
      </c>
      <c r="B1519" s="19">
        <v>172</v>
      </c>
      <c r="C1519" s="19">
        <v>800</v>
      </c>
      <c r="D1519" s="20">
        <v>1</v>
      </c>
      <c r="E1519" s="20">
        <f>SUM(Données!F1519:I1519)</f>
        <v>4</v>
      </c>
      <c r="F1519" s="21">
        <f>IF(Données!J1519&gt;0,1,0)</f>
        <v>0</v>
      </c>
      <c r="G1519" s="21">
        <f>IF(Données!K1519&gt;0,1,0)</f>
        <v>0</v>
      </c>
      <c r="H1519" s="21">
        <f>IF(Données!L1519&gt;0,1,0)</f>
        <v>0</v>
      </c>
      <c r="I1519" s="21">
        <f>IF(Données!M1519&gt;0,1,0)</f>
        <v>0</v>
      </c>
      <c r="J1519" s="21">
        <f>IF(Données!N1519&gt;0,1,0)</f>
        <v>0</v>
      </c>
      <c r="K1519" s="21">
        <f>IF(Données!O1519&gt;0,1,0)</f>
        <v>0</v>
      </c>
      <c r="L1519" s="21">
        <f>IF(Données!P1519&gt;0,1,0)</f>
        <v>0</v>
      </c>
      <c r="M1519" s="21">
        <f>IF(Données!Q1519&gt;0,1,0)</f>
        <v>0</v>
      </c>
      <c r="N1519" s="21">
        <f>IF(Données!R1519&gt;0,1,0)</f>
        <v>0</v>
      </c>
      <c r="O1519" s="21">
        <f>IF(Données!S1519&gt;0,1,0)</f>
        <v>0</v>
      </c>
      <c r="P1519" s="21">
        <f>IF(Données!T1519&gt;0,1,0)</f>
        <v>0</v>
      </c>
      <c r="Q1519" s="21">
        <f>IF(Données!U1519&gt;0,1,0)</f>
        <v>0</v>
      </c>
      <c r="R1519" s="21">
        <f>IF(Données!V1519&gt;0,1,0)</f>
        <v>1</v>
      </c>
      <c r="S1519" s="21">
        <f>IF(Données!W1519&gt;0,1,0)</f>
        <v>1</v>
      </c>
      <c r="T1519" s="21">
        <f>IF(Données!X1519&gt;0,1,0)</f>
        <v>0</v>
      </c>
      <c r="U1519" s="21">
        <f>IF(Données!Y1519&gt;0,1,0)</f>
        <v>0</v>
      </c>
      <c r="V1519" s="21">
        <f>IF(Données!Z1519&gt;0,1,0)</f>
        <v>0</v>
      </c>
      <c r="W1519" s="21">
        <f>IF(Données!AA1519&gt;0,1,0)</f>
        <v>0</v>
      </c>
      <c r="X1519" s="21">
        <f>IF(Données!AB1519&gt;0,1,0)</f>
        <v>0</v>
      </c>
      <c r="Y1519" s="21">
        <f>IF(Données!AC1519&gt;0,1,0)</f>
        <v>0</v>
      </c>
      <c r="Z1519" s="21">
        <f>IF(Données!AD1519&gt;0,1,0)</f>
        <v>0</v>
      </c>
      <c r="AA1519" s="21">
        <f>IF(Données!AE1519&gt;0,1,0)</f>
        <v>0</v>
      </c>
      <c r="AB1519" s="21">
        <f>IF(Données!AF1519&gt;0,1,0)</f>
        <v>0</v>
      </c>
      <c r="AC1519" s="21">
        <f>IF(Données!AG1519&gt;0,1,0)</f>
        <v>0</v>
      </c>
      <c r="AD1519" s="21">
        <f>IF(Données!AH1519&gt;0,1,0)</f>
        <v>0</v>
      </c>
      <c r="AE1519" s="21">
        <f>IF(Données!AI1519&gt;0,1,0)</f>
        <v>1</v>
      </c>
      <c r="AF1519" s="21">
        <f>IF(Données!AJ1519&gt;0,1,0)</f>
        <v>0</v>
      </c>
      <c r="AG1519" s="21">
        <f>IF(Données!AK1519&gt;0,1,0)</f>
        <v>1</v>
      </c>
      <c r="AH1519" s="21">
        <f>IF(Données!AL1519&gt;0,1,0)</f>
        <v>0</v>
      </c>
      <c r="AI1519" s="21">
        <f>IF(Données!AM1519&gt;0,1,0)</f>
        <v>0</v>
      </c>
      <c r="AJ1519" s="22">
        <f>IF(Données!AN1519&gt;0,1,0)</f>
        <v>0</v>
      </c>
      <c r="AK1519" s="23">
        <f t="shared" si="23"/>
        <v>4</v>
      </c>
      <c r="AL1519" s="24">
        <f>SUM(Données!J1519:AN1519)</f>
        <v>4</v>
      </c>
    </row>
    <row r="1520" spans="1:38" x14ac:dyDescent="0.25">
      <c r="A1520" s="19">
        <v>1555</v>
      </c>
      <c r="B1520" s="19">
        <v>172</v>
      </c>
      <c r="C1520" s="19">
        <v>800</v>
      </c>
      <c r="D1520" s="20">
        <v>1</v>
      </c>
      <c r="E1520" s="20">
        <f>SUM(Données!F1520:I1520)</f>
        <v>4</v>
      </c>
      <c r="F1520" s="21">
        <f>IF(Données!J1520&gt;0,1,0)</f>
        <v>0</v>
      </c>
      <c r="G1520" s="21">
        <f>IF(Données!K1520&gt;0,1,0)</f>
        <v>0</v>
      </c>
      <c r="H1520" s="21">
        <f>IF(Données!L1520&gt;0,1,0)</f>
        <v>0</v>
      </c>
      <c r="I1520" s="21">
        <f>IF(Données!M1520&gt;0,1,0)</f>
        <v>0</v>
      </c>
      <c r="J1520" s="21">
        <f>IF(Données!N1520&gt;0,1,0)</f>
        <v>0</v>
      </c>
      <c r="K1520" s="21">
        <f>IF(Données!O1520&gt;0,1,0)</f>
        <v>0</v>
      </c>
      <c r="L1520" s="21">
        <f>IF(Données!P1520&gt;0,1,0)</f>
        <v>0</v>
      </c>
      <c r="M1520" s="21">
        <f>IF(Données!Q1520&gt;0,1,0)</f>
        <v>0</v>
      </c>
      <c r="N1520" s="21">
        <f>IF(Données!R1520&gt;0,1,0)</f>
        <v>0</v>
      </c>
      <c r="O1520" s="21">
        <f>IF(Données!S1520&gt;0,1,0)</f>
        <v>0</v>
      </c>
      <c r="P1520" s="21">
        <f>IF(Données!T1520&gt;0,1,0)</f>
        <v>0</v>
      </c>
      <c r="Q1520" s="21">
        <f>IF(Données!U1520&gt;0,1,0)</f>
        <v>0</v>
      </c>
      <c r="R1520" s="21">
        <f>IF(Données!V1520&gt;0,1,0)</f>
        <v>1</v>
      </c>
      <c r="S1520" s="21">
        <f>IF(Données!W1520&gt;0,1,0)</f>
        <v>0</v>
      </c>
      <c r="T1520" s="21">
        <f>IF(Données!X1520&gt;0,1,0)</f>
        <v>0</v>
      </c>
      <c r="U1520" s="21">
        <f>IF(Données!Y1520&gt;0,1,0)</f>
        <v>0</v>
      </c>
      <c r="V1520" s="21">
        <f>IF(Données!Z1520&gt;0,1,0)</f>
        <v>0</v>
      </c>
      <c r="W1520" s="21">
        <f>IF(Données!AA1520&gt;0,1,0)</f>
        <v>0</v>
      </c>
      <c r="X1520" s="21">
        <f>IF(Données!AB1520&gt;0,1,0)</f>
        <v>0</v>
      </c>
      <c r="Y1520" s="21">
        <f>IF(Données!AC1520&gt;0,1,0)</f>
        <v>0</v>
      </c>
      <c r="Z1520" s="21">
        <f>IF(Données!AD1520&gt;0,1,0)</f>
        <v>0</v>
      </c>
      <c r="AA1520" s="21">
        <f>IF(Données!AE1520&gt;0,1,0)</f>
        <v>0</v>
      </c>
      <c r="AB1520" s="21">
        <f>IF(Données!AF1520&gt;0,1,0)</f>
        <v>0</v>
      </c>
      <c r="AC1520" s="21">
        <f>IF(Données!AG1520&gt;0,1,0)</f>
        <v>0</v>
      </c>
      <c r="AD1520" s="21">
        <f>IF(Données!AH1520&gt;0,1,0)</f>
        <v>0</v>
      </c>
      <c r="AE1520" s="21">
        <f>IF(Données!AI1520&gt;0,1,0)</f>
        <v>1</v>
      </c>
      <c r="AF1520" s="21">
        <f>IF(Données!AJ1520&gt;0,1,0)</f>
        <v>0</v>
      </c>
      <c r="AG1520" s="21">
        <f>IF(Données!AK1520&gt;0,1,0)</f>
        <v>1</v>
      </c>
      <c r="AH1520" s="21">
        <f>IF(Données!AL1520&gt;0,1,0)</f>
        <v>0</v>
      </c>
      <c r="AI1520" s="21">
        <f>IF(Données!AM1520&gt;0,1,0)</f>
        <v>0</v>
      </c>
      <c r="AJ1520" s="22">
        <f>IF(Données!AN1520&gt;0,1,0)</f>
        <v>0</v>
      </c>
      <c r="AK1520" s="23">
        <f t="shared" si="23"/>
        <v>3</v>
      </c>
      <c r="AL1520" s="24">
        <f>SUM(Données!J1520:AN1520)</f>
        <v>3</v>
      </c>
    </row>
    <row r="1521" spans="1:38" x14ac:dyDescent="0.25">
      <c r="A1521" s="19">
        <v>1556</v>
      </c>
      <c r="B1521" s="19">
        <v>172</v>
      </c>
      <c r="C1521" s="19">
        <v>800</v>
      </c>
      <c r="D1521" s="20">
        <v>1</v>
      </c>
      <c r="E1521" s="20">
        <f>SUM(Données!F1521:I1521)</f>
        <v>4</v>
      </c>
      <c r="F1521" s="21">
        <f>IF(Données!J1521&gt;0,1,0)</f>
        <v>0</v>
      </c>
      <c r="G1521" s="21">
        <f>IF(Données!K1521&gt;0,1,0)</f>
        <v>0</v>
      </c>
      <c r="H1521" s="21">
        <f>IF(Données!L1521&gt;0,1,0)</f>
        <v>0</v>
      </c>
      <c r="I1521" s="21">
        <f>IF(Données!M1521&gt;0,1,0)</f>
        <v>0</v>
      </c>
      <c r="J1521" s="21">
        <f>IF(Données!N1521&gt;0,1,0)</f>
        <v>0</v>
      </c>
      <c r="K1521" s="21">
        <f>IF(Données!O1521&gt;0,1,0)</f>
        <v>0</v>
      </c>
      <c r="L1521" s="21">
        <f>IF(Données!P1521&gt;0,1,0)</f>
        <v>0</v>
      </c>
      <c r="M1521" s="21">
        <f>IF(Données!Q1521&gt;0,1,0)</f>
        <v>0</v>
      </c>
      <c r="N1521" s="21">
        <f>IF(Données!R1521&gt;0,1,0)</f>
        <v>0</v>
      </c>
      <c r="O1521" s="21">
        <f>IF(Données!S1521&gt;0,1,0)</f>
        <v>0</v>
      </c>
      <c r="P1521" s="21">
        <f>IF(Données!T1521&gt;0,1,0)</f>
        <v>0</v>
      </c>
      <c r="Q1521" s="21">
        <f>IF(Données!U1521&gt;0,1,0)</f>
        <v>0</v>
      </c>
      <c r="R1521" s="21">
        <f>IF(Données!V1521&gt;0,1,0)</f>
        <v>1</v>
      </c>
      <c r="S1521" s="21">
        <f>IF(Données!W1521&gt;0,1,0)</f>
        <v>0</v>
      </c>
      <c r="T1521" s="21">
        <f>IF(Données!X1521&gt;0,1,0)</f>
        <v>0</v>
      </c>
      <c r="U1521" s="21">
        <f>IF(Données!Y1521&gt;0,1,0)</f>
        <v>0</v>
      </c>
      <c r="V1521" s="21">
        <f>IF(Données!Z1521&gt;0,1,0)</f>
        <v>0</v>
      </c>
      <c r="W1521" s="21">
        <f>IF(Données!AA1521&gt;0,1,0)</f>
        <v>0</v>
      </c>
      <c r="X1521" s="21">
        <f>IF(Données!AB1521&gt;0,1,0)</f>
        <v>0</v>
      </c>
      <c r="Y1521" s="21">
        <f>IF(Données!AC1521&gt;0,1,0)</f>
        <v>0</v>
      </c>
      <c r="Z1521" s="21">
        <f>IF(Données!AD1521&gt;0,1,0)</f>
        <v>0</v>
      </c>
      <c r="AA1521" s="21">
        <f>IF(Données!AE1521&gt;0,1,0)</f>
        <v>0</v>
      </c>
      <c r="AB1521" s="21">
        <f>IF(Données!AF1521&gt;0,1,0)</f>
        <v>0</v>
      </c>
      <c r="AC1521" s="21">
        <f>IF(Données!AG1521&gt;0,1,0)</f>
        <v>0</v>
      </c>
      <c r="AD1521" s="21">
        <f>IF(Données!AH1521&gt;0,1,0)</f>
        <v>0</v>
      </c>
      <c r="AE1521" s="21">
        <f>IF(Données!AI1521&gt;0,1,0)</f>
        <v>1</v>
      </c>
      <c r="AF1521" s="21">
        <f>IF(Données!AJ1521&gt;0,1,0)</f>
        <v>0</v>
      </c>
      <c r="AG1521" s="21">
        <f>IF(Données!AK1521&gt;0,1,0)</f>
        <v>1</v>
      </c>
      <c r="AH1521" s="21">
        <f>IF(Données!AL1521&gt;0,1,0)</f>
        <v>0</v>
      </c>
      <c r="AI1521" s="21">
        <f>IF(Données!AM1521&gt;0,1,0)</f>
        <v>0</v>
      </c>
      <c r="AJ1521" s="22">
        <f>IF(Données!AN1521&gt;0,1,0)</f>
        <v>0</v>
      </c>
      <c r="AK1521" s="23">
        <f t="shared" si="23"/>
        <v>3</v>
      </c>
      <c r="AL1521" s="24">
        <f>SUM(Données!J1521:AN1521)</f>
        <v>3</v>
      </c>
    </row>
    <row r="1522" spans="1:38" x14ac:dyDescent="0.25">
      <c r="A1522" s="19">
        <v>1557</v>
      </c>
      <c r="B1522" s="19">
        <v>25876</v>
      </c>
      <c r="C1522" s="19">
        <v>6000</v>
      </c>
      <c r="E1522" s="20">
        <f>SUM(Données!F1522:I1522)</f>
        <v>2</v>
      </c>
      <c r="F1522" s="21">
        <f>IF(Données!J1522&gt;0,1,0)</f>
        <v>0</v>
      </c>
      <c r="G1522" s="21">
        <f>IF(Données!K1522&gt;0,1,0)</f>
        <v>1</v>
      </c>
      <c r="H1522" s="21">
        <f>IF(Données!L1522&gt;0,1,0)</f>
        <v>0</v>
      </c>
      <c r="I1522" s="21">
        <f>IF(Données!M1522&gt;0,1,0)</f>
        <v>0</v>
      </c>
      <c r="J1522" s="21">
        <f>IF(Données!N1522&gt;0,1,0)</f>
        <v>0</v>
      </c>
      <c r="K1522" s="21">
        <f>IF(Données!O1522&gt;0,1,0)</f>
        <v>0</v>
      </c>
      <c r="L1522" s="21">
        <f>IF(Données!P1522&gt;0,1,0)</f>
        <v>0</v>
      </c>
      <c r="M1522" s="21">
        <f>IF(Données!Q1522&gt;0,1,0)</f>
        <v>1</v>
      </c>
      <c r="N1522" s="21">
        <f>IF(Données!R1522&gt;0,1,0)</f>
        <v>0</v>
      </c>
      <c r="O1522" s="21">
        <f>IF(Données!S1522&gt;0,1,0)</f>
        <v>1</v>
      </c>
      <c r="P1522" s="21">
        <f>IF(Données!T1522&gt;0,1,0)</f>
        <v>1</v>
      </c>
      <c r="Q1522" s="21">
        <f>IF(Données!U1522&gt;0,1,0)</f>
        <v>0</v>
      </c>
      <c r="R1522" s="21">
        <f>IF(Données!V1522&gt;0,1,0)</f>
        <v>1</v>
      </c>
      <c r="S1522" s="21">
        <f>IF(Données!W1522&gt;0,1,0)</f>
        <v>0</v>
      </c>
      <c r="T1522" s="21">
        <f>IF(Données!X1522&gt;0,1,0)</f>
        <v>0</v>
      </c>
      <c r="U1522" s="21">
        <f>IF(Données!Y1522&gt;0,1,0)</f>
        <v>0</v>
      </c>
      <c r="V1522" s="21">
        <f>IF(Données!Z1522&gt;0,1,0)</f>
        <v>0</v>
      </c>
      <c r="W1522" s="21">
        <f>IF(Données!AA1522&gt;0,1,0)</f>
        <v>0</v>
      </c>
      <c r="X1522" s="21">
        <f>IF(Données!AB1522&gt;0,1,0)</f>
        <v>0</v>
      </c>
      <c r="Y1522" s="21">
        <f>IF(Données!AC1522&gt;0,1,0)</f>
        <v>1</v>
      </c>
      <c r="Z1522" s="21">
        <f>IF(Données!AD1522&gt;0,1,0)</f>
        <v>0</v>
      </c>
      <c r="AA1522" s="21">
        <f>IF(Données!AE1522&gt;0,1,0)</f>
        <v>1</v>
      </c>
      <c r="AB1522" s="21">
        <f>IF(Données!AF1522&gt;0,1,0)</f>
        <v>0</v>
      </c>
      <c r="AC1522" s="21">
        <f>IF(Données!AG1522&gt;0,1,0)</f>
        <v>0</v>
      </c>
      <c r="AD1522" s="21">
        <f>IF(Données!AH1522&gt;0,1,0)</f>
        <v>0</v>
      </c>
      <c r="AE1522" s="21">
        <f>IF(Données!AI1522&gt;0,1,0)</f>
        <v>1</v>
      </c>
      <c r="AF1522" s="21">
        <f>IF(Données!AJ1522&gt;0,1,0)</f>
        <v>0</v>
      </c>
      <c r="AG1522" s="21">
        <f>IF(Données!AK1522&gt;0,1,0)</f>
        <v>1</v>
      </c>
      <c r="AH1522" s="21">
        <f>IF(Données!AL1522&gt;0,1,0)</f>
        <v>1</v>
      </c>
      <c r="AI1522" s="21">
        <f>IF(Données!AM1522&gt;0,1,0)</f>
        <v>0</v>
      </c>
      <c r="AJ1522" s="22">
        <f>IF(Données!AN1522&gt;0,1,0)</f>
        <v>0</v>
      </c>
      <c r="AK1522" s="23">
        <f t="shared" si="23"/>
        <v>10</v>
      </c>
      <c r="AL1522" s="24">
        <f>SUM(Données!J1522:AN1522)</f>
        <v>10</v>
      </c>
    </row>
    <row r="1523" spans="1:38" x14ac:dyDescent="0.25">
      <c r="A1523" s="19">
        <v>1558</v>
      </c>
      <c r="B1523" s="19">
        <v>20196</v>
      </c>
      <c r="C1523" s="19">
        <v>800</v>
      </c>
      <c r="E1523" s="20">
        <f>SUM(Données!F1523:I1523)</f>
        <v>2</v>
      </c>
      <c r="F1523" s="21">
        <f>IF(Données!J1523&gt;0,1,0)</f>
        <v>0</v>
      </c>
      <c r="G1523" s="21">
        <f>IF(Données!K1523&gt;0,1,0)</f>
        <v>0</v>
      </c>
      <c r="H1523" s="21">
        <f>IF(Données!L1523&gt;0,1,0)</f>
        <v>0</v>
      </c>
      <c r="I1523" s="21">
        <f>IF(Données!M1523&gt;0,1,0)</f>
        <v>0</v>
      </c>
      <c r="J1523" s="21">
        <f>IF(Données!N1523&gt;0,1,0)</f>
        <v>0</v>
      </c>
      <c r="K1523" s="21">
        <f>IF(Données!O1523&gt;0,1,0)</f>
        <v>0</v>
      </c>
      <c r="L1523" s="21">
        <f>IF(Données!P1523&gt;0,1,0)</f>
        <v>0</v>
      </c>
      <c r="M1523" s="21">
        <f>IF(Données!Q1523&gt;0,1,0)</f>
        <v>0</v>
      </c>
      <c r="N1523" s="21">
        <f>IF(Données!R1523&gt;0,1,0)</f>
        <v>0</v>
      </c>
      <c r="O1523" s="21">
        <f>IF(Données!S1523&gt;0,1,0)</f>
        <v>0</v>
      </c>
      <c r="P1523" s="21">
        <f>IF(Données!T1523&gt;0,1,0)</f>
        <v>0</v>
      </c>
      <c r="Q1523" s="21">
        <f>IF(Données!U1523&gt;0,1,0)</f>
        <v>0</v>
      </c>
      <c r="R1523" s="21">
        <f>IF(Données!V1523&gt;0,1,0)</f>
        <v>0</v>
      </c>
      <c r="S1523" s="21">
        <f>IF(Données!W1523&gt;0,1,0)</f>
        <v>0</v>
      </c>
      <c r="T1523" s="21">
        <f>IF(Données!X1523&gt;0,1,0)</f>
        <v>0</v>
      </c>
      <c r="U1523" s="21">
        <f>IF(Données!Y1523&gt;0,1,0)</f>
        <v>0</v>
      </c>
      <c r="V1523" s="21">
        <f>IF(Données!Z1523&gt;0,1,0)</f>
        <v>0</v>
      </c>
      <c r="W1523" s="21">
        <f>IF(Données!AA1523&gt;0,1,0)</f>
        <v>0</v>
      </c>
      <c r="X1523" s="21">
        <f>IF(Données!AB1523&gt;0,1,0)</f>
        <v>0</v>
      </c>
      <c r="Y1523" s="21">
        <f>IF(Données!AC1523&gt;0,1,0)</f>
        <v>0</v>
      </c>
      <c r="Z1523" s="21">
        <f>IF(Données!AD1523&gt;0,1,0)</f>
        <v>0</v>
      </c>
      <c r="AA1523" s="21">
        <f>IF(Données!AE1523&gt;0,1,0)</f>
        <v>0</v>
      </c>
      <c r="AB1523" s="21">
        <f>IF(Données!AF1523&gt;0,1,0)</f>
        <v>0</v>
      </c>
      <c r="AC1523" s="21">
        <f>IF(Données!AG1523&gt;0,1,0)</f>
        <v>0</v>
      </c>
      <c r="AD1523" s="21">
        <f>IF(Données!AH1523&gt;0,1,0)</f>
        <v>0</v>
      </c>
      <c r="AE1523" s="21">
        <f>IF(Données!AI1523&gt;0,1,0)</f>
        <v>0</v>
      </c>
      <c r="AF1523" s="21">
        <f>IF(Données!AJ1523&gt;0,1,0)</f>
        <v>0</v>
      </c>
      <c r="AG1523" s="21">
        <f>IF(Données!AK1523&gt;0,1,0)</f>
        <v>1</v>
      </c>
      <c r="AH1523" s="21">
        <f>IF(Données!AL1523&gt;0,1,0)</f>
        <v>0</v>
      </c>
      <c r="AI1523" s="21">
        <f>IF(Données!AM1523&gt;0,1,0)</f>
        <v>0</v>
      </c>
      <c r="AJ1523" s="22">
        <f>IF(Données!AN1523&gt;0,1,0)</f>
        <v>0</v>
      </c>
      <c r="AK1523" s="23">
        <f t="shared" si="23"/>
        <v>1</v>
      </c>
      <c r="AL1523" s="24">
        <f>SUM(Données!J1523:AN1523)</f>
        <v>1</v>
      </c>
    </row>
    <row r="1524" spans="1:38" x14ac:dyDescent="0.25">
      <c r="A1524" s="19">
        <v>1559</v>
      </c>
      <c r="B1524" s="19">
        <v>20196</v>
      </c>
      <c r="C1524" s="19">
        <v>800</v>
      </c>
      <c r="E1524" s="20">
        <f>SUM(Données!F1524:I1524)</f>
        <v>2</v>
      </c>
      <c r="F1524" s="21">
        <f>IF(Données!J1524&gt;0,1,0)</f>
        <v>0</v>
      </c>
      <c r="G1524" s="21">
        <f>IF(Données!K1524&gt;0,1,0)</f>
        <v>0</v>
      </c>
      <c r="H1524" s="21">
        <f>IF(Données!L1524&gt;0,1,0)</f>
        <v>0</v>
      </c>
      <c r="I1524" s="21">
        <f>IF(Données!M1524&gt;0,1,0)</f>
        <v>0</v>
      </c>
      <c r="J1524" s="21">
        <f>IF(Données!N1524&gt;0,1,0)</f>
        <v>0</v>
      </c>
      <c r="K1524" s="21">
        <f>IF(Données!O1524&gt;0,1,0)</f>
        <v>0</v>
      </c>
      <c r="L1524" s="21">
        <f>IF(Données!P1524&gt;0,1,0)</f>
        <v>0</v>
      </c>
      <c r="M1524" s="21">
        <f>IF(Données!Q1524&gt;0,1,0)</f>
        <v>0</v>
      </c>
      <c r="N1524" s="21">
        <f>IF(Données!R1524&gt;0,1,0)</f>
        <v>0</v>
      </c>
      <c r="O1524" s="21">
        <f>IF(Données!S1524&gt;0,1,0)</f>
        <v>0</v>
      </c>
      <c r="P1524" s="21">
        <f>IF(Données!T1524&gt;0,1,0)</f>
        <v>0</v>
      </c>
      <c r="Q1524" s="21">
        <f>IF(Données!U1524&gt;0,1,0)</f>
        <v>0</v>
      </c>
      <c r="R1524" s="21">
        <f>IF(Données!V1524&gt;0,1,0)</f>
        <v>0</v>
      </c>
      <c r="S1524" s="21">
        <f>IF(Données!W1524&gt;0,1,0)</f>
        <v>0</v>
      </c>
      <c r="T1524" s="21">
        <f>IF(Données!X1524&gt;0,1,0)</f>
        <v>0</v>
      </c>
      <c r="U1524" s="21">
        <f>IF(Données!Y1524&gt;0,1,0)</f>
        <v>0</v>
      </c>
      <c r="V1524" s="21">
        <f>IF(Données!Z1524&gt;0,1,0)</f>
        <v>0</v>
      </c>
      <c r="W1524" s="21">
        <f>IF(Données!AA1524&gt;0,1,0)</f>
        <v>0</v>
      </c>
      <c r="X1524" s="21">
        <f>IF(Données!AB1524&gt;0,1,0)</f>
        <v>0</v>
      </c>
      <c r="Y1524" s="21">
        <f>IF(Données!AC1524&gt;0,1,0)</f>
        <v>0</v>
      </c>
      <c r="Z1524" s="21">
        <f>IF(Données!AD1524&gt;0,1,0)</f>
        <v>0</v>
      </c>
      <c r="AA1524" s="21">
        <f>IF(Données!AE1524&gt;0,1,0)</f>
        <v>0</v>
      </c>
      <c r="AB1524" s="21">
        <f>IF(Données!AF1524&gt;0,1,0)</f>
        <v>0</v>
      </c>
      <c r="AC1524" s="21">
        <f>IF(Données!AG1524&gt;0,1,0)</f>
        <v>0</v>
      </c>
      <c r="AD1524" s="21">
        <f>IF(Données!AH1524&gt;0,1,0)</f>
        <v>0</v>
      </c>
      <c r="AE1524" s="21">
        <f>IF(Données!AI1524&gt;0,1,0)</f>
        <v>0</v>
      </c>
      <c r="AF1524" s="21">
        <f>IF(Données!AJ1524&gt;0,1,0)</f>
        <v>0</v>
      </c>
      <c r="AG1524" s="21">
        <f>IF(Données!AK1524&gt;0,1,0)</f>
        <v>1</v>
      </c>
      <c r="AH1524" s="21">
        <f>IF(Données!AL1524&gt;0,1,0)</f>
        <v>0</v>
      </c>
      <c r="AI1524" s="21">
        <f>IF(Données!AM1524&gt;0,1,0)</f>
        <v>0</v>
      </c>
      <c r="AJ1524" s="22">
        <f>IF(Données!AN1524&gt;0,1,0)</f>
        <v>0</v>
      </c>
      <c r="AK1524" s="23">
        <f t="shared" si="23"/>
        <v>1</v>
      </c>
      <c r="AL1524" s="24">
        <f>SUM(Données!J1524:AN1524)</f>
        <v>1</v>
      </c>
    </row>
    <row r="1525" spans="1:38" x14ac:dyDescent="0.25">
      <c r="A1525" s="19">
        <v>1560</v>
      </c>
      <c r="B1525" s="19">
        <v>4352</v>
      </c>
      <c r="C1525" s="19">
        <v>200</v>
      </c>
      <c r="E1525" s="20">
        <f>SUM(Données!F1525:I1525)</f>
        <v>0</v>
      </c>
      <c r="F1525" s="21">
        <f>IF(Données!J1525&gt;0,1,0)</f>
        <v>0</v>
      </c>
      <c r="G1525" s="21">
        <f>IF(Données!K1525&gt;0,1,0)</f>
        <v>0</v>
      </c>
      <c r="H1525" s="21">
        <f>IF(Données!L1525&gt;0,1,0)</f>
        <v>0</v>
      </c>
      <c r="I1525" s="21">
        <f>IF(Données!M1525&gt;0,1,0)</f>
        <v>0</v>
      </c>
      <c r="J1525" s="21">
        <f>IF(Données!N1525&gt;0,1,0)</f>
        <v>0</v>
      </c>
      <c r="K1525" s="21">
        <f>IF(Données!O1525&gt;0,1,0)</f>
        <v>0</v>
      </c>
      <c r="L1525" s="21">
        <f>IF(Données!P1525&gt;0,1,0)</f>
        <v>0</v>
      </c>
      <c r="M1525" s="21">
        <f>IF(Données!Q1525&gt;0,1,0)</f>
        <v>0</v>
      </c>
      <c r="N1525" s="21">
        <f>IF(Données!R1525&gt;0,1,0)</f>
        <v>0</v>
      </c>
      <c r="O1525" s="21">
        <f>IF(Données!S1525&gt;0,1,0)</f>
        <v>0</v>
      </c>
      <c r="P1525" s="21">
        <f>IF(Données!T1525&gt;0,1,0)</f>
        <v>0</v>
      </c>
      <c r="Q1525" s="21">
        <f>IF(Données!U1525&gt;0,1,0)</f>
        <v>0</v>
      </c>
      <c r="R1525" s="21">
        <f>IF(Données!V1525&gt;0,1,0)</f>
        <v>0</v>
      </c>
      <c r="S1525" s="21">
        <f>IF(Données!W1525&gt;0,1,0)</f>
        <v>0</v>
      </c>
      <c r="T1525" s="21">
        <f>IF(Données!X1525&gt;0,1,0)</f>
        <v>0</v>
      </c>
      <c r="U1525" s="21">
        <f>IF(Données!Y1525&gt;0,1,0)</f>
        <v>0</v>
      </c>
      <c r="V1525" s="21">
        <f>IF(Données!Z1525&gt;0,1,0)</f>
        <v>0</v>
      </c>
      <c r="W1525" s="21">
        <f>IF(Données!AA1525&gt;0,1,0)</f>
        <v>0</v>
      </c>
      <c r="X1525" s="21">
        <f>IF(Données!AB1525&gt;0,1,0)</f>
        <v>0</v>
      </c>
      <c r="Y1525" s="21">
        <f>IF(Données!AC1525&gt;0,1,0)</f>
        <v>0</v>
      </c>
      <c r="Z1525" s="21">
        <f>IF(Données!AD1525&gt;0,1,0)</f>
        <v>0</v>
      </c>
      <c r="AA1525" s="21">
        <f>IF(Données!AE1525&gt;0,1,0)</f>
        <v>0</v>
      </c>
      <c r="AB1525" s="21">
        <f>IF(Données!AF1525&gt;0,1,0)</f>
        <v>0</v>
      </c>
      <c r="AC1525" s="21">
        <f>IF(Données!AG1525&gt;0,1,0)</f>
        <v>0</v>
      </c>
      <c r="AD1525" s="21">
        <f>IF(Données!AH1525&gt;0,1,0)</f>
        <v>0</v>
      </c>
      <c r="AE1525" s="21">
        <f>IF(Données!AI1525&gt;0,1,0)</f>
        <v>1</v>
      </c>
      <c r="AF1525" s="21">
        <f>IF(Données!AJ1525&gt;0,1,0)</f>
        <v>0</v>
      </c>
      <c r="AG1525" s="21">
        <f>IF(Données!AK1525&gt;0,1,0)</f>
        <v>0</v>
      </c>
      <c r="AH1525" s="21">
        <f>IF(Données!AL1525&gt;0,1,0)</f>
        <v>0</v>
      </c>
      <c r="AI1525" s="21">
        <f>IF(Données!AM1525&gt;0,1,0)</f>
        <v>0</v>
      </c>
      <c r="AJ1525" s="22">
        <f>IF(Données!AN1525&gt;0,1,0)</f>
        <v>0</v>
      </c>
      <c r="AK1525" s="23">
        <f t="shared" si="23"/>
        <v>1</v>
      </c>
      <c r="AL1525" s="24">
        <f>SUM(Données!J1525:AN1525)</f>
        <v>1</v>
      </c>
    </row>
    <row r="1526" spans="1:38" x14ac:dyDescent="0.25">
      <c r="A1526" s="19">
        <v>1561</v>
      </c>
      <c r="B1526" s="19">
        <v>25582</v>
      </c>
      <c r="C1526" s="19">
        <v>100</v>
      </c>
      <c r="E1526" s="20">
        <f>SUM(Données!F1526:I1526)</f>
        <v>0</v>
      </c>
      <c r="F1526" s="21">
        <f>IF(Données!J1526&gt;0,1,0)</f>
        <v>0</v>
      </c>
      <c r="G1526" s="21">
        <f>IF(Données!K1526&gt;0,1,0)</f>
        <v>0</v>
      </c>
      <c r="H1526" s="21">
        <f>IF(Données!L1526&gt;0,1,0)</f>
        <v>0</v>
      </c>
      <c r="I1526" s="21">
        <f>IF(Données!M1526&gt;0,1,0)</f>
        <v>0</v>
      </c>
      <c r="J1526" s="21">
        <f>IF(Données!N1526&gt;0,1,0)</f>
        <v>0</v>
      </c>
      <c r="K1526" s="21">
        <f>IF(Données!O1526&gt;0,1,0)</f>
        <v>0</v>
      </c>
      <c r="L1526" s="21">
        <f>IF(Données!P1526&gt;0,1,0)</f>
        <v>0</v>
      </c>
      <c r="M1526" s="21">
        <f>IF(Données!Q1526&gt;0,1,0)</f>
        <v>0</v>
      </c>
      <c r="N1526" s="21">
        <f>IF(Données!R1526&gt;0,1,0)</f>
        <v>0</v>
      </c>
      <c r="O1526" s="21">
        <f>IF(Données!S1526&gt;0,1,0)</f>
        <v>0</v>
      </c>
      <c r="P1526" s="21">
        <f>IF(Données!T1526&gt;0,1,0)</f>
        <v>0</v>
      </c>
      <c r="Q1526" s="21">
        <f>IF(Données!U1526&gt;0,1,0)</f>
        <v>0</v>
      </c>
      <c r="R1526" s="21">
        <f>IF(Données!V1526&gt;0,1,0)</f>
        <v>1</v>
      </c>
      <c r="S1526" s="21">
        <f>IF(Données!W1526&gt;0,1,0)</f>
        <v>1</v>
      </c>
      <c r="T1526" s="21">
        <f>IF(Données!X1526&gt;0,1,0)</f>
        <v>0</v>
      </c>
      <c r="U1526" s="21">
        <f>IF(Données!Y1526&gt;0,1,0)</f>
        <v>1</v>
      </c>
      <c r="V1526" s="21">
        <f>IF(Données!Z1526&gt;0,1,0)</f>
        <v>0</v>
      </c>
      <c r="W1526" s="21">
        <f>IF(Données!AA1526&gt;0,1,0)</f>
        <v>0</v>
      </c>
      <c r="X1526" s="21">
        <f>IF(Données!AB1526&gt;0,1,0)</f>
        <v>0</v>
      </c>
      <c r="Y1526" s="21">
        <f>IF(Données!AC1526&gt;0,1,0)</f>
        <v>0</v>
      </c>
      <c r="Z1526" s="21">
        <f>IF(Données!AD1526&gt;0,1,0)</f>
        <v>0</v>
      </c>
      <c r="AA1526" s="21">
        <f>IF(Données!AE1526&gt;0,1,0)</f>
        <v>1</v>
      </c>
      <c r="AB1526" s="21">
        <f>IF(Données!AF1526&gt;0,1,0)</f>
        <v>0</v>
      </c>
      <c r="AC1526" s="21">
        <f>IF(Données!AG1526&gt;0,1,0)</f>
        <v>1</v>
      </c>
      <c r="AD1526" s="21">
        <f>IF(Données!AH1526&gt;0,1,0)</f>
        <v>0</v>
      </c>
      <c r="AE1526" s="21">
        <f>IF(Données!AI1526&gt;0,1,0)</f>
        <v>1</v>
      </c>
      <c r="AF1526" s="21">
        <f>IF(Données!AJ1526&gt;0,1,0)</f>
        <v>1</v>
      </c>
      <c r="AG1526" s="21">
        <f>IF(Données!AK1526&gt;0,1,0)</f>
        <v>1</v>
      </c>
      <c r="AH1526" s="21">
        <f>IF(Données!AL1526&gt;0,1,0)</f>
        <v>1</v>
      </c>
      <c r="AI1526" s="21">
        <f>IF(Données!AM1526&gt;0,1,0)</f>
        <v>0</v>
      </c>
      <c r="AJ1526" s="22">
        <f>IF(Données!AN1526&gt;0,1,0)</f>
        <v>0</v>
      </c>
      <c r="AK1526" s="23">
        <f t="shared" si="23"/>
        <v>9</v>
      </c>
      <c r="AL1526" s="24">
        <f>SUM(Données!J1526:AN1526)</f>
        <v>9</v>
      </c>
    </row>
    <row r="1527" spans="1:38" x14ac:dyDescent="0.25">
      <c r="A1527" s="19">
        <v>1562</v>
      </c>
      <c r="B1527" s="19">
        <v>72519</v>
      </c>
      <c r="C1527" s="19">
        <v>1000</v>
      </c>
      <c r="D1527" s="20">
        <v>2</v>
      </c>
      <c r="E1527" s="20">
        <f>SUM(Données!F1527:I1527)</f>
        <v>4</v>
      </c>
      <c r="F1527" s="21">
        <f>IF(Données!J1527&gt;0,1,0)</f>
        <v>0</v>
      </c>
      <c r="G1527" s="21">
        <f>IF(Données!K1527&gt;0,1,0)</f>
        <v>0</v>
      </c>
      <c r="H1527" s="21">
        <f>IF(Données!L1527&gt;0,1,0)</f>
        <v>0</v>
      </c>
      <c r="I1527" s="21">
        <f>IF(Données!M1527&gt;0,1,0)</f>
        <v>0</v>
      </c>
      <c r="J1527" s="21">
        <f>IF(Données!N1527&gt;0,1,0)</f>
        <v>0</v>
      </c>
      <c r="K1527" s="21">
        <f>IF(Données!O1527&gt;0,1,0)</f>
        <v>0</v>
      </c>
      <c r="L1527" s="21">
        <f>IF(Données!P1527&gt;0,1,0)</f>
        <v>0</v>
      </c>
      <c r="M1527" s="21">
        <f>IF(Données!Q1527&gt;0,1,0)</f>
        <v>0</v>
      </c>
      <c r="N1527" s="21">
        <f>IF(Données!R1527&gt;0,1,0)</f>
        <v>0</v>
      </c>
      <c r="O1527" s="21">
        <f>IF(Données!S1527&gt;0,1,0)</f>
        <v>0</v>
      </c>
      <c r="P1527" s="21">
        <f>IF(Données!T1527&gt;0,1,0)</f>
        <v>0</v>
      </c>
      <c r="Q1527" s="21">
        <f>IF(Données!U1527&gt;0,1,0)</f>
        <v>0</v>
      </c>
      <c r="R1527" s="21">
        <f>IF(Données!V1527&gt;0,1,0)</f>
        <v>0</v>
      </c>
      <c r="S1527" s="21">
        <f>IF(Données!W1527&gt;0,1,0)</f>
        <v>0</v>
      </c>
      <c r="T1527" s="21">
        <f>IF(Données!X1527&gt;0,1,0)</f>
        <v>0</v>
      </c>
      <c r="U1527" s="21">
        <f>IF(Données!Y1527&gt;0,1,0)</f>
        <v>1</v>
      </c>
      <c r="V1527" s="21">
        <f>IF(Données!Z1527&gt;0,1,0)</f>
        <v>1</v>
      </c>
      <c r="W1527" s="21">
        <f>IF(Données!AA1527&gt;0,1,0)</f>
        <v>0</v>
      </c>
      <c r="X1527" s="21">
        <f>IF(Données!AB1527&gt;0,1,0)</f>
        <v>0</v>
      </c>
      <c r="Y1527" s="21">
        <f>IF(Données!AC1527&gt;0,1,0)</f>
        <v>0</v>
      </c>
      <c r="Z1527" s="21">
        <f>IF(Données!AD1527&gt;0,1,0)</f>
        <v>0</v>
      </c>
      <c r="AA1527" s="21">
        <f>IF(Données!AE1527&gt;0,1,0)</f>
        <v>0</v>
      </c>
      <c r="AB1527" s="21">
        <f>IF(Données!AF1527&gt;0,1,0)</f>
        <v>0</v>
      </c>
      <c r="AC1527" s="21">
        <f>IF(Données!AG1527&gt;0,1,0)</f>
        <v>0</v>
      </c>
      <c r="AD1527" s="21">
        <f>IF(Données!AH1527&gt;0,1,0)</f>
        <v>0</v>
      </c>
      <c r="AE1527" s="21">
        <f>IF(Données!AI1527&gt;0,1,0)</f>
        <v>0</v>
      </c>
      <c r="AF1527" s="21">
        <f>IF(Données!AJ1527&gt;0,1,0)</f>
        <v>0</v>
      </c>
      <c r="AG1527" s="21">
        <f>IF(Données!AK1527&gt;0,1,0)</f>
        <v>0</v>
      </c>
      <c r="AH1527" s="21">
        <f>IF(Données!AL1527&gt;0,1,0)</f>
        <v>0</v>
      </c>
      <c r="AI1527" s="21">
        <f>IF(Données!AM1527&gt;0,1,0)</f>
        <v>0</v>
      </c>
      <c r="AJ1527" s="22">
        <f>IF(Données!AN1527&gt;0,1,0)</f>
        <v>0</v>
      </c>
      <c r="AK1527" s="23">
        <f t="shared" si="23"/>
        <v>2</v>
      </c>
      <c r="AL1527" s="24">
        <f>SUM(Données!J1527:AN1527)</f>
        <v>2</v>
      </c>
    </row>
    <row r="1528" spans="1:38" x14ac:dyDescent="0.25">
      <c r="A1528" s="19">
        <v>1563</v>
      </c>
      <c r="B1528" s="19">
        <v>9961</v>
      </c>
      <c r="C1528" s="19">
        <v>600</v>
      </c>
      <c r="E1528" s="20">
        <f>SUM(Données!F1528:I1528)</f>
        <v>3</v>
      </c>
      <c r="F1528" s="21">
        <f>IF(Données!J1528&gt;0,1,0)</f>
        <v>0</v>
      </c>
      <c r="G1528" s="21">
        <f>IF(Données!K1528&gt;0,1,0)</f>
        <v>0</v>
      </c>
      <c r="H1528" s="21">
        <f>IF(Données!L1528&gt;0,1,0)</f>
        <v>0</v>
      </c>
      <c r="I1528" s="21">
        <f>IF(Données!M1528&gt;0,1,0)</f>
        <v>0</v>
      </c>
      <c r="J1528" s="21">
        <f>IF(Données!N1528&gt;0,1,0)</f>
        <v>0</v>
      </c>
      <c r="K1528" s="21">
        <f>IF(Données!O1528&gt;0,1,0)</f>
        <v>0</v>
      </c>
      <c r="L1528" s="21">
        <f>IF(Données!P1528&gt;0,1,0)</f>
        <v>0</v>
      </c>
      <c r="M1528" s="21">
        <f>IF(Données!Q1528&gt;0,1,0)</f>
        <v>0</v>
      </c>
      <c r="N1528" s="21">
        <f>IF(Données!R1528&gt;0,1,0)</f>
        <v>0</v>
      </c>
      <c r="O1528" s="21">
        <f>IF(Données!S1528&gt;0,1,0)</f>
        <v>0</v>
      </c>
      <c r="P1528" s="21">
        <f>IF(Données!T1528&gt;0,1,0)</f>
        <v>0</v>
      </c>
      <c r="Q1528" s="21">
        <f>IF(Données!U1528&gt;0,1,0)</f>
        <v>0</v>
      </c>
      <c r="R1528" s="21">
        <f>IF(Données!V1528&gt;0,1,0)</f>
        <v>0</v>
      </c>
      <c r="S1528" s="21">
        <f>IF(Données!W1528&gt;0,1,0)</f>
        <v>0</v>
      </c>
      <c r="T1528" s="21">
        <f>IF(Données!X1528&gt;0,1,0)</f>
        <v>0</v>
      </c>
      <c r="U1528" s="21">
        <f>IF(Données!Y1528&gt;0,1,0)</f>
        <v>0</v>
      </c>
      <c r="V1528" s="21">
        <f>IF(Données!Z1528&gt;0,1,0)</f>
        <v>0</v>
      </c>
      <c r="W1528" s="21">
        <f>IF(Données!AA1528&gt;0,1,0)</f>
        <v>0</v>
      </c>
      <c r="X1528" s="21">
        <f>IF(Données!AB1528&gt;0,1,0)</f>
        <v>0</v>
      </c>
      <c r="Y1528" s="21">
        <f>IF(Données!AC1528&gt;0,1,0)</f>
        <v>0</v>
      </c>
      <c r="Z1528" s="21">
        <f>IF(Données!AD1528&gt;0,1,0)</f>
        <v>0</v>
      </c>
      <c r="AA1528" s="21">
        <f>IF(Données!AE1528&gt;0,1,0)</f>
        <v>0</v>
      </c>
      <c r="AB1528" s="21">
        <f>IF(Données!AF1528&gt;0,1,0)</f>
        <v>0</v>
      </c>
      <c r="AC1528" s="21">
        <f>IF(Données!AG1528&gt;0,1,0)</f>
        <v>0</v>
      </c>
      <c r="AD1528" s="21">
        <f>IF(Données!AH1528&gt;0,1,0)</f>
        <v>0</v>
      </c>
      <c r="AE1528" s="21">
        <f>IF(Données!AI1528&gt;0,1,0)</f>
        <v>0</v>
      </c>
      <c r="AF1528" s="21">
        <f>IF(Données!AJ1528&gt;0,1,0)</f>
        <v>0</v>
      </c>
      <c r="AG1528" s="21">
        <f>IF(Données!AK1528&gt;0,1,0)</f>
        <v>1</v>
      </c>
      <c r="AH1528" s="21">
        <f>IF(Données!AL1528&gt;0,1,0)</f>
        <v>0</v>
      </c>
      <c r="AI1528" s="21">
        <f>IF(Données!AM1528&gt;0,1,0)</f>
        <v>0</v>
      </c>
      <c r="AJ1528" s="22">
        <f>IF(Données!AN1528&gt;0,1,0)</f>
        <v>0</v>
      </c>
      <c r="AK1528" s="23">
        <f t="shared" si="23"/>
        <v>1</v>
      </c>
      <c r="AL1528" s="24">
        <f>SUM(Données!J1528:AN1528)</f>
        <v>1</v>
      </c>
    </row>
    <row r="1529" spans="1:38" x14ac:dyDescent="0.25">
      <c r="A1529" s="19">
        <v>1564</v>
      </c>
      <c r="B1529" s="19">
        <v>101619</v>
      </c>
      <c r="C1529" s="19">
        <v>6000</v>
      </c>
      <c r="E1529" s="20">
        <f>SUM(Données!F1529:I1529)</f>
        <v>0</v>
      </c>
      <c r="F1529" s="21">
        <f>IF(Données!J1529&gt;0,1,0)</f>
        <v>0</v>
      </c>
      <c r="G1529" s="21">
        <f>IF(Données!K1529&gt;0,1,0)</f>
        <v>0</v>
      </c>
      <c r="H1529" s="21">
        <f>IF(Données!L1529&gt;0,1,0)</f>
        <v>0</v>
      </c>
      <c r="I1529" s="21">
        <f>IF(Données!M1529&gt;0,1,0)</f>
        <v>0</v>
      </c>
      <c r="J1529" s="21">
        <f>IF(Données!N1529&gt;0,1,0)</f>
        <v>0</v>
      </c>
      <c r="K1529" s="21">
        <f>IF(Données!O1529&gt;0,1,0)</f>
        <v>0</v>
      </c>
      <c r="L1529" s="21">
        <f>IF(Données!P1529&gt;0,1,0)</f>
        <v>0</v>
      </c>
      <c r="M1529" s="21">
        <f>IF(Données!Q1529&gt;0,1,0)</f>
        <v>0</v>
      </c>
      <c r="N1529" s="21">
        <f>IF(Données!R1529&gt;0,1,0)</f>
        <v>1</v>
      </c>
      <c r="O1529" s="21">
        <f>IF(Données!S1529&gt;0,1,0)</f>
        <v>0</v>
      </c>
      <c r="P1529" s="21">
        <f>IF(Données!T1529&gt;0,1,0)</f>
        <v>0</v>
      </c>
      <c r="Q1529" s="21">
        <f>IF(Données!U1529&gt;0,1,0)</f>
        <v>0</v>
      </c>
      <c r="R1529" s="21">
        <f>IF(Données!V1529&gt;0,1,0)</f>
        <v>0</v>
      </c>
      <c r="S1529" s="21">
        <f>IF(Données!W1529&gt;0,1,0)</f>
        <v>0</v>
      </c>
      <c r="T1529" s="21">
        <f>IF(Données!X1529&gt;0,1,0)</f>
        <v>0</v>
      </c>
      <c r="U1529" s="21">
        <f>IF(Données!Y1529&gt;0,1,0)</f>
        <v>1</v>
      </c>
      <c r="V1529" s="21">
        <f>IF(Données!Z1529&gt;0,1,0)</f>
        <v>0</v>
      </c>
      <c r="W1529" s="21">
        <f>IF(Données!AA1529&gt;0,1,0)</f>
        <v>0</v>
      </c>
      <c r="X1529" s="21">
        <f>IF(Données!AB1529&gt;0,1,0)</f>
        <v>0</v>
      </c>
      <c r="Y1529" s="21">
        <f>IF(Données!AC1529&gt;0,1,0)</f>
        <v>0</v>
      </c>
      <c r="Z1529" s="21">
        <f>IF(Données!AD1529&gt;0,1,0)</f>
        <v>1</v>
      </c>
      <c r="AA1529" s="21">
        <f>IF(Données!AE1529&gt;0,1,0)</f>
        <v>0</v>
      </c>
      <c r="AB1529" s="21">
        <f>IF(Données!AF1529&gt;0,1,0)</f>
        <v>0</v>
      </c>
      <c r="AC1529" s="21">
        <f>IF(Données!AG1529&gt;0,1,0)</f>
        <v>0</v>
      </c>
      <c r="AD1529" s="21">
        <f>IF(Données!AH1529&gt;0,1,0)</f>
        <v>1</v>
      </c>
      <c r="AE1529" s="21">
        <f>IF(Données!AI1529&gt;0,1,0)</f>
        <v>0</v>
      </c>
      <c r="AF1529" s="21">
        <f>IF(Données!AJ1529&gt;0,1,0)</f>
        <v>0</v>
      </c>
      <c r="AG1529" s="21">
        <f>IF(Données!AK1529&gt;0,1,0)</f>
        <v>0</v>
      </c>
      <c r="AH1529" s="21">
        <f>IF(Données!AL1529&gt;0,1,0)</f>
        <v>0</v>
      </c>
      <c r="AI1529" s="21">
        <f>IF(Données!AM1529&gt;0,1,0)</f>
        <v>0</v>
      </c>
      <c r="AJ1529" s="22">
        <f>IF(Données!AN1529&gt;0,1,0)</f>
        <v>1</v>
      </c>
      <c r="AK1529" s="23">
        <f t="shared" si="23"/>
        <v>5</v>
      </c>
      <c r="AL1529" s="24">
        <f>SUM(Données!J1529:AN1529)</f>
        <v>5</v>
      </c>
    </row>
    <row r="1530" spans="1:38" x14ac:dyDescent="0.25">
      <c r="A1530" s="19">
        <v>1565</v>
      </c>
      <c r="B1530" s="19">
        <v>339</v>
      </c>
      <c r="C1530" s="19">
        <v>2000</v>
      </c>
      <c r="D1530" s="20">
        <v>3</v>
      </c>
      <c r="E1530" s="20">
        <f>SUM(Données!F1530:I1530)</f>
        <v>4</v>
      </c>
      <c r="F1530" s="21">
        <f>IF(Données!J1530&gt;0,1,0)</f>
        <v>0</v>
      </c>
      <c r="G1530" s="21">
        <f>IF(Données!K1530&gt;0,1,0)</f>
        <v>1</v>
      </c>
      <c r="H1530" s="21">
        <f>IF(Données!L1530&gt;0,1,0)</f>
        <v>0</v>
      </c>
      <c r="I1530" s="21">
        <f>IF(Données!M1530&gt;0,1,0)</f>
        <v>0</v>
      </c>
      <c r="J1530" s="21">
        <f>IF(Données!N1530&gt;0,1,0)</f>
        <v>0</v>
      </c>
      <c r="K1530" s="21">
        <f>IF(Données!O1530&gt;0,1,0)</f>
        <v>0</v>
      </c>
      <c r="L1530" s="21">
        <f>IF(Données!P1530&gt;0,1,0)</f>
        <v>0</v>
      </c>
      <c r="M1530" s="21">
        <f>IF(Données!Q1530&gt;0,1,0)</f>
        <v>0</v>
      </c>
      <c r="N1530" s="21">
        <f>IF(Données!R1530&gt;0,1,0)</f>
        <v>0</v>
      </c>
      <c r="O1530" s="21">
        <f>IF(Données!S1530&gt;0,1,0)</f>
        <v>0</v>
      </c>
      <c r="P1530" s="21">
        <f>IF(Données!T1530&gt;0,1,0)</f>
        <v>0</v>
      </c>
      <c r="Q1530" s="21">
        <f>IF(Données!U1530&gt;0,1,0)</f>
        <v>1</v>
      </c>
      <c r="R1530" s="21">
        <f>IF(Données!V1530&gt;0,1,0)</f>
        <v>1</v>
      </c>
      <c r="S1530" s="21">
        <f>IF(Données!W1530&gt;0,1,0)</f>
        <v>0</v>
      </c>
      <c r="T1530" s="21">
        <f>IF(Données!X1530&gt;0,1,0)</f>
        <v>1</v>
      </c>
      <c r="U1530" s="21">
        <f>IF(Données!Y1530&gt;0,1,0)</f>
        <v>1</v>
      </c>
      <c r="V1530" s="21">
        <f>IF(Données!Z1530&gt;0,1,0)</f>
        <v>1</v>
      </c>
      <c r="W1530" s="21">
        <f>IF(Données!AA1530&gt;0,1,0)</f>
        <v>0</v>
      </c>
      <c r="X1530" s="21">
        <f>IF(Données!AB1530&gt;0,1,0)</f>
        <v>0</v>
      </c>
      <c r="Y1530" s="21">
        <f>IF(Données!AC1530&gt;0,1,0)</f>
        <v>1</v>
      </c>
      <c r="Z1530" s="21">
        <f>IF(Données!AD1530&gt;0,1,0)</f>
        <v>0</v>
      </c>
      <c r="AA1530" s="21">
        <f>IF(Données!AE1530&gt;0,1,0)</f>
        <v>0</v>
      </c>
      <c r="AB1530" s="21">
        <f>IF(Données!AF1530&gt;0,1,0)</f>
        <v>0</v>
      </c>
      <c r="AC1530" s="21">
        <f>IF(Données!AG1530&gt;0,1,0)</f>
        <v>0</v>
      </c>
      <c r="AD1530" s="21">
        <f>IF(Données!AH1530&gt;0,1,0)</f>
        <v>0</v>
      </c>
      <c r="AE1530" s="21">
        <f>IF(Données!AI1530&gt;0,1,0)</f>
        <v>1</v>
      </c>
      <c r="AF1530" s="21">
        <f>IF(Données!AJ1530&gt;0,1,0)</f>
        <v>0</v>
      </c>
      <c r="AG1530" s="21">
        <f>IF(Données!AK1530&gt;0,1,0)</f>
        <v>1</v>
      </c>
      <c r="AH1530" s="21">
        <f>IF(Données!AL1530&gt;0,1,0)</f>
        <v>0</v>
      </c>
      <c r="AI1530" s="21">
        <f>IF(Données!AM1530&gt;0,1,0)</f>
        <v>0</v>
      </c>
      <c r="AJ1530" s="22">
        <f>IF(Données!AN1530&gt;0,1,0)</f>
        <v>0</v>
      </c>
      <c r="AK1530" s="23">
        <f t="shared" si="23"/>
        <v>9</v>
      </c>
      <c r="AL1530" s="24">
        <f>SUM(Données!J1530:AN1530)</f>
        <v>9</v>
      </c>
    </row>
    <row r="1531" spans="1:38" x14ac:dyDescent="0.25">
      <c r="A1531" s="19">
        <v>1566</v>
      </c>
      <c r="B1531" s="19">
        <v>339</v>
      </c>
      <c r="C1531" s="19">
        <v>2000</v>
      </c>
      <c r="D1531" s="20">
        <v>3</v>
      </c>
      <c r="E1531" s="20">
        <f>SUM(Données!F1531:I1531)</f>
        <v>4</v>
      </c>
      <c r="F1531" s="21">
        <f>IF(Données!J1531&gt;0,1,0)</f>
        <v>0</v>
      </c>
      <c r="G1531" s="21">
        <f>IF(Données!K1531&gt;0,1,0)</f>
        <v>0</v>
      </c>
      <c r="H1531" s="21">
        <f>IF(Données!L1531&gt;0,1,0)</f>
        <v>0</v>
      </c>
      <c r="I1531" s="21">
        <f>IF(Données!M1531&gt;0,1,0)</f>
        <v>0</v>
      </c>
      <c r="J1531" s="21">
        <f>IF(Données!N1531&gt;0,1,0)</f>
        <v>0</v>
      </c>
      <c r="K1531" s="21">
        <f>IF(Données!O1531&gt;0,1,0)</f>
        <v>0</v>
      </c>
      <c r="L1531" s="21">
        <f>IF(Données!P1531&gt;0,1,0)</f>
        <v>0</v>
      </c>
      <c r="M1531" s="21">
        <f>IF(Données!Q1531&gt;0,1,0)</f>
        <v>0</v>
      </c>
      <c r="N1531" s="21">
        <f>IF(Données!R1531&gt;0,1,0)</f>
        <v>0</v>
      </c>
      <c r="O1531" s="21">
        <f>IF(Données!S1531&gt;0,1,0)</f>
        <v>0</v>
      </c>
      <c r="P1531" s="21">
        <f>IF(Données!T1531&gt;0,1,0)</f>
        <v>0</v>
      </c>
      <c r="Q1531" s="21">
        <f>IF(Données!U1531&gt;0,1,0)</f>
        <v>1</v>
      </c>
      <c r="R1531" s="21">
        <f>IF(Données!V1531&gt;0,1,0)</f>
        <v>1</v>
      </c>
      <c r="S1531" s="21">
        <f>IF(Données!W1531&gt;0,1,0)</f>
        <v>1</v>
      </c>
      <c r="T1531" s="21">
        <f>IF(Données!X1531&gt;0,1,0)</f>
        <v>0</v>
      </c>
      <c r="U1531" s="21">
        <f>IF(Données!Y1531&gt;0,1,0)</f>
        <v>1</v>
      </c>
      <c r="V1531" s="21">
        <f>IF(Données!Z1531&gt;0,1,0)</f>
        <v>1</v>
      </c>
      <c r="W1531" s="21">
        <f>IF(Données!AA1531&gt;0,1,0)</f>
        <v>0</v>
      </c>
      <c r="X1531" s="21">
        <f>IF(Données!AB1531&gt;0,1,0)</f>
        <v>0</v>
      </c>
      <c r="Y1531" s="21">
        <f>IF(Données!AC1531&gt;0,1,0)</f>
        <v>1</v>
      </c>
      <c r="Z1531" s="21">
        <f>IF(Données!AD1531&gt;0,1,0)</f>
        <v>0</v>
      </c>
      <c r="AA1531" s="21">
        <f>IF(Données!AE1531&gt;0,1,0)</f>
        <v>0</v>
      </c>
      <c r="AB1531" s="21">
        <f>IF(Données!AF1531&gt;0,1,0)</f>
        <v>0</v>
      </c>
      <c r="AC1531" s="21">
        <f>IF(Données!AG1531&gt;0,1,0)</f>
        <v>0</v>
      </c>
      <c r="AD1531" s="21">
        <f>IF(Données!AH1531&gt;0,1,0)</f>
        <v>0</v>
      </c>
      <c r="AE1531" s="21">
        <f>IF(Données!AI1531&gt;0,1,0)</f>
        <v>1</v>
      </c>
      <c r="AF1531" s="21">
        <f>IF(Données!AJ1531&gt;0,1,0)</f>
        <v>0</v>
      </c>
      <c r="AG1531" s="21">
        <f>IF(Données!AK1531&gt;0,1,0)</f>
        <v>1</v>
      </c>
      <c r="AH1531" s="21">
        <f>IF(Données!AL1531&gt;0,1,0)</f>
        <v>0</v>
      </c>
      <c r="AI1531" s="21">
        <f>IF(Données!AM1531&gt;0,1,0)</f>
        <v>0</v>
      </c>
      <c r="AJ1531" s="22">
        <f>IF(Données!AN1531&gt;0,1,0)</f>
        <v>0</v>
      </c>
      <c r="AK1531" s="23">
        <f t="shared" si="23"/>
        <v>8</v>
      </c>
      <c r="AL1531" s="24">
        <f>SUM(Données!J1531:AN1531)</f>
        <v>8</v>
      </c>
    </row>
    <row r="1532" spans="1:38" x14ac:dyDescent="0.25">
      <c r="A1532" s="19">
        <v>1567</v>
      </c>
      <c r="B1532" s="19">
        <v>339</v>
      </c>
      <c r="C1532" s="19">
        <v>2000</v>
      </c>
      <c r="D1532" s="20">
        <v>3</v>
      </c>
      <c r="E1532" s="20">
        <f>SUM(Données!F1532:I1532)</f>
        <v>4</v>
      </c>
      <c r="F1532" s="21">
        <f>IF(Données!J1532&gt;0,1,0)</f>
        <v>0</v>
      </c>
      <c r="G1532" s="21">
        <f>IF(Données!K1532&gt;0,1,0)</f>
        <v>1</v>
      </c>
      <c r="H1532" s="21">
        <f>IF(Données!L1532&gt;0,1,0)</f>
        <v>0</v>
      </c>
      <c r="I1532" s="21">
        <f>IF(Données!M1532&gt;0,1,0)</f>
        <v>0</v>
      </c>
      <c r="J1532" s="21">
        <f>IF(Données!N1532&gt;0,1,0)</f>
        <v>0</v>
      </c>
      <c r="K1532" s="21">
        <f>IF(Données!O1532&gt;0,1,0)</f>
        <v>0</v>
      </c>
      <c r="L1532" s="21">
        <f>IF(Données!P1532&gt;0,1,0)</f>
        <v>1</v>
      </c>
      <c r="M1532" s="21">
        <f>IF(Données!Q1532&gt;0,1,0)</f>
        <v>0</v>
      </c>
      <c r="N1532" s="21">
        <f>IF(Données!R1532&gt;0,1,0)</f>
        <v>0</v>
      </c>
      <c r="O1532" s="21">
        <f>IF(Données!S1532&gt;0,1,0)</f>
        <v>1</v>
      </c>
      <c r="P1532" s="21">
        <f>IF(Données!T1532&gt;0,1,0)</f>
        <v>0</v>
      </c>
      <c r="Q1532" s="21">
        <f>IF(Données!U1532&gt;0,1,0)</f>
        <v>1</v>
      </c>
      <c r="R1532" s="21">
        <f>IF(Données!V1532&gt;0,1,0)</f>
        <v>1</v>
      </c>
      <c r="S1532" s="21">
        <f>IF(Données!W1532&gt;0,1,0)</f>
        <v>1</v>
      </c>
      <c r="T1532" s="21">
        <f>IF(Données!X1532&gt;0,1,0)</f>
        <v>0</v>
      </c>
      <c r="U1532" s="21">
        <f>IF(Données!Y1532&gt;0,1,0)</f>
        <v>1</v>
      </c>
      <c r="V1532" s="21">
        <f>IF(Données!Z1532&gt;0,1,0)</f>
        <v>0</v>
      </c>
      <c r="W1532" s="21">
        <f>IF(Données!AA1532&gt;0,1,0)</f>
        <v>0</v>
      </c>
      <c r="X1532" s="21">
        <f>IF(Données!AB1532&gt;0,1,0)</f>
        <v>0</v>
      </c>
      <c r="Y1532" s="21">
        <f>IF(Données!AC1532&gt;0,1,0)</f>
        <v>1</v>
      </c>
      <c r="Z1532" s="21">
        <f>IF(Données!AD1532&gt;0,1,0)</f>
        <v>0</v>
      </c>
      <c r="AA1532" s="21">
        <f>IF(Données!AE1532&gt;0,1,0)</f>
        <v>0</v>
      </c>
      <c r="AB1532" s="21">
        <f>IF(Données!AF1532&gt;0,1,0)</f>
        <v>0</v>
      </c>
      <c r="AC1532" s="21">
        <f>IF(Données!AG1532&gt;0,1,0)</f>
        <v>0</v>
      </c>
      <c r="AD1532" s="21">
        <f>IF(Données!AH1532&gt;0,1,0)</f>
        <v>1</v>
      </c>
      <c r="AE1532" s="21">
        <f>IF(Données!AI1532&gt;0,1,0)</f>
        <v>1</v>
      </c>
      <c r="AF1532" s="21">
        <f>IF(Données!AJ1532&gt;0,1,0)</f>
        <v>1</v>
      </c>
      <c r="AG1532" s="21">
        <f>IF(Données!AK1532&gt;0,1,0)</f>
        <v>1</v>
      </c>
      <c r="AH1532" s="21">
        <f>IF(Données!AL1532&gt;0,1,0)</f>
        <v>0</v>
      </c>
      <c r="AI1532" s="21">
        <f>IF(Données!AM1532&gt;0,1,0)</f>
        <v>0</v>
      </c>
      <c r="AJ1532" s="22">
        <f>IF(Données!AN1532&gt;0,1,0)</f>
        <v>0</v>
      </c>
      <c r="AK1532" s="23">
        <f t="shared" si="23"/>
        <v>12</v>
      </c>
      <c r="AL1532" s="24">
        <f>SUM(Données!J1532:AN1532)</f>
        <v>12</v>
      </c>
    </row>
    <row r="1533" spans="1:38" x14ac:dyDescent="0.25">
      <c r="A1533" s="19">
        <v>1568</v>
      </c>
      <c r="B1533" s="19">
        <v>339</v>
      </c>
      <c r="C1533" s="19">
        <v>2000</v>
      </c>
      <c r="D1533" s="20">
        <v>3</v>
      </c>
      <c r="E1533" s="20">
        <f>SUM(Données!F1533:I1533)</f>
        <v>4</v>
      </c>
      <c r="F1533" s="21">
        <f>IF(Données!J1533&gt;0,1,0)</f>
        <v>0</v>
      </c>
      <c r="G1533" s="21">
        <f>IF(Données!K1533&gt;0,1,0)</f>
        <v>0</v>
      </c>
      <c r="H1533" s="21">
        <f>IF(Données!L1533&gt;0,1,0)</f>
        <v>0</v>
      </c>
      <c r="I1533" s="21">
        <f>IF(Données!M1533&gt;0,1,0)</f>
        <v>0</v>
      </c>
      <c r="J1533" s="21">
        <f>IF(Données!N1533&gt;0,1,0)</f>
        <v>0</v>
      </c>
      <c r="K1533" s="21">
        <f>IF(Données!O1533&gt;0,1,0)</f>
        <v>0</v>
      </c>
      <c r="L1533" s="21">
        <f>IF(Données!P1533&gt;0,1,0)</f>
        <v>0</v>
      </c>
      <c r="M1533" s="21">
        <f>IF(Données!Q1533&gt;0,1,0)</f>
        <v>0</v>
      </c>
      <c r="N1533" s="21">
        <f>IF(Données!R1533&gt;0,1,0)</f>
        <v>0</v>
      </c>
      <c r="O1533" s="21">
        <f>IF(Données!S1533&gt;0,1,0)</f>
        <v>0</v>
      </c>
      <c r="P1533" s="21">
        <f>IF(Données!T1533&gt;0,1,0)</f>
        <v>0</v>
      </c>
      <c r="Q1533" s="21">
        <f>IF(Données!U1533&gt;0,1,0)</f>
        <v>1</v>
      </c>
      <c r="R1533" s="21">
        <f>IF(Données!V1533&gt;0,1,0)</f>
        <v>1</v>
      </c>
      <c r="S1533" s="21">
        <f>IF(Données!W1533&gt;0,1,0)</f>
        <v>1</v>
      </c>
      <c r="T1533" s="21">
        <f>IF(Données!X1533&gt;0,1,0)</f>
        <v>0</v>
      </c>
      <c r="U1533" s="21">
        <f>IF(Données!Y1533&gt;0,1,0)</f>
        <v>1</v>
      </c>
      <c r="V1533" s="21">
        <f>IF(Données!Z1533&gt;0,1,0)</f>
        <v>0</v>
      </c>
      <c r="W1533" s="21">
        <f>IF(Données!AA1533&gt;0,1,0)</f>
        <v>0</v>
      </c>
      <c r="X1533" s="21">
        <f>IF(Données!AB1533&gt;0,1,0)</f>
        <v>0</v>
      </c>
      <c r="Y1533" s="21">
        <f>IF(Données!AC1533&gt;0,1,0)</f>
        <v>0</v>
      </c>
      <c r="Z1533" s="21">
        <f>IF(Données!AD1533&gt;0,1,0)</f>
        <v>0</v>
      </c>
      <c r="AA1533" s="21">
        <f>IF(Données!AE1533&gt;0,1,0)</f>
        <v>0</v>
      </c>
      <c r="AB1533" s="21">
        <f>IF(Données!AF1533&gt;0,1,0)</f>
        <v>0</v>
      </c>
      <c r="AC1533" s="21">
        <f>IF(Données!AG1533&gt;0,1,0)</f>
        <v>0</v>
      </c>
      <c r="AD1533" s="21">
        <f>IF(Données!AH1533&gt;0,1,0)</f>
        <v>1</v>
      </c>
      <c r="AE1533" s="21">
        <f>IF(Données!AI1533&gt;0,1,0)</f>
        <v>1</v>
      </c>
      <c r="AF1533" s="21">
        <f>IF(Données!AJ1533&gt;0,1,0)</f>
        <v>0</v>
      </c>
      <c r="AG1533" s="21">
        <f>IF(Données!AK1533&gt;0,1,0)</f>
        <v>1</v>
      </c>
      <c r="AH1533" s="21">
        <f>IF(Données!AL1533&gt;0,1,0)</f>
        <v>0</v>
      </c>
      <c r="AI1533" s="21">
        <f>IF(Données!AM1533&gt;0,1,0)</f>
        <v>0</v>
      </c>
      <c r="AJ1533" s="22">
        <f>IF(Données!AN1533&gt;0,1,0)</f>
        <v>0</v>
      </c>
      <c r="AK1533" s="23">
        <f t="shared" si="23"/>
        <v>7</v>
      </c>
      <c r="AL1533" s="24">
        <f>SUM(Données!J1533:AN1533)</f>
        <v>7</v>
      </c>
    </row>
    <row r="1534" spans="1:38" x14ac:dyDescent="0.25">
      <c r="A1534" s="19">
        <v>1569</v>
      </c>
      <c r="B1534" s="19">
        <v>339</v>
      </c>
      <c r="C1534" s="19">
        <v>2000</v>
      </c>
      <c r="D1534" s="20">
        <v>3</v>
      </c>
      <c r="E1534" s="20">
        <f>SUM(Données!F1534:I1534)</f>
        <v>4</v>
      </c>
      <c r="F1534" s="21">
        <f>IF(Données!J1534&gt;0,1,0)</f>
        <v>0</v>
      </c>
      <c r="G1534" s="21">
        <f>IF(Données!K1534&gt;0,1,0)</f>
        <v>1</v>
      </c>
      <c r="H1534" s="21">
        <f>IF(Données!L1534&gt;0,1,0)</f>
        <v>0</v>
      </c>
      <c r="I1534" s="21">
        <f>IF(Données!M1534&gt;0,1,0)</f>
        <v>0</v>
      </c>
      <c r="J1534" s="21">
        <f>IF(Données!N1534&gt;0,1,0)</f>
        <v>0</v>
      </c>
      <c r="K1534" s="21">
        <f>IF(Données!O1534&gt;0,1,0)</f>
        <v>0</v>
      </c>
      <c r="L1534" s="21">
        <f>IF(Données!P1534&gt;0,1,0)</f>
        <v>1</v>
      </c>
      <c r="M1534" s="21">
        <f>IF(Données!Q1534&gt;0,1,0)</f>
        <v>0</v>
      </c>
      <c r="N1534" s="21">
        <f>IF(Données!R1534&gt;0,1,0)</f>
        <v>0</v>
      </c>
      <c r="O1534" s="21">
        <f>IF(Données!S1534&gt;0,1,0)</f>
        <v>0</v>
      </c>
      <c r="P1534" s="21">
        <f>IF(Données!T1534&gt;0,1,0)</f>
        <v>0</v>
      </c>
      <c r="Q1534" s="21">
        <f>IF(Données!U1534&gt;0,1,0)</f>
        <v>1</v>
      </c>
      <c r="R1534" s="21">
        <f>IF(Données!V1534&gt;0,1,0)</f>
        <v>1</v>
      </c>
      <c r="S1534" s="21">
        <f>IF(Données!W1534&gt;0,1,0)</f>
        <v>1</v>
      </c>
      <c r="T1534" s="21">
        <f>IF(Données!X1534&gt;0,1,0)</f>
        <v>0</v>
      </c>
      <c r="U1534" s="21">
        <f>IF(Données!Y1534&gt;0,1,0)</f>
        <v>1</v>
      </c>
      <c r="V1534" s="21">
        <f>IF(Données!Z1534&gt;0,1,0)</f>
        <v>0</v>
      </c>
      <c r="W1534" s="21">
        <f>IF(Données!AA1534&gt;0,1,0)</f>
        <v>0</v>
      </c>
      <c r="X1534" s="21">
        <f>IF(Données!AB1534&gt;0,1,0)</f>
        <v>0</v>
      </c>
      <c r="Y1534" s="21">
        <f>IF(Données!AC1534&gt;0,1,0)</f>
        <v>0</v>
      </c>
      <c r="Z1534" s="21">
        <f>IF(Données!AD1534&gt;0,1,0)</f>
        <v>0</v>
      </c>
      <c r="AA1534" s="21">
        <f>IF(Données!AE1534&gt;0,1,0)</f>
        <v>0</v>
      </c>
      <c r="AB1534" s="21">
        <f>IF(Données!AF1534&gt;0,1,0)</f>
        <v>0</v>
      </c>
      <c r="AC1534" s="21">
        <f>IF(Données!AG1534&gt;0,1,0)</f>
        <v>0</v>
      </c>
      <c r="AD1534" s="21">
        <f>IF(Données!AH1534&gt;0,1,0)</f>
        <v>1</v>
      </c>
      <c r="AE1534" s="21">
        <f>IF(Données!AI1534&gt;0,1,0)</f>
        <v>1</v>
      </c>
      <c r="AF1534" s="21">
        <f>IF(Données!AJ1534&gt;0,1,0)</f>
        <v>0</v>
      </c>
      <c r="AG1534" s="21">
        <f>IF(Données!AK1534&gt;0,1,0)</f>
        <v>1</v>
      </c>
      <c r="AH1534" s="21">
        <f>IF(Données!AL1534&gt;0,1,0)</f>
        <v>0</v>
      </c>
      <c r="AI1534" s="21">
        <f>IF(Données!AM1534&gt;0,1,0)</f>
        <v>0</v>
      </c>
      <c r="AJ1534" s="22">
        <f>IF(Données!AN1534&gt;0,1,0)</f>
        <v>0</v>
      </c>
      <c r="AK1534" s="23">
        <f t="shared" si="23"/>
        <v>9</v>
      </c>
      <c r="AL1534" s="24">
        <f>SUM(Données!J1534:AN1534)</f>
        <v>9</v>
      </c>
    </row>
    <row r="1535" spans="1:38" x14ac:dyDescent="0.25">
      <c r="A1535" s="19">
        <v>1570</v>
      </c>
      <c r="B1535" s="19">
        <v>339</v>
      </c>
      <c r="C1535" s="19">
        <v>2000</v>
      </c>
      <c r="D1535" s="20">
        <v>3</v>
      </c>
      <c r="E1535" s="20">
        <f>SUM(Données!F1535:I1535)</f>
        <v>4</v>
      </c>
      <c r="F1535" s="21">
        <f>IF(Données!J1535&gt;0,1,0)</f>
        <v>0</v>
      </c>
      <c r="G1535" s="21">
        <f>IF(Données!K1535&gt;0,1,0)</f>
        <v>0</v>
      </c>
      <c r="H1535" s="21">
        <f>IF(Données!L1535&gt;0,1,0)</f>
        <v>0</v>
      </c>
      <c r="I1535" s="21">
        <f>IF(Données!M1535&gt;0,1,0)</f>
        <v>0</v>
      </c>
      <c r="J1535" s="21">
        <f>IF(Données!N1535&gt;0,1,0)</f>
        <v>0</v>
      </c>
      <c r="K1535" s="21">
        <f>IF(Données!O1535&gt;0,1,0)</f>
        <v>0</v>
      </c>
      <c r="L1535" s="21">
        <f>IF(Données!P1535&gt;0,1,0)</f>
        <v>0</v>
      </c>
      <c r="M1535" s="21">
        <f>IF(Données!Q1535&gt;0,1,0)</f>
        <v>0</v>
      </c>
      <c r="N1535" s="21">
        <f>IF(Données!R1535&gt;0,1,0)</f>
        <v>0</v>
      </c>
      <c r="O1535" s="21">
        <f>IF(Données!S1535&gt;0,1,0)</f>
        <v>0</v>
      </c>
      <c r="P1535" s="21">
        <f>IF(Données!T1535&gt;0,1,0)</f>
        <v>0</v>
      </c>
      <c r="Q1535" s="21">
        <f>IF(Données!U1535&gt;0,1,0)</f>
        <v>0</v>
      </c>
      <c r="R1535" s="21">
        <f>IF(Données!V1535&gt;0,1,0)</f>
        <v>0</v>
      </c>
      <c r="S1535" s="21">
        <f>IF(Données!W1535&gt;0,1,0)</f>
        <v>0</v>
      </c>
      <c r="T1535" s="21">
        <f>IF(Données!X1535&gt;0,1,0)</f>
        <v>0</v>
      </c>
      <c r="U1535" s="21">
        <f>IF(Données!Y1535&gt;0,1,0)</f>
        <v>0</v>
      </c>
      <c r="V1535" s="21">
        <f>IF(Données!Z1535&gt;0,1,0)</f>
        <v>0</v>
      </c>
      <c r="W1535" s="21">
        <f>IF(Données!AA1535&gt;0,1,0)</f>
        <v>0</v>
      </c>
      <c r="X1535" s="21">
        <f>IF(Données!AB1535&gt;0,1,0)</f>
        <v>0</v>
      </c>
      <c r="Y1535" s="21">
        <f>IF(Données!AC1535&gt;0,1,0)</f>
        <v>0</v>
      </c>
      <c r="Z1535" s="21">
        <f>IF(Données!AD1535&gt;0,1,0)</f>
        <v>0</v>
      </c>
      <c r="AA1535" s="21">
        <f>IF(Données!AE1535&gt;0,1,0)</f>
        <v>0</v>
      </c>
      <c r="AB1535" s="21">
        <f>IF(Données!AF1535&gt;0,1,0)</f>
        <v>0</v>
      </c>
      <c r="AC1535" s="21">
        <f>IF(Données!AG1535&gt;0,1,0)</f>
        <v>0</v>
      </c>
      <c r="AD1535" s="21">
        <f>IF(Données!AH1535&gt;0,1,0)</f>
        <v>1</v>
      </c>
      <c r="AE1535" s="21">
        <f>IF(Données!AI1535&gt;0,1,0)</f>
        <v>1</v>
      </c>
      <c r="AF1535" s="21">
        <f>IF(Données!AJ1535&gt;0,1,0)</f>
        <v>0</v>
      </c>
      <c r="AG1535" s="21">
        <f>IF(Données!AK1535&gt;0,1,0)</f>
        <v>1</v>
      </c>
      <c r="AH1535" s="21">
        <f>IF(Données!AL1535&gt;0,1,0)</f>
        <v>0</v>
      </c>
      <c r="AI1535" s="21">
        <f>IF(Données!AM1535&gt;0,1,0)</f>
        <v>0</v>
      </c>
      <c r="AJ1535" s="22">
        <f>IF(Données!AN1535&gt;0,1,0)</f>
        <v>0</v>
      </c>
      <c r="AK1535" s="23">
        <f t="shared" si="23"/>
        <v>3</v>
      </c>
      <c r="AL1535" s="24">
        <f>SUM(Données!J1535:AN1535)</f>
        <v>3</v>
      </c>
    </row>
    <row r="1536" spans="1:38" x14ac:dyDescent="0.25">
      <c r="A1536" s="19">
        <v>1571</v>
      </c>
      <c r="B1536" s="19">
        <v>339</v>
      </c>
      <c r="C1536" s="19">
        <v>2000</v>
      </c>
      <c r="D1536" s="20">
        <v>3</v>
      </c>
      <c r="E1536" s="20">
        <f>SUM(Données!F1536:I1536)</f>
        <v>4</v>
      </c>
      <c r="F1536" s="21">
        <f>IF(Données!J1536&gt;0,1,0)</f>
        <v>0</v>
      </c>
      <c r="G1536" s="21">
        <f>IF(Données!K1536&gt;0,1,0)</f>
        <v>0</v>
      </c>
      <c r="H1536" s="21">
        <f>IF(Données!L1536&gt;0,1,0)</f>
        <v>0</v>
      </c>
      <c r="I1536" s="21">
        <f>IF(Données!M1536&gt;0,1,0)</f>
        <v>0</v>
      </c>
      <c r="J1536" s="21">
        <f>IF(Données!N1536&gt;0,1,0)</f>
        <v>0</v>
      </c>
      <c r="K1536" s="21">
        <f>IF(Données!O1536&gt;0,1,0)</f>
        <v>0</v>
      </c>
      <c r="L1536" s="21">
        <f>IF(Données!P1536&gt;0,1,0)</f>
        <v>0</v>
      </c>
      <c r="M1536" s="21">
        <f>IF(Données!Q1536&gt;0,1,0)</f>
        <v>0</v>
      </c>
      <c r="N1536" s="21">
        <f>IF(Données!R1536&gt;0,1,0)</f>
        <v>0</v>
      </c>
      <c r="O1536" s="21">
        <f>IF(Données!S1536&gt;0,1,0)</f>
        <v>1</v>
      </c>
      <c r="P1536" s="21">
        <f>IF(Données!T1536&gt;0,1,0)</f>
        <v>0</v>
      </c>
      <c r="Q1536" s="21">
        <f>IF(Données!U1536&gt;0,1,0)</f>
        <v>1</v>
      </c>
      <c r="R1536" s="21">
        <f>IF(Données!V1536&gt;0,1,0)</f>
        <v>1</v>
      </c>
      <c r="S1536" s="21">
        <f>IF(Données!W1536&gt;0,1,0)</f>
        <v>1</v>
      </c>
      <c r="T1536" s="21">
        <f>IF(Données!X1536&gt;0,1,0)</f>
        <v>0</v>
      </c>
      <c r="U1536" s="21">
        <f>IF(Données!Y1536&gt;0,1,0)</f>
        <v>1</v>
      </c>
      <c r="V1536" s="21">
        <f>IF(Données!Z1536&gt;0,1,0)</f>
        <v>0</v>
      </c>
      <c r="W1536" s="21">
        <f>IF(Données!AA1536&gt;0,1,0)</f>
        <v>0</v>
      </c>
      <c r="X1536" s="21">
        <f>IF(Données!AB1536&gt;0,1,0)</f>
        <v>0</v>
      </c>
      <c r="Y1536" s="21">
        <f>IF(Données!AC1536&gt;0,1,0)</f>
        <v>0</v>
      </c>
      <c r="Z1536" s="21">
        <f>IF(Données!AD1536&gt;0,1,0)</f>
        <v>0</v>
      </c>
      <c r="AA1536" s="21">
        <f>IF(Données!AE1536&gt;0,1,0)</f>
        <v>0</v>
      </c>
      <c r="AB1536" s="21">
        <f>IF(Données!AF1536&gt;0,1,0)</f>
        <v>0</v>
      </c>
      <c r="AC1536" s="21">
        <f>IF(Données!AG1536&gt;0,1,0)</f>
        <v>0</v>
      </c>
      <c r="AD1536" s="21">
        <f>IF(Données!AH1536&gt;0,1,0)</f>
        <v>1</v>
      </c>
      <c r="AE1536" s="21">
        <f>IF(Données!AI1536&gt;0,1,0)</f>
        <v>1</v>
      </c>
      <c r="AF1536" s="21">
        <f>IF(Données!AJ1536&gt;0,1,0)</f>
        <v>0</v>
      </c>
      <c r="AG1536" s="21">
        <f>IF(Données!AK1536&gt;0,1,0)</f>
        <v>1</v>
      </c>
      <c r="AH1536" s="21">
        <f>IF(Données!AL1536&gt;0,1,0)</f>
        <v>0</v>
      </c>
      <c r="AI1536" s="21">
        <f>IF(Données!AM1536&gt;0,1,0)</f>
        <v>0</v>
      </c>
      <c r="AJ1536" s="22">
        <f>IF(Données!AN1536&gt;0,1,0)</f>
        <v>0</v>
      </c>
      <c r="AK1536" s="23">
        <f t="shared" si="23"/>
        <v>8</v>
      </c>
      <c r="AL1536" s="24">
        <f>SUM(Données!J1536:AN1536)</f>
        <v>8</v>
      </c>
    </row>
    <row r="1537" spans="1:38" x14ac:dyDescent="0.25">
      <c r="A1537" s="19">
        <v>1572</v>
      </c>
      <c r="B1537" s="19">
        <v>339</v>
      </c>
      <c r="C1537" s="19">
        <v>2000</v>
      </c>
      <c r="D1537" s="20">
        <v>3</v>
      </c>
      <c r="E1537" s="20">
        <f>SUM(Données!F1537:I1537)</f>
        <v>4</v>
      </c>
      <c r="F1537" s="21">
        <f>IF(Données!J1537&gt;0,1,0)</f>
        <v>0</v>
      </c>
      <c r="G1537" s="21">
        <f>IF(Données!K1537&gt;0,1,0)</f>
        <v>0</v>
      </c>
      <c r="H1537" s="21">
        <f>IF(Données!L1537&gt;0,1,0)</f>
        <v>0</v>
      </c>
      <c r="I1537" s="21">
        <f>IF(Données!M1537&gt;0,1,0)</f>
        <v>0</v>
      </c>
      <c r="J1537" s="21">
        <f>IF(Données!N1537&gt;0,1,0)</f>
        <v>0</v>
      </c>
      <c r="K1537" s="21">
        <f>IF(Données!O1537&gt;0,1,0)</f>
        <v>0</v>
      </c>
      <c r="L1537" s="21">
        <f>IF(Données!P1537&gt;0,1,0)</f>
        <v>0</v>
      </c>
      <c r="M1537" s="21">
        <f>IF(Données!Q1537&gt;0,1,0)</f>
        <v>0</v>
      </c>
      <c r="N1537" s="21">
        <f>IF(Données!R1537&gt;0,1,0)</f>
        <v>0</v>
      </c>
      <c r="O1537" s="21">
        <f>IF(Données!S1537&gt;0,1,0)</f>
        <v>0</v>
      </c>
      <c r="P1537" s="21">
        <f>IF(Données!T1537&gt;0,1,0)</f>
        <v>0</v>
      </c>
      <c r="Q1537" s="21">
        <f>IF(Données!U1537&gt;0,1,0)</f>
        <v>1</v>
      </c>
      <c r="R1537" s="21">
        <f>IF(Données!V1537&gt;0,1,0)</f>
        <v>1</v>
      </c>
      <c r="S1537" s="21">
        <f>IF(Données!W1537&gt;0,1,0)</f>
        <v>0</v>
      </c>
      <c r="T1537" s="21">
        <f>IF(Données!X1537&gt;0,1,0)</f>
        <v>0</v>
      </c>
      <c r="U1537" s="21">
        <f>IF(Données!Y1537&gt;0,1,0)</f>
        <v>1</v>
      </c>
      <c r="V1537" s="21">
        <f>IF(Données!Z1537&gt;0,1,0)</f>
        <v>0</v>
      </c>
      <c r="W1537" s="21">
        <f>IF(Données!AA1537&gt;0,1,0)</f>
        <v>0</v>
      </c>
      <c r="X1537" s="21">
        <f>IF(Données!AB1537&gt;0,1,0)</f>
        <v>0</v>
      </c>
      <c r="Y1537" s="21">
        <f>IF(Données!AC1537&gt;0,1,0)</f>
        <v>0</v>
      </c>
      <c r="Z1537" s="21">
        <f>IF(Données!AD1537&gt;0,1,0)</f>
        <v>0</v>
      </c>
      <c r="AA1537" s="21">
        <f>IF(Données!AE1537&gt;0,1,0)</f>
        <v>0</v>
      </c>
      <c r="AB1537" s="21">
        <f>IF(Données!AF1537&gt;0,1,0)</f>
        <v>0</v>
      </c>
      <c r="AC1537" s="21">
        <f>IF(Données!AG1537&gt;0,1,0)</f>
        <v>0</v>
      </c>
      <c r="AD1537" s="21">
        <f>IF(Données!AH1537&gt;0,1,0)</f>
        <v>1</v>
      </c>
      <c r="AE1537" s="21">
        <f>IF(Données!AI1537&gt;0,1,0)</f>
        <v>1</v>
      </c>
      <c r="AF1537" s="21">
        <f>IF(Données!AJ1537&gt;0,1,0)</f>
        <v>0</v>
      </c>
      <c r="AG1537" s="21">
        <f>IF(Données!AK1537&gt;0,1,0)</f>
        <v>1</v>
      </c>
      <c r="AH1537" s="21">
        <f>IF(Données!AL1537&gt;0,1,0)</f>
        <v>0</v>
      </c>
      <c r="AI1537" s="21">
        <f>IF(Données!AM1537&gt;0,1,0)</f>
        <v>0</v>
      </c>
      <c r="AJ1537" s="22">
        <f>IF(Données!AN1537&gt;0,1,0)</f>
        <v>0</v>
      </c>
      <c r="AK1537" s="23">
        <f t="shared" si="23"/>
        <v>6</v>
      </c>
      <c r="AL1537" s="24">
        <f>SUM(Données!J1537:AN1537)</f>
        <v>6</v>
      </c>
    </row>
    <row r="1538" spans="1:38" x14ac:dyDescent="0.25">
      <c r="A1538" s="19">
        <v>1573</v>
      </c>
      <c r="B1538" s="19">
        <v>339</v>
      </c>
      <c r="C1538" s="19">
        <v>2000</v>
      </c>
      <c r="D1538" s="20">
        <v>3</v>
      </c>
      <c r="E1538" s="20">
        <f>SUM(Données!F1538:I1538)</f>
        <v>4</v>
      </c>
      <c r="F1538" s="21">
        <f>IF(Données!J1538&gt;0,1,0)</f>
        <v>0</v>
      </c>
      <c r="G1538" s="21">
        <f>IF(Données!K1538&gt;0,1,0)</f>
        <v>0</v>
      </c>
      <c r="H1538" s="21">
        <f>IF(Données!L1538&gt;0,1,0)</f>
        <v>0</v>
      </c>
      <c r="I1538" s="21">
        <f>IF(Données!M1538&gt;0,1,0)</f>
        <v>0</v>
      </c>
      <c r="J1538" s="21">
        <f>IF(Données!N1538&gt;0,1,0)</f>
        <v>0</v>
      </c>
      <c r="K1538" s="21">
        <f>IF(Données!O1538&gt;0,1,0)</f>
        <v>0</v>
      </c>
      <c r="L1538" s="21">
        <f>IF(Données!P1538&gt;0,1,0)</f>
        <v>0</v>
      </c>
      <c r="M1538" s="21">
        <f>IF(Données!Q1538&gt;0,1,0)</f>
        <v>0</v>
      </c>
      <c r="N1538" s="21">
        <f>IF(Données!R1538&gt;0,1,0)</f>
        <v>0</v>
      </c>
      <c r="O1538" s="21">
        <f>IF(Données!S1538&gt;0,1,0)</f>
        <v>1</v>
      </c>
      <c r="P1538" s="21">
        <f>IF(Données!T1538&gt;0,1,0)</f>
        <v>0</v>
      </c>
      <c r="Q1538" s="21">
        <f>IF(Données!U1538&gt;0,1,0)</f>
        <v>0</v>
      </c>
      <c r="R1538" s="21">
        <f>IF(Données!V1538&gt;0,1,0)</f>
        <v>1</v>
      </c>
      <c r="S1538" s="21">
        <f>IF(Données!W1538&gt;0,1,0)</f>
        <v>0</v>
      </c>
      <c r="T1538" s="21">
        <f>IF(Données!X1538&gt;0,1,0)</f>
        <v>0</v>
      </c>
      <c r="U1538" s="21">
        <f>IF(Données!Y1538&gt;0,1,0)</f>
        <v>1</v>
      </c>
      <c r="V1538" s="21">
        <f>IF(Données!Z1538&gt;0,1,0)</f>
        <v>0</v>
      </c>
      <c r="W1538" s="21">
        <f>IF(Données!AA1538&gt;0,1,0)</f>
        <v>0</v>
      </c>
      <c r="X1538" s="21">
        <f>IF(Données!AB1538&gt;0,1,0)</f>
        <v>0</v>
      </c>
      <c r="Y1538" s="21">
        <f>IF(Données!AC1538&gt;0,1,0)</f>
        <v>0</v>
      </c>
      <c r="Z1538" s="21">
        <f>IF(Données!AD1538&gt;0,1,0)</f>
        <v>0</v>
      </c>
      <c r="AA1538" s="21">
        <f>IF(Données!AE1538&gt;0,1,0)</f>
        <v>0</v>
      </c>
      <c r="AB1538" s="21">
        <f>IF(Données!AF1538&gt;0,1,0)</f>
        <v>0</v>
      </c>
      <c r="AC1538" s="21">
        <f>IF(Données!AG1538&gt;0,1,0)</f>
        <v>0</v>
      </c>
      <c r="AD1538" s="21">
        <f>IF(Données!AH1538&gt;0,1,0)</f>
        <v>1</v>
      </c>
      <c r="AE1538" s="21">
        <f>IF(Données!AI1538&gt;0,1,0)</f>
        <v>0</v>
      </c>
      <c r="AF1538" s="21">
        <f>IF(Données!AJ1538&gt;0,1,0)</f>
        <v>0</v>
      </c>
      <c r="AG1538" s="21">
        <f>IF(Données!AK1538&gt;0,1,0)</f>
        <v>1</v>
      </c>
      <c r="AH1538" s="21">
        <f>IF(Données!AL1538&gt;0,1,0)</f>
        <v>0</v>
      </c>
      <c r="AI1538" s="21">
        <f>IF(Données!AM1538&gt;0,1,0)</f>
        <v>0</v>
      </c>
      <c r="AJ1538" s="22">
        <f>IF(Données!AN1538&gt;0,1,0)</f>
        <v>0</v>
      </c>
      <c r="AK1538" s="23">
        <f t="shared" ref="AK1538:AK1601" si="24">SUM(F1538:AJ1538)</f>
        <v>5</v>
      </c>
      <c r="AL1538" s="24">
        <f>SUM(Données!J1538:AN1538)</f>
        <v>5</v>
      </c>
    </row>
    <row r="1539" spans="1:38" x14ac:dyDescent="0.25">
      <c r="A1539" s="19">
        <v>1574</v>
      </c>
      <c r="B1539" s="19">
        <v>339</v>
      </c>
      <c r="C1539" s="19">
        <v>2000</v>
      </c>
      <c r="D1539" s="20">
        <v>3</v>
      </c>
      <c r="E1539" s="20">
        <f>SUM(Données!F1539:I1539)</f>
        <v>4</v>
      </c>
      <c r="F1539" s="21">
        <f>IF(Données!J1539&gt;0,1,0)</f>
        <v>0</v>
      </c>
      <c r="G1539" s="21">
        <f>IF(Données!K1539&gt;0,1,0)</f>
        <v>0</v>
      </c>
      <c r="H1539" s="21">
        <f>IF(Données!L1539&gt;0,1,0)</f>
        <v>0</v>
      </c>
      <c r="I1539" s="21">
        <f>IF(Données!M1539&gt;0,1,0)</f>
        <v>0</v>
      </c>
      <c r="J1539" s="21">
        <f>IF(Données!N1539&gt;0,1,0)</f>
        <v>0</v>
      </c>
      <c r="K1539" s="21">
        <f>IF(Données!O1539&gt;0,1,0)</f>
        <v>0</v>
      </c>
      <c r="L1539" s="21">
        <f>IF(Données!P1539&gt;0,1,0)</f>
        <v>1</v>
      </c>
      <c r="M1539" s="21">
        <f>IF(Données!Q1539&gt;0,1,0)</f>
        <v>0</v>
      </c>
      <c r="N1539" s="21">
        <f>IF(Données!R1539&gt;0,1,0)</f>
        <v>0</v>
      </c>
      <c r="O1539" s="21">
        <f>IF(Données!S1539&gt;0,1,0)</f>
        <v>0</v>
      </c>
      <c r="P1539" s="21">
        <f>IF(Données!T1539&gt;0,1,0)</f>
        <v>0</v>
      </c>
      <c r="Q1539" s="21">
        <f>IF(Données!U1539&gt;0,1,0)</f>
        <v>1</v>
      </c>
      <c r="R1539" s="21">
        <f>IF(Données!V1539&gt;0,1,0)</f>
        <v>1</v>
      </c>
      <c r="S1539" s="21">
        <f>IF(Données!W1539&gt;0,1,0)</f>
        <v>1</v>
      </c>
      <c r="T1539" s="21">
        <f>IF(Données!X1539&gt;0,1,0)</f>
        <v>0</v>
      </c>
      <c r="U1539" s="21">
        <f>IF(Données!Y1539&gt;0,1,0)</f>
        <v>0</v>
      </c>
      <c r="V1539" s="21">
        <f>IF(Données!Z1539&gt;0,1,0)</f>
        <v>0</v>
      </c>
      <c r="W1539" s="21">
        <f>IF(Données!AA1539&gt;0,1,0)</f>
        <v>0</v>
      </c>
      <c r="X1539" s="21">
        <f>IF(Données!AB1539&gt;0,1,0)</f>
        <v>0</v>
      </c>
      <c r="Y1539" s="21">
        <f>IF(Données!AC1539&gt;0,1,0)</f>
        <v>0</v>
      </c>
      <c r="Z1539" s="21">
        <f>IF(Données!AD1539&gt;0,1,0)</f>
        <v>0</v>
      </c>
      <c r="AA1539" s="21">
        <f>IF(Données!AE1539&gt;0,1,0)</f>
        <v>0</v>
      </c>
      <c r="AB1539" s="21">
        <f>IF(Données!AF1539&gt;0,1,0)</f>
        <v>0</v>
      </c>
      <c r="AC1539" s="21">
        <f>IF(Données!AG1539&gt;0,1,0)</f>
        <v>0</v>
      </c>
      <c r="AD1539" s="21">
        <f>IF(Données!AH1539&gt;0,1,0)</f>
        <v>1</v>
      </c>
      <c r="AE1539" s="21">
        <f>IF(Données!AI1539&gt;0,1,0)</f>
        <v>1</v>
      </c>
      <c r="AF1539" s="21">
        <f>IF(Données!AJ1539&gt;0,1,0)</f>
        <v>0</v>
      </c>
      <c r="AG1539" s="21">
        <f>IF(Données!AK1539&gt;0,1,0)</f>
        <v>1</v>
      </c>
      <c r="AH1539" s="21">
        <f>IF(Données!AL1539&gt;0,1,0)</f>
        <v>0</v>
      </c>
      <c r="AI1539" s="21">
        <f>IF(Données!AM1539&gt;0,1,0)</f>
        <v>0</v>
      </c>
      <c r="AJ1539" s="22">
        <f>IF(Données!AN1539&gt;0,1,0)</f>
        <v>0</v>
      </c>
      <c r="AK1539" s="23">
        <f t="shared" si="24"/>
        <v>7</v>
      </c>
      <c r="AL1539" s="24">
        <f>SUM(Données!J1539:AN1539)</f>
        <v>7</v>
      </c>
    </row>
    <row r="1540" spans="1:38" x14ac:dyDescent="0.25">
      <c r="A1540" s="19">
        <v>1575</v>
      </c>
      <c r="B1540" s="19">
        <v>339</v>
      </c>
      <c r="C1540" s="19">
        <v>2000</v>
      </c>
      <c r="D1540" s="20">
        <v>3</v>
      </c>
      <c r="E1540" s="20">
        <f>SUM(Données!F1540:I1540)</f>
        <v>4</v>
      </c>
      <c r="F1540" s="21">
        <f>IF(Données!J1540&gt;0,1,0)</f>
        <v>0</v>
      </c>
      <c r="G1540" s="21">
        <f>IF(Données!K1540&gt;0,1,0)</f>
        <v>0</v>
      </c>
      <c r="H1540" s="21">
        <f>IF(Données!L1540&gt;0,1,0)</f>
        <v>0</v>
      </c>
      <c r="I1540" s="21">
        <f>IF(Données!M1540&gt;0,1,0)</f>
        <v>0</v>
      </c>
      <c r="J1540" s="21">
        <f>IF(Données!N1540&gt;0,1,0)</f>
        <v>0</v>
      </c>
      <c r="K1540" s="21">
        <f>IF(Données!O1540&gt;0,1,0)</f>
        <v>0</v>
      </c>
      <c r="L1540" s="21">
        <f>IF(Données!P1540&gt;0,1,0)</f>
        <v>0</v>
      </c>
      <c r="M1540" s="21">
        <f>IF(Données!Q1540&gt;0,1,0)</f>
        <v>0</v>
      </c>
      <c r="N1540" s="21">
        <f>IF(Données!R1540&gt;0,1,0)</f>
        <v>0</v>
      </c>
      <c r="O1540" s="21">
        <f>IF(Données!S1540&gt;0,1,0)</f>
        <v>0</v>
      </c>
      <c r="P1540" s="21">
        <f>IF(Données!T1540&gt;0,1,0)</f>
        <v>0</v>
      </c>
      <c r="Q1540" s="21">
        <f>IF(Données!U1540&gt;0,1,0)</f>
        <v>1</v>
      </c>
      <c r="R1540" s="21">
        <f>IF(Données!V1540&gt;0,1,0)</f>
        <v>1</v>
      </c>
      <c r="S1540" s="21">
        <f>IF(Données!W1540&gt;0,1,0)</f>
        <v>1</v>
      </c>
      <c r="T1540" s="21">
        <f>IF(Données!X1540&gt;0,1,0)</f>
        <v>1</v>
      </c>
      <c r="U1540" s="21">
        <f>IF(Données!Y1540&gt;0,1,0)</f>
        <v>1</v>
      </c>
      <c r="V1540" s="21">
        <f>IF(Données!Z1540&gt;0,1,0)</f>
        <v>0</v>
      </c>
      <c r="W1540" s="21">
        <f>IF(Données!AA1540&gt;0,1,0)</f>
        <v>0</v>
      </c>
      <c r="X1540" s="21">
        <f>IF(Données!AB1540&gt;0,1,0)</f>
        <v>0</v>
      </c>
      <c r="Y1540" s="21">
        <f>IF(Données!AC1540&gt;0,1,0)</f>
        <v>0</v>
      </c>
      <c r="Z1540" s="21">
        <f>IF(Données!AD1540&gt;0,1,0)</f>
        <v>0</v>
      </c>
      <c r="AA1540" s="21">
        <f>IF(Données!AE1540&gt;0,1,0)</f>
        <v>0</v>
      </c>
      <c r="AB1540" s="21">
        <f>IF(Données!AF1540&gt;0,1,0)</f>
        <v>0</v>
      </c>
      <c r="AC1540" s="21">
        <f>IF(Données!AG1540&gt;0,1,0)</f>
        <v>0</v>
      </c>
      <c r="AD1540" s="21">
        <f>IF(Données!AH1540&gt;0,1,0)</f>
        <v>1</v>
      </c>
      <c r="AE1540" s="21">
        <f>IF(Données!AI1540&gt;0,1,0)</f>
        <v>1</v>
      </c>
      <c r="AF1540" s="21">
        <f>IF(Données!AJ1540&gt;0,1,0)</f>
        <v>0</v>
      </c>
      <c r="AG1540" s="21">
        <f>IF(Données!AK1540&gt;0,1,0)</f>
        <v>1</v>
      </c>
      <c r="AH1540" s="21">
        <f>IF(Données!AL1540&gt;0,1,0)</f>
        <v>0</v>
      </c>
      <c r="AI1540" s="21">
        <f>IF(Données!AM1540&gt;0,1,0)</f>
        <v>0</v>
      </c>
      <c r="AJ1540" s="22">
        <f>IF(Données!AN1540&gt;0,1,0)</f>
        <v>0</v>
      </c>
      <c r="AK1540" s="23">
        <f t="shared" si="24"/>
        <v>8</v>
      </c>
      <c r="AL1540" s="24">
        <f>SUM(Données!J1540:AN1540)</f>
        <v>8</v>
      </c>
    </row>
    <row r="1541" spans="1:38" x14ac:dyDescent="0.25">
      <c r="A1541" s="19">
        <v>1576</v>
      </c>
      <c r="B1541" s="19">
        <v>339</v>
      </c>
      <c r="C1541" s="19">
        <v>2000</v>
      </c>
      <c r="D1541" s="20">
        <v>3</v>
      </c>
      <c r="E1541" s="20">
        <f>SUM(Données!F1541:I1541)</f>
        <v>4</v>
      </c>
      <c r="F1541" s="21">
        <f>IF(Données!J1541&gt;0,1,0)</f>
        <v>0</v>
      </c>
      <c r="G1541" s="21">
        <f>IF(Données!K1541&gt;0,1,0)</f>
        <v>0</v>
      </c>
      <c r="H1541" s="21">
        <f>IF(Données!L1541&gt;0,1,0)</f>
        <v>0</v>
      </c>
      <c r="I1541" s="21">
        <f>IF(Données!M1541&gt;0,1,0)</f>
        <v>0</v>
      </c>
      <c r="J1541" s="21">
        <f>IF(Données!N1541&gt;0,1,0)</f>
        <v>0</v>
      </c>
      <c r="K1541" s="21">
        <f>IF(Données!O1541&gt;0,1,0)</f>
        <v>0</v>
      </c>
      <c r="L1541" s="21">
        <f>IF(Données!P1541&gt;0,1,0)</f>
        <v>1</v>
      </c>
      <c r="M1541" s="21">
        <f>IF(Données!Q1541&gt;0,1,0)</f>
        <v>0</v>
      </c>
      <c r="N1541" s="21">
        <f>IF(Données!R1541&gt;0,1,0)</f>
        <v>0</v>
      </c>
      <c r="O1541" s="21">
        <f>IF(Données!S1541&gt;0,1,0)</f>
        <v>0</v>
      </c>
      <c r="P1541" s="21">
        <f>IF(Données!T1541&gt;0,1,0)</f>
        <v>0</v>
      </c>
      <c r="Q1541" s="21">
        <f>IF(Données!U1541&gt;0,1,0)</f>
        <v>1</v>
      </c>
      <c r="R1541" s="21">
        <f>IF(Données!V1541&gt;0,1,0)</f>
        <v>1</v>
      </c>
      <c r="S1541" s="21">
        <f>IF(Données!W1541&gt;0,1,0)</f>
        <v>1</v>
      </c>
      <c r="T1541" s="21">
        <f>IF(Données!X1541&gt;0,1,0)</f>
        <v>0</v>
      </c>
      <c r="U1541" s="21">
        <f>IF(Données!Y1541&gt;0,1,0)</f>
        <v>1</v>
      </c>
      <c r="V1541" s="21">
        <f>IF(Données!Z1541&gt;0,1,0)</f>
        <v>0</v>
      </c>
      <c r="W1541" s="21">
        <f>IF(Données!AA1541&gt;0,1,0)</f>
        <v>0</v>
      </c>
      <c r="X1541" s="21">
        <f>IF(Données!AB1541&gt;0,1,0)</f>
        <v>0</v>
      </c>
      <c r="Y1541" s="21">
        <f>IF(Données!AC1541&gt;0,1,0)</f>
        <v>0</v>
      </c>
      <c r="Z1541" s="21">
        <f>IF(Données!AD1541&gt;0,1,0)</f>
        <v>0</v>
      </c>
      <c r="AA1541" s="21">
        <f>IF(Données!AE1541&gt;0,1,0)</f>
        <v>0</v>
      </c>
      <c r="AB1541" s="21">
        <f>IF(Données!AF1541&gt;0,1,0)</f>
        <v>0</v>
      </c>
      <c r="AC1541" s="21">
        <f>IF(Données!AG1541&gt;0,1,0)</f>
        <v>0</v>
      </c>
      <c r="AD1541" s="21">
        <f>IF(Données!AH1541&gt;0,1,0)</f>
        <v>1</v>
      </c>
      <c r="AE1541" s="21">
        <f>IF(Données!AI1541&gt;0,1,0)</f>
        <v>1</v>
      </c>
      <c r="AF1541" s="21">
        <f>IF(Données!AJ1541&gt;0,1,0)</f>
        <v>0</v>
      </c>
      <c r="AG1541" s="21">
        <f>IF(Données!AK1541&gt;0,1,0)</f>
        <v>1</v>
      </c>
      <c r="AH1541" s="21">
        <f>IF(Données!AL1541&gt;0,1,0)</f>
        <v>0</v>
      </c>
      <c r="AI1541" s="21">
        <f>IF(Données!AM1541&gt;0,1,0)</f>
        <v>0</v>
      </c>
      <c r="AJ1541" s="22">
        <f>IF(Données!AN1541&gt;0,1,0)</f>
        <v>0</v>
      </c>
      <c r="AK1541" s="23">
        <f t="shared" si="24"/>
        <v>8</v>
      </c>
      <c r="AL1541" s="24">
        <f>SUM(Données!J1541:AN1541)</f>
        <v>8</v>
      </c>
    </row>
    <row r="1542" spans="1:38" x14ac:dyDescent="0.25">
      <c r="A1542" s="19">
        <v>1577</v>
      </c>
      <c r="B1542" s="19">
        <v>339</v>
      </c>
      <c r="C1542" s="19">
        <v>2000</v>
      </c>
      <c r="D1542" s="20">
        <v>3</v>
      </c>
      <c r="E1542" s="20">
        <f>SUM(Données!F1542:I1542)</f>
        <v>4</v>
      </c>
      <c r="F1542" s="21">
        <f>IF(Données!J1542&gt;0,1,0)</f>
        <v>0</v>
      </c>
      <c r="G1542" s="21">
        <f>IF(Données!K1542&gt;0,1,0)</f>
        <v>1</v>
      </c>
      <c r="H1542" s="21">
        <f>IF(Données!L1542&gt;0,1,0)</f>
        <v>0</v>
      </c>
      <c r="I1542" s="21">
        <f>IF(Données!M1542&gt;0,1,0)</f>
        <v>0</v>
      </c>
      <c r="J1542" s="21">
        <f>IF(Données!N1542&gt;0,1,0)</f>
        <v>0</v>
      </c>
      <c r="K1542" s="21">
        <f>IF(Données!O1542&gt;0,1,0)</f>
        <v>0</v>
      </c>
      <c r="L1542" s="21">
        <f>IF(Données!P1542&gt;0,1,0)</f>
        <v>1</v>
      </c>
      <c r="M1542" s="21">
        <f>IF(Données!Q1542&gt;0,1,0)</f>
        <v>0</v>
      </c>
      <c r="N1542" s="21">
        <f>IF(Données!R1542&gt;0,1,0)</f>
        <v>0</v>
      </c>
      <c r="O1542" s="21">
        <f>IF(Données!S1542&gt;0,1,0)</f>
        <v>0</v>
      </c>
      <c r="P1542" s="21">
        <f>IF(Données!T1542&gt;0,1,0)</f>
        <v>0</v>
      </c>
      <c r="Q1542" s="21">
        <f>IF(Données!U1542&gt;0,1,0)</f>
        <v>1</v>
      </c>
      <c r="R1542" s="21">
        <f>IF(Données!V1542&gt;0,1,0)</f>
        <v>0</v>
      </c>
      <c r="S1542" s="21">
        <f>IF(Données!W1542&gt;0,1,0)</f>
        <v>1</v>
      </c>
      <c r="T1542" s="21">
        <f>IF(Données!X1542&gt;0,1,0)</f>
        <v>1</v>
      </c>
      <c r="U1542" s="21">
        <f>IF(Données!Y1542&gt;0,1,0)</f>
        <v>1</v>
      </c>
      <c r="V1542" s="21">
        <f>IF(Données!Z1542&gt;0,1,0)</f>
        <v>0</v>
      </c>
      <c r="W1542" s="21">
        <f>IF(Données!AA1542&gt;0,1,0)</f>
        <v>0</v>
      </c>
      <c r="X1542" s="21">
        <f>IF(Données!AB1542&gt;0,1,0)</f>
        <v>0</v>
      </c>
      <c r="Y1542" s="21">
        <f>IF(Données!AC1542&gt;0,1,0)</f>
        <v>0</v>
      </c>
      <c r="Z1542" s="21">
        <f>IF(Données!AD1542&gt;0,1,0)</f>
        <v>0</v>
      </c>
      <c r="AA1542" s="21">
        <f>IF(Données!AE1542&gt;0,1,0)</f>
        <v>0</v>
      </c>
      <c r="AB1542" s="21">
        <f>IF(Données!AF1542&gt;0,1,0)</f>
        <v>0</v>
      </c>
      <c r="AC1542" s="21">
        <f>IF(Données!AG1542&gt;0,1,0)</f>
        <v>0</v>
      </c>
      <c r="AD1542" s="21">
        <f>IF(Données!AH1542&gt;0,1,0)</f>
        <v>1</v>
      </c>
      <c r="AE1542" s="21">
        <f>IF(Données!AI1542&gt;0,1,0)</f>
        <v>1</v>
      </c>
      <c r="AF1542" s="21">
        <f>IF(Données!AJ1542&gt;0,1,0)</f>
        <v>0</v>
      </c>
      <c r="AG1542" s="21">
        <f>IF(Données!AK1542&gt;0,1,0)</f>
        <v>1</v>
      </c>
      <c r="AH1542" s="21">
        <f>IF(Données!AL1542&gt;0,1,0)</f>
        <v>0</v>
      </c>
      <c r="AI1542" s="21">
        <f>IF(Données!AM1542&gt;0,1,0)</f>
        <v>0</v>
      </c>
      <c r="AJ1542" s="22">
        <f>IF(Données!AN1542&gt;0,1,0)</f>
        <v>0</v>
      </c>
      <c r="AK1542" s="23">
        <f t="shared" si="24"/>
        <v>9</v>
      </c>
      <c r="AL1542" s="24">
        <f>SUM(Données!J1542:AN1542)</f>
        <v>9</v>
      </c>
    </row>
    <row r="1543" spans="1:38" x14ac:dyDescent="0.25">
      <c r="A1543" s="19">
        <v>1578</v>
      </c>
      <c r="B1543" s="19">
        <v>339</v>
      </c>
      <c r="C1543" s="19">
        <v>2000</v>
      </c>
      <c r="D1543" s="20">
        <v>3</v>
      </c>
      <c r="E1543" s="20">
        <f>SUM(Données!F1543:I1543)</f>
        <v>4</v>
      </c>
      <c r="F1543" s="21">
        <f>IF(Données!J1543&gt;0,1,0)</f>
        <v>0</v>
      </c>
      <c r="G1543" s="21">
        <f>IF(Données!K1543&gt;0,1,0)</f>
        <v>0</v>
      </c>
      <c r="H1543" s="21">
        <f>IF(Données!L1543&gt;0,1,0)</f>
        <v>0</v>
      </c>
      <c r="I1543" s="21">
        <f>IF(Données!M1543&gt;0,1,0)</f>
        <v>0</v>
      </c>
      <c r="J1543" s="21">
        <f>IF(Données!N1543&gt;0,1,0)</f>
        <v>0</v>
      </c>
      <c r="K1543" s="21">
        <f>IF(Données!O1543&gt;0,1,0)</f>
        <v>0</v>
      </c>
      <c r="L1543" s="21">
        <f>IF(Données!P1543&gt;0,1,0)</f>
        <v>0</v>
      </c>
      <c r="M1543" s="21">
        <f>IF(Données!Q1543&gt;0,1,0)</f>
        <v>0</v>
      </c>
      <c r="N1543" s="21">
        <f>IF(Données!R1543&gt;0,1,0)</f>
        <v>0</v>
      </c>
      <c r="O1543" s="21">
        <f>IF(Données!S1543&gt;0,1,0)</f>
        <v>0</v>
      </c>
      <c r="P1543" s="21">
        <f>IF(Données!T1543&gt;0,1,0)</f>
        <v>0</v>
      </c>
      <c r="Q1543" s="21">
        <f>IF(Données!U1543&gt;0,1,0)</f>
        <v>1</v>
      </c>
      <c r="R1543" s="21">
        <f>IF(Données!V1543&gt;0,1,0)</f>
        <v>1</v>
      </c>
      <c r="S1543" s="21">
        <f>IF(Données!W1543&gt;0,1,0)</f>
        <v>1</v>
      </c>
      <c r="T1543" s="21">
        <f>IF(Données!X1543&gt;0,1,0)</f>
        <v>0</v>
      </c>
      <c r="U1543" s="21">
        <f>IF(Données!Y1543&gt;0,1,0)</f>
        <v>0</v>
      </c>
      <c r="V1543" s="21">
        <f>IF(Données!Z1543&gt;0,1,0)</f>
        <v>0</v>
      </c>
      <c r="W1543" s="21">
        <f>IF(Données!AA1543&gt;0,1,0)</f>
        <v>1</v>
      </c>
      <c r="X1543" s="21">
        <f>IF(Données!AB1543&gt;0,1,0)</f>
        <v>0</v>
      </c>
      <c r="Y1543" s="21">
        <f>IF(Données!AC1543&gt;0,1,0)</f>
        <v>0</v>
      </c>
      <c r="Z1543" s="21">
        <f>IF(Données!AD1543&gt;0,1,0)</f>
        <v>0</v>
      </c>
      <c r="AA1543" s="21">
        <f>IF(Données!AE1543&gt;0,1,0)</f>
        <v>0</v>
      </c>
      <c r="AB1543" s="21">
        <f>IF(Données!AF1543&gt;0,1,0)</f>
        <v>0</v>
      </c>
      <c r="AC1543" s="21">
        <f>IF(Données!AG1543&gt;0,1,0)</f>
        <v>0</v>
      </c>
      <c r="AD1543" s="21">
        <f>IF(Données!AH1543&gt;0,1,0)</f>
        <v>1</v>
      </c>
      <c r="AE1543" s="21">
        <f>IF(Données!AI1543&gt;0,1,0)</f>
        <v>1</v>
      </c>
      <c r="AF1543" s="21">
        <f>IF(Données!AJ1543&gt;0,1,0)</f>
        <v>0</v>
      </c>
      <c r="AG1543" s="21">
        <f>IF(Données!AK1543&gt;0,1,0)</f>
        <v>1</v>
      </c>
      <c r="AH1543" s="21">
        <f>IF(Données!AL1543&gt;0,1,0)</f>
        <v>0</v>
      </c>
      <c r="AI1543" s="21">
        <f>IF(Données!AM1543&gt;0,1,0)</f>
        <v>0</v>
      </c>
      <c r="AJ1543" s="22">
        <f>IF(Données!AN1543&gt;0,1,0)</f>
        <v>0</v>
      </c>
      <c r="AK1543" s="23">
        <f t="shared" si="24"/>
        <v>7</v>
      </c>
      <c r="AL1543" s="24">
        <f>SUM(Données!J1543:AN1543)</f>
        <v>7</v>
      </c>
    </row>
    <row r="1544" spans="1:38" x14ac:dyDescent="0.25">
      <c r="A1544" s="19">
        <v>1579</v>
      </c>
      <c r="B1544" s="19">
        <v>59300</v>
      </c>
      <c r="C1544" s="19">
        <v>1500</v>
      </c>
      <c r="D1544" s="20">
        <v>3</v>
      </c>
      <c r="E1544" s="20">
        <f>SUM(Données!F1544:I1544)</f>
        <v>4</v>
      </c>
      <c r="F1544" s="21">
        <f>IF(Données!J1544&gt;0,1,0)</f>
        <v>0</v>
      </c>
      <c r="G1544" s="21">
        <f>IF(Données!K1544&gt;0,1,0)</f>
        <v>0</v>
      </c>
      <c r="H1544" s="21">
        <f>IF(Données!L1544&gt;0,1,0)</f>
        <v>0</v>
      </c>
      <c r="I1544" s="21">
        <f>IF(Données!M1544&gt;0,1,0)</f>
        <v>0</v>
      </c>
      <c r="J1544" s="21">
        <f>IF(Données!N1544&gt;0,1,0)</f>
        <v>0</v>
      </c>
      <c r="K1544" s="21">
        <f>IF(Données!O1544&gt;0,1,0)</f>
        <v>0</v>
      </c>
      <c r="L1544" s="21">
        <f>IF(Données!P1544&gt;0,1,0)</f>
        <v>0</v>
      </c>
      <c r="M1544" s="21">
        <f>IF(Données!Q1544&gt;0,1,0)</f>
        <v>0</v>
      </c>
      <c r="N1544" s="21">
        <f>IF(Données!R1544&gt;0,1,0)</f>
        <v>0</v>
      </c>
      <c r="O1544" s="21">
        <f>IF(Données!S1544&gt;0,1,0)</f>
        <v>0</v>
      </c>
      <c r="P1544" s="21">
        <f>IF(Données!T1544&gt;0,1,0)</f>
        <v>0</v>
      </c>
      <c r="Q1544" s="21">
        <f>IF(Données!U1544&gt;0,1,0)</f>
        <v>0</v>
      </c>
      <c r="R1544" s="21">
        <f>IF(Données!V1544&gt;0,1,0)</f>
        <v>1</v>
      </c>
      <c r="S1544" s="21">
        <f>IF(Données!W1544&gt;0,1,0)</f>
        <v>0</v>
      </c>
      <c r="T1544" s="21">
        <f>IF(Données!X1544&gt;0,1,0)</f>
        <v>0</v>
      </c>
      <c r="U1544" s="21">
        <f>IF(Données!Y1544&gt;0,1,0)</f>
        <v>1</v>
      </c>
      <c r="V1544" s="21">
        <f>IF(Données!Z1544&gt;0,1,0)</f>
        <v>0</v>
      </c>
      <c r="W1544" s="21">
        <f>IF(Données!AA1544&gt;0,1,0)</f>
        <v>0</v>
      </c>
      <c r="X1544" s="21">
        <f>IF(Données!AB1544&gt;0,1,0)</f>
        <v>0</v>
      </c>
      <c r="Y1544" s="21">
        <f>IF(Données!AC1544&gt;0,1,0)</f>
        <v>0</v>
      </c>
      <c r="Z1544" s="21">
        <f>IF(Données!AD1544&gt;0,1,0)</f>
        <v>0</v>
      </c>
      <c r="AA1544" s="21">
        <f>IF(Données!AE1544&gt;0,1,0)</f>
        <v>0</v>
      </c>
      <c r="AB1544" s="21">
        <f>IF(Données!AF1544&gt;0,1,0)</f>
        <v>0</v>
      </c>
      <c r="AC1544" s="21">
        <f>IF(Données!AG1544&gt;0,1,0)</f>
        <v>0</v>
      </c>
      <c r="AD1544" s="21">
        <f>IF(Données!AH1544&gt;0,1,0)</f>
        <v>1</v>
      </c>
      <c r="AE1544" s="21">
        <f>IF(Données!AI1544&gt;0,1,0)</f>
        <v>0</v>
      </c>
      <c r="AF1544" s="21">
        <f>IF(Données!AJ1544&gt;0,1,0)</f>
        <v>0</v>
      </c>
      <c r="AG1544" s="21">
        <f>IF(Données!AK1544&gt;0,1,0)</f>
        <v>1</v>
      </c>
      <c r="AH1544" s="21">
        <f>IF(Données!AL1544&gt;0,1,0)</f>
        <v>0</v>
      </c>
      <c r="AI1544" s="21">
        <f>IF(Données!AM1544&gt;0,1,0)</f>
        <v>0</v>
      </c>
      <c r="AJ1544" s="22">
        <f>IF(Données!AN1544&gt;0,1,0)</f>
        <v>0</v>
      </c>
      <c r="AK1544" s="23">
        <f t="shared" si="24"/>
        <v>4</v>
      </c>
      <c r="AL1544" s="24">
        <f>SUM(Données!J1544:AN1544)</f>
        <v>4</v>
      </c>
    </row>
    <row r="1545" spans="1:38" x14ac:dyDescent="0.25">
      <c r="A1545" s="19">
        <v>1580</v>
      </c>
      <c r="B1545" s="19">
        <v>59300</v>
      </c>
      <c r="C1545" s="19">
        <v>1500</v>
      </c>
      <c r="D1545" s="20">
        <v>3</v>
      </c>
      <c r="E1545" s="20">
        <f>SUM(Données!F1545:I1545)</f>
        <v>4</v>
      </c>
      <c r="F1545" s="21">
        <f>IF(Données!J1545&gt;0,1,0)</f>
        <v>0</v>
      </c>
      <c r="G1545" s="21">
        <f>IF(Données!K1545&gt;0,1,0)</f>
        <v>0</v>
      </c>
      <c r="H1545" s="21">
        <f>IF(Données!L1545&gt;0,1,0)</f>
        <v>0</v>
      </c>
      <c r="I1545" s="21">
        <f>IF(Données!M1545&gt;0,1,0)</f>
        <v>0</v>
      </c>
      <c r="J1545" s="21">
        <f>IF(Données!N1545&gt;0,1,0)</f>
        <v>0</v>
      </c>
      <c r="K1545" s="21">
        <f>IF(Données!O1545&gt;0,1,0)</f>
        <v>0</v>
      </c>
      <c r="L1545" s="21">
        <f>IF(Données!P1545&gt;0,1,0)</f>
        <v>0</v>
      </c>
      <c r="M1545" s="21">
        <f>IF(Données!Q1545&gt;0,1,0)</f>
        <v>0</v>
      </c>
      <c r="N1545" s="21">
        <f>IF(Données!R1545&gt;0,1,0)</f>
        <v>0</v>
      </c>
      <c r="O1545" s="21">
        <f>IF(Données!S1545&gt;0,1,0)</f>
        <v>0</v>
      </c>
      <c r="P1545" s="21">
        <f>IF(Données!T1545&gt;0,1,0)</f>
        <v>0</v>
      </c>
      <c r="Q1545" s="21">
        <f>IF(Données!U1545&gt;0,1,0)</f>
        <v>0</v>
      </c>
      <c r="R1545" s="21">
        <f>IF(Données!V1545&gt;0,1,0)</f>
        <v>1</v>
      </c>
      <c r="S1545" s="21">
        <f>IF(Données!W1545&gt;0,1,0)</f>
        <v>0</v>
      </c>
      <c r="T1545" s="21">
        <f>IF(Données!X1545&gt;0,1,0)</f>
        <v>1</v>
      </c>
      <c r="U1545" s="21">
        <f>IF(Données!Y1545&gt;0,1,0)</f>
        <v>1</v>
      </c>
      <c r="V1545" s="21">
        <f>IF(Données!Z1545&gt;0,1,0)</f>
        <v>0</v>
      </c>
      <c r="W1545" s="21">
        <f>IF(Données!AA1545&gt;0,1,0)</f>
        <v>0</v>
      </c>
      <c r="X1545" s="21">
        <f>IF(Données!AB1545&gt;0,1,0)</f>
        <v>0</v>
      </c>
      <c r="Y1545" s="21">
        <f>IF(Données!AC1545&gt;0,1,0)</f>
        <v>0</v>
      </c>
      <c r="Z1545" s="21">
        <f>IF(Données!AD1545&gt;0,1,0)</f>
        <v>0</v>
      </c>
      <c r="AA1545" s="21">
        <f>IF(Données!AE1545&gt;0,1,0)</f>
        <v>0</v>
      </c>
      <c r="AB1545" s="21">
        <f>IF(Données!AF1545&gt;0,1,0)</f>
        <v>0</v>
      </c>
      <c r="AC1545" s="21">
        <f>IF(Données!AG1545&gt;0,1,0)</f>
        <v>0</v>
      </c>
      <c r="AD1545" s="21">
        <f>IF(Données!AH1545&gt;0,1,0)</f>
        <v>1</v>
      </c>
      <c r="AE1545" s="21">
        <f>IF(Données!AI1545&gt;0,1,0)</f>
        <v>0</v>
      </c>
      <c r="AF1545" s="21">
        <f>IF(Données!AJ1545&gt;0,1,0)</f>
        <v>0</v>
      </c>
      <c r="AG1545" s="21">
        <f>IF(Données!AK1545&gt;0,1,0)</f>
        <v>1</v>
      </c>
      <c r="AH1545" s="21">
        <f>IF(Données!AL1545&gt;0,1,0)</f>
        <v>0</v>
      </c>
      <c r="AI1545" s="21">
        <f>IF(Données!AM1545&gt;0,1,0)</f>
        <v>0</v>
      </c>
      <c r="AJ1545" s="22">
        <f>IF(Données!AN1545&gt;0,1,0)</f>
        <v>0</v>
      </c>
      <c r="AK1545" s="23">
        <f t="shared" si="24"/>
        <v>5</v>
      </c>
      <c r="AL1545" s="24">
        <f>SUM(Données!J1545:AN1545)</f>
        <v>5</v>
      </c>
    </row>
    <row r="1546" spans="1:38" x14ac:dyDescent="0.25">
      <c r="A1546" s="19">
        <v>1581</v>
      </c>
      <c r="B1546" s="19">
        <v>59300</v>
      </c>
      <c r="C1546" s="19">
        <v>1500</v>
      </c>
      <c r="D1546" s="20">
        <v>3</v>
      </c>
      <c r="E1546" s="20">
        <f>SUM(Données!F1546:I1546)</f>
        <v>4</v>
      </c>
      <c r="F1546" s="21">
        <f>IF(Données!J1546&gt;0,1,0)</f>
        <v>0</v>
      </c>
      <c r="G1546" s="21">
        <f>IF(Données!K1546&gt;0,1,0)</f>
        <v>0</v>
      </c>
      <c r="H1546" s="21">
        <f>IF(Données!L1546&gt;0,1,0)</f>
        <v>0</v>
      </c>
      <c r="I1546" s="21">
        <f>IF(Données!M1546&gt;0,1,0)</f>
        <v>1</v>
      </c>
      <c r="J1546" s="21">
        <f>IF(Données!N1546&gt;0,1,0)</f>
        <v>0</v>
      </c>
      <c r="K1546" s="21">
        <f>IF(Données!O1546&gt;0,1,0)</f>
        <v>0</v>
      </c>
      <c r="L1546" s="21">
        <f>IF(Données!P1546&gt;0,1,0)</f>
        <v>0</v>
      </c>
      <c r="M1546" s="21">
        <f>IF(Données!Q1546&gt;0,1,0)</f>
        <v>0</v>
      </c>
      <c r="N1546" s="21">
        <f>IF(Données!R1546&gt;0,1,0)</f>
        <v>1</v>
      </c>
      <c r="O1546" s="21">
        <f>IF(Données!S1546&gt;0,1,0)</f>
        <v>1</v>
      </c>
      <c r="P1546" s="21">
        <f>IF(Données!T1546&gt;0,1,0)</f>
        <v>0</v>
      </c>
      <c r="Q1546" s="21">
        <f>IF(Données!U1546&gt;0,1,0)</f>
        <v>0</v>
      </c>
      <c r="R1546" s="21">
        <f>IF(Données!V1546&gt;0,1,0)</f>
        <v>1</v>
      </c>
      <c r="S1546" s="21">
        <f>IF(Données!W1546&gt;0,1,0)</f>
        <v>0</v>
      </c>
      <c r="T1546" s="21">
        <f>IF(Données!X1546&gt;0,1,0)</f>
        <v>1</v>
      </c>
      <c r="U1546" s="21">
        <f>IF(Données!Y1546&gt;0,1,0)</f>
        <v>1</v>
      </c>
      <c r="V1546" s="21">
        <f>IF(Données!Z1546&gt;0,1,0)</f>
        <v>0</v>
      </c>
      <c r="W1546" s="21">
        <f>IF(Données!AA1546&gt;0,1,0)</f>
        <v>1</v>
      </c>
      <c r="X1546" s="21">
        <f>IF(Données!AB1546&gt;0,1,0)</f>
        <v>0</v>
      </c>
      <c r="Y1546" s="21">
        <f>IF(Données!AC1546&gt;0,1,0)</f>
        <v>0</v>
      </c>
      <c r="Z1546" s="21">
        <f>IF(Données!AD1546&gt;0,1,0)</f>
        <v>0</v>
      </c>
      <c r="AA1546" s="21">
        <f>IF(Données!AE1546&gt;0,1,0)</f>
        <v>0</v>
      </c>
      <c r="AB1546" s="21">
        <f>IF(Données!AF1546&gt;0,1,0)</f>
        <v>0</v>
      </c>
      <c r="AC1546" s="21">
        <f>IF(Données!AG1546&gt;0,1,0)</f>
        <v>0</v>
      </c>
      <c r="AD1546" s="21">
        <f>IF(Données!AH1546&gt;0,1,0)</f>
        <v>0</v>
      </c>
      <c r="AE1546" s="21">
        <f>IF(Données!AI1546&gt;0,1,0)</f>
        <v>1</v>
      </c>
      <c r="AF1546" s="21">
        <f>IF(Données!AJ1546&gt;0,1,0)</f>
        <v>0</v>
      </c>
      <c r="AG1546" s="21">
        <f>IF(Données!AK1546&gt;0,1,0)</f>
        <v>1</v>
      </c>
      <c r="AH1546" s="21">
        <f>IF(Données!AL1546&gt;0,1,0)</f>
        <v>0</v>
      </c>
      <c r="AI1546" s="21">
        <f>IF(Données!AM1546&gt;0,1,0)</f>
        <v>0</v>
      </c>
      <c r="AJ1546" s="22">
        <f>IF(Données!AN1546&gt;0,1,0)</f>
        <v>0</v>
      </c>
      <c r="AK1546" s="23">
        <f t="shared" si="24"/>
        <v>9</v>
      </c>
      <c r="AL1546" s="24">
        <f>SUM(Données!J1546:AN1546)</f>
        <v>9</v>
      </c>
    </row>
    <row r="1547" spans="1:38" x14ac:dyDescent="0.25">
      <c r="A1547" s="19">
        <v>1582</v>
      </c>
      <c r="B1547" s="19">
        <v>59300</v>
      </c>
      <c r="C1547" s="19">
        <v>1500</v>
      </c>
      <c r="D1547" s="20">
        <v>3</v>
      </c>
      <c r="E1547" s="20">
        <f>SUM(Données!F1547:I1547)</f>
        <v>4</v>
      </c>
      <c r="F1547" s="21">
        <f>IF(Données!J1547&gt;0,1,0)</f>
        <v>0</v>
      </c>
      <c r="G1547" s="21">
        <f>IF(Données!K1547&gt;0,1,0)</f>
        <v>0</v>
      </c>
      <c r="H1547" s="21">
        <f>IF(Données!L1547&gt;0,1,0)</f>
        <v>0</v>
      </c>
      <c r="I1547" s="21">
        <f>IF(Données!M1547&gt;0,1,0)</f>
        <v>0</v>
      </c>
      <c r="J1547" s="21">
        <f>IF(Données!N1547&gt;0,1,0)</f>
        <v>0</v>
      </c>
      <c r="K1547" s="21">
        <f>IF(Données!O1547&gt;0,1,0)</f>
        <v>0</v>
      </c>
      <c r="L1547" s="21">
        <f>IF(Données!P1547&gt;0,1,0)</f>
        <v>0</v>
      </c>
      <c r="M1547" s="21">
        <f>IF(Données!Q1547&gt;0,1,0)</f>
        <v>0</v>
      </c>
      <c r="N1547" s="21">
        <f>IF(Données!R1547&gt;0,1,0)</f>
        <v>0</v>
      </c>
      <c r="O1547" s="21">
        <f>IF(Données!S1547&gt;0,1,0)</f>
        <v>0</v>
      </c>
      <c r="P1547" s="21">
        <f>IF(Données!T1547&gt;0,1,0)</f>
        <v>0</v>
      </c>
      <c r="Q1547" s="21">
        <f>IF(Données!U1547&gt;0,1,0)</f>
        <v>1</v>
      </c>
      <c r="R1547" s="21">
        <f>IF(Données!V1547&gt;0,1,0)</f>
        <v>1</v>
      </c>
      <c r="S1547" s="21">
        <f>IF(Données!W1547&gt;0,1,0)</f>
        <v>1</v>
      </c>
      <c r="T1547" s="21">
        <f>IF(Données!X1547&gt;0,1,0)</f>
        <v>1</v>
      </c>
      <c r="U1547" s="21">
        <f>IF(Données!Y1547&gt;0,1,0)</f>
        <v>1</v>
      </c>
      <c r="V1547" s="21">
        <f>IF(Données!Z1547&gt;0,1,0)</f>
        <v>0</v>
      </c>
      <c r="W1547" s="21">
        <f>IF(Données!AA1547&gt;0,1,0)</f>
        <v>0</v>
      </c>
      <c r="X1547" s="21">
        <f>IF(Données!AB1547&gt;0,1,0)</f>
        <v>0</v>
      </c>
      <c r="Y1547" s="21">
        <f>IF(Données!AC1547&gt;0,1,0)</f>
        <v>0</v>
      </c>
      <c r="Z1547" s="21">
        <f>IF(Données!AD1547&gt;0,1,0)</f>
        <v>0</v>
      </c>
      <c r="AA1547" s="21">
        <f>IF(Données!AE1547&gt;0,1,0)</f>
        <v>0</v>
      </c>
      <c r="AB1547" s="21">
        <f>IF(Données!AF1547&gt;0,1,0)</f>
        <v>0</v>
      </c>
      <c r="AC1547" s="21">
        <f>IF(Données!AG1547&gt;0,1,0)</f>
        <v>0</v>
      </c>
      <c r="AD1547" s="21">
        <f>IF(Données!AH1547&gt;0,1,0)</f>
        <v>1</v>
      </c>
      <c r="AE1547" s="21">
        <f>IF(Données!AI1547&gt;0,1,0)</f>
        <v>0</v>
      </c>
      <c r="AF1547" s="21">
        <f>IF(Données!AJ1547&gt;0,1,0)</f>
        <v>0</v>
      </c>
      <c r="AG1547" s="21">
        <f>IF(Données!AK1547&gt;0,1,0)</f>
        <v>1</v>
      </c>
      <c r="AH1547" s="21">
        <f>IF(Données!AL1547&gt;0,1,0)</f>
        <v>0</v>
      </c>
      <c r="AI1547" s="21">
        <f>IF(Données!AM1547&gt;0,1,0)</f>
        <v>0</v>
      </c>
      <c r="AJ1547" s="22">
        <f>IF(Données!AN1547&gt;0,1,0)</f>
        <v>0</v>
      </c>
      <c r="AK1547" s="23">
        <f t="shared" si="24"/>
        <v>7</v>
      </c>
      <c r="AL1547" s="24">
        <f>SUM(Données!J1547:AN1547)</f>
        <v>7</v>
      </c>
    </row>
    <row r="1548" spans="1:38" x14ac:dyDescent="0.25">
      <c r="A1548" s="19">
        <v>1583</v>
      </c>
      <c r="B1548" s="19">
        <v>59300</v>
      </c>
      <c r="C1548" s="19">
        <v>1500</v>
      </c>
      <c r="D1548" s="20">
        <v>3</v>
      </c>
      <c r="E1548" s="20">
        <f>SUM(Données!F1548:I1548)</f>
        <v>4</v>
      </c>
      <c r="F1548" s="21">
        <f>IF(Données!J1548&gt;0,1,0)</f>
        <v>0</v>
      </c>
      <c r="G1548" s="21">
        <f>IF(Données!K1548&gt;0,1,0)</f>
        <v>0</v>
      </c>
      <c r="H1548" s="21">
        <f>IF(Données!L1548&gt;0,1,0)</f>
        <v>0</v>
      </c>
      <c r="I1548" s="21">
        <f>IF(Données!M1548&gt;0,1,0)</f>
        <v>0</v>
      </c>
      <c r="J1548" s="21">
        <f>IF(Données!N1548&gt;0,1,0)</f>
        <v>0</v>
      </c>
      <c r="K1548" s="21">
        <f>IF(Données!O1548&gt;0,1,0)</f>
        <v>0</v>
      </c>
      <c r="L1548" s="21">
        <f>IF(Données!P1548&gt;0,1,0)</f>
        <v>1</v>
      </c>
      <c r="M1548" s="21">
        <f>IF(Données!Q1548&gt;0,1,0)</f>
        <v>0</v>
      </c>
      <c r="N1548" s="21">
        <f>IF(Données!R1548&gt;0,1,0)</f>
        <v>0</v>
      </c>
      <c r="O1548" s="21">
        <f>IF(Données!S1548&gt;0,1,0)</f>
        <v>0</v>
      </c>
      <c r="P1548" s="21">
        <f>IF(Données!T1548&gt;0,1,0)</f>
        <v>0</v>
      </c>
      <c r="Q1548" s="21">
        <f>IF(Données!U1548&gt;0,1,0)</f>
        <v>1</v>
      </c>
      <c r="R1548" s="21">
        <f>IF(Données!V1548&gt;0,1,0)</f>
        <v>1</v>
      </c>
      <c r="S1548" s="21">
        <f>IF(Données!W1548&gt;0,1,0)</f>
        <v>1</v>
      </c>
      <c r="T1548" s="21">
        <f>IF(Données!X1548&gt;0,1,0)</f>
        <v>1</v>
      </c>
      <c r="U1548" s="21">
        <f>IF(Données!Y1548&gt;0,1,0)</f>
        <v>0</v>
      </c>
      <c r="V1548" s="21">
        <f>IF(Données!Z1548&gt;0,1,0)</f>
        <v>0</v>
      </c>
      <c r="W1548" s="21">
        <f>IF(Données!AA1548&gt;0,1,0)</f>
        <v>0</v>
      </c>
      <c r="X1548" s="21">
        <f>IF(Données!AB1548&gt;0,1,0)</f>
        <v>0</v>
      </c>
      <c r="Y1548" s="21">
        <f>IF(Données!AC1548&gt;0,1,0)</f>
        <v>0</v>
      </c>
      <c r="Z1548" s="21">
        <f>IF(Données!AD1548&gt;0,1,0)</f>
        <v>0</v>
      </c>
      <c r="AA1548" s="21">
        <f>IF(Données!AE1548&gt;0,1,0)</f>
        <v>0</v>
      </c>
      <c r="AB1548" s="21">
        <f>IF(Données!AF1548&gt;0,1,0)</f>
        <v>0</v>
      </c>
      <c r="AC1548" s="21">
        <f>IF(Données!AG1548&gt;0,1,0)</f>
        <v>0</v>
      </c>
      <c r="AD1548" s="21">
        <f>IF(Données!AH1548&gt;0,1,0)</f>
        <v>1</v>
      </c>
      <c r="AE1548" s="21">
        <f>IF(Données!AI1548&gt;0,1,0)</f>
        <v>1</v>
      </c>
      <c r="AF1548" s="21">
        <f>IF(Données!AJ1548&gt;0,1,0)</f>
        <v>0</v>
      </c>
      <c r="AG1548" s="21">
        <f>IF(Données!AK1548&gt;0,1,0)</f>
        <v>1</v>
      </c>
      <c r="AH1548" s="21">
        <f>IF(Données!AL1548&gt;0,1,0)</f>
        <v>0</v>
      </c>
      <c r="AI1548" s="21">
        <f>IF(Données!AM1548&gt;0,1,0)</f>
        <v>0</v>
      </c>
      <c r="AJ1548" s="22">
        <f>IF(Données!AN1548&gt;0,1,0)</f>
        <v>0</v>
      </c>
      <c r="AK1548" s="23">
        <f t="shared" si="24"/>
        <v>8</v>
      </c>
      <c r="AL1548" s="24">
        <f>SUM(Données!J1548:AN1548)</f>
        <v>8</v>
      </c>
    </row>
    <row r="1549" spans="1:38" x14ac:dyDescent="0.25">
      <c r="A1549" s="19">
        <v>1584</v>
      </c>
      <c r="B1549" s="19">
        <v>59300</v>
      </c>
      <c r="C1549" s="19">
        <v>1500</v>
      </c>
      <c r="D1549" s="20">
        <v>3</v>
      </c>
      <c r="E1549" s="20">
        <f>SUM(Données!F1549:I1549)</f>
        <v>4</v>
      </c>
      <c r="F1549" s="21">
        <f>IF(Données!J1549&gt;0,1,0)</f>
        <v>0</v>
      </c>
      <c r="G1549" s="21">
        <f>IF(Données!K1549&gt;0,1,0)</f>
        <v>0</v>
      </c>
      <c r="H1549" s="21">
        <f>IF(Données!L1549&gt;0,1,0)</f>
        <v>0</v>
      </c>
      <c r="I1549" s="21">
        <f>IF(Données!M1549&gt;0,1,0)</f>
        <v>0</v>
      </c>
      <c r="J1549" s="21">
        <f>IF(Données!N1549&gt;0,1,0)</f>
        <v>0</v>
      </c>
      <c r="K1549" s="21">
        <f>IF(Données!O1549&gt;0,1,0)</f>
        <v>0</v>
      </c>
      <c r="L1549" s="21">
        <f>IF(Données!P1549&gt;0,1,0)</f>
        <v>0</v>
      </c>
      <c r="M1549" s="21">
        <f>IF(Données!Q1549&gt;0,1,0)</f>
        <v>0</v>
      </c>
      <c r="N1549" s="21">
        <f>IF(Données!R1549&gt;0,1,0)</f>
        <v>0</v>
      </c>
      <c r="O1549" s="21">
        <f>IF(Données!S1549&gt;0,1,0)</f>
        <v>0</v>
      </c>
      <c r="P1549" s="21">
        <f>IF(Données!T1549&gt;0,1,0)</f>
        <v>0</v>
      </c>
      <c r="Q1549" s="21">
        <f>IF(Données!U1549&gt;0,1,0)</f>
        <v>1</v>
      </c>
      <c r="R1549" s="21">
        <f>IF(Données!V1549&gt;0,1,0)</f>
        <v>1</v>
      </c>
      <c r="S1549" s="21">
        <f>IF(Données!W1549&gt;0,1,0)</f>
        <v>1</v>
      </c>
      <c r="T1549" s="21">
        <f>IF(Données!X1549&gt;0,1,0)</f>
        <v>0</v>
      </c>
      <c r="U1549" s="21">
        <f>IF(Données!Y1549&gt;0,1,0)</f>
        <v>0</v>
      </c>
      <c r="V1549" s="21">
        <f>IF(Données!Z1549&gt;0,1,0)</f>
        <v>0</v>
      </c>
      <c r="W1549" s="21">
        <f>IF(Données!AA1549&gt;0,1,0)</f>
        <v>0</v>
      </c>
      <c r="X1549" s="21">
        <f>IF(Données!AB1549&gt;0,1,0)</f>
        <v>0</v>
      </c>
      <c r="Y1549" s="21">
        <f>IF(Données!AC1549&gt;0,1,0)</f>
        <v>0</v>
      </c>
      <c r="Z1549" s="21">
        <f>IF(Données!AD1549&gt;0,1,0)</f>
        <v>0</v>
      </c>
      <c r="AA1549" s="21">
        <f>IF(Données!AE1549&gt;0,1,0)</f>
        <v>0</v>
      </c>
      <c r="AB1549" s="21">
        <f>IF(Données!AF1549&gt;0,1,0)</f>
        <v>0</v>
      </c>
      <c r="AC1549" s="21">
        <f>IF(Données!AG1549&gt;0,1,0)</f>
        <v>0</v>
      </c>
      <c r="AD1549" s="21">
        <f>IF(Données!AH1549&gt;0,1,0)</f>
        <v>1</v>
      </c>
      <c r="AE1549" s="21">
        <f>IF(Données!AI1549&gt;0,1,0)</f>
        <v>1</v>
      </c>
      <c r="AF1549" s="21">
        <f>IF(Données!AJ1549&gt;0,1,0)</f>
        <v>0</v>
      </c>
      <c r="AG1549" s="21">
        <f>IF(Données!AK1549&gt;0,1,0)</f>
        <v>1</v>
      </c>
      <c r="AH1549" s="21">
        <f>IF(Données!AL1549&gt;0,1,0)</f>
        <v>0</v>
      </c>
      <c r="AI1549" s="21">
        <f>IF(Données!AM1549&gt;0,1,0)</f>
        <v>0</v>
      </c>
      <c r="AJ1549" s="22">
        <f>IF(Données!AN1549&gt;0,1,0)</f>
        <v>0</v>
      </c>
      <c r="AK1549" s="23">
        <f t="shared" si="24"/>
        <v>6</v>
      </c>
      <c r="AL1549" s="24">
        <f>SUM(Données!J1549:AN1549)</f>
        <v>6</v>
      </c>
    </row>
    <row r="1550" spans="1:38" x14ac:dyDescent="0.25">
      <c r="A1550" s="19">
        <v>1585</v>
      </c>
      <c r="B1550" s="19">
        <v>59300</v>
      </c>
      <c r="C1550" s="19">
        <v>1500</v>
      </c>
      <c r="D1550" s="20">
        <v>3</v>
      </c>
      <c r="E1550" s="20">
        <f>SUM(Données!F1550:I1550)</f>
        <v>4</v>
      </c>
      <c r="F1550" s="21">
        <f>IF(Données!J1550&gt;0,1,0)</f>
        <v>0</v>
      </c>
      <c r="G1550" s="21">
        <f>IF(Données!K1550&gt;0,1,0)</f>
        <v>0</v>
      </c>
      <c r="H1550" s="21">
        <f>IF(Données!L1550&gt;0,1,0)</f>
        <v>0</v>
      </c>
      <c r="I1550" s="21">
        <f>IF(Données!M1550&gt;0,1,0)</f>
        <v>0</v>
      </c>
      <c r="J1550" s="21">
        <f>IF(Données!N1550&gt;0,1,0)</f>
        <v>0</v>
      </c>
      <c r="K1550" s="21">
        <f>IF(Données!O1550&gt;0,1,0)</f>
        <v>0</v>
      </c>
      <c r="L1550" s="21">
        <f>IF(Données!P1550&gt;0,1,0)</f>
        <v>0</v>
      </c>
      <c r="M1550" s="21">
        <f>IF(Données!Q1550&gt;0,1,0)</f>
        <v>0</v>
      </c>
      <c r="N1550" s="21">
        <f>IF(Données!R1550&gt;0,1,0)</f>
        <v>0</v>
      </c>
      <c r="O1550" s="21">
        <f>IF(Données!S1550&gt;0,1,0)</f>
        <v>0</v>
      </c>
      <c r="P1550" s="21">
        <f>IF(Données!T1550&gt;0,1,0)</f>
        <v>0</v>
      </c>
      <c r="Q1550" s="21">
        <f>IF(Données!U1550&gt;0,1,0)</f>
        <v>1</v>
      </c>
      <c r="R1550" s="21">
        <f>IF(Données!V1550&gt;0,1,0)</f>
        <v>0</v>
      </c>
      <c r="S1550" s="21">
        <f>IF(Données!W1550&gt;0,1,0)</f>
        <v>1</v>
      </c>
      <c r="T1550" s="21">
        <f>IF(Données!X1550&gt;0,1,0)</f>
        <v>0</v>
      </c>
      <c r="U1550" s="21">
        <f>IF(Données!Y1550&gt;0,1,0)</f>
        <v>1</v>
      </c>
      <c r="V1550" s="21">
        <f>IF(Données!Z1550&gt;0,1,0)</f>
        <v>0</v>
      </c>
      <c r="W1550" s="21">
        <f>IF(Données!AA1550&gt;0,1,0)</f>
        <v>0</v>
      </c>
      <c r="X1550" s="21">
        <f>IF(Données!AB1550&gt;0,1,0)</f>
        <v>0</v>
      </c>
      <c r="Y1550" s="21">
        <f>IF(Données!AC1550&gt;0,1,0)</f>
        <v>0</v>
      </c>
      <c r="Z1550" s="21">
        <f>IF(Données!AD1550&gt;0,1,0)</f>
        <v>0</v>
      </c>
      <c r="AA1550" s="21">
        <f>IF(Données!AE1550&gt;0,1,0)</f>
        <v>0</v>
      </c>
      <c r="AB1550" s="21">
        <f>IF(Données!AF1550&gt;0,1,0)</f>
        <v>0</v>
      </c>
      <c r="AC1550" s="21">
        <f>IF(Données!AG1550&gt;0,1,0)</f>
        <v>0</v>
      </c>
      <c r="AD1550" s="21">
        <f>IF(Données!AH1550&gt;0,1,0)</f>
        <v>1</v>
      </c>
      <c r="AE1550" s="21">
        <f>IF(Données!AI1550&gt;0,1,0)</f>
        <v>1</v>
      </c>
      <c r="AF1550" s="21">
        <f>IF(Données!AJ1550&gt;0,1,0)</f>
        <v>0</v>
      </c>
      <c r="AG1550" s="21">
        <f>IF(Données!AK1550&gt;0,1,0)</f>
        <v>1</v>
      </c>
      <c r="AH1550" s="21">
        <f>IF(Données!AL1550&gt;0,1,0)</f>
        <v>0</v>
      </c>
      <c r="AI1550" s="21">
        <f>IF(Données!AM1550&gt;0,1,0)</f>
        <v>0</v>
      </c>
      <c r="AJ1550" s="22">
        <f>IF(Données!AN1550&gt;0,1,0)</f>
        <v>0</v>
      </c>
      <c r="AK1550" s="23">
        <f t="shared" si="24"/>
        <v>6</v>
      </c>
      <c r="AL1550" s="24">
        <f>SUM(Données!J1550:AN1550)</f>
        <v>6</v>
      </c>
    </row>
    <row r="1551" spans="1:38" x14ac:dyDescent="0.25">
      <c r="A1551" s="19">
        <v>1586</v>
      </c>
      <c r="B1551" s="19">
        <v>59300</v>
      </c>
      <c r="C1551" s="19">
        <v>1500</v>
      </c>
      <c r="D1551" s="20">
        <v>3</v>
      </c>
      <c r="E1551" s="20">
        <f>SUM(Données!F1551:I1551)</f>
        <v>4</v>
      </c>
      <c r="F1551" s="21">
        <f>IF(Données!J1551&gt;0,1,0)</f>
        <v>0</v>
      </c>
      <c r="G1551" s="21">
        <f>IF(Données!K1551&gt;0,1,0)</f>
        <v>0</v>
      </c>
      <c r="H1551" s="21">
        <f>IF(Données!L1551&gt;0,1,0)</f>
        <v>0</v>
      </c>
      <c r="I1551" s="21">
        <f>IF(Données!M1551&gt;0,1,0)</f>
        <v>0</v>
      </c>
      <c r="J1551" s="21">
        <f>IF(Données!N1551&gt;0,1,0)</f>
        <v>0</v>
      </c>
      <c r="K1551" s="21">
        <f>IF(Données!O1551&gt;0,1,0)</f>
        <v>0</v>
      </c>
      <c r="L1551" s="21">
        <f>IF(Données!P1551&gt;0,1,0)</f>
        <v>1</v>
      </c>
      <c r="M1551" s="21">
        <f>IF(Données!Q1551&gt;0,1,0)</f>
        <v>0</v>
      </c>
      <c r="N1551" s="21">
        <f>IF(Données!R1551&gt;0,1,0)</f>
        <v>0</v>
      </c>
      <c r="O1551" s="21">
        <f>IF(Données!S1551&gt;0,1,0)</f>
        <v>1</v>
      </c>
      <c r="P1551" s="21">
        <f>IF(Données!T1551&gt;0,1,0)</f>
        <v>0</v>
      </c>
      <c r="Q1551" s="21">
        <f>IF(Données!U1551&gt;0,1,0)</f>
        <v>1</v>
      </c>
      <c r="R1551" s="21">
        <f>IF(Données!V1551&gt;0,1,0)</f>
        <v>1</v>
      </c>
      <c r="S1551" s="21">
        <f>IF(Données!W1551&gt;0,1,0)</f>
        <v>0</v>
      </c>
      <c r="T1551" s="21">
        <f>IF(Données!X1551&gt;0,1,0)</f>
        <v>0</v>
      </c>
      <c r="U1551" s="21">
        <f>IF(Données!Y1551&gt;0,1,0)</f>
        <v>0</v>
      </c>
      <c r="V1551" s="21">
        <f>IF(Données!Z1551&gt;0,1,0)</f>
        <v>0</v>
      </c>
      <c r="W1551" s="21">
        <f>IF(Données!AA1551&gt;0,1,0)</f>
        <v>0</v>
      </c>
      <c r="X1551" s="21">
        <f>IF(Données!AB1551&gt;0,1,0)</f>
        <v>0</v>
      </c>
      <c r="Y1551" s="21">
        <f>IF(Données!AC1551&gt;0,1,0)</f>
        <v>0</v>
      </c>
      <c r="Z1551" s="21">
        <f>IF(Données!AD1551&gt;0,1,0)</f>
        <v>0</v>
      </c>
      <c r="AA1551" s="21">
        <f>IF(Données!AE1551&gt;0,1,0)</f>
        <v>0</v>
      </c>
      <c r="AB1551" s="21">
        <f>IF(Données!AF1551&gt;0,1,0)</f>
        <v>0</v>
      </c>
      <c r="AC1551" s="21">
        <f>IF(Données!AG1551&gt;0,1,0)</f>
        <v>0</v>
      </c>
      <c r="AD1551" s="21">
        <f>IF(Données!AH1551&gt;0,1,0)</f>
        <v>1</v>
      </c>
      <c r="AE1551" s="21">
        <f>IF(Données!AI1551&gt;0,1,0)</f>
        <v>1</v>
      </c>
      <c r="AF1551" s="21">
        <f>IF(Données!AJ1551&gt;0,1,0)</f>
        <v>0</v>
      </c>
      <c r="AG1551" s="21">
        <f>IF(Données!AK1551&gt;0,1,0)</f>
        <v>1</v>
      </c>
      <c r="AH1551" s="21">
        <f>IF(Données!AL1551&gt;0,1,0)</f>
        <v>0</v>
      </c>
      <c r="AI1551" s="21">
        <f>IF(Données!AM1551&gt;0,1,0)</f>
        <v>0</v>
      </c>
      <c r="AJ1551" s="22">
        <f>IF(Données!AN1551&gt;0,1,0)</f>
        <v>0</v>
      </c>
      <c r="AK1551" s="23">
        <f t="shared" si="24"/>
        <v>7</v>
      </c>
      <c r="AL1551" s="24">
        <f>SUM(Données!J1551:AN1551)</f>
        <v>7</v>
      </c>
    </row>
    <row r="1552" spans="1:38" x14ac:dyDescent="0.25">
      <c r="A1552" s="19">
        <v>1587</v>
      </c>
      <c r="B1552" s="19">
        <v>96779</v>
      </c>
      <c r="C1552" s="19">
        <v>200</v>
      </c>
      <c r="D1552" s="20">
        <v>2</v>
      </c>
      <c r="E1552" s="20">
        <f>SUM(Données!F1552:I1552)</f>
        <v>3</v>
      </c>
      <c r="F1552" s="21">
        <f>IF(Données!J1552&gt;0,1,0)</f>
        <v>0</v>
      </c>
      <c r="G1552" s="21">
        <f>IF(Données!K1552&gt;0,1,0)</f>
        <v>0</v>
      </c>
      <c r="H1552" s="21">
        <f>IF(Données!L1552&gt;0,1,0)</f>
        <v>0</v>
      </c>
      <c r="I1552" s="21">
        <f>IF(Données!M1552&gt;0,1,0)</f>
        <v>0</v>
      </c>
      <c r="J1552" s="21">
        <f>IF(Données!N1552&gt;0,1,0)</f>
        <v>0</v>
      </c>
      <c r="K1552" s="21">
        <f>IF(Données!O1552&gt;0,1,0)</f>
        <v>0</v>
      </c>
      <c r="L1552" s="21">
        <f>IF(Données!P1552&gt;0,1,0)</f>
        <v>0</v>
      </c>
      <c r="M1552" s="21">
        <f>IF(Données!Q1552&gt;0,1,0)</f>
        <v>0</v>
      </c>
      <c r="N1552" s="21">
        <f>IF(Données!R1552&gt;0,1,0)</f>
        <v>0</v>
      </c>
      <c r="O1552" s="21">
        <f>IF(Données!S1552&gt;0,1,0)</f>
        <v>0</v>
      </c>
      <c r="P1552" s="21">
        <f>IF(Données!T1552&gt;0,1,0)</f>
        <v>0</v>
      </c>
      <c r="Q1552" s="21">
        <f>IF(Données!U1552&gt;0,1,0)</f>
        <v>1</v>
      </c>
      <c r="R1552" s="21">
        <f>IF(Données!V1552&gt;0,1,0)</f>
        <v>1</v>
      </c>
      <c r="S1552" s="21">
        <f>IF(Données!W1552&gt;0,1,0)</f>
        <v>0</v>
      </c>
      <c r="T1552" s="21">
        <f>IF(Données!X1552&gt;0,1,0)</f>
        <v>0</v>
      </c>
      <c r="U1552" s="21">
        <f>IF(Données!Y1552&gt;0,1,0)</f>
        <v>0</v>
      </c>
      <c r="V1552" s="21">
        <f>IF(Données!Z1552&gt;0,1,0)</f>
        <v>0</v>
      </c>
      <c r="W1552" s="21">
        <f>IF(Données!AA1552&gt;0,1,0)</f>
        <v>0</v>
      </c>
      <c r="X1552" s="21">
        <f>IF(Données!AB1552&gt;0,1,0)</f>
        <v>0</v>
      </c>
      <c r="Y1552" s="21">
        <f>IF(Données!AC1552&gt;0,1,0)</f>
        <v>0</v>
      </c>
      <c r="Z1552" s="21">
        <f>IF(Données!AD1552&gt;0,1,0)</f>
        <v>0</v>
      </c>
      <c r="AA1552" s="21">
        <f>IF(Données!AE1552&gt;0,1,0)</f>
        <v>0</v>
      </c>
      <c r="AB1552" s="21">
        <f>IF(Données!AF1552&gt;0,1,0)</f>
        <v>0</v>
      </c>
      <c r="AC1552" s="21">
        <f>IF(Données!AG1552&gt;0,1,0)</f>
        <v>0</v>
      </c>
      <c r="AD1552" s="21">
        <f>IF(Données!AH1552&gt;0,1,0)</f>
        <v>0</v>
      </c>
      <c r="AE1552" s="21">
        <f>IF(Données!AI1552&gt;0,1,0)</f>
        <v>0</v>
      </c>
      <c r="AF1552" s="21">
        <f>IF(Données!AJ1552&gt;0,1,0)</f>
        <v>0</v>
      </c>
      <c r="AG1552" s="21">
        <f>IF(Données!AK1552&gt;0,1,0)</f>
        <v>0</v>
      </c>
      <c r="AH1552" s="21">
        <f>IF(Données!AL1552&gt;0,1,0)</f>
        <v>0</v>
      </c>
      <c r="AI1552" s="21">
        <f>IF(Données!AM1552&gt;0,1,0)</f>
        <v>0</v>
      </c>
      <c r="AJ1552" s="22">
        <f>IF(Données!AN1552&gt;0,1,0)</f>
        <v>0</v>
      </c>
      <c r="AK1552" s="23">
        <f t="shared" si="24"/>
        <v>2</v>
      </c>
      <c r="AL1552" s="24">
        <f>SUM(Données!J1552:AN1552)</f>
        <v>2</v>
      </c>
    </row>
    <row r="1553" spans="1:38" x14ac:dyDescent="0.25">
      <c r="A1553" s="19">
        <v>1588</v>
      </c>
      <c r="B1553" s="19">
        <v>282</v>
      </c>
      <c r="C1553" s="19">
        <v>2000</v>
      </c>
      <c r="D1553" s="20">
        <v>1</v>
      </c>
      <c r="E1553" s="20">
        <f>SUM(Données!F1553:I1553)</f>
        <v>4</v>
      </c>
      <c r="F1553" s="21">
        <f>IF(Données!J1553&gt;0,1,0)</f>
        <v>0</v>
      </c>
      <c r="G1553" s="21">
        <f>IF(Données!K1553&gt;0,1,0)</f>
        <v>0</v>
      </c>
      <c r="H1553" s="21">
        <f>IF(Données!L1553&gt;0,1,0)</f>
        <v>0</v>
      </c>
      <c r="I1553" s="21">
        <f>IF(Données!M1553&gt;0,1,0)</f>
        <v>0</v>
      </c>
      <c r="J1553" s="21">
        <f>IF(Données!N1553&gt;0,1,0)</f>
        <v>0</v>
      </c>
      <c r="K1553" s="21">
        <f>IF(Données!O1553&gt;0,1,0)</f>
        <v>0</v>
      </c>
      <c r="L1553" s="21">
        <f>IF(Données!P1553&gt;0,1,0)</f>
        <v>0</v>
      </c>
      <c r="M1553" s="21">
        <f>IF(Données!Q1553&gt;0,1,0)</f>
        <v>0</v>
      </c>
      <c r="N1553" s="21">
        <f>IF(Données!R1553&gt;0,1,0)</f>
        <v>0</v>
      </c>
      <c r="O1553" s="21">
        <f>IF(Données!S1553&gt;0,1,0)</f>
        <v>0</v>
      </c>
      <c r="P1553" s="21">
        <f>IF(Données!T1553&gt;0,1,0)</f>
        <v>0</v>
      </c>
      <c r="Q1553" s="21">
        <f>IF(Données!U1553&gt;0,1,0)</f>
        <v>0</v>
      </c>
      <c r="R1553" s="21">
        <f>IF(Données!V1553&gt;0,1,0)</f>
        <v>0</v>
      </c>
      <c r="S1553" s="21">
        <f>IF(Données!W1553&gt;0,1,0)</f>
        <v>0</v>
      </c>
      <c r="T1553" s="21">
        <f>IF(Données!X1553&gt;0,1,0)</f>
        <v>0</v>
      </c>
      <c r="U1553" s="21">
        <f>IF(Données!Y1553&gt;0,1,0)</f>
        <v>1</v>
      </c>
      <c r="V1553" s="21">
        <f>IF(Données!Z1553&gt;0,1,0)</f>
        <v>0</v>
      </c>
      <c r="W1553" s="21">
        <f>IF(Données!AA1553&gt;0,1,0)</f>
        <v>0</v>
      </c>
      <c r="X1553" s="21">
        <f>IF(Données!AB1553&gt;0,1,0)</f>
        <v>0</v>
      </c>
      <c r="Y1553" s="21">
        <f>IF(Données!AC1553&gt;0,1,0)</f>
        <v>0</v>
      </c>
      <c r="Z1553" s="21">
        <f>IF(Données!AD1553&gt;0,1,0)</f>
        <v>0</v>
      </c>
      <c r="AA1553" s="21">
        <f>IF(Données!AE1553&gt;0,1,0)</f>
        <v>0</v>
      </c>
      <c r="AB1553" s="21">
        <f>IF(Données!AF1553&gt;0,1,0)</f>
        <v>0</v>
      </c>
      <c r="AC1553" s="21">
        <f>IF(Données!AG1553&gt;0,1,0)</f>
        <v>0</v>
      </c>
      <c r="AD1553" s="21">
        <f>IF(Données!AH1553&gt;0,1,0)</f>
        <v>0</v>
      </c>
      <c r="AE1553" s="21">
        <f>IF(Données!AI1553&gt;0,1,0)</f>
        <v>1</v>
      </c>
      <c r="AF1553" s="21">
        <f>IF(Données!AJ1553&gt;0,1,0)</f>
        <v>0</v>
      </c>
      <c r="AG1553" s="21">
        <f>IF(Données!AK1553&gt;0,1,0)</f>
        <v>0</v>
      </c>
      <c r="AH1553" s="21">
        <f>IF(Données!AL1553&gt;0,1,0)</f>
        <v>1</v>
      </c>
      <c r="AI1553" s="21">
        <f>IF(Données!AM1553&gt;0,1,0)</f>
        <v>0</v>
      </c>
      <c r="AJ1553" s="22">
        <f>IF(Données!AN1553&gt;0,1,0)</f>
        <v>0</v>
      </c>
      <c r="AK1553" s="23">
        <f t="shared" si="24"/>
        <v>3</v>
      </c>
      <c r="AL1553" s="24">
        <f>SUM(Données!J1553:AN1553)</f>
        <v>3</v>
      </c>
    </row>
    <row r="1554" spans="1:38" x14ac:dyDescent="0.25">
      <c r="A1554" s="19">
        <v>1589</v>
      </c>
      <c r="B1554" s="19">
        <v>282</v>
      </c>
      <c r="C1554" s="19">
        <v>2000</v>
      </c>
      <c r="D1554" s="20">
        <v>1</v>
      </c>
      <c r="E1554" s="20">
        <f>SUM(Données!F1554:I1554)</f>
        <v>4</v>
      </c>
      <c r="F1554" s="21">
        <f>IF(Données!J1554&gt;0,1,0)</f>
        <v>0</v>
      </c>
      <c r="G1554" s="21">
        <f>IF(Données!K1554&gt;0,1,0)</f>
        <v>0</v>
      </c>
      <c r="H1554" s="21">
        <f>IF(Données!L1554&gt;0,1,0)</f>
        <v>0</v>
      </c>
      <c r="I1554" s="21">
        <f>IF(Données!M1554&gt;0,1,0)</f>
        <v>0</v>
      </c>
      <c r="J1554" s="21">
        <f>IF(Données!N1554&gt;0,1,0)</f>
        <v>0</v>
      </c>
      <c r="K1554" s="21">
        <f>IF(Données!O1554&gt;0,1,0)</f>
        <v>0</v>
      </c>
      <c r="L1554" s="21">
        <f>IF(Données!P1554&gt;0,1,0)</f>
        <v>0</v>
      </c>
      <c r="M1554" s="21">
        <f>IF(Données!Q1554&gt;0,1,0)</f>
        <v>0</v>
      </c>
      <c r="N1554" s="21">
        <f>IF(Données!R1554&gt;0,1,0)</f>
        <v>0</v>
      </c>
      <c r="O1554" s="21">
        <f>IF(Données!S1554&gt;0,1,0)</f>
        <v>0</v>
      </c>
      <c r="P1554" s="21">
        <f>IF(Données!T1554&gt;0,1,0)</f>
        <v>0</v>
      </c>
      <c r="Q1554" s="21">
        <f>IF(Données!U1554&gt;0,1,0)</f>
        <v>1</v>
      </c>
      <c r="R1554" s="21">
        <f>IF(Données!V1554&gt;0,1,0)</f>
        <v>1</v>
      </c>
      <c r="S1554" s="21">
        <f>IF(Données!W1554&gt;0,1,0)</f>
        <v>0</v>
      </c>
      <c r="T1554" s="21">
        <f>IF(Données!X1554&gt;0,1,0)</f>
        <v>0</v>
      </c>
      <c r="U1554" s="21">
        <f>IF(Données!Y1554&gt;0,1,0)</f>
        <v>0</v>
      </c>
      <c r="V1554" s="21">
        <f>IF(Données!Z1554&gt;0,1,0)</f>
        <v>0</v>
      </c>
      <c r="W1554" s="21">
        <f>IF(Données!AA1554&gt;0,1,0)</f>
        <v>0</v>
      </c>
      <c r="X1554" s="21">
        <f>IF(Données!AB1554&gt;0,1,0)</f>
        <v>0</v>
      </c>
      <c r="Y1554" s="21">
        <f>IF(Données!AC1554&gt;0,1,0)</f>
        <v>0</v>
      </c>
      <c r="Z1554" s="21">
        <f>IF(Données!AD1554&gt;0,1,0)</f>
        <v>0</v>
      </c>
      <c r="AA1554" s="21">
        <f>IF(Données!AE1554&gt;0,1,0)</f>
        <v>0</v>
      </c>
      <c r="AB1554" s="21">
        <f>IF(Données!AF1554&gt;0,1,0)</f>
        <v>0</v>
      </c>
      <c r="AC1554" s="21">
        <f>IF(Données!AG1554&gt;0,1,0)</f>
        <v>0</v>
      </c>
      <c r="AD1554" s="21">
        <f>IF(Données!AH1554&gt;0,1,0)</f>
        <v>0</v>
      </c>
      <c r="AE1554" s="21">
        <f>IF(Données!AI1554&gt;0,1,0)</f>
        <v>1</v>
      </c>
      <c r="AF1554" s="21">
        <f>IF(Données!AJ1554&gt;0,1,0)</f>
        <v>0</v>
      </c>
      <c r="AG1554" s="21">
        <f>IF(Données!AK1554&gt;0,1,0)</f>
        <v>0</v>
      </c>
      <c r="AH1554" s="21">
        <f>IF(Données!AL1554&gt;0,1,0)</f>
        <v>1</v>
      </c>
      <c r="AI1554" s="21">
        <f>IF(Données!AM1554&gt;0,1,0)</f>
        <v>0</v>
      </c>
      <c r="AJ1554" s="22">
        <f>IF(Données!AN1554&gt;0,1,0)</f>
        <v>0</v>
      </c>
      <c r="AK1554" s="23">
        <f t="shared" si="24"/>
        <v>4</v>
      </c>
      <c r="AL1554" s="24">
        <f>SUM(Données!J1554:AN1554)</f>
        <v>4</v>
      </c>
    </row>
    <row r="1555" spans="1:38" x14ac:dyDescent="0.25">
      <c r="A1555" s="19">
        <v>1590</v>
      </c>
      <c r="B1555" s="19">
        <v>282</v>
      </c>
      <c r="C1555" s="19">
        <v>2000</v>
      </c>
      <c r="D1555" s="20">
        <v>1</v>
      </c>
      <c r="E1555" s="20">
        <f>SUM(Données!F1555:I1555)</f>
        <v>4</v>
      </c>
      <c r="F1555" s="21">
        <f>IF(Données!J1555&gt;0,1,0)</f>
        <v>0</v>
      </c>
      <c r="G1555" s="21">
        <f>IF(Données!K1555&gt;0,1,0)</f>
        <v>0</v>
      </c>
      <c r="H1555" s="21">
        <f>IF(Données!L1555&gt;0,1,0)</f>
        <v>0</v>
      </c>
      <c r="I1555" s="21">
        <f>IF(Données!M1555&gt;0,1,0)</f>
        <v>0</v>
      </c>
      <c r="J1555" s="21">
        <f>IF(Données!N1555&gt;0,1,0)</f>
        <v>0</v>
      </c>
      <c r="K1555" s="21">
        <f>IF(Données!O1555&gt;0,1,0)</f>
        <v>0</v>
      </c>
      <c r="L1555" s="21">
        <f>IF(Données!P1555&gt;0,1,0)</f>
        <v>0</v>
      </c>
      <c r="M1555" s="21">
        <f>IF(Données!Q1555&gt;0,1,0)</f>
        <v>0</v>
      </c>
      <c r="N1555" s="21">
        <f>IF(Données!R1555&gt;0,1,0)</f>
        <v>0</v>
      </c>
      <c r="O1555" s="21">
        <f>IF(Données!S1555&gt;0,1,0)</f>
        <v>0</v>
      </c>
      <c r="P1555" s="21">
        <f>IF(Données!T1555&gt;0,1,0)</f>
        <v>0</v>
      </c>
      <c r="Q1555" s="21">
        <f>IF(Données!U1555&gt;0,1,0)</f>
        <v>0</v>
      </c>
      <c r="R1555" s="21">
        <f>IF(Données!V1555&gt;0,1,0)</f>
        <v>0</v>
      </c>
      <c r="S1555" s="21">
        <f>IF(Données!W1555&gt;0,1,0)</f>
        <v>0</v>
      </c>
      <c r="T1555" s="21">
        <f>IF(Données!X1555&gt;0,1,0)</f>
        <v>0</v>
      </c>
      <c r="U1555" s="21">
        <f>IF(Données!Y1555&gt;0,1,0)</f>
        <v>0</v>
      </c>
      <c r="V1555" s="21">
        <f>IF(Données!Z1555&gt;0,1,0)</f>
        <v>0</v>
      </c>
      <c r="W1555" s="21">
        <f>IF(Données!AA1555&gt;0,1,0)</f>
        <v>0</v>
      </c>
      <c r="X1555" s="21">
        <f>IF(Données!AB1555&gt;0,1,0)</f>
        <v>0</v>
      </c>
      <c r="Y1555" s="21">
        <f>IF(Données!AC1555&gt;0,1,0)</f>
        <v>0</v>
      </c>
      <c r="Z1555" s="21">
        <f>IF(Données!AD1555&gt;0,1,0)</f>
        <v>0</v>
      </c>
      <c r="AA1555" s="21">
        <f>IF(Données!AE1555&gt;0,1,0)</f>
        <v>0</v>
      </c>
      <c r="AB1555" s="21">
        <f>IF(Données!AF1555&gt;0,1,0)</f>
        <v>0</v>
      </c>
      <c r="AC1555" s="21">
        <f>IF(Données!AG1555&gt;0,1,0)</f>
        <v>0</v>
      </c>
      <c r="AD1555" s="21">
        <f>IF(Données!AH1555&gt;0,1,0)</f>
        <v>0</v>
      </c>
      <c r="AE1555" s="21">
        <f>IF(Données!AI1555&gt;0,1,0)</f>
        <v>0</v>
      </c>
      <c r="AF1555" s="21">
        <f>IF(Données!AJ1555&gt;0,1,0)</f>
        <v>0</v>
      </c>
      <c r="AG1555" s="21">
        <f>IF(Données!AK1555&gt;0,1,0)</f>
        <v>1</v>
      </c>
      <c r="AH1555" s="21">
        <f>IF(Données!AL1555&gt;0,1,0)</f>
        <v>1</v>
      </c>
      <c r="AI1555" s="21">
        <f>IF(Données!AM1555&gt;0,1,0)</f>
        <v>0</v>
      </c>
      <c r="AJ1555" s="22">
        <f>IF(Données!AN1555&gt;0,1,0)</f>
        <v>0</v>
      </c>
      <c r="AK1555" s="23">
        <f t="shared" si="24"/>
        <v>2</v>
      </c>
      <c r="AL1555" s="24">
        <f>SUM(Données!J1555:AN1555)</f>
        <v>2</v>
      </c>
    </row>
    <row r="1556" spans="1:38" x14ac:dyDescent="0.25">
      <c r="A1556" s="19">
        <v>1591</v>
      </c>
      <c r="B1556" s="19">
        <v>282</v>
      </c>
      <c r="C1556" s="19">
        <v>2000</v>
      </c>
      <c r="D1556" s="20">
        <v>1</v>
      </c>
      <c r="E1556" s="20">
        <f>SUM(Données!F1556:I1556)</f>
        <v>4</v>
      </c>
      <c r="F1556" s="21">
        <f>IF(Données!J1556&gt;0,1,0)</f>
        <v>0</v>
      </c>
      <c r="G1556" s="21">
        <f>IF(Données!K1556&gt;0,1,0)</f>
        <v>0</v>
      </c>
      <c r="H1556" s="21">
        <f>IF(Données!L1556&gt;0,1,0)</f>
        <v>0</v>
      </c>
      <c r="I1556" s="21">
        <f>IF(Données!M1556&gt;0,1,0)</f>
        <v>0</v>
      </c>
      <c r="J1556" s="21">
        <f>IF(Données!N1556&gt;0,1,0)</f>
        <v>0</v>
      </c>
      <c r="K1556" s="21">
        <f>IF(Données!O1556&gt;0,1,0)</f>
        <v>0</v>
      </c>
      <c r="L1556" s="21">
        <f>IF(Données!P1556&gt;0,1,0)</f>
        <v>0</v>
      </c>
      <c r="M1556" s="21">
        <f>IF(Données!Q1556&gt;0,1,0)</f>
        <v>0</v>
      </c>
      <c r="N1556" s="21">
        <f>IF(Données!R1556&gt;0,1,0)</f>
        <v>0</v>
      </c>
      <c r="O1556" s="21">
        <f>IF(Données!S1556&gt;0,1,0)</f>
        <v>0</v>
      </c>
      <c r="P1556" s="21">
        <f>IF(Données!T1556&gt;0,1,0)</f>
        <v>0</v>
      </c>
      <c r="Q1556" s="21">
        <f>IF(Données!U1556&gt;0,1,0)</f>
        <v>0</v>
      </c>
      <c r="R1556" s="21">
        <f>IF(Données!V1556&gt;0,1,0)</f>
        <v>0</v>
      </c>
      <c r="S1556" s="21">
        <f>IF(Données!W1556&gt;0,1,0)</f>
        <v>0</v>
      </c>
      <c r="T1556" s="21">
        <f>IF(Données!X1556&gt;0,1,0)</f>
        <v>0</v>
      </c>
      <c r="U1556" s="21">
        <f>IF(Données!Y1556&gt;0,1,0)</f>
        <v>0</v>
      </c>
      <c r="V1556" s="21">
        <f>IF(Données!Z1556&gt;0,1,0)</f>
        <v>0</v>
      </c>
      <c r="W1556" s="21">
        <f>IF(Données!AA1556&gt;0,1,0)</f>
        <v>0</v>
      </c>
      <c r="X1556" s="21">
        <f>IF(Données!AB1556&gt;0,1,0)</f>
        <v>0</v>
      </c>
      <c r="Y1556" s="21">
        <f>IF(Données!AC1556&gt;0,1,0)</f>
        <v>0</v>
      </c>
      <c r="Z1556" s="21">
        <f>IF(Données!AD1556&gt;0,1,0)</f>
        <v>0</v>
      </c>
      <c r="AA1556" s="21">
        <f>IF(Données!AE1556&gt;0,1,0)</f>
        <v>0</v>
      </c>
      <c r="AB1556" s="21">
        <f>IF(Données!AF1556&gt;0,1,0)</f>
        <v>0</v>
      </c>
      <c r="AC1556" s="21">
        <f>IF(Données!AG1556&gt;0,1,0)</f>
        <v>0</v>
      </c>
      <c r="AD1556" s="21">
        <f>IF(Données!AH1556&gt;0,1,0)</f>
        <v>0</v>
      </c>
      <c r="AE1556" s="21">
        <f>IF(Données!AI1556&gt;0,1,0)</f>
        <v>1</v>
      </c>
      <c r="AF1556" s="21">
        <f>IF(Données!AJ1556&gt;0,1,0)</f>
        <v>0</v>
      </c>
      <c r="AG1556" s="21">
        <f>IF(Données!AK1556&gt;0,1,0)</f>
        <v>0</v>
      </c>
      <c r="AH1556" s="21">
        <f>IF(Données!AL1556&gt;0,1,0)</f>
        <v>1</v>
      </c>
      <c r="AI1556" s="21">
        <f>IF(Données!AM1556&gt;0,1,0)</f>
        <v>0</v>
      </c>
      <c r="AJ1556" s="22">
        <f>IF(Données!AN1556&gt;0,1,0)</f>
        <v>0</v>
      </c>
      <c r="AK1556" s="23">
        <f t="shared" si="24"/>
        <v>2</v>
      </c>
      <c r="AL1556" s="24">
        <f>SUM(Données!J1556:AN1556)</f>
        <v>2</v>
      </c>
    </row>
    <row r="1557" spans="1:38" x14ac:dyDescent="0.25">
      <c r="A1557" s="19">
        <v>1592</v>
      </c>
      <c r="B1557" s="19">
        <v>282</v>
      </c>
      <c r="C1557" s="19">
        <v>2000</v>
      </c>
      <c r="D1557" s="20">
        <v>1</v>
      </c>
      <c r="E1557" s="20">
        <f>SUM(Données!F1557:I1557)</f>
        <v>4</v>
      </c>
      <c r="F1557" s="21">
        <f>IF(Données!J1557&gt;0,1,0)</f>
        <v>0</v>
      </c>
      <c r="G1557" s="21">
        <f>IF(Données!K1557&gt;0,1,0)</f>
        <v>0</v>
      </c>
      <c r="H1557" s="21">
        <f>IF(Données!L1557&gt;0,1,0)</f>
        <v>0</v>
      </c>
      <c r="I1557" s="21">
        <f>IF(Données!M1557&gt;0,1,0)</f>
        <v>0</v>
      </c>
      <c r="J1557" s="21">
        <f>IF(Données!N1557&gt;0,1,0)</f>
        <v>0</v>
      </c>
      <c r="K1557" s="21">
        <f>IF(Données!O1557&gt;0,1,0)</f>
        <v>0</v>
      </c>
      <c r="L1557" s="21">
        <f>IF(Données!P1557&gt;0,1,0)</f>
        <v>0</v>
      </c>
      <c r="M1557" s="21">
        <f>IF(Données!Q1557&gt;0,1,0)</f>
        <v>0</v>
      </c>
      <c r="N1557" s="21">
        <f>IF(Données!R1557&gt;0,1,0)</f>
        <v>0</v>
      </c>
      <c r="O1557" s="21">
        <f>IF(Données!S1557&gt;0,1,0)</f>
        <v>0</v>
      </c>
      <c r="P1557" s="21">
        <f>IF(Données!T1557&gt;0,1,0)</f>
        <v>0</v>
      </c>
      <c r="Q1557" s="21">
        <f>IF(Données!U1557&gt;0,1,0)</f>
        <v>0</v>
      </c>
      <c r="R1557" s="21">
        <f>IF(Données!V1557&gt;0,1,0)</f>
        <v>0</v>
      </c>
      <c r="S1557" s="21">
        <f>IF(Données!W1557&gt;0,1,0)</f>
        <v>0</v>
      </c>
      <c r="T1557" s="21">
        <f>IF(Données!X1557&gt;0,1,0)</f>
        <v>0</v>
      </c>
      <c r="U1557" s="21">
        <f>IF(Données!Y1557&gt;0,1,0)</f>
        <v>0</v>
      </c>
      <c r="V1557" s="21">
        <f>IF(Données!Z1557&gt;0,1,0)</f>
        <v>0</v>
      </c>
      <c r="W1557" s="21">
        <f>IF(Données!AA1557&gt;0,1,0)</f>
        <v>0</v>
      </c>
      <c r="X1557" s="21">
        <f>IF(Données!AB1557&gt;0,1,0)</f>
        <v>0</v>
      </c>
      <c r="Y1557" s="21">
        <f>IF(Données!AC1557&gt;0,1,0)</f>
        <v>0</v>
      </c>
      <c r="Z1557" s="21">
        <f>IF(Données!AD1557&gt;0,1,0)</f>
        <v>0</v>
      </c>
      <c r="AA1557" s="21">
        <f>IF(Données!AE1557&gt;0,1,0)</f>
        <v>0</v>
      </c>
      <c r="AB1557" s="21">
        <f>IF(Données!AF1557&gt;0,1,0)</f>
        <v>0</v>
      </c>
      <c r="AC1557" s="21">
        <f>IF(Données!AG1557&gt;0,1,0)</f>
        <v>0</v>
      </c>
      <c r="AD1557" s="21">
        <f>IF(Données!AH1557&gt;0,1,0)</f>
        <v>0</v>
      </c>
      <c r="AE1557" s="21">
        <f>IF(Données!AI1557&gt;0,1,0)</f>
        <v>1</v>
      </c>
      <c r="AF1557" s="21">
        <f>IF(Données!AJ1557&gt;0,1,0)</f>
        <v>0</v>
      </c>
      <c r="AG1557" s="21">
        <f>IF(Données!AK1557&gt;0,1,0)</f>
        <v>0</v>
      </c>
      <c r="AH1557" s="21">
        <f>IF(Données!AL1557&gt;0,1,0)</f>
        <v>1</v>
      </c>
      <c r="AI1557" s="21">
        <f>IF(Données!AM1557&gt;0,1,0)</f>
        <v>0</v>
      </c>
      <c r="AJ1557" s="22">
        <f>IF(Données!AN1557&gt;0,1,0)</f>
        <v>0</v>
      </c>
      <c r="AK1557" s="23">
        <f t="shared" si="24"/>
        <v>2</v>
      </c>
      <c r="AL1557" s="24">
        <f>SUM(Données!J1557:AN1557)</f>
        <v>2</v>
      </c>
    </row>
    <row r="1558" spans="1:38" x14ac:dyDescent="0.25">
      <c r="A1558" s="19">
        <v>1593</v>
      </c>
      <c r="B1558" s="19">
        <v>282</v>
      </c>
      <c r="C1558" s="19">
        <v>2000</v>
      </c>
      <c r="D1558" s="20">
        <v>1</v>
      </c>
      <c r="E1558" s="20">
        <f>SUM(Données!F1558:I1558)</f>
        <v>4</v>
      </c>
      <c r="F1558" s="21">
        <f>IF(Données!J1558&gt;0,1,0)</f>
        <v>0</v>
      </c>
      <c r="G1558" s="21">
        <f>IF(Données!K1558&gt;0,1,0)</f>
        <v>0</v>
      </c>
      <c r="H1558" s="21">
        <f>IF(Données!L1558&gt;0,1,0)</f>
        <v>0</v>
      </c>
      <c r="I1558" s="21">
        <f>IF(Données!M1558&gt;0,1,0)</f>
        <v>0</v>
      </c>
      <c r="J1558" s="21">
        <f>IF(Données!N1558&gt;0,1,0)</f>
        <v>0</v>
      </c>
      <c r="K1558" s="21">
        <f>IF(Données!O1558&gt;0,1,0)</f>
        <v>0</v>
      </c>
      <c r="L1558" s="21">
        <f>IF(Données!P1558&gt;0,1,0)</f>
        <v>0</v>
      </c>
      <c r="M1558" s="21">
        <f>IF(Données!Q1558&gt;0,1,0)</f>
        <v>0</v>
      </c>
      <c r="N1558" s="21">
        <f>IF(Données!R1558&gt;0,1,0)</f>
        <v>0</v>
      </c>
      <c r="O1558" s="21">
        <f>IF(Données!S1558&gt;0,1,0)</f>
        <v>0</v>
      </c>
      <c r="P1558" s="21">
        <f>IF(Données!T1558&gt;0,1,0)</f>
        <v>0</v>
      </c>
      <c r="Q1558" s="21">
        <f>IF(Données!U1558&gt;0,1,0)</f>
        <v>0</v>
      </c>
      <c r="R1558" s="21">
        <f>IF(Données!V1558&gt;0,1,0)</f>
        <v>0</v>
      </c>
      <c r="S1558" s="21">
        <f>IF(Données!W1558&gt;0,1,0)</f>
        <v>0</v>
      </c>
      <c r="T1558" s="21">
        <f>IF(Données!X1558&gt;0,1,0)</f>
        <v>0</v>
      </c>
      <c r="U1558" s="21">
        <f>IF(Données!Y1558&gt;0,1,0)</f>
        <v>0</v>
      </c>
      <c r="V1558" s="21">
        <f>IF(Données!Z1558&gt;0,1,0)</f>
        <v>0</v>
      </c>
      <c r="W1558" s="21">
        <f>IF(Données!AA1558&gt;0,1,0)</f>
        <v>0</v>
      </c>
      <c r="X1558" s="21">
        <f>IF(Données!AB1558&gt;0,1,0)</f>
        <v>0</v>
      </c>
      <c r="Y1558" s="21">
        <f>IF(Données!AC1558&gt;0,1,0)</f>
        <v>0</v>
      </c>
      <c r="Z1558" s="21">
        <f>IF(Données!AD1558&gt;0,1,0)</f>
        <v>0</v>
      </c>
      <c r="AA1558" s="21">
        <f>IF(Données!AE1558&gt;0,1,0)</f>
        <v>0</v>
      </c>
      <c r="AB1558" s="21">
        <f>IF(Données!AF1558&gt;0,1,0)</f>
        <v>0</v>
      </c>
      <c r="AC1558" s="21">
        <f>IF(Données!AG1558&gt;0,1,0)</f>
        <v>0</v>
      </c>
      <c r="AD1558" s="21">
        <f>IF(Données!AH1558&gt;0,1,0)</f>
        <v>0</v>
      </c>
      <c r="AE1558" s="21">
        <f>IF(Données!AI1558&gt;0,1,0)</f>
        <v>1</v>
      </c>
      <c r="AF1558" s="21">
        <f>IF(Données!AJ1558&gt;0,1,0)</f>
        <v>0</v>
      </c>
      <c r="AG1558" s="21">
        <f>IF(Données!AK1558&gt;0,1,0)</f>
        <v>0</v>
      </c>
      <c r="AH1558" s="21">
        <f>IF(Données!AL1558&gt;0,1,0)</f>
        <v>1</v>
      </c>
      <c r="AI1558" s="21">
        <f>IF(Données!AM1558&gt;0,1,0)</f>
        <v>0</v>
      </c>
      <c r="AJ1558" s="22">
        <f>IF(Données!AN1558&gt;0,1,0)</f>
        <v>0</v>
      </c>
      <c r="AK1558" s="23">
        <f t="shared" si="24"/>
        <v>2</v>
      </c>
      <c r="AL1558" s="24">
        <f>SUM(Données!J1558:AN1558)</f>
        <v>2</v>
      </c>
    </row>
    <row r="1559" spans="1:38" x14ac:dyDescent="0.25">
      <c r="A1559" s="19">
        <v>1594</v>
      </c>
      <c r="B1559" s="19">
        <v>3797</v>
      </c>
      <c r="C1559" s="19">
        <v>800</v>
      </c>
      <c r="D1559" s="20">
        <v>1</v>
      </c>
      <c r="E1559" s="20">
        <f>SUM(Données!F1559:I1559)</f>
        <v>4</v>
      </c>
      <c r="F1559" s="21">
        <f>IF(Données!J1559&gt;0,1,0)</f>
        <v>0</v>
      </c>
      <c r="G1559" s="21">
        <f>IF(Données!K1559&gt;0,1,0)</f>
        <v>0</v>
      </c>
      <c r="H1559" s="21">
        <f>IF(Données!L1559&gt;0,1,0)</f>
        <v>0</v>
      </c>
      <c r="I1559" s="21">
        <f>IF(Données!M1559&gt;0,1,0)</f>
        <v>0</v>
      </c>
      <c r="J1559" s="21">
        <f>IF(Données!N1559&gt;0,1,0)</f>
        <v>0</v>
      </c>
      <c r="K1559" s="21">
        <f>IF(Données!O1559&gt;0,1,0)</f>
        <v>0</v>
      </c>
      <c r="L1559" s="21">
        <f>IF(Données!P1559&gt;0,1,0)</f>
        <v>0</v>
      </c>
      <c r="M1559" s="21">
        <f>IF(Données!Q1559&gt;0,1,0)</f>
        <v>0</v>
      </c>
      <c r="N1559" s="21">
        <f>IF(Données!R1559&gt;0,1,0)</f>
        <v>0</v>
      </c>
      <c r="O1559" s="21">
        <f>IF(Données!S1559&gt;0,1,0)</f>
        <v>0</v>
      </c>
      <c r="P1559" s="21">
        <f>IF(Données!T1559&gt;0,1,0)</f>
        <v>0</v>
      </c>
      <c r="Q1559" s="21">
        <f>IF(Données!U1559&gt;0,1,0)</f>
        <v>0</v>
      </c>
      <c r="R1559" s="21">
        <f>IF(Données!V1559&gt;0,1,0)</f>
        <v>0</v>
      </c>
      <c r="S1559" s="21">
        <f>IF(Données!W1559&gt;0,1,0)</f>
        <v>0</v>
      </c>
      <c r="T1559" s="21">
        <f>IF(Données!X1559&gt;0,1,0)</f>
        <v>0</v>
      </c>
      <c r="U1559" s="21">
        <f>IF(Données!Y1559&gt;0,1,0)</f>
        <v>0</v>
      </c>
      <c r="V1559" s="21">
        <f>IF(Données!Z1559&gt;0,1,0)</f>
        <v>0</v>
      </c>
      <c r="W1559" s="21">
        <f>IF(Données!AA1559&gt;0,1,0)</f>
        <v>0</v>
      </c>
      <c r="X1559" s="21">
        <f>IF(Données!AB1559&gt;0,1,0)</f>
        <v>0</v>
      </c>
      <c r="Y1559" s="21">
        <f>IF(Données!AC1559&gt;0,1,0)</f>
        <v>0</v>
      </c>
      <c r="Z1559" s="21">
        <f>IF(Données!AD1559&gt;0,1,0)</f>
        <v>0</v>
      </c>
      <c r="AA1559" s="21">
        <f>IF(Données!AE1559&gt;0,1,0)</f>
        <v>0</v>
      </c>
      <c r="AB1559" s="21">
        <f>IF(Données!AF1559&gt;0,1,0)</f>
        <v>0</v>
      </c>
      <c r="AC1559" s="21">
        <f>IF(Données!AG1559&gt;0,1,0)</f>
        <v>0</v>
      </c>
      <c r="AD1559" s="21">
        <f>IF(Données!AH1559&gt;0,1,0)</f>
        <v>0</v>
      </c>
      <c r="AE1559" s="21">
        <f>IF(Données!AI1559&gt;0,1,0)</f>
        <v>1</v>
      </c>
      <c r="AF1559" s="21">
        <f>IF(Données!AJ1559&gt;0,1,0)</f>
        <v>0</v>
      </c>
      <c r="AG1559" s="21">
        <f>IF(Données!AK1559&gt;0,1,0)</f>
        <v>0</v>
      </c>
      <c r="AH1559" s="21">
        <f>IF(Données!AL1559&gt;0,1,0)</f>
        <v>0</v>
      </c>
      <c r="AI1559" s="21">
        <f>IF(Données!AM1559&gt;0,1,0)</f>
        <v>0</v>
      </c>
      <c r="AJ1559" s="22">
        <f>IF(Données!AN1559&gt;0,1,0)</f>
        <v>0</v>
      </c>
      <c r="AK1559" s="23">
        <f t="shared" si="24"/>
        <v>1</v>
      </c>
      <c r="AL1559" s="24">
        <f>SUM(Données!J1559:AN1559)</f>
        <v>1</v>
      </c>
    </row>
    <row r="1560" spans="1:38" x14ac:dyDescent="0.25">
      <c r="A1560" s="19">
        <v>1595</v>
      </c>
      <c r="B1560" s="19">
        <v>3797</v>
      </c>
      <c r="C1560" s="19">
        <v>800</v>
      </c>
      <c r="D1560" s="20">
        <v>1</v>
      </c>
      <c r="E1560" s="20">
        <f>SUM(Données!F1560:I1560)</f>
        <v>4</v>
      </c>
      <c r="F1560" s="21">
        <f>IF(Données!J1560&gt;0,1,0)</f>
        <v>0</v>
      </c>
      <c r="G1560" s="21">
        <f>IF(Données!K1560&gt;0,1,0)</f>
        <v>0</v>
      </c>
      <c r="H1560" s="21">
        <f>IF(Données!L1560&gt;0,1,0)</f>
        <v>0</v>
      </c>
      <c r="I1560" s="21">
        <f>IF(Données!M1560&gt;0,1,0)</f>
        <v>0</v>
      </c>
      <c r="J1560" s="21">
        <f>IF(Données!N1560&gt;0,1,0)</f>
        <v>0</v>
      </c>
      <c r="K1560" s="21">
        <f>IF(Données!O1560&gt;0,1,0)</f>
        <v>0</v>
      </c>
      <c r="L1560" s="21">
        <f>IF(Données!P1560&gt;0,1,0)</f>
        <v>0</v>
      </c>
      <c r="M1560" s="21">
        <f>IF(Données!Q1560&gt;0,1,0)</f>
        <v>0</v>
      </c>
      <c r="N1560" s="21">
        <f>IF(Données!R1560&gt;0,1,0)</f>
        <v>0</v>
      </c>
      <c r="O1560" s="21">
        <f>IF(Données!S1560&gt;0,1,0)</f>
        <v>0</v>
      </c>
      <c r="P1560" s="21">
        <f>IF(Données!T1560&gt;0,1,0)</f>
        <v>0</v>
      </c>
      <c r="Q1560" s="21">
        <f>IF(Données!U1560&gt;0,1,0)</f>
        <v>0</v>
      </c>
      <c r="R1560" s="21">
        <f>IF(Données!V1560&gt;0,1,0)</f>
        <v>0</v>
      </c>
      <c r="S1560" s="21">
        <f>IF(Données!W1560&gt;0,1,0)</f>
        <v>0</v>
      </c>
      <c r="T1560" s="21">
        <f>IF(Données!X1560&gt;0,1,0)</f>
        <v>0</v>
      </c>
      <c r="U1560" s="21">
        <f>IF(Données!Y1560&gt;0,1,0)</f>
        <v>0</v>
      </c>
      <c r="V1560" s="21">
        <f>IF(Données!Z1560&gt;0,1,0)</f>
        <v>0</v>
      </c>
      <c r="W1560" s="21">
        <f>IF(Données!AA1560&gt;0,1,0)</f>
        <v>0</v>
      </c>
      <c r="X1560" s="21">
        <f>IF(Données!AB1560&gt;0,1,0)</f>
        <v>0</v>
      </c>
      <c r="Y1560" s="21">
        <f>IF(Données!AC1560&gt;0,1,0)</f>
        <v>0</v>
      </c>
      <c r="Z1560" s="21">
        <f>IF(Données!AD1560&gt;0,1,0)</f>
        <v>0</v>
      </c>
      <c r="AA1560" s="21">
        <f>IF(Données!AE1560&gt;0,1,0)</f>
        <v>0</v>
      </c>
      <c r="AB1560" s="21">
        <f>IF(Données!AF1560&gt;0,1,0)</f>
        <v>0</v>
      </c>
      <c r="AC1560" s="21">
        <f>IF(Données!AG1560&gt;0,1,0)</f>
        <v>0</v>
      </c>
      <c r="AD1560" s="21">
        <f>IF(Données!AH1560&gt;0,1,0)</f>
        <v>0</v>
      </c>
      <c r="AE1560" s="21">
        <f>IF(Données!AI1560&gt;0,1,0)</f>
        <v>1</v>
      </c>
      <c r="AF1560" s="21">
        <f>IF(Données!AJ1560&gt;0,1,0)</f>
        <v>0</v>
      </c>
      <c r="AG1560" s="21">
        <f>IF(Données!AK1560&gt;0,1,0)</f>
        <v>1</v>
      </c>
      <c r="AH1560" s="21">
        <f>IF(Données!AL1560&gt;0,1,0)</f>
        <v>0</v>
      </c>
      <c r="AI1560" s="21">
        <f>IF(Données!AM1560&gt;0,1,0)</f>
        <v>0</v>
      </c>
      <c r="AJ1560" s="22">
        <f>IF(Données!AN1560&gt;0,1,0)</f>
        <v>0</v>
      </c>
      <c r="AK1560" s="23">
        <f t="shared" si="24"/>
        <v>2</v>
      </c>
      <c r="AL1560" s="24">
        <f>SUM(Données!J1560:AN1560)</f>
        <v>2</v>
      </c>
    </row>
    <row r="1561" spans="1:38" x14ac:dyDescent="0.25">
      <c r="A1561" s="19">
        <v>1596</v>
      </c>
      <c r="B1561" s="19">
        <v>3797</v>
      </c>
      <c r="C1561" s="19">
        <v>800</v>
      </c>
      <c r="D1561" s="20">
        <v>1</v>
      </c>
      <c r="E1561" s="20">
        <f>SUM(Données!F1561:I1561)</f>
        <v>4</v>
      </c>
      <c r="F1561" s="21">
        <f>IF(Données!J1561&gt;0,1,0)</f>
        <v>0</v>
      </c>
      <c r="G1561" s="21">
        <f>IF(Données!K1561&gt;0,1,0)</f>
        <v>0</v>
      </c>
      <c r="H1561" s="21">
        <f>IF(Données!L1561&gt;0,1,0)</f>
        <v>0</v>
      </c>
      <c r="I1561" s="21">
        <f>IF(Données!M1561&gt;0,1,0)</f>
        <v>0</v>
      </c>
      <c r="J1561" s="21">
        <f>IF(Données!N1561&gt;0,1,0)</f>
        <v>0</v>
      </c>
      <c r="K1561" s="21">
        <f>IF(Données!O1561&gt;0,1,0)</f>
        <v>0</v>
      </c>
      <c r="L1561" s="21">
        <f>IF(Données!P1561&gt;0,1,0)</f>
        <v>0</v>
      </c>
      <c r="M1561" s="21">
        <f>IF(Données!Q1561&gt;0,1,0)</f>
        <v>0</v>
      </c>
      <c r="N1561" s="21">
        <f>IF(Données!R1561&gt;0,1,0)</f>
        <v>0</v>
      </c>
      <c r="O1561" s="21">
        <f>IF(Données!S1561&gt;0,1,0)</f>
        <v>0</v>
      </c>
      <c r="P1561" s="21">
        <f>IF(Données!T1561&gt;0,1,0)</f>
        <v>0</v>
      </c>
      <c r="Q1561" s="21">
        <f>IF(Données!U1561&gt;0,1,0)</f>
        <v>0</v>
      </c>
      <c r="R1561" s="21">
        <f>IF(Données!V1561&gt;0,1,0)</f>
        <v>0</v>
      </c>
      <c r="S1561" s="21">
        <f>IF(Données!W1561&gt;0,1,0)</f>
        <v>0</v>
      </c>
      <c r="T1561" s="21">
        <f>IF(Données!X1561&gt;0,1,0)</f>
        <v>0</v>
      </c>
      <c r="U1561" s="21">
        <f>IF(Données!Y1561&gt;0,1,0)</f>
        <v>0</v>
      </c>
      <c r="V1561" s="21">
        <f>IF(Données!Z1561&gt;0,1,0)</f>
        <v>0</v>
      </c>
      <c r="W1561" s="21">
        <f>IF(Données!AA1561&gt;0,1,0)</f>
        <v>0</v>
      </c>
      <c r="X1561" s="21">
        <f>IF(Données!AB1561&gt;0,1,0)</f>
        <v>0</v>
      </c>
      <c r="Y1561" s="21">
        <f>IF(Données!AC1561&gt;0,1,0)</f>
        <v>0</v>
      </c>
      <c r="Z1561" s="21">
        <f>IF(Données!AD1561&gt;0,1,0)</f>
        <v>0</v>
      </c>
      <c r="AA1561" s="21">
        <f>IF(Données!AE1561&gt;0,1,0)</f>
        <v>0</v>
      </c>
      <c r="AB1561" s="21">
        <f>IF(Données!AF1561&gt;0,1,0)</f>
        <v>0</v>
      </c>
      <c r="AC1561" s="21">
        <f>IF(Données!AG1561&gt;0,1,0)</f>
        <v>0</v>
      </c>
      <c r="AD1561" s="21">
        <f>IF(Données!AH1561&gt;0,1,0)</f>
        <v>0</v>
      </c>
      <c r="AE1561" s="21">
        <f>IF(Données!AI1561&gt;0,1,0)</f>
        <v>0</v>
      </c>
      <c r="AF1561" s="21">
        <f>IF(Données!AJ1561&gt;0,1,0)</f>
        <v>0</v>
      </c>
      <c r="AG1561" s="21">
        <f>IF(Données!AK1561&gt;0,1,0)</f>
        <v>1</v>
      </c>
      <c r="AH1561" s="21">
        <f>IF(Données!AL1561&gt;0,1,0)</f>
        <v>0</v>
      </c>
      <c r="AI1561" s="21">
        <f>IF(Données!AM1561&gt;0,1,0)</f>
        <v>0</v>
      </c>
      <c r="AJ1561" s="22">
        <f>IF(Données!AN1561&gt;0,1,0)</f>
        <v>0</v>
      </c>
      <c r="AK1561" s="23">
        <f t="shared" si="24"/>
        <v>1</v>
      </c>
      <c r="AL1561" s="24">
        <f>SUM(Données!J1561:AN1561)</f>
        <v>1</v>
      </c>
    </row>
    <row r="1562" spans="1:38" x14ac:dyDescent="0.25">
      <c r="A1562" s="19">
        <v>1597</v>
      </c>
      <c r="B1562" s="19">
        <v>3797</v>
      </c>
      <c r="C1562" s="19">
        <v>800</v>
      </c>
      <c r="D1562" s="20">
        <v>1</v>
      </c>
      <c r="E1562" s="20">
        <f>SUM(Données!F1562:I1562)</f>
        <v>4</v>
      </c>
      <c r="F1562" s="21">
        <f>IF(Données!J1562&gt;0,1,0)</f>
        <v>0</v>
      </c>
      <c r="G1562" s="21">
        <f>IF(Données!K1562&gt;0,1,0)</f>
        <v>0</v>
      </c>
      <c r="H1562" s="21">
        <f>IF(Données!L1562&gt;0,1,0)</f>
        <v>0</v>
      </c>
      <c r="I1562" s="21">
        <f>IF(Données!M1562&gt;0,1,0)</f>
        <v>0</v>
      </c>
      <c r="J1562" s="21">
        <f>IF(Données!N1562&gt;0,1,0)</f>
        <v>0</v>
      </c>
      <c r="K1562" s="21">
        <f>IF(Données!O1562&gt;0,1,0)</f>
        <v>0</v>
      </c>
      <c r="L1562" s="21">
        <f>IF(Données!P1562&gt;0,1,0)</f>
        <v>0</v>
      </c>
      <c r="M1562" s="21">
        <f>IF(Données!Q1562&gt;0,1,0)</f>
        <v>0</v>
      </c>
      <c r="N1562" s="21">
        <f>IF(Données!R1562&gt;0,1,0)</f>
        <v>0</v>
      </c>
      <c r="O1562" s="21">
        <f>IF(Données!S1562&gt;0,1,0)</f>
        <v>0</v>
      </c>
      <c r="P1562" s="21">
        <f>IF(Données!T1562&gt;0,1,0)</f>
        <v>0</v>
      </c>
      <c r="Q1562" s="21">
        <f>IF(Données!U1562&gt;0,1,0)</f>
        <v>1</v>
      </c>
      <c r="R1562" s="21">
        <f>IF(Données!V1562&gt;0,1,0)</f>
        <v>0</v>
      </c>
      <c r="S1562" s="21">
        <f>IF(Données!W1562&gt;0,1,0)</f>
        <v>1</v>
      </c>
      <c r="T1562" s="21">
        <f>IF(Données!X1562&gt;0,1,0)</f>
        <v>0</v>
      </c>
      <c r="U1562" s="21">
        <f>IF(Données!Y1562&gt;0,1,0)</f>
        <v>0</v>
      </c>
      <c r="V1562" s="21">
        <f>IF(Données!Z1562&gt;0,1,0)</f>
        <v>0</v>
      </c>
      <c r="W1562" s="21">
        <f>IF(Données!AA1562&gt;0,1,0)</f>
        <v>0</v>
      </c>
      <c r="X1562" s="21">
        <f>IF(Données!AB1562&gt;0,1,0)</f>
        <v>0</v>
      </c>
      <c r="Y1562" s="21">
        <f>IF(Données!AC1562&gt;0,1,0)</f>
        <v>0</v>
      </c>
      <c r="Z1562" s="21">
        <f>IF(Données!AD1562&gt;0,1,0)</f>
        <v>0</v>
      </c>
      <c r="AA1562" s="21">
        <f>IF(Données!AE1562&gt;0,1,0)</f>
        <v>0</v>
      </c>
      <c r="AB1562" s="21">
        <f>IF(Données!AF1562&gt;0,1,0)</f>
        <v>0</v>
      </c>
      <c r="AC1562" s="21">
        <f>IF(Données!AG1562&gt;0,1,0)</f>
        <v>0</v>
      </c>
      <c r="AD1562" s="21">
        <f>IF(Données!AH1562&gt;0,1,0)</f>
        <v>0</v>
      </c>
      <c r="AE1562" s="21">
        <f>IF(Données!AI1562&gt;0,1,0)</f>
        <v>0</v>
      </c>
      <c r="AF1562" s="21">
        <f>IF(Données!AJ1562&gt;0,1,0)</f>
        <v>0</v>
      </c>
      <c r="AG1562" s="21">
        <f>IF(Données!AK1562&gt;0,1,0)</f>
        <v>1</v>
      </c>
      <c r="AH1562" s="21">
        <f>IF(Données!AL1562&gt;0,1,0)</f>
        <v>1</v>
      </c>
      <c r="AI1562" s="21">
        <f>IF(Données!AM1562&gt;0,1,0)</f>
        <v>0</v>
      </c>
      <c r="AJ1562" s="22">
        <f>IF(Données!AN1562&gt;0,1,0)</f>
        <v>0</v>
      </c>
      <c r="AK1562" s="23">
        <f t="shared" si="24"/>
        <v>4</v>
      </c>
      <c r="AL1562" s="24">
        <f>SUM(Données!J1562:AN1562)</f>
        <v>4</v>
      </c>
    </row>
    <row r="1563" spans="1:38" x14ac:dyDescent="0.25">
      <c r="A1563" s="19">
        <v>1598</v>
      </c>
      <c r="B1563" s="19">
        <v>3797</v>
      </c>
      <c r="C1563" s="19">
        <v>800</v>
      </c>
      <c r="D1563" s="20">
        <v>1</v>
      </c>
      <c r="E1563" s="20">
        <f>SUM(Données!F1563:I1563)</f>
        <v>4</v>
      </c>
      <c r="F1563" s="21">
        <f>IF(Données!J1563&gt;0,1,0)</f>
        <v>0</v>
      </c>
      <c r="G1563" s="21">
        <f>IF(Données!K1563&gt;0,1,0)</f>
        <v>0</v>
      </c>
      <c r="H1563" s="21">
        <f>IF(Données!L1563&gt;0,1,0)</f>
        <v>0</v>
      </c>
      <c r="I1563" s="21">
        <f>IF(Données!M1563&gt;0,1,0)</f>
        <v>0</v>
      </c>
      <c r="J1563" s="21">
        <f>IF(Données!N1563&gt;0,1,0)</f>
        <v>0</v>
      </c>
      <c r="K1563" s="21">
        <f>IF(Données!O1563&gt;0,1,0)</f>
        <v>0</v>
      </c>
      <c r="L1563" s="21">
        <f>IF(Données!P1563&gt;0,1,0)</f>
        <v>0</v>
      </c>
      <c r="M1563" s="21">
        <f>IF(Données!Q1563&gt;0,1,0)</f>
        <v>0</v>
      </c>
      <c r="N1563" s="21">
        <f>IF(Données!R1563&gt;0,1,0)</f>
        <v>0</v>
      </c>
      <c r="O1563" s="21">
        <f>IF(Données!S1563&gt;0,1,0)</f>
        <v>0</v>
      </c>
      <c r="P1563" s="21">
        <f>IF(Données!T1563&gt;0,1,0)</f>
        <v>0</v>
      </c>
      <c r="Q1563" s="21">
        <f>IF(Données!U1563&gt;0,1,0)</f>
        <v>1</v>
      </c>
      <c r="R1563" s="21">
        <f>IF(Données!V1563&gt;0,1,0)</f>
        <v>0</v>
      </c>
      <c r="S1563" s="21">
        <f>IF(Données!W1563&gt;0,1,0)</f>
        <v>1</v>
      </c>
      <c r="T1563" s="21">
        <f>IF(Données!X1563&gt;0,1,0)</f>
        <v>0</v>
      </c>
      <c r="U1563" s="21">
        <f>IF(Données!Y1563&gt;0,1,0)</f>
        <v>0</v>
      </c>
      <c r="V1563" s="21">
        <f>IF(Données!Z1563&gt;0,1,0)</f>
        <v>0</v>
      </c>
      <c r="W1563" s="21">
        <f>IF(Données!AA1563&gt;0,1,0)</f>
        <v>0</v>
      </c>
      <c r="X1563" s="21">
        <f>IF(Données!AB1563&gt;0,1,0)</f>
        <v>0</v>
      </c>
      <c r="Y1563" s="21">
        <f>IF(Données!AC1563&gt;0,1,0)</f>
        <v>0</v>
      </c>
      <c r="Z1563" s="21">
        <f>IF(Données!AD1563&gt;0,1,0)</f>
        <v>0</v>
      </c>
      <c r="AA1563" s="21">
        <f>IF(Données!AE1563&gt;0,1,0)</f>
        <v>0</v>
      </c>
      <c r="AB1563" s="21">
        <f>IF(Données!AF1563&gt;0,1,0)</f>
        <v>0</v>
      </c>
      <c r="AC1563" s="21">
        <f>IF(Données!AG1563&gt;0,1,0)</f>
        <v>0</v>
      </c>
      <c r="AD1563" s="21">
        <f>IF(Données!AH1563&gt;0,1,0)</f>
        <v>0</v>
      </c>
      <c r="AE1563" s="21">
        <f>IF(Données!AI1563&gt;0,1,0)</f>
        <v>1</v>
      </c>
      <c r="AF1563" s="21">
        <f>IF(Données!AJ1563&gt;0,1,0)</f>
        <v>0</v>
      </c>
      <c r="AG1563" s="21">
        <f>IF(Données!AK1563&gt;0,1,0)</f>
        <v>1</v>
      </c>
      <c r="AH1563" s="21">
        <f>IF(Données!AL1563&gt;0,1,0)</f>
        <v>1</v>
      </c>
      <c r="AI1563" s="21">
        <f>IF(Données!AM1563&gt;0,1,0)</f>
        <v>0</v>
      </c>
      <c r="AJ1563" s="22">
        <f>IF(Données!AN1563&gt;0,1,0)</f>
        <v>0</v>
      </c>
      <c r="AK1563" s="23">
        <f t="shared" si="24"/>
        <v>5</v>
      </c>
      <c r="AL1563" s="24">
        <f>SUM(Données!J1563:AN1563)</f>
        <v>5</v>
      </c>
    </row>
    <row r="1564" spans="1:38" x14ac:dyDescent="0.25">
      <c r="A1564" s="19">
        <v>1599</v>
      </c>
      <c r="B1564" s="19">
        <v>28303</v>
      </c>
      <c r="C1564" s="19">
        <v>400</v>
      </c>
      <c r="D1564" s="20">
        <v>2</v>
      </c>
      <c r="E1564" s="20">
        <f>SUM(Données!F1564:I1564)</f>
        <v>2</v>
      </c>
      <c r="F1564" s="21">
        <f>IF(Données!J1564&gt;0,1,0)</f>
        <v>0</v>
      </c>
      <c r="G1564" s="21">
        <f>IF(Données!K1564&gt;0,1,0)</f>
        <v>0</v>
      </c>
      <c r="H1564" s="21">
        <f>IF(Données!L1564&gt;0,1,0)</f>
        <v>0</v>
      </c>
      <c r="I1564" s="21">
        <f>IF(Données!M1564&gt;0,1,0)</f>
        <v>0</v>
      </c>
      <c r="J1564" s="21">
        <f>IF(Données!N1564&gt;0,1,0)</f>
        <v>0</v>
      </c>
      <c r="K1564" s="21">
        <f>IF(Données!O1564&gt;0,1,0)</f>
        <v>0</v>
      </c>
      <c r="L1564" s="21">
        <f>IF(Données!P1564&gt;0,1,0)</f>
        <v>0</v>
      </c>
      <c r="M1564" s="21">
        <f>IF(Données!Q1564&gt;0,1,0)</f>
        <v>0</v>
      </c>
      <c r="N1564" s="21">
        <f>IF(Données!R1564&gt;0,1,0)</f>
        <v>0</v>
      </c>
      <c r="O1564" s="21">
        <f>IF(Données!S1564&gt;0,1,0)</f>
        <v>0</v>
      </c>
      <c r="P1564" s="21">
        <f>IF(Données!T1564&gt;0,1,0)</f>
        <v>0</v>
      </c>
      <c r="Q1564" s="21">
        <f>IF(Données!U1564&gt;0,1,0)</f>
        <v>0</v>
      </c>
      <c r="R1564" s="21">
        <f>IF(Données!V1564&gt;0,1,0)</f>
        <v>0</v>
      </c>
      <c r="S1564" s="21">
        <f>IF(Données!W1564&gt;0,1,0)</f>
        <v>0</v>
      </c>
      <c r="T1564" s="21">
        <f>IF(Données!X1564&gt;0,1,0)</f>
        <v>0</v>
      </c>
      <c r="U1564" s="21">
        <f>IF(Données!Y1564&gt;0,1,0)</f>
        <v>0</v>
      </c>
      <c r="V1564" s="21">
        <f>IF(Données!Z1564&gt;0,1,0)</f>
        <v>0</v>
      </c>
      <c r="W1564" s="21">
        <f>IF(Données!AA1564&gt;0,1,0)</f>
        <v>0</v>
      </c>
      <c r="X1564" s="21">
        <f>IF(Données!AB1564&gt;0,1,0)</f>
        <v>0</v>
      </c>
      <c r="Y1564" s="21">
        <f>IF(Données!AC1564&gt;0,1,0)</f>
        <v>0</v>
      </c>
      <c r="Z1564" s="21">
        <f>IF(Données!AD1564&gt;0,1,0)</f>
        <v>0</v>
      </c>
      <c r="AA1564" s="21">
        <f>IF(Données!AE1564&gt;0,1,0)</f>
        <v>0</v>
      </c>
      <c r="AB1564" s="21">
        <f>IF(Données!AF1564&gt;0,1,0)</f>
        <v>0</v>
      </c>
      <c r="AC1564" s="21">
        <f>IF(Données!AG1564&gt;0,1,0)</f>
        <v>0</v>
      </c>
      <c r="AD1564" s="21">
        <f>IF(Données!AH1564&gt;0,1,0)</f>
        <v>0</v>
      </c>
      <c r="AE1564" s="21">
        <f>IF(Données!AI1564&gt;0,1,0)</f>
        <v>0</v>
      </c>
      <c r="AF1564" s="21">
        <f>IF(Données!AJ1564&gt;0,1,0)</f>
        <v>0</v>
      </c>
      <c r="AG1564" s="21">
        <f>IF(Données!AK1564&gt;0,1,0)</f>
        <v>1</v>
      </c>
      <c r="AH1564" s="21">
        <f>IF(Données!AL1564&gt;0,1,0)</f>
        <v>0</v>
      </c>
      <c r="AI1564" s="21">
        <f>IF(Données!AM1564&gt;0,1,0)</f>
        <v>0</v>
      </c>
      <c r="AJ1564" s="22">
        <f>IF(Données!AN1564&gt;0,1,0)</f>
        <v>0</v>
      </c>
      <c r="AK1564" s="23">
        <f t="shared" si="24"/>
        <v>1</v>
      </c>
      <c r="AL1564" s="24">
        <f>SUM(Données!J1564:AN1564)</f>
        <v>1</v>
      </c>
    </row>
    <row r="1565" spans="1:38" x14ac:dyDescent="0.25">
      <c r="A1565" s="19">
        <v>1600</v>
      </c>
      <c r="B1565" s="19">
        <v>28303</v>
      </c>
      <c r="C1565" s="19">
        <v>400</v>
      </c>
      <c r="D1565" s="20">
        <v>2</v>
      </c>
      <c r="E1565" s="20">
        <f>SUM(Données!F1565:I1565)</f>
        <v>2</v>
      </c>
      <c r="F1565" s="21">
        <f>IF(Données!J1565&gt;0,1,0)</f>
        <v>0</v>
      </c>
      <c r="G1565" s="21">
        <f>IF(Données!K1565&gt;0,1,0)</f>
        <v>0</v>
      </c>
      <c r="H1565" s="21">
        <f>IF(Données!L1565&gt;0,1,0)</f>
        <v>0</v>
      </c>
      <c r="I1565" s="21">
        <f>IF(Données!M1565&gt;0,1,0)</f>
        <v>0</v>
      </c>
      <c r="J1565" s="21">
        <f>IF(Données!N1565&gt;0,1,0)</f>
        <v>0</v>
      </c>
      <c r="K1565" s="21">
        <f>IF(Données!O1565&gt;0,1,0)</f>
        <v>0</v>
      </c>
      <c r="L1565" s="21">
        <f>IF(Données!P1565&gt;0,1,0)</f>
        <v>0</v>
      </c>
      <c r="M1565" s="21">
        <f>IF(Données!Q1565&gt;0,1,0)</f>
        <v>0</v>
      </c>
      <c r="N1565" s="21">
        <f>IF(Données!R1565&gt;0,1,0)</f>
        <v>0</v>
      </c>
      <c r="O1565" s="21">
        <f>IF(Données!S1565&gt;0,1,0)</f>
        <v>0</v>
      </c>
      <c r="P1565" s="21">
        <f>IF(Données!T1565&gt;0,1,0)</f>
        <v>0</v>
      </c>
      <c r="Q1565" s="21">
        <f>IF(Données!U1565&gt;0,1,0)</f>
        <v>0</v>
      </c>
      <c r="R1565" s="21">
        <f>IF(Données!V1565&gt;0,1,0)</f>
        <v>0</v>
      </c>
      <c r="S1565" s="21">
        <f>IF(Données!W1565&gt;0,1,0)</f>
        <v>0</v>
      </c>
      <c r="T1565" s="21">
        <f>IF(Données!X1565&gt;0,1,0)</f>
        <v>0</v>
      </c>
      <c r="U1565" s="21">
        <f>IF(Données!Y1565&gt;0,1,0)</f>
        <v>0</v>
      </c>
      <c r="V1565" s="21">
        <f>IF(Données!Z1565&gt;0,1,0)</f>
        <v>0</v>
      </c>
      <c r="W1565" s="21">
        <f>IF(Données!AA1565&gt;0,1,0)</f>
        <v>0</v>
      </c>
      <c r="X1565" s="21">
        <f>IF(Données!AB1565&gt;0,1,0)</f>
        <v>0</v>
      </c>
      <c r="Y1565" s="21">
        <f>IF(Données!AC1565&gt;0,1,0)</f>
        <v>0</v>
      </c>
      <c r="Z1565" s="21">
        <f>IF(Données!AD1565&gt;0,1,0)</f>
        <v>0</v>
      </c>
      <c r="AA1565" s="21">
        <f>IF(Données!AE1565&gt;0,1,0)</f>
        <v>0</v>
      </c>
      <c r="AB1565" s="21">
        <f>IF(Données!AF1565&gt;0,1,0)</f>
        <v>0</v>
      </c>
      <c r="AC1565" s="21">
        <f>IF(Données!AG1565&gt;0,1,0)</f>
        <v>0</v>
      </c>
      <c r="AD1565" s="21">
        <f>IF(Données!AH1565&gt;0,1,0)</f>
        <v>0</v>
      </c>
      <c r="AE1565" s="21">
        <f>IF(Données!AI1565&gt;0,1,0)</f>
        <v>0</v>
      </c>
      <c r="AF1565" s="21">
        <f>IF(Données!AJ1565&gt;0,1,0)</f>
        <v>0</v>
      </c>
      <c r="AG1565" s="21">
        <f>IF(Données!AK1565&gt;0,1,0)</f>
        <v>1</v>
      </c>
      <c r="AH1565" s="21">
        <f>IF(Données!AL1565&gt;0,1,0)</f>
        <v>0</v>
      </c>
      <c r="AI1565" s="21">
        <f>IF(Données!AM1565&gt;0,1,0)</f>
        <v>0</v>
      </c>
      <c r="AJ1565" s="22">
        <f>IF(Données!AN1565&gt;0,1,0)</f>
        <v>0</v>
      </c>
      <c r="AK1565" s="23">
        <f t="shared" si="24"/>
        <v>1</v>
      </c>
      <c r="AL1565" s="24">
        <f>SUM(Données!J1565:AN1565)</f>
        <v>1</v>
      </c>
    </row>
    <row r="1566" spans="1:38" x14ac:dyDescent="0.25">
      <c r="A1566" s="19">
        <v>1601</v>
      </c>
      <c r="B1566" s="19">
        <v>28303</v>
      </c>
      <c r="C1566" s="19">
        <v>400</v>
      </c>
      <c r="D1566" s="20">
        <v>2</v>
      </c>
      <c r="E1566" s="20">
        <f>SUM(Données!F1566:I1566)</f>
        <v>2</v>
      </c>
      <c r="F1566" s="21">
        <f>IF(Données!J1566&gt;0,1,0)</f>
        <v>0</v>
      </c>
      <c r="G1566" s="21">
        <f>IF(Données!K1566&gt;0,1,0)</f>
        <v>0</v>
      </c>
      <c r="H1566" s="21">
        <f>IF(Données!L1566&gt;0,1,0)</f>
        <v>0</v>
      </c>
      <c r="I1566" s="21">
        <f>IF(Données!M1566&gt;0,1,0)</f>
        <v>0</v>
      </c>
      <c r="J1566" s="21">
        <f>IF(Données!N1566&gt;0,1,0)</f>
        <v>0</v>
      </c>
      <c r="K1566" s="21">
        <f>IF(Données!O1566&gt;0,1,0)</f>
        <v>0</v>
      </c>
      <c r="L1566" s="21">
        <f>IF(Données!P1566&gt;0,1,0)</f>
        <v>0</v>
      </c>
      <c r="M1566" s="21">
        <f>IF(Données!Q1566&gt;0,1,0)</f>
        <v>0</v>
      </c>
      <c r="N1566" s="21">
        <f>IF(Données!R1566&gt;0,1,0)</f>
        <v>0</v>
      </c>
      <c r="O1566" s="21">
        <f>IF(Données!S1566&gt;0,1,0)</f>
        <v>0</v>
      </c>
      <c r="P1566" s="21">
        <f>IF(Données!T1566&gt;0,1,0)</f>
        <v>0</v>
      </c>
      <c r="Q1566" s="21">
        <f>IF(Données!U1566&gt;0,1,0)</f>
        <v>0</v>
      </c>
      <c r="R1566" s="21">
        <f>IF(Données!V1566&gt;0,1,0)</f>
        <v>0</v>
      </c>
      <c r="S1566" s="21">
        <f>IF(Données!W1566&gt;0,1,0)</f>
        <v>0</v>
      </c>
      <c r="T1566" s="21">
        <f>IF(Données!X1566&gt;0,1,0)</f>
        <v>0</v>
      </c>
      <c r="U1566" s="21">
        <f>IF(Données!Y1566&gt;0,1,0)</f>
        <v>0</v>
      </c>
      <c r="V1566" s="21">
        <f>IF(Données!Z1566&gt;0,1,0)</f>
        <v>0</v>
      </c>
      <c r="W1566" s="21">
        <f>IF(Données!AA1566&gt;0,1,0)</f>
        <v>0</v>
      </c>
      <c r="X1566" s="21">
        <f>IF(Données!AB1566&gt;0,1,0)</f>
        <v>0</v>
      </c>
      <c r="Y1566" s="21">
        <f>IF(Données!AC1566&gt;0,1,0)</f>
        <v>0</v>
      </c>
      <c r="Z1566" s="21">
        <f>IF(Données!AD1566&gt;0,1,0)</f>
        <v>0</v>
      </c>
      <c r="AA1566" s="21">
        <f>IF(Données!AE1566&gt;0,1,0)</f>
        <v>1</v>
      </c>
      <c r="AB1566" s="21">
        <f>IF(Données!AF1566&gt;0,1,0)</f>
        <v>0</v>
      </c>
      <c r="AC1566" s="21">
        <f>IF(Données!AG1566&gt;0,1,0)</f>
        <v>0</v>
      </c>
      <c r="AD1566" s="21">
        <f>IF(Données!AH1566&gt;0,1,0)</f>
        <v>0</v>
      </c>
      <c r="AE1566" s="21">
        <f>IF(Données!AI1566&gt;0,1,0)</f>
        <v>1</v>
      </c>
      <c r="AF1566" s="21">
        <f>IF(Données!AJ1566&gt;0,1,0)</f>
        <v>0</v>
      </c>
      <c r="AG1566" s="21">
        <f>IF(Données!AK1566&gt;0,1,0)</f>
        <v>1</v>
      </c>
      <c r="AH1566" s="21">
        <f>IF(Données!AL1566&gt;0,1,0)</f>
        <v>0</v>
      </c>
      <c r="AI1566" s="21">
        <f>IF(Données!AM1566&gt;0,1,0)</f>
        <v>0</v>
      </c>
      <c r="AJ1566" s="22">
        <f>IF(Données!AN1566&gt;0,1,0)</f>
        <v>0</v>
      </c>
      <c r="AK1566" s="23">
        <f t="shared" si="24"/>
        <v>3</v>
      </c>
      <c r="AL1566" s="24">
        <f>SUM(Données!J1566:AN1566)</f>
        <v>3</v>
      </c>
    </row>
    <row r="1567" spans="1:38" x14ac:dyDescent="0.25">
      <c r="A1567" s="19">
        <v>1602</v>
      </c>
      <c r="B1567" s="19">
        <v>45142</v>
      </c>
      <c r="C1567" s="19">
        <v>5000</v>
      </c>
      <c r="D1567" s="20">
        <v>1</v>
      </c>
      <c r="E1567" s="20">
        <f>SUM(Données!F1567:I1567)</f>
        <v>2</v>
      </c>
      <c r="F1567" s="21">
        <f>IF(Données!J1567&gt;0,1,0)</f>
        <v>0</v>
      </c>
      <c r="G1567" s="21">
        <f>IF(Données!K1567&gt;0,1,0)</f>
        <v>0</v>
      </c>
      <c r="H1567" s="21">
        <f>IF(Données!L1567&gt;0,1,0)</f>
        <v>0</v>
      </c>
      <c r="I1567" s="21">
        <f>IF(Données!M1567&gt;0,1,0)</f>
        <v>0</v>
      </c>
      <c r="J1567" s="21">
        <f>IF(Données!N1567&gt;0,1,0)</f>
        <v>0</v>
      </c>
      <c r="K1567" s="21">
        <f>IF(Données!O1567&gt;0,1,0)</f>
        <v>0</v>
      </c>
      <c r="L1567" s="21">
        <f>IF(Données!P1567&gt;0,1,0)</f>
        <v>0</v>
      </c>
      <c r="M1567" s="21">
        <f>IF(Données!Q1567&gt;0,1,0)</f>
        <v>0</v>
      </c>
      <c r="N1567" s="21">
        <f>IF(Données!R1567&gt;0,1,0)</f>
        <v>0</v>
      </c>
      <c r="O1567" s="21">
        <f>IF(Données!S1567&gt;0,1,0)</f>
        <v>0</v>
      </c>
      <c r="P1567" s="21">
        <f>IF(Données!T1567&gt;0,1,0)</f>
        <v>0</v>
      </c>
      <c r="Q1567" s="21">
        <f>IF(Données!U1567&gt;0,1,0)</f>
        <v>0</v>
      </c>
      <c r="R1567" s="21">
        <f>IF(Données!V1567&gt;0,1,0)</f>
        <v>0</v>
      </c>
      <c r="S1567" s="21">
        <f>IF(Données!W1567&gt;0,1,0)</f>
        <v>0</v>
      </c>
      <c r="T1567" s="21">
        <f>IF(Données!X1567&gt;0,1,0)</f>
        <v>0</v>
      </c>
      <c r="U1567" s="21">
        <f>IF(Données!Y1567&gt;0,1,0)</f>
        <v>0</v>
      </c>
      <c r="V1567" s="21">
        <f>IF(Données!Z1567&gt;0,1,0)</f>
        <v>0</v>
      </c>
      <c r="W1567" s="21">
        <f>IF(Données!AA1567&gt;0,1,0)</f>
        <v>0</v>
      </c>
      <c r="X1567" s="21">
        <f>IF(Données!AB1567&gt;0,1,0)</f>
        <v>0</v>
      </c>
      <c r="Y1567" s="21">
        <f>IF(Données!AC1567&gt;0,1,0)</f>
        <v>0</v>
      </c>
      <c r="Z1567" s="21">
        <f>IF(Données!AD1567&gt;0,1,0)</f>
        <v>0</v>
      </c>
      <c r="AA1567" s="21">
        <f>IF(Données!AE1567&gt;0,1,0)</f>
        <v>0</v>
      </c>
      <c r="AB1567" s="21">
        <f>IF(Données!AF1567&gt;0,1,0)</f>
        <v>0</v>
      </c>
      <c r="AC1567" s="21">
        <f>IF(Données!AG1567&gt;0,1,0)</f>
        <v>0</v>
      </c>
      <c r="AD1567" s="21">
        <f>IF(Données!AH1567&gt;0,1,0)</f>
        <v>0</v>
      </c>
      <c r="AE1567" s="21">
        <f>IF(Données!AI1567&gt;0,1,0)</f>
        <v>1</v>
      </c>
      <c r="AF1567" s="21">
        <f>IF(Données!AJ1567&gt;0,1,0)</f>
        <v>0</v>
      </c>
      <c r="AG1567" s="21">
        <f>IF(Données!AK1567&gt;0,1,0)</f>
        <v>0</v>
      </c>
      <c r="AH1567" s="21">
        <f>IF(Données!AL1567&gt;0,1,0)</f>
        <v>0</v>
      </c>
      <c r="AI1567" s="21">
        <f>IF(Données!AM1567&gt;0,1,0)</f>
        <v>0</v>
      </c>
      <c r="AJ1567" s="22">
        <f>IF(Données!AN1567&gt;0,1,0)</f>
        <v>0</v>
      </c>
      <c r="AK1567" s="23">
        <f t="shared" si="24"/>
        <v>1</v>
      </c>
      <c r="AL1567" s="24">
        <f>SUM(Données!J1567:AN1567)</f>
        <v>1</v>
      </c>
    </row>
    <row r="1568" spans="1:38" x14ac:dyDescent="0.25">
      <c r="A1568" s="19">
        <v>1603</v>
      </c>
      <c r="B1568" s="19">
        <v>25735</v>
      </c>
      <c r="C1568" s="19">
        <v>6000</v>
      </c>
      <c r="D1568" s="20">
        <v>1</v>
      </c>
      <c r="E1568" s="20">
        <f>SUM(Données!F1568:I1568)</f>
        <v>4</v>
      </c>
      <c r="F1568" s="21">
        <f>IF(Données!J1568&gt;0,1,0)</f>
        <v>0</v>
      </c>
      <c r="G1568" s="21">
        <f>IF(Données!K1568&gt;0,1,0)</f>
        <v>0</v>
      </c>
      <c r="H1568" s="21">
        <f>IF(Données!L1568&gt;0,1,0)</f>
        <v>0</v>
      </c>
      <c r="I1568" s="21">
        <f>IF(Données!M1568&gt;0,1,0)</f>
        <v>0</v>
      </c>
      <c r="J1568" s="21">
        <f>IF(Données!N1568&gt;0,1,0)</f>
        <v>0</v>
      </c>
      <c r="K1568" s="21">
        <f>IF(Données!O1568&gt;0,1,0)</f>
        <v>0</v>
      </c>
      <c r="L1568" s="21">
        <f>IF(Données!P1568&gt;0,1,0)</f>
        <v>0</v>
      </c>
      <c r="M1568" s="21">
        <f>IF(Données!Q1568&gt;0,1,0)</f>
        <v>0</v>
      </c>
      <c r="N1568" s="21">
        <f>IF(Données!R1568&gt;0,1,0)</f>
        <v>0</v>
      </c>
      <c r="O1568" s="21">
        <f>IF(Données!S1568&gt;0,1,0)</f>
        <v>0</v>
      </c>
      <c r="P1568" s="21">
        <f>IF(Données!T1568&gt;0,1,0)</f>
        <v>0</v>
      </c>
      <c r="Q1568" s="21">
        <f>IF(Données!U1568&gt;0,1,0)</f>
        <v>0</v>
      </c>
      <c r="R1568" s="21">
        <f>IF(Données!V1568&gt;0,1,0)</f>
        <v>0</v>
      </c>
      <c r="S1568" s="21">
        <f>IF(Données!W1568&gt;0,1,0)</f>
        <v>0</v>
      </c>
      <c r="T1568" s="21">
        <f>IF(Données!X1568&gt;0,1,0)</f>
        <v>0</v>
      </c>
      <c r="U1568" s="21">
        <f>IF(Données!Y1568&gt;0,1,0)</f>
        <v>1</v>
      </c>
      <c r="V1568" s="21">
        <f>IF(Données!Z1568&gt;0,1,0)</f>
        <v>0</v>
      </c>
      <c r="W1568" s="21">
        <f>IF(Données!AA1568&gt;0,1,0)</f>
        <v>0</v>
      </c>
      <c r="X1568" s="21">
        <f>IF(Données!AB1568&gt;0,1,0)</f>
        <v>0</v>
      </c>
      <c r="Y1568" s="21">
        <f>IF(Données!AC1568&gt;0,1,0)</f>
        <v>0</v>
      </c>
      <c r="Z1568" s="21">
        <f>IF(Données!AD1568&gt;0,1,0)</f>
        <v>0</v>
      </c>
      <c r="AA1568" s="21">
        <f>IF(Données!AE1568&gt;0,1,0)</f>
        <v>0</v>
      </c>
      <c r="AB1568" s="21">
        <f>IF(Données!AF1568&gt;0,1,0)</f>
        <v>0</v>
      </c>
      <c r="AC1568" s="21">
        <f>IF(Données!AG1568&gt;0,1,0)</f>
        <v>0</v>
      </c>
      <c r="AD1568" s="21">
        <f>IF(Données!AH1568&gt;0,1,0)</f>
        <v>0</v>
      </c>
      <c r="AE1568" s="21">
        <f>IF(Données!AI1568&gt;0,1,0)</f>
        <v>1</v>
      </c>
      <c r="AF1568" s="21">
        <f>IF(Données!AJ1568&gt;0,1,0)</f>
        <v>0</v>
      </c>
      <c r="AG1568" s="21">
        <f>IF(Données!AK1568&gt;0,1,0)</f>
        <v>1</v>
      </c>
      <c r="AH1568" s="21">
        <f>IF(Données!AL1568&gt;0,1,0)</f>
        <v>1</v>
      </c>
      <c r="AI1568" s="21">
        <f>IF(Données!AM1568&gt;0,1,0)</f>
        <v>0</v>
      </c>
      <c r="AJ1568" s="22">
        <f>IF(Données!AN1568&gt;0,1,0)</f>
        <v>0</v>
      </c>
      <c r="AK1568" s="23">
        <f t="shared" si="24"/>
        <v>4</v>
      </c>
      <c r="AL1568" s="24">
        <f>SUM(Données!J1568:AN1568)</f>
        <v>4</v>
      </c>
    </row>
    <row r="1569" spans="1:38" x14ac:dyDescent="0.25">
      <c r="A1569" s="19">
        <v>1604</v>
      </c>
      <c r="B1569" s="19">
        <v>25735</v>
      </c>
      <c r="C1569" s="19">
        <v>6000</v>
      </c>
      <c r="D1569" s="20">
        <v>1</v>
      </c>
      <c r="E1569" s="20">
        <f>SUM(Données!F1569:I1569)</f>
        <v>4</v>
      </c>
      <c r="F1569" s="21">
        <f>IF(Données!J1569&gt;0,1,0)</f>
        <v>0</v>
      </c>
      <c r="G1569" s="21">
        <f>IF(Données!K1569&gt;0,1,0)</f>
        <v>0</v>
      </c>
      <c r="H1569" s="21">
        <f>IF(Données!L1569&gt;0,1,0)</f>
        <v>0</v>
      </c>
      <c r="I1569" s="21">
        <f>IF(Données!M1569&gt;0,1,0)</f>
        <v>0</v>
      </c>
      <c r="J1569" s="21">
        <f>IF(Données!N1569&gt;0,1,0)</f>
        <v>0</v>
      </c>
      <c r="K1569" s="21">
        <f>IF(Données!O1569&gt;0,1,0)</f>
        <v>0</v>
      </c>
      <c r="L1569" s="21">
        <f>IF(Données!P1569&gt;0,1,0)</f>
        <v>0</v>
      </c>
      <c r="M1569" s="21">
        <f>IF(Données!Q1569&gt;0,1,0)</f>
        <v>0</v>
      </c>
      <c r="N1569" s="21">
        <f>IF(Données!R1569&gt;0,1,0)</f>
        <v>0</v>
      </c>
      <c r="O1569" s="21">
        <f>IF(Données!S1569&gt;0,1,0)</f>
        <v>0</v>
      </c>
      <c r="P1569" s="21">
        <f>IF(Données!T1569&gt;0,1,0)</f>
        <v>0</v>
      </c>
      <c r="Q1569" s="21">
        <f>IF(Données!U1569&gt;0,1,0)</f>
        <v>0</v>
      </c>
      <c r="R1569" s="21">
        <f>IF(Données!V1569&gt;0,1,0)</f>
        <v>0</v>
      </c>
      <c r="S1569" s="21">
        <f>IF(Données!W1569&gt;0,1,0)</f>
        <v>0</v>
      </c>
      <c r="T1569" s="21">
        <f>IF(Données!X1569&gt;0,1,0)</f>
        <v>0</v>
      </c>
      <c r="U1569" s="21">
        <f>IF(Données!Y1569&gt;0,1,0)</f>
        <v>1</v>
      </c>
      <c r="V1569" s="21">
        <f>IF(Données!Z1569&gt;0,1,0)</f>
        <v>0</v>
      </c>
      <c r="W1569" s="21">
        <f>IF(Données!AA1569&gt;0,1,0)</f>
        <v>0</v>
      </c>
      <c r="X1569" s="21">
        <f>IF(Données!AB1569&gt;0,1,0)</f>
        <v>0</v>
      </c>
      <c r="Y1569" s="21">
        <f>IF(Données!AC1569&gt;0,1,0)</f>
        <v>0</v>
      </c>
      <c r="Z1569" s="21">
        <f>IF(Données!AD1569&gt;0,1,0)</f>
        <v>0</v>
      </c>
      <c r="AA1569" s="21">
        <f>IF(Données!AE1569&gt;0,1,0)</f>
        <v>0</v>
      </c>
      <c r="AB1569" s="21">
        <f>IF(Données!AF1569&gt;0,1,0)</f>
        <v>0</v>
      </c>
      <c r="AC1569" s="21">
        <f>IF(Données!AG1569&gt;0,1,0)</f>
        <v>0</v>
      </c>
      <c r="AD1569" s="21">
        <f>IF(Données!AH1569&gt;0,1,0)</f>
        <v>0</v>
      </c>
      <c r="AE1569" s="21">
        <f>IF(Données!AI1569&gt;0,1,0)</f>
        <v>1</v>
      </c>
      <c r="AF1569" s="21">
        <f>IF(Données!AJ1569&gt;0,1,0)</f>
        <v>0</v>
      </c>
      <c r="AG1569" s="21">
        <f>IF(Données!AK1569&gt;0,1,0)</f>
        <v>1</v>
      </c>
      <c r="AH1569" s="21">
        <f>IF(Données!AL1569&gt;0,1,0)</f>
        <v>1</v>
      </c>
      <c r="AI1569" s="21">
        <f>IF(Données!AM1569&gt;0,1,0)</f>
        <v>0</v>
      </c>
      <c r="AJ1569" s="22">
        <f>IF(Données!AN1569&gt;0,1,0)</f>
        <v>0</v>
      </c>
      <c r="AK1569" s="23">
        <f t="shared" si="24"/>
        <v>4</v>
      </c>
      <c r="AL1569" s="24">
        <f>SUM(Données!J1569:AN1569)</f>
        <v>4</v>
      </c>
    </row>
    <row r="1570" spans="1:38" x14ac:dyDescent="0.25">
      <c r="A1570" s="19">
        <v>1605</v>
      </c>
      <c r="B1570" s="19">
        <v>25735</v>
      </c>
      <c r="C1570" s="19">
        <v>6000</v>
      </c>
      <c r="D1570" s="20">
        <v>1</v>
      </c>
      <c r="E1570" s="20">
        <f>SUM(Données!F1570:I1570)</f>
        <v>4</v>
      </c>
      <c r="F1570" s="21">
        <f>IF(Données!J1570&gt;0,1,0)</f>
        <v>0</v>
      </c>
      <c r="G1570" s="21">
        <f>IF(Données!K1570&gt;0,1,0)</f>
        <v>0</v>
      </c>
      <c r="H1570" s="21">
        <f>IF(Données!L1570&gt;0,1,0)</f>
        <v>0</v>
      </c>
      <c r="I1570" s="21">
        <f>IF(Données!M1570&gt;0,1,0)</f>
        <v>0</v>
      </c>
      <c r="J1570" s="21">
        <f>IF(Données!N1570&gt;0,1,0)</f>
        <v>0</v>
      </c>
      <c r="K1570" s="21">
        <f>IF(Données!O1570&gt;0,1,0)</f>
        <v>0</v>
      </c>
      <c r="L1570" s="21">
        <f>IF(Données!P1570&gt;0,1,0)</f>
        <v>0</v>
      </c>
      <c r="M1570" s="21">
        <f>IF(Données!Q1570&gt;0,1,0)</f>
        <v>0</v>
      </c>
      <c r="N1570" s="21">
        <f>IF(Données!R1570&gt;0,1,0)</f>
        <v>0</v>
      </c>
      <c r="O1570" s="21">
        <f>IF(Données!S1570&gt;0,1,0)</f>
        <v>0</v>
      </c>
      <c r="P1570" s="21">
        <f>IF(Données!T1570&gt;0,1,0)</f>
        <v>0</v>
      </c>
      <c r="Q1570" s="21">
        <f>IF(Données!U1570&gt;0,1,0)</f>
        <v>0</v>
      </c>
      <c r="R1570" s="21">
        <f>IF(Données!V1570&gt;0,1,0)</f>
        <v>0</v>
      </c>
      <c r="S1570" s="21">
        <f>IF(Données!W1570&gt;0,1,0)</f>
        <v>0</v>
      </c>
      <c r="T1570" s="21">
        <f>IF(Données!X1570&gt;0,1,0)</f>
        <v>0</v>
      </c>
      <c r="U1570" s="21">
        <f>IF(Données!Y1570&gt;0,1,0)</f>
        <v>0</v>
      </c>
      <c r="V1570" s="21">
        <f>IF(Données!Z1570&gt;0,1,0)</f>
        <v>0</v>
      </c>
      <c r="W1570" s="21">
        <f>IF(Données!AA1570&gt;0,1,0)</f>
        <v>0</v>
      </c>
      <c r="X1570" s="21">
        <f>IF(Données!AB1570&gt;0,1,0)</f>
        <v>0</v>
      </c>
      <c r="Y1570" s="21">
        <f>IF(Données!AC1570&gt;0,1,0)</f>
        <v>0</v>
      </c>
      <c r="Z1570" s="21">
        <f>IF(Données!AD1570&gt;0,1,0)</f>
        <v>0</v>
      </c>
      <c r="AA1570" s="21">
        <f>IF(Données!AE1570&gt;0,1,0)</f>
        <v>0</v>
      </c>
      <c r="AB1570" s="21">
        <f>IF(Données!AF1570&gt;0,1,0)</f>
        <v>0</v>
      </c>
      <c r="AC1570" s="21">
        <f>IF(Données!AG1570&gt;0,1,0)</f>
        <v>0</v>
      </c>
      <c r="AD1570" s="21">
        <f>IF(Données!AH1570&gt;0,1,0)</f>
        <v>0</v>
      </c>
      <c r="AE1570" s="21">
        <f>IF(Données!AI1570&gt;0,1,0)</f>
        <v>0</v>
      </c>
      <c r="AF1570" s="21">
        <f>IF(Données!AJ1570&gt;0,1,0)</f>
        <v>0</v>
      </c>
      <c r="AG1570" s="21">
        <f>IF(Données!AK1570&gt;0,1,0)</f>
        <v>1</v>
      </c>
      <c r="AH1570" s="21">
        <f>IF(Données!AL1570&gt;0,1,0)</f>
        <v>1</v>
      </c>
      <c r="AI1570" s="21">
        <f>IF(Données!AM1570&gt;0,1,0)</f>
        <v>0</v>
      </c>
      <c r="AJ1570" s="22">
        <f>IF(Données!AN1570&gt;0,1,0)</f>
        <v>0</v>
      </c>
      <c r="AK1570" s="23">
        <f t="shared" si="24"/>
        <v>2</v>
      </c>
      <c r="AL1570" s="24">
        <f>SUM(Données!J1570:AN1570)</f>
        <v>2</v>
      </c>
    </row>
    <row r="1571" spans="1:38" x14ac:dyDescent="0.25">
      <c r="A1571" s="19">
        <v>1606</v>
      </c>
      <c r="B1571" s="19">
        <v>25735</v>
      </c>
      <c r="C1571" s="19">
        <v>6000</v>
      </c>
      <c r="D1571" s="20">
        <v>1</v>
      </c>
      <c r="E1571" s="20">
        <f>SUM(Données!F1571:I1571)</f>
        <v>4</v>
      </c>
      <c r="F1571" s="21">
        <f>IF(Données!J1571&gt;0,1,0)</f>
        <v>0</v>
      </c>
      <c r="G1571" s="21">
        <f>IF(Données!K1571&gt;0,1,0)</f>
        <v>0</v>
      </c>
      <c r="H1571" s="21">
        <f>IF(Données!L1571&gt;0,1,0)</f>
        <v>0</v>
      </c>
      <c r="I1571" s="21">
        <f>IF(Données!M1571&gt;0,1,0)</f>
        <v>0</v>
      </c>
      <c r="J1571" s="21">
        <f>IF(Données!N1571&gt;0,1,0)</f>
        <v>0</v>
      </c>
      <c r="K1571" s="21">
        <f>IF(Données!O1571&gt;0,1,0)</f>
        <v>0</v>
      </c>
      <c r="L1571" s="21">
        <f>IF(Données!P1571&gt;0,1,0)</f>
        <v>0</v>
      </c>
      <c r="M1571" s="21">
        <f>IF(Données!Q1571&gt;0,1,0)</f>
        <v>0</v>
      </c>
      <c r="N1571" s="21">
        <f>IF(Données!R1571&gt;0,1,0)</f>
        <v>0</v>
      </c>
      <c r="O1571" s="21">
        <f>IF(Données!S1571&gt;0,1,0)</f>
        <v>0</v>
      </c>
      <c r="P1571" s="21">
        <f>IF(Données!T1571&gt;0,1,0)</f>
        <v>0</v>
      </c>
      <c r="Q1571" s="21">
        <f>IF(Données!U1571&gt;0,1,0)</f>
        <v>0</v>
      </c>
      <c r="R1571" s="21">
        <f>IF(Données!V1571&gt;0,1,0)</f>
        <v>0</v>
      </c>
      <c r="S1571" s="21">
        <f>IF(Données!W1571&gt;0,1,0)</f>
        <v>0</v>
      </c>
      <c r="T1571" s="21">
        <f>IF(Données!X1571&gt;0,1,0)</f>
        <v>0</v>
      </c>
      <c r="U1571" s="21">
        <f>IF(Données!Y1571&gt;0,1,0)</f>
        <v>0</v>
      </c>
      <c r="V1571" s="21">
        <f>IF(Données!Z1571&gt;0,1,0)</f>
        <v>0</v>
      </c>
      <c r="W1571" s="21">
        <f>IF(Données!AA1571&gt;0,1,0)</f>
        <v>0</v>
      </c>
      <c r="X1571" s="21">
        <f>IF(Données!AB1571&gt;0,1,0)</f>
        <v>0</v>
      </c>
      <c r="Y1571" s="21">
        <f>IF(Données!AC1571&gt;0,1,0)</f>
        <v>0</v>
      </c>
      <c r="Z1571" s="21">
        <f>IF(Données!AD1571&gt;0,1,0)</f>
        <v>0</v>
      </c>
      <c r="AA1571" s="21">
        <f>IF(Données!AE1571&gt;0,1,0)</f>
        <v>0</v>
      </c>
      <c r="AB1571" s="21">
        <f>IF(Données!AF1571&gt;0,1,0)</f>
        <v>0</v>
      </c>
      <c r="AC1571" s="21">
        <f>IF(Données!AG1571&gt;0,1,0)</f>
        <v>0</v>
      </c>
      <c r="AD1571" s="21">
        <f>IF(Données!AH1571&gt;0,1,0)</f>
        <v>0</v>
      </c>
      <c r="AE1571" s="21">
        <f>IF(Données!AI1571&gt;0,1,0)</f>
        <v>0</v>
      </c>
      <c r="AF1571" s="21">
        <f>IF(Données!AJ1571&gt;0,1,0)</f>
        <v>0</v>
      </c>
      <c r="AG1571" s="21">
        <f>IF(Données!AK1571&gt;0,1,0)</f>
        <v>1</v>
      </c>
      <c r="AH1571" s="21">
        <f>IF(Données!AL1571&gt;0,1,0)</f>
        <v>1</v>
      </c>
      <c r="AI1571" s="21">
        <f>IF(Données!AM1571&gt;0,1,0)</f>
        <v>0</v>
      </c>
      <c r="AJ1571" s="22">
        <f>IF(Données!AN1571&gt;0,1,0)</f>
        <v>0</v>
      </c>
      <c r="AK1571" s="23">
        <f t="shared" si="24"/>
        <v>2</v>
      </c>
      <c r="AL1571" s="24">
        <f>SUM(Données!J1571:AN1571)</f>
        <v>2</v>
      </c>
    </row>
    <row r="1572" spans="1:38" x14ac:dyDescent="0.25">
      <c r="A1572" s="19">
        <v>1607</v>
      </c>
      <c r="B1572" s="19">
        <v>25735</v>
      </c>
      <c r="C1572" s="19">
        <v>6000</v>
      </c>
      <c r="D1572" s="20">
        <v>1</v>
      </c>
      <c r="E1572" s="20">
        <f>SUM(Données!F1572:I1572)</f>
        <v>4</v>
      </c>
      <c r="F1572" s="21">
        <f>IF(Données!J1572&gt;0,1,0)</f>
        <v>0</v>
      </c>
      <c r="G1572" s="21">
        <f>IF(Données!K1572&gt;0,1,0)</f>
        <v>0</v>
      </c>
      <c r="H1572" s="21">
        <f>IF(Données!L1572&gt;0,1,0)</f>
        <v>0</v>
      </c>
      <c r="I1572" s="21">
        <f>IF(Données!M1572&gt;0,1,0)</f>
        <v>0</v>
      </c>
      <c r="J1572" s="21">
        <f>IF(Données!N1572&gt;0,1,0)</f>
        <v>0</v>
      </c>
      <c r="K1572" s="21">
        <f>IF(Données!O1572&gt;0,1,0)</f>
        <v>0</v>
      </c>
      <c r="L1572" s="21">
        <f>IF(Données!P1572&gt;0,1,0)</f>
        <v>0</v>
      </c>
      <c r="M1572" s="21">
        <f>IF(Données!Q1572&gt;0,1,0)</f>
        <v>0</v>
      </c>
      <c r="N1572" s="21">
        <f>IF(Données!R1572&gt;0,1,0)</f>
        <v>0</v>
      </c>
      <c r="O1572" s="21">
        <f>IF(Données!S1572&gt;0,1,0)</f>
        <v>1</v>
      </c>
      <c r="P1572" s="21">
        <f>IF(Données!T1572&gt;0,1,0)</f>
        <v>0</v>
      </c>
      <c r="Q1572" s="21">
        <f>IF(Données!U1572&gt;0,1,0)</f>
        <v>0</v>
      </c>
      <c r="R1572" s="21">
        <f>IF(Données!V1572&gt;0,1,0)</f>
        <v>0</v>
      </c>
      <c r="S1572" s="21">
        <f>IF(Données!W1572&gt;0,1,0)</f>
        <v>0</v>
      </c>
      <c r="T1572" s="21">
        <f>IF(Données!X1572&gt;0,1,0)</f>
        <v>0</v>
      </c>
      <c r="U1572" s="21">
        <f>IF(Données!Y1572&gt;0,1,0)</f>
        <v>1</v>
      </c>
      <c r="V1572" s="21">
        <f>IF(Données!Z1572&gt;0,1,0)</f>
        <v>0</v>
      </c>
      <c r="W1572" s="21">
        <f>IF(Données!AA1572&gt;0,1,0)</f>
        <v>0</v>
      </c>
      <c r="X1572" s="21">
        <f>IF(Données!AB1572&gt;0,1,0)</f>
        <v>0</v>
      </c>
      <c r="Y1572" s="21">
        <f>IF(Données!AC1572&gt;0,1,0)</f>
        <v>0</v>
      </c>
      <c r="Z1572" s="21">
        <f>IF(Données!AD1572&gt;0,1,0)</f>
        <v>0</v>
      </c>
      <c r="AA1572" s="21">
        <f>IF(Données!AE1572&gt;0,1,0)</f>
        <v>0</v>
      </c>
      <c r="AB1572" s="21">
        <f>IF(Données!AF1572&gt;0,1,0)</f>
        <v>0</v>
      </c>
      <c r="AC1572" s="21">
        <f>IF(Données!AG1572&gt;0,1,0)</f>
        <v>0</v>
      </c>
      <c r="AD1572" s="21">
        <f>IF(Données!AH1572&gt;0,1,0)</f>
        <v>0</v>
      </c>
      <c r="AE1572" s="21">
        <f>IF(Données!AI1572&gt;0,1,0)</f>
        <v>1</v>
      </c>
      <c r="AF1572" s="21">
        <f>IF(Données!AJ1572&gt;0,1,0)</f>
        <v>0</v>
      </c>
      <c r="AG1572" s="21">
        <f>IF(Données!AK1572&gt;0,1,0)</f>
        <v>1</v>
      </c>
      <c r="AH1572" s="21">
        <f>IF(Données!AL1572&gt;0,1,0)</f>
        <v>1</v>
      </c>
      <c r="AI1572" s="21">
        <f>IF(Données!AM1572&gt;0,1,0)</f>
        <v>0</v>
      </c>
      <c r="AJ1572" s="22">
        <f>IF(Données!AN1572&gt;0,1,0)</f>
        <v>1</v>
      </c>
      <c r="AK1572" s="23">
        <f t="shared" si="24"/>
        <v>6</v>
      </c>
      <c r="AL1572" s="24">
        <f>SUM(Données!J1572:AN1572)</f>
        <v>6</v>
      </c>
    </row>
    <row r="1573" spans="1:38" x14ac:dyDescent="0.25">
      <c r="A1573" s="19">
        <v>1608</v>
      </c>
      <c r="B1573" s="19">
        <v>25516</v>
      </c>
      <c r="C1573" s="19">
        <v>2000</v>
      </c>
      <c r="D1573" s="20">
        <v>1</v>
      </c>
      <c r="E1573" s="20">
        <f>SUM(Données!F1573:I1573)</f>
        <v>4</v>
      </c>
      <c r="F1573" s="21">
        <f>IF(Données!J1573&gt;0,1,0)</f>
        <v>0</v>
      </c>
      <c r="G1573" s="21">
        <f>IF(Données!K1573&gt;0,1,0)</f>
        <v>0</v>
      </c>
      <c r="H1573" s="21">
        <f>IF(Données!L1573&gt;0,1,0)</f>
        <v>0</v>
      </c>
      <c r="I1573" s="21">
        <f>IF(Données!M1573&gt;0,1,0)</f>
        <v>0</v>
      </c>
      <c r="J1573" s="21">
        <f>IF(Données!N1573&gt;0,1,0)</f>
        <v>0</v>
      </c>
      <c r="K1573" s="21">
        <f>IF(Données!O1573&gt;0,1,0)</f>
        <v>0</v>
      </c>
      <c r="L1573" s="21">
        <f>IF(Données!P1573&gt;0,1,0)</f>
        <v>0</v>
      </c>
      <c r="M1573" s="21">
        <f>IF(Données!Q1573&gt;0,1,0)</f>
        <v>0</v>
      </c>
      <c r="N1573" s="21">
        <f>IF(Données!R1573&gt;0,1,0)</f>
        <v>0</v>
      </c>
      <c r="O1573" s="21">
        <f>IF(Données!S1573&gt;0,1,0)</f>
        <v>0</v>
      </c>
      <c r="P1573" s="21">
        <f>IF(Données!T1573&gt;0,1,0)</f>
        <v>0</v>
      </c>
      <c r="Q1573" s="21">
        <f>IF(Données!U1573&gt;0,1,0)</f>
        <v>0</v>
      </c>
      <c r="R1573" s="21">
        <f>IF(Données!V1573&gt;0,1,0)</f>
        <v>1</v>
      </c>
      <c r="S1573" s="21">
        <f>IF(Données!W1573&gt;0,1,0)</f>
        <v>0</v>
      </c>
      <c r="T1573" s="21">
        <f>IF(Données!X1573&gt;0,1,0)</f>
        <v>0</v>
      </c>
      <c r="U1573" s="21">
        <f>IF(Données!Y1573&gt;0,1,0)</f>
        <v>0</v>
      </c>
      <c r="V1573" s="21">
        <f>IF(Données!Z1573&gt;0,1,0)</f>
        <v>0</v>
      </c>
      <c r="W1573" s="21">
        <f>IF(Données!AA1573&gt;0,1,0)</f>
        <v>0</v>
      </c>
      <c r="X1573" s="21">
        <f>IF(Données!AB1573&gt;0,1,0)</f>
        <v>0</v>
      </c>
      <c r="Y1573" s="21">
        <f>IF(Données!AC1573&gt;0,1,0)</f>
        <v>0</v>
      </c>
      <c r="Z1573" s="21">
        <f>IF(Données!AD1573&gt;0,1,0)</f>
        <v>0</v>
      </c>
      <c r="AA1573" s="21">
        <f>IF(Données!AE1573&gt;0,1,0)</f>
        <v>0</v>
      </c>
      <c r="AB1573" s="21">
        <f>IF(Données!AF1573&gt;0,1,0)</f>
        <v>0</v>
      </c>
      <c r="AC1573" s="21">
        <f>IF(Données!AG1573&gt;0,1,0)</f>
        <v>0</v>
      </c>
      <c r="AD1573" s="21">
        <f>IF(Données!AH1573&gt;0,1,0)</f>
        <v>0</v>
      </c>
      <c r="AE1573" s="21">
        <f>IF(Données!AI1573&gt;0,1,0)</f>
        <v>1</v>
      </c>
      <c r="AF1573" s="21">
        <f>IF(Données!AJ1573&gt;0,1,0)</f>
        <v>0</v>
      </c>
      <c r="AG1573" s="21">
        <f>IF(Données!AK1573&gt;0,1,0)</f>
        <v>1</v>
      </c>
      <c r="AH1573" s="21">
        <f>IF(Données!AL1573&gt;0,1,0)</f>
        <v>0</v>
      </c>
      <c r="AI1573" s="21">
        <f>IF(Données!AM1573&gt;0,1,0)</f>
        <v>0</v>
      </c>
      <c r="AJ1573" s="22">
        <f>IF(Données!AN1573&gt;0,1,0)</f>
        <v>0</v>
      </c>
      <c r="AK1573" s="23">
        <f t="shared" si="24"/>
        <v>3</v>
      </c>
      <c r="AL1573" s="24">
        <f>SUM(Données!J1573:AN1573)</f>
        <v>3</v>
      </c>
    </row>
    <row r="1574" spans="1:38" x14ac:dyDescent="0.25">
      <c r="A1574" s="19">
        <v>1609</v>
      </c>
      <c r="B1574" s="19">
        <v>25516</v>
      </c>
      <c r="C1574" s="19">
        <v>2000</v>
      </c>
      <c r="D1574" s="20">
        <v>1</v>
      </c>
      <c r="E1574" s="20">
        <f>SUM(Données!F1574:I1574)</f>
        <v>4</v>
      </c>
      <c r="F1574" s="21">
        <f>IF(Données!J1574&gt;0,1,0)</f>
        <v>0</v>
      </c>
      <c r="G1574" s="21">
        <f>IF(Données!K1574&gt;0,1,0)</f>
        <v>0</v>
      </c>
      <c r="H1574" s="21">
        <f>IF(Données!L1574&gt;0,1,0)</f>
        <v>0</v>
      </c>
      <c r="I1574" s="21">
        <f>IF(Données!M1574&gt;0,1,0)</f>
        <v>0</v>
      </c>
      <c r="J1574" s="21">
        <f>IF(Données!N1574&gt;0,1,0)</f>
        <v>0</v>
      </c>
      <c r="K1574" s="21">
        <f>IF(Données!O1574&gt;0,1,0)</f>
        <v>0</v>
      </c>
      <c r="L1574" s="21">
        <f>IF(Données!P1574&gt;0,1,0)</f>
        <v>0</v>
      </c>
      <c r="M1574" s="21">
        <f>IF(Données!Q1574&gt;0,1,0)</f>
        <v>0</v>
      </c>
      <c r="N1574" s="21">
        <f>IF(Données!R1574&gt;0,1,0)</f>
        <v>0</v>
      </c>
      <c r="O1574" s="21">
        <f>IF(Données!S1574&gt;0,1,0)</f>
        <v>0</v>
      </c>
      <c r="P1574" s="21">
        <f>IF(Données!T1574&gt;0,1,0)</f>
        <v>0</v>
      </c>
      <c r="Q1574" s="21">
        <f>IF(Données!U1574&gt;0,1,0)</f>
        <v>0</v>
      </c>
      <c r="R1574" s="21">
        <f>IF(Données!V1574&gt;0,1,0)</f>
        <v>1</v>
      </c>
      <c r="S1574" s="21">
        <f>IF(Données!W1574&gt;0,1,0)</f>
        <v>1</v>
      </c>
      <c r="T1574" s="21">
        <f>IF(Données!X1574&gt;0,1,0)</f>
        <v>0</v>
      </c>
      <c r="U1574" s="21">
        <f>IF(Données!Y1574&gt;0,1,0)</f>
        <v>0</v>
      </c>
      <c r="V1574" s="21">
        <f>IF(Données!Z1574&gt;0,1,0)</f>
        <v>0</v>
      </c>
      <c r="W1574" s="21">
        <f>IF(Données!AA1574&gt;0,1,0)</f>
        <v>0</v>
      </c>
      <c r="X1574" s="21">
        <f>IF(Données!AB1574&gt;0,1,0)</f>
        <v>0</v>
      </c>
      <c r="Y1574" s="21">
        <f>IF(Données!AC1574&gt;0,1,0)</f>
        <v>0</v>
      </c>
      <c r="Z1574" s="21">
        <f>IF(Données!AD1574&gt;0,1,0)</f>
        <v>0</v>
      </c>
      <c r="AA1574" s="21">
        <f>IF(Données!AE1574&gt;0,1,0)</f>
        <v>0</v>
      </c>
      <c r="AB1574" s="21">
        <f>IF(Données!AF1574&gt;0,1,0)</f>
        <v>0</v>
      </c>
      <c r="AC1574" s="21">
        <f>IF(Données!AG1574&gt;0,1,0)</f>
        <v>0</v>
      </c>
      <c r="AD1574" s="21">
        <f>IF(Données!AH1574&gt;0,1,0)</f>
        <v>0</v>
      </c>
      <c r="AE1574" s="21">
        <f>IF(Données!AI1574&gt;0,1,0)</f>
        <v>1</v>
      </c>
      <c r="AF1574" s="21">
        <f>IF(Données!AJ1574&gt;0,1,0)</f>
        <v>0</v>
      </c>
      <c r="AG1574" s="21">
        <f>IF(Données!AK1574&gt;0,1,0)</f>
        <v>1</v>
      </c>
      <c r="AH1574" s="21">
        <f>IF(Données!AL1574&gt;0,1,0)</f>
        <v>0</v>
      </c>
      <c r="AI1574" s="21">
        <f>IF(Données!AM1574&gt;0,1,0)</f>
        <v>0</v>
      </c>
      <c r="AJ1574" s="22">
        <f>IF(Données!AN1574&gt;0,1,0)</f>
        <v>0</v>
      </c>
      <c r="AK1574" s="23">
        <f t="shared" si="24"/>
        <v>4</v>
      </c>
      <c r="AL1574" s="24">
        <f>SUM(Données!J1574:AN1574)</f>
        <v>4</v>
      </c>
    </row>
    <row r="1575" spans="1:38" x14ac:dyDescent="0.25">
      <c r="A1575" s="19">
        <v>1610</v>
      </c>
      <c r="B1575" s="19">
        <v>25516</v>
      </c>
      <c r="C1575" s="19">
        <v>2000</v>
      </c>
      <c r="D1575" s="20">
        <v>1</v>
      </c>
      <c r="E1575" s="20">
        <f>SUM(Données!F1575:I1575)</f>
        <v>4</v>
      </c>
      <c r="F1575" s="21">
        <f>IF(Données!J1575&gt;0,1,0)</f>
        <v>0</v>
      </c>
      <c r="G1575" s="21">
        <f>IF(Données!K1575&gt;0,1,0)</f>
        <v>0</v>
      </c>
      <c r="H1575" s="21">
        <f>IF(Données!L1575&gt;0,1,0)</f>
        <v>0</v>
      </c>
      <c r="I1575" s="21">
        <f>IF(Données!M1575&gt;0,1,0)</f>
        <v>0</v>
      </c>
      <c r="J1575" s="21">
        <f>IF(Données!N1575&gt;0,1,0)</f>
        <v>0</v>
      </c>
      <c r="K1575" s="21">
        <f>IF(Données!O1575&gt;0,1,0)</f>
        <v>0</v>
      </c>
      <c r="L1575" s="21">
        <f>IF(Données!P1575&gt;0,1,0)</f>
        <v>0</v>
      </c>
      <c r="M1575" s="21">
        <f>IF(Données!Q1575&gt;0,1,0)</f>
        <v>0</v>
      </c>
      <c r="N1575" s="21">
        <f>IF(Données!R1575&gt;0,1,0)</f>
        <v>0</v>
      </c>
      <c r="O1575" s="21">
        <f>IF(Données!S1575&gt;0,1,0)</f>
        <v>0</v>
      </c>
      <c r="P1575" s="21">
        <f>IF(Données!T1575&gt;0,1,0)</f>
        <v>0</v>
      </c>
      <c r="Q1575" s="21">
        <f>IF(Données!U1575&gt;0,1,0)</f>
        <v>0</v>
      </c>
      <c r="R1575" s="21">
        <f>IF(Données!V1575&gt;0,1,0)</f>
        <v>0</v>
      </c>
      <c r="S1575" s="21">
        <f>IF(Données!W1575&gt;0,1,0)</f>
        <v>0</v>
      </c>
      <c r="T1575" s="21">
        <f>IF(Données!X1575&gt;0,1,0)</f>
        <v>0</v>
      </c>
      <c r="U1575" s="21">
        <f>IF(Données!Y1575&gt;0,1,0)</f>
        <v>0</v>
      </c>
      <c r="V1575" s="21">
        <f>IF(Données!Z1575&gt;0,1,0)</f>
        <v>1</v>
      </c>
      <c r="W1575" s="21">
        <f>IF(Données!AA1575&gt;0,1,0)</f>
        <v>0</v>
      </c>
      <c r="X1575" s="21">
        <f>IF(Données!AB1575&gt;0,1,0)</f>
        <v>0</v>
      </c>
      <c r="Y1575" s="21">
        <f>IF(Données!AC1575&gt;0,1,0)</f>
        <v>0</v>
      </c>
      <c r="Z1575" s="21">
        <f>IF(Données!AD1575&gt;0,1,0)</f>
        <v>0</v>
      </c>
      <c r="AA1575" s="21">
        <f>IF(Données!AE1575&gt;0,1,0)</f>
        <v>0</v>
      </c>
      <c r="AB1575" s="21">
        <f>IF(Données!AF1575&gt;0,1,0)</f>
        <v>0</v>
      </c>
      <c r="AC1575" s="21">
        <f>IF(Données!AG1575&gt;0,1,0)</f>
        <v>0</v>
      </c>
      <c r="AD1575" s="21">
        <f>IF(Données!AH1575&gt;0,1,0)</f>
        <v>0</v>
      </c>
      <c r="AE1575" s="21">
        <f>IF(Données!AI1575&gt;0,1,0)</f>
        <v>0</v>
      </c>
      <c r="AF1575" s="21">
        <f>IF(Données!AJ1575&gt;0,1,0)</f>
        <v>0</v>
      </c>
      <c r="AG1575" s="21">
        <f>IF(Données!AK1575&gt;0,1,0)</f>
        <v>0</v>
      </c>
      <c r="AH1575" s="21">
        <f>IF(Données!AL1575&gt;0,1,0)</f>
        <v>0</v>
      </c>
      <c r="AI1575" s="21">
        <f>IF(Données!AM1575&gt;0,1,0)</f>
        <v>0</v>
      </c>
      <c r="AJ1575" s="22">
        <f>IF(Données!AN1575&gt;0,1,0)</f>
        <v>0</v>
      </c>
      <c r="AK1575" s="23">
        <f t="shared" si="24"/>
        <v>1</v>
      </c>
      <c r="AL1575" s="24">
        <f>SUM(Données!J1575:AN1575)</f>
        <v>5</v>
      </c>
    </row>
    <row r="1576" spans="1:38" x14ac:dyDescent="0.25">
      <c r="A1576" s="19">
        <v>1611</v>
      </c>
      <c r="B1576" s="19">
        <v>30312</v>
      </c>
      <c r="C1576" s="19">
        <v>200</v>
      </c>
      <c r="D1576" s="20">
        <v>1</v>
      </c>
      <c r="E1576" s="20">
        <f>SUM(Données!F1576:I1576)</f>
        <v>4</v>
      </c>
      <c r="F1576" s="21">
        <f>IF(Données!J1576&gt;0,1,0)</f>
        <v>0</v>
      </c>
      <c r="G1576" s="21">
        <f>IF(Données!K1576&gt;0,1,0)</f>
        <v>0</v>
      </c>
      <c r="H1576" s="21">
        <f>IF(Données!L1576&gt;0,1,0)</f>
        <v>0</v>
      </c>
      <c r="I1576" s="21">
        <f>IF(Données!M1576&gt;0,1,0)</f>
        <v>0</v>
      </c>
      <c r="J1576" s="21">
        <f>IF(Données!N1576&gt;0,1,0)</f>
        <v>0</v>
      </c>
      <c r="K1576" s="21">
        <f>IF(Données!O1576&gt;0,1,0)</f>
        <v>0</v>
      </c>
      <c r="L1576" s="21">
        <f>IF(Données!P1576&gt;0,1,0)</f>
        <v>0</v>
      </c>
      <c r="M1576" s="21">
        <f>IF(Données!Q1576&gt;0,1,0)</f>
        <v>0</v>
      </c>
      <c r="N1576" s="21">
        <f>IF(Données!R1576&gt;0,1,0)</f>
        <v>0</v>
      </c>
      <c r="O1576" s="21">
        <f>IF(Données!S1576&gt;0,1,0)</f>
        <v>0</v>
      </c>
      <c r="P1576" s="21">
        <f>IF(Données!T1576&gt;0,1,0)</f>
        <v>0</v>
      </c>
      <c r="Q1576" s="21">
        <f>IF(Données!U1576&gt;0,1,0)</f>
        <v>0</v>
      </c>
      <c r="R1576" s="21">
        <f>IF(Données!V1576&gt;0,1,0)</f>
        <v>0</v>
      </c>
      <c r="S1576" s="21">
        <f>IF(Données!W1576&gt;0,1,0)</f>
        <v>1</v>
      </c>
      <c r="T1576" s="21">
        <f>IF(Données!X1576&gt;0,1,0)</f>
        <v>0</v>
      </c>
      <c r="U1576" s="21">
        <f>IF(Données!Y1576&gt;0,1,0)</f>
        <v>0</v>
      </c>
      <c r="V1576" s="21">
        <f>IF(Données!Z1576&gt;0,1,0)</f>
        <v>0</v>
      </c>
      <c r="W1576" s="21">
        <f>IF(Données!AA1576&gt;0,1,0)</f>
        <v>0</v>
      </c>
      <c r="X1576" s="21">
        <f>IF(Données!AB1576&gt;0,1,0)</f>
        <v>0</v>
      </c>
      <c r="Y1576" s="21">
        <f>IF(Données!AC1576&gt;0,1,0)</f>
        <v>0</v>
      </c>
      <c r="Z1576" s="21">
        <f>IF(Données!AD1576&gt;0,1,0)</f>
        <v>0</v>
      </c>
      <c r="AA1576" s="21">
        <f>IF(Données!AE1576&gt;0,1,0)</f>
        <v>0</v>
      </c>
      <c r="AB1576" s="21">
        <f>IF(Données!AF1576&gt;0,1,0)</f>
        <v>0</v>
      </c>
      <c r="AC1576" s="21">
        <f>IF(Données!AG1576&gt;0,1,0)</f>
        <v>0</v>
      </c>
      <c r="AD1576" s="21">
        <f>IF(Données!AH1576&gt;0,1,0)</f>
        <v>0</v>
      </c>
      <c r="AE1576" s="21">
        <f>IF(Données!AI1576&gt;0,1,0)</f>
        <v>0</v>
      </c>
      <c r="AF1576" s="21">
        <f>IF(Données!AJ1576&gt;0,1,0)</f>
        <v>0</v>
      </c>
      <c r="AG1576" s="21">
        <f>IF(Données!AK1576&gt;0,1,0)</f>
        <v>1</v>
      </c>
      <c r="AH1576" s="21">
        <f>IF(Données!AL1576&gt;0,1,0)</f>
        <v>0</v>
      </c>
      <c r="AI1576" s="21">
        <f>IF(Données!AM1576&gt;0,1,0)</f>
        <v>0</v>
      </c>
      <c r="AJ1576" s="22">
        <f>IF(Données!AN1576&gt;0,1,0)</f>
        <v>0</v>
      </c>
      <c r="AK1576" s="23">
        <f t="shared" si="24"/>
        <v>2</v>
      </c>
      <c r="AL1576" s="24">
        <f>SUM(Données!J1576:AN1576)</f>
        <v>2</v>
      </c>
    </row>
    <row r="1577" spans="1:38" x14ac:dyDescent="0.25">
      <c r="A1577" s="19">
        <v>1612</v>
      </c>
      <c r="B1577" s="19">
        <v>91519</v>
      </c>
      <c r="C1577" s="19">
        <v>1500</v>
      </c>
      <c r="D1577" s="20">
        <v>2</v>
      </c>
      <c r="E1577" s="20">
        <f>SUM(Données!F1577:I1577)</f>
        <v>2</v>
      </c>
      <c r="F1577" s="21">
        <f>IF(Données!J1577&gt;0,1,0)</f>
        <v>0</v>
      </c>
      <c r="G1577" s="21">
        <f>IF(Données!K1577&gt;0,1,0)</f>
        <v>0</v>
      </c>
      <c r="H1577" s="21">
        <f>IF(Données!L1577&gt;0,1,0)</f>
        <v>0</v>
      </c>
      <c r="I1577" s="21">
        <f>IF(Données!M1577&gt;0,1,0)</f>
        <v>0</v>
      </c>
      <c r="J1577" s="21">
        <f>IF(Données!N1577&gt;0,1,0)</f>
        <v>0</v>
      </c>
      <c r="K1577" s="21">
        <f>IF(Données!O1577&gt;0,1,0)</f>
        <v>0</v>
      </c>
      <c r="L1577" s="21">
        <f>IF(Données!P1577&gt;0,1,0)</f>
        <v>0</v>
      </c>
      <c r="M1577" s="21">
        <f>IF(Données!Q1577&gt;0,1,0)</f>
        <v>0</v>
      </c>
      <c r="N1577" s="21">
        <f>IF(Données!R1577&gt;0,1,0)</f>
        <v>0</v>
      </c>
      <c r="O1577" s="21">
        <f>IF(Données!S1577&gt;0,1,0)</f>
        <v>0</v>
      </c>
      <c r="P1577" s="21">
        <f>IF(Données!T1577&gt;0,1,0)</f>
        <v>0</v>
      </c>
      <c r="Q1577" s="21">
        <f>IF(Données!U1577&gt;0,1,0)</f>
        <v>0</v>
      </c>
      <c r="R1577" s="21">
        <f>IF(Données!V1577&gt;0,1,0)</f>
        <v>0</v>
      </c>
      <c r="S1577" s="21">
        <f>IF(Données!W1577&gt;0,1,0)</f>
        <v>0</v>
      </c>
      <c r="T1577" s="21">
        <f>IF(Données!X1577&gt;0,1,0)</f>
        <v>0</v>
      </c>
      <c r="U1577" s="21">
        <f>IF(Données!Y1577&gt;0,1,0)</f>
        <v>0</v>
      </c>
      <c r="V1577" s="21">
        <f>IF(Données!Z1577&gt;0,1,0)</f>
        <v>0</v>
      </c>
      <c r="W1577" s="21">
        <f>IF(Données!AA1577&gt;0,1,0)</f>
        <v>0</v>
      </c>
      <c r="X1577" s="21">
        <f>IF(Données!AB1577&gt;0,1,0)</f>
        <v>0</v>
      </c>
      <c r="Y1577" s="21">
        <f>IF(Données!AC1577&gt;0,1,0)</f>
        <v>0</v>
      </c>
      <c r="Z1577" s="21">
        <f>IF(Données!AD1577&gt;0,1,0)</f>
        <v>0</v>
      </c>
      <c r="AA1577" s="21">
        <f>IF(Données!AE1577&gt;0,1,0)</f>
        <v>0</v>
      </c>
      <c r="AB1577" s="21">
        <f>IF(Données!AF1577&gt;0,1,0)</f>
        <v>0</v>
      </c>
      <c r="AC1577" s="21">
        <f>IF(Données!AG1577&gt;0,1,0)</f>
        <v>0</v>
      </c>
      <c r="AD1577" s="21">
        <f>IF(Données!AH1577&gt;0,1,0)</f>
        <v>0</v>
      </c>
      <c r="AE1577" s="21">
        <f>IF(Données!AI1577&gt;0,1,0)</f>
        <v>1</v>
      </c>
      <c r="AF1577" s="21">
        <f>IF(Données!AJ1577&gt;0,1,0)</f>
        <v>0</v>
      </c>
      <c r="AG1577" s="21">
        <f>IF(Données!AK1577&gt;0,1,0)</f>
        <v>1</v>
      </c>
      <c r="AH1577" s="21">
        <f>IF(Données!AL1577&gt;0,1,0)</f>
        <v>1</v>
      </c>
      <c r="AI1577" s="21">
        <f>IF(Données!AM1577&gt;0,1,0)</f>
        <v>0</v>
      </c>
      <c r="AJ1577" s="22">
        <f>IF(Données!AN1577&gt;0,1,0)</f>
        <v>0</v>
      </c>
      <c r="AK1577" s="23">
        <f t="shared" si="24"/>
        <v>3</v>
      </c>
      <c r="AL1577" s="24">
        <f>SUM(Données!J1577:AN1577)</f>
        <v>3</v>
      </c>
    </row>
    <row r="1578" spans="1:38" x14ac:dyDescent="0.25">
      <c r="A1578" s="19">
        <v>1613</v>
      </c>
      <c r="B1578" s="19">
        <v>3353</v>
      </c>
      <c r="C1578" s="19">
        <v>1500</v>
      </c>
      <c r="E1578" s="20">
        <f>SUM(Données!F1578:I1578)</f>
        <v>4</v>
      </c>
      <c r="F1578" s="21">
        <f>IF(Données!J1578&gt;0,1,0)</f>
        <v>0</v>
      </c>
      <c r="G1578" s="21">
        <f>IF(Données!K1578&gt;0,1,0)</f>
        <v>0</v>
      </c>
      <c r="H1578" s="21">
        <f>IF(Données!L1578&gt;0,1,0)</f>
        <v>0</v>
      </c>
      <c r="I1578" s="21">
        <f>IF(Données!M1578&gt;0,1,0)</f>
        <v>0</v>
      </c>
      <c r="J1578" s="21">
        <f>IF(Données!N1578&gt;0,1,0)</f>
        <v>0</v>
      </c>
      <c r="K1578" s="21">
        <f>IF(Données!O1578&gt;0,1,0)</f>
        <v>0</v>
      </c>
      <c r="L1578" s="21">
        <f>IF(Données!P1578&gt;0,1,0)</f>
        <v>0</v>
      </c>
      <c r="M1578" s="21">
        <f>IF(Données!Q1578&gt;0,1,0)</f>
        <v>0</v>
      </c>
      <c r="N1578" s="21">
        <f>IF(Données!R1578&gt;0,1,0)</f>
        <v>0</v>
      </c>
      <c r="O1578" s="21">
        <f>IF(Données!S1578&gt;0,1,0)</f>
        <v>0</v>
      </c>
      <c r="P1578" s="21">
        <f>IF(Données!T1578&gt;0,1,0)</f>
        <v>0</v>
      </c>
      <c r="Q1578" s="21">
        <f>IF(Données!U1578&gt;0,1,0)</f>
        <v>1</v>
      </c>
      <c r="R1578" s="21">
        <f>IF(Données!V1578&gt;0,1,0)</f>
        <v>1</v>
      </c>
      <c r="S1578" s="21">
        <f>IF(Données!W1578&gt;0,1,0)</f>
        <v>1</v>
      </c>
      <c r="T1578" s="21">
        <f>IF(Données!X1578&gt;0,1,0)</f>
        <v>0</v>
      </c>
      <c r="U1578" s="21">
        <f>IF(Données!Y1578&gt;0,1,0)</f>
        <v>1</v>
      </c>
      <c r="V1578" s="21">
        <f>IF(Données!Z1578&gt;0,1,0)</f>
        <v>0</v>
      </c>
      <c r="W1578" s="21">
        <f>IF(Données!AA1578&gt;0,1,0)</f>
        <v>0</v>
      </c>
      <c r="X1578" s="21">
        <f>IF(Données!AB1578&gt;0,1,0)</f>
        <v>0</v>
      </c>
      <c r="Y1578" s="21">
        <f>IF(Données!AC1578&gt;0,1,0)</f>
        <v>0</v>
      </c>
      <c r="Z1578" s="21">
        <f>IF(Données!AD1578&gt;0,1,0)</f>
        <v>0</v>
      </c>
      <c r="AA1578" s="21">
        <f>IF(Données!AE1578&gt;0,1,0)</f>
        <v>0</v>
      </c>
      <c r="AB1578" s="21">
        <f>IF(Données!AF1578&gt;0,1,0)</f>
        <v>0</v>
      </c>
      <c r="AC1578" s="21">
        <f>IF(Données!AG1578&gt;0,1,0)</f>
        <v>0</v>
      </c>
      <c r="AD1578" s="21">
        <f>IF(Données!AH1578&gt;0,1,0)</f>
        <v>0</v>
      </c>
      <c r="AE1578" s="21">
        <f>IF(Données!AI1578&gt;0,1,0)</f>
        <v>1</v>
      </c>
      <c r="AF1578" s="21">
        <f>IF(Données!AJ1578&gt;0,1,0)</f>
        <v>1</v>
      </c>
      <c r="AG1578" s="21">
        <f>IF(Données!AK1578&gt;0,1,0)</f>
        <v>1</v>
      </c>
      <c r="AH1578" s="21">
        <f>IF(Données!AL1578&gt;0,1,0)</f>
        <v>1</v>
      </c>
      <c r="AI1578" s="21">
        <f>IF(Données!AM1578&gt;0,1,0)</f>
        <v>0</v>
      </c>
      <c r="AJ1578" s="22">
        <f>IF(Données!AN1578&gt;0,1,0)</f>
        <v>0</v>
      </c>
      <c r="AK1578" s="23">
        <f t="shared" si="24"/>
        <v>8</v>
      </c>
      <c r="AL1578" s="24">
        <f>SUM(Données!J1578:AN1578)</f>
        <v>8</v>
      </c>
    </row>
    <row r="1579" spans="1:38" x14ac:dyDescent="0.25">
      <c r="A1579" s="19">
        <v>1614</v>
      </c>
      <c r="B1579" s="19">
        <v>98360</v>
      </c>
      <c r="C1579" s="19">
        <v>1500</v>
      </c>
      <c r="D1579" s="20">
        <v>1</v>
      </c>
      <c r="E1579" s="20">
        <f>SUM(Données!F1579:I1579)</f>
        <v>4</v>
      </c>
      <c r="F1579" s="21">
        <f>IF(Données!J1579&gt;0,1,0)</f>
        <v>0</v>
      </c>
      <c r="G1579" s="21">
        <f>IF(Données!K1579&gt;0,1,0)</f>
        <v>0</v>
      </c>
      <c r="H1579" s="21">
        <f>IF(Données!L1579&gt;0,1,0)</f>
        <v>0</v>
      </c>
      <c r="I1579" s="21">
        <f>IF(Données!M1579&gt;0,1,0)</f>
        <v>0</v>
      </c>
      <c r="J1579" s="21">
        <f>IF(Données!N1579&gt;0,1,0)</f>
        <v>0</v>
      </c>
      <c r="K1579" s="21">
        <f>IF(Données!O1579&gt;0,1,0)</f>
        <v>0</v>
      </c>
      <c r="L1579" s="21">
        <f>IF(Données!P1579&gt;0,1,0)</f>
        <v>0</v>
      </c>
      <c r="M1579" s="21">
        <f>IF(Données!Q1579&gt;0,1,0)</f>
        <v>0</v>
      </c>
      <c r="N1579" s="21">
        <f>IF(Données!R1579&gt;0,1,0)</f>
        <v>0</v>
      </c>
      <c r="O1579" s="21">
        <f>IF(Données!S1579&gt;0,1,0)</f>
        <v>0</v>
      </c>
      <c r="P1579" s="21">
        <f>IF(Données!T1579&gt;0,1,0)</f>
        <v>0</v>
      </c>
      <c r="Q1579" s="21">
        <f>IF(Données!U1579&gt;0,1,0)</f>
        <v>1</v>
      </c>
      <c r="R1579" s="21">
        <f>IF(Données!V1579&gt;0,1,0)</f>
        <v>1</v>
      </c>
      <c r="S1579" s="21">
        <f>IF(Données!W1579&gt;0,1,0)</f>
        <v>1</v>
      </c>
      <c r="T1579" s="21">
        <f>IF(Données!X1579&gt;0,1,0)</f>
        <v>0</v>
      </c>
      <c r="U1579" s="21">
        <f>IF(Données!Y1579&gt;0,1,0)</f>
        <v>1</v>
      </c>
      <c r="V1579" s="21">
        <f>IF(Données!Z1579&gt;0,1,0)</f>
        <v>0</v>
      </c>
      <c r="W1579" s="21">
        <f>IF(Données!AA1579&gt;0,1,0)</f>
        <v>0</v>
      </c>
      <c r="X1579" s="21">
        <f>IF(Données!AB1579&gt;0,1,0)</f>
        <v>0</v>
      </c>
      <c r="Y1579" s="21">
        <f>IF(Données!AC1579&gt;0,1,0)</f>
        <v>0</v>
      </c>
      <c r="Z1579" s="21">
        <f>IF(Données!AD1579&gt;0,1,0)</f>
        <v>1</v>
      </c>
      <c r="AA1579" s="21">
        <f>IF(Données!AE1579&gt;0,1,0)</f>
        <v>1</v>
      </c>
      <c r="AB1579" s="21">
        <f>IF(Données!AF1579&gt;0,1,0)</f>
        <v>0</v>
      </c>
      <c r="AC1579" s="21">
        <f>IF(Données!AG1579&gt;0,1,0)</f>
        <v>0</v>
      </c>
      <c r="AD1579" s="21">
        <f>IF(Données!AH1579&gt;0,1,0)</f>
        <v>0</v>
      </c>
      <c r="AE1579" s="21">
        <f>IF(Données!AI1579&gt;0,1,0)</f>
        <v>1</v>
      </c>
      <c r="AF1579" s="21">
        <f>IF(Données!AJ1579&gt;0,1,0)</f>
        <v>0</v>
      </c>
      <c r="AG1579" s="21">
        <f>IF(Données!AK1579&gt;0,1,0)</f>
        <v>1</v>
      </c>
      <c r="AH1579" s="21">
        <f>IF(Données!AL1579&gt;0,1,0)</f>
        <v>0</v>
      </c>
      <c r="AI1579" s="21">
        <f>IF(Données!AM1579&gt;0,1,0)</f>
        <v>0</v>
      </c>
      <c r="AJ1579" s="22">
        <f>IF(Données!AN1579&gt;0,1,0)</f>
        <v>0</v>
      </c>
      <c r="AK1579" s="23">
        <f t="shared" si="24"/>
        <v>8</v>
      </c>
      <c r="AL1579" s="24">
        <f>SUM(Données!J1579:AN1579)</f>
        <v>8</v>
      </c>
    </row>
    <row r="1580" spans="1:38" x14ac:dyDescent="0.25">
      <c r="A1580" s="19">
        <v>1615</v>
      </c>
      <c r="B1580" s="19">
        <v>26244</v>
      </c>
      <c r="C1580" s="19">
        <v>20</v>
      </c>
      <c r="D1580" s="20">
        <v>1</v>
      </c>
      <c r="E1580" s="20">
        <f>SUM(Données!F1580:I1580)</f>
        <v>2</v>
      </c>
      <c r="F1580" s="21">
        <f>IF(Données!J1580&gt;0,1,0)</f>
        <v>0</v>
      </c>
      <c r="G1580" s="21">
        <f>IF(Données!K1580&gt;0,1,0)</f>
        <v>0</v>
      </c>
      <c r="H1580" s="21">
        <f>IF(Données!L1580&gt;0,1,0)</f>
        <v>0</v>
      </c>
      <c r="I1580" s="21">
        <f>IF(Données!M1580&gt;0,1,0)</f>
        <v>0</v>
      </c>
      <c r="J1580" s="21">
        <f>IF(Données!N1580&gt;0,1,0)</f>
        <v>0</v>
      </c>
      <c r="K1580" s="21">
        <f>IF(Données!O1580&gt;0,1,0)</f>
        <v>0</v>
      </c>
      <c r="L1580" s="21">
        <f>IF(Données!P1580&gt;0,1,0)</f>
        <v>1</v>
      </c>
      <c r="M1580" s="21">
        <f>IF(Données!Q1580&gt;0,1,0)</f>
        <v>0</v>
      </c>
      <c r="N1580" s="21">
        <f>IF(Données!R1580&gt;0,1,0)</f>
        <v>0</v>
      </c>
      <c r="O1580" s="21">
        <f>IF(Données!S1580&gt;0,1,0)</f>
        <v>0</v>
      </c>
      <c r="P1580" s="21">
        <f>IF(Données!T1580&gt;0,1,0)</f>
        <v>0</v>
      </c>
      <c r="Q1580" s="21">
        <f>IF(Données!U1580&gt;0,1,0)</f>
        <v>0</v>
      </c>
      <c r="R1580" s="21">
        <f>IF(Données!V1580&gt;0,1,0)</f>
        <v>0</v>
      </c>
      <c r="S1580" s="21">
        <f>IF(Données!W1580&gt;0,1,0)</f>
        <v>0</v>
      </c>
      <c r="T1580" s="21">
        <f>IF(Données!X1580&gt;0,1,0)</f>
        <v>0</v>
      </c>
      <c r="U1580" s="21">
        <f>IF(Données!Y1580&gt;0,1,0)</f>
        <v>0</v>
      </c>
      <c r="V1580" s="21">
        <f>IF(Données!Z1580&gt;0,1,0)</f>
        <v>0</v>
      </c>
      <c r="W1580" s="21">
        <f>IF(Données!AA1580&gt;0,1,0)</f>
        <v>0</v>
      </c>
      <c r="X1580" s="21">
        <f>IF(Données!AB1580&gt;0,1,0)</f>
        <v>0</v>
      </c>
      <c r="Y1580" s="21">
        <f>IF(Données!AC1580&gt;0,1,0)</f>
        <v>0</v>
      </c>
      <c r="Z1580" s="21">
        <f>IF(Données!AD1580&gt;0,1,0)</f>
        <v>0</v>
      </c>
      <c r="AA1580" s="21">
        <f>IF(Données!AE1580&gt;0,1,0)</f>
        <v>0</v>
      </c>
      <c r="AB1580" s="21">
        <f>IF(Données!AF1580&gt;0,1,0)</f>
        <v>0</v>
      </c>
      <c r="AC1580" s="21">
        <f>IF(Données!AG1580&gt;0,1,0)</f>
        <v>0</v>
      </c>
      <c r="AD1580" s="21">
        <f>IF(Données!AH1580&gt;0,1,0)</f>
        <v>0</v>
      </c>
      <c r="AE1580" s="21">
        <f>IF(Données!AI1580&gt;0,1,0)</f>
        <v>1</v>
      </c>
      <c r="AF1580" s="21">
        <f>IF(Données!AJ1580&gt;0,1,0)</f>
        <v>0</v>
      </c>
      <c r="AG1580" s="21">
        <f>IF(Données!AK1580&gt;0,1,0)</f>
        <v>0</v>
      </c>
      <c r="AH1580" s="21">
        <f>IF(Données!AL1580&gt;0,1,0)</f>
        <v>0</v>
      </c>
      <c r="AI1580" s="21">
        <f>IF(Données!AM1580&gt;0,1,0)</f>
        <v>1</v>
      </c>
      <c r="AJ1580" s="22">
        <f>IF(Données!AN1580&gt;0,1,0)</f>
        <v>0</v>
      </c>
      <c r="AK1580" s="23">
        <f t="shared" si="24"/>
        <v>3</v>
      </c>
      <c r="AL1580" s="24">
        <f>SUM(Données!J1580:AN1580)</f>
        <v>3</v>
      </c>
    </row>
    <row r="1581" spans="1:38" x14ac:dyDescent="0.25">
      <c r="A1581" s="19">
        <v>1616</v>
      </c>
      <c r="B1581" s="19">
        <v>26244</v>
      </c>
      <c r="C1581" s="19">
        <v>20</v>
      </c>
      <c r="D1581" s="20">
        <v>1</v>
      </c>
      <c r="E1581" s="20">
        <f>SUM(Données!F1581:I1581)</f>
        <v>2</v>
      </c>
      <c r="F1581" s="21">
        <f>IF(Données!J1581&gt;0,1,0)</f>
        <v>0</v>
      </c>
      <c r="G1581" s="21">
        <f>IF(Données!K1581&gt;0,1,0)</f>
        <v>0</v>
      </c>
      <c r="H1581" s="21">
        <f>IF(Données!L1581&gt;0,1,0)</f>
        <v>0</v>
      </c>
      <c r="I1581" s="21">
        <f>IF(Données!M1581&gt;0,1,0)</f>
        <v>0</v>
      </c>
      <c r="J1581" s="21">
        <f>IF(Données!N1581&gt;0,1,0)</f>
        <v>0</v>
      </c>
      <c r="K1581" s="21">
        <f>IF(Données!O1581&gt;0,1,0)</f>
        <v>0</v>
      </c>
      <c r="L1581" s="21">
        <f>IF(Données!P1581&gt;0,1,0)</f>
        <v>1</v>
      </c>
      <c r="M1581" s="21">
        <f>IF(Données!Q1581&gt;0,1,0)</f>
        <v>0</v>
      </c>
      <c r="N1581" s="21">
        <f>IF(Données!R1581&gt;0,1,0)</f>
        <v>0</v>
      </c>
      <c r="O1581" s="21">
        <f>IF(Données!S1581&gt;0,1,0)</f>
        <v>0</v>
      </c>
      <c r="P1581" s="21">
        <f>IF(Données!T1581&gt;0,1,0)</f>
        <v>0</v>
      </c>
      <c r="Q1581" s="21">
        <f>IF(Données!U1581&gt;0,1,0)</f>
        <v>0</v>
      </c>
      <c r="R1581" s="21">
        <f>IF(Données!V1581&gt;0,1,0)</f>
        <v>1</v>
      </c>
      <c r="S1581" s="21">
        <f>IF(Données!W1581&gt;0,1,0)</f>
        <v>0</v>
      </c>
      <c r="T1581" s="21">
        <f>IF(Données!X1581&gt;0,1,0)</f>
        <v>0</v>
      </c>
      <c r="U1581" s="21">
        <f>IF(Données!Y1581&gt;0,1,0)</f>
        <v>0</v>
      </c>
      <c r="V1581" s="21">
        <f>IF(Données!Z1581&gt;0,1,0)</f>
        <v>0</v>
      </c>
      <c r="W1581" s="21">
        <f>IF(Données!AA1581&gt;0,1,0)</f>
        <v>0</v>
      </c>
      <c r="X1581" s="21">
        <f>IF(Données!AB1581&gt;0,1,0)</f>
        <v>0</v>
      </c>
      <c r="Y1581" s="21">
        <f>IF(Données!AC1581&gt;0,1,0)</f>
        <v>0</v>
      </c>
      <c r="Z1581" s="21">
        <f>IF(Données!AD1581&gt;0,1,0)</f>
        <v>0</v>
      </c>
      <c r="AA1581" s="21">
        <f>IF(Données!AE1581&gt;0,1,0)</f>
        <v>0</v>
      </c>
      <c r="AB1581" s="21">
        <f>IF(Données!AF1581&gt;0,1,0)</f>
        <v>0</v>
      </c>
      <c r="AC1581" s="21">
        <f>IF(Données!AG1581&gt;0,1,0)</f>
        <v>0</v>
      </c>
      <c r="AD1581" s="21">
        <f>IF(Données!AH1581&gt;0,1,0)</f>
        <v>0</v>
      </c>
      <c r="AE1581" s="21">
        <f>IF(Données!AI1581&gt;0,1,0)</f>
        <v>1</v>
      </c>
      <c r="AF1581" s="21">
        <f>IF(Données!AJ1581&gt;0,1,0)</f>
        <v>0</v>
      </c>
      <c r="AG1581" s="21">
        <f>IF(Données!AK1581&gt;0,1,0)</f>
        <v>0</v>
      </c>
      <c r="AH1581" s="21">
        <f>IF(Données!AL1581&gt;0,1,0)</f>
        <v>1</v>
      </c>
      <c r="AI1581" s="21">
        <f>IF(Données!AM1581&gt;0,1,0)</f>
        <v>0</v>
      </c>
      <c r="AJ1581" s="22">
        <f>IF(Données!AN1581&gt;0,1,0)</f>
        <v>0</v>
      </c>
      <c r="AK1581" s="23">
        <f t="shared" si="24"/>
        <v>4</v>
      </c>
      <c r="AL1581" s="24">
        <f>SUM(Données!J1581:AN1581)</f>
        <v>4</v>
      </c>
    </row>
    <row r="1582" spans="1:38" x14ac:dyDescent="0.25">
      <c r="A1582" s="19">
        <v>1618</v>
      </c>
      <c r="B1582" s="19">
        <v>9101</v>
      </c>
      <c r="C1582" s="19">
        <v>400</v>
      </c>
      <c r="D1582" s="20">
        <v>2</v>
      </c>
      <c r="E1582" s="20">
        <f>SUM(Données!F1582:I1582)</f>
        <v>4</v>
      </c>
      <c r="F1582" s="21">
        <f>IF(Données!J1582&gt;0,1,0)</f>
        <v>0</v>
      </c>
      <c r="G1582" s="21">
        <f>IF(Données!K1582&gt;0,1,0)</f>
        <v>0</v>
      </c>
      <c r="H1582" s="21">
        <f>IF(Données!L1582&gt;0,1,0)</f>
        <v>0</v>
      </c>
      <c r="I1582" s="21">
        <f>IF(Données!M1582&gt;0,1,0)</f>
        <v>0</v>
      </c>
      <c r="J1582" s="21">
        <f>IF(Données!N1582&gt;0,1,0)</f>
        <v>0</v>
      </c>
      <c r="K1582" s="21">
        <f>IF(Données!O1582&gt;0,1,0)</f>
        <v>0</v>
      </c>
      <c r="L1582" s="21">
        <f>IF(Données!P1582&gt;0,1,0)</f>
        <v>0</v>
      </c>
      <c r="M1582" s="21">
        <f>IF(Données!Q1582&gt;0,1,0)</f>
        <v>0</v>
      </c>
      <c r="N1582" s="21">
        <f>IF(Données!R1582&gt;0,1,0)</f>
        <v>0</v>
      </c>
      <c r="O1582" s="21">
        <f>IF(Données!S1582&gt;0,1,0)</f>
        <v>0</v>
      </c>
      <c r="P1582" s="21">
        <f>IF(Données!T1582&gt;0,1,0)</f>
        <v>0</v>
      </c>
      <c r="Q1582" s="21">
        <f>IF(Données!U1582&gt;0,1,0)</f>
        <v>0</v>
      </c>
      <c r="R1582" s="21">
        <f>IF(Données!V1582&gt;0,1,0)</f>
        <v>0</v>
      </c>
      <c r="S1582" s="21">
        <f>IF(Données!W1582&gt;0,1,0)</f>
        <v>0</v>
      </c>
      <c r="T1582" s="21">
        <f>IF(Données!X1582&gt;0,1,0)</f>
        <v>0</v>
      </c>
      <c r="U1582" s="21">
        <f>IF(Données!Y1582&gt;0,1,0)</f>
        <v>0</v>
      </c>
      <c r="V1582" s="21">
        <f>IF(Données!Z1582&gt;0,1,0)</f>
        <v>0</v>
      </c>
      <c r="W1582" s="21">
        <f>IF(Données!AA1582&gt;0,1,0)</f>
        <v>0</v>
      </c>
      <c r="X1582" s="21">
        <f>IF(Données!AB1582&gt;0,1,0)</f>
        <v>0</v>
      </c>
      <c r="Y1582" s="21">
        <f>IF(Données!AC1582&gt;0,1,0)</f>
        <v>0</v>
      </c>
      <c r="Z1582" s="21">
        <f>IF(Données!AD1582&gt;0,1,0)</f>
        <v>0</v>
      </c>
      <c r="AA1582" s="21">
        <f>IF(Données!AE1582&gt;0,1,0)</f>
        <v>0</v>
      </c>
      <c r="AB1582" s="21">
        <f>IF(Données!AF1582&gt;0,1,0)</f>
        <v>0</v>
      </c>
      <c r="AC1582" s="21">
        <f>IF(Données!AG1582&gt;0,1,0)</f>
        <v>0</v>
      </c>
      <c r="AD1582" s="21">
        <f>IF(Données!AH1582&gt;0,1,0)</f>
        <v>0</v>
      </c>
      <c r="AE1582" s="21">
        <f>IF(Données!AI1582&gt;0,1,0)</f>
        <v>1</v>
      </c>
      <c r="AF1582" s="21">
        <f>IF(Données!AJ1582&gt;0,1,0)</f>
        <v>0</v>
      </c>
      <c r="AG1582" s="21">
        <f>IF(Données!AK1582&gt;0,1,0)</f>
        <v>0</v>
      </c>
      <c r="AH1582" s="21">
        <f>IF(Données!AL1582&gt;0,1,0)</f>
        <v>1</v>
      </c>
      <c r="AI1582" s="21">
        <f>IF(Données!AM1582&gt;0,1,0)</f>
        <v>0</v>
      </c>
      <c r="AJ1582" s="22">
        <f>IF(Données!AN1582&gt;0,1,0)</f>
        <v>0</v>
      </c>
      <c r="AK1582" s="23">
        <f t="shared" si="24"/>
        <v>2</v>
      </c>
      <c r="AL1582" s="24">
        <f>SUM(Données!J1582:AN1582)</f>
        <v>2</v>
      </c>
    </row>
    <row r="1583" spans="1:38" x14ac:dyDescent="0.25">
      <c r="A1583" s="19">
        <v>1619</v>
      </c>
      <c r="B1583" s="19">
        <v>2158</v>
      </c>
      <c r="C1583" s="19">
        <v>1500</v>
      </c>
      <c r="D1583" s="20">
        <v>2</v>
      </c>
      <c r="E1583" s="20">
        <f>SUM(Données!F1583:I1583)</f>
        <v>2</v>
      </c>
      <c r="F1583" s="21">
        <f>IF(Données!J1583&gt;0,1,0)</f>
        <v>0</v>
      </c>
      <c r="G1583" s="21">
        <f>IF(Données!K1583&gt;0,1,0)</f>
        <v>0</v>
      </c>
      <c r="H1583" s="21">
        <f>IF(Données!L1583&gt;0,1,0)</f>
        <v>0</v>
      </c>
      <c r="I1583" s="21">
        <f>IF(Données!M1583&gt;0,1,0)</f>
        <v>0</v>
      </c>
      <c r="J1583" s="21">
        <f>IF(Données!N1583&gt;0,1,0)</f>
        <v>0</v>
      </c>
      <c r="K1583" s="21">
        <f>IF(Données!O1583&gt;0,1,0)</f>
        <v>0</v>
      </c>
      <c r="L1583" s="21">
        <f>IF(Données!P1583&gt;0,1,0)</f>
        <v>0</v>
      </c>
      <c r="M1583" s="21">
        <f>IF(Données!Q1583&gt;0,1,0)</f>
        <v>0</v>
      </c>
      <c r="N1583" s="21">
        <f>IF(Données!R1583&gt;0,1,0)</f>
        <v>0</v>
      </c>
      <c r="O1583" s="21">
        <f>IF(Données!S1583&gt;0,1,0)</f>
        <v>0</v>
      </c>
      <c r="P1583" s="21">
        <f>IF(Données!T1583&gt;0,1,0)</f>
        <v>0</v>
      </c>
      <c r="Q1583" s="21">
        <f>IF(Données!U1583&gt;0,1,0)</f>
        <v>0</v>
      </c>
      <c r="R1583" s="21">
        <f>IF(Données!V1583&gt;0,1,0)</f>
        <v>0</v>
      </c>
      <c r="S1583" s="21">
        <f>IF(Données!W1583&gt;0,1,0)</f>
        <v>0</v>
      </c>
      <c r="T1583" s="21">
        <f>IF(Données!X1583&gt;0,1,0)</f>
        <v>0</v>
      </c>
      <c r="U1583" s="21">
        <f>IF(Données!Y1583&gt;0,1,0)</f>
        <v>1</v>
      </c>
      <c r="V1583" s="21">
        <f>IF(Données!Z1583&gt;0,1,0)</f>
        <v>0</v>
      </c>
      <c r="W1583" s="21">
        <f>IF(Données!AA1583&gt;0,1,0)</f>
        <v>0</v>
      </c>
      <c r="X1583" s="21">
        <f>IF(Données!AB1583&gt;0,1,0)</f>
        <v>0</v>
      </c>
      <c r="Y1583" s="21">
        <f>IF(Données!AC1583&gt;0,1,0)</f>
        <v>0</v>
      </c>
      <c r="Z1583" s="21">
        <f>IF(Données!AD1583&gt;0,1,0)</f>
        <v>0</v>
      </c>
      <c r="AA1583" s="21">
        <f>IF(Données!AE1583&gt;0,1,0)</f>
        <v>0</v>
      </c>
      <c r="AB1583" s="21">
        <f>IF(Données!AF1583&gt;0,1,0)</f>
        <v>0</v>
      </c>
      <c r="AC1583" s="21">
        <f>IF(Données!AG1583&gt;0,1,0)</f>
        <v>0</v>
      </c>
      <c r="AD1583" s="21">
        <f>IF(Données!AH1583&gt;0,1,0)</f>
        <v>0</v>
      </c>
      <c r="AE1583" s="21">
        <f>IF(Données!AI1583&gt;0,1,0)</f>
        <v>0</v>
      </c>
      <c r="AF1583" s="21">
        <f>IF(Données!AJ1583&gt;0,1,0)</f>
        <v>0</v>
      </c>
      <c r="AG1583" s="21">
        <f>IF(Données!AK1583&gt;0,1,0)</f>
        <v>1</v>
      </c>
      <c r="AH1583" s="21">
        <f>IF(Données!AL1583&gt;0,1,0)</f>
        <v>1</v>
      </c>
      <c r="AI1583" s="21">
        <f>IF(Données!AM1583&gt;0,1,0)</f>
        <v>0</v>
      </c>
      <c r="AJ1583" s="22">
        <f>IF(Données!AN1583&gt;0,1,0)</f>
        <v>0</v>
      </c>
      <c r="AK1583" s="23">
        <f t="shared" si="24"/>
        <v>3</v>
      </c>
      <c r="AL1583" s="24">
        <f>SUM(Données!J1583:AN1583)</f>
        <v>15</v>
      </c>
    </row>
    <row r="1584" spans="1:38" x14ac:dyDescent="0.25">
      <c r="A1584" s="19">
        <v>1620</v>
      </c>
      <c r="B1584" s="19">
        <v>2158</v>
      </c>
      <c r="C1584" s="19">
        <v>1500</v>
      </c>
      <c r="D1584" s="20">
        <v>2</v>
      </c>
      <c r="E1584" s="20">
        <f>SUM(Données!F1584:I1584)</f>
        <v>2</v>
      </c>
      <c r="F1584" s="21">
        <f>IF(Données!J1584&gt;0,1,0)</f>
        <v>0</v>
      </c>
      <c r="G1584" s="21">
        <f>IF(Données!K1584&gt;0,1,0)</f>
        <v>0</v>
      </c>
      <c r="H1584" s="21">
        <f>IF(Données!L1584&gt;0,1,0)</f>
        <v>0</v>
      </c>
      <c r="I1584" s="21">
        <f>IF(Données!M1584&gt;0,1,0)</f>
        <v>0</v>
      </c>
      <c r="J1584" s="21">
        <f>IF(Données!N1584&gt;0,1,0)</f>
        <v>0</v>
      </c>
      <c r="K1584" s="21">
        <f>IF(Données!O1584&gt;0,1,0)</f>
        <v>0</v>
      </c>
      <c r="L1584" s="21">
        <f>IF(Données!P1584&gt;0,1,0)</f>
        <v>0</v>
      </c>
      <c r="M1584" s="21">
        <f>IF(Données!Q1584&gt;0,1,0)</f>
        <v>0</v>
      </c>
      <c r="N1584" s="21">
        <f>IF(Données!R1584&gt;0,1,0)</f>
        <v>0</v>
      </c>
      <c r="O1584" s="21">
        <f>IF(Données!S1584&gt;0,1,0)</f>
        <v>0</v>
      </c>
      <c r="P1584" s="21">
        <f>IF(Données!T1584&gt;0,1,0)</f>
        <v>0</v>
      </c>
      <c r="Q1584" s="21">
        <f>IF(Données!U1584&gt;0,1,0)</f>
        <v>1</v>
      </c>
      <c r="R1584" s="21">
        <f>IF(Données!V1584&gt;0,1,0)</f>
        <v>0</v>
      </c>
      <c r="S1584" s="21">
        <f>IF(Données!W1584&gt;0,1,0)</f>
        <v>0</v>
      </c>
      <c r="T1584" s="21">
        <f>IF(Données!X1584&gt;0,1,0)</f>
        <v>0</v>
      </c>
      <c r="U1584" s="21">
        <f>IF(Données!Y1584&gt;0,1,0)</f>
        <v>0</v>
      </c>
      <c r="V1584" s="21">
        <f>IF(Données!Z1584&gt;0,1,0)</f>
        <v>0</v>
      </c>
      <c r="W1584" s="21">
        <f>IF(Données!AA1584&gt;0,1,0)</f>
        <v>0</v>
      </c>
      <c r="X1584" s="21">
        <f>IF(Données!AB1584&gt;0,1,0)</f>
        <v>0</v>
      </c>
      <c r="Y1584" s="21">
        <f>IF(Données!AC1584&gt;0,1,0)</f>
        <v>0</v>
      </c>
      <c r="Z1584" s="21">
        <f>IF(Données!AD1584&gt;0,1,0)</f>
        <v>0</v>
      </c>
      <c r="AA1584" s="21">
        <f>IF(Données!AE1584&gt;0,1,0)</f>
        <v>0</v>
      </c>
      <c r="AB1584" s="21">
        <f>IF(Données!AF1584&gt;0,1,0)</f>
        <v>0</v>
      </c>
      <c r="AC1584" s="21">
        <f>IF(Données!AG1584&gt;0,1,0)</f>
        <v>0</v>
      </c>
      <c r="AD1584" s="21">
        <f>IF(Données!AH1584&gt;0,1,0)</f>
        <v>0</v>
      </c>
      <c r="AE1584" s="21">
        <f>IF(Données!AI1584&gt;0,1,0)</f>
        <v>1</v>
      </c>
      <c r="AF1584" s="21">
        <f>IF(Données!AJ1584&gt;0,1,0)</f>
        <v>0</v>
      </c>
      <c r="AG1584" s="21">
        <f>IF(Données!AK1584&gt;0,1,0)</f>
        <v>1</v>
      </c>
      <c r="AH1584" s="21">
        <f>IF(Données!AL1584&gt;0,1,0)</f>
        <v>1</v>
      </c>
      <c r="AI1584" s="21">
        <f>IF(Données!AM1584&gt;0,1,0)</f>
        <v>0</v>
      </c>
      <c r="AJ1584" s="22">
        <f>IF(Données!AN1584&gt;0,1,0)</f>
        <v>0</v>
      </c>
      <c r="AK1584" s="23">
        <f t="shared" si="24"/>
        <v>4</v>
      </c>
      <c r="AL1584" s="24">
        <f>SUM(Données!J1584:AN1584)</f>
        <v>4</v>
      </c>
    </row>
    <row r="1585" spans="1:38" x14ac:dyDescent="0.25">
      <c r="A1585" s="19">
        <v>1621</v>
      </c>
      <c r="B1585" s="19">
        <v>26998</v>
      </c>
      <c r="C1585" s="19">
        <v>1500</v>
      </c>
      <c r="D1585" s="20">
        <v>1</v>
      </c>
      <c r="E1585" s="20">
        <f>SUM(Données!F1585:I1585)</f>
        <v>2</v>
      </c>
      <c r="F1585" s="21">
        <f>IF(Données!J1585&gt;0,1,0)</f>
        <v>0</v>
      </c>
      <c r="G1585" s="21">
        <f>IF(Données!K1585&gt;0,1,0)</f>
        <v>1</v>
      </c>
      <c r="H1585" s="21">
        <f>IF(Données!L1585&gt;0,1,0)</f>
        <v>0</v>
      </c>
      <c r="I1585" s="21">
        <f>IF(Données!M1585&gt;0,1,0)</f>
        <v>0</v>
      </c>
      <c r="J1585" s="21">
        <f>IF(Données!N1585&gt;0,1,0)</f>
        <v>0</v>
      </c>
      <c r="K1585" s="21">
        <f>IF(Données!O1585&gt;0,1,0)</f>
        <v>0</v>
      </c>
      <c r="L1585" s="21">
        <f>IF(Données!P1585&gt;0,1,0)</f>
        <v>0</v>
      </c>
      <c r="M1585" s="21">
        <f>IF(Données!Q1585&gt;0,1,0)</f>
        <v>0</v>
      </c>
      <c r="N1585" s="21">
        <f>IF(Données!R1585&gt;0,1,0)</f>
        <v>0</v>
      </c>
      <c r="O1585" s="21">
        <f>IF(Données!S1585&gt;0,1,0)</f>
        <v>0</v>
      </c>
      <c r="P1585" s="21">
        <f>IF(Données!T1585&gt;0,1,0)</f>
        <v>0</v>
      </c>
      <c r="Q1585" s="21">
        <f>IF(Données!U1585&gt;0,1,0)</f>
        <v>1</v>
      </c>
      <c r="R1585" s="21">
        <f>IF(Données!V1585&gt;0,1,0)</f>
        <v>1</v>
      </c>
      <c r="S1585" s="21">
        <f>IF(Données!W1585&gt;0,1,0)</f>
        <v>0</v>
      </c>
      <c r="T1585" s="21">
        <f>IF(Données!X1585&gt;0,1,0)</f>
        <v>0</v>
      </c>
      <c r="U1585" s="21">
        <f>IF(Données!Y1585&gt;0,1,0)</f>
        <v>0</v>
      </c>
      <c r="V1585" s="21">
        <f>IF(Données!Z1585&gt;0,1,0)</f>
        <v>0</v>
      </c>
      <c r="W1585" s="21">
        <f>IF(Données!AA1585&gt;0,1,0)</f>
        <v>0</v>
      </c>
      <c r="X1585" s="21">
        <f>IF(Données!AB1585&gt;0,1,0)</f>
        <v>0</v>
      </c>
      <c r="Y1585" s="21">
        <f>IF(Données!AC1585&gt;0,1,0)</f>
        <v>0</v>
      </c>
      <c r="Z1585" s="21">
        <f>IF(Données!AD1585&gt;0,1,0)</f>
        <v>0</v>
      </c>
      <c r="AA1585" s="21">
        <f>IF(Données!AE1585&gt;0,1,0)</f>
        <v>0</v>
      </c>
      <c r="AB1585" s="21">
        <f>IF(Données!AF1585&gt;0,1,0)</f>
        <v>0</v>
      </c>
      <c r="AC1585" s="21">
        <f>IF(Données!AG1585&gt;0,1,0)</f>
        <v>0</v>
      </c>
      <c r="AD1585" s="21">
        <f>IF(Données!AH1585&gt;0,1,0)</f>
        <v>0</v>
      </c>
      <c r="AE1585" s="21">
        <f>IF(Données!AI1585&gt;0,1,0)</f>
        <v>1</v>
      </c>
      <c r="AF1585" s="21">
        <f>IF(Données!AJ1585&gt;0,1,0)</f>
        <v>0</v>
      </c>
      <c r="AG1585" s="21">
        <f>IF(Données!AK1585&gt;0,1,0)</f>
        <v>0</v>
      </c>
      <c r="AH1585" s="21">
        <f>IF(Données!AL1585&gt;0,1,0)</f>
        <v>0</v>
      </c>
      <c r="AI1585" s="21">
        <f>IF(Données!AM1585&gt;0,1,0)</f>
        <v>0</v>
      </c>
      <c r="AJ1585" s="22">
        <f>IF(Données!AN1585&gt;0,1,0)</f>
        <v>1</v>
      </c>
      <c r="AK1585" s="23">
        <f t="shared" si="24"/>
        <v>5</v>
      </c>
      <c r="AL1585" s="24">
        <f>SUM(Données!J1585:AN1585)</f>
        <v>5</v>
      </c>
    </row>
    <row r="1586" spans="1:38" x14ac:dyDescent="0.25">
      <c r="A1586" s="19">
        <v>1622</v>
      </c>
      <c r="B1586" s="19">
        <v>2440</v>
      </c>
      <c r="C1586" s="19">
        <v>4000</v>
      </c>
      <c r="D1586" s="20">
        <v>1</v>
      </c>
      <c r="E1586" s="20">
        <f>SUM(Données!F1586:I1586)</f>
        <v>4</v>
      </c>
      <c r="F1586" s="21">
        <f>IF(Données!J1586&gt;0,1,0)</f>
        <v>0</v>
      </c>
      <c r="G1586" s="21">
        <f>IF(Données!K1586&gt;0,1,0)</f>
        <v>0</v>
      </c>
      <c r="H1586" s="21">
        <f>IF(Données!L1586&gt;0,1,0)</f>
        <v>0</v>
      </c>
      <c r="I1586" s="21">
        <f>IF(Données!M1586&gt;0,1,0)</f>
        <v>0</v>
      </c>
      <c r="J1586" s="21">
        <f>IF(Données!N1586&gt;0,1,0)</f>
        <v>0</v>
      </c>
      <c r="K1586" s="21">
        <f>IF(Données!O1586&gt;0,1,0)</f>
        <v>0</v>
      </c>
      <c r="L1586" s="21">
        <f>IF(Données!P1586&gt;0,1,0)</f>
        <v>0</v>
      </c>
      <c r="M1586" s="21">
        <f>IF(Données!Q1586&gt;0,1,0)</f>
        <v>0</v>
      </c>
      <c r="N1586" s="21">
        <f>IF(Données!R1586&gt;0,1,0)</f>
        <v>0</v>
      </c>
      <c r="O1586" s="21">
        <f>IF(Données!S1586&gt;0,1,0)</f>
        <v>0</v>
      </c>
      <c r="P1586" s="21">
        <f>IF(Données!T1586&gt;0,1,0)</f>
        <v>0</v>
      </c>
      <c r="Q1586" s="21">
        <f>IF(Données!U1586&gt;0,1,0)</f>
        <v>1</v>
      </c>
      <c r="R1586" s="21">
        <f>IF(Données!V1586&gt;0,1,0)</f>
        <v>1</v>
      </c>
      <c r="S1586" s="21">
        <f>IF(Données!W1586&gt;0,1,0)</f>
        <v>1</v>
      </c>
      <c r="T1586" s="21">
        <f>IF(Données!X1586&gt;0,1,0)</f>
        <v>0</v>
      </c>
      <c r="U1586" s="21">
        <f>IF(Données!Y1586&gt;0,1,0)</f>
        <v>1</v>
      </c>
      <c r="V1586" s="21">
        <f>IF(Données!Z1586&gt;0,1,0)</f>
        <v>0</v>
      </c>
      <c r="W1586" s="21">
        <f>IF(Données!AA1586&gt;0,1,0)</f>
        <v>0</v>
      </c>
      <c r="X1586" s="21">
        <f>IF(Données!AB1586&gt;0,1,0)</f>
        <v>0</v>
      </c>
      <c r="Y1586" s="21">
        <f>IF(Données!AC1586&gt;0,1,0)</f>
        <v>0</v>
      </c>
      <c r="Z1586" s="21">
        <f>IF(Données!AD1586&gt;0,1,0)</f>
        <v>0</v>
      </c>
      <c r="AA1586" s="21">
        <f>IF(Données!AE1586&gt;0,1,0)</f>
        <v>0</v>
      </c>
      <c r="AB1586" s="21">
        <f>IF(Données!AF1586&gt;0,1,0)</f>
        <v>0</v>
      </c>
      <c r="AC1586" s="21">
        <f>IF(Données!AG1586&gt;0,1,0)</f>
        <v>0</v>
      </c>
      <c r="AD1586" s="21">
        <f>IF(Données!AH1586&gt;0,1,0)</f>
        <v>0</v>
      </c>
      <c r="AE1586" s="21">
        <f>IF(Données!AI1586&gt;0,1,0)</f>
        <v>1</v>
      </c>
      <c r="AF1586" s="21">
        <f>IF(Données!AJ1586&gt;0,1,0)</f>
        <v>0</v>
      </c>
      <c r="AG1586" s="21">
        <f>IF(Données!AK1586&gt;0,1,0)</f>
        <v>1</v>
      </c>
      <c r="AH1586" s="21">
        <f>IF(Données!AL1586&gt;0,1,0)</f>
        <v>1</v>
      </c>
      <c r="AI1586" s="21">
        <f>IF(Données!AM1586&gt;0,1,0)</f>
        <v>0</v>
      </c>
      <c r="AJ1586" s="22">
        <f>IF(Données!AN1586&gt;0,1,0)</f>
        <v>0</v>
      </c>
      <c r="AK1586" s="23">
        <f t="shared" si="24"/>
        <v>7</v>
      </c>
      <c r="AL1586" s="24">
        <f>SUM(Données!J1586:AN1586)</f>
        <v>7</v>
      </c>
    </row>
    <row r="1587" spans="1:38" x14ac:dyDescent="0.25">
      <c r="A1587" s="19">
        <v>1623</v>
      </c>
      <c r="B1587" s="19">
        <v>26885</v>
      </c>
      <c r="C1587" s="19">
        <v>2000</v>
      </c>
      <c r="D1587" s="20">
        <v>1</v>
      </c>
      <c r="E1587" s="20">
        <f>SUM(Données!F1587:I1587)</f>
        <v>3</v>
      </c>
      <c r="F1587" s="21">
        <f>IF(Données!J1587&gt;0,1,0)</f>
        <v>0</v>
      </c>
      <c r="G1587" s="21">
        <f>IF(Données!K1587&gt;0,1,0)</f>
        <v>0</v>
      </c>
      <c r="H1587" s="21">
        <f>IF(Données!L1587&gt;0,1,0)</f>
        <v>0</v>
      </c>
      <c r="I1587" s="21">
        <f>IF(Données!M1587&gt;0,1,0)</f>
        <v>0</v>
      </c>
      <c r="J1587" s="21">
        <f>IF(Données!N1587&gt;0,1,0)</f>
        <v>0</v>
      </c>
      <c r="K1587" s="21">
        <f>IF(Données!O1587&gt;0,1,0)</f>
        <v>0</v>
      </c>
      <c r="L1587" s="21">
        <f>IF(Données!P1587&gt;0,1,0)</f>
        <v>0</v>
      </c>
      <c r="M1587" s="21">
        <f>IF(Données!Q1587&gt;0,1,0)</f>
        <v>0</v>
      </c>
      <c r="N1587" s="21">
        <f>IF(Données!R1587&gt;0,1,0)</f>
        <v>0</v>
      </c>
      <c r="O1587" s="21">
        <f>IF(Données!S1587&gt;0,1,0)</f>
        <v>0</v>
      </c>
      <c r="P1587" s="21">
        <f>IF(Données!T1587&gt;0,1,0)</f>
        <v>0</v>
      </c>
      <c r="Q1587" s="21">
        <f>IF(Données!U1587&gt;0,1,0)</f>
        <v>0</v>
      </c>
      <c r="R1587" s="21">
        <f>IF(Données!V1587&gt;0,1,0)</f>
        <v>0</v>
      </c>
      <c r="S1587" s="21">
        <f>IF(Données!W1587&gt;0,1,0)</f>
        <v>0</v>
      </c>
      <c r="T1587" s="21">
        <f>IF(Données!X1587&gt;0,1,0)</f>
        <v>0</v>
      </c>
      <c r="U1587" s="21">
        <f>IF(Données!Y1587&gt;0,1,0)</f>
        <v>0</v>
      </c>
      <c r="V1587" s="21">
        <f>IF(Données!Z1587&gt;0,1,0)</f>
        <v>0</v>
      </c>
      <c r="W1587" s="21">
        <f>IF(Données!AA1587&gt;0,1,0)</f>
        <v>0</v>
      </c>
      <c r="X1587" s="21">
        <f>IF(Données!AB1587&gt;0,1,0)</f>
        <v>0</v>
      </c>
      <c r="Y1587" s="21">
        <f>IF(Données!AC1587&gt;0,1,0)</f>
        <v>0</v>
      </c>
      <c r="Z1587" s="21">
        <f>IF(Données!AD1587&gt;0,1,0)</f>
        <v>0</v>
      </c>
      <c r="AA1587" s="21">
        <f>IF(Données!AE1587&gt;0,1,0)</f>
        <v>0</v>
      </c>
      <c r="AB1587" s="21">
        <f>IF(Données!AF1587&gt;0,1,0)</f>
        <v>1</v>
      </c>
      <c r="AC1587" s="21">
        <f>IF(Données!AG1587&gt;0,1,0)</f>
        <v>0</v>
      </c>
      <c r="AD1587" s="21">
        <f>IF(Données!AH1587&gt;0,1,0)</f>
        <v>0</v>
      </c>
      <c r="AE1587" s="21">
        <f>IF(Données!AI1587&gt;0,1,0)</f>
        <v>1</v>
      </c>
      <c r="AF1587" s="21">
        <f>IF(Données!AJ1587&gt;0,1,0)</f>
        <v>1</v>
      </c>
      <c r="AG1587" s="21">
        <f>IF(Données!AK1587&gt;0,1,0)</f>
        <v>1</v>
      </c>
      <c r="AH1587" s="21">
        <f>IF(Données!AL1587&gt;0,1,0)</f>
        <v>0</v>
      </c>
      <c r="AI1587" s="21">
        <f>IF(Données!AM1587&gt;0,1,0)</f>
        <v>0</v>
      </c>
      <c r="AJ1587" s="22">
        <f>IF(Données!AN1587&gt;0,1,0)</f>
        <v>0</v>
      </c>
      <c r="AK1587" s="23">
        <f t="shared" si="24"/>
        <v>4</v>
      </c>
      <c r="AL1587" s="24">
        <f>SUM(Données!J1587:AN1587)</f>
        <v>4</v>
      </c>
    </row>
    <row r="1588" spans="1:38" x14ac:dyDescent="0.25">
      <c r="A1588" s="19">
        <v>1624</v>
      </c>
      <c r="B1588" s="19">
        <v>19202</v>
      </c>
      <c r="C1588" s="19">
        <v>800</v>
      </c>
      <c r="D1588" s="20">
        <v>2</v>
      </c>
      <c r="E1588" s="20">
        <f>SUM(Données!F1588:I1588)</f>
        <v>1</v>
      </c>
      <c r="F1588" s="21">
        <f>IF(Données!J1588&gt;0,1,0)</f>
        <v>0</v>
      </c>
      <c r="G1588" s="21">
        <f>IF(Données!K1588&gt;0,1,0)</f>
        <v>0</v>
      </c>
      <c r="H1588" s="21">
        <f>IF(Données!L1588&gt;0,1,0)</f>
        <v>0</v>
      </c>
      <c r="I1588" s="21">
        <f>IF(Données!M1588&gt;0,1,0)</f>
        <v>0</v>
      </c>
      <c r="J1588" s="21">
        <f>IF(Données!N1588&gt;0,1,0)</f>
        <v>0</v>
      </c>
      <c r="K1588" s="21">
        <f>IF(Données!O1588&gt;0,1,0)</f>
        <v>0</v>
      </c>
      <c r="L1588" s="21">
        <f>IF(Données!P1588&gt;0,1,0)</f>
        <v>0</v>
      </c>
      <c r="M1588" s="21">
        <f>IF(Données!Q1588&gt;0,1,0)</f>
        <v>0</v>
      </c>
      <c r="N1588" s="21">
        <f>IF(Données!R1588&gt;0,1,0)</f>
        <v>0</v>
      </c>
      <c r="O1588" s="21">
        <f>IF(Données!S1588&gt;0,1,0)</f>
        <v>0</v>
      </c>
      <c r="P1588" s="21">
        <f>IF(Données!T1588&gt;0,1,0)</f>
        <v>0</v>
      </c>
      <c r="Q1588" s="21">
        <f>IF(Données!U1588&gt;0,1,0)</f>
        <v>0</v>
      </c>
      <c r="R1588" s="21">
        <f>IF(Données!V1588&gt;0,1,0)</f>
        <v>0</v>
      </c>
      <c r="S1588" s="21">
        <f>IF(Données!W1588&gt;0,1,0)</f>
        <v>1</v>
      </c>
      <c r="T1588" s="21">
        <f>IF(Données!X1588&gt;0,1,0)</f>
        <v>0</v>
      </c>
      <c r="U1588" s="21">
        <f>IF(Données!Y1588&gt;0,1,0)</f>
        <v>0</v>
      </c>
      <c r="V1588" s="21">
        <f>IF(Données!Z1588&gt;0,1,0)</f>
        <v>0</v>
      </c>
      <c r="W1588" s="21">
        <f>IF(Données!AA1588&gt;0,1,0)</f>
        <v>0</v>
      </c>
      <c r="X1588" s="21">
        <f>IF(Données!AB1588&gt;0,1,0)</f>
        <v>0</v>
      </c>
      <c r="Y1588" s="21">
        <f>IF(Données!AC1588&gt;0,1,0)</f>
        <v>0</v>
      </c>
      <c r="Z1588" s="21">
        <f>IF(Données!AD1588&gt;0,1,0)</f>
        <v>0</v>
      </c>
      <c r="AA1588" s="21">
        <f>IF(Données!AE1588&gt;0,1,0)</f>
        <v>0</v>
      </c>
      <c r="AB1588" s="21">
        <f>IF(Données!AF1588&gt;0,1,0)</f>
        <v>0</v>
      </c>
      <c r="AC1588" s="21">
        <f>IF(Données!AG1588&gt;0,1,0)</f>
        <v>0</v>
      </c>
      <c r="AD1588" s="21">
        <f>IF(Données!AH1588&gt;0,1,0)</f>
        <v>0</v>
      </c>
      <c r="AE1588" s="21">
        <f>IF(Données!AI1588&gt;0,1,0)</f>
        <v>0</v>
      </c>
      <c r="AF1588" s="21">
        <f>IF(Données!AJ1588&gt;0,1,0)</f>
        <v>0</v>
      </c>
      <c r="AG1588" s="21">
        <f>IF(Données!AK1588&gt;0,1,0)</f>
        <v>1</v>
      </c>
      <c r="AH1588" s="21">
        <f>IF(Données!AL1588&gt;0,1,0)</f>
        <v>0</v>
      </c>
      <c r="AI1588" s="21">
        <f>IF(Données!AM1588&gt;0,1,0)</f>
        <v>0</v>
      </c>
      <c r="AJ1588" s="22">
        <f>IF(Données!AN1588&gt;0,1,0)</f>
        <v>0</v>
      </c>
      <c r="AK1588" s="23">
        <f t="shared" si="24"/>
        <v>2</v>
      </c>
      <c r="AL1588" s="24">
        <f>SUM(Données!J1588:AN1588)</f>
        <v>2</v>
      </c>
    </row>
    <row r="1589" spans="1:38" x14ac:dyDescent="0.25">
      <c r="A1589" s="19">
        <v>1625</v>
      </c>
      <c r="B1589" s="19">
        <v>19202</v>
      </c>
      <c r="C1589" s="19">
        <v>800</v>
      </c>
      <c r="D1589" s="20">
        <v>2</v>
      </c>
      <c r="E1589" s="20">
        <f>SUM(Données!F1589:I1589)</f>
        <v>1</v>
      </c>
      <c r="F1589" s="21">
        <f>IF(Données!J1589&gt;0,1,0)</f>
        <v>0</v>
      </c>
      <c r="G1589" s="21">
        <f>IF(Données!K1589&gt;0,1,0)</f>
        <v>0</v>
      </c>
      <c r="H1589" s="21">
        <f>IF(Données!L1589&gt;0,1,0)</f>
        <v>0</v>
      </c>
      <c r="I1589" s="21">
        <f>IF(Données!M1589&gt;0,1,0)</f>
        <v>0</v>
      </c>
      <c r="J1589" s="21">
        <f>IF(Données!N1589&gt;0,1,0)</f>
        <v>0</v>
      </c>
      <c r="K1589" s="21">
        <f>IF(Données!O1589&gt;0,1,0)</f>
        <v>0</v>
      </c>
      <c r="L1589" s="21">
        <f>IF(Données!P1589&gt;0,1,0)</f>
        <v>0</v>
      </c>
      <c r="M1589" s="21">
        <f>IF(Données!Q1589&gt;0,1,0)</f>
        <v>0</v>
      </c>
      <c r="N1589" s="21">
        <f>IF(Données!R1589&gt;0,1,0)</f>
        <v>0</v>
      </c>
      <c r="O1589" s="21">
        <f>IF(Données!S1589&gt;0,1,0)</f>
        <v>0</v>
      </c>
      <c r="P1589" s="21">
        <f>IF(Données!T1589&gt;0,1,0)</f>
        <v>0</v>
      </c>
      <c r="Q1589" s="21">
        <f>IF(Données!U1589&gt;0,1,0)</f>
        <v>0</v>
      </c>
      <c r="R1589" s="21">
        <f>IF(Données!V1589&gt;0,1,0)</f>
        <v>1</v>
      </c>
      <c r="S1589" s="21">
        <f>IF(Données!W1589&gt;0,1,0)</f>
        <v>1</v>
      </c>
      <c r="T1589" s="21">
        <f>IF(Données!X1589&gt;0,1,0)</f>
        <v>0</v>
      </c>
      <c r="U1589" s="21">
        <f>IF(Données!Y1589&gt;0,1,0)</f>
        <v>0</v>
      </c>
      <c r="V1589" s="21">
        <f>IF(Données!Z1589&gt;0,1,0)</f>
        <v>0</v>
      </c>
      <c r="W1589" s="21">
        <f>IF(Données!AA1589&gt;0,1,0)</f>
        <v>0</v>
      </c>
      <c r="X1589" s="21">
        <f>IF(Données!AB1589&gt;0,1,0)</f>
        <v>0</v>
      </c>
      <c r="Y1589" s="21">
        <f>IF(Données!AC1589&gt;0,1,0)</f>
        <v>0</v>
      </c>
      <c r="Z1589" s="21">
        <f>IF(Données!AD1589&gt;0,1,0)</f>
        <v>0</v>
      </c>
      <c r="AA1589" s="21">
        <f>IF(Données!AE1589&gt;0,1,0)</f>
        <v>0</v>
      </c>
      <c r="AB1589" s="21">
        <f>IF(Données!AF1589&gt;0,1,0)</f>
        <v>0</v>
      </c>
      <c r="AC1589" s="21">
        <f>IF(Données!AG1589&gt;0,1,0)</f>
        <v>0</v>
      </c>
      <c r="AD1589" s="21">
        <f>IF(Données!AH1589&gt;0,1,0)</f>
        <v>1</v>
      </c>
      <c r="AE1589" s="21">
        <f>IF(Données!AI1589&gt;0,1,0)</f>
        <v>1</v>
      </c>
      <c r="AF1589" s="21">
        <f>IF(Données!AJ1589&gt;0,1,0)</f>
        <v>0</v>
      </c>
      <c r="AG1589" s="21">
        <f>IF(Données!AK1589&gt;0,1,0)</f>
        <v>1</v>
      </c>
      <c r="AH1589" s="21">
        <f>IF(Données!AL1589&gt;0,1,0)</f>
        <v>0</v>
      </c>
      <c r="AI1589" s="21">
        <f>IF(Données!AM1589&gt;0,1,0)</f>
        <v>0</v>
      </c>
      <c r="AJ1589" s="22">
        <f>IF(Données!AN1589&gt;0,1,0)</f>
        <v>0</v>
      </c>
      <c r="AK1589" s="23">
        <f t="shared" si="24"/>
        <v>5</v>
      </c>
      <c r="AL1589" s="24">
        <f>SUM(Données!J1589:AN1589)</f>
        <v>5</v>
      </c>
    </row>
    <row r="1590" spans="1:38" x14ac:dyDescent="0.25">
      <c r="A1590" s="19">
        <v>1626</v>
      </c>
      <c r="B1590" s="19">
        <v>19202</v>
      </c>
      <c r="C1590" s="19">
        <v>800</v>
      </c>
      <c r="D1590" s="20">
        <v>2</v>
      </c>
      <c r="E1590" s="20">
        <f>SUM(Données!F1590:I1590)</f>
        <v>1</v>
      </c>
      <c r="F1590" s="21">
        <f>IF(Données!J1590&gt;0,1,0)</f>
        <v>0</v>
      </c>
      <c r="G1590" s="21">
        <f>IF(Données!K1590&gt;0,1,0)</f>
        <v>0</v>
      </c>
      <c r="H1590" s="21">
        <f>IF(Données!L1590&gt;0,1,0)</f>
        <v>0</v>
      </c>
      <c r="I1590" s="21">
        <f>IF(Données!M1590&gt;0,1,0)</f>
        <v>0</v>
      </c>
      <c r="J1590" s="21">
        <f>IF(Données!N1590&gt;0,1,0)</f>
        <v>0</v>
      </c>
      <c r="K1590" s="21">
        <f>IF(Données!O1590&gt;0,1,0)</f>
        <v>0</v>
      </c>
      <c r="L1590" s="21">
        <f>IF(Données!P1590&gt;0,1,0)</f>
        <v>0</v>
      </c>
      <c r="M1590" s="21">
        <f>IF(Données!Q1590&gt;0,1,0)</f>
        <v>0</v>
      </c>
      <c r="N1590" s="21">
        <f>IF(Données!R1590&gt;0,1,0)</f>
        <v>0</v>
      </c>
      <c r="O1590" s="21">
        <f>IF(Données!S1590&gt;0,1,0)</f>
        <v>1</v>
      </c>
      <c r="P1590" s="21">
        <f>IF(Données!T1590&gt;0,1,0)</f>
        <v>0</v>
      </c>
      <c r="Q1590" s="21">
        <f>IF(Données!U1590&gt;0,1,0)</f>
        <v>1</v>
      </c>
      <c r="R1590" s="21">
        <f>IF(Données!V1590&gt;0,1,0)</f>
        <v>1</v>
      </c>
      <c r="S1590" s="21">
        <f>IF(Données!W1590&gt;0,1,0)</f>
        <v>1</v>
      </c>
      <c r="T1590" s="21">
        <f>IF(Données!X1590&gt;0,1,0)</f>
        <v>0</v>
      </c>
      <c r="U1590" s="21">
        <f>IF(Données!Y1590&gt;0,1,0)</f>
        <v>0</v>
      </c>
      <c r="V1590" s="21">
        <f>IF(Données!Z1590&gt;0,1,0)</f>
        <v>0</v>
      </c>
      <c r="W1590" s="21">
        <f>IF(Données!AA1590&gt;0,1,0)</f>
        <v>0</v>
      </c>
      <c r="X1590" s="21">
        <f>IF(Données!AB1590&gt;0,1,0)</f>
        <v>0</v>
      </c>
      <c r="Y1590" s="21">
        <f>IF(Données!AC1590&gt;0,1,0)</f>
        <v>0</v>
      </c>
      <c r="Z1590" s="21">
        <f>IF(Données!AD1590&gt;0,1,0)</f>
        <v>0</v>
      </c>
      <c r="AA1590" s="21">
        <f>IF(Données!AE1590&gt;0,1,0)</f>
        <v>0</v>
      </c>
      <c r="AB1590" s="21">
        <f>IF(Données!AF1590&gt;0,1,0)</f>
        <v>0</v>
      </c>
      <c r="AC1590" s="21">
        <f>IF(Données!AG1590&gt;0,1,0)</f>
        <v>0</v>
      </c>
      <c r="AD1590" s="21">
        <f>IF(Données!AH1590&gt;0,1,0)</f>
        <v>1</v>
      </c>
      <c r="AE1590" s="21">
        <f>IF(Données!AI1590&gt;0,1,0)</f>
        <v>1</v>
      </c>
      <c r="AF1590" s="21">
        <f>IF(Données!AJ1590&gt;0,1,0)</f>
        <v>0</v>
      </c>
      <c r="AG1590" s="21">
        <f>IF(Données!AK1590&gt;0,1,0)</f>
        <v>1</v>
      </c>
      <c r="AH1590" s="21">
        <f>IF(Données!AL1590&gt;0,1,0)</f>
        <v>0</v>
      </c>
      <c r="AI1590" s="21">
        <f>IF(Données!AM1590&gt;0,1,0)</f>
        <v>0</v>
      </c>
      <c r="AJ1590" s="22">
        <f>IF(Données!AN1590&gt;0,1,0)</f>
        <v>0</v>
      </c>
      <c r="AK1590" s="23">
        <f t="shared" si="24"/>
        <v>7</v>
      </c>
      <c r="AL1590" s="24">
        <f>SUM(Données!J1590:AN1590)</f>
        <v>7</v>
      </c>
    </row>
    <row r="1591" spans="1:38" x14ac:dyDescent="0.25">
      <c r="A1591" s="19">
        <v>1627</v>
      </c>
      <c r="B1591" s="19">
        <v>23417</v>
      </c>
      <c r="C1591" s="19">
        <v>600</v>
      </c>
      <c r="D1591" s="20">
        <v>2</v>
      </c>
      <c r="E1591" s="20">
        <f>SUM(Données!F1591:I1591)</f>
        <v>4</v>
      </c>
      <c r="F1591" s="21">
        <f>IF(Données!J1591&gt;0,1,0)</f>
        <v>0</v>
      </c>
      <c r="G1591" s="21">
        <f>IF(Données!K1591&gt;0,1,0)</f>
        <v>0</v>
      </c>
      <c r="H1591" s="21">
        <f>IF(Données!L1591&gt;0,1,0)</f>
        <v>0</v>
      </c>
      <c r="I1591" s="21">
        <f>IF(Données!M1591&gt;0,1,0)</f>
        <v>0</v>
      </c>
      <c r="J1591" s="21">
        <f>IF(Données!N1591&gt;0,1,0)</f>
        <v>0</v>
      </c>
      <c r="K1591" s="21">
        <f>IF(Données!O1591&gt;0,1,0)</f>
        <v>0</v>
      </c>
      <c r="L1591" s="21">
        <f>IF(Données!P1591&gt;0,1,0)</f>
        <v>0</v>
      </c>
      <c r="M1591" s="21">
        <f>IF(Données!Q1591&gt;0,1,0)</f>
        <v>0</v>
      </c>
      <c r="N1591" s="21">
        <f>IF(Données!R1591&gt;0,1,0)</f>
        <v>0</v>
      </c>
      <c r="O1591" s="21">
        <f>IF(Données!S1591&gt;0,1,0)</f>
        <v>0</v>
      </c>
      <c r="P1591" s="21">
        <f>IF(Données!T1591&gt;0,1,0)</f>
        <v>0</v>
      </c>
      <c r="Q1591" s="21">
        <f>IF(Données!U1591&gt;0,1,0)</f>
        <v>0</v>
      </c>
      <c r="R1591" s="21">
        <f>IF(Données!V1591&gt;0,1,0)</f>
        <v>1</v>
      </c>
      <c r="S1591" s="21">
        <f>IF(Données!W1591&gt;0,1,0)</f>
        <v>1</v>
      </c>
      <c r="T1591" s="21">
        <f>IF(Données!X1591&gt;0,1,0)</f>
        <v>0</v>
      </c>
      <c r="U1591" s="21">
        <f>IF(Données!Y1591&gt;0,1,0)</f>
        <v>1</v>
      </c>
      <c r="V1591" s="21">
        <f>IF(Données!Z1591&gt;0,1,0)</f>
        <v>0</v>
      </c>
      <c r="W1591" s="21">
        <f>IF(Données!AA1591&gt;0,1,0)</f>
        <v>0</v>
      </c>
      <c r="X1591" s="21">
        <f>IF(Données!AB1591&gt;0,1,0)</f>
        <v>0</v>
      </c>
      <c r="Y1591" s="21">
        <f>IF(Données!AC1591&gt;0,1,0)</f>
        <v>0</v>
      </c>
      <c r="Z1591" s="21">
        <f>IF(Données!AD1591&gt;0,1,0)</f>
        <v>0</v>
      </c>
      <c r="AA1591" s="21">
        <f>IF(Données!AE1591&gt;0,1,0)</f>
        <v>0</v>
      </c>
      <c r="AB1591" s="21">
        <f>IF(Données!AF1591&gt;0,1,0)</f>
        <v>0</v>
      </c>
      <c r="AC1591" s="21">
        <f>IF(Données!AG1591&gt;0,1,0)</f>
        <v>0</v>
      </c>
      <c r="AD1591" s="21">
        <f>IF(Données!AH1591&gt;0,1,0)</f>
        <v>1</v>
      </c>
      <c r="AE1591" s="21">
        <f>IF(Données!AI1591&gt;0,1,0)</f>
        <v>1</v>
      </c>
      <c r="AF1591" s="21">
        <f>IF(Données!AJ1591&gt;0,1,0)</f>
        <v>0</v>
      </c>
      <c r="AG1591" s="21">
        <f>IF(Données!AK1591&gt;0,1,0)</f>
        <v>1</v>
      </c>
      <c r="AH1591" s="21">
        <f>IF(Données!AL1591&gt;0,1,0)</f>
        <v>0</v>
      </c>
      <c r="AI1591" s="21">
        <f>IF(Données!AM1591&gt;0,1,0)</f>
        <v>0</v>
      </c>
      <c r="AJ1591" s="22">
        <f>IF(Données!AN1591&gt;0,1,0)</f>
        <v>0</v>
      </c>
      <c r="AK1591" s="23">
        <f t="shared" si="24"/>
        <v>6</v>
      </c>
      <c r="AL1591" s="24">
        <f>SUM(Données!J1591:AN1591)</f>
        <v>6</v>
      </c>
    </row>
    <row r="1592" spans="1:38" x14ac:dyDescent="0.25">
      <c r="A1592" s="19">
        <v>1628</v>
      </c>
      <c r="B1592" s="19">
        <v>23417</v>
      </c>
      <c r="C1592" s="19">
        <v>600</v>
      </c>
      <c r="D1592" s="20">
        <v>2</v>
      </c>
      <c r="E1592" s="20">
        <f>SUM(Données!F1592:I1592)</f>
        <v>4</v>
      </c>
      <c r="F1592" s="21">
        <f>IF(Données!J1592&gt;0,1,0)</f>
        <v>0</v>
      </c>
      <c r="G1592" s="21">
        <f>IF(Données!K1592&gt;0,1,0)</f>
        <v>0</v>
      </c>
      <c r="H1592" s="21">
        <f>IF(Données!L1592&gt;0,1,0)</f>
        <v>0</v>
      </c>
      <c r="I1592" s="21">
        <f>IF(Données!M1592&gt;0,1,0)</f>
        <v>0</v>
      </c>
      <c r="J1592" s="21">
        <f>IF(Données!N1592&gt;0,1,0)</f>
        <v>0</v>
      </c>
      <c r="K1592" s="21">
        <f>IF(Données!O1592&gt;0,1,0)</f>
        <v>0</v>
      </c>
      <c r="L1592" s="21">
        <f>IF(Données!P1592&gt;0,1,0)</f>
        <v>0</v>
      </c>
      <c r="M1592" s="21">
        <f>IF(Données!Q1592&gt;0,1,0)</f>
        <v>0</v>
      </c>
      <c r="N1592" s="21">
        <f>IF(Données!R1592&gt;0,1,0)</f>
        <v>0</v>
      </c>
      <c r="O1592" s="21">
        <f>IF(Données!S1592&gt;0,1,0)</f>
        <v>0</v>
      </c>
      <c r="P1592" s="21">
        <f>IF(Données!T1592&gt;0,1,0)</f>
        <v>0</v>
      </c>
      <c r="Q1592" s="21">
        <f>IF(Données!U1592&gt;0,1,0)</f>
        <v>1</v>
      </c>
      <c r="R1592" s="21">
        <f>IF(Données!V1592&gt;0,1,0)</f>
        <v>1</v>
      </c>
      <c r="S1592" s="21">
        <f>IF(Données!W1592&gt;0,1,0)</f>
        <v>1</v>
      </c>
      <c r="T1592" s="21">
        <f>IF(Données!X1592&gt;0,1,0)</f>
        <v>0</v>
      </c>
      <c r="U1592" s="21">
        <f>IF(Données!Y1592&gt;0,1,0)</f>
        <v>0</v>
      </c>
      <c r="V1592" s="21">
        <f>IF(Données!Z1592&gt;0,1,0)</f>
        <v>0</v>
      </c>
      <c r="W1592" s="21">
        <f>IF(Données!AA1592&gt;0,1,0)</f>
        <v>0</v>
      </c>
      <c r="X1592" s="21">
        <f>IF(Données!AB1592&gt;0,1,0)</f>
        <v>0</v>
      </c>
      <c r="Y1592" s="21">
        <f>IF(Données!AC1592&gt;0,1,0)</f>
        <v>0</v>
      </c>
      <c r="Z1592" s="21">
        <f>IF(Données!AD1592&gt;0,1,0)</f>
        <v>0</v>
      </c>
      <c r="AA1592" s="21">
        <f>IF(Données!AE1592&gt;0,1,0)</f>
        <v>1</v>
      </c>
      <c r="AB1592" s="21">
        <f>IF(Données!AF1592&gt;0,1,0)</f>
        <v>0</v>
      </c>
      <c r="AC1592" s="21">
        <f>IF(Données!AG1592&gt;0,1,0)</f>
        <v>0</v>
      </c>
      <c r="AD1592" s="21">
        <f>IF(Données!AH1592&gt;0,1,0)</f>
        <v>0</v>
      </c>
      <c r="AE1592" s="21">
        <f>IF(Données!AI1592&gt;0,1,0)</f>
        <v>1</v>
      </c>
      <c r="AF1592" s="21">
        <f>IF(Données!AJ1592&gt;0,1,0)</f>
        <v>0</v>
      </c>
      <c r="AG1592" s="21">
        <f>IF(Données!AK1592&gt;0,1,0)</f>
        <v>1</v>
      </c>
      <c r="AH1592" s="21">
        <f>IF(Données!AL1592&gt;0,1,0)</f>
        <v>1</v>
      </c>
      <c r="AI1592" s="21">
        <f>IF(Données!AM1592&gt;0,1,0)</f>
        <v>0</v>
      </c>
      <c r="AJ1592" s="22">
        <f>IF(Données!AN1592&gt;0,1,0)</f>
        <v>0</v>
      </c>
      <c r="AK1592" s="23">
        <f t="shared" si="24"/>
        <v>7</v>
      </c>
      <c r="AL1592" s="24">
        <f>SUM(Données!J1592:AN1592)</f>
        <v>7</v>
      </c>
    </row>
    <row r="1593" spans="1:38" x14ac:dyDescent="0.25">
      <c r="A1593" s="19">
        <v>1629</v>
      </c>
      <c r="B1593" s="19">
        <v>51959</v>
      </c>
      <c r="C1593" s="19">
        <v>300</v>
      </c>
      <c r="D1593" s="20">
        <v>1</v>
      </c>
      <c r="E1593" s="20">
        <f>SUM(Données!F1593:I1593)</f>
        <v>2</v>
      </c>
      <c r="F1593" s="21">
        <f>IF(Données!J1593&gt;0,1,0)</f>
        <v>0</v>
      </c>
      <c r="G1593" s="21">
        <f>IF(Données!K1593&gt;0,1,0)</f>
        <v>0</v>
      </c>
      <c r="H1593" s="21">
        <f>IF(Données!L1593&gt;0,1,0)</f>
        <v>0</v>
      </c>
      <c r="I1593" s="21">
        <f>IF(Données!M1593&gt;0,1,0)</f>
        <v>0</v>
      </c>
      <c r="J1593" s="21">
        <f>IF(Données!N1593&gt;0,1,0)</f>
        <v>0</v>
      </c>
      <c r="K1593" s="21">
        <f>IF(Données!O1593&gt;0,1,0)</f>
        <v>0</v>
      </c>
      <c r="L1593" s="21">
        <f>IF(Données!P1593&gt;0,1,0)</f>
        <v>0</v>
      </c>
      <c r="M1593" s="21">
        <f>IF(Données!Q1593&gt;0,1,0)</f>
        <v>0</v>
      </c>
      <c r="N1593" s="21">
        <f>IF(Données!R1593&gt;0,1,0)</f>
        <v>0</v>
      </c>
      <c r="O1593" s="21">
        <f>IF(Données!S1593&gt;0,1,0)</f>
        <v>0</v>
      </c>
      <c r="P1593" s="21">
        <f>IF(Données!T1593&gt;0,1,0)</f>
        <v>0</v>
      </c>
      <c r="Q1593" s="21">
        <f>IF(Données!U1593&gt;0,1,0)</f>
        <v>0</v>
      </c>
      <c r="R1593" s="21">
        <f>IF(Données!V1593&gt;0,1,0)</f>
        <v>1</v>
      </c>
      <c r="S1593" s="21">
        <f>IF(Données!W1593&gt;0,1,0)</f>
        <v>0</v>
      </c>
      <c r="T1593" s="21">
        <f>IF(Données!X1593&gt;0,1,0)</f>
        <v>0</v>
      </c>
      <c r="U1593" s="21">
        <f>IF(Données!Y1593&gt;0,1,0)</f>
        <v>0</v>
      </c>
      <c r="V1593" s="21">
        <f>IF(Données!Z1593&gt;0,1,0)</f>
        <v>0</v>
      </c>
      <c r="W1593" s="21">
        <f>IF(Données!AA1593&gt;0,1,0)</f>
        <v>0</v>
      </c>
      <c r="X1593" s="21">
        <f>IF(Données!AB1593&gt;0,1,0)</f>
        <v>0</v>
      </c>
      <c r="Y1593" s="21">
        <f>IF(Données!AC1593&gt;0,1,0)</f>
        <v>0</v>
      </c>
      <c r="Z1593" s="21">
        <f>IF(Données!AD1593&gt;0,1,0)</f>
        <v>0</v>
      </c>
      <c r="AA1593" s="21">
        <f>IF(Données!AE1593&gt;0,1,0)</f>
        <v>0</v>
      </c>
      <c r="AB1593" s="21">
        <f>IF(Données!AF1593&gt;0,1,0)</f>
        <v>0</v>
      </c>
      <c r="AC1593" s="21">
        <f>IF(Données!AG1593&gt;0,1,0)</f>
        <v>0</v>
      </c>
      <c r="AD1593" s="21">
        <f>IF(Données!AH1593&gt;0,1,0)</f>
        <v>1</v>
      </c>
      <c r="AE1593" s="21">
        <f>IF(Données!AI1593&gt;0,1,0)</f>
        <v>1</v>
      </c>
      <c r="AF1593" s="21">
        <f>IF(Données!AJ1593&gt;0,1,0)</f>
        <v>0</v>
      </c>
      <c r="AG1593" s="21">
        <f>IF(Données!AK1593&gt;0,1,0)</f>
        <v>1</v>
      </c>
      <c r="AH1593" s="21">
        <f>IF(Données!AL1593&gt;0,1,0)</f>
        <v>0</v>
      </c>
      <c r="AI1593" s="21">
        <f>IF(Données!AM1593&gt;0,1,0)</f>
        <v>0</v>
      </c>
      <c r="AJ1593" s="22">
        <f>IF(Données!AN1593&gt;0,1,0)</f>
        <v>0</v>
      </c>
      <c r="AK1593" s="23">
        <f t="shared" si="24"/>
        <v>4</v>
      </c>
      <c r="AL1593" s="24">
        <f>SUM(Données!J1593:AN1593)</f>
        <v>4</v>
      </c>
    </row>
    <row r="1594" spans="1:38" x14ac:dyDescent="0.25">
      <c r="A1594" s="19">
        <v>1630</v>
      </c>
      <c r="B1594" s="19">
        <v>25315</v>
      </c>
      <c r="C1594" s="19">
        <v>1000</v>
      </c>
      <c r="D1594" s="20">
        <v>2</v>
      </c>
      <c r="E1594" s="20">
        <f>SUM(Données!F1594:I1594)</f>
        <v>4</v>
      </c>
      <c r="F1594" s="21">
        <f>IF(Données!J1594&gt;0,1,0)</f>
        <v>0</v>
      </c>
      <c r="G1594" s="21">
        <f>IF(Données!K1594&gt;0,1,0)</f>
        <v>0</v>
      </c>
      <c r="H1594" s="21">
        <f>IF(Données!L1594&gt;0,1,0)</f>
        <v>1</v>
      </c>
      <c r="I1594" s="21">
        <f>IF(Données!M1594&gt;0,1,0)</f>
        <v>0</v>
      </c>
      <c r="J1594" s="21">
        <f>IF(Données!N1594&gt;0,1,0)</f>
        <v>0</v>
      </c>
      <c r="K1594" s="21">
        <f>IF(Données!O1594&gt;0,1,0)</f>
        <v>0</v>
      </c>
      <c r="L1594" s="21">
        <f>IF(Données!P1594&gt;0,1,0)</f>
        <v>0</v>
      </c>
      <c r="M1594" s="21">
        <f>IF(Données!Q1594&gt;0,1,0)</f>
        <v>0</v>
      </c>
      <c r="N1594" s="21">
        <f>IF(Données!R1594&gt;0,1,0)</f>
        <v>0</v>
      </c>
      <c r="O1594" s="21">
        <f>IF(Données!S1594&gt;0,1,0)</f>
        <v>0</v>
      </c>
      <c r="P1594" s="21">
        <f>IF(Données!T1594&gt;0,1,0)</f>
        <v>0</v>
      </c>
      <c r="Q1594" s="21">
        <f>IF(Données!U1594&gt;0,1,0)</f>
        <v>0</v>
      </c>
      <c r="R1594" s="21">
        <f>IF(Données!V1594&gt;0,1,0)</f>
        <v>0</v>
      </c>
      <c r="S1594" s="21">
        <f>IF(Données!W1594&gt;0,1,0)</f>
        <v>0</v>
      </c>
      <c r="T1594" s="21">
        <f>IF(Données!X1594&gt;0,1,0)</f>
        <v>0</v>
      </c>
      <c r="U1594" s="21">
        <f>IF(Données!Y1594&gt;0,1,0)</f>
        <v>1</v>
      </c>
      <c r="V1594" s="21">
        <f>IF(Données!Z1594&gt;0,1,0)</f>
        <v>0</v>
      </c>
      <c r="W1594" s="21">
        <f>IF(Données!AA1594&gt;0,1,0)</f>
        <v>0</v>
      </c>
      <c r="X1594" s="21">
        <f>IF(Données!AB1594&gt;0,1,0)</f>
        <v>0</v>
      </c>
      <c r="Y1594" s="21">
        <f>IF(Données!AC1594&gt;0,1,0)</f>
        <v>0</v>
      </c>
      <c r="Z1594" s="21">
        <f>IF(Données!AD1594&gt;0,1,0)</f>
        <v>0</v>
      </c>
      <c r="AA1594" s="21">
        <f>IF(Données!AE1594&gt;0,1,0)</f>
        <v>0</v>
      </c>
      <c r="AB1594" s="21">
        <f>IF(Données!AF1594&gt;0,1,0)</f>
        <v>0</v>
      </c>
      <c r="AC1594" s="21">
        <f>IF(Données!AG1594&gt;0,1,0)</f>
        <v>0</v>
      </c>
      <c r="AD1594" s="21">
        <f>IF(Données!AH1594&gt;0,1,0)</f>
        <v>0</v>
      </c>
      <c r="AE1594" s="21">
        <f>IF(Données!AI1594&gt;0,1,0)</f>
        <v>1</v>
      </c>
      <c r="AF1594" s="21">
        <f>IF(Données!AJ1594&gt;0,1,0)</f>
        <v>0</v>
      </c>
      <c r="AG1594" s="21">
        <f>IF(Données!AK1594&gt;0,1,0)</f>
        <v>1</v>
      </c>
      <c r="AH1594" s="21">
        <f>IF(Données!AL1594&gt;0,1,0)</f>
        <v>0</v>
      </c>
      <c r="AI1594" s="21">
        <f>IF(Données!AM1594&gt;0,1,0)</f>
        <v>0</v>
      </c>
      <c r="AJ1594" s="22">
        <f>IF(Données!AN1594&gt;0,1,0)</f>
        <v>0</v>
      </c>
      <c r="AK1594" s="23">
        <f t="shared" si="24"/>
        <v>4</v>
      </c>
      <c r="AL1594" s="24">
        <f>SUM(Données!J1594:AN1594)</f>
        <v>4</v>
      </c>
    </row>
    <row r="1595" spans="1:38" x14ac:dyDescent="0.25">
      <c r="A1595" s="19">
        <v>1631</v>
      </c>
      <c r="B1595" s="19">
        <v>25315</v>
      </c>
      <c r="C1595" s="19">
        <v>1000</v>
      </c>
      <c r="D1595" s="20">
        <v>2</v>
      </c>
      <c r="E1595" s="20">
        <f>SUM(Données!F1595:I1595)</f>
        <v>4</v>
      </c>
      <c r="F1595" s="21">
        <f>IF(Données!J1595&gt;0,1,0)</f>
        <v>0</v>
      </c>
      <c r="G1595" s="21">
        <f>IF(Données!K1595&gt;0,1,0)</f>
        <v>0</v>
      </c>
      <c r="H1595" s="21">
        <f>IF(Données!L1595&gt;0,1,0)</f>
        <v>1</v>
      </c>
      <c r="I1595" s="21">
        <f>IF(Données!M1595&gt;0,1,0)</f>
        <v>0</v>
      </c>
      <c r="J1595" s="21">
        <f>IF(Données!N1595&gt;0,1,0)</f>
        <v>0</v>
      </c>
      <c r="K1595" s="21">
        <f>IF(Données!O1595&gt;0,1,0)</f>
        <v>0</v>
      </c>
      <c r="L1595" s="21">
        <f>IF(Données!P1595&gt;0,1,0)</f>
        <v>0</v>
      </c>
      <c r="M1595" s="21">
        <f>IF(Données!Q1595&gt;0,1,0)</f>
        <v>0</v>
      </c>
      <c r="N1595" s="21">
        <f>IF(Données!R1595&gt;0,1,0)</f>
        <v>0</v>
      </c>
      <c r="O1595" s="21">
        <f>IF(Données!S1595&gt;0,1,0)</f>
        <v>0</v>
      </c>
      <c r="P1595" s="21">
        <f>IF(Données!T1595&gt;0,1,0)</f>
        <v>0</v>
      </c>
      <c r="Q1595" s="21">
        <f>IF(Données!U1595&gt;0,1,0)</f>
        <v>0</v>
      </c>
      <c r="R1595" s="21">
        <f>IF(Données!V1595&gt;0,1,0)</f>
        <v>0</v>
      </c>
      <c r="S1595" s="21">
        <f>IF(Données!W1595&gt;0,1,0)</f>
        <v>1</v>
      </c>
      <c r="T1595" s="21">
        <f>IF(Données!X1595&gt;0,1,0)</f>
        <v>0</v>
      </c>
      <c r="U1595" s="21">
        <f>IF(Données!Y1595&gt;0,1,0)</f>
        <v>0</v>
      </c>
      <c r="V1595" s="21">
        <f>IF(Données!Z1595&gt;0,1,0)</f>
        <v>0</v>
      </c>
      <c r="W1595" s="21">
        <f>IF(Données!AA1595&gt;0,1,0)</f>
        <v>0</v>
      </c>
      <c r="X1595" s="21">
        <f>IF(Données!AB1595&gt;0,1,0)</f>
        <v>0</v>
      </c>
      <c r="Y1595" s="21">
        <f>IF(Données!AC1595&gt;0,1,0)</f>
        <v>0</v>
      </c>
      <c r="Z1595" s="21">
        <f>IF(Données!AD1595&gt;0,1,0)</f>
        <v>0</v>
      </c>
      <c r="AA1595" s="21">
        <f>IF(Données!AE1595&gt;0,1,0)</f>
        <v>0</v>
      </c>
      <c r="AB1595" s="21">
        <f>IF(Données!AF1595&gt;0,1,0)</f>
        <v>0</v>
      </c>
      <c r="AC1595" s="21">
        <f>IF(Données!AG1595&gt;0,1,0)</f>
        <v>0</v>
      </c>
      <c r="AD1595" s="21">
        <f>IF(Données!AH1595&gt;0,1,0)</f>
        <v>0</v>
      </c>
      <c r="AE1595" s="21">
        <f>IF(Données!AI1595&gt;0,1,0)</f>
        <v>1</v>
      </c>
      <c r="AF1595" s="21">
        <f>IF(Données!AJ1595&gt;0,1,0)</f>
        <v>1</v>
      </c>
      <c r="AG1595" s="21">
        <f>IF(Données!AK1595&gt;0,1,0)</f>
        <v>1</v>
      </c>
      <c r="AH1595" s="21">
        <f>IF(Données!AL1595&gt;0,1,0)</f>
        <v>0</v>
      </c>
      <c r="AI1595" s="21">
        <f>IF(Données!AM1595&gt;0,1,0)</f>
        <v>0</v>
      </c>
      <c r="AJ1595" s="22">
        <f>IF(Données!AN1595&gt;0,1,0)</f>
        <v>0</v>
      </c>
      <c r="AK1595" s="23">
        <f t="shared" si="24"/>
        <v>5</v>
      </c>
      <c r="AL1595" s="24">
        <f>SUM(Données!J1595:AN1595)</f>
        <v>5</v>
      </c>
    </row>
    <row r="1596" spans="1:38" x14ac:dyDescent="0.25">
      <c r="A1596" s="19">
        <v>1632</v>
      </c>
      <c r="B1596" s="19">
        <v>25315</v>
      </c>
      <c r="C1596" s="19">
        <v>1000</v>
      </c>
      <c r="D1596" s="20">
        <v>2</v>
      </c>
      <c r="E1596" s="20">
        <f>SUM(Données!F1596:I1596)</f>
        <v>4</v>
      </c>
      <c r="F1596" s="21">
        <f>IF(Données!J1596&gt;0,1,0)</f>
        <v>0</v>
      </c>
      <c r="G1596" s="21">
        <f>IF(Données!K1596&gt;0,1,0)</f>
        <v>0</v>
      </c>
      <c r="H1596" s="21">
        <f>IF(Données!L1596&gt;0,1,0)</f>
        <v>1</v>
      </c>
      <c r="I1596" s="21">
        <f>IF(Données!M1596&gt;0,1,0)</f>
        <v>0</v>
      </c>
      <c r="J1596" s="21">
        <f>IF(Données!N1596&gt;0,1,0)</f>
        <v>0</v>
      </c>
      <c r="K1596" s="21">
        <f>IF(Données!O1596&gt;0,1,0)</f>
        <v>0</v>
      </c>
      <c r="L1596" s="21">
        <f>IF(Données!P1596&gt;0,1,0)</f>
        <v>0</v>
      </c>
      <c r="M1596" s="21">
        <f>IF(Données!Q1596&gt;0,1,0)</f>
        <v>0</v>
      </c>
      <c r="N1596" s="21">
        <f>IF(Données!R1596&gt;0,1,0)</f>
        <v>0</v>
      </c>
      <c r="O1596" s="21">
        <f>IF(Données!S1596&gt;0,1,0)</f>
        <v>0</v>
      </c>
      <c r="P1596" s="21">
        <f>IF(Données!T1596&gt;0,1,0)</f>
        <v>0</v>
      </c>
      <c r="Q1596" s="21">
        <f>IF(Données!U1596&gt;0,1,0)</f>
        <v>0</v>
      </c>
      <c r="R1596" s="21">
        <f>IF(Données!V1596&gt;0,1,0)</f>
        <v>0</v>
      </c>
      <c r="S1596" s="21">
        <f>IF(Données!W1596&gt;0,1,0)</f>
        <v>1</v>
      </c>
      <c r="T1596" s="21">
        <f>IF(Données!X1596&gt;0,1,0)</f>
        <v>0</v>
      </c>
      <c r="U1596" s="21">
        <f>IF(Données!Y1596&gt;0,1,0)</f>
        <v>0</v>
      </c>
      <c r="V1596" s="21">
        <f>IF(Données!Z1596&gt;0,1,0)</f>
        <v>0</v>
      </c>
      <c r="W1596" s="21">
        <f>IF(Données!AA1596&gt;0,1,0)</f>
        <v>0</v>
      </c>
      <c r="X1596" s="21">
        <f>IF(Données!AB1596&gt;0,1,0)</f>
        <v>0</v>
      </c>
      <c r="Y1596" s="21">
        <f>IF(Données!AC1596&gt;0,1,0)</f>
        <v>0</v>
      </c>
      <c r="Z1596" s="21">
        <f>IF(Données!AD1596&gt;0,1,0)</f>
        <v>0</v>
      </c>
      <c r="AA1596" s="21">
        <f>IF(Données!AE1596&gt;0,1,0)</f>
        <v>0</v>
      </c>
      <c r="AB1596" s="21">
        <f>IF(Données!AF1596&gt;0,1,0)</f>
        <v>0</v>
      </c>
      <c r="AC1596" s="21">
        <f>IF(Données!AG1596&gt;0,1,0)</f>
        <v>0</v>
      </c>
      <c r="AD1596" s="21">
        <f>IF(Données!AH1596&gt;0,1,0)</f>
        <v>0</v>
      </c>
      <c r="AE1596" s="21">
        <f>IF(Données!AI1596&gt;0,1,0)</f>
        <v>1</v>
      </c>
      <c r="AF1596" s="21">
        <f>IF(Données!AJ1596&gt;0,1,0)</f>
        <v>0</v>
      </c>
      <c r="AG1596" s="21">
        <f>IF(Données!AK1596&gt;0,1,0)</f>
        <v>1</v>
      </c>
      <c r="AH1596" s="21">
        <f>IF(Données!AL1596&gt;0,1,0)</f>
        <v>0</v>
      </c>
      <c r="AI1596" s="21">
        <f>IF(Données!AM1596&gt;0,1,0)</f>
        <v>0</v>
      </c>
      <c r="AJ1596" s="22">
        <f>IF(Données!AN1596&gt;0,1,0)</f>
        <v>0</v>
      </c>
      <c r="AK1596" s="23">
        <f t="shared" si="24"/>
        <v>4</v>
      </c>
      <c r="AL1596" s="24">
        <f>SUM(Données!J1596:AN1596)</f>
        <v>4</v>
      </c>
    </row>
    <row r="1597" spans="1:38" x14ac:dyDescent="0.25">
      <c r="A1597" s="19">
        <v>1633</v>
      </c>
      <c r="B1597" s="19">
        <v>43540</v>
      </c>
      <c r="C1597" s="19">
        <v>2000</v>
      </c>
      <c r="D1597" s="20">
        <v>1</v>
      </c>
      <c r="E1597" s="20">
        <f>SUM(Données!F1597:I1597)</f>
        <v>4</v>
      </c>
      <c r="F1597" s="21">
        <f>IF(Données!J1597&gt;0,1,0)</f>
        <v>0</v>
      </c>
      <c r="G1597" s="21">
        <f>IF(Données!K1597&gt;0,1,0)</f>
        <v>0</v>
      </c>
      <c r="H1597" s="21">
        <f>IF(Données!L1597&gt;0,1,0)</f>
        <v>0</v>
      </c>
      <c r="I1597" s="21">
        <f>IF(Données!M1597&gt;0,1,0)</f>
        <v>0</v>
      </c>
      <c r="J1597" s="21">
        <f>IF(Données!N1597&gt;0,1,0)</f>
        <v>0</v>
      </c>
      <c r="K1597" s="21">
        <f>IF(Données!O1597&gt;0,1,0)</f>
        <v>0</v>
      </c>
      <c r="L1597" s="21">
        <f>IF(Données!P1597&gt;0,1,0)</f>
        <v>0</v>
      </c>
      <c r="M1597" s="21">
        <f>IF(Données!Q1597&gt;0,1,0)</f>
        <v>0</v>
      </c>
      <c r="N1597" s="21">
        <f>IF(Données!R1597&gt;0,1,0)</f>
        <v>0</v>
      </c>
      <c r="O1597" s="21">
        <f>IF(Données!S1597&gt;0,1,0)</f>
        <v>0</v>
      </c>
      <c r="P1597" s="21">
        <f>IF(Données!T1597&gt;0,1,0)</f>
        <v>0</v>
      </c>
      <c r="Q1597" s="21">
        <f>IF(Données!U1597&gt;0,1,0)</f>
        <v>0</v>
      </c>
      <c r="R1597" s="21">
        <f>IF(Données!V1597&gt;0,1,0)</f>
        <v>0</v>
      </c>
      <c r="S1597" s="21">
        <f>IF(Données!W1597&gt;0,1,0)</f>
        <v>0</v>
      </c>
      <c r="T1597" s="21">
        <f>IF(Données!X1597&gt;0,1,0)</f>
        <v>0</v>
      </c>
      <c r="U1597" s="21">
        <f>IF(Données!Y1597&gt;0,1,0)</f>
        <v>0</v>
      </c>
      <c r="V1597" s="21">
        <f>IF(Données!Z1597&gt;0,1,0)</f>
        <v>0</v>
      </c>
      <c r="W1597" s="21">
        <f>IF(Données!AA1597&gt;0,1,0)</f>
        <v>0</v>
      </c>
      <c r="X1597" s="21">
        <f>IF(Données!AB1597&gt;0,1,0)</f>
        <v>0</v>
      </c>
      <c r="Y1597" s="21">
        <f>IF(Données!AC1597&gt;0,1,0)</f>
        <v>0</v>
      </c>
      <c r="Z1597" s="21">
        <f>IF(Données!AD1597&gt;0,1,0)</f>
        <v>0</v>
      </c>
      <c r="AA1597" s="21">
        <f>IF(Données!AE1597&gt;0,1,0)</f>
        <v>1</v>
      </c>
      <c r="AB1597" s="21">
        <f>IF(Données!AF1597&gt;0,1,0)</f>
        <v>0</v>
      </c>
      <c r="AC1597" s="21">
        <f>IF(Données!AG1597&gt;0,1,0)</f>
        <v>0</v>
      </c>
      <c r="AD1597" s="21">
        <f>IF(Données!AH1597&gt;0,1,0)</f>
        <v>0</v>
      </c>
      <c r="AE1597" s="21">
        <f>IF(Données!AI1597&gt;0,1,0)</f>
        <v>1</v>
      </c>
      <c r="AF1597" s="21">
        <f>IF(Données!AJ1597&gt;0,1,0)</f>
        <v>0</v>
      </c>
      <c r="AG1597" s="21">
        <f>IF(Données!AK1597&gt;0,1,0)</f>
        <v>0</v>
      </c>
      <c r="AH1597" s="21">
        <f>IF(Données!AL1597&gt;0,1,0)</f>
        <v>0</v>
      </c>
      <c r="AI1597" s="21">
        <f>IF(Données!AM1597&gt;0,1,0)</f>
        <v>0</v>
      </c>
      <c r="AJ1597" s="22">
        <f>IF(Données!AN1597&gt;0,1,0)</f>
        <v>0</v>
      </c>
      <c r="AK1597" s="23">
        <f t="shared" si="24"/>
        <v>2</v>
      </c>
      <c r="AL1597" s="24">
        <f>SUM(Données!J1597:AN1597)</f>
        <v>2</v>
      </c>
    </row>
    <row r="1598" spans="1:38" x14ac:dyDescent="0.25">
      <c r="A1598" s="19">
        <v>1634</v>
      </c>
      <c r="B1598" s="19">
        <v>99739</v>
      </c>
      <c r="C1598" s="19">
        <v>3000</v>
      </c>
      <c r="D1598" s="20">
        <v>1</v>
      </c>
      <c r="E1598" s="20">
        <f>SUM(Données!F1598:I1598)</f>
        <v>2</v>
      </c>
      <c r="F1598" s="21">
        <f>IF(Données!J1598&gt;0,1,0)</f>
        <v>0</v>
      </c>
      <c r="G1598" s="21">
        <f>IF(Données!K1598&gt;0,1,0)</f>
        <v>0</v>
      </c>
      <c r="H1598" s="21">
        <f>IF(Données!L1598&gt;0,1,0)</f>
        <v>0</v>
      </c>
      <c r="I1598" s="21">
        <f>IF(Données!M1598&gt;0,1,0)</f>
        <v>0</v>
      </c>
      <c r="J1598" s="21">
        <f>IF(Données!N1598&gt;0,1,0)</f>
        <v>0</v>
      </c>
      <c r="K1598" s="21">
        <f>IF(Données!O1598&gt;0,1,0)</f>
        <v>0</v>
      </c>
      <c r="L1598" s="21">
        <f>IF(Données!P1598&gt;0,1,0)</f>
        <v>0</v>
      </c>
      <c r="M1598" s="21">
        <f>IF(Données!Q1598&gt;0,1,0)</f>
        <v>0</v>
      </c>
      <c r="N1598" s="21">
        <f>IF(Données!R1598&gt;0,1,0)</f>
        <v>0</v>
      </c>
      <c r="O1598" s="21">
        <f>IF(Données!S1598&gt;0,1,0)</f>
        <v>0</v>
      </c>
      <c r="P1598" s="21">
        <f>IF(Données!T1598&gt;0,1,0)</f>
        <v>0</v>
      </c>
      <c r="Q1598" s="21">
        <f>IF(Données!U1598&gt;0,1,0)</f>
        <v>0</v>
      </c>
      <c r="R1598" s="21">
        <f>IF(Données!V1598&gt;0,1,0)</f>
        <v>0</v>
      </c>
      <c r="S1598" s="21">
        <f>IF(Données!W1598&gt;0,1,0)</f>
        <v>0</v>
      </c>
      <c r="T1598" s="21">
        <f>IF(Données!X1598&gt;0,1,0)</f>
        <v>0</v>
      </c>
      <c r="U1598" s="21">
        <f>IF(Données!Y1598&gt;0,1,0)</f>
        <v>0</v>
      </c>
      <c r="V1598" s="21">
        <f>IF(Données!Z1598&gt;0,1,0)</f>
        <v>0</v>
      </c>
      <c r="W1598" s="21">
        <f>IF(Données!AA1598&gt;0,1,0)</f>
        <v>0</v>
      </c>
      <c r="X1598" s="21">
        <f>IF(Données!AB1598&gt;0,1,0)</f>
        <v>0</v>
      </c>
      <c r="Y1598" s="21">
        <f>IF(Données!AC1598&gt;0,1,0)</f>
        <v>0</v>
      </c>
      <c r="Z1598" s="21">
        <f>IF(Données!AD1598&gt;0,1,0)</f>
        <v>0</v>
      </c>
      <c r="AA1598" s="21">
        <f>IF(Données!AE1598&gt;0,1,0)</f>
        <v>0</v>
      </c>
      <c r="AB1598" s="21">
        <f>IF(Données!AF1598&gt;0,1,0)</f>
        <v>0</v>
      </c>
      <c r="AC1598" s="21">
        <f>IF(Données!AG1598&gt;0,1,0)</f>
        <v>0</v>
      </c>
      <c r="AD1598" s="21">
        <f>IF(Données!AH1598&gt;0,1,0)</f>
        <v>0</v>
      </c>
      <c r="AE1598" s="21">
        <f>IF(Données!AI1598&gt;0,1,0)</f>
        <v>0</v>
      </c>
      <c r="AF1598" s="21">
        <f>IF(Données!AJ1598&gt;0,1,0)</f>
        <v>0</v>
      </c>
      <c r="AG1598" s="21">
        <f>IF(Données!AK1598&gt;0,1,0)</f>
        <v>1</v>
      </c>
      <c r="AH1598" s="21">
        <f>IF(Données!AL1598&gt;0,1,0)</f>
        <v>0</v>
      </c>
      <c r="AI1598" s="21">
        <f>IF(Données!AM1598&gt;0,1,0)</f>
        <v>0</v>
      </c>
      <c r="AJ1598" s="22">
        <f>IF(Données!AN1598&gt;0,1,0)</f>
        <v>0</v>
      </c>
      <c r="AK1598" s="23">
        <f t="shared" si="24"/>
        <v>1</v>
      </c>
      <c r="AL1598" s="24">
        <f>SUM(Données!J1598:AN1598)</f>
        <v>1</v>
      </c>
    </row>
    <row r="1599" spans="1:38" x14ac:dyDescent="0.25">
      <c r="A1599" s="19">
        <v>1635</v>
      </c>
      <c r="B1599" s="19">
        <v>11040</v>
      </c>
      <c r="C1599" s="19">
        <v>1500</v>
      </c>
      <c r="D1599" s="20">
        <v>2</v>
      </c>
      <c r="E1599" s="20">
        <f>SUM(Données!F1599:I1599)</f>
        <v>4</v>
      </c>
      <c r="F1599" s="21">
        <f>IF(Données!J1599&gt;0,1,0)</f>
        <v>0</v>
      </c>
      <c r="G1599" s="21">
        <f>IF(Données!K1599&gt;0,1,0)</f>
        <v>0</v>
      </c>
      <c r="H1599" s="21">
        <f>IF(Données!L1599&gt;0,1,0)</f>
        <v>0</v>
      </c>
      <c r="I1599" s="21">
        <f>IF(Données!M1599&gt;0,1,0)</f>
        <v>0</v>
      </c>
      <c r="J1599" s="21">
        <f>IF(Données!N1599&gt;0,1,0)</f>
        <v>0</v>
      </c>
      <c r="K1599" s="21">
        <f>IF(Données!O1599&gt;0,1,0)</f>
        <v>0</v>
      </c>
      <c r="L1599" s="21">
        <f>IF(Données!P1599&gt;0,1,0)</f>
        <v>0</v>
      </c>
      <c r="M1599" s="21">
        <f>IF(Données!Q1599&gt;0,1,0)</f>
        <v>0</v>
      </c>
      <c r="N1599" s="21">
        <f>IF(Données!R1599&gt;0,1,0)</f>
        <v>0</v>
      </c>
      <c r="O1599" s="21">
        <f>IF(Données!S1599&gt;0,1,0)</f>
        <v>0</v>
      </c>
      <c r="P1599" s="21">
        <f>IF(Données!T1599&gt;0,1,0)</f>
        <v>0</v>
      </c>
      <c r="Q1599" s="21">
        <f>IF(Données!U1599&gt;0,1,0)</f>
        <v>1</v>
      </c>
      <c r="R1599" s="21">
        <f>IF(Données!V1599&gt;0,1,0)</f>
        <v>1</v>
      </c>
      <c r="S1599" s="21">
        <f>IF(Données!W1599&gt;0,1,0)</f>
        <v>0</v>
      </c>
      <c r="T1599" s="21">
        <f>IF(Données!X1599&gt;0,1,0)</f>
        <v>0</v>
      </c>
      <c r="U1599" s="21">
        <f>IF(Données!Y1599&gt;0,1,0)</f>
        <v>0</v>
      </c>
      <c r="V1599" s="21">
        <f>IF(Données!Z1599&gt;0,1,0)</f>
        <v>0</v>
      </c>
      <c r="W1599" s="21">
        <f>IF(Données!AA1599&gt;0,1,0)</f>
        <v>0</v>
      </c>
      <c r="X1599" s="21">
        <f>IF(Données!AB1599&gt;0,1,0)</f>
        <v>0</v>
      </c>
      <c r="Y1599" s="21">
        <f>IF(Données!AC1599&gt;0,1,0)</f>
        <v>0</v>
      </c>
      <c r="Z1599" s="21">
        <f>IF(Données!AD1599&gt;0,1,0)</f>
        <v>0</v>
      </c>
      <c r="AA1599" s="21">
        <f>IF(Données!AE1599&gt;0,1,0)</f>
        <v>0</v>
      </c>
      <c r="AB1599" s="21">
        <f>IF(Données!AF1599&gt;0,1,0)</f>
        <v>0</v>
      </c>
      <c r="AC1599" s="21">
        <f>IF(Données!AG1599&gt;0,1,0)</f>
        <v>0</v>
      </c>
      <c r="AD1599" s="21">
        <f>IF(Données!AH1599&gt;0,1,0)</f>
        <v>0</v>
      </c>
      <c r="AE1599" s="21">
        <f>IF(Données!AI1599&gt;0,1,0)</f>
        <v>1</v>
      </c>
      <c r="AF1599" s="21">
        <f>IF(Données!AJ1599&gt;0,1,0)</f>
        <v>0</v>
      </c>
      <c r="AG1599" s="21">
        <f>IF(Données!AK1599&gt;0,1,0)</f>
        <v>1</v>
      </c>
      <c r="AH1599" s="21">
        <f>IF(Données!AL1599&gt;0,1,0)</f>
        <v>0</v>
      </c>
      <c r="AI1599" s="21">
        <f>IF(Données!AM1599&gt;0,1,0)</f>
        <v>0</v>
      </c>
      <c r="AJ1599" s="22">
        <f>IF(Données!AN1599&gt;0,1,0)</f>
        <v>0</v>
      </c>
      <c r="AK1599" s="23">
        <f t="shared" si="24"/>
        <v>4</v>
      </c>
      <c r="AL1599" s="24">
        <f>SUM(Données!J1599:AN1599)</f>
        <v>4</v>
      </c>
    </row>
    <row r="1600" spans="1:38" x14ac:dyDescent="0.25">
      <c r="A1600" s="19">
        <v>1636</v>
      </c>
      <c r="B1600" s="19">
        <v>11040</v>
      </c>
      <c r="C1600" s="19">
        <v>1500</v>
      </c>
      <c r="D1600" s="20">
        <v>2</v>
      </c>
      <c r="E1600" s="20">
        <f>SUM(Données!F1600:I1600)</f>
        <v>4</v>
      </c>
      <c r="F1600" s="21">
        <f>IF(Données!J1600&gt;0,1,0)</f>
        <v>0</v>
      </c>
      <c r="G1600" s="21">
        <f>IF(Données!K1600&gt;0,1,0)</f>
        <v>0</v>
      </c>
      <c r="H1600" s="21">
        <f>IF(Données!L1600&gt;0,1,0)</f>
        <v>0</v>
      </c>
      <c r="I1600" s="21">
        <f>IF(Données!M1600&gt;0,1,0)</f>
        <v>0</v>
      </c>
      <c r="J1600" s="21">
        <f>IF(Données!N1600&gt;0,1,0)</f>
        <v>0</v>
      </c>
      <c r="K1600" s="21">
        <f>IF(Données!O1600&gt;0,1,0)</f>
        <v>0</v>
      </c>
      <c r="L1600" s="21">
        <f>IF(Données!P1600&gt;0,1,0)</f>
        <v>0</v>
      </c>
      <c r="M1600" s="21">
        <f>IF(Données!Q1600&gt;0,1,0)</f>
        <v>0</v>
      </c>
      <c r="N1600" s="21">
        <f>IF(Données!R1600&gt;0,1,0)</f>
        <v>0</v>
      </c>
      <c r="O1600" s="21">
        <f>IF(Données!S1600&gt;0,1,0)</f>
        <v>0</v>
      </c>
      <c r="P1600" s="21">
        <f>IF(Données!T1600&gt;0,1,0)</f>
        <v>0</v>
      </c>
      <c r="Q1600" s="21">
        <f>IF(Données!U1600&gt;0,1,0)</f>
        <v>1</v>
      </c>
      <c r="R1600" s="21">
        <f>IF(Données!V1600&gt;0,1,0)</f>
        <v>1</v>
      </c>
      <c r="S1600" s="21">
        <f>IF(Données!W1600&gt;0,1,0)</f>
        <v>1</v>
      </c>
      <c r="T1600" s="21">
        <f>IF(Données!X1600&gt;0,1,0)</f>
        <v>0</v>
      </c>
      <c r="U1600" s="21">
        <f>IF(Données!Y1600&gt;0,1,0)</f>
        <v>0</v>
      </c>
      <c r="V1600" s="21">
        <f>IF(Données!Z1600&gt;0,1,0)</f>
        <v>0</v>
      </c>
      <c r="W1600" s="21">
        <f>IF(Données!AA1600&gt;0,1,0)</f>
        <v>0</v>
      </c>
      <c r="X1600" s="21">
        <f>IF(Données!AB1600&gt;0,1,0)</f>
        <v>0</v>
      </c>
      <c r="Y1600" s="21">
        <f>IF(Données!AC1600&gt;0,1,0)</f>
        <v>0</v>
      </c>
      <c r="Z1600" s="21">
        <f>IF(Données!AD1600&gt;0,1,0)</f>
        <v>0</v>
      </c>
      <c r="AA1600" s="21">
        <f>IF(Données!AE1600&gt;0,1,0)</f>
        <v>0</v>
      </c>
      <c r="AB1600" s="21">
        <f>IF(Données!AF1600&gt;0,1,0)</f>
        <v>0</v>
      </c>
      <c r="AC1600" s="21">
        <f>IF(Données!AG1600&gt;0,1,0)</f>
        <v>0</v>
      </c>
      <c r="AD1600" s="21">
        <f>IF(Données!AH1600&gt;0,1,0)</f>
        <v>0</v>
      </c>
      <c r="AE1600" s="21">
        <f>IF(Données!AI1600&gt;0,1,0)</f>
        <v>0</v>
      </c>
      <c r="AF1600" s="21">
        <f>IF(Données!AJ1600&gt;0,1,0)</f>
        <v>0</v>
      </c>
      <c r="AG1600" s="21">
        <f>IF(Données!AK1600&gt;0,1,0)</f>
        <v>1</v>
      </c>
      <c r="AH1600" s="21">
        <f>IF(Données!AL1600&gt;0,1,0)</f>
        <v>0</v>
      </c>
      <c r="AI1600" s="21">
        <f>IF(Données!AM1600&gt;0,1,0)</f>
        <v>0</v>
      </c>
      <c r="AJ1600" s="22">
        <f>IF(Données!AN1600&gt;0,1,0)</f>
        <v>0</v>
      </c>
      <c r="AK1600" s="23">
        <f t="shared" si="24"/>
        <v>4</v>
      </c>
      <c r="AL1600" s="24">
        <f>SUM(Données!J1600:AN1600)</f>
        <v>4</v>
      </c>
    </row>
    <row r="1601" spans="1:38" x14ac:dyDescent="0.25">
      <c r="A1601" s="19">
        <v>1637</v>
      </c>
      <c r="B1601" s="19">
        <v>33114</v>
      </c>
      <c r="C1601" s="19">
        <v>2500</v>
      </c>
      <c r="D1601" s="20">
        <v>1</v>
      </c>
      <c r="E1601" s="20">
        <f>SUM(Données!F1601:I1601)</f>
        <v>4</v>
      </c>
      <c r="F1601" s="21">
        <f>IF(Données!J1601&gt;0,1,0)</f>
        <v>0</v>
      </c>
      <c r="G1601" s="21">
        <f>IF(Données!K1601&gt;0,1,0)</f>
        <v>0</v>
      </c>
      <c r="H1601" s="21">
        <f>IF(Données!L1601&gt;0,1,0)</f>
        <v>0</v>
      </c>
      <c r="I1601" s="21">
        <f>IF(Données!M1601&gt;0,1,0)</f>
        <v>0</v>
      </c>
      <c r="J1601" s="21">
        <f>IF(Données!N1601&gt;0,1,0)</f>
        <v>0</v>
      </c>
      <c r="K1601" s="21">
        <f>IF(Données!O1601&gt;0,1,0)</f>
        <v>0</v>
      </c>
      <c r="L1601" s="21">
        <f>IF(Données!P1601&gt;0,1,0)</f>
        <v>0</v>
      </c>
      <c r="M1601" s="21">
        <f>IF(Données!Q1601&gt;0,1,0)</f>
        <v>0</v>
      </c>
      <c r="N1601" s="21">
        <f>IF(Données!R1601&gt;0,1,0)</f>
        <v>0</v>
      </c>
      <c r="O1601" s="21">
        <f>IF(Données!S1601&gt;0,1,0)</f>
        <v>0</v>
      </c>
      <c r="P1601" s="21">
        <f>IF(Données!T1601&gt;0,1,0)</f>
        <v>0</v>
      </c>
      <c r="Q1601" s="21">
        <f>IF(Données!U1601&gt;0,1,0)</f>
        <v>0</v>
      </c>
      <c r="R1601" s="21">
        <f>IF(Données!V1601&gt;0,1,0)</f>
        <v>0</v>
      </c>
      <c r="S1601" s="21">
        <f>IF(Données!W1601&gt;0,1,0)</f>
        <v>0</v>
      </c>
      <c r="T1601" s="21">
        <f>IF(Données!X1601&gt;0,1,0)</f>
        <v>0</v>
      </c>
      <c r="U1601" s="21">
        <f>IF(Données!Y1601&gt;0,1,0)</f>
        <v>0</v>
      </c>
      <c r="V1601" s="21">
        <f>IF(Données!Z1601&gt;0,1,0)</f>
        <v>0</v>
      </c>
      <c r="W1601" s="21">
        <f>IF(Données!AA1601&gt;0,1,0)</f>
        <v>0</v>
      </c>
      <c r="X1601" s="21">
        <f>IF(Données!AB1601&gt;0,1,0)</f>
        <v>0</v>
      </c>
      <c r="Y1601" s="21">
        <f>IF(Données!AC1601&gt;0,1,0)</f>
        <v>0</v>
      </c>
      <c r="Z1601" s="21">
        <f>IF(Données!AD1601&gt;0,1,0)</f>
        <v>0</v>
      </c>
      <c r="AA1601" s="21">
        <f>IF(Données!AE1601&gt;0,1,0)</f>
        <v>0</v>
      </c>
      <c r="AB1601" s="21">
        <f>IF(Données!AF1601&gt;0,1,0)</f>
        <v>0</v>
      </c>
      <c r="AC1601" s="21">
        <f>IF(Données!AG1601&gt;0,1,0)</f>
        <v>0</v>
      </c>
      <c r="AD1601" s="21">
        <f>IF(Données!AH1601&gt;0,1,0)</f>
        <v>0</v>
      </c>
      <c r="AE1601" s="21">
        <f>IF(Données!AI1601&gt;0,1,0)</f>
        <v>0</v>
      </c>
      <c r="AF1601" s="21">
        <f>IF(Données!AJ1601&gt;0,1,0)</f>
        <v>0</v>
      </c>
      <c r="AG1601" s="21">
        <f>IF(Données!AK1601&gt;0,1,0)</f>
        <v>1</v>
      </c>
      <c r="AH1601" s="21">
        <f>IF(Données!AL1601&gt;0,1,0)</f>
        <v>0</v>
      </c>
      <c r="AI1601" s="21">
        <f>IF(Données!AM1601&gt;0,1,0)</f>
        <v>0</v>
      </c>
      <c r="AJ1601" s="22">
        <f>IF(Données!AN1601&gt;0,1,0)</f>
        <v>0</v>
      </c>
      <c r="AK1601" s="23">
        <f t="shared" si="24"/>
        <v>1</v>
      </c>
      <c r="AL1601" s="24">
        <f>SUM(Données!J1601:AN1601)</f>
        <v>1</v>
      </c>
    </row>
    <row r="1602" spans="1:38" x14ac:dyDescent="0.25">
      <c r="A1602" s="19">
        <v>1638</v>
      </c>
      <c r="B1602" s="19">
        <v>26394</v>
      </c>
      <c r="C1602" s="19">
        <v>1500</v>
      </c>
      <c r="D1602" s="20">
        <v>1</v>
      </c>
      <c r="E1602" s="20">
        <f>SUM(Données!F1602:I1602)</f>
        <v>3</v>
      </c>
      <c r="F1602" s="21">
        <f>IF(Données!J1602&gt;0,1,0)</f>
        <v>0</v>
      </c>
      <c r="G1602" s="21">
        <f>IF(Données!K1602&gt;0,1,0)</f>
        <v>0</v>
      </c>
      <c r="H1602" s="21">
        <f>IF(Données!L1602&gt;0,1,0)</f>
        <v>0</v>
      </c>
      <c r="I1602" s="21">
        <f>IF(Données!M1602&gt;0,1,0)</f>
        <v>0</v>
      </c>
      <c r="J1602" s="21">
        <f>IF(Données!N1602&gt;0,1,0)</f>
        <v>0</v>
      </c>
      <c r="K1602" s="21">
        <f>IF(Données!O1602&gt;0,1,0)</f>
        <v>0</v>
      </c>
      <c r="L1602" s="21">
        <f>IF(Données!P1602&gt;0,1,0)</f>
        <v>1</v>
      </c>
      <c r="M1602" s="21">
        <f>IF(Données!Q1602&gt;0,1,0)</f>
        <v>0</v>
      </c>
      <c r="N1602" s="21">
        <f>IF(Données!R1602&gt;0,1,0)</f>
        <v>1</v>
      </c>
      <c r="O1602" s="21">
        <f>IF(Données!S1602&gt;0,1,0)</f>
        <v>0</v>
      </c>
      <c r="P1602" s="21">
        <f>IF(Données!T1602&gt;0,1,0)</f>
        <v>0</v>
      </c>
      <c r="Q1602" s="21">
        <f>IF(Données!U1602&gt;0,1,0)</f>
        <v>1</v>
      </c>
      <c r="R1602" s="21">
        <f>IF(Données!V1602&gt;0,1,0)</f>
        <v>1</v>
      </c>
      <c r="S1602" s="21">
        <f>IF(Données!W1602&gt;0,1,0)</f>
        <v>1</v>
      </c>
      <c r="T1602" s="21">
        <f>IF(Données!X1602&gt;0,1,0)</f>
        <v>0</v>
      </c>
      <c r="U1602" s="21">
        <f>IF(Données!Y1602&gt;0,1,0)</f>
        <v>0</v>
      </c>
      <c r="V1602" s="21">
        <f>IF(Données!Z1602&gt;0,1,0)</f>
        <v>0</v>
      </c>
      <c r="W1602" s="21">
        <f>IF(Données!AA1602&gt;0,1,0)</f>
        <v>0</v>
      </c>
      <c r="X1602" s="21">
        <f>IF(Données!AB1602&gt;0,1,0)</f>
        <v>0</v>
      </c>
      <c r="Y1602" s="21">
        <f>IF(Données!AC1602&gt;0,1,0)</f>
        <v>0</v>
      </c>
      <c r="Z1602" s="21">
        <f>IF(Données!AD1602&gt;0,1,0)</f>
        <v>0</v>
      </c>
      <c r="AA1602" s="21">
        <f>IF(Données!AE1602&gt;0,1,0)</f>
        <v>0</v>
      </c>
      <c r="AB1602" s="21">
        <f>IF(Données!AF1602&gt;0,1,0)</f>
        <v>0</v>
      </c>
      <c r="AC1602" s="21">
        <f>IF(Données!AG1602&gt;0,1,0)</f>
        <v>0</v>
      </c>
      <c r="AD1602" s="21">
        <f>IF(Données!AH1602&gt;0,1,0)</f>
        <v>0</v>
      </c>
      <c r="AE1602" s="21">
        <f>IF(Données!AI1602&gt;0,1,0)</f>
        <v>1</v>
      </c>
      <c r="AF1602" s="21">
        <f>IF(Données!AJ1602&gt;0,1,0)</f>
        <v>0</v>
      </c>
      <c r="AG1602" s="21">
        <f>IF(Données!AK1602&gt;0,1,0)</f>
        <v>1</v>
      </c>
      <c r="AH1602" s="21">
        <f>IF(Données!AL1602&gt;0,1,0)</f>
        <v>0</v>
      </c>
      <c r="AI1602" s="21">
        <f>IF(Données!AM1602&gt;0,1,0)</f>
        <v>0</v>
      </c>
      <c r="AJ1602" s="22">
        <f>IF(Données!AN1602&gt;0,1,0)</f>
        <v>0</v>
      </c>
      <c r="AK1602" s="23">
        <f t="shared" ref="AK1602:AK1665" si="25">SUM(F1602:AJ1602)</f>
        <v>7</v>
      </c>
      <c r="AL1602" s="24">
        <f>SUM(Données!J1602:AN1602)</f>
        <v>7</v>
      </c>
    </row>
    <row r="1603" spans="1:38" x14ac:dyDescent="0.25">
      <c r="A1603" s="19">
        <v>1639</v>
      </c>
      <c r="B1603" s="19">
        <v>26394</v>
      </c>
      <c r="C1603" s="19">
        <v>1500</v>
      </c>
      <c r="D1603" s="20">
        <v>1</v>
      </c>
      <c r="E1603" s="20">
        <f>SUM(Données!F1603:I1603)</f>
        <v>3</v>
      </c>
      <c r="F1603" s="21">
        <f>IF(Données!J1603&gt;0,1,0)</f>
        <v>0</v>
      </c>
      <c r="G1603" s="21">
        <f>IF(Données!K1603&gt;0,1,0)</f>
        <v>0</v>
      </c>
      <c r="H1603" s="21">
        <f>IF(Données!L1603&gt;0,1,0)</f>
        <v>0</v>
      </c>
      <c r="I1603" s="21">
        <f>IF(Données!M1603&gt;0,1,0)</f>
        <v>0</v>
      </c>
      <c r="J1603" s="21">
        <f>IF(Données!N1603&gt;0,1,0)</f>
        <v>0</v>
      </c>
      <c r="K1603" s="21">
        <f>IF(Données!O1603&gt;0,1,0)</f>
        <v>0</v>
      </c>
      <c r="L1603" s="21">
        <f>IF(Données!P1603&gt;0,1,0)</f>
        <v>1</v>
      </c>
      <c r="M1603" s="21">
        <f>IF(Données!Q1603&gt;0,1,0)</f>
        <v>0</v>
      </c>
      <c r="N1603" s="21">
        <f>IF(Données!R1603&gt;0,1,0)</f>
        <v>1</v>
      </c>
      <c r="O1603" s="21">
        <f>IF(Données!S1603&gt;0,1,0)</f>
        <v>0</v>
      </c>
      <c r="P1603" s="21">
        <f>IF(Données!T1603&gt;0,1,0)</f>
        <v>0</v>
      </c>
      <c r="Q1603" s="21">
        <f>IF(Données!U1603&gt;0,1,0)</f>
        <v>1</v>
      </c>
      <c r="R1603" s="21">
        <f>IF(Données!V1603&gt;0,1,0)</f>
        <v>1</v>
      </c>
      <c r="S1603" s="21">
        <f>IF(Données!W1603&gt;0,1,0)</f>
        <v>1</v>
      </c>
      <c r="T1603" s="21">
        <f>IF(Données!X1603&gt;0,1,0)</f>
        <v>0</v>
      </c>
      <c r="U1603" s="21">
        <f>IF(Données!Y1603&gt;0,1,0)</f>
        <v>0</v>
      </c>
      <c r="V1603" s="21">
        <f>IF(Données!Z1603&gt;0,1,0)</f>
        <v>0</v>
      </c>
      <c r="W1603" s="21">
        <f>IF(Données!AA1603&gt;0,1,0)</f>
        <v>0</v>
      </c>
      <c r="X1603" s="21">
        <f>IF(Données!AB1603&gt;0,1,0)</f>
        <v>0</v>
      </c>
      <c r="Y1603" s="21">
        <f>IF(Données!AC1603&gt;0,1,0)</f>
        <v>0</v>
      </c>
      <c r="Z1603" s="21">
        <f>IF(Données!AD1603&gt;0,1,0)</f>
        <v>0</v>
      </c>
      <c r="AA1603" s="21">
        <f>IF(Données!AE1603&gt;0,1,0)</f>
        <v>0</v>
      </c>
      <c r="AB1603" s="21">
        <f>IF(Données!AF1603&gt;0,1,0)</f>
        <v>0</v>
      </c>
      <c r="AC1603" s="21">
        <f>IF(Données!AG1603&gt;0,1,0)</f>
        <v>0</v>
      </c>
      <c r="AD1603" s="21">
        <f>IF(Données!AH1603&gt;0,1,0)</f>
        <v>0</v>
      </c>
      <c r="AE1603" s="21">
        <f>IF(Données!AI1603&gt;0,1,0)</f>
        <v>1</v>
      </c>
      <c r="AF1603" s="21">
        <f>IF(Données!AJ1603&gt;0,1,0)</f>
        <v>0</v>
      </c>
      <c r="AG1603" s="21">
        <f>IF(Données!AK1603&gt;0,1,0)</f>
        <v>1</v>
      </c>
      <c r="AH1603" s="21">
        <f>IF(Données!AL1603&gt;0,1,0)</f>
        <v>0</v>
      </c>
      <c r="AI1603" s="21">
        <f>IF(Données!AM1603&gt;0,1,0)</f>
        <v>0</v>
      </c>
      <c r="AJ1603" s="22">
        <f>IF(Données!AN1603&gt;0,1,0)</f>
        <v>0</v>
      </c>
      <c r="AK1603" s="23">
        <f t="shared" si="25"/>
        <v>7</v>
      </c>
      <c r="AL1603" s="24">
        <f>SUM(Données!J1603:AN1603)</f>
        <v>7</v>
      </c>
    </row>
    <row r="1604" spans="1:38" x14ac:dyDescent="0.25">
      <c r="A1604" s="19">
        <v>1640</v>
      </c>
      <c r="B1604" s="19">
        <v>21306</v>
      </c>
      <c r="C1604" s="19">
        <v>100</v>
      </c>
      <c r="D1604" s="20">
        <v>3</v>
      </c>
      <c r="E1604" s="20">
        <f>SUM(Données!F1604:I1604)</f>
        <v>0</v>
      </c>
      <c r="F1604" s="21">
        <f>IF(Données!J1604&gt;0,1,0)</f>
        <v>0</v>
      </c>
      <c r="G1604" s="21">
        <f>IF(Données!K1604&gt;0,1,0)</f>
        <v>0</v>
      </c>
      <c r="H1604" s="21">
        <f>IF(Données!L1604&gt;0,1,0)</f>
        <v>0</v>
      </c>
      <c r="I1604" s="21">
        <f>IF(Données!M1604&gt;0,1,0)</f>
        <v>0</v>
      </c>
      <c r="J1604" s="21">
        <f>IF(Données!N1604&gt;0,1,0)</f>
        <v>0</v>
      </c>
      <c r="K1604" s="21">
        <f>IF(Données!O1604&gt;0,1,0)</f>
        <v>0</v>
      </c>
      <c r="L1604" s="21">
        <f>IF(Données!P1604&gt;0,1,0)</f>
        <v>0</v>
      </c>
      <c r="M1604" s="21">
        <f>IF(Données!Q1604&gt;0,1,0)</f>
        <v>0</v>
      </c>
      <c r="N1604" s="21">
        <f>IF(Données!R1604&gt;0,1,0)</f>
        <v>0</v>
      </c>
      <c r="O1604" s="21">
        <f>IF(Données!S1604&gt;0,1,0)</f>
        <v>0</v>
      </c>
      <c r="P1604" s="21">
        <f>IF(Données!T1604&gt;0,1,0)</f>
        <v>0</v>
      </c>
      <c r="Q1604" s="21">
        <f>IF(Données!U1604&gt;0,1,0)</f>
        <v>0</v>
      </c>
      <c r="R1604" s="21">
        <f>IF(Données!V1604&gt;0,1,0)</f>
        <v>1</v>
      </c>
      <c r="S1604" s="21">
        <f>IF(Données!W1604&gt;0,1,0)</f>
        <v>0</v>
      </c>
      <c r="T1604" s="21">
        <f>IF(Données!X1604&gt;0,1,0)</f>
        <v>0</v>
      </c>
      <c r="U1604" s="21">
        <f>IF(Données!Y1604&gt;0,1,0)</f>
        <v>0</v>
      </c>
      <c r="V1604" s="21">
        <f>IF(Données!Z1604&gt;0,1,0)</f>
        <v>0</v>
      </c>
      <c r="W1604" s="21">
        <f>IF(Données!AA1604&gt;0,1,0)</f>
        <v>0</v>
      </c>
      <c r="X1604" s="21">
        <f>IF(Données!AB1604&gt;0,1,0)</f>
        <v>0</v>
      </c>
      <c r="Y1604" s="21">
        <f>IF(Données!AC1604&gt;0,1,0)</f>
        <v>0</v>
      </c>
      <c r="Z1604" s="21">
        <f>IF(Données!AD1604&gt;0,1,0)</f>
        <v>0</v>
      </c>
      <c r="AA1604" s="21">
        <f>IF(Données!AE1604&gt;0,1,0)</f>
        <v>0</v>
      </c>
      <c r="AB1604" s="21">
        <f>IF(Données!AF1604&gt;0,1,0)</f>
        <v>0</v>
      </c>
      <c r="AC1604" s="21">
        <f>IF(Données!AG1604&gt;0,1,0)</f>
        <v>0</v>
      </c>
      <c r="AD1604" s="21">
        <f>IF(Données!AH1604&gt;0,1,0)</f>
        <v>0</v>
      </c>
      <c r="AE1604" s="21">
        <f>IF(Données!AI1604&gt;0,1,0)</f>
        <v>0</v>
      </c>
      <c r="AF1604" s="21">
        <f>IF(Données!AJ1604&gt;0,1,0)</f>
        <v>0</v>
      </c>
      <c r="AG1604" s="21">
        <f>IF(Données!AK1604&gt;0,1,0)</f>
        <v>1</v>
      </c>
      <c r="AH1604" s="21">
        <f>IF(Données!AL1604&gt;0,1,0)</f>
        <v>0</v>
      </c>
      <c r="AI1604" s="21">
        <f>IF(Données!AM1604&gt;0,1,0)</f>
        <v>0</v>
      </c>
      <c r="AJ1604" s="22">
        <f>IF(Données!AN1604&gt;0,1,0)</f>
        <v>0</v>
      </c>
      <c r="AK1604" s="23">
        <f t="shared" si="25"/>
        <v>2</v>
      </c>
      <c r="AL1604" s="24">
        <f>SUM(Données!J1604:AN1604)</f>
        <v>2</v>
      </c>
    </row>
    <row r="1605" spans="1:38" x14ac:dyDescent="0.25">
      <c r="A1605" s="19">
        <v>1641</v>
      </c>
      <c r="B1605" s="19">
        <v>2462</v>
      </c>
      <c r="C1605" s="19">
        <v>200</v>
      </c>
      <c r="D1605" s="20">
        <v>1</v>
      </c>
      <c r="E1605" s="20">
        <f>SUM(Données!F1605:I1605)</f>
        <v>4</v>
      </c>
      <c r="F1605" s="21">
        <f>IF(Données!J1605&gt;0,1,0)</f>
        <v>0</v>
      </c>
      <c r="G1605" s="21">
        <f>IF(Données!K1605&gt;0,1,0)</f>
        <v>0</v>
      </c>
      <c r="H1605" s="21">
        <f>IF(Données!L1605&gt;0,1,0)</f>
        <v>0</v>
      </c>
      <c r="I1605" s="21">
        <f>IF(Données!M1605&gt;0,1,0)</f>
        <v>0</v>
      </c>
      <c r="J1605" s="21">
        <f>IF(Données!N1605&gt;0,1,0)</f>
        <v>0</v>
      </c>
      <c r="K1605" s="21">
        <f>IF(Données!O1605&gt;0,1,0)</f>
        <v>0</v>
      </c>
      <c r="L1605" s="21">
        <f>IF(Données!P1605&gt;0,1,0)</f>
        <v>0</v>
      </c>
      <c r="M1605" s="21">
        <f>IF(Données!Q1605&gt;0,1,0)</f>
        <v>0</v>
      </c>
      <c r="N1605" s="21">
        <f>IF(Données!R1605&gt;0,1,0)</f>
        <v>0</v>
      </c>
      <c r="O1605" s="21">
        <f>IF(Données!S1605&gt;0,1,0)</f>
        <v>0</v>
      </c>
      <c r="P1605" s="21">
        <f>IF(Données!T1605&gt;0,1,0)</f>
        <v>0</v>
      </c>
      <c r="Q1605" s="21">
        <f>IF(Données!U1605&gt;0,1,0)</f>
        <v>0</v>
      </c>
      <c r="R1605" s="21">
        <f>IF(Données!V1605&gt;0,1,0)</f>
        <v>0</v>
      </c>
      <c r="S1605" s="21">
        <f>IF(Données!W1605&gt;0,1,0)</f>
        <v>0</v>
      </c>
      <c r="T1605" s="21">
        <f>IF(Données!X1605&gt;0,1,0)</f>
        <v>0</v>
      </c>
      <c r="U1605" s="21">
        <f>IF(Données!Y1605&gt;0,1,0)</f>
        <v>0</v>
      </c>
      <c r="V1605" s="21">
        <f>IF(Données!Z1605&gt;0,1,0)</f>
        <v>0</v>
      </c>
      <c r="W1605" s="21">
        <f>IF(Données!AA1605&gt;0,1,0)</f>
        <v>0</v>
      </c>
      <c r="X1605" s="21">
        <f>IF(Données!AB1605&gt;0,1,0)</f>
        <v>0</v>
      </c>
      <c r="Y1605" s="21">
        <f>IF(Données!AC1605&gt;0,1,0)</f>
        <v>0</v>
      </c>
      <c r="Z1605" s="21">
        <f>IF(Données!AD1605&gt;0,1,0)</f>
        <v>0</v>
      </c>
      <c r="AA1605" s="21">
        <f>IF(Données!AE1605&gt;0,1,0)</f>
        <v>0</v>
      </c>
      <c r="AB1605" s="21">
        <f>IF(Données!AF1605&gt;0,1,0)</f>
        <v>0</v>
      </c>
      <c r="AC1605" s="21">
        <f>IF(Données!AG1605&gt;0,1,0)</f>
        <v>0</v>
      </c>
      <c r="AD1605" s="21">
        <f>IF(Données!AH1605&gt;0,1,0)</f>
        <v>0</v>
      </c>
      <c r="AE1605" s="21">
        <f>IF(Données!AI1605&gt;0,1,0)</f>
        <v>0</v>
      </c>
      <c r="AF1605" s="21">
        <f>IF(Données!AJ1605&gt;0,1,0)</f>
        <v>0</v>
      </c>
      <c r="AG1605" s="21">
        <f>IF(Données!AK1605&gt;0,1,0)</f>
        <v>1</v>
      </c>
      <c r="AH1605" s="21">
        <f>IF(Données!AL1605&gt;0,1,0)</f>
        <v>0</v>
      </c>
      <c r="AI1605" s="21">
        <f>IF(Données!AM1605&gt;0,1,0)</f>
        <v>0</v>
      </c>
      <c r="AJ1605" s="22">
        <f>IF(Données!AN1605&gt;0,1,0)</f>
        <v>0</v>
      </c>
      <c r="AK1605" s="23">
        <f t="shared" si="25"/>
        <v>1</v>
      </c>
      <c r="AL1605" s="24">
        <f>SUM(Données!J1605:AN1605)</f>
        <v>1</v>
      </c>
    </row>
    <row r="1606" spans="1:38" x14ac:dyDescent="0.25">
      <c r="A1606" s="19">
        <v>1643</v>
      </c>
      <c r="B1606" s="19">
        <v>55539</v>
      </c>
      <c r="C1606" s="19">
        <v>2000</v>
      </c>
      <c r="D1606" s="20">
        <v>1</v>
      </c>
      <c r="E1606" s="20">
        <f>SUM(Données!F1606:I1606)</f>
        <v>4</v>
      </c>
      <c r="F1606" s="21">
        <f>IF(Données!J1606&gt;0,1,0)</f>
        <v>0</v>
      </c>
      <c r="G1606" s="21">
        <f>IF(Données!K1606&gt;0,1,0)</f>
        <v>0</v>
      </c>
      <c r="H1606" s="21">
        <f>IF(Données!L1606&gt;0,1,0)</f>
        <v>0</v>
      </c>
      <c r="I1606" s="21">
        <f>IF(Données!M1606&gt;0,1,0)</f>
        <v>0</v>
      </c>
      <c r="J1606" s="21">
        <f>IF(Données!N1606&gt;0,1,0)</f>
        <v>0</v>
      </c>
      <c r="K1606" s="21">
        <f>IF(Données!O1606&gt;0,1,0)</f>
        <v>0</v>
      </c>
      <c r="L1606" s="21">
        <f>IF(Données!P1606&gt;0,1,0)</f>
        <v>0</v>
      </c>
      <c r="M1606" s="21">
        <f>IF(Données!Q1606&gt;0,1,0)</f>
        <v>0</v>
      </c>
      <c r="N1606" s="21">
        <f>IF(Données!R1606&gt;0,1,0)</f>
        <v>0</v>
      </c>
      <c r="O1606" s="21">
        <f>IF(Données!S1606&gt;0,1,0)</f>
        <v>0</v>
      </c>
      <c r="P1606" s="21">
        <f>IF(Données!T1606&gt;0,1,0)</f>
        <v>0</v>
      </c>
      <c r="Q1606" s="21">
        <f>IF(Données!U1606&gt;0,1,0)</f>
        <v>0</v>
      </c>
      <c r="R1606" s="21">
        <f>IF(Données!V1606&gt;0,1,0)</f>
        <v>0</v>
      </c>
      <c r="S1606" s="21">
        <f>IF(Données!W1606&gt;0,1,0)</f>
        <v>0</v>
      </c>
      <c r="T1606" s="21">
        <f>IF(Données!X1606&gt;0,1,0)</f>
        <v>0</v>
      </c>
      <c r="U1606" s="21">
        <f>IF(Données!Y1606&gt;0,1,0)</f>
        <v>0</v>
      </c>
      <c r="V1606" s="21">
        <f>IF(Données!Z1606&gt;0,1,0)</f>
        <v>0</v>
      </c>
      <c r="W1606" s="21">
        <f>IF(Données!AA1606&gt;0,1,0)</f>
        <v>0</v>
      </c>
      <c r="X1606" s="21">
        <f>IF(Données!AB1606&gt;0,1,0)</f>
        <v>0</v>
      </c>
      <c r="Y1606" s="21">
        <f>IF(Données!AC1606&gt;0,1,0)</f>
        <v>0</v>
      </c>
      <c r="Z1606" s="21">
        <f>IF(Données!AD1606&gt;0,1,0)</f>
        <v>1</v>
      </c>
      <c r="AA1606" s="21">
        <f>IF(Données!AE1606&gt;0,1,0)</f>
        <v>0</v>
      </c>
      <c r="AB1606" s="21">
        <f>IF(Données!AF1606&gt;0,1,0)</f>
        <v>0</v>
      </c>
      <c r="AC1606" s="21">
        <f>IF(Données!AG1606&gt;0,1,0)</f>
        <v>0</v>
      </c>
      <c r="AD1606" s="21">
        <f>IF(Données!AH1606&gt;0,1,0)</f>
        <v>0</v>
      </c>
      <c r="AE1606" s="21">
        <f>IF(Données!AI1606&gt;0,1,0)</f>
        <v>1</v>
      </c>
      <c r="AF1606" s="21">
        <f>IF(Données!AJ1606&gt;0,1,0)</f>
        <v>0</v>
      </c>
      <c r="AG1606" s="21">
        <f>IF(Données!AK1606&gt;0,1,0)</f>
        <v>1</v>
      </c>
      <c r="AH1606" s="21">
        <f>IF(Données!AL1606&gt;0,1,0)</f>
        <v>1</v>
      </c>
      <c r="AI1606" s="21">
        <f>IF(Données!AM1606&gt;0,1,0)</f>
        <v>0</v>
      </c>
      <c r="AJ1606" s="22">
        <f>IF(Données!AN1606&gt;0,1,0)</f>
        <v>0</v>
      </c>
      <c r="AK1606" s="23">
        <f t="shared" si="25"/>
        <v>4</v>
      </c>
      <c r="AL1606" s="24">
        <f>SUM(Données!J1606:AN1606)</f>
        <v>4</v>
      </c>
    </row>
    <row r="1607" spans="1:38" x14ac:dyDescent="0.25">
      <c r="A1607" s="19">
        <v>1644</v>
      </c>
      <c r="B1607" s="19">
        <v>25164</v>
      </c>
      <c r="C1607" s="19">
        <v>1000</v>
      </c>
      <c r="D1607" s="20">
        <v>1</v>
      </c>
      <c r="E1607" s="20">
        <f>SUM(Données!F1607:I1607)</f>
        <v>4</v>
      </c>
      <c r="F1607" s="21">
        <f>IF(Données!J1607&gt;0,1,0)</f>
        <v>0</v>
      </c>
      <c r="G1607" s="21">
        <f>IF(Données!K1607&gt;0,1,0)</f>
        <v>0</v>
      </c>
      <c r="H1607" s="21">
        <f>IF(Données!L1607&gt;0,1,0)</f>
        <v>0</v>
      </c>
      <c r="I1607" s="21">
        <f>IF(Données!M1607&gt;0,1,0)</f>
        <v>0</v>
      </c>
      <c r="J1607" s="21">
        <f>IF(Données!N1607&gt;0,1,0)</f>
        <v>0</v>
      </c>
      <c r="K1607" s="21">
        <f>IF(Données!O1607&gt;0,1,0)</f>
        <v>0</v>
      </c>
      <c r="L1607" s="21">
        <f>IF(Données!P1607&gt;0,1,0)</f>
        <v>1</v>
      </c>
      <c r="M1607" s="21">
        <f>IF(Données!Q1607&gt;0,1,0)</f>
        <v>0</v>
      </c>
      <c r="N1607" s="21">
        <f>IF(Données!R1607&gt;0,1,0)</f>
        <v>0</v>
      </c>
      <c r="O1607" s="21">
        <f>IF(Données!S1607&gt;0,1,0)</f>
        <v>1</v>
      </c>
      <c r="P1607" s="21">
        <f>IF(Données!T1607&gt;0,1,0)</f>
        <v>0</v>
      </c>
      <c r="Q1607" s="21">
        <f>IF(Données!U1607&gt;0,1,0)</f>
        <v>0</v>
      </c>
      <c r="R1607" s="21">
        <f>IF(Données!V1607&gt;0,1,0)</f>
        <v>1</v>
      </c>
      <c r="S1607" s="21">
        <f>IF(Données!W1607&gt;0,1,0)</f>
        <v>0</v>
      </c>
      <c r="T1607" s="21">
        <f>IF(Données!X1607&gt;0,1,0)</f>
        <v>0</v>
      </c>
      <c r="U1607" s="21">
        <f>IF(Données!Y1607&gt;0,1,0)</f>
        <v>1</v>
      </c>
      <c r="V1607" s="21">
        <f>IF(Données!Z1607&gt;0,1,0)</f>
        <v>0</v>
      </c>
      <c r="W1607" s="21">
        <f>IF(Données!AA1607&gt;0,1,0)</f>
        <v>0</v>
      </c>
      <c r="X1607" s="21">
        <f>IF(Données!AB1607&gt;0,1,0)</f>
        <v>0</v>
      </c>
      <c r="Y1607" s="21">
        <f>IF(Données!AC1607&gt;0,1,0)</f>
        <v>0</v>
      </c>
      <c r="Z1607" s="21">
        <f>IF(Données!AD1607&gt;0,1,0)</f>
        <v>0</v>
      </c>
      <c r="AA1607" s="21">
        <f>IF(Données!AE1607&gt;0,1,0)</f>
        <v>0</v>
      </c>
      <c r="AB1607" s="21">
        <f>IF(Données!AF1607&gt;0,1,0)</f>
        <v>0</v>
      </c>
      <c r="AC1607" s="21">
        <f>IF(Données!AG1607&gt;0,1,0)</f>
        <v>0</v>
      </c>
      <c r="AD1607" s="21">
        <f>IF(Données!AH1607&gt;0,1,0)</f>
        <v>0</v>
      </c>
      <c r="AE1607" s="21">
        <f>IF(Données!AI1607&gt;0,1,0)</f>
        <v>0</v>
      </c>
      <c r="AF1607" s="21">
        <f>IF(Données!AJ1607&gt;0,1,0)</f>
        <v>0</v>
      </c>
      <c r="AG1607" s="21">
        <f>IF(Données!AK1607&gt;0,1,0)</f>
        <v>1</v>
      </c>
      <c r="AH1607" s="21">
        <f>IF(Données!AL1607&gt;0,1,0)</f>
        <v>0</v>
      </c>
      <c r="AI1607" s="21">
        <f>IF(Données!AM1607&gt;0,1,0)</f>
        <v>0</v>
      </c>
      <c r="AJ1607" s="22">
        <f>IF(Données!AN1607&gt;0,1,0)</f>
        <v>0</v>
      </c>
      <c r="AK1607" s="23">
        <f t="shared" si="25"/>
        <v>5</v>
      </c>
      <c r="AL1607" s="24">
        <f>SUM(Données!J1607:AN1607)</f>
        <v>5</v>
      </c>
    </row>
    <row r="1608" spans="1:38" x14ac:dyDescent="0.25">
      <c r="A1608" s="19">
        <v>1645</v>
      </c>
      <c r="B1608" s="19">
        <v>2051</v>
      </c>
      <c r="C1608" s="19">
        <v>1500</v>
      </c>
      <c r="D1608" s="20">
        <v>1</v>
      </c>
      <c r="E1608" s="20">
        <f>SUM(Données!F1608:I1608)</f>
        <v>3</v>
      </c>
      <c r="F1608" s="21">
        <f>IF(Données!J1608&gt;0,1,0)</f>
        <v>0</v>
      </c>
      <c r="G1608" s="21">
        <f>IF(Données!K1608&gt;0,1,0)</f>
        <v>0</v>
      </c>
      <c r="H1608" s="21">
        <f>IF(Données!L1608&gt;0,1,0)</f>
        <v>0</v>
      </c>
      <c r="I1608" s="21">
        <f>IF(Données!M1608&gt;0,1,0)</f>
        <v>0</v>
      </c>
      <c r="J1608" s="21">
        <f>IF(Données!N1608&gt;0,1,0)</f>
        <v>0</v>
      </c>
      <c r="K1608" s="21">
        <f>IF(Données!O1608&gt;0,1,0)</f>
        <v>0</v>
      </c>
      <c r="L1608" s="21">
        <f>IF(Données!P1608&gt;0,1,0)</f>
        <v>0</v>
      </c>
      <c r="M1608" s="21">
        <f>IF(Données!Q1608&gt;0,1,0)</f>
        <v>0</v>
      </c>
      <c r="N1608" s="21">
        <f>IF(Données!R1608&gt;0,1,0)</f>
        <v>0</v>
      </c>
      <c r="O1608" s="21">
        <f>IF(Données!S1608&gt;0,1,0)</f>
        <v>1</v>
      </c>
      <c r="P1608" s="21">
        <f>IF(Données!T1608&gt;0,1,0)</f>
        <v>0</v>
      </c>
      <c r="Q1608" s="21">
        <f>IF(Données!U1608&gt;0,1,0)</f>
        <v>1</v>
      </c>
      <c r="R1608" s="21">
        <f>IF(Données!V1608&gt;0,1,0)</f>
        <v>0</v>
      </c>
      <c r="S1608" s="21">
        <f>IF(Données!W1608&gt;0,1,0)</f>
        <v>1</v>
      </c>
      <c r="T1608" s="21">
        <f>IF(Données!X1608&gt;0,1,0)</f>
        <v>0</v>
      </c>
      <c r="U1608" s="21">
        <f>IF(Données!Y1608&gt;0,1,0)</f>
        <v>0</v>
      </c>
      <c r="V1608" s="21">
        <f>IF(Données!Z1608&gt;0,1,0)</f>
        <v>0</v>
      </c>
      <c r="W1608" s="21">
        <f>IF(Données!AA1608&gt;0,1,0)</f>
        <v>0</v>
      </c>
      <c r="X1608" s="21">
        <f>IF(Données!AB1608&gt;0,1,0)</f>
        <v>0</v>
      </c>
      <c r="Y1608" s="21">
        <f>IF(Données!AC1608&gt;0,1,0)</f>
        <v>0</v>
      </c>
      <c r="Z1608" s="21">
        <f>IF(Données!AD1608&gt;0,1,0)</f>
        <v>0</v>
      </c>
      <c r="AA1608" s="21">
        <f>IF(Données!AE1608&gt;0,1,0)</f>
        <v>0</v>
      </c>
      <c r="AB1608" s="21">
        <f>IF(Données!AF1608&gt;0,1,0)</f>
        <v>0</v>
      </c>
      <c r="AC1608" s="21">
        <f>IF(Données!AG1608&gt;0,1,0)</f>
        <v>0</v>
      </c>
      <c r="AD1608" s="21">
        <f>IF(Données!AH1608&gt;0,1,0)</f>
        <v>0</v>
      </c>
      <c r="AE1608" s="21">
        <f>IF(Données!AI1608&gt;0,1,0)</f>
        <v>0</v>
      </c>
      <c r="AF1608" s="21">
        <f>IF(Données!AJ1608&gt;0,1,0)</f>
        <v>1</v>
      </c>
      <c r="AG1608" s="21">
        <f>IF(Données!AK1608&gt;0,1,0)</f>
        <v>1</v>
      </c>
      <c r="AH1608" s="21">
        <f>IF(Données!AL1608&gt;0,1,0)</f>
        <v>1</v>
      </c>
      <c r="AI1608" s="21">
        <f>IF(Données!AM1608&gt;0,1,0)</f>
        <v>0</v>
      </c>
      <c r="AJ1608" s="22">
        <f>IF(Données!AN1608&gt;0,1,0)</f>
        <v>0</v>
      </c>
      <c r="AK1608" s="23">
        <f t="shared" si="25"/>
        <v>6</v>
      </c>
      <c r="AL1608" s="24">
        <f>SUM(Données!J1608:AN1608)</f>
        <v>6</v>
      </c>
    </row>
    <row r="1609" spans="1:38" x14ac:dyDescent="0.25">
      <c r="A1609" s="19">
        <v>1646</v>
      </c>
      <c r="B1609" s="19">
        <v>27221</v>
      </c>
      <c r="C1609" s="19">
        <v>800</v>
      </c>
      <c r="D1609" s="20">
        <v>3</v>
      </c>
      <c r="E1609" s="20">
        <f>SUM(Données!F1609:I1609)</f>
        <v>2</v>
      </c>
      <c r="F1609" s="21">
        <f>IF(Données!J1609&gt;0,1,0)</f>
        <v>0</v>
      </c>
      <c r="G1609" s="21">
        <f>IF(Données!K1609&gt;0,1,0)</f>
        <v>0</v>
      </c>
      <c r="H1609" s="21">
        <f>IF(Données!L1609&gt;0,1,0)</f>
        <v>0</v>
      </c>
      <c r="I1609" s="21">
        <f>IF(Données!M1609&gt;0,1,0)</f>
        <v>0</v>
      </c>
      <c r="J1609" s="21">
        <f>IF(Données!N1609&gt;0,1,0)</f>
        <v>0</v>
      </c>
      <c r="K1609" s="21">
        <f>IF(Données!O1609&gt;0,1,0)</f>
        <v>0</v>
      </c>
      <c r="L1609" s="21">
        <f>IF(Données!P1609&gt;0,1,0)</f>
        <v>0</v>
      </c>
      <c r="M1609" s="21">
        <f>IF(Données!Q1609&gt;0,1,0)</f>
        <v>0</v>
      </c>
      <c r="N1609" s="21">
        <f>IF(Données!R1609&gt;0,1,0)</f>
        <v>0</v>
      </c>
      <c r="O1609" s="21">
        <f>IF(Données!S1609&gt;0,1,0)</f>
        <v>0</v>
      </c>
      <c r="P1609" s="21">
        <f>IF(Données!T1609&gt;0,1,0)</f>
        <v>0</v>
      </c>
      <c r="Q1609" s="21">
        <f>IF(Données!U1609&gt;0,1,0)</f>
        <v>0</v>
      </c>
      <c r="R1609" s="21">
        <f>IF(Données!V1609&gt;0,1,0)</f>
        <v>0</v>
      </c>
      <c r="S1609" s="21">
        <f>IF(Données!W1609&gt;0,1,0)</f>
        <v>0</v>
      </c>
      <c r="T1609" s="21">
        <f>IF(Données!X1609&gt;0,1,0)</f>
        <v>0</v>
      </c>
      <c r="U1609" s="21">
        <f>IF(Données!Y1609&gt;0,1,0)</f>
        <v>0</v>
      </c>
      <c r="V1609" s="21">
        <f>IF(Données!Z1609&gt;0,1,0)</f>
        <v>0</v>
      </c>
      <c r="W1609" s="21">
        <f>IF(Données!AA1609&gt;0,1,0)</f>
        <v>0</v>
      </c>
      <c r="X1609" s="21">
        <f>IF(Données!AB1609&gt;0,1,0)</f>
        <v>0</v>
      </c>
      <c r="Y1609" s="21">
        <f>IF(Données!AC1609&gt;0,1,0)</f>
        <v>0</v>
      </c>
      <c r="Z1609" s="21">
        <f>IF(Données!AD1609&gt;0,1,0)</f>
        <v>0</v>
      </c>
      <c r="AA1609" s="21">
        <f>IF(Données!AE1609&gt;0,1,0)</f>
        <v>0</v>
      </c>
      <c r="AB1609" s="21">
        <f>IF(Données!AF1609&gt;0,1,0)</f>
        <v>0</v>
      </c>
      <c r="AC1609" s="21">
        <f>IF(Données!AG1609&gt;0,1,0)</f>
        <v>0</v>
      </c>
      <c r="AD1609" s="21">
        <f>IF(Données!AH1609&gt;0,1,0)</f>
        <v>0</v>
      </c>
      <c r="AE1609" s="21">
        <f>IF(Données!AI1609&gt;0,1,0)</f>
        <v>0</v>
      </c>
      <c r="AF1609" s="21">
        <f>IF(Données!AJ1609&gt;0,1,0)</f>
        <v>0</v>
      </c>
      <c r="AG1609" s="21">
        <f>IF(Données!AK1609&gt;0,1,0)</f>
        <v>1</v>
      </c>
      <c r="AH1609" s="21">
        <f>IF(Données!AL1609&gt;0,1,0)</f>
        <v>0</v>
      </c>
      <c r="AI1609" s="21">
        <f>IF(Données!AM1609&gt;0,1,0)</f>
        <v>0</v>
      </c>
      <c r="AJ1609" s="22">
        <f>IF(Données!AN1609&gt;0,1,0)</f>
        <v>0</v>
      </c>
      <c r="AK1609" s="23">
        <f t="shared" si="25"/>
        <v>1</v>
      </c>
      <c r="AL1609" s="24">
        <f>SUM(Données!J1609:AN1609)</f>
        <v>1</v>
      </c>
    </row>
    <row r="1610" spans="1:38" x14ac:dyDescent="0.25">
      <c r="A1610" s="19">
        <v>1647</v>
      </c>
      <c r="B1610" s="19">
        <v>27221</v>
      </c>
      <c r="C1610" s="19">
        <v>800</v>
      </c>
      <c r="D1610" s="20">
        <v>3</v>
      </c>
      <c r="E1610" s="20">
        <f>SUM(Données!F1610:I1610)</f>
        <v>2</v>
      </c>
      <c r="F1610" s="21">
        <f>IF(Données!J1610&gt;0,1,0)</f>
        <v>0</v>
      </c>
      <c r="G1610" s="21">
        <f>IF(Données!K1610&gt;0,1,0)</f>
        <v>0</v>
      </c>
      <c r="H1610" s="21">
        <f>IF(Données!L1610&gt;0,1,0)</f>
        <v>0</v>
      </c>
      <c r="I1610" s="21">
        <f>IF(Données!M1610&gt;0,1,0)</f>
        <v>0</v>
      </c>
      <c r="J1610" s="21">
        <f>IF(Données!N1610&gt;0,1,0)</f>
        <v>0</v>
      </c>
      <c r="K1610" s="21">
        <f>IF(Données!O1610&gt;0,1,0)</f>
        <v>0</v>
      </c>
      <c r="L1610" s="21">
        <f>IF(Données!P1610&gt;0,1,0)</f>
        <v>0</v>
      </c>
      <c r="M1610" s="21">
        <f>IF(Données!Q1610&gt;0,1,0)</f>
        <v>0</v>
      </c>
      <c r="N1610" s="21">
        <f>IF(Données!R1610&gt;0,1,0)</f>
        <v>0</v>
      </c>
      <c r="O1610" s="21">
        <f>IF(Données!S1610&gt;0,1,0)</f>
        <v>0</v>
      </c>
      <c r="P1610" s="21">
        <f>IF(Données!T1610&gt;0,1,0)</f>
        <v>0</v>
      </c>
      <c r="Q1610" s="21">
        <f>IF(Données!U1610&gt;0,1,0)</f>
        <v>0</v>
      </c>
      <c r="R1610" s="21">
        <f>IF(Données!V1610&gt;0,1,0)</f>
        <v>0</v>
      </c>
      <c r="S1610" s="21">
        <f>IF(Données!W1610&gt;0,1,0)</f>
        <v>0</v>
      </c>
      <c r="T1610" s="21">
        <f>IF(Données!X1610&gt;0,1,0)</f>
        <v>0</v>
      </c>
      <c r="U1610" s="21">
        <f>IF(Données!Y1610&gt;0,1,0)</f>
        <v>0</v>
      </c>
      <c r="V1610" s="21">
        <f>IF(Données!Z1610&gt;0,1,0)</f>
        <v>0</v>
      </c>
      <c r="W1610" s="21">
        <f>IF(Données!AA1610&gt;0,1,0)</f>
        <v>0</v>
      </c>
      <c r="X1610" s="21">
        <f>IF(Données!AB1610&gt;0,1,0)</f>
        <v>0</v>
      </c>
      <c r="Y1610" s="21">
        <f>IF(Données!AC1610&gt;0,1,0)</f>
        <v>0</v>
      </c>
      <c r="Z1610" s="21">
        <f>IF(Données!AD1610&gt;0,1,0)</f>
        <v>0</v>
      </c>
      <c r="AA1610" s="21">
        <f>IF(Données!AE1610&gt;0,1,0)</f>
        <v>0</v>
      </c>
      <c r="AB1610" s="21">
        <f>IF(Données!AF1610&gt;0,1,0)</f>
        <v>0</v>
      </c>
      <c r="AC1610" s="21">
        <f>IF(Données!AG1610&gt;0,1,0)</f>
        <v>0</v>
      </c>
      <c r="AD1610" s="21">
        <f>IF(Données!AH1610&gt;0,1,0)</f>
        <v>0</v>
      </c>
      <c r="AE1610" s="21">
        <f>IF(Données!AI1610&gt;0,1,0)</f>
        <v>0</v>
      </c>
      <c r="AF1610" s="21">
        <f>IF(Données!AJ1610&gt;0,1,0)</f>
        <v>0</v>
      </c>
      <c r="AG1610" s="21">
        <f>IF(Données!AK1610&gt;0,1,0)</f>
        <v>1</v>
      </c>
      <c r="AH1610" s="21">
        <f>IF(Données!AL1610&gt;0,1,0)</f>
        <v>0</v>
      </c>
      <c r="AI1610" s="21">
        <f>IF(Données!AM1610&gt;0,1,0)</f>
        <v>0</v>
      </c>
      <c r="AJ1610" s="22">
        <f>IF(Données!AN1610&gt;0,1,0)</f>
        <v>0</v>
      </c>
      <c r="AK1610" s="23">
        <f t="shared" si="25"/>
        <v>1</v>
      </c>
      <c r="AL1610" s="24">
        <f>SUM(Données!J1610:AN1610)</f>
        <v>1</v>
      </c>
    </row>
    <row r="1611" spans="1:38" x14ac:dyDescent="0.25">
      <c r="A1611" s="19">
        <v>1648</v>
      </c>
      <c r="B1611" s="19">
        <v>93420</v>
      </c>
      <c r="C1611" s="19">
        <v>4000</v>
      </c>
      <c r="D1611" s="20">
        <v>1</v>
      </c>
      <c r="E1611" s="20">
        <f>SUM(Données!F1611:I1611)</f>
        <v>3</v>
      </c>
      <c r="F1611" s="21">
        <f>IF(Données!J1611&gt;0,1,0)</f>
        <v>0</v>
      </c>
      <c r="G1611" s="21">
        <f>IF(Données!K1611&gt;0,1,0)</f>
        <v>0</v>
      </c>
      <c r="H1611" s="21">
        <f>IF(Données!L1611&gt;0,1,0)</f>
        <v>0</v>
      </c>
      <c r="I1611" s="21">
        <f>IF(Données!M1611&gt;0,1,0)</f>
        <v>0</v>
      </c>
      <c r="J1611" s="21">
        <f>IF(Données!N1611&gt;0,1,0)</f>
        <v>0</v>
      </c>
      <c r="K1611" s="21">
        <f>IF(Données!O1611&gt;0,1,0)</f>
        <v>1</v>
      </c>
      <c r="L1611" s="21">
        <f>IF(Données!P1611&gt;0,1,0)</f>
        <v>0</v>
      </c>
      <c r="M1611" s="21">
        <f>IF(Données!Q1611&gt;0,1,0)</f>
        <v>1</v>
      </c>
      <c r="N1611" s="21">
        <f>IF(Données!R1611&gt;0,1,0)</f>
        <v>0</v>
      </c>
      <c r="O1611" s="21">
        <f>IF(Données!S1611&gt;0,1,0)</f>
        <v>1</v>
      </c>
      <c r="P1611" s="21">
        <f>IF(Données!T1611&gt;0,1,0)</f>
        <v>0</v>
      </c>
      <c r="Q1611" s="21">
        <f>IF(Données!U1611&gt;0,1,0)</f>
        <v>0</v>
      </c>
      <c r="R1611" s="21">
        <f>IF(Données!V1611&gt;0,1,0)</f>
        <v>0</v>
      </c>
      <c r="S1611" s="21">
        <f>IF(Données!W1611&gt;0,1,0)</f>
        <v>0</v>
      </c>
      <c r="T1611" s="21">
        <f>IF(Données!X1611&gt;0,1,0)</f>
        <v>0</v>
      </c>
      <c r="U1611" s="21">
        <f>IF(Données!Y1611&gt;0,1,0)</f>
        <v>0</v>
      </c>
      <c r="V1611" s="21">
        <f>IF(Données!Z1611&gt;0,1,0)</f>
        <v>0</v>
      </c>
      <c r="W1611" s="21">
        <f>IF(Données!AA1611&gt;0,1,0)</f>
        <v>0</v>
      </c>
      <c r="X1611" s="21">
        <f>IF(Données!AB1611&gt;0,1,0)</f>
        <v>0</v>
      </c>
      <c r="Y1611" s="21">
        <f>IF(Données!AC1611&gt;0,1,0)</f>
        <v>0</v>
      </c>
      <c r="Z1611" s="21">
        <f>IF(Données!AD1611&gt;0,1,0)</f>
        <v>0</v>
      </c>
      <c r="AA1611" s="21">
        <f>IF(Données!AE1611&gt;0,1,0)</f>
        <v>0</v>
      </c>
      <c r="AB1611" s="21">
        <f>IF(Données!AF1611&gt;0,1,0)</f>
        <v>0</v>
      </c>
      <c r="AC1611" s="21">
        <f>IF(Données!AG1611&gt;0,1,0)</f>
        <v>0</v>
      </c>
      <c r="AD1611" s="21">
        <f>IF(Données!AH1611&gt;0,1,0)</f>
        <v>0</v>
      </c>
      <c r="AE1611" s="21">
        <f>IF(Données!AI1611&gt;0,1,0)</f>
        <v>1</v>
      </c>
      <c r="AF1611" s="21">
        <f>IF(Données!AJ1611&gt;0,1,0)</f>
        <v>0</v>
      </c>
      <c r="AG1611" s="21">
        <f>IF(Données!AK1611&gt;0,1,0)</f>
        <v>1</v>
      </c>
      <c r="AH1611" s="21">
        <f>IF(Données!AL1611&gt;0,1,0)</f>
        <v>1</v>
      </c>
      <c r="AI1611" s="21">
        <f>IF(Données!AM1611&gt;0,1,0)</f>
        <v>0</v>
      </c>
      <c r="AJ1611" s="22">
        <f>IF(Données!AN1611&gt;0,1,0)</f>
        <v>0</v>
      </c>
      <c r="AK1611" s="23">
        <f t="shared" si="25"/>
        <v>6</v>
      </c>
      <c r="AL1611" s="24">
        <f>SUM(Données!J1611:AN1611)</f>
        <v>6</v>
      </c>
    </row>
    <row r="1612" spans="1:38" x14ac:dyDescent="0.25">
      <c r="A1612" s="19">
        <v>1649</v>
      </c>
      <c r="B1612" s="19">
        <v>64439</v>
      </c>
      <c r="C1612" s="19">
        <v>1500</v>
      </c>
      <c r="D1612" s="20">
        <v>1</v>
      </c>
      <c r="E1612" s="20">
        <f>SUM(Données!F1612:I1612)</f>
        <v>0</v>
      </c>
      <c r="F1612" s="21">
        <f>IF(Données!J1612&gt;0,1,0)</f>
        <v>0</v>
      </c>
      <c r="G1612" s="21">
        <f>IF(Données!K1612&gt;0,1,0)</f>
        <v>0</v>
      </c>
      <c r="H1612" s="21">
        <f>IF(Données!L1612&gt;0,1,0)</f>
        <v>0</v>
      </c>
      <c r="I1612" s="21">
        <f>IF(Données!M1612&gt;0,1,0)</f>
        <v>0</v>
      </c>
      <c r="J1612" s="21">
        <f>IF(Données!N1612&gt;0,1,0)</f>
        <v>0</v>
      </c>
      <c r="K1612" s="21">
        <f>IF(Données!O1612&gt;0,1,0)</f>
        <v>0</v>
      </c>
      <c r="L1612" s="21">
        <f>IF(Données!P1612&gt;0,1,0)</f>
        <v>0</v>
      </c>
      <c r="M1612" s="21">
        <f>IF(Données!Q1612&gt;0,1,0)</f>
        <v>0</v>
      </c>
      <c r="N1612" s="21">
        <f>IF(Données!R1612&gt;0,1,0)</f>
        <v>1</v>
      </c>
      <c r="O1612" s="21">
        <f>IF(Données!S1612&gt;0,1,0)</f>
        <v>0</v>
      </c>
      <c r="P1612" s="21">
        <f>IF(Données!T1612&gt;0,1,0)</f>
        <v>0</v>
      </c>
      <c r="Q1612" s="21">
        <f>IF(Données!U1612&gt;0,1,0)</f>
        <v>0</v>
      </c>
      <c r="R1612" s="21">
        <f>IF(Données!V1612&gt;0,1,0)</f>
        <v>1</v>
      </c>
      <c r="S1612" s="21">
        <f>IF(Données!W1612&gt;0,1,0)</f>
        <v>1</v>
      </c>
      <c r="T1612" s="21">
        <f>IF(Données!X1612&gt;0,1,0)</f>
        <v>0</v>
      </c>
      <c r="U1612" s="21">
        <f>IF(Données!Y1612&gt;0,1,0)</f>
        <v>0</v>
      </c>
      <c r="V1612" s="21">
        <f>IF(Données!Z1612&gt;0,1,0)</f>
        <v>1</v>
      </c>
      <c r="W1612" s="21">
        <f>IF(Données!AA1612&gt;0,1,0)</f>
        <v>1</v>
      </c>
      <c r="X1612" s="21">
        <f>IF(Données!AB1612&gt;0,1,0)</f>
        <v>0</v>
      </c>
      <c r="Y1612" s="21">
        <f>IF(Données!AC1612&gt;0,1,0)</f>
        <v>0</v>
      </c>
      <c r="Z1612" s="21">
        <f>IF(Données!AD1612&gt;0,1,0)</f>
        <v>0</v>
      </c>
      <c r="AA1612" s="21">
        <f>IF(Données!AE1612&gt;0,1,0)</f>
        <v>0</v>
      </c>
      <c r="AB1612" s="21">
        <f>IF(Données!AF1612&gt;0,1,0)</f>
        <v>0</v>
      </c>
      <c r="AC1612" s="21">
        <f>IF(Données!AG1612&gt;0,1,0)</f>
        <v>0</v>
      </c>
      <c r="AD1612" s="21">
        <f>IF(Données!AH1612&gt;0,1,0)</f>
        <v>0</v>
      </c>
      <c r="AE1612" s="21">
        <f>IF(Données!AI1612&gt;0,1,0)</f>
        <v>0</v>
      </c>
      <c r="AF1612" s="21">
        <f>IF(Données!AJ1612&gt;0,1,0)</f>
        <v>0</v>
      </c>
      <c r="AG1612" s="21">
        <f>IF(Données!AK1612&gt;0,1,0)</f>
        <v>0</v>
      </c>
      <c r="AH1612" s="21">
        <f>IF(Données!AL1612&gt;0,1,0)</f>
        <v>0</v>
      </c>
      <c r="AI1612" s="21">
        <f>IF(Données!AM1612&gt;0,1,0)</f>
        <v>0</v>
      </c>
      <c r="AJ1612" s="22">
        <f>IF(Données!AN1612&gt;0,1,0)</f>
        <v>0</v>
      </c>
      <c r="AK1612" s="23">
        <f t="shared" si="25"/>
        <v>5</v>
      </c>
      <c r="AL1612" s="24">
        <f>SUM(Données!J1612:AN1612)</f>
        <v>5</v>
      </c>
    </row>
    <row r="1613" spans="1:38" x14ac:dyDescent="0.25">
      <c r="A1613" s="19">
        <v>1651</v>
      </c>
      <c r="B1613" s="19">
        <v>49279</v>
      </c>
      <c r="C1613" s="19">
        <v>5000</v>
      </c>
      <c r="E1613" s="20">
        <f>SUM(Données!F1613:I1613)</f>
        <v>4</v>
      </c>
      <c r="F1613" s="21">
        <f>IF(Données!J1613&gt;0,1,0)</f>
        <v>0</v>
      </c>
      <c r="G1613" s="21">
        <f>IF(Données!K1613&gt;0,1,0)</f>
        <v>1</v>
      </c>
      <c r="H1613" s="21">
        <f>IF(Données!L1613&gt;0,1,0)</f>
        <v>0</v>
      </c>
      <c r="I1613" s="21">
        <f>IF(Données!M1613&gt;0,1,0)</f>
        <v>0</v>
      </c>
      <c r="J1613" s="21">
        <f>IF(Données!N1613&gt;0,1,0)</f>
        <v>0</v>
      </c>
      <c r="K1613" s="21">
        <f>IF(Données!O1613&gt;0,1,0)</f>
        <v>0</v>
      </c>
      <c r="L1613" s="21">
        <f>IF(Données!P1613&gt;0,1,0)</f>
        <v>0</v>
      </c>
      <c r="M1613" s="21">
        <f>IF(Données!Q1613&gt;0,1,0)</f>
        <v>0</v>
      </c>
      <c r="N1613" s="21">
        <f>IF(Données!R1613&gt;0,1,0)</f>
        <v>0</v>
      </c>
      <c r="O1613" s="21">
        <f>IF(Données!S1613&gt;0,1,0)</f>
        <v>1</v>
      </c>
      <c r="P1613" s="21">
        <f>IF(Données!T1613&gt;0,1,0)</f>
        <v>0</v>
      </c>
      <c r="Q1613" s="21">
        <f>IF(Données!U1613&gt;0,1,0)</f>
        <v>0</v>
      </c>
      <c r="R1613" s="21">
        <f>IF(Données!V1613&gt;0,1,0)</f>
        <v>0</v>
      </c>
      <c r="S1613" s="21">
        <f>IF(Données!W1613&gt;0,1,0)</f>
        <v>0</v>
      </c>
      <c r="T1613" s="21">
        <f>IF(Données!X1613&gt;0,1,0)</f>
        <v>0</v>
      </c>
      <c r="U1613" s="21">
        <f>IF(Données!Y1613&gt;0,1,0)</f>
        <v>0</v>
      </c>
      <c r="V1613" s="21">
        <f>IF(Données!Z1613&gt;0,1,0)</f>
        <v>0</v>
      </c>
      <c r="W1613" s="21">
        <f>IF(Données!AA1613&gt;0,1,0)</f>
        <v>0</v>
      </c>
      <c r="X1613" s="21">
        <f>IF(Données!AB1613&gt;0,1,0)</f>
        <v>0</v>
      </c>
      <c r="Y1613" s="21">
        <f>IF(Données!AC1613&gt;0,1,0)</f>
        <v>0</v>
      </c>
      <c r="Z1613" s="21">
        <f>IF(Données!AD1613&gt;0,1,0)</f>
        <v>0</v>
      </c>
      <c r="AA1613" s="21">
        <f>IF(Données!AE1613&gt;0,1,0)</f>
        <v>0</v>
      </c>
      <c r="AB1613" s="21">
        <f>IF(Données!AF1613&gt;0,1,0)</f>
        <v>0</v>
      </c>
      <c r="AC1613" s="21">
        <f>IF(Données!AG1613&gt;0,1,0)</f>
        <v>0</v>
      </c>
      <c r="AD1613" s="21">
        <f>IF(Données!AH1613&gt;0,1,0)</f>
        <v>0</v>
      </c>
      <c r="AE1613" s="21">
        <f>IF(Données!AI1613&gt;0,1,0)</f>
        <v>0</v>
      </c>
      <c r="AF1613" s="21">
        <f>IF(Données!AJ1613&gt;0,1,0)</f>
        <v>0</v>
      </c>
      <c r="AG1613" s="21">
        <f>IF(Données!AK1613&gt;0,1,0)</f>
        <v>1</v>
      </c>
      <c r="AH1613" s="21">
        <f>IF(Données!AL1613&gt;0,1,0)</f>
        <v>0</v>
      </c>
      <c r="AI1613" s="21">
        <f>IF(Données!AM1613&gt;0,1,0)</f>
        <v>0</v>
      </c>
      <c r="AJ1613" s="22">
        <f>IF(Données!AN1613&gt;0,1,0)</f>
        <v>0</v>
      </c>
      <c r="AK1613" s="23">
        <f t="shared" si="25"/>
        <v>3</v>
      </c>
      <c r="AL1613" s="24">
        <f>SUM(Données!J1613:AN1613)</f>
        <v>3</v>
      </c>
    </row>
    <row r="1614" spans="1:38" x14ac:dyDescent="0.25">
      <c r="A1614" s="19">
        <v>1652</v>
      </c>
      <c r="B1614" s="19">
        <v>23598</v>
      </c>
      <c r="C1614" s="19">
        <v>4000</v>
      </c>
      <c r="D1614" s="20">
        <v>1</v>
      </c>
      <c r="E1614" s="20">
        <f>SUM(Données!F1614:I1614)</f>
        <v>3</v>
      </c>
      <c r="F1614" s="21">
        <f>IF(Données!J1614&gt;0,1,0)</f>
        <v>0</v>
      </c>
      <c r="G1614" s="21">
        <f>IF(Données!K1614&gt;0,1,0)</f>
        <v>0</v>
      </c>
      <c r="H1614" s="21">
        <f>IF(Données!L1614&gt;0,1,0)</f>
        <v>0</v>
      </c>
      <c r="I1614" s="21">
        <f>IF(Données!M1614&gt;0,1,0)</f>
        <v>0</v>
      </c>
      <c r="J1614" s="21">
        <f>IF(Données!N1614&gt;0,1,0)</f>
        <v>0</v>
      </c>
      <c r="K1614" s="21">
        <f>IF(Données!O1614&gt;0,1,0)</f>
        <v>0</v>
      </c>
      <c r="L1614" s="21">
        <f>IF(Données!P1614&gt;0,1,0)</f>
        <v>1</v>
      </c>
      <c r="M1614" s="21">
        <f>IF(Données!Q1614&gt;0,1,0)</f>
        <v>0</v>
      </c>
      <c r="N1614" s="21">
        <f>IF(Données!R1614&gt;0,1,0)</f>
        <v>0</v>
      </c>
      <c r="O1614" s="21">
        <f>IF(Données!S1614&gt;0,1,0)</f>
        <v>0</v>
      </c>
      <c r="P1614" s="21">
        <f>IF(Données!T1614&gt;0,1,0)</f>
        <v>0</v>
      </c>
      <c r="Q1614" s="21">
        <f>IF(Données!U1614&gt;0,1,0)</f>
        <v>0</v>
      </c>
      <c r="R1614" s="21">
        <f>IF(Données!V1614&gt;0,1,0)</f>
        <v>0</v>
      </c>
      <c r="S1614" s="21">
        <f>IF(Données!W1614&gt;0,1,0)</f>
        <v>0</v>
      </c>
      <c r="T1614" s="21">
        <f>IF(Données!X1614&gt;0,1,0)</f>
        <v>0</v>
      </c>
      <c r="U1614" s="21">
        <f>IF(Données!Y1614&gt;0,1,0)</f>
        <v>1</v>
      </c>
      <c r="V1614" s="21">
        <f>IF(Données!Z1614&gt;0,1,0)</f>
        <v>0</v>
      </c>
      <c r="W1614" s="21">
        <f>IF(Données!AA1614&gt;0,1,0)</f>
        <v>0</v>
      </c>
      <c r="X1614" s="21">
        <f>IF(Données!AB1614&gt;0,1,0)</f>
        <v>0</v>
      </c>
      <c r="Y1614" s="21">
        <f>IF(Données!AC1614&gt;0,1,0)</f>
        <v>0</v>
      </c>
      <c r="Z1614" s="21">
        <f>IF(Données!AD1614&gt;0,1,0)</f>
        <v>0</v>
      </c>
      <c r="AA1614" s="21">
        <f>IF(Données!AE1614&gt;0,1,0)</f>
        <v>0</v>
      </c>
      <c r="AB1614" s="21">
        <f>IF(Données!AF1614&gt;0,1,0)</f>
        <v>0</v>
      </c>
      <c r="AC1614" s="21">
        <f>IF(Données!AG1614&gt;0,1,0)</f>
        <v>0</v>
      </c>
      <c r="AD1614" s="21">
        <f>IF(Données!AH1614&gt;0,1,0)</f>
        <v>0</v>
      </c>
      <c r="AE1614" s="21">
        <f>IF(Données!AI1614&gt;0,1,0)</f>
        <v>0</v>
      </c>
      <c r="AF1614" s="21">
        <f>IF(Données!AJ1614&gt;0,1,0)</f>
        <v>0</v>
      </c>
      <c r="AG1614" s="21">
        <f>IF(Données!AK1614&gt;0,1,0)</f>
        <v>1</v>
      </c>
      <c r="AH1614" s="21">
        <f>IF(Données!AL1614&gt;0,1,0)</f>
        <v>0</v>
      </c>
      <c r="AI1614" s="21">
        <f>IF(Données!AM1614&gt;0,1,0)</f>
        <v>0</v>
      </c>
      <c r="AJ1614" s="22">
        <f>IF(Données!AN1614&gt;0,1,0)</f>
        <v>0</v>
      </c>
      <c r="AK1614" s="23">
        <f t="shared" si="25"/>
        <v>3</v>
      </c>
      <c r="AL1614" s="24">
        <f>SUM(Données!J1614:AN1614)</f>
        <v>3</v>
      </c>
    </row>
    <row r="1615" spans="1:38" x14ac:dyDescent="0.25">
      <c r="A1615" s="19">
        <v>1653</v>
      </c>
      <c r="B1615" s="19">
        <v>25743</v>
      </c>
      <c r="C1615" s="19">
        <v>400</v>
      </c>
      <c r="D1615" s="20">
        <v>1</v>
      </c>
      <c r="E1615" s="20">
        <f>SUM(Données!F1615:I1615)</f>
        <v>1</v>
      </c>
      <c r="F1615" s="21">
        <f>IF(Données!J1615&gt;0,1,0)</f>
        <v>0</v>
      </c>
      <c r="G1615" s="21">
        <f>IF(Données!K1615&gt;0,1,0)</f>
        <v>0</v>
      </c>
      <c r="H1615" s="21">
        <f>IF(Données!L1615&gt;0,1,0)</f>
        <v>0</v>
      </c>
      <c r="I1615" s="21">
        <f>IF(Données!M1615&gt;0,1,0)</f>
        <v>0</v>
      </c>
      <c r="J1615" s="21">
        <f>IF(Données!N1615&gt;0,1,0)</f>
        <v>0</v>
      </c>
      <c r="K1615" s="21">
        <f>IF(Données!O1615&gt;0,1,0)</f>
        <v>0</v>
      </c>
      <c r="L1615" s="21">
        <f>IF(Données!P1615&gt;0,1,0)</f>
        <v>0</v>
      </c>
      <c r="M1615" s="21">
        <f>IF(Données!Q1615&gt;0,1,0)</f>
        <v>0</v>
      </c>
      <c r="N1615" s="21">
        <f>IF(Données!R1615&gt;0,1,0)</f>
        <v>0</v>
      </c>
      <c r="O1615" s="21">
        <f>IF(Données!S1615&gt;0,1,0)</f>
        <v>0</v>
      </c>
      <c r="P1615" s="21">
        <f>IF(Données!T1615&gt;0,1,0)</f>
        <v>0</v>
      </c>
      <c r="Q1615" s="21">
        <f>IF(Données!U1615&gt;0,1,0)</f>
        <v>1</v>
      </c>
      <c r="R1615" s="21">
        <f>IF(Données!V1615&gt;0,1,0)</f>
        <v>0</v>
      </c>
      <c r="S1615" s="21">
        <f>IF(Données!W1615&gt;0,1,0)</f>
        <v>0</v>
      </c>
      <c r="T1615" s="21">
        <f>IF(Données!X1615&gt;0,1,0)</f>
        <v>0</v>
      </c>
      <c r="U1615" s="21">
        <f>IF(Données!Y1615&gt;0,1,0)</f>
        <v>1</v>
      </c>
      <c r="V1615" s="21">
        <f>IF(Données!Z1615&gt;0,1,0)</f>
        <v>0</v>
      </c>
      <c r="W1615" s="21">
        <f>IF(Données!AA1615&gt;0,1,0)</f>
        <v>0</v>
      </c>
      <c r="X1615" s="21">
        <f>IF(Données!AB1615&gt;0,1,0)</f>
        <v>0</v>
      </c>
      <c r="Y1615" s="21">
        <f>IF(Données!AC1615&gt;0,1,0)</f>
        <v>0</v>
      </c>
      <c r="Z1615" s="21">
        <f>IF(Données!AD1615&gt;0,1,0)</f>
        <v>0</v>
      </c>
      <c r="AA1615" s="21">
        <f>IF(Données!AE1615&gt;0,1,0)</f>
        <v>0</v>
      </c>
      <c r="AB1615" s="21">
        <f>IF(Données!AF1615&gt;0,1,0)</f>
        <v>0</v>
      </c>
      <c r="AC1615" s="21">
        <f>IF(Données!AG1615&gt;0,1,0)</f>
        <v>0</v>
      </c>
      <c r="AD1615" s="21">
        <f>IF(Données!AH1615&gt;0,1,0)</f>
        <v>0</v>
      </c>
      <c r="AE1615" s="21">
        <f>IF(Données!AI1615&gt;0,1,0)</f>
        <v>0</v>
      </c>
      <c r="AF1615" s="21">
        <f>IF(Données!AJ1615&gt;0,1,0)</f>
        <v>0</v>
      </c>
      <c r="AG1615" s="21">
        <f>IF(Données!AK1615&gt;0,1,0)</f>
        <v>0</v>
      </c>
      <c r="AH1615" s="21">
        <f>IF(Données!AL1615&gt;0,1,0)</f>
        <v>0</v>
      </c>
      <c r="AI1615" s="21">
        <f>IF(Données!AM1615&gt;0,1,0)</f>
        <v>0</v>
      </c>
      <c r="AJ1615" s="22">
        <f>IF(Données!AN1615&gt;0,1,0)</f>
        <v>0</v>
      </c>
      <c r="AK1615" s="23">
        <f t="shared" si="25"/>
        <v>2</v>
      </c>
      <c r="AL1615" s="24">
        <f>SUM(Données!J1615:AN1615)</f>
        <v>2</v>
      </c>
    </row>
    <row r="1616" spans="1:38" x14ac:dyDescent="0.25">
      <c r="A1616" s="19">
        <v>1654</v>
      </c>
      <c r="B1616" s="19">
        <v>25743</v>
      </c>
      <c r="C1616" s="19">
        <v>400</v>
      </c>
      <c r="D1616" s="20">
        <v>1</v>
      </c>
      <c r="E1616" s="20">
        <f>SUM(Données!F1616:I1616)</f>
        <v>1</v>
      </c>
      <c r="F1616" s="21">
        <f>IF(Données!J1616&gt;0,1,0)</f>
        <v>0</v>
      </c>
      <c r="G1616" s="21">
        <f>IF(Données!K1616&gt;0,1,0)</f>
        <v>0</v>
      </c>
      <c r="H1616" s="21">
        <f>IF(Données!L1616&gt;0,1,0)</f>
        <v>0</v>
      </c>
      <c r="I1616" s="21">
        <f>IF(Données!M1616&gt;0,1,0)</f>
        <v>0</v>
      </c>
      <c r="J1616" s="21">
        <f>IF(Données!N1616&gt;0,1,0)</f>
        <v>0</v>
      </c>
      <c r="K1616" s="21">
        <f>IF(Données!O1616&gt;0,1,0)</f>
        <v>0</v>
      </c>
      <c r="L1616" s="21">
        <f>IF(Données!P1616&gt;0,1,0)</f>
        <v>0</v>
      </c>
      <c r="M1616" s="21">
        <f>IF(Données!Q1616&gt;0,1,0)</f>
        <v>0</v>
      </c>
      <c r="N1616" s="21">
        <f>IF(Données!R1616&gt;0,1,0)</f>
        <v>0</v>
      </c>
      <c r="O1616" s="21">
        <f>IF(Données!S1616&gt;0,1,0)</f>
        <v>0</v>
      </c>
      <c r="P1616" s="21">
        <f>IF(Données!T1616&gt;0,1,0)</f>
        <v>0</v>
      </c>
      <c r="Q1616" s="21">
        <f>IF(Données!U1616&gt;0,1,0)</f>
        <v>1</v>
      </c>
      <c r="R1616" s="21">
        <f>IF(Données!V1616&gt;0,1,0)</f>
        <v>1</v>
      </c>
      <c r="S1616" s="21">
        <f>IF(Données!W1616&gt;0,1,0)</f>
        <v>0</v>
      </c>
      <c r="T1616" s="21">
        <f>IF(Données!X1616&gt;0,1,0)</f>
        <v>0</v>
      </c>
      <c r="U1616" s="21">
        <f>IF(Données!Y1616&gt;0,1,0)</f>
        <v>0</v>
      </c>
      <c r="V1616" s="21">
        <f>IF(Données!Z1616&gt;0,1,0)</f>
        <v>0</v>
      </c>
      <c r="W1616" s="21">
        <f>IF(Données!AA1616&gt;0,1,0)</f>
        <v>0</v>
      </c>
      <c r="X1616" s="21">
        <f>IF(Données!AB1616&gt;0,1,0)</f>
        <v>0</v>
      </c>
      <c r="Y1616" s="21">
        <f>IF(Données!AC1616&gt;0,1,0)</f>
        <v>0</v>
      </c>
      <c r="Z1616" s="21">
        <f>IF(Données!AD1616&gt;0,1,0)</f>
        <v>0</v>
      </c>
      <c r="AA1616" s="21">
        <f>IF(Données!AE1616&gt;0,1,0)</f>
        <v>0</v>
      </c>
      <c r="AB1616" s="21">
        <f>IF(Données!AF1616&gt;0,1,0)</f>
        <v>0</v>
      </c>
      <c r="AC1616" s="21">
        <f>IF(Données!AG1616&gt;0,1,0)</f>
        <v>0</v>
      </c>
      <c r="AD1616" s="21">
        <f>IF(Données!AH1616&gt;0,1,0)</f>
        <v>0</v>
      </c>
      <c r="AE1616" s="21">
        <f>IF(Données!AI1616&gt;0,1,0)</f>
        <v>1</v>
      </c>
      <c r="AF1616" s="21">
        <f>IF(Données!AJ1616&gt;0,1,0)</f>
        <v>0</v>
      </c>
      <c r="AG1616" s="21">
        <f>IF(Données!AK1616&gt;0,1,0)</f>
        <v>1</v>
      </c>
      <c r="AH1616" s="21">
        <f>IF(Données!AL1616&gt;0,1,0)</f>
        <v>0</v>
      </c>
      <c r="AI1616" s="21">
        <f>IF(Données!AM1616&gt;0,1,0)</f>
        <v>0</v>
      </c>
      <c r="AJ1616" s="22">
        <f>IF(Données!AN1616&gt;0,1,0)</f>
        <v>0</v>
      </c>
      <c r="AK1616" s="23">
        <f t="shared" si="25"/>
        <v>4</v>
      </c>
      <c r="AL1616" s="24">
        <f>SUM(Données!J1616:AN1616)</f>
        <v>4</v>
      </c>
    </row>
    <row r="1617" spans="1:38" x14ac:dyDescent="0.25">
      <c r="A1617" s="19">
        <v>1655</v>
      </c>
      <c r="B1617" s="19">
        <v>25744</v>
      </c>
      <c r="C1617" s="19">
        <v>200</v>
      </c>
      <c r="E1617" s="20">
        <f>SUM(Données!F1617:I1617)</f>
        <v>2</v>
      </c>
      <c r="F1617" s="21">
        <f>IF(Données!J1617&gt;0,1,0)</f>
        <v>0</v>
      </c>
      <c r="G1617" s="21">
        <f>IF(Données!K1617&gt;0,1,0)</f>
        <v>0</v>
      </c>
      <c r="H1617" s="21">
        <f>IF(Données!L1617&gt;0,1,0)</f>
        <v>0</v>
      </c>
      <c r="I1617" s="21">
        <f>IF(Données!M1617&gt;0,1,0)</f>
        <v>0</v>
      </c>
      <c r="J1617" s="21">
        <f>IF(Données!N1617&gt;0,1,0)</f>
        <v>0</v>
      </c>
      <c r="K1617" s="21">
        <f>IF(Données!O1617&gt;0,1,0)</f>
        <v>0</v>
      </c>
      <c r="L1617" s="21">
        <f>IF(Données!P1617&gt;0,1,0)</f>
        <v>0</v>
      </c>
      <c r="M1617" s="21">
        <f>IF(Données!Q1617&gt;0,1,0)</f>
        <v>0</v>
      </c>
      <c r="N1617" s="21">
        <f>IF(Données!R1617&gt;0,1,0)</f>
        <v>0</v>
      </c>
      <c r="O1617" s="21">
        <f>IF(Données!S1617&gt;0,1,0)</f>
        <v>0</v>
      </c>
      <c r="P1617" s="21">
        <f>IF(Données!T1617&gt;0,1,0)</f>
        <v>0</v>
      </c>
      <c r="Q1617" s="21">
        <f>IF(Données!U1617&gt;0,1,0)</f>
        <v>0</v>
      </c>
      <c r="R1617" s="21">
        <f>IF(Données!V1617&gt;0,1,0)</f>
        <v>1</v>
      </c>
      <c r="S1617" s="21">
        <f>IF(Données!W1617&gt;0,1,0)</f>
        <v>1</v>
      </c>
      <c r="T1617" s="21">
        <f>IF(Données!X1617&gt;0,1,0)</f>
        <v>0</v>
      </c>
      <c r="U1617" s="21">
        <f>IF(Données!Y1617&gt;0,1,0)</f>
        <v>0</v>
      </c>
      <c r="V1617" s="21">
        <f>IF(Données!Z1617&gt;0,1,0)</f>
        <v>0</v>
      </c>
      <c r="W1617" s="21">
        <f>IF(Données!AA1617&gt;0,1,0)</f>
        <v>0</v>
      </c>
      <c r="X1617" s="21">
        <f>IF(Données!AB1617&gt;0,1,0)</f>
        <v>0</v>
      </c>
      <c r="Y1617" s="21">
        <f>IF(Données!AC1617&gt;0,1,0)</f>
        <v>0</v>
      </c>
      <c r="Z1617" s="21">
        <f>IF(Données!AD1617&gt;0,1,0)</f>
        <v>0</v>
      </c>
      <c r="AA1617" s="21">
        <f>IF(Données!AE1617&gt;0,1,0)</f>
        <v>0</v>
      </c>
      <c r="AB1617" s="21">
        <f>IF(Données!AF1617&gt;0,1,0)</f>
        <v>0</v>
      </c>
      <c r="AC1617" s="21">
        <f>IF(Données!AG1617&gt;0,1,0)</f>
        <v>0</v>
      </c>
      <c r="AD1617" s="21">
        <f>IF(Données!AH1617&gt;0,1,0)</f>
        <v>0</v>
      </c>
      <c r="AE1617" s="21">
        <f>IF(Données!AI1617&gt;0,1,0)</f>
        <v>1</v>
      </c>
      <c r="AF1617" s="21">
        <f>IF(Données!AJ1617&gt;0,1,0)</f>
        <v>0</v>
      </c>
      <c r="AG1617" s="21">
        <f>IF(Données!AK1617&gt;0,1,0)</f>
        <v>1</v>
      </c>
      <c r="AH1617" s="21">
        <f>IF(Données!AL1617&gt;0,1,0)</f>
        <v>0</v>
      </c>
      <c r="AI1617" s="21">
        <f>IF(Données!AM1617&gt;0,1,0)</f>
        <v>0</v>
      </c>
      <c r="AJ1617" s="22">
        <f>IF(Données!AN1617&gt;0,1,0)</f>
        <v>0</v>
      </c>
      <c r="AK1617" s="23">
        <f t="shared" si="25"/>
        <v>4</v>
      </c>
      <c r="AL1617" s="24">
        <f>SUM(Données!J1617:AN1617)</f>
        <v>4</v>
      </c>
    </row>
    <row r="1618" spans="1:38" x14ac:dyDescent="0.25">
      <c r="A1618" s="19">
        <v>1656</v>
      </c>
      <c r="B1618" s="19">
        <v>62119</v>
      </c>
      <c r="C1618" s="19">
        <v>1500</v>
      </c>
      <c r="D1618" s="20">
        <v>1</v>
      </c>
      <c r="E1618" s="20">
        <f>SUM(Données!F1618:I1618)</f>
        <v>0</v>
      </c>
      <c r="F1618" s="21">
        <f>IF(Données!J1618&gt;0,1,0)</f>
        <v>0</v>
      </c>
      <c r="G1618" s="21">
        <f>IF(Données!K1618&gt;0,1,0)</f>
        <v>0</v>
      </c>
      <c r="H1618" s="21">
        <f>IF(Données!L1618&gt;0,1,0)</f>
        <v>0</v>
      </c>
      <c r="I1618" s="21">
        <f>IF(Données!M1618&gt;0,1,0)</f>
        <v>0</v>
      </c>
      <c r="J1618" s="21">
        <f>IF(Données!N1618&gt;0,1,0)</f>
        <v>0</v>
      </c>
      <c r="K1618" s="21">
        <f>IF(Données!O1618&gt;0,1,0)</f>
        <v>0</v>
      </c>
      <c r="L1618" s="21">
        <f>IF(Données!P1618&gt;0,1,0)</f>
        <v>0</v>
      </c>
      <c r="M1618" s="21">
        <f>IF(Données!Q1618&gt;0,1,0)</f>
        <v>0</v>
      </c>
      <c r="N1618" s="21">
        <f>IF(Données!R1618&gt;0,1,0)</f>
        <v>1</v>
      </c>
      <c r="O1618" s="21">
        <f>IF(Données!S1618&gt;0,1,0)</f>
        <v>0</v>
      </c>
      <c r="P1618" s="21">
        <f>IF(Données!T1618&gt;0,1,0)</f>
        <v>0</v>
      </c>
      <c r="Q1618" s="21">
        <f>IF(Données!U1618&gt;0,1,0)</f>
        <v>1</v>
      </c>
      <c r="R1618" s="21">
        <f>IF(Données!V1618&gt;0,1,0)</f>
        <v>0</v>
      </c>
      <c r="S1618" s="21">
        <f>IF(Données!W1618&gt;0,1,0)</f>
        <v>1</v>
      </c>
      <c r="T1618" s="21">
        <f>IF(Données!X1618&gt;0,1,0)</f>
        <v>0</v>
      </c>
      <c r="U1618" s="21">
        <f>IF(Données!Y1618&gt;0,1,0)</f>
        <v>1</v>
      </c>
      <c r="V1618" s="21">
        <f>IF(Données!Z1618&gt;0,1,0)</f>
        <v>0</v>
      </c>
      <c r="W1618" s="21">
        <f>IF(Données!AA1618&gt;0,1,0)</f>
        <v>1</v>
      </c>
      <c r="X1618" s="21">
        <f>IF(Données!AB1618&gt;0,1,0)</f>
        <v>0</v>
      </c>
      <c r="Y1618" s="21">
        <f>IF(Données!AC1618&gt;0,1,0)</f>
        <v>1</v>
      </c>
      <c r="Z1618" s="21">
        <f>IF(Données!AD1618&gt;0,1,0)</f>
        <v>0</v>
      </c>
      <c r="AA1618" s="21">
        <f>IF(Données!AE1618&gt;0,1,0)</f>
        <v>0</v>
      </c>
      <c r="AB1618" s="21">
        <f>IF(Données!AF1618&gt;0,1,0)</f>
        <v>0</v>
      </c>
      <c r="AC1618" s="21">
        <f>IF(Données!AG1618&gt;0,1,0)</f>
        <v>0</v>
      </c>
      <c r="AD1618" s="21">
        <f>IF(Données!AH1618&gt;0,1,0)</f>
        <v>1</v>
      </c>
      <c r="AE1618" s="21">
        <f>IF(Données!AI1618&gt;0,1,0)</f>
        <v>1</v>
      </c>
      <c r="AF1618" s="21">
        <f>IF(Données!AJ1618&gt;0,1,0)</f>
        <v>1</v>
      </c>
      <c r="AG1618" s="21">
        <f>IF(Données!AK1618&gt;0,1,0)</f>
        <v>1</v>
      </c>
      <c r="AH1618" s="21">
        <f>IF(Données!AL1618&gt;0,1,0)</f>
        <v>0</v>
      </c>
      <c r="AI1618" s="21">
        <f>IF(Données!AM1618&gt;0,1,0)</f>
        <v>0</v>
      </c>
      <c r="AJ1618" s="22">
        <f>IF(Données!AN1618&gt;0,1,0)</f>
        <v>0</v>
      </c>
      <c r="AK1618" s="23">
        <f t="shared" si="25"/>
        <v>10</v>
      </c>
      <c r="AL1618" s="24">
        <f>SUM(Données!J1618:AN1618)</f>
        <v>10</v>
      </c>
    </row>
    <row r="1619" spans="1:38" x14ac:dyDescent="0.25">
      <c r="A1619" s="19">
        <v>1657</v>
      </c>
      <c r="B1619" s="19">
        <v>19522</v>
      </c>
      <c r="C1619" s="19">
        <v>800</v>
      </c>
      <c r="D1619" s="20">
        <v>1</v>
      </c>
      <c r="E1619" s="20">
        <f>SUM(Données!F1619:I1619)</f>
        <v>3</v>
      </c>
      <c r="F1619" s="21">
        <f>IF(Données!J1619&gt;0,1,0)</f>
        <v>0</v>
      </c>
      <c r="G1619" s="21">
        <f>IF(Données!K1619&gt;0,1,0)</f>
        <v>0</v>
      </c>
      <c r="H1619" s="21">
        <f>IF(Données!L1619&gt;0,1,0)</f>
        <v>0</v>
      </c>
      <c r="I1619" s="21">
        <f>IF(Données!M1619&gt;0,1,0)</f>
        <v>0</v>
      </c>
      <c r="J1619" s="21">
        <f>IF(Données!N1619&gt;0,1,0)</f>
        <v>0</v>
      </c>
      <c r="K1619" s="21">
        <f>IF(Données!O1619&gt;0,1,0)</f>
        <v>0</v>
      </c>
      <c r="L1619" s="21">
        <f>IF(Données!P1619&gt;0,1,0)</f>
        <v>0</v>
      </c>
      <c r="M1619" s="21">
        <f>IF(Données!Q1619&gt;0,1,0)</f>
        <v>0</v>
      </c>
      <c r="N1619" s="21">
        <f>IF(Données!R1619&gt;0,1,0)</f>
        <v>0</v>
      </c>
      <c r="O1619" s="21">
        <f>IF(Données!S1619&gt;0,1,0)</f>
        <v>0</v>
      </c>
      <c r="P1619" s="21">
        <f>IF(Données!T1619&gt;0,1,0)</f>
        <v>0</v>
      </c>
      <c r="Q1619" s="21">
        <f>IF(Données!U1619&gt;0,1,0)</f>
        <v>0</v>
      </c>
      <c r="R1619" s="21">
        <f>IF(Données!V1619&gt;0,1,0)</f>
        <v>0</v>
      </c>
      <c r="S1619" s="21">
        <f>IF(Données!W1619&gt;0,1,0)</f>
        <v>0</v>
      </c>
      <c r="T1619" s="21">
        <f>IF(Données!X1619&gt;0,1,0)</f>
        <v>0</v>
      </c>
      <c r="U1619" s="21">
        <f>IF(Données!Y1619&gt;0,1,0)</f>
        <v>0</v>
      </c>
      <c r="V1619" s="21">
        <f>IF(Données!Z1619&gt;0,1,0)</f>
        <v>0</v>
      </c>
      <c r="W1619" s="21">
        <f>IF(Données!AA1619&gt;0,1,0)</f>
        <v>0</v>
      </c>
      <c r="X1619" s="21">
        <f>IF(Données!AB1619&gt;0,1,0)</f>
        <v>0</v>
      </c>
      <c r="Y1619" s="21">
        <f>IF(Données!AC1619&gt;0,1,0)</f>
        <v>0</v>
      </c>
      <c r="Z1619" s="21">
        <f>IF(Données!AD1619&gt;0,1,0)</f>
        <v>0</v>
      </c>
      <c r="AA1619" s="21">
        <f>IF(Données!AE1619&gt;0,1,0)</f>
        <v>0</v>
      </c>
      <c r="AB1619" s="21">
        <f>IF(Données!AF1619&gt;0,1,0)</f>
        <v>0</v>
      </c>
      <c r="AC1619" s="21">
        <f>IF(Données!AG1619&gt;0,1,0)</f>
        <v>0</v>
      </c>
      <c r="AD1619" s="21">
        <f>IF(Données!AH1619&gt;0,1,0)</f>
        <v>0</v>
      </c>
      <c r="AE1619" s="21">
        <f>IF(Données!AI1619&gt;0,1,0)</f>
        <v>0</v>
      </c>
      <c r="AF1619" s="21">
        <f>IF(Données!AJ1619&gt;0,1,0)</f>
        <v>0</v>
      </c>
      <c r="AG1619" s="21">
        <f>IF(Données!AK1619&gt;0,1,0)</f>
        <v>0</v>
      </c>
      <c r="AH1619" s="21">
        <f>IF(Données!AL1619&gt;0,1,0)</f>
        <v>1</v>
      </c>
      <c r="AI1619" s="21">
        <f>IF(Données!AM1619&gt;0,1,0)</f>
        <v>0</v>
      </c>
      <c r="AJ1619" s="22">
        <f>IF(Données!AN1619&gt;0,1,0)</f>
        <v>0</v>
      </c>
      <c r="AK1619" s="23">
        <f t="shared" si="25"/>
        <v>1</v>
      </c>
      <c r="AL1619" s="24">
        <f>SUM(Données!J1619:AN1619)</f>
        <v>1</v>
      </c>
    </row>
    <row r="1620" spans="1:38" x14ac:dyDescent="0.25">
      <c r="A1620" s="19">
        <v>1658</v>
      </c>
      <c r="B1620" s="19">
        <v>99379</v>
      </c>
      <c r="C1620" s="19">
        <v>2000</v>
      </c>
      <c r="D1620" s="20">
        <v>2</v>
      </c>
      <c r="E1620" s="20">
        <f>SUM(Données!F1620:I1620)</f>
        <v>4</v>
      </c>
      <c r="F1620" s="21">
        <f>IF(Données!J1620&gt;0,1,0)</f>
        <v>0</v>
      </c>
      <c r="G1620" s="21">
        <f>IF(Données!K1620&gt;0,1,0)</f>
        <v>0</v>
      </c>
      <c r="H1620" s="21">
        <f>IF(Données!L1620&gt;0,1,0)</f>
        <v>0</v>
      </c>
      <c r="I1620" s="21">
        <f>IF(Données!M1620&gt;0,1,0)</f>
        <v>0</v>
      </c>
      <c r="J1620" s="21">
        <f>IF(Données!N1620&gt;0,1,0)</f>
        <v>0</v>
      </c>
      <c r="K1620" s="21">
        <f>IF(Données!O1620&gt;0,1,0)</f>
        <v>0</v>
      </c>
      <c r="L1620" s="21">
        <f>IF(Données!P1620&gt;0,1,0)</f>
        <v>0</v>
      </c>
      <c r="M1620" s="21">
        <f>IF(Données!Q1620&gt;0,1,0)</f>
        <v>0</v>
      </c>
      <c r="N1620" s="21">
        <f>IF(Données!R1620&gt;0,1,0)</f>
        <v>0</v>
      </c>
      <c r="O1620" s="21">
        <f>IF(Données!S1620&gt;0,1,0)</f>
        <v>0</v>
      </c>
      <c r="P1620" s="21">
        <f>IF(Données!T1620&gt;0,1,0)</f>
        <v>0</v>
      </c>
      <c r="Q1620" s="21">
        <f>IF(Données!U1620&gt;0,1,0)</f>
        <v>0</v>
      </c>
      <c r="R1620" s="21">
        <f>IF(Données!V1620&gt;0,1,0)</f>
        <v>0</v>
      </c>
      <c r="S1620" s="21">
        <f>IF(Données!W1620&gt;0,1,0)</f>
        <v>0</v>
      </c>
      <c r="T1620" s="21">
        <f>IF(Données!X1620&gt;0,1,0)</f>
        <v>0</v>
      </c>
      <c r="U1620" s="21">
        <f>IF(Données!Y1620&gt;0,1,0)</f>
        <v>1</v>
      </c>
      <c r="V1620" s="21">
        <f>IF(Données!Z1620&gt;0,1,0)</f>
        <v>0</v>
      </c>
      <c r="W1620" s="21">
        <f>IF(Données!AA1620&gt;0,1,0)</f>
        <v>0</v>
      </c>
      <c r="X1620" s="21">
        <f>IF(Données!AB1620&gt;0,1,0)</f>
        <v>0</v>
      </c>
      <c r="Y1620" s="21">
        <f>IF(Données!AC1620&gt;0,1,0)</f>
        <v>0</v>
      </c>
      <c r="Z1620" s="21">
        <f>IF(Données!AD1620&gt;0,1,0)</f>
        <v>0</v>
      </c>
      <c r="AA1620" s="21">
        <f>IF(Données!AE1620&gt;0,1,0)</f>
        <v>0</v>
      </c>
      <c r="AB1620" s="21">
        <f>IF(Données!AF1620&gt;0,1,0)</f>
        <v>0</v>
      </c>
      <c r="AC1620" s="21">
        <f>IF(Données!AG1620&gt;0,1,0)</f>
        <v>0</v>
      </c>
      <c r="AD1620" s="21">
        <f>IF(Données!AH1620&gt;0,1,0)</f>
        <v>0</v>
      </c>
      <c r="AE1620" s="21">
        <f>IF(Données!AI1620&gt;0,1,0)</f>
        <v>1</v>
      </c>
      <c r="AF1620" s="21">
        <f>IF(Données!AJ1620&gt;0,1,0)</f>
        <v>0</v>
      </c>
      <c r="AG1620" s="21">
        <f>IF(Données!AK1620&gt;0,1,0)</f>
        <v>0</v>
      </c>
      <c r="AH1620" s="21">
        <f>IF(Données!AL1620&gt;0,1,0)</f>
        <v>1</v>
      </c>
      <c r="AI1620" s="21">
        <f>IF(Données!AM1620&gt;0,1,0)</f>
        <v>0</v>
      </c>
      <c r="AJ1620" s="22">
        <f>IF(Données!AN1620&gt;0,1,0)</f>
        <v>0</v>
      </c>
      <c r="AK1620" s="23">
        <f t="shared" si="25"/>
        <v>3</v>
      </c>
      <c r="AL1620" s="24">
        <f>SUM(Données!J1620:AN1620)</f>
        <v>3</v>
      </c>
    </row>
    <row r="1621" spans="1:38" x14ac:dyDescent="0.25">
      <c r="A1621" s="19">
        <v>1659</v>
      </c>
      <c r="B1621" s="19">
        <v>88859</v>
      </c>
      <c r="C1621" s="19">
        <v>6000</v>
      </c>
      <c r="D1621" s="20">
        <v>1</v>
      </c>
      <c r="E1621" s="20">
        <f>SUM(Données!F1621:I1621)</f>
        <v>4</v>
      </c>
      <c r="F1621" s="21">
        <f>IF(Données!J1621&gt;0,1,0)</f>
        <v>0</v>
      </c>
      <c r="G1621" s="21">
        <f>IF(Données!K1621&gt;0,1,0)</f>
        <v>1</v>
      </c>
      <c r="H1621" s="21">
        <f>IF(Données!L1621&gt;0,1,0)</f>
        <v>0</v>
      </c>
      <c r="I1621" s="21">
        <f>IF(Données!M1621&gt;0,1,0)</f>
        <v>0</v>
      </c>
      <c r="J1621" s="21">
        <f>IF(Données!N1621&gt;0,1,0)</f>
        <v>0</v>
      </c>
      <c r="K1621" s="21">
        <f>IF(Données!O1621&gt;0,1,0)</f>
        <v>0</v>
      </c>
      <c r="L1621" s="21">
        <f>IF(Données!P1621&gt;0,1,0)</f>
        <v>0</v>
      </c>
      <c r="M1621" s="21">
        <f>IF(Données!Q1621&gt;0,1,0)</f>
        <v>1</v>
      </c>
      <c r="N1621" s="21">
        <f>IF(Données!R1621&gt;0,1,0)</f>
        <v>0</v>
      </c>
      <c r="O1621" s="21">
        <f>IF(Données!S1621&gt;0,1,0)</f>
        <v>1</v>
      </c>
      <c r="P1621" s="21">
        <f>IF(Données!T1621&gt;0,1,0)</f>
        <v>0</v>
      </c>
      <c r="Q1621" s="21">
        <f>IF(Données!U1621&gt;0,1,0)</f>
        <v>1</v>
      </c>
      <c r="R1621" s="21">
        <f>IF(Données!V1621&gt;0,1,0)</f>
        <v>1</v>
      </c>
      <c r="S1621" s="21">
        <f>IF(Données!W1621&gt;0,1,0)</f>
        <v>0</v>
      </c>
      <c r="T1621" s="21">
        <f>IF(Données!X1621&gt;0,1,0)</f>
        <v>0</v>
      </c>
      <c r="U1621" s="21">
        <f>IF(Données!Y1621&gt;0,1,0)</f>
        <v>1</v>
      </c>
      <c r="V1621" s="21">
        <f>IF(Données!Z1621&gt;0,1,0)</f>
        <v>0</v>
      </c>
      <c r="W1621" s="21">
        <f>IF(Données!AA1621&gt;0,1,0)</f>
        <v>0</v>
      </c>
      <c r="X1621" s="21">
        <f>IF(Données!AB1621&gt;0,1,0)</f>
        <v>0</v>
      </c>
      <c r="Y1621" s="21">
        <f>IF(Données!AC1621&gt;0,1,0)</f>
        <v>1</v>
      </c>
      <c r="Z1621" s="21">
        <f>IF(Données!AD1621&gt;0,1,0)</f>
        <v>1</v>
      </c>
      <c r="AA1621" s="21">
        <f>IF(Données!AE1621&gt;0,1,0)</f>
        <v>1</v>
      </c>
      <c r="AB1621" s="21">
        <f>IF(Données!AF1621&gt;0,1,0)</f>
        <v>0</v>
      </c>
      <c r="AC1621" s="21">
        <f>IF(Données!AG1621&gt;0,1,0)</f>
        <v>0</v>
      </c>
      <c r="AD1621" s="21">
        <f>IF(Données!AH1621&gt;0,1,0)</f>
        <v>1</v>
      </c>
      <c r="AE1621" s="21">
        <f>IF(Données!AI1621&gt;0,1,0)</f>
        <v>1</v>
      </c>
      <c r="AF1621" s="21">
        <f>IF(Données!AJ1621&gt;0,1,0)</f>
        <v>0</v>
      </c>
      <c r="AG1621" s="21">
        <f>IF(Données!AK1621&gt;0,1,0)</f>
        <v>1</v>
      </c>
      <c r="AH1621" s="21">
        <f>IF(Données!AL1621&gt;0,1,0)</f>
        <v>0</v>
      </c>
      <c r="AI1621" s="21">
        <f>IF(Données!AM1621&gt;0,1,0)</f>
        <v>0</v>
      </c>
      <c r="AJ1621" s="22">
        <f>IF(Données!AN1621&gt;0,1,0)</f>
        <v>0</v>
      </c>
      <c r="AK1621" s="23">
        <f t="shared" si="25"/>
        <v>12</v>
      </c>
      <c r="AL1621" s="24">
        <f>SUM(Données!J1621:AN1621)</f>
        <v>12</v>
      </c>
    </row>
    <row r="1622" spans="1:38" x14ac:dyDescent="0.25">
      <c r="A1622" s="19">
        <v>1660</v>
      </c>
      <c r="B1622" s="19">
        <v>975</v>
      </c>
      <c r="C1622" s="19">
        <v>2000</v>
      </c>
      <c r="D1622" s="20">
        <v>1</v>
      </c>
      <c r="E1622" s="20">
        <f>SUM(Données!F1622:I1622)</f>
        <v>4</v>
      </c>
      <c r="F1622" s="21">
        <f>IF(Données!J1622&gt;0,1,0)</f>
        <v>0</v>
      </c>
      <c r="G1622" s="21">
        <f>IF(Données!K1622&gt;0,1,0)</f>
        <v>0</v>
      </c>
      <c r="H1622" s="21">
        <f>IF(Données!L1622&gt;0,1,0)</f>
        <v>0</v>
      </c>
      <c r="I1622" s="21">
        <f>IF(Données!M1622&gt;0,1,0)</f>
        <v>0</v>
      </c>
      <c r="J1622" s="21">
        <f>IF(Données!N1622&gt;0,1,0)</f>
        <v>0</v>
      </c>
      <c r="K1622" s="21">
        <f>IF(Données!O1622&gt;0,1,0)</f>
        <v>0</v>
      </c>
      <c r="L1622" s="21">
        <f>IF(Données!P1622&gt;0,1,0)</f>
        <v>0</v>
      </c>
      <c r="M1622" s="21">
        <f>IF(Données!Q1622&gt;0,1,0)</f>
        <v>0</v>
      </c>
      <c r="N1622" s="21">
        <f>IF(Données!R1622&gt;0,1,0)</f>
        <v>0</v>
      </c>
      <c r="O1622" s="21">
        <f>IF(Données!S1622&gt;0,1,0)</f>
        <v>0</v>
      </c>
      <c r="P1622" s="21">
        <f>IF(Données!T1622&gt;0,1,0)</f>
        <v>0</v>
      </c>
      <c r="Q1622" s="21">
        <f>IF(Données!U1622&gt;0,1,0)</f>
        <v>0</v>
      </c>
      <c r="R1622" s="21">
        <f>IF(Données!V1622&gt;0,1,0)</f>
        <v>1</v>
      </c>
      <c r="S1622" s="21">
        <f>IF(Données!W1622&gt;0,1,0)</f>
        <v>1</v>
      </c>
      <c r="T1622" s="21">
        <f>IF(Données!X1622&gt;0,1,0)</f>
        <v>0</v>
      </c>
      <c r="U1622" s="21">
        <f>IF(Données!Y1622&gt;0,1,0)</f>
        <v>0</v>
      </c>
      <c r="V1622" s="21">
        <f>IF(Données!Z1622&gt;0,1,0)</f>
        <v>0</v>
      </c>
      <c r="W1622" s="21">
        <f>IF(Données!AA1622&gt;0,1,0)</f>
        <v>0</v>
      </c>
      <c r="X1622" s="21">
        <f>IF(Données!AB1622&gt;0,1,0)</f>
        <v>0</v>
      </c>
      <c r="Y1622" s="21">
        <f>IF(Données!AC1622&gt;0,1,0)</f>
        <v>0</v>
      </c>
      <c r="Z1622" s="21">
        <f>IF(Données!AD1622&gt;0,1,0)</f>
        <v>0</v>
      </c>
      <c r="AA1622" s="21">
        <f>IF(Données!AE1622&gt;0,1,0)</f>
        <v>0</v>
      </c>
      <c r="AB1622" s="21">
        <f>IF(Données!AF1622&gt;0,1,0)</f>
        <v>0</v>
      </c>
      <c r="AC1622" s="21">
        <f>IF(Données!AG1622&gt;0,1,0)</f>
        <v>0</v>
      </c>
      <c r="AD1622" s="21">
        <f>IF(Données!AH1622&gt;0,1,0)</f>
        <v>0</v>
      </c>
      <c r="AE1622" s="21">
        <f>IF(Données!AI1622&gt;0,1,0)</f>
        <v>1</v>
      </c>
      <c r="AF1622" s="21">
        <f>IF(Données!AJ1622&gt;0,1,0)</f>
        <v>1</v>
      </c>
      <c r="AG1622" s="21">
        <f>IF(Données!AK1622&gt;0,1,0)</f>
        <v>1</v>
      </c>
      <c r="AH1622" s="21">
        <f>IF(Données!AL1622&gt;0,1,0)</f>
        <v>0</v>
      </c>
      <c r="AI1622" s="21">
        <f>IF(Données!AM1622&gt;0,1,0)</f>
        <v>0</v>
      </c>
      <c r="AJ1622" s="22">
        <f>IF(Données!AN1622&gt;0,1,0)</f>
        <v>0</v>
      </c>
      <c r="AK1622" s="23">
        <f t="shared" si="25"/>
        <v>5</v>
      </c>
      <c r="AL1622" s="24">
        <f>SUM(Données!J1622:AN1622)</f>
        <v>5</v>
      </c>
    </row>
    <row r="1623" spans="1:38" x14ac:dyDescent="0.25">
      <c r="A1623" s="19">
        <v>1661</v>
      </c>
      <c r="B1623" s="19">
        <v>975</v>
      </c>
      <c r="C1623" s="19">
        <v>2000</v>
      </c>
      <c r="D1623" s="20">
        <v>1</v>
      </c>
      <c r="E1623" s="20">
        <f>SUM(Données!F1623:I1623)</f>
        <v>4</v>
      </c>
      <c r="F1623" s="21">
        <f>IF(Données!J1623&gt;0,1,0)</f>
        <v>0</v>
      </c>
      <c r="G1623" s="21">
        <f>IF(Données!K1623&gt;0,1,0)</f>
        <v>0</v>
      </c>
      <c r="H1623" s="21">
        <f>IF(Données!L1623&gt;0,1,0)</f>
        <v>0</v>
      </c>
      <c r="I1623" s="21">
        <f>IF(Données!M1623&gt;0,1,0)</f>
        <v>0</v>
      </c>
      <c r="J1623" s="21">
        <f>IF(Données!N1623&gt;0,1,0)</f>
        <v>0</v>
      </c>
      <c r="K1623" s="21">
        <f>IF(Données!O1623&gt;0,1,0)</f>
        <v>0</v>
      </c>
      <c r="L1623" s="21">
        <f>IF(Données!P1623&gt;0,1,0)</f>
        <v>0</v>
      </c>
      <c r="M1623" s="21">
        <f>IF(Données!Q1623&gt;0,1,0)</f>
        <v>0</v>
      </c>
      <c r="N1623" s="21">
        <f>IF(Données!R1623&gt;0,1,0)</f>
        <v>0</v>
      </c>
      <c r="O1623" s="21">
        <f>IF(Données!S1623&gt;0,1,0)</f>
        <v>0</v>
      </c>
      <c r="P1623" s="21">
        <f>IF(Données!T1623&gt;0,1,0)</f>
        <v>0</v>
      </c>
      <c r="Q1623" s="21">
        <f>IF(Données!U1623&gt;0,1,0)</f>
        <v>0</v>
      </c>
      <c r="R1623" s="21">
        <f>IF(Données!V1623&gt;0,1,0)</f>
        <v>0</v>
      </c>
      <c r="S1623" s="21">
        <f>IF(Données!W1623&gt;0,1,0)</f>
        <v>1</v>
      </c>
      <c r="T1623" s="21">
        <f>IF(Données!X1623&gt;0,1,0)</f>
        <v>0</v>
      </c>
      <c r="U1623" s="21">
        <f>IF(Données!Y1623&gt;0,1,0)</f>
        <v>0</v>
      </c>
      <c r="V1623" s="21">
        <f>IF(Données!Z1623&gt;0,1,0)</f>
        <v>0</v>
      </c>
      <c r="W1623" s="21">
        <f>IF(Données!AA1623&gt;0,1,0)</f>
        <v>0</v>
      </c>
      <c r="X1623" s="21">
        <f>IF(Données!AB1623&gt;0,1,0)</f>
        <v>0</v>
      </c>
      <c r="Y1623" s="21">
        <f>IF(Données!AC1623&gt;0,1,0)</f>
        <v>0</v>
      </c>
      <c r="Z1623" s="21">
        <f>IF(Données!AD1623&gt;0,1,0)</f>
        <v>0</v>
      </c>
      <c r="AA1623" s="21">
        <f>IF(Données!AE1623&gt;0,1,0)</f>
        <v>0</v>
      </c>
      <c r="AB1623" s="21">
        <f>IF(Données!AF1623&gt;0,1,0)</f>
        <v>0</v>
      </c>
      <c r="AC1623" s="21">
        <f>IF(Données!AG1623&gt;0,1,0)</f>
        <v>0</v>
      </c>
      <c r="AD1623" s="21">
        <f>IF(Données!AH1623&gt;0,1,0)</f>
        <v>0</v>
      </c>
      <c r="AE1623" s="21">
        <f>IF(Données!AI1623&gt;0,1,0)</f>
        <v>1</v>
      </c>
      <c r="AF1623" s="21">
        <f>IF(Données!AJ1623&gt;0,1,0)</f>
        <v>0</v>
      </c>
      <c r="AG1623" s="21">
        <f>IF(Données!AK1623&gt;0,1,0)</f>
        <v>1</v>
      </c>
      <c r="AH1623" s="21">
        <f>IF(Données!AL1623&gt;0,1,0)</f>
        <v>0</v>
      </c>
      <c r="AI1623" s="21">
        <f>IF(Données!AM1623&gt;0,1,0)</f>
        <v>0</v>
      </c>
      <c r="AJ1623" s="22">
        <f>IF(Données!AN1623&gt;0,1,0)</f>
        <v>0</v>
      </c>
      <c r="AK1623" s="23">
        <f t="shared" si="25"/>
        <v>3</v>
      </c>
      <c r="AL1623" s="24">
        <f>SUM(Données!J1623:AN1623)</f>
        <v>3</v>
      </c>
    </row>
    <row r="1624" spans="1:38" x14ac:dyDescent="0.25">
      <c r="A1624" s="19">
        <v>1662</v>
      </c>
      <c r="B1624" s="19">
        <v>975</v>
      </c>
      <c r="C1624" s="19">
        <v>2000</v>
      </c>
      <c r="D1624" s="20">
        <v>1</v>
      </c>
      <c r="E1624" s="20">
        <f>SUM(Données!F1624:I1624)</f>
        <v>4</v>
      </c>
      <c r="F1624" s="21">
        <f>IF(Données!J1624&gt;0,1,0)</f>
        <v>0</v>
      </c>
      <c r="G1624" s="21">
        <f>IF(Données!K1624&gt;0,1,0)</f>
        <v>0</v>
      </c>
      <c r="H1624" s="21">
        <f>IF(Données!L1624&gt;0,1,0)</f>
        <v>0</v>
      </c>
      <c r="I1624" s="21">
        <f>IF(Données!M1624&gt;0,1,0)</f>
        <v>0</v>
      </c>
      <c r="J1624" s="21">
        <f>IF(Données!N1624&gt;0,1,0)</f>
        <v>0</v>
      </c>
      <c r="K1624" s="21">
        <f>IF(Données!O1624&gt;0,1,0)</f>
        <v>0</v>
      </c>
      <c r="L1624" s="21">
        <f>IF(Données!P1624&gt;0,1,0)</f>
        <v>0</v>
      </c>
      <c r="M1624" s="21">
        <f>IF(Données!Q1624&gt;0,1,0)</f>
        <v>0</v>
      </c>
      <c r="N1624" s="21">
        <f>IF(Données!R1624&gt;0,1,0)</f>
        <v>0</v>
      </c>
      <c r="O1624" s="21">
        <f>IF(Données!S1624&gt;0,1,0)</f>
        <v>0</v>
      </c>
      <c r="P1624" s="21">
        <f>IF(Données!T1624&gt;0,1,0)</f>
        <v>0</v>
      </c>
      <c r="Q1624" s="21">
        <f>IF(Données!U1624&gt;0,1,0)</f>
        <v>0</v>
      </c>
      <c r="R1624" s="21">
        <f>IF(Données!V1624&gt;0,1,0)</f>
        <v>1</v>
      </c>
      <c r="S1624" s="21">
        <f>IF(Données!W1624&gt;0,1,0)</f>
        <v>0</v>
      </c>
      <c r="T1624" s="21">
        <f>IF(Données!X1624&gt;0,1,0)</f>
        <v>0</v>
      </c>
      <c r="U1624" s="21">
        <f>IF(Données!Y1624&gt;0,1,0)</f>
        <v>0</v>
      </c>
      <c r="V1624" s="21">
        <f>IF(Données!Z1624&gt;0,1,0)</f>
        <v>0</v>
      </c>
      <c r="W1624" s="21">
        <f>IF(Données!AA1624&gt;0,1,0)</f>
        <v>0</v>
      </c>
      <c r="X1624" s="21">
        <f>IF(Données!AB1624&gt;0,1,0)</f>
        <v>0</v>
      </c>
      <c r="Y1624" s="21">
        <f>IF(Données!AC1624&gt;0,1,0)</f>
        <v>0</v>
      </c>
      <c r="Z1624" s="21">
        <f>IF(Données!AD1624&gt;0,1,0)</f>
        <v>0</v>
      </c>
      <c r="AA1624" s="21">
        <f>IF(Données!AE1624&gt;0,1,0)</f>
        <v>0</v>
      </c>
      <c r="AB1624" s="21">
        <f>IF(Données!AF1624&gt;0,1,0)</f>
        <v>0</v>
      </c>
      <c r="AC1624" s="21">
        <f>IF(Données!AG1624&gt;0,1,0)</f>
        <v>0</v>
      </c>
      <c r="AD1624" s="21">
        <f>IF(Données!AH1624&gt;0,1,0)</f>
        <v>0</v>
      </c>
      <c r="AE1624" s="21">
        <f>IF(Données!AI1624&gt;0,1,0)</f>
        <v>1</v>
      </c>
      <c r="AF1624" s="21">
        <f>IF(Données!AJ1624&gt;0,1,0)</f>
        <v>0</v>
      </c>
      <c r="AG1624" s="21">
        <f>IF(Données!AK1624&gt;0,1,0)</f>
        <v>1</v>
      </c>
      <c r="AH1624" s="21">
        <f>IF(Données!AL1624&gt;0,1,0)</f>
        <v>0</v>
      </c>
      <c r="AI1624" s="21">
        <f>IF(Données!AM1624&gt;0,1,0)</f>
        <v>0</v>
      </c>
      <c r="AJ1624" s="22">
        <f>IF(Données!AN1624&gt;0,1,0)</f>
        <v>0</v>
      </c>
      <c r="AK1624" s="23">
        <f t="shared" si="25"/>
        <v>3</v>
      </c>
      <c r="AL1624" s="24">
        <f>SUM(Données!J1624:AN1624)</f>
        <v>3</v>
      </c>
    </row>
    <row r="1625" spans="1:38" x14ac:dyDescent="0.25">
      <c r="A1625" s="19">
        <v>1663</v>
      </c>
      <c r="B1625" s="19">
        <v>975</v>
      </c>
      <c r="C1625" s="19">
        <v>2000</v>
      </c>
      <c r="D1625" s="20">
        <v>1</v>
      </c>
      <c r="E1625" s="20">
        <f>SUM(Données!F1625:I1625)</f>
        <v>4</v>
      </c>
      <c r="F1625" s="21">
        <f>IF(Données!J1625&gt;0,1,0)</f>
        <v>0</v>
      </c>
      <c r="G1625" s="21">
        <f>IF(Données!K1625&gt;0,1,0)</f>
        <v>0</v>
      </c>
      <c r="H1625" s="21">
        <f>IF(Données!L1625&gt;0,1,0)</f>
        <v>0</v>
      </c>
      <c r="I1625" s="21">
        <f>IF(Données!M1625&gt;0,1,0)</f>
        <v>0</v>
      </c>
      <c r="J1625" s="21">
        <f>IF(Données!N1625&gt;0,1,0)</f>
        <v>0</v>
      </c>
      <c r="K1625" s="21">
        <f>IF(Données!O1625&gt;0,1,0)</f>
        <v>0</v>
      </c>
      <c r="L1625" s="21">
        <f>IF(Données!P1625&gt;0,1,0)</f>
        <v>0</v>
      </c>
      <c r="M1625" s="21">
        <f>IF(Données!Q1625&gt;0,1,0)</f>
        <v>0</v>
      </c>
      <c r="N1625" s="21">
        <f>IF(Données!R1625&gt;0,1,0)</f>
        <v>0</v>
      </c>
      <c r="O1625" s="21">
        <f>IF(Données!S1625&gt;0,1,0)</f>
        <v>0</v>
      </c>
      <c r="P1625" s="21">
        <f>IF(Données!T1625&gt;0,1,0)</f>
        <v>0</v>
      </c>
      <c r="Q1625" s="21">
        <f>IF(Données!U1625&gt;0,1,0)</f>
        <v>0</v>
      </c>
      <c r="R1625" s="21">
        <f>IF(Données!V1625&gt;0,1,0)</f>
        <v>0</v>
      </c>
      <c r="S1625" s="21">
        <f>IF(Données!W1625&gt;0,1,0)</f>
        <v>1</v>
      </c>
      <c r="T1625" s="21">
        <f>IF(Données!X1625&gt;0,1,0)</f>
        <v>0</v>
      </c>
      <c r="U1625" s="21">
        <f>IF(Données!Y1625&gt;0,1,0)</f>
        <v>0</v>
      </c>
      <c r="V1625" s="21">
        <f>IF(Données!Z1625&gt;0,1,0)</f>
        <v>0</v>
      </c>
      <c r="W1625" s="21">
        <f>IF(Données!AA1625&gt;0,1,0)</f>
        <v>0</v>
      </c>
      <c r="X1625" s="21">
        <f>IF(Données!AB1625&gt;0,1,0)</f>
        <v>0</v>
      </c>
      <c r="Y1625" s="21">
        <f>IF(Données!AC1625&gt;0,1,0)</f>
        <v>0</v>
      </c>
      <c r="Z1625" s="21">
        <f>IF(Données!AD1625&gt;0,1,0)</f>
        <v>0</v>
      </c>
      <c r="AA1625" s="21">
        <f>IF(Données!AE1625&gt;0,1,0)</f>
        <v>0</v>
      </c>
      <c r="AB1625" s="21">
        <f>IF(Données!AF1625&gt;0,1,0)</f>
        <v>0</v>
      </c>
      <c r="AC1625" s="21">
        <f>IF(Données!AG1625&gt;0,1,0)</f>
        <v>0</v>
      </c>
      <c r="AD1625" s="21">
        <f>IF(Données!AH1625&gt;0,1,0)</f>
        <v>0</v>
      </c>
      <c r="AE1625" s="21">
        <f>IF(Données!AI1625&gt;0,1,0)</f>
        <v>1</v>
      </c>
      <c r="AF1625" s="21">
        <f>IF(Données!AJ1625&gt;0,1,0)</f>
        <v>0</v>
      </c>
      <c r="AG1625" s="21">
        <f>IF(Données!AK1625&gt;0,1,0)</f>
        <v>1</v>
      </c>
      <c r="AH1625" s="21">
        <f>IF(Données!AL1625&gt;0,1,0)</f>
        <v>0</v>
      </c>
      <c r="AI1625" s="21">
        <f>IF(Données!AM1625&gt;0,1,0)</f>
        <v>0</v>
      </c>
      <c r="AJ1625" s="22">
        <f>IF(Données!AN1625&gt;0,1,0)</f>
        <v>0</v>
      </c>
      <c r="AK1625" s="23">
        <f t="shared" si="25"/>
        <v>3</v>
      </c>
      <c r="AL1625" s="24">
        <f>SUM(Données!J1625:AN1625)</f>
        <v>3</v>
      </c>
    </row>
    <row r="1626" spans="1:38" x14ac:dyDescent="0.25">
      <c r="A1626" s="19">
        <v>1664</v>
      </c>
      <c r="B1626" s="19">
        <v>975</v>
      </c>
      <c r="C1626" s="19">
        <v>2000</v>
      </c>
      <c r="D1626" s="20">
        <v>1</v>
      </c>
      <c r="E1626" s="20">
        <f>SUM(Données!F1626:I1626)</f>
        <v>4</v>
      </c>
      <c r="F1626" s="21">
        <f>IF(Données!J1626&gt;0,1,0)</f>
        <v>0</v>
      </c>
      <c r="G1626" s="21">
        <f>IF(Données!K1626&gt;0,1,0)</f>
        <v>0</v>
      </c>
      <c r="H1626" s="21">
        <f>IF(Données!L1626&gt;0,1,0)</f>
        <v>0</v>
      </c>
      <c r="I1626" s="21">
        <f>IF(Données!M1626&gt;0,1,0)</f>
        <v>0</v>
      </c>
      <c r="J1626" s="21">
        <f>IF(Données!N1626&gt;0,1,0)</f>
        <v>0</v>
      </c>
      <c r="K1626" s="21">
        <f>IF(Données!O1626&gt;0,1,0)</f>
        <v>0</v>
      </c>
      <c r="L1626" s="21">
        <f>IF(Données!P1626&gt;0,1,0)</f>
        <v>0</v>
      </c>
      <c r="M1626" s="21">
        <f>IF(Données!Q1626&gt;0,1,0)</f>
        <v>0</v>
      </c>
      <c r="N1626" s="21">
        <f>IF(Données!R1626&gt;0,1,0)</f>
        <v>0</v>
      </c>
      <c r="O1626" s="21">
        <f>IF(Données!S1626&gt;0,1,0)</f>
        <v>0</v>
      </c>
      <c r="P1626" s="21">
        <f>IF(Données!T1626&gt;0,1,0)</f>
        <v>0</v>
      </c>
      <c r="Q1626" s="21">
        <f>IF(Données!U1626&gt;0,1,0)</f>
        <v>0</v>
      </c>
      <c r="R1626" s="21">
        <f>IF(Données!V1626&gt;0,1,0)</f>
        <v>0</v>
      </c>
      <c r="S1626" s="21">
        <f>IF(Données!W1626&gt;0,1,0)</f>
        <v>1</v>
      </c>
      <c r="T1626" s="21">
        <f>IF(Données!X1626&gt;0,1,0)</f>
        <v>0</v>
      </c>
      <c r="U1626" s="21">
        <f>IF(Données!Y1626&gt;0,1,0)</f>
        <v>0</v>
      </c>
      <c r="V1626" s="21">
        <f>IF(Données!Z1626&gt;0,1,0)</f>
        <v>0</v>
      </c>
      <c r="W1626" s="21">
        <f>IF(Données!AA1626&gt;0,1,0)</f>
        <v>0</v>
      </c>
      <c r="X1626" s="21">
        <f>IF(Données!AB1626&gt;0,1,0)</f>
        <v>0</v>
      </c>
      <c r="Y1626" s="21">
        <f>IF(Données!AC1626&gt;0,1,0)</f>
        <v>0</v>
      </c>
      <c r="Z1626" s="21">
        <f>IF(Données!AD1626&gt;0,1,0)</f>
        <v>0</v>
      </c>
      <c r="AA1626" s="21">
        <f>IF(Données!AE1626&gt;0,1,0)</f>
        <v>0</v>
      </c>
      <c r="AB1626" s="21">
        <f>IF(Données!AF1626&gt;0,1,0)</f>
        <v>0</v>
      </c>
      <c r="AC1626" s="21">
        <f>IF(Données!AG1626&gt;0,1,0)</f>
        <v>0</v>
      </c>
      <c r="AD1626" s="21">
        <f>IF(Données!AH1626&gt;0,1,0)</f>
        <v>0</v>
      </c>
      <c r="AE1626" s="21">
        <f>IF(Données!AI1626&gt;0,1,0)</f>
        <v>1</v>
      </c>
      <c r="AF1626" s="21">
        <f>IF(Données!AJ1626&gt;0,1,0)</f>
        <v>0</v>
      </c>
      <c r="AG1626" s="21">
        <f>IF(Données!AK1626&gt;0,1,0)</f>
        <v>1</v>
      </c>
      <c r="AH1626" s="21">
        <f>IF(Données!AL1626&gt;0,1,0)</f>
        <v>0</v>
      </c>
      <c r="AI1626" s="21">
        <f>IF(Données!AM1626&gt;0,1,0)</f>
        <v>0</v>
      </c>
      <c r="AJ1626" s="22">
        <f>IF(Données!AN1626&gt;0,1,0)</f>
        <v>0</v>
      </c>
      <c r="AK1626" s="23">
        <f t="shared" si="25"/>
        <v>3</v>
      </c>
      <c r="AL1626" s="24">
        <f>SUM(Données!J1626:AN1626)</f>
        <v>3</v>
      </c>
    </row>
    <row r="1627" spans="1:38" x14ac:dyDescent="0.25">
      <c r="A1627" s="19">
        <v>1665</v>
      </c>
      <c r="B1627" s="19">
        <v>975</v>
      </c>
      <c r="C1627" s="19">
        <v>2000</v>
      </c>
      <c r="D1627" s="20">
        <v>1</v>
      </c>
      <c r="E1627" s="20">
        <f>SUM(Données!F1627:I1627)</f>
        <v>4</v>
      </c>
      <c r="F1627" s="21">
        <f>IF(Données!J1627&gt;0,1,0)</f>
        <v>0</v>
      </c>
      <c r="G1627" s="21">
        <f>IF(Données!K1627&gt;0,1,0)</f>
        <v>0</v>
      </c>
      <c r="H1627" s="21">
        <f>IF(Données!L1627&gt;0,1,0)</f>
        <v>0</v>
      </c>
      <c r="I1627" s="21">
        <f>IF(Données!M1627&gt;0,1,0)</f>
        <v>0</v>
      </c>
      <c r="J1627" s="21">
        <f>IF(Données!N1627&gt;0,1,0)</f>
        <v>0</v>
      </c>
      <c r="K1627" s="21">
        <f>IF(Données!O1627&gt;0,1,0)</f>
        <v>0</v>
      </c>
      <c r="L1627" s="21">
        <f>IF(Données!P1627&gt;0,1,0)</f>
        <v>0</v>
      </c>
      <c r="M1627" s="21">
        <f>IF(Données!Q1627&gt;0,1,0)</f>
        <v>0</v>
      </c>
      <c r="N1627" s="21">
        <f>IF(Données!R1627&gt;0,1,0)</f>
        <v>0</v>
      </c>
      <c r="O1627" s="21">
        <f>IF(Données!S1627&gt;0,1,0)</f>
        <v>0</v>
      </c>
      <c r="P1627" s="21">
        <f>IF(Données!T1627&gt;0,1,0)</f>
        <v>0</v>
      </c>
      <c r="Q1627" s="21">
        <f>IF(Données!U1627&gt;0,1,0)</f>
        <v>0</v>
      </c>
      <c r="R1627" s="21">
        <f>IF(Données!V1627&gt;0,1,0)</f>
        <v>0</v>
      </c>
      <c r="S1627" s="21">
        <f>IF(Données!W1627&gt;0,1,0)</f>
        <v>0</v>
      </c>
      <c r="T1627" s="21">
        <f>IF(Données!X1627&gt;0,1,0)</f>
        <v>0</v>
      </c>
      <c r="U1627" s="21">
        <f>IF(Données!Y1627&gt;0,1,0)</f>
        <v>1</v>
      </c>
      <c r="V1627" s="21">
        <f>IF(Données!Z1627&gt;0,1,0)</f>
        <v>0</v>
      </c>
      <c r="W1627" s="21">
        <f>IF(Données!AA1627&gt;0,1,0)</f>
        <v>0</v>
      </c>
      <c r="X1627" s="21">
        <f>IF(Données!AB1627&gt;0,1,0)</f>
        <v>0</v>
      </c>
      <c r="Y1627" s="21">
        <f>IF(Données!AC1627&gt;0,1,0)</f>
        <v>0</v>
      </c>
      <c r="Z1627" s="21">
        <f>IF(Données!AD1627&gt;0,1,0)</f>
        <v>0</v>
      </c>
      <c r="AA1627" s="21">
        <f>IF(Données!AE1627&gt;0,1,0)</f>
        <v>0</v>
      </c>
      <c r="AB1627" s="21">
        <f>IF(Données!AF1627&gt;0,1,0)</f>
        <v>0</v>
      </c>
      <c r="AC1627" s="21">
        <f>IF(Données!AG1627&gt;0,1,0)</f>
        <v>0</v>
      </c>
      <c r="AD1627" s="21">
        <f>IF(Données!AH1627&gt;0,1,0)</f>
        <v>0</v>
      </c>
      <c r="AE1627" s="21">
        <f>IF(Données!AI1627&gt;0,1,0)</f>
        <v>1</v>
      </c>
      <c r="AF1627" s="21">
        <f>IF(Données!AJ1627&gt;0,1,0)</f>
        <v>0</v>
      </c>
      <c r="AG1627" s="21">
        <f>IF(Données!AK1627&gt;0,1,0)</f>
        <v>1</v>
      </c>
      <c r="AH1627" s="21">
        <f>IF(Données!AL1627&gt;0,1,0)</f>
        <v>0</v>
      </c>
      <c r="AI1627" s="21">
        <f>IF(Données!AM1627&gt;0,1,0)</f>
        <v>0</v>
      </c>
      <c r="AJ1627" s="22">
        <f>IF(Données!AN1627&gt;0,1,0)</f>
        <v>0</v>
      </c>
      <c r="AK1627" s="23">
        <f t="shared" si="25"/>
        <v>3</v>
      </c>
      <c r="AL1627" s="24">
        <f>SUM(Données!J1627:AN1627)</f>
        <v>3</v>
      </c>
    </row>
    <row r="1628" spans="1:38" x14ac:dyDescent="0.25">
      <c r="A1628" s="19">
        <v>1666</v>
      </c>
      <c r="B1628" s="19">
        <v>975</v>
      </c>
      <c r="C1628" s="19">
        <v>2000</v>
      </c>
      <c r="D1628" s="20">
        <v>1</v>
      </c>
      <c r="E1628" s="20">
        <f>SUM(Données!F1628:I1628)</f>
        <v>4</v>
      </c>
      <c r="F1628" s="21">
        <f>IF(Données!J1628&gt;0,1,0)</f>
        <v>0</v>
      </c>
      <c r="G1628" s="21">
        <f>IF(Données!K1628&gt;0,1,0)</f>
        <v>0</v>
      </c>
      <c r="H1628" s="21">
        <f>IF(Données!L1628&gt;0,1,0)</f>
        <v>0</v>
      </c>
      <c r="I1628" s="21">
        <f>IF(Données!M1628&gt;0,1,0)</f>
        <v>0</v>
      </c>
      <c r="J1628" s="21">
        <f>IF(Données!N1628&gt;0,1,0)</f>
        <v>0</v>
      </c>
      <c r="K1628" s="21">
        <f>IF(Données!O1628&gt;0,1,0)</f>
        <v>0</v>
      </c>
      <c r="L1628" s="21">
        <f>IF(Données!P1628&gt;0,1,0)</f>
        <v>0</v>
      </c>
      <c r="M1628" s="21">
        <f>IF(Données!Q1628&gt;0,1,0)</f>
        <v>0</v>
      </c>
      <c r="N1628" s="21">
        <f>IF(Données!R1628&gt;0,1,0)</f>
        <v>0</v>
      </c>
      <c r="O1628" s="21">
        <f>IF(Données!S1628&gt;0,1,0)</f>
        <v>0</v>
      </c>
      <c r="P1628" s="21">
        <f>IF(Données!T1628&gt;0,1,0)</f>
        <v>0</v>
      </c>
      <c r="Q1628" s="21">
        <f>IF(Données!U1628&gt;0,1,0)</f>
        <v>0</v>
      </c>
      <c r="R1628" s="21">
        <f>IF(Données!V1628&gt;0,1,0)</f>
        <v>0</v>
      </c>
      <c r="S1628" s="21">
        <f>IF(Données!W1628&gt;0,1,0)</f>
        <v>0</v>
      </c>
      <c r="T1628" s="21">
        <f>IF(Données!X1628&gt;0,1,0)</f>
        <v>0</v>
      </c>
      <c r="U1628" s="21">
        <f>IF(Données!Y1628&gt;0,1,0)</f>
        <v>0</v>
      </c>
      <c r="V1628" s="21">
        <f>IF(Données!Z1628&gt;0,1,0)</f>
        <v>0</v>
      </c>
      <c r="W1628" s="21">
        <f>IF(Données!AA1628&gt;0,1,0)</f>
        <v>0</v>
      </c>
      <c r="X1628" s="21">
        <f>IF(Données!AB1628&gt;0,1,0)</f>
        <v>0</v>
      </c>
      <c r="Y1628" s="21">
        <f>IF(Données!AC1628&gt;0,1,0)</f>
        <v>0</v>
      </c>
      <c r="Z1628" s="21">
        <f>IF(Données!AD1628&gt;0,1,0)</f>
        <v>0</v>
      </c>
      <c r="AA1628" s="21">
        <f>IF(Données!AE1628&gt;0,1,0)</f>
        <v>0</v>
      </c>
      <c r="AB1628" s="21">
        <f>IF(Données!AF1628&gt;0,1,0)</f>
        <v>0</v>
      </c>
      <c r="AC1628" s="21">
        <f>IF(Données!AG1628&gt;0,1,0)</f>
        <v>0</v>
      </c>
      <c r="AD1628" s="21">
        <f>IF(Données!AH1628&gt;0,1,0)</f>
        <v>0</v>
      </c>
      <c r="AE1628" s="21">
        <f>IF(Données!AI1628&gt;0,1,0)</f>
        <v>1</v>
      </c>
      <c r="AF1628" s="21">
        <f>IF(Données!AJ1628&gt;0,1,0)</f>
        <v>0</v>
      </c>
      <c r="AG1628" s="21">
        <f>IF(Données!AK1628&gt;0,1,0)</f>
        <v>1</v>
      </c>
      <c r="AH1628" s="21">
        <f>IF(Données!AL1628&gt;0,1,0)</f>
        <v>0</v>
      </c>
      <c r="AI1628" s="21">
        <f>IF(Données!AM1628&gt;0,1,0)</f>
        <v>0</v>
      </c>
      <c r="AJ1628" s="22">
        <f>IF(Données!AN1628&gt;0,1,0)</f>
        <v>0</v>
      </c>
      <c r="AK1628" s="23">
        <f t="shared" si="25"/>
        <v>2</v>
      </c>
      <c r="AL1628" s="24">
        <f>SUM(Données!J1628:AN1628)</f>
        <v>2</v>
      </c>
    </row>
    <row r="1629" spans="1:38" x14ac:dyDescent="0.25">
      <c r="A1629" s="19">
        <v>1667</v>
      </c>
      <c r="B1629" s="19">
        <v>975</v>
      </c>
      <c r="C1629" s="19">
        <v>2000</v>
      </c>
      <c r="D1629" s="20">
        <v>1</v>
      </c>
      <c r="E1629" s="20">
        <f>SUM(Données!F1629:I1629)</f>
        <v>4</v>
      </c>
      <c r="F1629" s="21">
        <f>IF(Données!J1629&gt;0,1,0)</f>
        <v>0</v>
      </c>
      <c r="G1629" s="21">
        <f>IF(Données!K1629&gt;0,1,0)</f>
        <v>0</v>
      </c>
      <c r="H1629" s="21">
        <f>IF(Données!L1629&gt;0,1,0)</f>
        <v>0</v>
      </c>
      <c r="I1629" s="21">
        <f>IF(Données!M1629&gt;0,1,0)</f>
        <v>0</v>
      </c>
      <c r="J1629" s="21">
        <f>IF(Données!N1629&gt;0,1,0)</f>
        <v>0</v>
      </c>
      <c r="K1629" s="21">
        <f>IF(Données!O1629&gt;0,1,0)</f>
        <v>0</v>
      </c>
      <c r="L1629" s="21">
        <f>IF(Données!P1629&gt;0,1,0)</f>
        <v>0</v>
      </c>
      <c r="M1629" s="21">
        <f>IF(Données!Q1629&gt;0,1,0)</f>
        <v>0</v>
      </c>
      <c r="N1629" s="21">
        <f>IF(Données!R1629&gt;0,1,0)</f>
        <v>0</v>
      </c>
      <c r="O1629" s="21">
        <f>IF(Données!S1629&gt;0,1,0)</f>
        <v>0</v>
      </c>
      <c r="P1629" s="21">
        <f>IF(Données!T1629&gt;0,1,0)</f>
        <v>0</v>
      </c>
      <c r="Q1629" s="21">
        <f>IF(Données!U1629&gt;0,1,0)</f>
        <v>0</v>
      </c>
      <c r="R1629" s="21">
        <f>IF(Données!V1629&gt;0,1,0)</f>
        <v>1</v>
      </c>
      <c r="S1629" s="21">
        <f>IF(Données!W1629&gt;0,1,0)</f>
        <v>1</v>
      </c>
      <c r="T1629" s="21">
        <f>IF(Données!X1629&gt;0,1,0)</f>
        <v>0</v>
      </c>
      <c r="U1629" s="21">
        <f>IF(Données!Y1629&gt;0,1,0)</f>
        <v>1</v>
      </c>
      <c r="V1629" s="21">
        <f>IF(Données!Z1629&gt;0,1,0)</f>
        <v>0</v>
      </c>
      <c r="W1629" s="21">
        <f>IF(Données!AA1629&gt;0,1,0)</f>
        <v>0</v>
      </c>
      <c r="X1629" s="21">
        <f>IF(Données!AB1629&gt;0,1,0)</f>
        <v>0</v>
      </c>
      <c r="Y1629" s="21">
        <f>IF(Données!AC1629&gt;0,1,0)</f>
        <v>0</v>
      </c>
      <c r="Z1629" s="21">
        <f>IF(Données!AD1629&gt;0,1,0)</f>
        <v>0</v>
      </c>
      <c r="AA1629" s="21">
        <f>IF(Données!AE1629&gt;0,1,0)</f>
        <v>0</v>
      </c>
      <c r="AB1629" s="21">
        <f>IF(Données!AF1629&gt;0,1,0)</f>
        <v>0</v>
      </c>
      <c r="AC1629" s="21">
        <f>IF(Données!AG1629&gt;0,1,0)</f>
        <v>0</v>
      </c>
      <c r="AD1629" s="21">
        <f>IF(Données!AH1629&gt;0,1,0)</f>
        <v>0</v>
      </c>
      <c r="AE1629" s="21">
        <f>IF(Données!AI1629&gt;0,1,0)</f>
        <v>1</v>
      </c>
      <c r="AF1629" s="21">
        <f>IF(Données!AJ1629&gt;0,1,0)</f>
        <v>0</v>
      </c>
      <c r="AG1629" s="21">
        <f>IF(Données!AK1629&gt;0,1,0)</f>
        <v>0</v>
      </c>
      <c r="AH1629" s="21">
        <f>IF(Données!AL1629&gt;0,1,0)</f>
        <v>1</v>
      </c>
      <c r="AI1629" s="21">
        <f>IF(Données!AM1629&gt;0,1,0)</f>
        <v>0</v>
      </c>
      <c r="AJ1629" s="22">
        <f>IF(Données!AN1629&gt;0,1,0)</f>
        <v>0</v>
      </c>
      <c r="AK1629" s="23">
        <f t="shared" si="25"/>
        <v>5</v>
      </c>
      <c r="AL1629" s="24">
        <f>SUM(Données!J1629:AN1629)</f>
        <v>5</v>
      </c>
    </row>
    <row r="1630" spans="1:38" x14ac:dyDescent="0.25">
      <c r="A1630" s="19">
        <v>1668</v>
      </c>
      <c r="B1630" s="19">
        <v>975</v>
      </c>
      <c r="C1630" s="19">
        <v>2000</v>
      </c>
      <c r="D1630" s="20">
        <v>1</v>
      </c>
      <c r="E1630" s="20">
        <f>SUM(Données!F1630:I1630)</f>
        <v>4</v>
      </c>
      <c r="F1630" s="21">
        <f>IF(Données!J1630&gt;0,1,0)</f>
        <v>0</v>
      </c>
      <c r="G1630" s="21">
        <f>IF(Données!K1630&gt;0,1,0)</f>
        <v>0</v>
      </c>
      <c r="H1630" s="21">
        <f>IF(Données!L1630&gt;0,1,0)</f>
        <v>0</v>
      </c>
      <c r="I1630" s="21">
        <f>IF(Données!M1630&gt;0,1,0)</f>
        <v>0</v>
      </c>
      <c r="J1630" s="21">
        <f>IF(Données!N1630&gt;0,1,0)</f>
        <v>0</v>
      </c>
      <c r="K1630" s="21">
        <f>IF(Données!O1630&gt;0,1,0)</f>
        <v>0</v>
      </c>
      <c r="L1630" s="21">
        <f>IF(Données!P1630&gt;0,1,0)</f>
        <v>0</v>
      </c>
      <c r="M1630" s="21">
        <f>IF(Données!Q1630&gt;0,1,0)</f>
        <v>0</v>
      </c>
      <c r="N1630" s="21">
        <f>IF(Données!R1630&gt;0,1,0)</f>
        <v>0</v>
      </c>
      <c r="O1630" s="21">
        <f>IF(Données!S1630&gt;0,1,0)</f>
        <v>0</v>
      </c>
      <c r="P1630" s="21">
        <f>IF(Données!T1630&gt;0,1,0)</f>
        <v>0</v>
      </c>
      <c r="Q1630" s="21">
        <f>IF(Données!U1630&gt;0,1,0)</f>
        <v>0</v>
      </c>
      <c r="R1630" s="21">
        <f>IF(Données!V1630&gt;0,1,0)</f>
        <v>1</v>
      </c>
      <c r="S1630" s="21">
        <f>IF(Données!W1630&gt;0,1,0)</f>
        <v>1</v>
      </c>
      <c r="T1630" s="21">
        <f>IF(Données!X1630&gt;0,1,0)</f>
        <v>0</v>
      </c>
      <c r="U1630" s="21">
        <f>IF(Données!Y1630&gt;0,1,0)</f>
        <v>1</v>
      </c>
      <c r="V1630" s="21">
        <f>IF(Données!Z1630&gt;0,1,0)</f>
        <v>0</v>
      </c>
      <c r="W1630" s="21">
        <f>IF(Données!AA1630&gt;0,1,0)</f>
        <v>0</v>
      </c>
      <c r="X1630" s="21">
        <f>IF(Données!AB1630&gt;0,1,0)</f>
        <v>0</v>
      </c>
      <c r="Y1630" s="21">
        <f>IF(Données!AC1630&gt;0,1,0)</f>
        <v>0</v>
      </c>
      <c r="Z1630" s="21">
        <f>IF(Données!AD1630&gt;0,1,0)</f>
        <v>0</v>
      </c>
      <c r="AA1630" s="21">
        <f>IF(Données!AE1630&gt;0,1,0)</f>
        <v>0</v>
      </c>
      <c r="AB1630" s="21">
        <f>IF(Données!AF1630&gt;0,1,0)</f>
        <v>0</v>
      </c>
      <c r="AC1630" s="21">
        <f>IF(Données!AG1630&gt;0,1,0)</f>
        <v>0</v>
      </c>
      <c r="AD1630" s="21">
        <f>IF(Données!AH1630&gt;0,1,0)</f>
        <v>0</v>
      </c>
      <c r="AE1630" s="21">
        <f>IF(Données!AI1630&gt;0,1,0)</f>
        <v>1</v>
      </c>
      <c r="AF1630" s="21">
        <f>IF(Données!AJ1630&gt;0,1,0)</f>
        <v>0</v>
      </c>
      <c r="AG1630" s="21">
        <f>IF(Données!AK1630&gt;0,1,0)</f>
        <v>0</v>
      </c>
      <c r="AH1630" s="21">
        <f>IF(Données!AL1630&gt;0,1,0)</f>
        <v>1</v>
      </c>
      <c r="AI1630" s="21">
        <f>IF(Données!AM1630&gt;0,1,0)</f>
        <v>0</v>
      </c>
      <c r="AJ1630" s="22">
        <f>IF(Données!AN1630&gt;0,1,0)</f>
        <v>0</v>
      </c>
      <c r="AK1630" s="23">
        <f t="shared" si="25"/>
        <v>5</v>
      </c>
      <c r="AL1630" s="24">
        <f>SUM(Données!J1630:AN1630)</f>
        <v>5</v>
      </c>
    </row>
    <row r="1631" spans="1:38" x14ac:dyDescent="0.25">
      <c r="A1631" s="19">
        <v>1669</v>
      </c>
      <c r="B1631" s="19">
        <v>975</v>
      </c>
      <c r="C1631" s="19">
        <v>2000</v>
      </c>
      <c r="D1631" s="20">
        <v>1</v>
      </c>
      <c r="E1631" s="20">
        <f>SUM(Données!F1631:I1631)</f>
        <v>4</v>
      </c>
      <c r="F1631" s="21">
        <f>IF(Données!J1631&gt;0,1,0)</f>
        <v>0</v>
      </c>
      <c r="G1631" s="21">
        <f>IF(Données!K1631&gt;0,1,0)</f>
        <v>0</v>
      </c>
      <c r="H1631" s="21">
        <f>IF(Données!L1631&gt;0,1,0)</f>
        <v>0</v>
      </c>
      <c r="I1631" s="21">
        <f>IF(Données!M1631&gt;0,1,0)</f>
        <v>0</v>
      </c>
      <c r="J1631" s="21">
        <f>IF(Données!N1631&gt;0,1,0)</f>
        <v>0</v>
      </c>
      <c r="K1631" s="21">
        <f>IF(Données!O1631&gt;0,1,0)</f>
        <v>0</v>
      </c>
      <c r="L1631" s="21">
        <f>IF(Données!P1631&gt;0,1,0)</f>
        <v>0</v>
      </c>
      <c r="M1631" s="21">
        <f>IF(Données!Q1631&gt;0,1,0)</f>
        <v>0</v>
      </c>
      <c r="N1631" s="21">
        <f>IF(Données!R1631&gt;0,1,0)</f>
        <v>0</v>
      </c>
      <c r="O1631" s="21">
        <f>IF(Données!S1631&gt;0,1,0)</f>
        <v>0</v>
      </c>
      <c r="P1631" s="21">
        <f>IF(Données!T1631&gt;0,1,0)</f>
        <v>0</v>
      </c>
      <c r="Q1631" s="21">
        <f>IF(Données!U1631&gt;0,1,0)</f>
        <v>0</v>
      </c>
      <c r="R1631" s="21">
        <f>IF(Données!V1631&gt;0,1,0)</f>
        <v>0</v>
      </c>
      <c r="S1631" s="21">
        <f>IF(Données!W1631&gt;0,1,0)</f>
        <v>0</v>
      </c>
      <c r="T1631" s="21">
        <f>IF(Données!X1631&gt;0,1,0)</f>
        <v>0</v>
      </c>
      <c r="U1631" s="21">
        <f>IF(Données!Y1631&gt;0,1,0)</f>
        <v>0</v>
      </c>
      <c r="V1631" s="21">
        <f>IF(Données!Z1631&gt;0,1,0)</f>
        <v>0</v>
      </c>
      <c r="W1631" s="21">
        <f>IF(Données!AA1631&gt;0,1,0)</f>
        <v>0</v>
      </c>
      <c r="X1631" s="21">
        <f>IF(Données!AB1631&gt;0,1,0)</f>
        <v>0</v>
      </c>
      <c r="Y1631" s="21">
        <f>IF(Données!AC1631&gt;0,1,0)</f>
        <v>0</v>
      </c>
      <c r="Z1631" s="21">
        <f>IF(Données!AD1631&gt;0,1,0)</f>
        <v>0</v>
      </c>
      <c r="AA1631" s="21">
        <f>IF(Données!AE1631&gt;0,1,0)</f>
        <v>0</v>
      </c>
      <c r="AB1631" s="21">
        <f>IF(Données!AF1631&gt;0,1,0)</f>
        <v>0</v>
      </c>
      <c r="AC1631" s="21">
        <f>IF(Données!AG1631&gt;0,1,0)</f>
        <v>0</v>
      </c>
      <c r="AD1631" s="21">
        <f>IF(Données!AH1631&gt;0,1,0)</f>
        <v>0</v>
      </c>
      <c r="AE1631" s="21">
        <f>IF(Données!AI1631&gt;0,1,0)</f>
        <v>1</v>
      </c>
      <c r="AF1631" s="21">
        <f>IF(Données!AJ1631&gt;0,1,0)</f>
        <v>0</v>
      </c>
      <c r="AG1631" s="21">
        <f>IF(Données!AK1631&gt;0,1,0)</f>
        <v>1</v>
      </c>
      <c r="AH1631" s="21">
        <f>IF(Données!AL1631&gt;0,1,0)</f>
        <v>0</v>
      </c>
      <c r="AI1631" s="21">
        <f>IF(Données!AM1631&gt;0,1,0)</f>
        <v>0</v>
      </c>
      <c r="AJ1631" s="22">
        <f>IF(Données!AN1631&gt;0,1,0)</f>
        <v>0</v>
      </c>
      <c r="AK1631" s="23">
        <f t="shared" si="25"/>
        <v>2</v>
      </c>
      <c r="AL1631" s="24">
        <f>SUM(Données!J1631:AN1631)</f>
        <v>2</v>
      </c>
    </row>
    <row r="1632" spans="1:38" x14ac:dyDescent="0.25">
      <c r="A1632" s="19">
        <v>1670</v>
      </c>
      <c r="B1632" s="19">
        <v>975</v>
      </c>
      <c r="C1632" s="19">
        <v>2000</v>
      </c>
      <c r="D1632" s="20">
        <v>1</v>
      </c>
      <c r="E1632" s="20">
        <f>SUM(Données!F1632:I1632)</f>
        <v>4</v>
      </c>
      <c r="F1632" s="21">
        <f>IF(Données!J1632&gt;0,1,0)</f>
        <v>0</v>
      </c>
      <c r="G1632" s="21">
        <f>IF(Données!K1632&gt;0,1,0)</f>
        <v>0</v>
      </c>
      <c r="H1632" s="21">
        <f>IF(Données!L1632&gt;0,1,0)</f>
        <v>0</v>
      </c>
      <c r="I1632" s="21">
        <f>IF(Données!M1632&gt;0,1,0)</f>
        <v>0</v>
      </c>
      <c r="J1632" s="21">
        <f>IF(Données!N1632&gt;0,1,0)</f>
        <v>0</v>
      </c>
      <c r="K1632" s="21">
        <f>IF(Données!O1632&gt;0,1,0)</f>
        <v>0</v>
      </c>
      <c r="L1632" s="21">
        <f>IF(Données!P1632&gt;0,1,0)</f>
        <v>0</v>
      </c>
      <c r="M1632" s="21">
        <f>IF(Données!Q1632&gt;0,1,0)</f>
        <v>0</v>
      </c>
      <c r="N1632" s="21">
        <f>IF(Données!R1632&gt;0,1,0)</f>
        <v>0</v>
      </c>
      <c r="O1632" s="21">
        <f>IF(Données!S1632&gt;0,1,0)</f>
        <v>0</v>
      </c>
      <c r="P1632" s="21">
        <f>IF(Données!T1632&gt;0,1,0)</f>
        <v>0</v>
      </c>
      <c r="Q1632" s="21">
        <f>IF(Données!U1632&gt;0,1,0)</f>
        <v>0</v>
      </c>
      <c r="R1632" s="21">
        <f>IF(Données!V1632&gt;0,1,0)</f>
        <v>1</v>
      </c>
      <c r="S1632" s="21">
        <f>IF(Données!W1632&gt;0,1,0)</f>
        <v>1</v>
      </c>
      <c r="T1632" s="21">
        <f>IF(Données!X1632&gt;0,1,0)</f>
        <v>0</v>
      </c>
      <c r="U1632" s="21">
        <f>IF(Données!Y1632&gt;0,1,0)</f>
        <v>0</v>
      </c>
      <c r="V1632" s="21">
        <f>IF(Données!Z1632&gt;0,1,0)</f>
        <v>0</v>
      </c>
      <c r="W1632" s="21">
        <f>IF(Données!AA1632&gt;0,1,0)</f>
        <v>0</v>
      </c>
      <c r="X1632" s="21">
        <f>IF(Données!AB1632&gt;0,1,0)</f>
        <v>0</v>
      </c>
      <c r="Y1632" s="21">
        <f>IF(Données!AC1632&gt;0,1,0)</f>
        <v>0</v>
      </c>
      <c r="Z1632" s="21">
        <f>IF(Données!AD1632&gt;0,1,0)</f>
        <v>0</v>
      </c>
      <c r="AA1632" s="21">
        <f>IF(Données!AE1632&gt;0,1,0)</f>
        <v>0</v>
      </c>
      <c r="AB1632" s="21">
        <f>IF(Données!AF1632&gt;0,1,0)</f>
        <v>0</v>
      </c>
      <c r="AC1632" s="21">
        <f>IF(Données!AG1632&gt;0,1,0)</f>
        <v>0</v>
      </c>
      <c r="AD1632" s="21">
        <f>IF(Données!AH1632&gt;0,1,0)</f>
        <v>0</v>
      </c>
      <c r="AE1632" s="21">
        <f>IF(Données!AI1632&gt;0,1,0)</f>
        <v>1</v>
      </c>
      <c r="AF1632" s="21">
        <f>IF(Données!AJ1632&gt;0,1,0)</f>
        <v>0</v>
      </c>
      <c r="AG1632" s="21">
        <f>IF(Données!AK1632&gt;0,1,0)</f>
        <v>1</v>
      </c>
      <c r="AH1632" s="21">
        <f>IF(Données!AL1632&gt;0,1,0)</f>
        <v>0</v>
      </c>
      <c r="AI1632" s="21">
        <f>IF(Données!AM1632&gt;0,1,0)</f>
        <v>0</v>
      </c>
      <c r="AJ1632" s="22">
        <f>IF(Données!AN1632&gt;0,1,0)</f>
        <v>0</v>
      </c>
      <c r="AK1632" s="23">
        <f t="shared" si="25"/>
        <v>4</v>
      </c>
      <c r="AL1632" s="24">
        <f>SUM(Données!J1632:AN1632)</f>
        <v>4</v>
      </c>
    </row>
    <row r="1633" spans="1:38" x14ac:dyDescent="0.25">
      <c r="A1633" s="19">
        <v>1671</v>
      </c>
      <c r="B1633" s="19">
        <v>975</v>
      </c>
      <c r="C1633" s="19">
        <v>2000</v>
      </c>
      <c r="D1633" s="20">
        <v>1</v>
      </c>
      <c r="E1633" s="20">
        <f>SUM(Données!F1633:I1633)</f>
        <v>4</v>
      </c>
      <c r="F1633" s="21">
        <f>IF(Données!J1633&gt;0,1,0)</f>
        <v>0</v>
      </c>
      <c r="G1633" s="21">
        <f>IF(Données!K1633&gt;0,1,0)</f>
        <v>0</v>
      </c>
      <c r="H1633" s="21">
        <f>IF(Données!L1633&gt;0,1,0)</f>
        <v>0</v>
      </c>
      <c r="I1633" s="21">
        <f>IF(Données!M1633&gt;0,1,0)</f>
        <v>0</v>
      </c>
      <c r="J1633" s="21">
        <f>IF(Données!N1633&gt;0,1,0)</f>
        <v>0</v>
      </c>
      <c r="K1633" s="21">
        <f>IF(Données!O1633&gt;0,1,0)</f>
        <v>0</v>
      </c>
      <c r="L1633" s="21">
        <f>IF(Données!P1633&gt;0,1,0)</f>
        <v>0</v>
      </c>
      <c r="M1633" s="21">
        <f>IF(Données!Q1633&gt;0,1,0)</f>
        <v>0</v>
      </c>
      <c r="N1633" s="21">
        <f>IF(Données!R1633&gt;0,1,0)</f>
        <v>0</v>
      </c>
      <c r="O1633" s="21">
        <f>IF(Données!S1633&gt;0,1,0)</f>
        <v>0</v>
      </c>
      <c r="P1633" s="21">
        <f>IF(Données!T1633&gt;0,1,0)</f>
        <v>0</v>
      </c>
      <c r="Q1633" s="21">
        <f>IF(Données!U1633&gt;0,1,0)</f>
        <v>0</v>
      </c>
      <c r="R1633" s="21">
        <f>IF(Données!V1633&gt;0,1,0)</f>
        <v>1</v>
      </c>
      <c r="S1633" s="21">
        <f>IF(Données!W1633&gt;0,1,0)</f>
        <v>1</v>
      </c>
      <c r="T1633" s="21">
        <f>IF(Données!X1633&gt;0,1,0)</f>
        <v>0</v>
      </c>
      <c r="U1633" s="21">
        <f>IF(Données!Y1633&gt;0,1,0)</f>
        <v>0</v>
      </c>
      <c r="V1633" s="21">
        <f>IF(Données!Z1633&gt;0,1,0)</f>
        <v>0</v>
      </c>
      <c r="W1633" s="21">
        <f>IF(Données!AA1633&gt;0,1,0)</f>
        <v>0</v>
      </c>
      <c r="X1633" s="21">
        <f>IF(Données!AB1633&gt;0,1,0)</f>
        <v>0</v>
      </c>
      <c r="Y1633" s="21">
        <f>IF(Données!AC1633&gt;0,1,0)</f>
        <v>0</v>
      </c>
      <c r="Z1633" s="21">
        <f>IF(Données!AD1633&gt;0,1,0)</f>
        <v>0</v>
      </c>
      <c r="AA1633" s="21">
        <f>IF(Données!AE1633&gt;0,1,0)</f>
        <v>0</v>
      </c>
      <c r="AB1633" s="21">
        <f>IF(Données!AF1633&gt;0,1,0)</f>
        <v>0</v>
      </c>
      <c r="AC1633" s="21">
        <f>IF(Données!AG1633&gt;0,1,0)</f>
        <v>0</v>
      </c>
      <c r="AD1633" s="21">
        <f>IF(Données!AH1633&gt;0,1,0)</f>
        <v>0</v>
      </c>
      <c r="AE1633" s="21">
        <f>IF(Données!AI1633&gt;0,1,0)</f>
        <v>1</v>
      </c>
      <c r="AF1633" s="21">
        <f>IF(Données!AJ1633&gt;0,1,0)</f>
        <v>0</v>
      </c>
      <c r="AG1633" s="21">
        <f>IF(Données!AK1633&gt;0,1,0)</f>
        <v>1</v>
      </c>
      <c r="AH1633" s="21">
        <f>IF(Données!AL1633&gt;0,1,0)</f>
        <v>0</v>
      </c>
      <c r="AI1633" s="21">
        <f>IF(Données!AM1633&gt;0,1,0)</f>
        <v>0</v>
      </c>
      <c r="AJ1633" s="22">
        <f>IF(Données!AN1633&gt;0,1,0)</f>
        <v>0</v>
      </c>
      <c r="AK1633" s="23">
        <f t="shared" si="25"/>
        <v>4</v>
      </c>
      <c r="AL1633" s="24">
        <f>SUM(Données!J1633:AN1633)</f>
        <v>4</v>
      </c>
    </row>
    <row r="1634" spans="1:38" x14ac:dyDescent="0.25">
      <c r="A1634" s="19">
        <v>1672</v>
      </c>
      <c r="B1634" s="19">
        <v>975</v>
      </c>
      <c r="C1634" s="19">
        <v>2000</v>
      </c>
      <c r="D1634" s="20">
        <v>1</v>
      </c>
      <c r="E1634" s="20">
        <f>SUM(Données!F1634:I1634)</f>
        <v>4</v>
      </c>
      <c r="F1634" s="21">
        <f>IF(Données!J1634&gt;0,1,0)</f>
        <v>0</v>
      </c>
      <c r="G1634" s="21">
        <f>IF(Données!K1634&gt;0,1,0)</f>
        <v>0</v>
      </c>
      <c r="H1634" s="21">
        <f>IF(Données!L1634&gt;0,1,0)</f>
        <v>0</v>
      </c>
      <c r="I1634" s="21">
        <f>IF(Données!M1634&gt;0,1,0)</f>
        <v>0</v>
      </c>
      <c r="J1634" s="21">
        <f>IF(Données!N1634&gt;0,1,0)</f>
        <v>0</v>
      </c>
      <c r="K1634" s="21">
        <f>IF(Données!O1634&gt;0,1,0)</f>
        <v>0</v>
      </c>
      <c r="L1634" s="21">
        <f>IF(Données!P1634&gt;0,1,0)</f>
        <v>0</v>
      </c>
      <c r="M1634" s="21">
        <f>IF(Données!Q1634&gt;0,1,0)</f>
        <v>0</v>
      </c>
      <c r="N1634" s="21">
        <f>IF(Données!R1634&gt;0,1,0)</f>
        <v>1</v>
      </c>
      <c r="O1634" s="21">
        <f>IF(Données!S1634&gt;0,1,0)</f>
        <v>0</v>
      </c>
      <c r="P1634" s="21">
        <f>IF(Données!T1634&gt;0,1,0)</f>
        <v>0</v>
      </c>
      <c r="Q1634" s="21">
        <f>IF(Données!U1634&gt;0,1,0)</f>
        <v>0</v>
      </c>
      <c r="R1634" s="21">
        <f>IF(Données!V1634&gt;0,1,0)</f>
        <v>0</v>
      </c>
      <c r="S1634" s="21">
        <f>IF(Données!W1634&gt;0,1,0)</f>
        <v>1</v>
      </c>
      <c r="T1634" s="21">
        <f>IF(Données!X1634&gt;0,1,0)</f>
        <v>0</v>
      </c>
      <c r="U1634" s="21">
        <f>IF(Données!Y1634&gt;0,1,0)</f>
        <v>0</v>
      </c>
      <c r="V1634" s="21">
        <f>IF(Données!Z1634&gt;0,1,0)</f>
        <v>0</v>
      </c>
      <c r="W1634" s="21">
        <f>IF(Données!AA1634&gt;0,1,0)</f>
        <v>0</v>
      </c>
      <c r="X1634" s="21">
        <f>IF(Données!AB1634&gt;0,1,0)</f>
        <v>0</v>
      </c>
      <c r="Y1634" s="21">
        <f>IF(Données!AC1634&gt;0,1,0)</f>
        <v>0</v>
      </c>
      <c r="Z1634" s="21">
        <f>IF(Données!AD1634&gt;0,1,0)</f>
        <v>0</v>
      </c>
      <c r="AA1634" s="21">
        <f>IF(Données!AE1634&gt;0,1,0)</f>
        <v>0</v>
      </c>
      <c r="AB1634" s="21">
        <f>IF(Données!AF1634&gt;0,1,0)</f>
        <v>0</v>
      </c>
      <c r="AC1634" s="21">
        <f>IF(Données!AG1634&gt;0,1,0)</f>
        <v>0</v>
      </c>
      <c r="AD1634" s="21">
        <f>IF(Données!AH1634&gt;0,1,0)</f>
        <v>0</v>
      </c>
      <c r="AE1634" s="21">
        <f>IF(Données!AI1634&gt;0,1,0)</f>
        <v>1</v>
      </c>
      <c r="AF1634" s="21">
        <f>IF(Données!AJ1634&gt;0,1,0)</f>
        <v>0</v>
      </c>
      <c r="AG1634" s="21">
        <f>IF(Données!AK1634&gt;0,1,0)</f>
        <v>1</v>
      </c>
      <c r="AH1634" s="21">
        <f>IF(Données!AL1634&gt;0,1,0)</f>
        <v>0</v>
      </c>
      <c r="AI1634" s="21">
        <f>IF(Données!AM1634&gt;0,1,0)</f>
        <v>0</v>
      </c>
      <c r="AJ1634" s="22">
        <f>IF(Données!AN1634&gt;0,1,0)</f>
        <v>0</v>
      </c>
      <c r="AK1634" s="23">
        <f t="shared" si="25"/>
        <v>4</v>
      </c>
      <c r="AL1634" s="24">
        <f>SUM(Données!J1634:AN1634)</f>
        <v>4</v>
      </c>
    </row>
    <row r="1635" spans="1:38" x14ac:dyDescent="0.25">
      <c r="A1635" s="19">
        <v>1673</v>
      </c>
      <c r="B1635" s="19">
        <v>975</v>
      </c>
      <c r="C1635" s="19">
        <v>2000</v>
      </c>
      <c r="D1635" s="20">
        <v>1</v>
      </c>
      <c r="E1635" s="20">
        <f>SUM(Données!F1635:I1635)</f>
        <v>4</v>
      </c>
      <c r="F1635" s="21">
        <f>IF(Données!J1635&gt;0,1,0)</f>
        <v>0</v>
      </c>
      <c r="G1635" s="21">
        <f>IF(Données!K1635&gt;0,1,0)</f>
        <v>0</v>
      </c>
      <c r="H1635" s="21">
        <f>IF(Données!L1635&gt;0,1,0)</f>
        <v>0</v>
      </c>
      <c r="I1635" s="21">
        <f>IF(Données!M1635&gt;0,1,0)</f>
        <v>0</v>
      </c>
      <c r="J1635" s="21">
        <f>IF(Données!N1635&gt;0,1,0)</f>
        <v>0</v>
      </c>
      <c r="K1635" s="21">
        <f>IF(Données!O1635&gt;0,1,0)</f>
        <v>0</v>
      </c>
      <c r="L1635" s="21">
        <f>IF(Données!P1635&gt;0,1,0)</f>
        <v>0</v>
      </c>
      <c r="M1635" s="21">
        <f>IF(Données!Q1635&gt;0,1,0)</f>
        <v>0</v>
      </c>
      <c r="N1635" s="21">
        <f>IF(Données!R1635&gt;0,1,0)</f>
        <v>0</v>
      </c>
      <c r="O1635" s="21">
        <f>IF(Données!S1635&gt;0,1,0)</f>
        <v>0</v>
      </c>
      <c r="P1635" s="21">
        <f>IF(Données!T1635&gt;0,1,0)</f>
        <v>0</v>
      </c>
      <c r="Q1635" s="21">
        <f>IF(Données!U1635&gt;0,1,0)</f>
        <v>0</v>
      </c>
      <c r="R1635" s="21">
        <f>IF(Données!V1635&gt;0,1,0)</f>
        <v>0</v>
      </c>
      <c r="S1635" s="21">
        <f>IF(Données!W1635&gt;0,1,0)</f>
        <v>1</v>
      </c>
      <c r="T1635" s="21">
        <f>IF(Données!X1635&gt;0,1,0)</f>
        <v>0</v>
      </c>
      <c r="U1635" s="21">
        <f>IF(Données!Y1635&gt;0,1,0)</f>
        <v>0</v>
      </c>
      <c r="V1635" s="21">
        <f>IF(Données!Z1635&gt;0,1,0)</f>
        <v>0</v>
      </c>
      <c r="W1635" s="21">
        <f>IF(Données!AA1635&gt;0,1,0)</f>
        <v>0</v>
      </c>
      <c r="X1635" s="21">
        <f>IF(Données!AB1635&gt;0,1,0)</f>
        <v>0</v>
      </c>
      <c r="Y1635" s="21">
        <f>IF(Données!AC1635&gt;0,1,0)</f>
        <v>0</v>
      </c>
      <c r="Z1635" s="21">
        <f>IF(Données!AD1635&gt;0,1,0)</f>
        <v>0</v>
      </c>
      <c r="AA1635" s="21">
        <f>IF(Données!AE1635&gt;0,1,0)</f>
        <v>0</v>
      </c>
      <c r="AB1635" s="21">
        <f>IF(Données!AF1635&gt;0,1,0)</f>
        <v>0</v>
      </c>
      <c r="AC1635" s="21">
        <f>IF(Données!AG1635&gt;0,1,0)</f>
        <v>0</v>
      </c>
      <c r="AD1635" s="21">
        <f>IF(Données!AH1635&gt;0,1,0)</f>
        <v>0</v>
      </c>
      <c r="AE1635" s="21">
        <f>IF(Données!AI1635&gt;0,1,0)</f>
        <v>0</v>
      </c>
      <c r="AF1635" s="21">
        <f>IF(Données!AJ1635&gt;0,1,0)</f>
        <v>1</v>
      </c>
      <c r="AG1635" s="21">
        <f>IF(Données!AK1635&gt;0,1,0)</f>
        <v>1</v>
      </c>
      <c r="AH1635" s="21">
        <f>IF(Données!AL1635&gt;0,1,0)</f>
        <v>0</v>
      </c>
      <c r="AI1635" s="21">
        <f>IF(Données!AM1635&gt;0,1,0)</f>
        <v>0</v>
      </c>
      <c r="AJ1635" s="22">
        <f>IF(Données!AN1635&gt;0,1,0)</f>
        <v>0</v>
      </c>
      <c r="AK1635" s="23">
        <f t="shared" si="25"/>
        <v>3</v>
      </c>
      <c r="AL1635" s="24">
        <f>SUM(Données!J1635:AN1635)</f>
        <v>3</v>
      </c>
    </row>
    <row r="1636" spans="1:38" x14ac:dyDescent="0.25">
      <c r="A1636" s="19">
        <v>1674</v>
      </c>
      <c r="B1636" s="19">
        <v>975</v>
      </c>
      <c r="C1636" s="19">
        <v>2000</v>
      </c>
      <c r="D1636" s="20">
        <v>1</v>
      </c>
      <c r="E1636" s="20">
        <f>SUM(Données!F1636:I1636)</f>
        <v>4</v>
      </c>
      <c r="F1636" s="21">
        <f>IF(Données!J1636&gt;0,1,0)</f>
        <v>0</v>
      </c>
      <c r="G1636" s="21">
        <f>IF(Données!K1636&gt;0,1,0)</f>
        <v>0</v>
      </c>
      <c r="H1636" s="21">
        <f>IF(Données!L1636&gt;0,1,0)</f>
        <v>0</v>
      </c>
      <c r="I1636" s="21">
        <f>IF(Données!M1636&gt;0,1,0)</f>
        <v>0</v>
      </c>
      <c r="J1636" s="21">
        <f>IF(Données!N1636&gt;0,1,0)</f>
        <v>0</v>
      </c>
      <c r="K1636" s="21">
        <f>IF(Données!O1636&gt;0,1,0)</f>
        <v>0</v>
      </c>
      <c r="L1636" s="21">
        <f>IF(Données!P1636&gt;0,1,0)</f>
        <v>0</v>
      </c>
      <c r="M1636" s="21">
        <f>IF(Données!Q1636&gt;0,1,0)</f>
        <v>0</v>
      </c>
      <c r="N1636" s="21">
        <f>IF(Données!R1636&gt;0,1,0)</f>
        <v>0</v>
      </c>
      <c r="O1636" s="21">
        <f>IF(Données!S1636&gt;0,1,0)</f>
        <v>0</v>
      </c>
      <c r="P1636" s="21">
        <f>IF(Données!T1636&gt;0,1,0)</f>
        <v>0</v>
      </c>
      <c r="Q1636" s="21">
        <f>IF(Données!U1636&gt;0,1,0)</f>
        <v>0</v>
      </c>
      <c r="R1636" s="21">
        <f>IF(Données!V1636&gt;0,1,0)</f>
        <v>0</v>
      </c>
      <c r="S1636" s="21">
        <f>IF(Données!W1636&gt;0,1,0)</f>
        <v>0</v>
      </c>
      <c r="T1636" s="21">
        <f>IF(Données!X1636&gt;0,1,0)</f>
        <v>0</v>
      </c>
      <c r="U1636" s="21">
        <f>IF(Données!Y1636&gt;0,1,0)</f>
        <v>0</v>
      </c>
      <c r="V1636" s="21">
        <f>IF(Données!Z1636&gt;0,1,0)</f>
        <v>0</v>
      </c>
      <c r="W1636" s="21">
        <f>IF(Données!AA1636&gt;0,1,0)</f>
        <v>0</v>
      </c>
      <c r="X1636" s="21">
        <f>IF(Données!AB1636&gt;0,1,0)</f>
        <v>0</v>
      </c>
      <c r="Y1636" s="21">
        <f>IF(Données!AC1636&gt;0,1,0)</f>
        <v>0</v>
      </c>
      <c r="Z1636" s="21">
        <f>IF(Données!AD1636&gt;0,1,0)</f>
        <v>0</v>
      </c>
      <c r="AA1636" s="21">
        <f>IF(Données!AE1636&gt;0,1,0)</f>
        <v>0</v>
      </c>
      <c r="AB1636" s="21">
        <f>IF(Données!AF1636&gt;0,1,0)</f>
        <v>0</v>
      </c>
      <c r="AC1636" s="21">
        <f>IF(Données!AG1636&gt;0,1,0)</f>
        <v>0</v>
      </c>
      <c r="AD1636" s="21">
        <f>IF(Données!AH1636&gt;0,1,0)</f>
        <v>0</v>
      </c>
      <c r="AE1636" s="21">
        <f>IF(Données!AI1636&gt;0,1,0)</f>
        <v>0</v>
      </c>
      <c r="AF1636" s="21">
        <f>IF(Données!AJ1636&gt;0,1,0)</f>
        <v>0</v>
      </c>
      <c r="AG1636" s="21">
        <f>IF(Données!AK1636&gt;0,1,0)</f>
        <v>1</v>
      </c>
      <c r="AH1636" s="21">
        <f>IF(Données!AL1636&gt;0,1,0)</f>
        <v>0</v>
      </c>
      <c r="AI1636" s="21">
        <f>IF(Données!AM1636&gt;0,1,0)</f>
        <v>0</v>
      </c>
      <c r="AJ1636" s="22">
        <f>IF(Données!AN1636&gt;0,1,0)</f>
        <v>0</v>
      </c>
      <c r="AK1636" s="23">
        <f t="shared" si="25"/>
        <v>1</v>
      </c>
      <c r="AL1636" s="24">
        <f>SUM(Données!J1636:AN1636)</f>
        <v>1</v>
      </c>
    </row>
    <row r="1637" spans="1:38" x14ac:dyDescent="0.25">
      <c r="A1637" s="19">
        <v>1675</v>
      </c>
      <c r="B1637" s="19">
        <v>25675</v>
      </c>
      <c r="C1637" s="19">
        <v>300</v>
      </c>
      <c r="D1637" s="20">
        <v>2</v>
      </c>
      <c r="E1637" s="20">
        <f>SUM(Données!F1637:I1637)</f>
        <v>0</v>
      </c>
      <c r="F1637" s="21">
        <f>IF(Données!J1637&gt;0,1,0)</f>
        <v>0</v>
      </c>
      <c r="G1637" s="21">
        <f>IF(Données!K1637&gt;0,1,0)</f>
        <v>0</v>
      </c>
      <c r="H1637" s="21">
        <f>IF(Données!L1637&gt;0,1,0)</f>
        <v>0</v>
      </c>
      <c r="I1637" s="21">
        <f>IF(Données!M1637&gt;0,1,0)</f>
        <v>0</v>
      </c>
      <c r="J1637" s="21">
        <f>IF(Données!N1637&gt;0,1,0)</f>
        <v>0</v>
      </c>
      <c r="K1637" s="21">
        <f>IF(Données!O1637&gt;0,1,0)</f>
        <v>0</v>
      </c>
      <c r="L1637" s="21">
        <f>IF(Données!P1637&gt;0,1,0)</f>
        <v>0</v>
      </c>
      <c r="M1637" s="21">
        <f>IF(Données!Q1637&gt;0,1,0)</f>
        <v>0</v>
      </c>
      <c r="N1637" s="21">
        <f>IF(Données!R1637&gt;0,1,0)</f>
        <v>0</v>
      </c>
      <c r="O1637" s="21">
        <f>IF(Données!S1637&gt;0,1,0)</f>
        <v>0</v>
      </c>
      <c r="P1637" s="21">
        <f>IF(Données!T1637&gt;0,1,0)</f>
        <v>0</v>
      </c>
      <c r="Q1637" s="21">
        <f>IF(Données!U1637&gt;0,1,0)</f>
        <v>0</v>
      </c>
      <c r="R1637" s="21">
        <f>IF(Données!V1637&gt;0,1,0)</f>
        <v>1</v>
      </c>
      <c r="S1637" s="21">
        <f>IF(Données!W1637&gt;0,1,0)</f>
        <v>1</v>
      </c>
      <c r="T1637" s="21">
        <f>IF(Données!X1637&gt;0,1,0)</f>
        <v>0</v>
      </c>
      <c r="U1637" s="21">
        <f>IF(Données!Y1637&gt;0,1,0)</f>
        <v>0</v>
      </c>
      <c r="V1637" s="21">
        <f>IF(Données!Z1637&gt;0,1,0)</f>
        <v>0</v>
      </c>
      <c r="W1637" s="21">
        <f>IF(Données!AA1637&gt;0,1,0)</f>
        <v>0</v>
      </c>
      <c r="X1637" s="21">
        <f>IF(Données!AB1637&gt;0,1,0)</f>
        <v>0</v>
      </c>
      <c r="Y1637" s="21">
        <f>IF(Données!AC1637&gt;0,1,0)</f>
        <v>0</v>
      </c>
      <c r="Z1637" s="21">
        <f>IF(Données!AD1637&gt;0,1,0)</f>
        <v>0</v>
      </c>
      <c r="AA1637" s="21">
        <f>IF(Données!AE1637&gt;0,1,0)</f>
        <v>0</v>
      </c>
      <c r="AB1637" s="21">
        <f>IF(Données!AF1637&gt;0,1,0)</f>
        <v>0</v>
      </c>
      <c r="AC1637" s="21">
        <f>IF(Données!AG1637&gt;0,1,0)</f>
        <v>0</v>
      </c>
      <c r="AD1637" s="21">
        <f>IF(Données!AH1637&gt;0,1,0)</f>
        <v>0</v>
      </c>
      <c r="AE1637" s="21">
        <f>IF(Données!AI1637&gt;0,1,0)</f>
        <v>1</v>
      </c>
      <c r="AF1637" s="21">
        <f>IF(Données!AJ1637&gt;0,1,0)</f>
        <v>0</v>
      </c>
      <c r="AG1637" s="21">
        <f>IF(Données!AK1637&gt;0,1,0)</f>
        <v>1</v>
      </c>
      <c r="AH1637" s="21">
        <f>IF(Données!AL1637&gt;0,1,0)</f>
        <v>1</v>
      </c>
      <c r="AI1637" s="21">
        <f>IF(Données!AM1637&gt;0,1,0)</f>
        <v>0</v>
      </c>
      <c r="AJ1637" s="22">
        <f>IF(Données!AN1637&gt;0,1,0)</f>
        <v>0</v>
      </c>
      <c r="AK1637" s="23">
        <f t="shared" si="25"/>
        <v>5</v>
      </c>
      <c r="AL1637" s="24">
        <f>SUM(Données!J1637:AN1637)</f>
        <v>5</v>
      </c>
    </row>
    <row r="1638" spans="1:38" x14ac:dyDescent="0.25">
      <c r="A1638" s="19">
        <v>1676</v>
      </c>
      <c r="B1638" s="19">
        <v>27729</v>
      </c>
      <c r="C1638" s="19">
        <v>6000</v>
      </c>
      <c r="D1638" s="20">
        <v>1</v>
      </c>
      <c r="E1638" s="20">
        <f>SUM(Données!F1638:I1638)</f>
        <v>4</v>
      </c>
      <c r="F1638" s="21">
        <f>IF(Données!J1638&gt;0,1,0)</f>
        <v>0</v>
      </c>
      <c r="G1638" s="21">
        <f>IF(Données!K1638&gt;0,1,0)</f>
        <v>0</v>
      </c>
      <c r="H1638" s="21">
        <f>IF(Données!L1638&gt;0,1,0)</f>
        <v>0</v>
      </c>
      <c r="I1638" s="21">
        <f>IF(Données!M1638&gt;0,1,0)</f>
        <v>0</v>
      </c>
      <c r="J1638" s="21">
        <f>IF(Données!N1638&gt;0,1,0)</f>
        <v>0</v>
      </c>
      <c r="K1638" s="21">
        <f>IF(Données!O1638&gt;0,1,0)</f>
        <v>0</v>
      </c>
      <c r="L1638" s="21">
        <f>IF(Données!P1638&gt;0,1,0)</f>
        <v>0</v>
      </c>
      <c r="M1638" s="21">
        <f>IF(Données!Q1638&gt;0,1,0)</f>
        <v>0</v>
      </c>
      <c r="N1638" s="21">
        <f>IF(Données!R1638&gt;0,1,0)</f>
        <v>0</v>
      </c>
      <c r="O1638" s="21">
        <f>IF(Données!S1638&gt;0,1,0)</f>
        <v>0</v>
      </c>
      <c r="P1638" s="21">
        <f>IF(Données!T1638&gt;0,1,0)</f>
        <v>0</v>
      </c>
      <c r="Q1638" s="21">
        <f>IF(Données!U1638&gt;0,1,0)</f>
        <v>1</v>
      </c>
      <c r="R1638" s="21">
        <f>IF(Données!V1638&gt;0,1,0)</f>
        <v>0</v>
      </c>
      <c r="S1638" s="21">
        <f>IF(Données!W1638&gt;0,1,0)</f>
        <v>1</v>
      </c>
      <c r="T1638" s="21">
        <f>IF(Données!X1638&gt;0,1,0)</f>
        <v>0</v>
      </c>
      <c r="U1638" s="21">
        <f>IF(Données!Y1638&gt;0,1,0)</f>
        <v>1</v>
      </c>
      <c r="V1638" s="21">
        <f>IF(Données!Z1638&gt;0,1,0)</f>
        <v>0</v>
      </c>
      <c r="W1638" s="21">
        <f>IF(Données!AA1638&gt;0,1,0)</f>
        <v>0</v>
      </c>
      <c r="X1638" s="21">
        <f>IF(Données!AB1638&gt;0,1,0)</f>
        <v>0</v>
      </c>
      <c r="Y1638" s="21">
        <f>IF(Données!AC1638&gt;0,1,0)</f>
        <v>0</v>
      </c>
      <c r="Z1638" s="21">
        <f>IF(Données!AD1638&gt;0,1,0)</f>
        <v>0</v>
      </c>
      <c r="AA1638" s="21">
        <f>IF(Données!AE1638&gt;0,1,0)</f>
        <v>0</v>
      </c>
      <c r="AB1638" s="21">
        <f>IF(Données!AF1638&gt;0,1,0)</f>
        <v>0</v>
      </c>
      <c r="AC1638" s="21">
        <f>IF(Données!AG1638&gt;0,1,0)</f>
        <v>0</v>
      </c>
      <c r="AD1638" s="21">
        <f>IF(Données!AH1638&gt;0,1,0)</f>
        <v>0</v>
      </c>
      <c r="AE1638" s="21">
        <f>IF(Données!AI1638&gt;0,1,0)</f>
        <v>1</v>
      </c>
      <c r="AF1638" s="21">
        <f>IF(Données!AJ1638&gt;0,1,0)</f>
        <v>0</v>
      </c>
      <c r="AG1638" s="21">
        <f>IF(Données!AK1638&gt;0,1,0)</f>
        <v>1</v>
      </c>
      <c r="AH1638" s="21">
        <f>IF(Données!AL1638&gt;0,1,0)</f>
        <v>1</v>
      </c>
      <c r="AI1638" s="21">
        <f>IF(Données!AM1638&gt;0,1,0)</f>
        <v>0</v>
      </c>
      <c r="AJ1638" s="22">
        <f>IF(Données!AN1638&gt;0,1,0)</f>
        <v>0</v>
      </c>
      <c r="AK1638" s="23">
        <f t="shared" si="25"/>
        <v>6</v>
      </c>
      <c r="AL1638" s="24">
        <f>SUM(Données!J1638:AN1638)</f>
        <v>6</v>
      </c>
    </row>
    <row r="1639" spans="1:38" x14ac:dyDescent="0.25">
      <c r="A1639" s="19">
        <v>1677</v>
      </c>
      <c r="B1639" s="19">
        <v>27729</v>
      </c>
      <c r="C1639" s="19">
        <v>6000</v>
      </c>
      <c r="D1639" s="20">
        <v>1</v>
      </c>
      <c r="E1639" s="20">
        <f>SUM(Données!F1639:I1639)</f>
        <v>4</v>
      </c>
      <c r="F1639" s="21">
        <f>IF(Données!J1639&gt;0,1,0)</f>
        <v>0</v>
      </c>
      <c r="G1639" s="21">
        <f>IF(Données!K1639&gt;0,1,0)</f>
        <v>0</v>
      </c>
      <c r="H1639" s="21">
        <f>IF(Données!L1639&gt;0,1,0)</f>
        <v>0</v>
      </c>
      <c r="I1639" s="21">
        <f>IF(Données!M1639&gt;0,1,0)</f>
        <v>0</v>
      </c>
      <c r="J1639" s="21">
        <f>IF(Données!N1639&gt;0,1,0)</f>
        <v>0</v>
      </c>
      <c r="K1639" s="21">
        <f>IF(Données!O1639&gt;0,1,0)</f>
        <v>0</v>
      </c>
      <c r="L1639" s="21">
        <f>IF(Données!P1639&gt;0,1,0)</f>
        <v>0</v>
      </c>
      <c r="M1639" s="21">
        <f>IF(Données!Q1639&gt;0,1,0)</f>
        <v>0</v>
      </c>
      <c r="N1639" s="21">
        <f>IF(Données!R1639&gt;0,1,0)</f>
        <v>0</v>
      </c>
      <c r="O1639" s="21">
        <f>IF(Données!S1639&gt;0,1,0)</f>
        <v>0</v>
      </c>
      <c r="P1639" s="21">
        <f>IF(Données!T1639&gt;0,1,0)</f>
        <v>0</v>
      </c>
      <c r="Q1639" s="21">
        <f>IF(Données!U1639&gt;0,1,0)</f>
        <v>1</v>
      </c>
      <c r="R1639" s="21">
        <f>IF(Données!V1639&gt;0,1,0)</f>
        <v>1</v>
      </c>
      <c r="S1639" s="21">
        <f>IF(Données!W1639&gt;0,1,0)</f>
        <v>1</v>
      </c>
      <c r="T1639" s="21">
        <f>IF(Données!X1639&gt;0,1,0)</f>
        <v>0</v>
      </c>
      <c r="U1639" s="21">
        <f>IF(Données!Y1639&gt;0,1,0)</f>
        <v>1</v>
      </c>
      <c r="V1639" s="21">
        <f>IF(Données!Z1639&gt;0,1,0)</f>
        <v>0</v>
      </c>
      <c r="W1639" s="21">
        <f>IF(Données!AA1639&gt;0,1,0)</f>
        <v>0</v>
      </c>
      <c r="X1639" s="21">
        <f>IF(Données!AB1639&gt;0,1,0)</f>
        <v>0</v>
      </c>
      <c r="Y1639" s="21">
        <f>IF(Données!AC1639&gt;0,1,0)</f>
        <v>0</v>
      </c>
      <c r="Z1639" s="21">
        <f>IF(Données!AD1639&gt;0,1,0)</f>
        <v>0</v>
      </c>
      <c r="AA1639" s="21">
        <f>IF(Données!AE1639&gt;0,1,0)</f>
        <v>0</v>
      </c>
      <c r="AB1639" s="21">
        <f>IF(Données!AF1639&gt;0,1,0)</f>
        <v>1</v>
      </c>
      <c r="AC1639" s="21">
        <f>IF(Données!AG1639&gt;0,1,0)</f>
        <v>0</v>
      </c>
      <c r="AD1639" s="21">
        <f>IF(Données!AH1639&gt;0,1,0)</f>
        <v>0</v>
      </c>
      <c r="AE1639" s="21">
        <f>IF(Données!AI1639&gt;0,1,0)</f>
        <v>1</v>
      </c>
      <c r="AF1639" s="21">
        <f>IF(Données!AJ1639&gt;0,1,0)</f>
        <v>0</v>
      </c>
      <c r="AG1639" s="21">
        <f>IF(Données!AK1639&gt;0,1,0)</f>
        <v>1</v>
      </c>
      <c r="AH1639" s="21">
        <f>IF(Données!AL1639&gt;0,1,0)</f>
        <v>1</v>
      </c>
      <c r="AI1639" s="21">
        <f>IF(Données!AM1639&gt;0,1,0)</f>
        <v>0</v>
      </c>
      <c r="AJ1639" s="22">
        <f>IF(Données!AN1639&gt;0,1,0)</f>
        <v>0</v>
      </c>
      <c r="AK1639" s="23">
        <f t="shared" si="25"/>
        <v>8</v>
      </c>
      <c r="AL1639" s="24">
        <f>SUM(Données!J1639:AN1639)</f>
        <v>8</v>
      </c>
    </row>
    <row r="1640" spans="1:38" x14ac:dyDescent="0.25">
      <c r="A1640" s="19">
        <v>1678</v>
      </c>
      <c r="B1640" s="19">
        <v>27729</v>
      </c>
      <c r="C1640" s="19">
        <v>6000</v>
      </c>
      <c r="D1640" s="20">
        <v>1</v>
      </c>
      <c r="E1640" s="20">
        <f>SUM(Données!F1640:I1640)</f>
        <v>4</v>
      </c>
      <c r="F1640" s="21">
        <f>IF(Données!J1640&gt;0,1,0)</f>
        <v>0</v>
      </c>
      <c r="G1640" s="21">
        <f>IF(Données!K1640&gt;0,1,0)</f>
        <v>0</v>
      </c>
      <c r="H1640" s="21">
        <f>IF(Données!L1640&gt;0,1,0)</f>
        <v>0</v>
      </c>
      <c r="I1640" s="21">
        <f>IF(Données!M1640&gt;0,1,0)</f>
        <v>0</v>
      </c>
      <c r="J1640" s="21">
        <f>IF(Données!N1640&gt;0,1,0)</f>
        <v>0</v>
      </c>
      <c r="K1640" s="21">
        <f>IF(Données!O1640&gt;0,1,0)</f>
        <v>0</v>
      </c>
      <c r="L1640" s="21">
        <f>IF(Données!P1640&gt;0,1,0)</f>
        <v>0</v>
      </c>
      <c r="M1640" s="21">
        <f>IF(Données!Q1640&gt;0,1,0)</f>
        <v>0</v>
      </c>
      <c r="N1640" s="21">
        <f>IF(Données!R1640&gt;0,1,0)</f>
        <v>0</v>
      </c>
      <c r="O1640" s="21">
        <f>IF(Données!S1640&gt;0,1,0)</f>
        <v>0</v>
      </c>
      <c r="P1640" s="21">
        <f>IF(Données!T1640&gt;0,1,0)</f>
        <v>0</v>
      </c>
      <c r="Q1640" s="21">
        <f>IF(Données!U1640&gt;0,1,0)</f>
        <v>0</v>
      </c>
      <c r="R1640" s="21">
        <f>IF(Données!V1640&gt;0,1,0)</f>
        <v>1</v>
      </c>
      <c r="S1640" s="21">
        <f>IF(Données!W1640&gt;0,1,0)</f>
        <v>0</v>
      </c>
      <c r="T1640" s="21">
        <f>IF(Données!X1640&gt;0,1,0)</f>
        <v>0</v>
      </c>
      <c r="U1640" s="21">
        <f>IF(Données!Y1640&gt;0,1,0)</f>
        <v>0</v>
      </c>
      <c r="V1640" s="21">
        <f>IF(Données!Z1640&gt;0,1,0)</f>
        <v>0</v>
      </c>
      <c r="W1640" s="21">
        <f>IF(Données!AA1640&gt;0,1,0)</f>
        <v>0</v>
      </c>
      <c r="X1640" s="21">
        <f>IF(Données!AB1640&gt;0,1,0)</f>
        <v>0</v>
      </c>
      <c r="Y1640" s="21">
        <f>IF(Données!AC1640&gt;0,1,0)</f>
        <v>0</v>
      </c>
      <c r="Z1640" s="21">
        <f>IF(Données!AD1640&gt;0,1,0)</f>
        <v>0</v>
      </c>
      <c r="AA1640" s="21">
        <f>IF(Données!AE1640&gt;0,1,0)</f>
        <v>0</v>
      </c>
      <c r="AB1640" s="21">
        <f>IF(Données!AF1640&gt;0,1,0)</f>
        <v>0</v>
      </c>
      <c r="AC1640" s="21">
        <f>IF(Données!AG1640&gt;0,1,0)</f>
        <v>0</v>
      </c>
      <c r="AD1640" s="21">
        <f>IF(Données!AH1640&gt;0,1,0)</f>
        <v>0</v>
      </c>
      <c r="AE1640" s="21">
        <f>IF(Données!AI1640&gt;0,1,0)</f>
        <v>1</v>
      </c>
      <c r="AF1640" s="21">
        <f>IF(Données!AJ1640&gt;0,1,0)</f>
        <v>0</v>
      </c>
      <c r="AG1640" s="21">
        <f>IF(Données!AK1640&gt;0,1,0)</f>
        <v>0</v>
      </c>
      <c r="AH1640" s="21">
        <f>IF(Données!AL1640&gt;0,1,0)</f>
        <v>1</v>
      </c>
      <c r="AI1640" s="21">
        <f>IF(Données!AM1640&gt;0,1,0)</f>
        <v>0</v>
      </c>
      <c r="AJ1640" s="22">
        <f>IF(Données!AN1640&gt;0,1,0)</f>
        <v>0</v>
      </c>
      <c r="AK1640" s="23">
        <f t="shared" si="25"/>
        <v>3</v>
      </c>
      <c r="AL1640" s="24">
        <f>SUM(Données!J1640:AN1640)</f>
        <v>3</v>
      </c>
    </row>
    <row r="1641" spans="1:38" x14ac:dyDescent="0.25">
      <c r="A1641" s="19">
        <v>1679</v>
      </c>
      <c r="B1641" s="19">
        <v>27729</v>
      </c>
      <c r="C1641" s="19">
        <v>6000</v>
      </c>
      <c r="D1641" s="20">
        <v>1</v>
      </c>
      <c r="E1641" s="20">
        <f>SUM(Données!F1641:I1641)</f>
        <v>4</v>
      </c>
      <c r="F1641" s="21">
        <f>IF(Données!J1641&gt;0,1,0)</f>
        <v>0</v>
      </c>
      <c r="G1641" s="21">
        <f>IF(Données!K1641&gt;0,1,0)</f>
        <v>0</v>
      </c>
      <c r="H1641" s="21">
        <f>IF(Données!L1641&gt;0,1,0)</f>
        <v>0</v>
      </c>
      <c r="I1641" s="21">
        <f>IF(Données!M1641&gt;0,1,0)</f>
        <v>0</v>
      </c>
      <c r="J1641" s="21">
        <f>IF(Données!N1641&gt;0,1,0)</f>
        <v>0</v>
      </c>
      <c r="K1641" s="21">
        <f>IF(Données!O1641&gt;0,1,0)</f>
        <v>0</v>
      </c>
      <c r="L1641" s="21">
        <f>IF(Données!P1641&gt;0,1,0)</f>
        <v>0</v>
      </c>
      <c r="M1641" s="21">
        <f>IF(Données!Q1641&gt;0,1,0)</f>
        <v>0</v>
      </c>
      <c r="N1641" s="21">
        <f>IF(Données!R1641&gt;0,1,0)</f>
        <v>0</v>
      </c>
      <c r="O1641" s="21">
        <f>IF(Données!S1641&gt;0,1,0)</f>
        <v>0</v>
      </c>
      <c r="P1641" s="21">
        <f>IF(Données!T1641&gt;0,1,0)</f>
        <v>0</v>
      </c>
      <c r="Q1641" s="21">
        <f>IF(Données!U1641&gt;0,1,0)</f>
        <v>1</v>
      </c>
      <c r="R1641" s="21">
        <f>IF(Données!V1641&gt;0,1,0)</f>
        <v>1</v>
      </c>
      <c r="S1641" s="21">
        <f>IF(Données!W1641&gt;0,1,0)</f>
        <v>1</v>
      </c>
      <c r="T1641" s="21">
        <f>IF(Données!X1641&gt;0,1,0)</f>
        <v>0</v>
      </c>
      <c r="U1641" s="21">
        <f>IF(Données!Y1641&gt;0,1,0)</f>
        <v>1</v>
      </c>
      <c r="V1641" s="21">
        <f>IF(Données!Z1641&gt;0,1,0)</f>
        <v>0</v>
      </c>
      <c r="W1641" s="21">
        <f>IF(Données!AA1641&gt;0,1,0)</f>
        <v>0</v>
      </c>
      <c r="X1641" s="21">
        <f>IF(Données!AB1641&gt;0,1,0)</f>
        <v>0</v>
      </c>
      <c r="Y1641" s="21">
        <f>IF(Données!AC1641&gt;0,1,0)</f>
        <v>0</v>
      </c>
      <c r="Z1641" s="21">
        <f>IF(Données!AD1641&gt;0,1,0)</f>
        <v>0</v>
      </c>
      <c r="AA1641" s="21">
        <f>IF(Données!AE1641&gt;0,1,0)</f>
        <v>1</v>
      </c>
      <c r="AB1641" s="21">
        <f>IF(Données!AF1641&gt;0,1,0)</f>
        <v>0</v>
      </c>
      <c r="AC1641" s="21">
        <f>IF(Données!AG1641&gt;0,1,0)</f>
        <v>0</v>
      </c>
      <c r="AD1641" s="21">
        <f>IF(Données!AH1641&gt;0,1,0)</f>
        <v>0</v>
      </c>
      <c r="AE1641" s="21">
        <f>IF(Données!AI1641&gt;0,1,0)</f>
        <v>1</v>
      </c>
      <c r="AF1641" s="21">
        <f>IF(Données!AJ1641&gt;0,1,0)</f>
        <v>0</v>
      </c>
      <c r="AG1641" s="21">
        <f>IF(Données!AK1641&gt;0,1,0)</f>
        <v>1</v>
      </c>
      <c r="AH1641" s="21">
        <f>IF(Données!AL1641&gt;0,1,0)</f>
        <v>1</v>
      </c>
      <c r="AI1641" s="21">
        <f>IF(Données!AM1641&gt;0,1,0)</f>
        <v>0</v>
      </c>
      <c r="AJ1641" s="22">
        <f>IF(Données!AN1641&gt;0,1,0)</f>
        <v>0</v>
      </c>
      <c r="AK1641" s="23">
        <f t="shared" si="25"/>
        <v>8</v>
      </c>
      <c r="AL1641" s="24">
        <f>SUM(Données!J1641:AN1641)</f>
        <v>8</v>
      </c>
    </row>
    <row r="1642" spans="1:38" x14ac:dyDescent="0.25">
      <c r="A1642" s="19">
        <v>1680</v>
      </c>
      <c r="B1642" s="19">
        <v>27729</v>
      </c>
      <c r="C1642" s="19">
        <v>6000</v>
      </c>
      <c r="D1642" s="20">
        <v>1</v>
      </c>
      <c r="E1642" s="20">
        <f>SUM(Données!F1642:I1642)</f>
        <v>4</v>
      </c>
      <c r="F1642" s="21">
        <f>IF(Données!J1642&gt;0,1,0)</f>
        <v>0</v>
      </c>
      <c r="G1642" s="21">
        <f>IF(Données!K1642&gt;0,1,0)</f>
        <v>0</v>
      </c>
      <c r="H1642" s="21">
        <f>IF(Données!L1642&gt;0,1,0)</f>
        <v>0</v>
      </c>
      <c r="I1642" s="21">
        <f>IF(Données!M1642&gt;0,1,0)</f>
        <v>0</v>
      </c>
      <c r="J1642" s="21">
        <f>IF(Données!N1642&gt;0,1,0)</f>
        <v>0</v>
      </c>
      <c r="K1642" s="21">
        <f>IF(Données!O1642&gt;0,1,0)</f>
        <v>0</v>
      </c>
      <c r="L1642" s="21">
        <f>IF(Données!P1642&gt;0,1,0)</f>
        <v>0</v>
      </c>
      <c r="M1642" s="21">
        <f>IF(Données!Q1642&gt;0,1,0)</f>
        <v>0</v>
      </c>
      <c r="N1642" s="21">
        <f>IF(Données!R1642&gt;0,1,0)</f>
        <v>0</v>
      </c>
      <c r="O1642" s="21">
        <f>IF(Données!S1642&gt;0,1,0)</f>
        <v>1</v>
      </c>
      <c r="P1642" s="21">
        <f>IF(Données!T1642&gt;0,1,0)</f>
        <v>0</v>
      </c>
      <c r="Q1642" s="21">
        <f>IF(Données!U1642&gt;0,1,0)</f>
        <v>1</v>
      </c>
      <c r="R1642" s="21">
        <f>IF(Données!V1642&gt;0,1,0)</f>
        <v>1</v>
      </c>
      <c r="S1642" s="21">
        <f>IF(Données!W1642&gt;0,1,0)</f>
        <v>1</v>
      </c>
      <c r="T1642" s="21">
        <f>IF(Données!X1642&gt;0,1,0)</f>
        <v>0</v>
      </c>
      <c r="U1642" s="21">
        <f>IF(Données!Y1642&gt;0,1,0)</f>
        <v>0</v>
      </c>
      <c r="V1642" s="21">
        <f>IF(Données!Z1642&gt;0,1,0)</f>
        <v>0</v>
      </c>
      <c r="W1642" s="21">
        <f>IF(Données!AA1642&gt;0,1,0)</f>
        <v>0</v>
      </c>
      <c r="X1642" s="21">
        <f>IF(Données!AB1642&gt;0,1,0)</f>
        <v>0</v>
      </c>
      <c r="Y1642" s="21">
        <f>IF(Données!AC1642&gt;0,1,0)</f>
        <v>0</v>
      </c>
      <c r="Z1642" s="21">
        <f>IF(Données!AD1642&gt;0,1,0)</f>
        <v>0</v>
      </c>
      <c r="AA1642" s="21">
        <f>IF(Données!AE1642&gt;0,1,0)</f>
        <v>0</v>
      </c>
      <c r="AB1642" s="21">
        <f>IF(Données!AF1642&gt;0,1,0)</f>
        <v>0</v>
      </c>
      <c r="AC1642" s="21">
        <f>IF(Données!AG1642&gt;0,1,0)</f>
        <v>0</v>
      </c>
      <c r="AD1642" s="21">
        <f>IF(Données!AH1642&gt;0,1,0)</f>
        <v>0</v>
      </c>
      <c r="AE1642" s="21">
        <f>IF(Données!AI1642&gt;0,1,0)</f>
        <v>1</v>
      </c>
      <c r="AF1642" s="21">
        <f>IF(Données!AJ1642&gt;0,1,0)</f>
        <v>0</v>
      </c>
      <c r="AG1642" s="21">
        <f>IF(Données!AK1642&gt;0,1,0)</f>
        <v>1</v>
      </c>
      <c r="AH1642" s="21">
        <f>IF(Données!AL1642&gt;0,1,0)</f>
        <v>1</v>
      </c>
      <c r="AI1642" s="21">
        <f>IF(Données!AM1642&gt;0,1,0)</f>
        <v>0</v>
      </c>
      <c r="AJ1642" s="22">
        <f>IF(Données!AN1642&gt;0,1,0)</f>
        <v>0</v>
      </c>
      <c r="AK1642" s="23">
        <f t="shared" si="25"/>
        <v>7</v>
      </c>
      <c r="AL1642" s="24">
        <f>SUM(Données!J1642:AN1642)</f>
        <v>7</v>
      </c>
    </row>
    <row r="1643" spans="1:38" x14ac:dyDescent="0.25">
      <c r="A1643" s="19">
        <v>1681</v>
      </c>
      <c r="B1643" s="19">
        <v>10187</v>
      </c>
      <c r="C1643" s="19">
        <v>3000</v>
      </c>
      <c r="E1643" s="20">
        <f>SUM(Données!F1643:I1643)</f>
        <v>4</v>
      </c>
      <c r="F1643" s="21">
        <f>IF(Données!J1643&gt;0,1,0)</f>
        <v>0</v>
      </c>
      <c r="G1643" s="21">
        <f>IF(Données!K1643&gt;0,1,0)</f>
        <v>0</v>
      </c>
      <c r="H1643" s="21">
        <f>IF(Données!L1643&gt;0,1,0)</f>
        <v>0</v>
      </c>
      <c r="I1643" s="21">
        <f>IF(Données!M1643&gt;0,1,0)</f>
        <v>0</v>
      </c>
      <c r="J1643" s="21">
        <f>IF(Données!N1643&gt;0,1,0)</f>
        <v>0</v>
      </c>
      <c r="K1643" s="21">
        <f>IF(Données!O1643&gt;0,1,0)</f>
        <v>0</v>
      </c>
      <c r="L1643" s="21">
        <f>IF(Données!P1643&gt;0,1,0)</f>
        <v>0</v>
      </c>
      <c r="M1643" s="21">
        <f>IF(Données!Q1643&gt;0,1,0)</f>
        <v>0</v>
      </c>
      <c r="N1643" s="21">
        <f>IF(Données!R1643&gt;0,1,0)</f>
        <v>0</v>
      </c>
      <c r="O1643" s="21">
        <f>IF(Données!S1643&gt;0,1,0)</f>
        <v>0</v>
      </c>
      <c r="P1643" s="21">
        <f>IF(Données!T1643&gt;0,1,0)</f>
        <v>0</v>
      </c>
      <c r="Q1643" s="21">
        <f>IF(Données!U1643&gt;0,1,0)</f>
        <v>0</v>
      </c>
      <c r="R1643" s="21">
        <f>IF(Données!V1643&gt;0,1,0)</f>
        <v>1</v>
      </c>
      <c r="S1643" s="21">
        <f>IF(Données!W1643&gt;0,1,0)</f>
        <v>0</v>
      </c>
      <c r="T1643" s="21">
        <f>IF(Données!X1643&gt;0,1,0)</f>
        <v>0</v>
      </c>
      <c r="U1643" s="21">
        <f>IF(Données!Y1643&gt;0,1,0)</f>
        <v>1</v>
      </c>
      <c r="V1643" s="21">
        <f>IF(Données!Z1643&gt;0,1,0)</f>
        <v>0</v>
      </c>
      <c r="W1643" s="21">
        <f>IF(Données!AA1643&gt;0,1,0)</f>
        <v>1</v>
      </c>
      <c r="X1643" s="21">
        <f>IF(Données!AB1643&gt;0,1,0)</f>
        <v>0</v>
      </c>
      <c r="Y1643" s="21">
        <f>IF(Données!AC1643&gt;0,1,0)</f>
        <v>0</v>
      </c>
      <c r="Z1643" s="21">
        <f>IF(Données!AD1643&gt;0,1,0)</f>
        <v>0</v>
      </c>
      <c r="AA1643" s="21">
        <f>IF(Données!AE1643&gt;0,1,0)</f>
        <v>0</v>
      </c>
      <c r="AB1643" s="21">
        <f>IF(Données!AF1643&gt;0,1,0)</f>
        <v>0</v>
      </c>
      <c r="AC1643" s="21">
        <f>IF(Données!AG1643&gt;0,1,0)</f>
        <v>1</v>
      </c>
      <c r="AD1643" s="21">
        <f>IF(Données!AH1643&gt;0,1,0)</f>
        <v>0</v>
      </c>
      <c r="AE1643" s="21">
        <f>IF(Données!AI1643&gt;0,1,0)</f>
        <v>1</v>
      </c>
      <c r="AF1643" s="21">
        <f>IF(Données!AJ1643&gt;0,1,0)</f>
        <v>0</v>
      </c>
      <c r="AG1643" s="21">
        <f>IF(Données!AK1643&gt;0,1,0)</f>
        <v>0</v>
      </c>
      <c r="AH1643" s="21">
        <f>IF(Données!AL1643&gt;0,1,0)</f>
        <v>1</v>
      </c>
      <c r="AI1643" s="21">
        <f>IF(Données!AM1643&gt;0,1,0)</f>
        <v>0</v>
      </c>
      <c r="AJ1643" s="22">
        <f>IF(Données!AN1643&gt;0,1,0)</f>
        <v>0</v>
      </c>
      <c r="AK1643" s="23">
        <f t="shared" si="25"/>
        <v>6</v>
      </c>
      <c r="AL1643" s="24">
        <f>SUM(Données!J1643:AN1643)</f>
        <v>6</v>
      </c>
    </row>
    <row r="1644" spans="1:38" x14ac:dyDescent="0.25">
      <c r="A1644" s="19">
        <v>1682</v>
      </c>
      <c r="B1644" s="19">
        <v>45159</v>
      </c>
      <c r="C1644" s="19">
        <v>2000</v>
      </c>
      <c r="D1644" s="20">
        <v>3</v>
      </c>
      <c r="E1644" s="20">
        <f>SUM(Données!F1644:I1644)</f>
        <v>4</v>
      </c>
      <c r="F1644" s="21">
        <f>IF(Données!J1644&gt;0,1,0)</f>
        <v>0</v>
      </c>
      <c r="G1644" s="21">
        <f>IF(Données!K1644&gt;0,1,0)</f>
        <v>0</v>
      </c>
      <c r="H1644" s="21">
        <f>IF(Données!L1644&gt;0,1,0)</f>
        <v>0</v>
      </c>
      <c r="I1644" s="21">
        <f>IF(Données!M1644&gt;0,1,0)</f>
        <v>0</v>
      </c>
      <c r="J1644" s="21">
        <f>IF(Données!N1644&gt;0,1,0)</f>
        <v>0</v>
      </c>
      <c r="K1644" s="21">
        <f>IF(Données!O1644&gt;0,1,0)</f>
        <v>0</v>
      </c>
      <c r="L1644" s="21">
        <f>IF(Données!P1644&gt;0,1,0)</f>
        <v>0</v>
      </c>
      <c r="M1644" s="21">
        <f>IF(Données!Q1644&gt;0,1,0)</f>
        <v>0</v>
      </c>
      <c r="N1644" s="21">
        <f>IF(Données!R1644&gt;0,1,0)</f>
        <v>0</v>
      </c>
      <c r="O1644" s="21">
        <f>IF(Données!S1644&gt;0,1,0)</f>
        <v>0</v>
      </c>
      <c r="P1644" s="21">
        <f>IF(Données!T1644&gt;0,1,0)</f>
        <v>0</v>
      </c>
      <c r="Q1644" s="21">
        <f>IF(Données!U1644&gt;0,1,0)</f>
        <v>1</v>
      </c>
      <c r="R1644" s="21">
        <f>IF(Données!V1644&gt;0,1,0)</f>
        <v>1</v>
      </c>
      <c r="S1644" s="21">
        <f>IF(Données!W1644&gt;0,1,0)</f>
        <v>0</v>
      </c>
      <c r="T1644" s="21">
        <f>IF(Données!X1644&gt;0,1,0)</f>
        <v>0</v>
      </c>
      <c r="U1644" s="21">
        <f>IF(Données!Y1644&gt;0,1,0)</f>
        <v>0</v>
      </c>
      <c r="V1644" s="21">
        <f>IF(Données!Z1644&gt;0,1,0)</f>
        <v>0</v>
      </c>
      <c r="W1644" s="21">
        <f>IF(Données!AA1644&gt;0,1,0)</f>
        <v>0</v>
      </c>
      <c r="X1644" s="21">
        <f>IF(Données!AB1644&gt;0,1,0)</f>
        <v>0</v>
      </c>
      <c r="Y1644" s="21">
        <f>IF(Données!AC1644&gt;0,1,0)</f>
        <v>0</v>
      </c>
      <c r="Z1644" s="21">
        <f>IF(Données!AD1644&gt;0,1,0)</f>
        <v>0</v>
      </c>
      <c r="AA1644" s="21">
        <f>IF(Données!AE1644&gt;0,1,0)</f>
        <v>0</v>
      </c>
      <c r="AB1644" s="21">
        <f>IF(Données!AF1644&gt;0,1,0)</f>
        <v>0</v>
      </c>
      <c r="AC1644" s="21">
        <f>IF(Données!AG1644&gt;0,1,0)</f>
        <v>0</v>
      </c>
      <c r="AD1644" s="21">
        <f>IF(Données!AH1644&gt;0,1,0)</f>
        <v>0</v>
      </c>
      <c r="AE1644" s="21">
        <f>IF(Données!AI1644&gt;0,1,0)</f>
        <v>1</v>
      </c>
      <c r="AF1644" s="21">
        <f>IF(Données!AJ1644&gt;0,1,0)</f>
        <v>0</v>
      </c>
      <c r="AG1644" s="21">
        <f>IF(Données!AK1644&gt;0,1,0)</f>
        <v>0</v>
      </c>
      <c r="AH1644" s="21">
        <f>IF(Données!AL1644&gt;0,1,0)</f>
        <v>1</v>
      </c>
      <c r="AI1644" s="21">
        <f>IF(Données!AM1644&gt;0,1,0)</f>
        <v>0</v>
      </c>
      <c r="AJ1644" s="22">
        <f>IF(Données!AN1644&gt;0,1,0)</f>
        <v>0</v>
      </c>
      <c r="AK1644" s="23">
        <f t="shared" si="25"/>
        <v>4</v>
      </c>
      <c r="AL1644" s="24">
        <f>SUM(Données!J1644:AN1644)</f>
        <v>4</v>
      </c>
    </row>
    <row r="1645" spans="1:38" x14ac:dyDescent="0.25">
      <c r="A1645" s="19">
        <v>1683</v>
      </c>
      <c r="B1645" s="19">
        <v>45159</v>
      </c>
      <c r="C1645" s="19">
        <v>2000</v>
      </c>
      <c r="D1645" s="20">
        <v>3</v>
      </c>
      <c r="E1645" s="20">
        <f>SUM(Données!F1645:I1645)</f>
        <v>4</v>
      </c>
      <c r="F1645" s="21">
        <f>IF(Données!J1645&gt;0,1,0)</f>
        <v>0</v>
      </c>
      <c r="G1645" s="21">
        <f>IF(Données!K1645&gt;0,1,0)</f>
        <v>0</v>
      </c>
      <c r="H1645" s="21">
        <f>IF(Données!L1645&gt;0,1,0)</f>
        <v>0</v>
      </c>
      <c r="I1645" s="21">
        <f>IF(Données!M1645&gt;0,1,0)</f>
        <v>0</v>
      </c>
      <c r="J1645" s="21">
        <f>IF(Données!N1645&gt;0,1,0)</f>
        <v>0</v>
      </c>
      <c r="K1645" s="21">
        <f>IF(Données!O1645&gt;0,1,0)</f>
        <v>0</v>
      </c>
      <c r="L1645" s="21">
        <f>IF(Données!P1645&gt;0,1,0)</f>
        <v>0</v>
      </c>
      <c r="M1645" s="21">
        <f>IF(Données!Q1645&gt;0,1,0)</f>
        <v>0</v>
      </c>
      <c r="N1645" s="21">
        <f>IF(Données!R1645&gt;0,1,0)</f>
        <v>0</v>
      </c>
      <c r="O1645" s="21">
        <f>IF(Données!S1645&gt;0,1,0)</f>
        <v>0</v>
      </c>
      <c r="P1645" s="21">
        <f>IF(Données!T1645&gt;0,1,0)</f>
        <v>0</v>
      </c>
      <c r="Q1645" s="21">
        <f>IF(Données!U1645&gt;0,1,0)</f>
        <v>1</v>
      </c>
      <c r="R1645" s="21">
        <f>IF(Données!V1645&gt;0,1,0)</f>
        <v>1</v>
      </c>
      <c r="S1645" s="21">
        <f>IF(Données!W1645&gt;0,1,0)</f>
        <v>0</v>
      </c>
      <c r="T1645" s="21">
        <f>IF(Données!X1645&gt;0,1,0)</f>
        <v>0</v>
      </c>
      <c r="U1645" s="21">
        <f>IF(Données!Y1645&gt;0,1,0)</f>
        <v>0</v>
      </c>
      <c r="V1645" s="21">
        <f>IF(Données!Z1645&gt;0,1,0)</f>
        <v>0</v>
      </c>
      <c r="W1645" s="21">
        <f>IF(Données!AA1645&gt;0,1,0)</f>
        <v>0</v>
      </c>
      <c r="X1645" s="21">
        <f>IF(Données!AB1645&gt;0,1,0)</f>
        <v>0</v>
      </c>
      <c r="Y1645" s="21">
        <f>IF(Données!AC1645&gt;0,1,0)</f>
        <v>0</v>
      </c>
      <c r="Z1645" s="21">
        <f>IF(Données!AD1645&gt;0,1,0)</f>
        <v>0</v>
      </c>
      <c r="AA1645" s="21">
        <f>IF(Données!AE1645&gt;0,1,0)</f>
        <v>0</v>
      </c>
      <c r="AB1645" s="21">
        <f>IF(Données!AF1645&gt;0,1,0)</f>
        <v>0</v>
      </c>
      <c r="AC1645" s="21">
        <f>IF(Données!AG1645&gt;0,1,0)</f>
        <v>0</v>
      </c>
      <c r="AD1645" s="21">
        <f>IF(Données!AH1645&gt;0,1,0)</f>
        <v>0</v>
      </c>
      <c r="AE1645" s="21">
        <f>IF(Données!AI1645&gt;0,1,0)</f>
        <v>1</v>
      </c>
      <c r="AF1645" s="21">
        <f>IF(Données!AJ1645&gt;0,1,0)</f>
        <v>0</v>
      </c>
      <c r="AG1645" s="21">
        <f>IF(Données!AK1645&gt;0,1,0)</f>
        <v>0</v>
      </c>
      <c r="AH1645" s="21">
        <f>IF(Données!AL1645&gt;0,1,0)</f>
        <v>1</v>
      </c>
      <c r="AI1645" s="21">
        <f>IF(Données!AM1645&gt;0,1,0)</f>
        <v>0</v>
      </c>
      <c r="AJ1645" s="22">
        <f>IF(Données!AN1645&gt;0,1,0)</f>
        <v>0</v>
      </c>
      <c r="AK1645" s="23">
        <f t="shared" si="25"/>
        <v>4</v>
      </c>
      <c r="AL1645" s="24">
        <f>SUM(Données!J1645:AN1645)</f>
        <v>4</v>
      </c>
    </row>
    <row r="1646" spans="1:38" x14ac:dyDescent="0.25">
      <c r="A1646" s="19">
        <v>1684</v>
      </c>
      <c r="B1646" s="19">
        <v>86619</v>
      </c>
      <c r="C1646" s="19">
        <v>3000</v>
      </c>
      <c r="D1646" s="20">
        <v>1</v>
      </c>
      <c r="E1646" s="20">
        <f>SUM(Données!F1646:I1646)</f>
        <v>2</v>
      </c>
      <c r="F1646" s="21">
        <f>IF(Données!J1646&gt;0,1,0)</f>
        <v>0</v>
      </c>
      <c r="G1646" s="21">
        <f>IF(Données!K1646&gt;0,1,0)</f>
        <v>0</v>
      </c>
      <c r="H1646" s="21">
        <f>IF(Données!L1646&gt;0,1,0)</f>
        <v>0</v>
      </c>
      <c r="I1646" s="21">
        <f>IF(Données!M1646&gt;0,1,0)</f>
        <v>0</v>
      </c>
      <c r="J1646" s="21">
        <f>IF(Données!N1646&gt;0,1,0)</f>
        <v>0</v>
      </c>
      <c r="K1646" s="21">
        <f>IF(Données!O1646&gt;0,1,0)</f>
        <v>0</v>
      </c>
      <c r="L1646" s="21">
        <f>IF(Données!P1646&gt;0,1,0)</f>
        <v>0</v>
      </c>
      <c r="M1646" s="21">
        <f>IF(Données!Q1646&gt;0,1,0)</f>
        <v>0</v>
      </c>
      <c r="N1646" s="21">
        <f>IF(Données!R1646&gt;0,1,0)</f>
        <v>0</v>
      </c>
      <c r="O1646" s="21">
        <f>IF(Données!S1646&gt;0,1,0)</f>
        <v>0</v>
      </c>
      <c r="P1646" s="21">
        <f>IF(Données!T1646&gt;0,1,0)</f>
        <v>0</v>
      </c>
      <c r="Q1646" s="21">
        <f>IF(Données!U1646&gt;0,1,0)</f>
        <v>1</v>
      </c>
      <c r="R1646" s="21">
        <f>IF(Données!V1646&gt;0,1,0)</f>
        <v>1</v>
      </c>
      <c r="S1646" s="21">
        <f>IF(Données!W1646&gt;0,1,0)</f>
        <v>0</v>
      </c>
      <c r="T1646" s="21">
        <f>IF(Données!X1646&gt;0,1,0)</f>
        <v>0</v>
      </c>
      <c r="U1646" s="21">
        <f>IF(Données!Y1646&gt;0,1,0)</f>
        <v>0</v>
      </c>
      <c r="V1646" s="21">
        <f>IF(Données!Z1646&gt;0,1,0)</f>
        <v>0</v>
      </c>
      <c r="W1646" s="21">
        <f>IF(Données!AA1646&gt;0,1,0)</f>
        <v>0</v>
      </c>
      <c r="X1646" s="21">
        <f>IF(Données!AB1646&gt;0,1,0)</f>
        <v>0</v>
      </c>
      <c r="Y1646" s="21">
        <f>IF(Données!AC1646&gt;0,1,0)</f>
        <v>0</v>
      </c>
      <c r="Z1646" s="21">
        <f>IF(Données!AD1646&gt;0,1,0)</f>
        <v>0</v>
      </c>
      <c r="AA1646" s="21">
        <f>IF(Données!AE1646&gt;0,1,0)</f>
        <v>0</v>
      </c>
      <c r="AB1646" s="21">
        <f>IF(Données!AF1646&gt;0,1,0)</f>
        <v>0</v>
      </c>
      <c r="AC1646" s="21">
        <f>IF(Données!AG1646&gt;0,1,0)</f>
        <v>0</v>
      </c>
      <c r="AD1646" s="21">
        <f>IF(Données!AH1646&gt;0,1,0)</f>
        <v>0</v>
      </c>
      <c r="AE1646" s="21">
        <f>IF(Données!AI1646&gt;0,1,0)</f>
        <v>1</v>
      </c>
      <c r="AF1646" s="21">
        <f>IF(Données!AJ1646&gt;0,1,0)</f>
        <v>0</v>
      </c>
      <c r="AG1646" s="21">
        <f>IF(Données!AK1646&gt;0,1,0)</f>
        <v>1</v>
      </c>
      <c r="AH1646" s="21">
        <f>IF(Données!AL1646&gt;0,1,0)</f>
        <v>1</v>
      </c>
      <c r="AI1646" s="21">
        <f>IF(Données!AM1646&gt;0,1,0)</f>
        <v>0</v>
      </c>
      <c r="AJ1646" s="22">
        <f>IF(Données!AN1646&gt;0,1,0)</f>
        <v>0</v>
      </c>
      <c r="AK1646" s="23">
        <f t="shared" si="25"/>
        <v>5</v>
      </c>
      <c r="AL1646" s="24">
        <f>SUM(Données!J1646:AN1646)</f>
        <v>5</v>
      </c>
    </row>
    <row r="1647" spans="1:38" x14ac:dyDescent="0.25">
      <c r="A1647" s="19">
        <v>1685</v>
      </c>
      <c r="B1647" s="19">
        <v>27667</v>
      </c>
      <c r="C1647" s="19">
        <v>600</v>
      </c>
      <c r="D1647" s="20">
        <v>1</v>
      </c>
      <c r="E1647" s="20">
        <f>SUM(Données!F1647:I1647)</f>
        <v>4</v>
      </c>
      <c r="F1647" s="21">
        <f>IF(Données!J1647&gt;0,1,0)</f>
        <v>0</v>
      </c>
      <c r="G1647" s="21">
        <f>IF(Données!K1647&gt;0,1,0)</f>
        <v>0</v>
      </c>
      <c r="H1647" s="21">
        <f>IF(Données!L1647&gt;0,1,0)</f>
        <v>0</v>
      </c>
      <c r="I1647" s="21">
        <f>IF(Données!M1647&gt;0,1,0)</f>
        <v>0</v>
      </c>
      <c r="J1647" s="21">
        <f>IF(Données!N1647&gt;0,1,0)</f>
        <v>0</v>
      </c>
      <c r="K1647" s="21">
        <f>IF(Données!O1647&gt;0,1,0)</f>
        <v>0</v>
      </c>
      <c r="L1647" s="21">
        <f>IF(Données!P1647&gt;0,1,0)</f>
        <v>0</v>
      </c>
      <c r="M1647" s="21">
        <f>IF(Données!Q1647&gt;0,1,0)</f>
        <v>0</v>
      </c>
      <c r="N1647" s="21">
        <f>IF(Données!R1647&gt;0,1,0)</f>
        <v>0</v>
      </c>
      <c r="O1647" s="21">
        <f>IF(Données!S1647&gt;0,1,0)</f>
        <v>1</v>
      </c>
      <c r="P1647" s="21">
        <f>IF(Données!T1647&gt;0,1,0)</f>
        <v>0</v>
      </c>
      <c r="Q1647" s="21">
        <f>IF(Données!U1647&gt;0,1,0)</f>
        <v>0</v>
      </c>
      <c r="R1647" s="21">
        <f>IF(Données!V1647&gt;0,1,0)</f>
        <v>0</v>
      </c>
      <c r="S1647" s="21">
        <f>IF(Données!W1647&gt;0,1,0)</f>
        <v>0</v>
      </c>
      <c r="T1647" s="21">
        <f>IF(Données!X1647&gt;0,1,0)</f>
        <v>0</v>
      </c>
      <c r="U1647" s="21">
        <f>IF(Données!Y1647&gt;0,1,0)</f>
        <v>0</v>
      </c>
      <c r="V1647" s="21">
        <f>IF(Données!Z1647&gt;0,1,0)</f>
        <v>0</v>
      </c>
      <c r="W1647" s="21">
        <f>IF(Données!AA1647&gt;0,1,0)</f>
        <v>0</v>
      </c>
      <c r="X1647" s="21">
        <f>IF(Données!AB1647&gt;0,1,0)</f>
        <v>0</v>
      </c>
      <c r="Y1647" s="21">
        <f>IF(Données!AC1647&gt;0,1,0)</f>
        <v>0</v>
      </c>
      <c r="Z1647" s="21">
        <f>IF(Données!AD1647&gt;0,1,0)</f>
        <v>0</v>
      </c>
      <c r="AA1647" s="21">
        <f>IF(Données!AE1647&gt;0,1,0)</f>
        <v>0</v>
      </c>
      <c r="AB1647" s="21">
        <f>IF(Données!AF1647&gt;0,1,0)</f>
        <v>0</v>
      </c>
      <c r="AC1647" s="21">
        <f>IF(Données!AG1647&gt;0,1,0)</f>
        <v>0</v>
      </c>
      <c r="AD1647" s="21">
        <f>IF(Données!AH1647&gt;0,1,0)</f>
        <v>0</v>
      </c>
      <c r="AE1647" s="21">
        <f>IF(Données!AI1647&gt;0,1,0)</f>
        <v>1</v>
      </c>
      <c r="AF1647" s="21">
        <f>IF(Données!AJ1647&gt;0,1,0)</f>
        <v>0</v>
      </c>
      <c r="AG1647" s="21">
        <f>IF(Données!AK1647&gt;0,1,0)</f>
        <v>1</v>
      </c>
      <c r="AH1647" s="21">
        <f>IF(Données!AL1647&gt;0,1,0)</f>
        <v>0</v>
      </c>
      <c r="AI1647" s="21">
        <f>IF(Données!AM1647&gt;0,1,0)</f>
        <v>0</v>
      </c>
      <c r="AJ1647" s="22">
        <f>IF(Données!AN1647&gt;0,1,0)</f>
        <v>0</v>
      </c>
      <c r="AK1647" s="23">
        <f t="shared" si="25"/>
        <v>3</v>
      </c>
      <c r="AL1647" s="24">
        <f>SUM(Données!J1647:AN1647)</f>
        <v>3</v>
      </c>
    </row>
    <row r="1648" spans="1:38" x14ac:dyDescent="0.25">
      <c r="A1648" s="19">
        <v>1686</v>
      </c>
      <c r="B1648" s="19">
        <v>27667</v>
      </c>
      <c r="C1648" s="19">
        <v>600</v>
      </c>
      <c r="D1648" s="20">
        <v>1</v>
      </c>
      <c r="E1648" s="20">
        <f>SUM(Données!F1648:I1648)</f>
        <v>4</v>
      </c>
      <c r="F1648" s="21">
        <f>IF(Données!J1648&gt;0,1,0)</f>
        <v>0</v>
      </c>
      <c r="G1648" s="21">
        <f>IF(Données!K1648&gt;0,1,0)</f>
        <v>0</v>
      </c>
      <c r="H1648" s="21">
        <f>IF(Données!L1648&gt;0,1,0)</f>
        <v>0</v>
      </c>
      <c r="I1648" s="21">
        <f>IF(Données!M1648&gt;0,1,0)</f>
        <v>0</v>
      </c>
      <c r="J1648" s="21">
        <f>IF(Données!N1648&gt;0,1,0)</f>
        <v>0</v>
      </c>
      <c r="K1648" s="21">
        <f>IF(Données!O1648&gt;0,1,0)</f>
        <v>0</v>
      </c>
      <c r="L1648" s="21">
        <f>IF(Données!P1648&gt;0,1,0)</f>
        <v>0</v>
      </c>
      <c r="M1648" s="21">
        <f>IF(Données!Q1648&gt;0,1,0)</f>
        <v>0</v>
      </c>
      <c r="N1648" s="21">
        <f>IF(Données!R1648&gt;0,1,0)</f>
        <v>0</v>
      </c>
      <c r="O1648" s="21">
        <f>IF(Données!S1648&gt;0,1,0)</f>
        <v>0</v>
      </c>
      <c r="P1648" s="21">
        <f>IF(Données!T1648&gt;0,1,0)</f>
        <v>0</v>
      </c>
      <c r="Q1648" s="21">
        <f>IF(Données!U1648&gt;0,1,0)</f>
        <v>0</v>
      </c>
      <c r="R1648" s="21">
        <f>IF(Données!V1648&gt;0,1,0)</f>
        <v>0</v>
      </c>
      <c r="S1648" s="21">
        <f>IF(Données!W1648&gt;0,1,0)</f>
        <v>0</v>
      </c>
      <c r="T1648" s="21">
        <f>IF(Données!X1648&gt;0,1,0)</f>
        <v>0</v>
      </c>
      <c r="U1648" s="21">
        <f>IF(Données!Y1648&gt;0,1,0)</f>
        <v>0</v>
      </c>
      <c r="V1648" s="21">
        <f>IF(Données!Z1648&gt;0,1,0)</f>
        <v>0</v>
      </c>
      <c r="W1648" s="21">
        <f>IF(Données!AA1648&gt;0,1,0)</f>
        <v>0</v>
      </c>
      <c r="X1648" s="21">
        <f>IF(Données!AB1648&gt;0,1,0)</f>
        <v>0</v>
      </c>
      <c r="Y1648" s="21">
        <f>IF(Données!AC1648&gt;0,1,0)</f>
        <v>0</v>
      </c>
      <c r="Z1648" s="21">
        <f>IF(Données!AD1648&gt;0,1,0)</f>
        <v>0</v>
      </c>
      <c r="AA1648" s="21">
        <f>IF(Données!AE1648&gt;0,1,0)</f>
        <v>0</v>
      </c>
      <c r="AB1648" s="21">
        <f>IF(Données!AF1648&gt;0,1,0)</f>
        <v>0</v>
      </c>
      <c r="AC1648" s="21">
        <f>IF(Données!AG1648&gt;0,1,0)</f>
        <v>0</v>
      </c>
      <c r="AD1648" s="21">
        <f>IF(Données!AH1648&gt;0,1,0)</f>
        <v>0</v>
      </c>
      <c r="AE1648" s="21">
        <f>IF(Données!AI1648&gt;0,1,0)</f>
        <v>0</v>
      </c>
      <c r="AF1648" s="21">
        <f>IF(Données!AJ1648&gt;0,1,0)</f>
        <v>0</v>
      </c>
      <c r="AG1648" s="21">
        <f>IF(Données!AK1648&gt;0,1,0)</f>
        <v>1</v>
      </c>
      <c r="AH1648" s="21">
        <f>IF(Données!AL1648&gt;0,1,0)</f>
        <v>0</v>
      </c>
      <c r="AI1648" s="21">
        <f>IF(Données!AM1648&gt;0,1,0)</f>
        <v>0</v>
      </c>
      <c r="AJ1648" s="22">
        <f>IF(Données!AN1648&gt;0,1,0)</f>
        <v>0</v>
      </c>
      <c r="AK1648" s="23">
        <f t="shared" si="25"/>
        <v>1</v>
      </c>
      <c r="AL1648" s="24">
        <f>SUM(Données!J1648:AN1648)</f>
        <v>1</v>
      </c>
    </row>
    <row r="1649" spans="1:38" x14ac:dyDescent="0.25">
      <c r="A1649" s="19">
        <v>1687</v>
      </c>
      <c r="B1649" s="19">
        <v>27667</v>
      </c>
      <c r="C1649" s="19">
        <v>600</v>
      </c>
      <c r="D1649" s="20">
        <v>1</v>
      </c>
      <c r="E1649" s="20">
        <f>SUM(Données!F1649:I1649)</f>
        <v>4</v>
      </c>
      <c r="F1649" s="21">
        <f>IF(Données!J1649&gt;0,1,0)</f>
        <v>0</v>
      </c>
      <c r="G1649" s="21">
        <f>IF(Données!K1649&gt;0,1,0)</f>
        <v>0</v>
      </c>
      <c r="H1649" s="21">
        <f>IF(Données!L1649&gt;0,1,0)</f>
        <v>0</v>
      </c>
      <c r="I1649" s="21">
        <f>IF(Données!M1649&gt;0,1,0)</f>
        <v>0</v>
      </c>
      <c r="J1649" s="21">
        <f>IF(Données!N1649&gt;0,1,0)</f>
        <v>0</v>
      </c>
      <c r="K1649" s="21">
        <f>IF(Données!O1649&gt;0,1,0)</f>
        <v>0</v>
      </c>
      <c r="L1649" s="21">
        <f>IF(Données!P1649&gt;0,1,0)</f>
        <v>0</v>
      </c>
      <c r="M1649" s="21">
        <f>IF(Données!Q1649&gt;0,1,0)</f>
        <v>0</v>
      </c>
      <c r="N1649" s="21">
        <f>IF(Données!R1649&gt;0,1,0)</f>
        <v>1</v>
      </c>
      <c r="O1649" s="21">
        <f>IF(Données!S1649&gt;0,1,0)</f>
        <v>1</v>
      </c>
      <c r="P1649" s="21">
        <f>IF(Données!T1649&gt;0,1,0)</f>
        <v>0</v>
      </c>
      <c r="Q1649" s="21">
        <f>IF(Données!U1649&gt;0,1,0)</f>
        <v>0</v>
      </c>
      <c r="R1649" s="21">
        <f>IF(Données!V1649&gt;0,1,0)</f>
        <v>0</v>
      </c>
      <c r="S1649" s="21">
        <f>IF(Données!W1649&gt;0,1,0)</f>
        <v>0</v>
      </c>
      <c r="T1649" s="21">
        <f>IF(Données!X1649&gt;0,1,0)</f>
        <v>0</v>
      </c>
      <c r="U1649" s="21">
        <f>IF(Données!Y1649&gt;0,1,0)</f>
        <v>0</v>
      </c>
      <c r="V1649" s="21">
        <f>IF(Données!Z1649&gt;0,1,0)</f>
        <v>1</v>
      </c>
      <c r="W1649" s="21">
        <f>IF(Données!AA1649&gt;0,1,0)</f>
        <v>0</v>
      </c>
      <c r="X1649" s="21">
        <f>IF(Données!AB1649&gt;0,1,0)</f>
        <v>0</v>
      </c>
      <c r="Y1649" s="21">
        <f>IF(Données!AC1649&gt;0,1,0)</f>
        <v>0</v>
      </c>
      <c r="Z1649" s="21">
        <f>IF(Données!AD1649&gt;0,1,0)</f>
        <v>0</v>
      </c>
      <c r="AA1649" s="21">
        <f>IF(Données!AE1649&gt;0,1,0)</f>
        <v>0</v>
      </c>
      <c r="AB1649" s="21">
        <f>IF(Données!AF1649&gt;0,1,0)</f>
        <v>0</v>
      </c>
      <c r="AC1649" s="21">
        <f>IF(Données!AG1649&gt;0,1,0)</f>
        <v>0</v>
      </c>
      <c r="AD1649" s="21">
        <f>IF(Données!AH1649&gt;0,1,0)</f>
        <v>0</v>
      </c>
      <c r="AE1649" s="21">
        <f>IF(Données!AI1649&gt;0,1,0)</f>
        <v>0</v>
      </c>
      <c r="AF1649" s="21">
        <f>IF(Données!AJ1649&gt;0,1,0)</f>
        <v>0</v>
      </c>
      <c r="AG1649" s="21">
        <f>IF(Données!AK1649&gt;0,1,0)</f>
        <v>1</v>
      </c>
      <c r="AH1649" s="21">
        <f>IF(Données!AL1649&gt;0,1,0)</f>
        <v>0</v>
      </c>
      <c r="AI1649" s="21">
        <f>IF(Données!AM1649&gt;0,1,0)</f>
        <v>0</v>
      </c>
      <c r="AJ1649" s="22">
        <f>IF(Données!AN1649&gt;0,1,0)</f>
        <v>1</v>
      </c>
      <c r="AK1649" s="23">
        <f t="shared" si="25"/>
        <v>5</v>
      </c>
      <c r="AL1649" s="24">
        <f>SUM(Données!J1649:AN1649)</f>
        <v>15</v>
      </c>
    </row>
    <row r="1650" spans="1:38" x14ac:dyDescent="0.25">
      <c r="A1650" s="19">
        <v>1688</v>
      </c>
      <c r="B1650" s="19">
        <v>27667</v>
      </c>
      <c r="C1650" s="19">
        <v>600</v>
      </c>
      <c r="D1650" s="20">
        <v>1</v>
      </c>
      <c r="E1650" s="20">
        <f>SUM(Données!F1650:I1650)</f>
        <v>4</v>
      </c>
      <c r="F1650" s="21">
        <f>IF(Données!J1650&gt;0,1,0)</f>
        <v>0</v>
      </c>
      <c r="G1650" s="21">
        <f>IF(Données!K1650&gt;0,1,0)</f>
        <v>0</v>
      </c>
      <c r="H1650" s="21">
        <f>IF(Données!L1650&gt;0,1,0)</f>
        <v>0</v>
      </c>
      <c r="I1650" s="21">
        <f>IF(Données!M1650&gt;0,1,0)</f>
        <v>0</v>
      </c>
      <c r="J1650" s="21">
        <f>IF(Données!N1650&gt;0,1,0)</f>
        <v>0</v>
      </c>
      <c r="K1650" s="21">
        <f>IF(Données!O1650&gt;0,1,0)</f>
        <v>0</v>
      </c>
      <c r="L1650" s="21">
        <f>IF(Données!P1650&gt;0,1,0)</f>
        <v>0</v>
      </c>
      <c r="M1650" s="21">
        <f>IF(Données!Q1650&gt;0,1,0)</f>
        <v>0</v>
      </c>
      <c r="N1650" s="21">
        <f>IF(Données!R1650&gt;0,1,0)</f>
        <v>0</v>
      </c>
      <c r="O1650" s="21">
        <f>IF(Données!S1650&gt;0,1,0)</f>
        <v>0</v>
      </c>
      <c r="P1650" s="21">
        <f>IF(Données!T1650&gt;0,1,0)</f>
        <v>0</v>
      </c>
      <c r="Q1650" s="21">
        <f>IF(Données!U1650&gt;0,1,0)</f>
        <v>0</v>
      </c>
      <c r="R1650" s="21">
        <f>IF(Données!V1650&gt;0,1,0)</f>
        <v>0</v>
      </c>
      <c r="S1650" s="21">
        <f>IF(Données!W1650&gt;0,1,0)</f>
        <v>0</v>
      </c>
      <c r="T1650" s="21">
        <f>IF(Données!X1650&gt;0,1,0)</f>
        <v>0</v>
      </c>
      <c r="U1650" s="21">
        <f>IF(Données!Y1650&gt;0,1,0)</f>
        <v>0</v>
      </c>
      <c r="V1650" s="21">
        <f>IF(Données!Z1650&gt;0,1,0)</f>
        <v>0</v>
      </c>
      <c r="W1650" s="21">
        <f>IF(Données!AA1650&gt;0,1,0)</f>
        <v>0</v>
      </c>
      <c r="X1650" s="21">
        <f>IF(Données!AB1650&gt;0,1,0)</f>
        <v>0</v>
      </c>
      <c r="Y1650" s="21">
        <f>IF(Données!AC1650&gt;0,1,0)</f>
        <v>1</v>
      </c>
      <c r="Z1650" s="21">
        <f>IF(Données!AD1650&gt;0,1,0)</f>
        <v>0</v>
      </c>
      <c r="AA1650" s="21">
        <f>IF(Données!AE1650&gt;0,1,0)</f>
        <v>0</v>
      </c>
      <c r="AB1650" s="21">
        <f>IF(Données!AF1650&gt;0,1,0)</f>
        <v>0</v>
      </c>
      <c r="AC1650" s="21">
        <f>IF(Données!AG1650&gt;0,1,0)</f>
        <v>1</v>
      </c>
      <c r="AD1650" s="21">
        <f>IF(Données!AH1650&gt;0,1,0)</f>
        <v>0</v>
      </c>
      <c r="AE1650" s="21">
        <f>IF(Données!AI1650&gt;0,1,0)</f>
        <v>1</v>
      </c>
      <c r="AF1650" s="21">
        <f>IF(Données!AJ1650&gt;0,1,0)</f>
        <v>0</v>
      </c>
      <c r="AG1650" s="21">
        <f>IF(Données!AK1650&gt;0,1,0)</f>
        <v>0</v>
      </c>
      <c r="AH1650" s="21">
        <f>IF(Données!AL1650&gt;0,1,0)</f>
        <v>0</v>
      </c>
      <c r="AI1650" s="21">
        <f>IF(Données!AM1650&gt;0,1,0)</f>
        <v>0</v>
      </c>
      <c r="AJ1650" s="22">
        <f>IF(Données!AN1650&gt;0,1,0)</f>
        <v>0</v>
      </c>
      <c r="AK1650" s="23">
        <f t="shared" si="25"/>
        <v>3</v>
      </c>
      <c r="AL1650" s="24">
        <f>SUM(Données!J1650:AN1650)</f>
        <v>3</v>
      </c>
    </row>
    <row r="1651" spans="1:38" x14ac:dyDescent="0.25">
      <c r="A1651" s="19">
        <v>1689</v>
      </c>
      <c r="B1651" s="19">
        <v>27667</v>
      </c>
      <c r="C1651" s="19">
        <v>600</v>
      </c>
      <c r="D1651" s="20">
        <v>1</v>
      </c>
      <c r="E1651" s="20">
        <f>SUM(Données!F1651:I1651)</f>
        <v>4</v>
      </c>
      <c r="F1651" s="21">
        <f>IF(Données!J1651&gt;0,1,0)</f>
        <v>0</v>
      </c>
      <c r="G1651" s="21">
        <f>IF(Données!K1651&gt;0,1,0)</f>
        <v>0</v>
      </c>
      <c r="H1651" s="21">
        <f>IF(Données!L1651&gt;0,1,0)</f>
        <v>0</v>
      </c>
      <c r="I1651" s="21">
        <f>IF(Données!M1651&gt;0,1,0)</f>
        <v>0</v>
      </c>
      <c r="J1651" s="21">
        <f>IF(Données!N1651&gt;0,1,0)</f>
        <v>0</v>
      </c>
      <c r="K1651" s="21">
        <f>IF(Données!O1651&gt;0,1,0)</f>
        <v>0</v>
      </c>
      <c r="L1651" s="21">
        <f>IF(Données!P1651&gt;0,1,0)</f>
        <v>0</v>
      </c>
      <c r="M1651" s="21">
        <f>IF(Données!Q1651&gt;0,1,0)</f>
        <v>0</v>
      </c>
      <c r="N1651" s="21">
        <f>IF(Données!R1651&gt;0,1,0)</f>
        <v>0</v>
      </c>
      <c r="O1651" s="21">
        <f>IF(Données!S1651&gt;0,1,0)</f>
        <v>1</v>
      </c>
      <c r="P1651" s="21">
        <f>IF(Données!T1651&gt;0,1,0)</f>
        <v>0</v>
      </c>
      <c r="Q1651" s="21">
        <f>IF(Données!U1651&gt;0,1,0)</f>
        <v>0</v>
      </c>
      <c r="R1651" s="21">
        <f>IF(Données!V1651&gt;0,1,0)</f>
        <v>0</v>
      </c>
      <c r="S1651" s="21">
        <f>IF(Données!W1651&gt;0,1,0)</f>
        <v>0</v>
      </c>
      <c r="T1651" s="21">
        <f>IF(Données!X1651&gt;0,1,0)</f>
        <v>0</v>
      </c>
      <c r="U1651" s="21">
        <f>IF(Données!Y1651&gt;0,1,0)</f>
        <v>0</v>
      </c>
      <c r="V1651" s="21">
        <f>IF(Données!Z1651&gt;0,1,0)</f>
        <v>0</v>
      </c>
      <c r="W1651" s="21">
        <f>IF(Données!AA1651&gt;0,1,0)</f>
        <v>0</v>
      </c>
      <c r="X1651" s="21">
        <f>IF(Données!AB1651&gt;0,1,0)</f>
        <v>0</v>
      </c>
      <c r="Y1651" s="21">
        <f>IF(Données!AC1651&gt;0,1,0)</f>
        <v>0</v>
      </c>
      <c r="Z1651" s="21">
        <f>IF(Données!AD1651&gt;0,1,0)</f>
        <v>0</v>
      </c>
      <c r="AA1651" s="21">
        <f>IF(Données!AE1651&gt;0,1,0)</f>
        <v>0</v>
      </c>
      <c r="AB1651" s="21">
        <f>IF(Données!AF1651&gt;0,1,0)</f>
        <v>0</v>
      </c>
      <c r="AC1651" s="21">
        <f>IF(Données!AG1651&gt;0,1,0)</f>
        <v>0</v>
      </c>
      <c r="AD1651" s="21">
        <f>IF(Données!AH1651&gt;0,1,0)</f>
        <v>0</v>
      </c>
      <c r="AE1651" s="21">
        <f>IF(Données!AI1651&gt;0,1,0)</f>
        <v>0</v>
      </c>
      <c r="AF1651" s="21">
        <f>IF(Données!AJ1651&gt;0,1,0)</f>
        <v>0</v>
      </c>
      <c r="AG1651" s="21">
        <f>IF(Données!AK1651&gt;0,1,0)</f>
        <v>0</v>
      </c>
      <c r="AH1651" s="21">
        <f>IF(Données!AL1651&gt;0,1,0)</f>
        <v>0</v>
      </c>
      <c r="AI1651" s="21">
        <f>IF(Données!AM1651&gt;0,1,0)</f>
        <v>0</v>
      </c>
      <c r="AJ1651" s="22">
        <f>IF(Données!AN1651&gt;0,1,0)</f>
        <v>0</v>
      </c>
      <c r="AK1651" s="23">
        <f t="shared" si="25"/>
        <v>1</v>
      </c>
      <c r="AL1651" s="24">
        <f>SUM(Données!J1651:AN1651)</f>
        <v>1</v>
      </c>
    </row>
    <row r="1652" spans="1:38" x14ac:dyDescent="0.25">
      <c r="A1652" s="19">
        <v>1690</v>
      </c>
      <c r="B1652" s="19">
        <v>27667</v>
      </c>
      <c r="C1652" s="19">
        <v>600</v>
      </c>
      <c r="D1652" s="20">
        <v>1</v>
      </c>
      <c r="E1652" s="20">
        <f>SUM(Données!F1652:I1652)</f>
        <v>4</v>
      </c>
      <c r="F1652" s="21">
        <f>IF(Données!J1652&gt;0,1,0)</f>
        <v>0</v>
      </c>
      <c r="G1652" s="21">
        <f>IF(Données!K1652&gt;0,1,0)</f>
        <v>0</v>
      </c>
      <c r="H1652" s="21">
        <f>IF(Données!L1652&gt;0,1,0)</f>
        <v>0</v>
      </c>
      <c r="I1652" s="21">
        <f>IF(Données!M1652&gt;0,1,0)</f>
        <v>0</v>
      </c>
      <c r="J1652" s="21">
        <f>IF(Données!N1652&gt;0,1,0)</f>
        <v>0</v>
      </c>
      <c r="K1652" s="21">
        <f>IF(Données!O1652&gt;0,1,0)</f>
        <v>0</v>
      </c>
      <c r="L1652" s="21">
        <f>IF(Données!P1652&gt;0,1,0)</f>
        <v>0</v>
      </c>
      <c r="M1652" s="21">
        <f>IF(Données!Q1652&gt;0,1,0)</f>
        <v>0</v>
      </c>
      <c r="N1652" s="21">
        <f>IF(Données!R1652&gt;0,1,0)</f>
        <v>0</v>
      </c>
      <c r="O1652" s="21">
        <f>IF(Données!S1652&gt;0,1,0)</f>
        <v>0</v>
      </c>
      <c r="P1652" s="21">
        <f>IF(Données!T1652&gt;0,1,0)</f>
        <v>0</v>
      </c>
      <c r="Q1652" s="21">
        <f>IF(Données!U1652&gt;0,1,0)</f>
        <v>0</v>
      </c>
      <c r="R1652" s="21">
        <f>IF(Données!V1652&gt;0,1,0)</f>
        <v>0</v>
      </c>
      <c r="S1652" s="21">
        <f>IF(Données!W1652&gt;0,1,0)</f>
        <v>0</v>
      </c>
      <c r="T1652" s="21">
        <f>IF(Données!X1652&gt;0,1,0)</f>
        <v>0</v>
      </c>
      <c r="U1652" s="21">
        <f>IF(Données!Y1652&gt;0,1,0)</f>
        <v>1</v>
      </c>
      <c r="V1652" s="21">
        <f>IF(Données!Z1652&gt;0,1,0)</f>
        <v>0</v>
      </c>
      <c r="W1652" s="21">
        <f>IF(Données!AA1652&gt;0,1,0)</f>
        <v>0</v>
      </c>
      <c r="X1652" s="21">
        <f>IF(Données!AB1652&gt;0,1,0)</f>
        <v>0</v>
      </c>
      <c r="Y1652" s="21">
        <f>IF(Données!AC1652&gt;0,1,0)</f>
        <v>0</v>
      </c>
      <c r="Z1652" s="21">
        <f>IF(Données!AD1652&gt;0,1,0)</f>
        <v>0</v>
      </c>
      <c r="AA1652" s="21">
        <f>IF(Données!AE1652&gt;0,1,0)</f>
        <v>0</v>
      </c>
      <c r="AB1652" s="21">
        <f>IF(Données!AF1652&gt;0,1,0)</f>
        <v>0</v>
      </c>
      <c r="AC1652" s="21">
        <f>IF(Données!AG1652&gt;0,1,0)</f>
        <v>0</v>
      </c>
      <c r="AD1652" s="21">
        <f>IF(Données!AH1652&gt;0,1,0)</f>
        <v>0</v>
      </c>
      <c r="AE1652" s="21">
        <f>IF(Données!AI1652&gt;0,1,0)</f>
        <v>1</v>
      </c>
      <c r="AF1652" s="21">
        <f>IF(Données!AJ1652&gt;0,1,0)</f>
        <v>0</v>
      </c>
      <c r="AG1652" s="21">
        <f>IF(Données!AK1652&gt;0,1,0)</f>
        <v>1</v>
      </c>
      <c r="AH1652" s="21">
        <f>IF(Données!AL1652&gt;0,1,0)</f>
        <v>0</v>
      </c>
      <c r="AI1652" s="21">
        <f>IF(Données!AM1652&gt;0,1,0)</f>
        <v>0</v>
      </c>
      <c r="AJ1652" s="22">
        <f>IF(Données!AN1652&gt;0,1,0)</f>
        <v>0</v>
      </c>
      <c r="AK1652" s="23">
        <f t="shared" si="25"/>
        <v>3</v>
      </c>
      <c r="AL1652" s="24">
        <f>SUM(Données!J1652:AN1652)</f>
        <v>3</v>
      </c>
    </row>
    <row r="1653" spans="1:38" x14ac:dyDescent="0.25">
      <c r="A1653" s="19">
        <v>1691</v>
      </c>
      <c r="B1653" s="19">
        <v>27667</v>
      </c>
      <c r="C1653" s="19">
        <v>600</v>
      </c>
      <c r="D1653" s="20">
        <v>1</v>
      </c>
      <c r="E1653" s="20">
        <f>SUM(Données!F1653:I1653)</f>
        <v>4</v>
      </c>
      <c r="F1653" s="21">
        <f>IF(Données!J1653&gt;0,1,0)</f>
        <v>0</v>
      </c>
      <c r="G1653" s="21">
        <f>IF(Données!K1653&gt;0,1,0)</f>
        <v>0</v>
      </c>
      <c r="H1653" s="21">
        <f>IF(Données!L1653&gt;0,1,0)</f>
        <v>0</v>
      </c>
      <c r="I1653" s="21">
        <f>IF(Données!M1653&gt;0,1,0)</f>
        <v>0</v>
      </c>
      <c r="J1653" s="21">
        <f>IF(Données!N1653&gt;0,1,0)</f>
        <v>0</v>
      </c>
      <c r="K1653" s="21">
        <f>IF(Données!O1653&gt;0,1,0)</f>
        <v>0</v>
      </c>
      <c r="L1653" s="21">
        <f>IF(Données!P1653&gt;0,1,0)</f>
        <v>0</v>
      </c>
      <c r="M1653" s="21">
        <f>IF(Données!Q1653&gt;0,1,0)</f>
        <v>0</v>
      </c>
      <c r="N1653" s="21">
        <f>IF(Données!R1653&gt;0,1,0)</f>
        <v>0</v>
      </c>
      <c r="O1653" s="21">
        <f>IF(Données!S1653&gt;0,1,0)</f>
        <v>1</v>
      </c>
      <c r="P1653" s="21">
        <f>IF(Données!T1653&gt;0,1,0)</f>
        <v>0</v>
      </c>
      <c r="Q1653" s="21">
        <f>IF(Données!U1653&gt;0,1,0)</f>
        <v>0</v>
      </c>
      <c r="R1653" s="21">
        <f>IF(Données!V1653&gt;0,1,0)</f>
        <v>0</v>
      </c>
      <c r="S1653" s="21">
        <f>IF(Données!W1653&gt;0,1,0)</f>
        <v>0</v>
      </c>
      <c r="T1653" s="21">
        <f>IF(Données!X1653&gt;0,1,0)</f>
        <v>0</v>
      </c>
      <c r="U1653" s="21">
        <f>IF(Données!Y1653&gt;0,1,0)</f>
        <v>0</v>
      </c>
      <c r="V1653" s="21">
        <f>IF(Données!Z1653&gt;0,1,0)</f>
        <v>0</v>
      </c>
      <c r="W1653" s="21">
        <f>IF(Données!AA1653&gt;0,1,0)</f>
        <v>0</v>
      </c>
      <c r="X1653" s="21">
        <f>IF(Données!AB1653&gt;0,1,0)</f>
        <v>0</v>
      </c>
      <c r="Y1653" s="21">
        <f>IF(Données!AC1653&gt;0,1,0)</f>
        <v>0</v>
      </c>
      <c r="Z1653" s="21">
        <f>IF(Données!AD1653&gt;0,1,0)</f>
        <v>0</v>
      </c>
      <c r="AA1653" s="21">
        <f>IF(Données!AE1653&gt;0,1,0)</f>
        <v>0</v>
      </c>
      <c r="AB1653" s="21">
        <f>IF(Données!AF1653&gt;0,1,0)</f>
        <v>0</v>
      </c>
      <c r="AC1653" s="21">
        <f>IF(Données!AG1653&gt;0,1,0)</f>
        <v>0</v>
      </c>
      <c r="AD1653" s="21">
        <f>IF(Données!AH1653&gt;0,1,0)</f>
        <v>0</v>
      </c>
      <c r="AE1653" s="21">
        <f>IF(Données!AI1653&gt;0,1,0)</f>
        <v>1</v>
      </c>
      <c r="AF1653" s="21">
        <f>IF(Données!AJ1653&gt;0,1,0)</f>
        <v>0</v>
      </c>
      <c r="AG1653" s="21">
        <f>IF(Données!AK1653&gt;0,1,0)</f>
        <v>1</v>
      </c>
      <c r="AH1653" s="21">
        <f>IF(Données!AL1653&gt;0,1,0)</f>
        <v>1</v>
      </c>
      <c r="AI1653" s="21">
        <f>IF(Données!AM1653&gt;0,1,0)</f>
        <v>0</v>
      </c>
      <c r="AJ1653" s="22">
        <f>IF(Données!AN1653&gt;0,1,0)</f>
        <v>1</v>
      </c>
      <c r="AK1653" s="23">
        <f t="shared" si="25"/>
        <v>5</v>
      </c>
      <c r="AL1653" s="24">
        <f>SUM(Données!J1653:AN1653)</f>
        <v>5</v>
      </c>
    </row>
    <row r="1654" spans="1:38" x14ac:dyDescent="0.25">
      <c r="A1654" s="19">
        <v>1692</v>
      </c>
      <c r="B1654" s="19">
        <v>27667</v>
      </c>
      <c r="C1654" s="19">
        <v>600</v>
      </c>
      <c r="D1654" s="20">
        <v>1</v>
      </c>
      <c r="E1654" s="20">
        <f>SUM(Données!F1654:I1654)</f>
        <v>4</v>
      </c>
      <c r="F1654" s="21">
        <f>IF(Données!J1654&gt;0,1,0)</f>
        <v>0</v>
      </c>
      <c r="G1654" s="21">
        <f>IF(Données!K1654&gt;0,1,0)</f>
        <v>0</v>
      </c>
      <c r="H1654" s="21">
        <f>IF(Données!L1654&gt;0,1,0)</f>
        <v>0</v>
      </c>
      <c r="I1654" s="21">
        <f>IF(Données!M1654&gt;0,1,0)</f>
        <v>0</v>
      </c>
      <c r="J1654" s="21">
        <f>IF(Données!N1654&gt;0,1,0)</f>
        <v>0</v>
      </c>
      <c r="K1654" s="21">
        <f>IF(Données!O1654&gt;0,1,0)</f>
        <v>0</v>
      </c>
      <c r="L1654" s="21">
        <f>IF(Données!P1654&gt;0,1,0)</f>
        <v>0</v>
      </c>
      <c r="M1654" s="21">
        <f>IF(Données!Q1654&gt;0,1,0)</f>
        <v>0</v>
      </c>
      <c r="N1654" s="21">
        <f>IF(Données!R1654&gt;0,1,0)</f>
        <v>0</v>
      </c>
      <c r="O1654" s="21">
        <f>IF(Données!S1654&gt;0,1,0)</f>
        <v>1</v>
      </c>
      <c r="P1654" s="21">
        <f>IF(Données!T1654&gt;0,1,0)</f>
        <v>0</v>
      </c>
      <c r="Q1654" s="21">
        <f>IF(Données!U1654&gt;0,1,0)</f>
        <v>0</v>
      </c>
      <c r="R1654" s="21">
        <f>IF(Données!V1654&gt;0,1,0)</f>
        <v>0</v>
      </c>
      <c r="S1654" s="21">
        <f>IF(Données!W1654&gt;0,1,0)</f>
        <v>0</v>
      </c>
      <c r="T1654" s="21">
        <f>IF(Données!X1654&gt;0,1,0)</f>
        <v>0</v>
      </c>
      <c r="U1654" s="21">
        <f>IF(Données!Y1654&gt;0,1,0)</f>
        <v>0</v>
      </c>
      <c r="V1654" s="21">
        <f>IF(Données!Z1654&gt;0,1,0)</f>
        <v>0</v>
      </c>
      <c r="W1654" s="21">
        <f>IF(Données!AA1654&gt;0,1,0)</f>
        <v>0</v>
      </c>
      <c r="X1654" s="21">
        <f>IF(Données!AB1654&gt;0,1,0)</f>
        <v>0</v>
      </c>
      <c r="Y1654" s="21">
        <f>IF(Données!AC1654&gt;0,1,0)</f>
        <v>0</v>
      </c>
      <c r="Z1654" s="21">
        <f>IF(Données!AD1654&gt;0,1,0)</f>
        <v>0</v>
      </c>
      <c r="AA1654" s="21">
        <f>IF(Données!AE1654&gt;0,1,0)</f>
        <v>0</v>
      </c>
      <c r="AB1654" s="21">
        <f>IF(Données!AF1654&gt;0,1,0)</f>
        <v>0</v>
      </c>
      <c r="AC1654" s="21">
        <f>IF(Données!AG1654&gt;0,1,0)</f>
        <v>0</v>
      </c>
      <c r="AD1654" s="21">
        <f>IF(Données!AH1654&gt;0,1,0)</f>
        <v>0</v>
      </c>
      <c r="AE1654" s="21">
        <f>IF(Données!AI1654&gt;0,1,0)</f>
        <v>0</v>
      </c>
      <c r="AF1654" s="21">
        <f>IF(Données!AJ1654&gt;0,1,0)</f>
        <v>0</v>
      </c>
      <c r="AG1654" s="21">
        <f>IF(Données!AK1654&gt;0,1,0)</f>
        <v>1</v>
      </c>
      <c r="AH1654" s="21">
        <f>IF(Données!AL1654&gt;0,1,0)</f>
        <v>1</v>
      </c>
      <c r="AI1654" s="21">
        <f>IF(Données!AM1654&gt;0,1,0)</f>
        <v>0</v>
      </c>
      <c r="AJ1654" s="22">
        <f>IF(Données!AN1654&gt;0,1,0)</f>
        <v>1</v>
      </c>
      <c r="AK1654" s="23">
        <f t="shared" si="25"/>
        <v>4</v>
      </c>
      <c r="AL1654" s="24">
        <f>SUM(Données!J1654:AN1654)</f>
        <v>4</v>
      </c>
    </row>
    <row r="1655" spans="1:38" x14ac:dyDescent="0.25">
      <c r="A1655" s="19">
        <v>1693</v>
      </c>
      <c r="B1655" s="19">
        <v>27667</v>
      </c>
      <c r="C1655" s="19">
        <v>600</v>
      </c>
      <c r="D1655" s="20">
        <v>1</v>
      </c>
      <c r="E1655" s="20">
        <f>SUM(Données!F1655:I1655)</f>
        <v>4</v>
      </c>
      <c r="F1655" s="21">
        <f>IF(Données!J1655&gt;0,1,0)</f>
        <v>0</v>
      </c>
      <c r="G1655" s="21">
        <f>IF(Données!K1655&gt;0,1,0)</f>
        <v>0</v>
      </c>
      <c r="H1655" s="21">
        <f>IF(Données!L1655&gt;0,1,0)</f>
        <v>0</v>
      </c>
      <c r="I1655" s="21">
        <f>IF(Données!M1655&gt;0,1,0)</f>
        <v>0</v>
      </c>
      <c r="J1655" s="21">
        <f>IF(Données!N1655&gt;0,1,0)</f>
        <v>0</v>
      </c>
      <c r="K1655" s="21">
        <f>IF(Données!O1655&gt;0,1,0)</f>
        <v>0</v>
      </c>
      <c r="L1655" s="21">
        <f>IF(Données!P1655&gt;0,1,0)</f>
        <v>0</v>
      </c>
      <c r="M1655" s="21">
        <f>IF(Données!Q1655&gt;0,1,0)</f>
        <v>0</v>
      </c>
      <c r="N1655" s="21">
        <f>IF(Données!R1655&gt;0,1,0)</f>
        <v>0</v>
      </c>
      <c r="O1655" s="21">
        <f>IF(Données!S1655&gt;0,1,0)</f>
        <v>1</v>
      </c>
      <c r="P1655" s="21">
        <f>IF(Données!T1655&gt;0,1,0)</f>
        <v>0</v>
      </c>
      <c r="Q1655" s="21">
        <f>IF(Données!U1655&gt;0,1,0)</f>
        <v>0</v>
      </c>
      <c r="R1655" s="21">
        <f>IF(Données!V1655&gt;0,1,0)</f>
        <v>0</v>
      </c>
      <c r="S1655" s="21">
        <f>IF(Données!W1655&gt;0,1,0)</f>
        <v>0</v>
      </c>
      <c r="T1655" s="21">
        <f>IF(Données!X1655&gt;0,1,0)</f>
        <v>0</v>
      </c>
      <c r="U1655" s="21">
        <f>IF(Données!Y1655&gt;0,1,0)</f>
        <v>0</v>
      </c>
      <c r="V1655" s="21">
        <f>IF(Données!Z1655&gt;0,1,0)</f>
        <v>0</v>
      </c>
      <c r="W1655" s="21">
        <f>IF(Données!AA1655&gt;0,1,0)</f>
        <v>0</v>
      </c>
      <c r="X1655" s="21">
        <f>IF(Données!AB1655&gt;0,1,0)</f>
        <v>0</v>
      </c>
      <c r="Y1655" s="21">
        <f>IF(Données!AC1655&gt;0,1,0)</f>
        <v>0</v>
      </c>
      <c r="Z1655" s="21">
        <f>IF(Données!AD1655&gt;0,1,0)</f>
        <v>0</v>
      </c>
      <c r="AA1655" s="21">
        <f>IF(Données!AE1655&gt;0,1,0)</f>
        <v>1</v>
      </c>
      <c r="AB1655" s="21">
        <f>IF(Données!AF1655&gt;0,1,0)</f>
        <v>0</v>
      </c>
      <c r="AC1655" s="21">
        <f>IF(Données!AG1655&gt;0,1,0)</f>
        <v>0</v>
      </c>
      <c r="AD1655" s="21">
        <f>IF(Données!AH1655&gt;0,1,0)</f>
        <v>0</v>
      </c>
      <c r="AE1655" s="21">
        <f>IF(Données!AI1655&gt;0,1,0)</f>
        <v>0</v>
      </c>
      <c r="AF1655" s="21">
        <f>IF(Données!AJ1655&gt;0,1,0)</f>
        <v>1</v>
      </c>
      <c r="AG1655" s="21">
        <f>IF(Données!AK1655&gt;0,1,0)</f>
        <v>1</v>
      </c>
      <c r="AH1655" s="21">
        <f>IF(Données!AL1655&gt;0,1,0)</f>
        <v>0</v>
      </c>
      <c r="AI1655" s="21">
        <f>IF(Données!AM1655&gt;0,1,0)</f>
        <v>0</v>
      </c>
      <c r="AJ1655" s="22">
        <f>IF(Données!AN1655&gt;0,1,0)</f>
        <v>0</v>
      </c>
      <c r="AK1655" s="23">
        <f t="shared" si="25"/>
        <v>4</v>
      </c>
      <c r="AL1655" s="24">
        <f>SUM(Données!J1655:AN1655)</f>
        <v>4</v>
      </c>
    </row>
    <row r="1656" spans="1:38" x14ac:dyDescent="0.25">
      <c r="A1656" s="19">
        <v>1694</v>
      </c>
      <c r="B1656" s="19">
        <v>27667</v>
      </c>
      <c r="C1656" s="19">
        <v>600</v>
      </c>
      <c r="D1656" s="20">
        <v>1</v>
      </c>
      <c r="E1656" s="20">
        <f>SUM(Données!F1656:I1656)</f>
        <v>4</v>
      </c>
      <c r="F1656" s="21">
        <f>IF(Données!J1656&gt;0,1,0)</f>
        <v>0</v>
      </c>
      <c r="G1656" s="21">
        <f>IF(Données!K1656&gt;0,1,0)</f>
        <v>0</v>
      </c>
      <c r="H1656" s="21">
        <f>IF(Données!L1656&gt;0,1,0)</f>
        <v>0</v>
      </c>
      <c r="I1656" s="21">
        <f>IF(Données!M1656&gt;0,1,0)</f>
        <v>0</v>
      </c>
      <c r="J1656" s="21">
        <f>IF(Données!N1656&gt;0,1,0)</f>
        <v>0</v>
      </c>
      <c r="K1656" s="21">
        <f>IF(Données!O1656&gt;0,1,0)</f>
        <v>0</v>
      </c>
      <c r="L1656" s="21">
        <f>IF(Données!P1656&gt;0,1,0)</f>
        <v>0</v>
      </c>
      <c r="M1656" s="21">
        <f>IF(Données!Q1656&gt;0,1,0)</f>
        <v>0</v>
      </c>
      <c r="N1656" s="21">
        <f>IF(Données!R1656&gt;0,1,0)</f>
        <v>0</v>
      </c>
      <c r="O1656" s="21">
        <f>IF(Données!S1656&gt;0,1,0)</f>
        <v>1</v>
      </c>
      <c r="P1656" s="21">
        <f>IF(Données!T1656&gt;0,1,0)</f>
        <v>0</v>
      </c>
      <c r="Q1656" s="21">
        <f>IF(Données!U1656&gt;0,1,0)</f>
        <v>0</v>
      </c>
      <c r="R1656" s="21">
        <f>IF(Données!V1656&gt;0,1,0)</f>
        <v>0</v>
      </c>
      <c r="S1656" s="21">
        <f>IF(Données!W1656&gt;0,1,0)</f>
        <v>0</v>
      </c>
      <c r="T1656" s="21">
        <f>IF(Données!X1656&gt;0,1,0)</f>
        <v>0</v>
      </c>
      <c r="U1656" s="21">
        <f>IF(Données!Y1656&gt;0,1,0)</f>
        <v>0</v>
      </c>
      <c r="V1656" s="21">
        <f>IF(Données!Z1656&gt;0,1,0)</f>
        <v>0</v>
      </c>
      <c r="W1656" s="21">
        <f>IF(Données!AA1656&gt;0,1,0)</f>
        <v>0</v>
      </c>
      <c r="X1656" s="21">
        <f>IF(Données!AB1656&gt;0,1,0)</f>
        <v>0</v>
      </c>
      <c r="Y1656" s="21">
        <f>IF(Données!AC1656&gt;0,1,0)</f>
        <v>0</v>
      </c>
      <c r="Z1656" s="21">
        <f>IF(Données!AD1656&gt;0,1,0)</f>
        <v>0</v>
      </c>
      <c r="AA1656" s="21">
        <f>IF(Données!AE1656&gt;0,1,0)</f>
        <v>0</v>
      </c>
      <c r="AB1656" s="21">
        <f>IF(Données!AF1656&gt;0,1,0)</f>
        <v>0</v>
      </c>
      <c r="AC1656" s="21">
        <f>IF(Données!AG1656&gt;0,1,0)</f>
        <v>0</v>
      </c>
      <c r="AD1656" s="21">
        <f>IF(Données!AH1656&gt;0,1,0)</f>
        <v>0</v>
      </c>
      <c r="AE1656" s="21">
        <f>IF(Données!AI1656&gt;0,1,0)</f>
        <v>1</v>
      </c>
      <c r="AF1656" s="21">
        <f>IF(Données!AJ1656&gt;0,1,0)</f>
        <v>0</v>
      </c>
      <c r="AG1656" s="21">
        <f>IF(Données!AK1656&gt;0,1,0)</f>
        <v>0</v>
      </c>
      <c r="AH1656" s="21">
        <f>IF(Données!AL1656&gt;0,1,0)</f>
        <v>0</v>
      </c>
      <c r="AI1656" s="21">
        <f>IF(Données!AM1656&gt;0,1,0)</f>
        <v>0</v>
      </c>
      <c r="AJ1656" s="22">
        <f>IF(Données!AN1656&gt;0,1,0)</f>
        <v>0</v>
      </c>
      <c r="AK1656" s="23">
        <f t="shared" si="25"/>
        <v>2</v>
      </c>
      <c r="AL1656" s="24">
        <f>SUM(Données!J1656:AN1656)</f>
        <v>2</v>
      </c>
    </row>
    <row r="1657" spans="1:38" x14ac:dyDescent="0.25">
      <c r="A1657" s="19">
        <v>1695</v>
      </c>
      <c r="B1657" s="19">
        <v>27667</v>
      </c>
      <c r="C1657" s="19">
        <v>600</v>
      </c>
      <c r="D1657" s="20">
        <v>1</v>
      </c>
      <c r="E1657" s="20">
        <f>SUM(Données!F1657:I1657)</f>
        <v>4</v>
      </c>
      <c r="F1657" s="21">
        <f>IF(Données!J1657&gt;0,1,0)</f>
        <v>0</v>
      </c>
      <c r="G1657" s="21">
        <f>IF(Données!K1657&gt;0,1,0)</f>
        <v>0</v>
      </c>
      <c r="H1657" s="21">
        <f>IF(Données!L1657&gt;0,1,0)</f>
        <v>0</v>
      </c>
      <c r="I1657" s="21">
        <f>IF(Données!M1657&gt;0,1,0)</f>
        <v>0</v>
      </c>
      <c r="J1657" s="21">
        <f>IF(Données!N1657&gt;0,1,0)</f>
        <v>0</v>
      </c>
      <c r="K1657" s="21">
        <f>IF(Données!O1657&gt;0,1,0)</f>
        <v>0</v>
      </c>
      <c r="L1657" s="21">
        <f>IF(Données!P1657&gt;0,1,0)</f>
        <v>0</v>
      </c>
      <c r="M1657" s="21">
        <f>IF(Données!Q1657&gt;0,1,0)</f>
        <v>0</v>
      </c>
      <c r="N1657" s="21">
        <f>IF(Données!R1657&gt;0,1,0)</f>
        <v>0</v>
      </c>
      <c r="O1657" s="21">
        <f>IF(Données!S1657&gt;0,1,0)</f>
        <v>1</v>
      </c>
      <c r="P1657" s="21">
        <f>IF(Données!T1657&gt;0,1,0)</f>
        <v>0</v>
      </c>
      <c r="Q1657" s="21">
        <f>IF(Données!U1657&gt;0,1,0)</f>
        <v>0</v>
      </c>
      <c r="R1657" s="21">
        <f>IF(Données!V1657&gt;0,1,0)</f>
        <v>0</v>
      </c>
      <c r="S1657" s="21">
        <f>IF(Données!W1657&gt;0,1,0)</f>
        <v>0</v>
      </c>
      <c r="T1657" s="21">
        <f>IF(Données!X1657&gt;0,1,0)</f>
        <v>0</v>
      </c>
      <c r="U1657" s="21">
        <f>IF(Données!Y1657&gt;0,1,0)</f>
        <v>0</v>
      </c>
      <c r="V1657" s="21">
        <f>IF(Données!Z1657&gt;0,1,0)</f>
        <v>0</v>
      </c>
      <c r="W1657" s="21">
        <f>IF(Données!AA1657&gt;0,1,0)</f>
        <v>0</v>
      </c>
      <c r="X1657" s="21">
        <f>IF(Données!AB1657&gt;0,1,0)</f>
        <v>1</v>
      </c>
      <c r="Y1657" s="21">
        <f>IF(Données!AC1657&gt;0,1,0)</f>
        <v>0</v>
      </c>
      <c r="Z1657" s="21">
        <f>IF(Données!AD1657&gt;0,1,0)</f>
        <v>0</v>
      </c>
      <c r="AA1657" s="21">
        <f>IF(Données!AE1657&gt;0,1,0)</f>
        <v>0</v>
      </c>
      <c r="AB1657" s="21">
        <f>IF(Données!AF1657&gt;0,1,0)</f>
        <v>0</v>
      </c>
      <c r="AC1657" s="21">
        <f>IF(Données!AG1657&gt;0,1,0)</f>
        <v>0</v>
      </c>
      <c r="AD1657" s="21">
        <f>IF(Données!AH1657&gt;0,1,0)</f>
        <v>0</v>
      </c>
      <c r="AE1657" s="21">
        <f>IF(Données!AI1657&gt;0,1,0)</f>
        <v>0</v>
      </c>
      <c r="AF1657" s="21">
        <f>IF(Données!AJ1657&gt;0,1,0)</f>
        <v>0</v>
      </c>
      <c r="AG1657" s="21">
        <f>IF(Données!AK1657&gt;0,1,0)</f>
        <v>1</v>
      </c>
      <c r="AH1657" s="21">
        <f>IF(Données!AL1657&gt;0,1,0)</f>
        <v>0</v>
      </c>
      <c r="AI1657" s="21">
        <f>IF(Données!AM1657&gt;0,1,0)</f>
        <v>0</v>
      </c>
      <c r="AJ1657" s="22">
        <f>IF(Données!AN1657&gt;0,1,0)</f>
        <v>0</v>
      </c>
      <c r="AK1657" s="23">
        <f t="shared" si="25"/>
        <v>3</v>
      </c>
      <c r="AL1657" s="24">
        <f>SUM(Données!J1657:AN1657)</f>
        <v>3</v>
      </c>
    </row>
    <row r="1658" spans="1:38" x14ac:dyDescent="0.25">
      <c r="A1658" s="19">
        <v>1696</v>
      </c>
      <c r="B1658" s="19">
        <v>27667</v>
      </c>
      <c r="C1658" s="19">
        <v>600</v>
      </c>
      <c r="D1658" s="20">
        <v>1</v>
      </c>
      <c r="E1658" s="20">
        <f>SUM(Données!F1658:I1658)</f>
        <v>4</v>
      </c>
      <c r="F1658" s="21">
        <f>IF(Données!J1658&gt;0,1,0)</f>
        <v>0</v>
      </c>
      <c r="G1658" s="21">
        <f>IF(Données!K1658&gt;0,1,0)</f>
        <v>0</v>
      </c>
      <c r="H1658" s="21">
        <f>IF(Données!L1658&gt;0,1,0)</f>
        <v>0</v>
      </c>
      <c r="I1658" s="21">
        <f>IF(Données!M1658&gt;0,1,0)</f>
        <v>0</v>
      </c>
      <c r="J1658" s="21">
        <f>IF(Données!N1658&gt;0,1,0)</f>
        <v>0</v>
      </c>
      <c r="K1658" s="21">
        <f>IF(Données!O1658&gt;0,1,0)</f>
        <v>0</v>
      </c>
      <c r="L1658" s="21">
        <f>IF(Données!P1658&gt;0,1,0)</f>
        <v>0</v>
      </c>
      <c r="M1658" s="21">
        <f>IF(Données!Q1658&gt;0,1,0)</f>
        <v>0</v>
      </c>
      <c r="N1658" s="21">
        <f>IF(Données!R1658&gt;0,1,0)</f>
        <v>0</v>
      </c>
      <c r="O1658" s="21">
        <f>IF(Données!S1658&gt;0,1,0)</f>
        <v>1</v>
      </c>
      <c r="P1658" s="21">
        <f>IF(Données!T1658&gt;0,1,0)</f>
        <v>0</v>
      </c>
      <c r="Q1658" s="21">
        <f>IF(Données!U1658&gt;0,1,0)</f>
        <v>0</v>
      </c>
      <c r="R1658" s="21">
        <f>IF(Données!V1658&gt;0,1,0)</f>
        <v>0</v>
      </c>
      <c r="S1658" s="21">
        <f>IF(Données!W1658&gt;0,1,0)</f>
        <v>0</v>
      </c>
      <c r="T1658" s="21">
        <f>IF(Données!X1658&gt;0,1,0)</f>
        <v>0</v>
      </c>
      <c r="U1658" s="21">
        <f>IF(Données!Y1658&gt;0,1,0)</f>
        <v>0</v>
      </c>
      <c r="V1658" s="21">
        <f>IF(Données!Z1658&gt;0,1,0)</f>
        <v>0</v>
      </c>
      <c r="W1658" s="21">
        <f>IF(Données!AA1658&gt;0,1,0)</f>
        <v>0</v>
      </c>
      <c r="X1658" s="21">
        <f>IF(Données!AB1658&gt;0,1,0)</f>
        <v>0</v>
      </c>
      <c r="Y1658" s="21">
        <f>IF(Données!AC1658&gt;0,1,0)</f>
        <v>0</v>
      </c>
      <c r="Z1658" s="21">
        <f>IF(Données!AD1658&gt;0,1,0)</f>
        <v>0</v>
      </c>
      <c r="AA1658" s="21">
        <f>IF(Données!AE1658&gt;0,1,0)</f>
        <v>0</v>
      </c>
      <c r="AB1658" s="21">
        <f>IF(Données!AF1658&gt;0,1,0)</f>
        <v>0</v>
      </c>
      <c r="AC1658" s="21">
        <f>IF(Données!AG1658&gt;0,1,0)</f>
        <v>0</v>
      </c>
      <c r="AD1658" s="21">
        <f>IF(Données!AH1658&gt;0,1,0)</f>
        <v>0</v>
      </c>
      <c r="AE1658" s="21">
        <f>IF(Données!AI1658&gt;0,1,0)</f>
        <v>1</v>
      </c>
      <c r="AF1658" s="21">
        <f>IF(Données!AJ1658&gt;0,1,0)</f>
        <v>1</v>
      </c>
      <c r="AG1658" s="21">
        <f>IF(Données!AK1658&gt;0,1,0)</f>
        <v>1</v>
      </c>
      <c r="AH1658" s="21">
        <f>IF(Données!AL1658&gt;0,1,0)</f>
        <v>0</v>
      </c>
      <c r="AI1658" s="21">
        <f>IF(Données!AM1658&gt;0,1,0)</f>
        <v>0</v>
      </c>
      <c r="AJ1658" s="22">
        <f>IF(Données!AN1658&gt;0,1,0)</f>
        <v>0</v>
      </c>
      <c r="AK1658" s="23">
        <f t="shared" si="25"/>
        <v>4</v>
      </c>
      <c r="AL1658" s="24">
        <f>SUM(Données!J1658:AN1658)</f>
        <v>4</v>
      </c>
    </row>
    <row r="1659" spans="1:38" x14ac:dyDescent="0.25">
      <c r="A1659" s="19">
        <v>1697</v>
      </c>
      <c r="B1659" s="19">
        <v>27667</v>
      </c>
      <c r="C1659" s="19">
        <v>600</v>
      </c>
      <c r="D1659" s="20">
        <v>1</v>
      </c>
      <c r="E1659" s="20">
        <f>SUM(Données!F1659:I1659)</f>
        <v>4</v>
      </c>
      <c r="F1659" s="21">
        <f>IF(Données!J1659&gt;0,1,0)</f>
        <v>0</v>
      </c>
      <c r="G1659" s="21">
        <f>IF(Données!K1659&gt;0,1,0)</f>
        <v>0</v>
      </c>
      <c r="H1659" s="21">
        <f>IF(Données!L1659&gt;0,1,0)</f>
        <v>0</v>
      </c>
      <c r="I1659" s="21">
        <f>IF(Données!M1659&gt;0,1,0)</f>
        <v>0</v>
      </c>
      <c r="J1659" s="21">
        <f>IF(Données!N1659&gt;0,1,0)</f>
        <v>0</v>
      </c>
      <c r="K1659" s="21">
        <f>IF(Données!O1659&gt;0,1,0)</f>
        <v>0</v>
      </c>
      <c r="L1659" s="21">
        <f>IF(Données!P1659&gt;0,1,0)</f>
        <v>0</v>
      </c>
      <c r="M1659" s="21">
        <f>IF(Données!Q1659&gt;0,1,0)</f>
        <v>0</v>
      </c>
      <c r="N1659" s="21">
        <f>IF(Données!R1659&gt;0,1,0)</f>
        <v>0</v>
      </c>
      <c r="O1659" s="21">
        <f>IF(Données!S1659&gt;0,1,0)</f>
        <v>0</v>
      </c>
      <c r="P1659" s="21">
        <f>IF(Données!T1659&gt;0,1,0)</f>
        <v>0</v>
      </c>
      <c r="Q1659" s="21">
        <f>IF(Données!U1659&gt;0,1,0)</f>
        <v>0</v>
      </c>
      <c r="R1659" s="21">
        <f>IF(Données!V1659&gt;0,1,0)</f>
        <v>0</v>
      </c>
      <c r="S1659" s="21">
        <f>IF(Données!W1659&gt;0,1,0)</f>
        <v>0</v>
      </c>
      <c r="T1659" s="21">
        <f>IF(Données!X1659&gt;0,1,0)</f>
        <v>0</v>
      </c>
      <c r="U1659" s="21">
        <f>IF(Données!Y1659&gt;0,1,0)</f>
        <v>0</v>
      </c>
      <c r="V1659" s="21">
        <f>IF(Données!Z1659&gt;0,1,0)</f>
        <v>1</v>
      </c>
      <c r="W1659" s="21">
        <f>IF(Données!AA1659&gt;0,1,0)</f>
        <v>0</v>
      </c>
      <c r="X1659" s="21">
        <f>IF(Données!AB1659&gt;0,1,0)</f>
        <v>0</v>
      </c>
      <c r="Y1659" s="21">
        <f>IF(Données!AC1659&gt;0,1,0)</f>
        <v>0</v>
      </c>
      <c r="Z1659" s="21">
        <f>IF(Données!AD1659&gt;0,1,0)</f>
        <v>0</v>
      </c>
      <c r="AA1659" s="21">
        <f>IF(Données!AE1659&gt;0,1,0)</f>
        <v>0</v>
      </c>
      <c r="AB1659" s="21">
        <f>IF(Données!AF1659&gt;0,1,0)</f>
        <v>0</v>
      </c>
      <c r="AC1659" s="21">
        <f>IF(Données!AG1659&gt;0,1,0)</f>
        <v>0</v>
      </c>
      <c r="AD1659" s="21">
        <f>IF(Données!AH1659&gt;0,1,0)</f>
        <v>0</v>
      </c>
      <c r="AE1659" s="21">
        <f>IF(Données!AI1659&gt;0,1,0)</f>
        <v>1</v>
      </c>
      <c r="AF1659" s="21">
        <f>IF(Données!AJ1659&gt;0,1,0)</f>
        <v>0</v>
      </c>
      <c r="AG1659" s="21">
        <f>IF(Données!AK1659&gt;0,1,0)</f>
        <v>1</v>
      </c>
      <c r="AH1659" s="21">
        <f>IF(Données!AL1659&gt;0,1,0)</f>
        <v>0</v>
      </c>
      <c r="AI1659" s="21">
        <f>IF(Données!AM1659&gt;0,1,0)</f>
        <v>0</v>
      </c>
      <c r="AJ1659" s="22">
        <f>IF(Données!AN1659&gt;0,1,0)</f>
        <v>0</v>
      </c>
      <c r="AK1659" s="23">
        <f t="shared" si="25"/>
        <v>3</v>
      </c>
      <c r="AL1659" s="24">
        <f>SUM(Données!J1659:AN1659)</f>
        <v>3</v>
      </c>
    </row>
    <row r="1660" spans="1:38" x14ac:dyDescent="0.25">
      <c r="A1660" s="19">
        <v>1698</v>
      </c>
      <c r="B1660" s="19">
        <v>74579</v>
      </c>
      <c r="C1660" s="19">
        <v>6000</v>
      </c>
      <c r="D1660" s="20">
        <v>1</v>
      </c>
      <c r="E1660" s="20">
        <f>SUM(Données!F1660:I1660)</f>
        <v>4</v>
      </c>
      <c r="F1660" s="21">
        <f>IF(Données!J1660&gt;0,1,0)</f>
        <v>0</v>
      </c>
      <c r="G1660" s="21">
        <f>IF(Données!K1660&gt;0,1,0)</f>
        <v>0</v>
      </c>
      <c r="H1660" s="21">
        <f>IF(Données!L1660&gt;0,1,0)</f>
        <v>0</v>
      </c>
      <c r="I1660" s="21">
        <f>IF(Données!M1660&gt;0,1,0)</f>
        <v>0</v>
      </c>
      <c r="J1660" s="21">
        <f>IF(Données!N1660&gt;0,1,0)</f>
        <v>0</v>
      </c>
      <c r="K1660" s="21">
        <f>IF(Données!O1660&gt;0,1,0)</f>
        <v>0</v>
      </c>
      <c r="L1660" s="21">
        <f>IF(Données!P1660&gt;0,1,0)</f>
        <v>0</v>
      </c>
      <c r="M1660" s="21">
        <f>IF(Données!Q1660&gt;0,1,0)</f>
        <v>0</v>
      </c>
      <c r="N1660" s="21">
        <f>IF(Données!R1660&gt;0,1,0)</f>
        <v>0</v>
      </c>
      <c r="O1660" s="21">
        <f>IF(Données!S1660&gt;0,1,0)</f>
        <v>0</v>
      </c>
      <c r="P1660" s="21">
        <f>IF(Données!T1660&gt;0,1,0)</f>
        <v>0</v>
      </c>
      <c r="Q1660" s="21">
        <f>IF(Données!U1660&gt;0,1,0)</f>
        <v>1</v>
      </c>
      <c r="R1660" s="21">
        <f>IF(Données!V1660&gt;0,1,0)</f>
        <v>0</v>
      </c>
      <c r="S1660" s="21">
        <f>IF(Données!W1660&gt;0,1,0)</f>
        <v>0</v>
      </c>
      <c r="T1660" s="21">
        <f>IF(Données!X1660&gt;0,1,0)</f>
        <v>0</v>
      </c>
      <c r="U1660" s="21">
        <f>IF(Données!Y1660&gt;0,1,0)</f>
        <v>1</v>
      </c>
      <c r="V1660" s="21">
        <f>IF(Données!Z1660&gt;0,1,0)</f>
        <v>0</v>
      </c>
      <c r="W1660" s="21">
        <f>IF(Données!AA1660&gt;0,1,0)</f>
        <v>0</v>
      </c>
      <c r="X1660" s="21">
        <f>IF(Données!AB1660&gt;0,1,0)</f>
        <v>0</v>
      </c>
      <c r="Y1660" s="21">
        <f>IF(Données!AC1660&gt;0,1,0)</f>
        <v>0</v>
      </c>
      <c r="Z1660" s="21">
        <f>IF(Données!AD1660&gt;0,1,0)</f>
        <v>0</v>
      </c>
      <c r="AA1660" s="21">
        <f>IF(Données!AE1660&gt;0,1,0)</f>
        <v>0</v>
      </c>
      <c r="AB1660" s="21">
        <f>IF(Données!AF1660&gt;0,1,0)</f>
        <v>0</v>
      </c>
      <c r="AC1660" s="21">
        <f>IF(Données!AG1660&gt;0,1,0)</f>
        <v>0</v>
      </c>
      <c r="AD1660" s="21">
        <f>IF(Données!AH1660&gt;0,1,0)</f>
        <v>0</v>
      </c>
      <c r="AE1660" s="21">
        <f>IF(Données!AI1660&gt;0,1,0)</f>
        <v>1</v>
      </c>
      <c r="AF1660" s="21">
        <f>IF(Données!AJ1660&gt;0,1,0)</f>
        <v>0</v>
      </c>
      <c r="AG1660" s="21">
        <f>IF(Données!AK1660&gt;0,1,0)</f>
        <v>1</v>
      </c>
      <c r="AH1660" s="21">
        <f>IF(Données!AL1660&gt;0,1,0)</f>
        <v>0</v>
      </c>
      <c r="AI1660" s="21">
        <f>IF(Données!AM1660&gt;0,1,0)</f>
        <v>0</v>
      </c>
      <c r="AJ1660" s="22">
        <f>IF(Données!AN1660&gt;0,1,0)</f>
        <v>0</v>
      </c>
      <c r="AK1660" s="23">
        <f t="shared" si="25"/>
        <v>4</v>
      </c>
      <c r="AL1660" s="24">
        <f>SUM(Données!J1660:AN1660)</f>
        <v>4</v>
      </c>
    </row>
    <row r="1661" spans="1:38" x14ac:dyDescent="0.25">
      <c r="A1661" s="19">
        <v>1699</v>
      </c>
      <c r="B1661" s="19">
        <v>71739</v>
      </c>
      <c r="C1661" s="19">
        <v>3000</v>
      </c>
      <c r="D1661" s="20">
        <v>2</v>
      </c>
      <c r="E1661" s="20">
        <f>SUM(Données!F1661:I1661)</f>
        <v>4</v>
      </c>
      <c r="F1661" s="21">
        <f>IF(Données!J1661&gt;0,1,0)</f>
        <v>0</v>
      </c>
      <c r="G1661" s="21">
        <f>IF(Données!K1661&gt;0,1,0)</f>
        <v>1</v>
      </c>
      <c r="H1661" s="21">
        <f>IF(Données!L1661&gt;0,1,0)</f>
        <v>0</v>
      </c>
      <c r="I1661" s="21">
        <f>IF(Données!M1661&gt;0,1,0)</f>
        <v>0</v>
      </c>
      <c r="J1661" s="21">
        <f>IF(Données!N1661&gt;0,1,0)</f>
        <v>0</v>
      </c>
      <c r="K1661" s="21">
        <f>IF(Données!O1661&gt;0,1,0)</f>
        <v>0</v>
      </c>
      <c r="L1661" s="21">
        <f>IF(Données!P1661&gt;0,1,0)</f>
        <v>0</v>
      </c>
      <c r="M1661" s="21">
        <f>IF(Données!Q1661&gt;0,1,0)</f>
        <v>0</v>
      </c>
      <c r="N1661" s="21">
        <f>IF(Données!R1661&gt;0,1,0)</f>
        <v>0</v>
      </c>
      <c r="O1661" s="21">
        <f>IF(Données!S1661&gt;0,1,0)</f>
        <v>1</v>
      </c>
      <c r="P1661" s="21">
        <f>IF(Données!T1661&gt;0,1,0)</f>
        <v>0</v>
      </c>
      <c r="Q1661" s="21">
        <f>IF(Données!U1661&gt;0,1,0)</f>
        <v>1</v>
      </c>
      <c r="R1661" s="21">
        <f>IF(Données!V1661&gt;0,1,0)</f>
        <v>1</v>
      </c>
      <c r="S1661" s="21">
        <f>IF(Données!W1661&gt;0,1,0)</f>
        <v>1</v>
      </c>
      <c r="T1661" s="21">
        <f>IF(Données!X1661&gt;0,1,0)</f>
        <v>1</v>
      </c>
      <c r="U1661" s="21">
        <f>IF(Données!Y1661&gt;0,1,0)</f>
        <v>1</v>
      </c>
      <c r="V1661" s="21">
        <f>IF(Données!Z1661&gt;0,1,0)</f>
        <v>0</v>
      </c>
      <c r="W1661" s="21">
        <f>IF(Données!AA1661&gt;0,1,0)</f>
        <v>1</v>
      </c>
      <c r="X1661" s="21">
        <f>IF(Données!AB1661&gt;0,1,0)</f>
        <v>1</v>
      </c>
      <c r="Y1661" s="21">
        <f>IF(Données!AC1661&gt;0,1,0)</f>
        <v>1</v>
      </c>
      <c r="Z1661" s="21">
        <f>IF(Données!AD1661&gt;0,1,0)</f>
        <v>0</v>
      </c>
      <c r="AA1661" s="21">
        <f>IF(Données!AE1661&gt;0,1,0)</f>
        <v>1</v>
      </c>
      <c r="AB1661" s="21">
        <f>IF(Données!AF1661&gt;0,1,0)</f>
        <v>0</v>
      </c>
      <c r="AC1661" s="21">
        <f>IF(Données!AG1661&gt;0,1,0)</f>
        <v>0</v>
      </c>
      <c r="AD1661" s="21">
        <f>IF(Données!AH1661&gt;0,1,0)</f>
        <v>1</v>
      </c>
      <c r="AE1661" s="21">
        <f>IF(Données!AI1661&gt;0,1,0)</f>
        <v>1</v>
      </c>
      <c r="AF1661" s="21">
        <f>IF(Données!AJ1661&gt;0,1,0)</f>
        <v>0</v>
      </c>
      <c r="AG1661" s="21">
        <f>IF(Données!AK1661&gt;0,1,0)</f>
        <v>1</v>
      </c>
      <c r="AH1661" s="21">
        <f>IF(Données!AL1661&gt;0,1,0)</f>
        <v>1</v>
      </c>
      <c r="AI1661" s="21">
        <f>IF(Données!AM1661&gt;0,1,0)</f>
        <v>0</v>
      </c>
      <c r="AJ1661" s="22">
        <f>IF(Données!AN1661&gt;0,1,0)</f>
        <v>0</v>
      </c>
      <c r="AK1661" s="23">
        <f t="shared" si="25"/>
        <v>15</v>
      </c>
      <c r="AL1661" s="24">
        <f>SUM(Données!J1661:AN1661)</f>
        <v>15</v>
      </c>
    </row>
    <row r="1662" spans="1:38" x14ac:dyDescent="0.25">
      <c r="A1662" s="19">
        <v>1700</v>
      </c>
      <c r="B1662" s="19">
        <v>25656</v>
      </c>
      <c r="C1662" s="19">
        <v>400</v>
      </c>
      <c r="E1662" s="20">
        <f>SUM(Données!F1662:I1662)</f>
        <v>1</v>
      </c>
      <c r="F1662" s="21">
        <f>IF(Données!J1662&gt;0,1,0)</f>
        <v>0</v>
      </c>
      <c r="G1662" s="21">
        <f>IF(Données!K1662&gt;0,1,0)</f>
        <v>0</v>
      </c>
      <c r="H1662" s="21">
        <f>IF(Données!L1662&gt;0,1,0)</f>
        <v>0</v>
      </c>
      <c r="I1662" s="21">
        <f>IF(Données!M1662&gt;0,1,0)</f>
        <v>0</v>
      </c>
      <c r="J1662" s="21">
        <f>IF(Données!N1662&gt;0,1,0)</f>
        <v>0</v>
      </c>
      <c r="K1662" s="21">
        <f>IF(Données!O1662&gt;0,1,0)</f>
        <v>0</v>
      </c>
      <c r="L1662" s="21">
        <f>IF(Données!P1662&gt;0,1,0)</f>
        <v>0</v>
      </c>
      <c r="M1662" s="21">
        <f>IF(Données!Q1662&gt;0,1,0)</f>
        <v>0</v>
      </c>
      <c r="N1662" s="21">
        <f>IF(Données!R1662&gt;0,1,0)</f>
        <v>0</v>
      </c>
      <c r="O1662" s="21">
        <f>IF(Données!S1662&gt;0,1,0)</f>
        <v>0</v>
      </c>
      <c r="P1662" s="21">
        <f>IF(Données!T1662&gt;0,1,0)</f>
        <v>0</v>
      </c>
      <c r="Q1662" s="21">
        <f>IF(Données!U1662&gt;0,1,0)</f>
        <v>0</v>
      </c>
      <c r="R1662" s="21">
        <f>IF(Données!V1662&gt;0,1,0)</f>
        <v>0</v>
      </c>
      <c r="S1662" s="21">
        <f>IF(Données!W1662&gt;0,1,0)</f>
        <v>1</v>
      </c>
      <c r="T1662" s="21">
        <f>IF(Données!X1662&gt;0,1,0)</f>
        <v>0</v>
      </c>
      <c r="U1662" s="21">
        <f>IF(Données!Y1662&gt;0,1,0)</f>
        <v>0</v>
      </c>
      <c r="V1662" s="21">
        <f>IF(Données!Z1662&gt;0,1,0)</f>
        <v>0</v>
      </c>
      <c r="W1662" s="21">
        <f>IF(Données!AA1662&gt;0,1,0)</f>
        <v>0</v>
      </c>
      <c r="X1662" s="21">
        <f>IF(Données!AB1662&gt;0,1,0)</f>
        <v>0</v>
      </c>
      <c r="Y1662" s="21">
        <f>IF(Données!AC1662&gt;0,1,0)</f>
        <v>0</v>
      </c>
      <c r="Z1662" s="21">
        <f>IF(Données!AD1662&gt;0,1,0)</f>
        <v>0</v>
      </c>
      <c r="AA1662" s="21">
        <f>IF(Données!AE1662&gt;0,1,0)</f>
        <v>0</v>
      </c>
      <c r="AB1662" s="21">
        <f>IF(Données!AF1662&gt;0,1,0)</f>
        <v>0</v>
      </c>
      <c r="AC1662" s="21">
        <f>IF(Données!AG1662&gt;0,1,0)</f>
        <v>0</v>
      </c>
      <c r="AD1662" s="21">
        <f>IF(Données!AH1662&gt;0,1,0)</f>
        <v>0</v>
      </c>
      <c r="AE1662" s="21">
        <f>IF(Données!AI1662&gt;0,1,0)</f>
        <v>1</v>
      </c>
      <c r="AF1662" s="21">
        <f>IF(Données!AJ1662&gt;0,1,0)</f>
        <v>0</v>
      </c>
      <c r="AG1662" s="21">
        <f>IF(Données!AK1662&gt;0,1,0)</f>
        <v>1</v>
      </c>
      <c r="AH1662" s="21">
        <f>IF(Données!AL1662&gt;0,1,0)</f>
        <v>0</v>
      </c>
      <c r="AI1662" s="21">
        <f>IF(Données!AM1662&gt;0,1,0)</f>
        <v>0</v>
      </c>
      <c r="AJ1662" s="22">
        <f>IF(Données!AN1662&gt;0,1,0)</f>
        <v>0</v>
      </c>
      <c r="AK1662" s="23">
        <f t="shared" si="25"/>
        <v>3</v>
      </c>
      <c r="AL1662" s="24">
        <f>SUM(Données!J1662:AN1662)</f>
        <v>3</v>
      </c>
    </row>
    <row r="1663" spans="1:38" x14ac:dyDescent="0.25">
      <c r="A1663" s="19">
        <v>1701</v>
      </c>
      <c r="B1663" s="19">
        <v>25259</v>
      </c>
      <c r="C1663" s="19">
        <v>600</v>
      </c>
      <c r="E1663" s="20">
        <f>SUM(Données!F1663:I1663)</f>
        <v>4</v>
      </c>
      <c r="F1663" s="21">
        <f>IF(Données!J1663&gt;0,1,0)</f>
        <v>0</v>
      </c>
      <c r="G1663" s="21">
        <f>IF(Données!K1663&gt;0,1,0)</f>
        <v>0</v>
      </c>
      <c r="H1663" s="21">
        <f>IF(Données!L1663&gt;0,1,0)</f>
        <v>0</v>
      </c>
      <c r="I1663" s="21">
        <f>IF(Données!M1663&gt;0,1,0)</f>
        <v>0</v>
      </c>
      <c r="J1663" s="21">
        <f>IF(Données!N1663&gt;0,1,0)</f>
        <v>0</v>
      </c>
      <c r="K1663" s="21">
        <f>IF(Données!O1663&gt;0,1,0)</f>
        <v>0</v>
      </c>
      <c r="L1663" s="21">
        <f>IF(Données!P1663&gt;0,1,0)</f>
        <v>0</v>
      </c>
      <c r="M1663" s="21">
        <f>IF(Données!Q1663&gt;0,1,0)</f>
        <v>0</v>
      </c>
      <c r="N1663" s="21">
        <f>IF(Données!R1663&gt;0,1,0)</f>
        <v>0</v>
      </c>
      <c r="O1663" s="21">
        <f>IF(Données!S1663&gt;0,1,0)</f>
        <v>1</v>
      </c>
      <c r="P1663" s="21">
        <f>IF(Données!T1663&gt;0,1,0)</f>
        <v>0</v>
      </c>
      <c r="Q1663" s="21">
        <f>IF(Données!U1663&gt;0,1,0)</f>
        <v>1</v>
      </c>
      <c r="R1663" s="21">
        <f>IF(Données!V1663&gt;0,1,0)</f>
        <v>1</v>
      </c>
      <c r="S1663" s="21">
        <f>IF(Données!W1663&gt;0,1,0)</f>
        <v>1</v>
      </c>
      <c r="T1663" s="21">
        <f>IF(Données!X1663&gt;0,1,0)</f>
        <v>0</v>
      </c>
      <c r="U1663" s="21">
        <f>IF(Données!Y1663&gt;0,1,0)</f>
        <v>0</v>
      </c>
      <c r="V1663" s="21">
        <f>IF(Données!Z1663&gt;0,1,0)</f>
        <v>0</v>
      </c>
      <c r="W1663" s="21">
        <f>IF(Données!AA1663&gt;0,1,0)</f>
        <v>0</v>
      </c>
      <c r="X1663" s="21">
        <f>IF(Données!AB1663&gt;0,1,0)</f>
        <v>0</v>
      </c>
      <c r="Y1663" s="21">
        <f>IF(Données!AC1663&gt;0,1,0)</f>
        <v>0</v>
      </c>
      <c r="Z1663" s="21">
        <f>IF(Données!AD1663&gt;0,1,0)</f>
        <v>0</v>
      </c>
      <c r="AA1663" s="21">
        <f>IF(Données!AE1663&gt;0,1,0)</f>
        <v>0</v>
      </c>
      <c r="AB1663" s="21">
        <f>IF(Données!AF1663&gt;0,1,0)</f>
        <v>0</v>
      </c>
      <c r="AC1663" s="21">
        <f>IF(Données!AG1663&gt;0,1,0)</f>
        <v>0</v>
      </c>
      <c r="AD1663" s="21">
        <f>IF(Données!AH1663&gt;0,1,0)</f>
        <v>0</v>
      </c>
      <c r="AE1663" s="21">
        <f>IF(Données!AI1663&gt;0,1,0)</f>
        <v>0</v>
      </c>
      <c r="AF1663" s="21">
        <f>IF(Données!AJ1663&gt;0,1,0)</f>
        <v>0</v>
      </c>
      <c r="AG1663" s="21">
        <f>IF(Données!AK1663&gt;0,1,0)</f>
        <v>1</v>
      </c>
      <c r="AH1663" s="21">
        <f>IF(Données!AL1663&gt;0,1,0)</f>
        <v>0</v>
      </c>
      <c r="AI1663" s="21">
        <f>IF(Données!AM1663&gt;0,1,0)</f>
        <v>0</v>
      </c>
      <c r="AJ1663" s="22">
        <f>IF(Données!AN1663&gt;0,1,0)</f>
        <v>0</v>
      </c>
      <c r="AK1663" s="23">
        <f t="shared" si="25"/>
        <v>5</v>
      </c>
      <c r="AL1663" s="24">
        <f>SUM(Données!J1663:AN1663)</f>
        <v>5</v>
      </c>
    </row>
    <row r="1664" spans="1:38" x14ac:dyDescent="0.25">
      <c r="A1664" s="19">
        <v>1702</v>
      </c>
      <c r="B1664" s="19">
        <v>2934</v>
      </c>
      <c r="C1664" s="19">
        <v>200</v>
      </c>
      <c r="D1664" s="20">
        <v>1</v>
      </c>
      <c r="E1664" s="20">
        <f>SUM(Données!F1664:I1664)</f>
        <v>4</v>
      </c>
      <c r="F1664" s="21">
        <f>IF(Données!J1664&gt;0,1,0)</f>
        <v>0</v>
      </c>
      <c r="G1664" s="21">
        <f>IF(Données!K1664&gt;0,1,0)</f>
        <v>0</v>
      </c>
      <c r="H1664" s="21">
        <f>IF(Données!L1664&gt;0,1,0)</f>
        <v>0</v>
      </c>
      <c r="I1664" s="21">
        <f>IF(Données!M1664&gt;0,1,0)</f>
        <v>0</v>
      </c>
      <c r="J1664" s="21">
        <f>IF(Données!N1664&gt;0,1,0)</f>
        <v>1</v>
      </c>
      <c r="K1664" s="21">
        <f>IF(Données!O1664&gt;0,1,0)</f>
        <v>0</v>
      </c>
      <c r="L1664" s="21">
        <f>IF(Données!P1664&gt;0,1,0)</f>
        <v>0</v>
      </c>
      <c r="M1664" s="21">
        <f>IF(Données!Q1664&gt;0,1,0)</f>
        <v>0</v>
      </c>
      <c r="N1664" s="21">
        <f>IF(Données!R1664&gt;0,1,0)</f>
        <v>0</v>
      </c>
      <c r="O1664" s="21">
        <f>IF(Données!S1664&gt;0,1,0)</f>
        <v>0</v>
      </c>
      <c r="P1664" s="21">
        <f>IF(Données!T1664&gt;0,1,0)</f>
        <v>0</v>
      </c>
      <c r="Q1664" s="21">
        <f>IF(Données!U1664&gt;0,1,0)</f>
        <v>0</v>
      </c>
      <c r="R1664" s="21">
        <f>IF(Données!V1664&gt;0,1,0)</f>
        <v>0</v>
      </c>
      <c r="S1664" s="21">
        <f>IF(Données!W1664&gt;0,1,0)</f>
        <v>0</v>
      </c>
      <c r="T1664" s="21">
        <f>IF(Données!X1664&gt;0,1,0)</f>
        <v>0</v>
      </c>
      <c r="U1664" s="21">
        <f>IF(Données!Y1664&gt;0,1,0)</f>
        <v>1</v>
      </c>
      <c r="V1664" s="21">
        <f>IF(Données!Z1664&gt;0,1,0)</f>
        <v>0</v>
      </c>
      <c r="W1664" s="21">
        <f>IF(Données!AA1664&gt;0,1,0)</f>
        <v>0</v>
      </c>
      <c r="X1664" s="21">
        <f>IF(Données!AB1664&gt;0,1,0)</f>
        <v>0</v>
      </c>
      <c r="Y1664" s="21">
        <f>IF(Données!AC1664&gt;0,1,0)</f>
        <v>1</v>
      </c>
      <c r="Z1664" s="21">
        <f>IF(Données!AD1664&gt;0,1,0)</f>
        <v>0</v>
      </c>
      <c r="AA1664" s="21">
        <f>IF(Données!AE1664&gt;0,1,0)</f>
        <v>0</v>
      </c>
      <c r="AB1664" s="21">
        <f>IF(Données!AF1664&gt;0,1,0)</f>
        <v>0</v>
      </c>
      <c r="AC1664" s="21">
        <f>IF(Données!AG1664&gt;0,1,0)</f>
        <v>0</v>
      </c>
      <c r="AD1664" s="21">
        <f>IF(Données!AH1664&gt;0,1,0)</f>
        <v>0</v>
      </c>
      <c r="AE1664" s="21">
        <f>IF(Données!AI1664&gt;0,1,0)</f>
        <v>1</v>
      </c>
      <c r="AF1664" s="21">
        <f>IF(Données!AJ1664&gt;0,1,0)</f>
        <v>0</v>
      </c>
      <c r="AG1664" s="21">
        <f>IF(Données!AK1664&gt;0,1,0)</f>
        <v>1</v>
      </c>
      <c r="AH1664" s="21">
        <f>IF(Données!AL1664&gt;0,1,0)</f>
        <v>0</v>
      </c>
      <c r="AI1664" s="21">
        <f>IF(Données!AM1664&gt;0,1,0)</f>
        <v>0</v>
      </c>
      <c r="AJ1664" s="22">
        <f>IF(Données!AN1664&gt;0,1,0)</f>
        <v>0</v>
      </c>
      <c r="AK1664" s="23">
        <f t="shared" si="25"/>
        <v>5</v>
      </c>
      <c r="AL1664" s="24">
        <f>SUM(Données!J1664:AN1664)</f>
        <v>5</v>
      </c>
    </row>
    <row r="1665" spans="1:38" x14ac:dyDescent="0.25">
      <c r="A1665" s="19">
        <v>1703</v>
      </c>
      <c r="B1665" s="19">
        <v>102059</v>
      </c>
      <c r="C1665" s="19">
        <v>1000</v>
      </c>
      <c r="E1665" s="20">
        <f>SUM(Données!F1665:I1665)</f>
        <v>1</v>
      </c>
      <c r="F1665" s="21">
        <f>IF(Données!J1665&gt;0,1,0)</f>
        <v>0</v>
      </c>
      <c r="G1665" s="21">
        <f>IF(Données!K1665&gt;0,1,0)</f>
        <v>0</v>
      </c>
      <c r="H1665" s="21">
        <f>IF(Données!L1665&gt;0,1,0)</f>
        <v>0</v>
      </c>
      <c r="I1665" s="21">
        <f>IF(Données!M1665&gt;0,1,0)</f>
        <v>0</v>
      </c>
      <c r="J1665" s="21">
        <f>IF(Données!N1665&gt;0,1,0)</f>
        <v>0</v>
      </c>
      <c r="K1665" s="21">
        <f>IF(Données!O1665&gt;0,1,0)</f>
        <v>0</v>
      </c>
      <c r="L1665" s="21">
        <f>IF(Données!P1665&gt;0,1,0)</f>
        <v>0</v>
      </c>
      <c r="M1665" s="21">
        <f>IF(Données!Q1665&gt;0,1,0)</f>
        <v>0</v>
      </c>
      <c r="N1665" s="21">
        <f>IF(Données!R1665&gt;0,1,0)</f>
        <v>0</v>
      </c>
      <c r="O1665" s="21">
        <f>IF(Données!S1665&gt;0,1,0)</f>
        <v>0</v>
      </c>
      <c r="P1665" s="21">
        <f>IF(Données!T1665&gt;0,1,0)</f>
        <v>1</v>
      </c>
      <c r="Q1665" s="21">
        <f>IF(Données!U1665&gt;0,1,0)</f>
        <v>0</v>
      </c>
      <c r="R1665" s="21">
        <f>IF(Données!V1665&gt;0,1,0)</f>
        <v>0</v>
      </c>
      <c r="S1665" s="21">
        <f>IF(Données!W1665&gt;0,1,0)</f>
        <v>0</v>
      </c>
      <c r="T1665" s="21">
        <f>IF(Données!X1665&gt;0,1,0)</f>
        <v>0</v>
      </c>
      <c r="U1665" s="21">
        <f>IF(Données!Y1665&gt;0,1,0)</f>
        <v>0</v>
      </c>
      <c r="V1665" s="21">
        <f>IF(Données!Z1665&gt;0,1,0)</f>
        <v>0</v>
      </c>
      <c r="W1665" s="21">
        <f>IF(Données!AA1665&gt;0,1,0)</f>
        <v>0</v>
      </c>
      <c r="X1665" s="21">
        <f>IF(Données!AB1665&gt;0,1,0)</f>
        <v>0</v>
      </c>
      <c r="Y1665" s="21">
        <f>IF(Données!AC1665&gt;0,1,0)</f>
        <v>0</v>
      </c>
      <c r="Z1665" s="21">
        <f>IF(Données!AD1665&gt;0,1,0)</f>
        <v>0</v>
      </c>
      <c r="AA1665" s="21">
        <f>IF(Données!AE1665&gt;0,1,0)</f>
        <v>0</v>
      </c>
      <c r="AB1665" s="21">
        <f>IF(Données!AF1665&gt;0,1,0)</f>
        <v>0</v>
      </c>
      <c r="AC1665" s="21">
        <f>IF(Données!AG1665&gt;0,1,0)</f>
        <v>0</v>
      </c>
      <c r="AD1665" s="21">
        <f>IF(Données!AH1665&gt;0,1,0)</f>
        <v>0</v>
      </c>
      <c r="AE1665" s="21">
        <f>IF(Données!AI1665&gt;0,1,0)</f>
        <v>0</v>
      </c>
      <c r="AF1665" s="21">
        <f>IF(Données!AJ1665&gt;0,1,0)</f>
        <v>0</v>
      </c>
      <c r="AG1665" s="21">
        <f>IF(Données!AK1665&gt;0,1,0)</f>
        <v>0</v>
      </c>
      <c r="AH1665" s="21">
        <f>IF(Données!AL1665&gt;0,1,0)</f>
        <v>1</v>
      </c>
      <c r="AI1665" s="21">
        <f>IF(Données!AM1665&gt;0,1,0)</f>
        <v>0</v>
      </c>
      <c r="AJ1665" s="22">
        <f>IF(Données!AN1665&gt;0,1,0)</f>
        <v>0</v>
      </c>
      <c r="AK1665" s="23">
        <f t="shared" si="25"/>
        <v>2</v>
      </c>
      <c r="AL1665" s="24">
        <f>SUM(Données!J1665:AN1665)</f>
        <v>2</v>
      </c>
    </row>
    <row r="1666" spans="1:38" x14ac:dyDescent="0.25">
      <c r="A1666" s="19">
        <v>1704</v>
      </c>
      <c r="B1666" s="19">
        <v>2160</v>
      </c>
      <c r="C1666" s="19">
        <v>1500</v>
      </c>
      <c r="D1666" s="20">
        <v>1</v>
      </c>
      <c r="E1666" s="20">
        <f>SUM(Données!F1666:I1666)</f>
        <v>4</v>
      </c>
      <c r="F1666" s="21">
        <f>IF(Données!J1666&gt;0,1,0)</f>
        <v>0</v>
      </c>
      <c r="G1666" s="21">
        <f>IF(Données!K1666&gt;0,1,0)</f>
        <v>0</v>
      </c>
      <c r="H1666" s="21">
        <f>IF(Données!L1666&gt;0,1,0)</f>
        <v>0</v>
      </c>
      <c r="I1666" s="21">
        <f>IF(Données!M1666&gt;0,1,0)</f>
        <v>0</v>
      </c>
      <c r="J1666" s="21">
        <f>IF(Données!N1666&gt;0,1,0)</f>
        <v>0</v>
      </c>
      <c r="K1666" s="21">
        <f>IF(Données!O1666&gt;0,1,0)</f>
        <v>0</v>
      </c>
      <c r="L1666" s="21">
        <f>IF(Données!P1666&gt;0,1,0)</f>
        <v>0</v>
      </c>
      <c r="M1666" s="21">
        <f>IF(Données!Q1666&gt;0,1,0)</f>
        <v>0</v>
      </c>
      <c r="N1666" s="21">
        <f>IF(Données!R1666&gt;0,1,0)</f>
        <v>0</v>
      </c>
      <c r="O1666" s="21">
        <f>IF(Données!S1666&gt;0,1,0)</f>
        <v>1</v>
      </c>
      <c r="P1666" s="21">
        <f>IF(Données!T1666&gt;0,1,0)</f>
        <v>0</v>
      </c>
      <c r="Q1666" s="21">
        <f>IF(Données!U1666&gt;0,1,0)</f>
        <v>0</v>
      </c>
      <c r="R1666" s="21">
        <f>IF(Données!V1666&gt;0,1,0)</f>
        <v>1</v>
      </c>
      <c r="S1666" s="21">
        <f>IF(Données!W1666&gt;0,1,0)</f>
        <v>1</v>
      </c>
      <c r="T1666" s="21">
        <f>IF(Données!X1666&gt;0,1,0)</f>
        <v>0</v>
      </c>
      <c r="U1666" s="21">
        <f>IF(Données!Y1666&gt;0,1,0)</f>
        <v>1</v>
      </c>
      <c r="V1666" s="21">
        <f>IF(Données!Z1666&gt;0,1,0)</f>
        <v>0</v>
      </c>
      <c r="W1666" s="21">
        <f>IF(Données!AA1666&gt;0,1,0)</f>
        <v>0</v>
      </c>
      <c r="X1666" s="21">
        <f>IF(Données!AB1666&gt;0,1,0)</f>
        <v>0</v>
      </c>
      <c r="Y1666" s="21">
        <f>IF(Données!AC1666&gt;0,1,0)</f>
        <v>1</v>
      </c>
      <c r="Z1666" s="21">
        <f>IF(Données!AD1666&gt;0,1,0)</f>
        <v>0</v>
      </c>
      <c r="AA1666" s="21">
        <f>IF(Données!AE1666&gt;0,1,0)</f>
        <v>0</v>
      </c>
      <c r="AB1666" s="21">
        <f>IF(Données!AF1666&gt;0,1,0)</f>
        <v>0</v>
      </c>
      <c r="AC1666" s="21">
        <f>IF(Données!AG1666&gt;0,1,0)</f>
        <v>0</v>
      </c>
      <c r="AD1666" s="21">
        <f>IF(Données!AH1666&gt;0,1,0)</f>
        <v>0</v>
      </c>
      <c r="AE1666" s="21">
        <f>IF(Données!AI1666&gt;0,1,0)</f>
        <v>1</v>
      </c>
      <c r="AF1666" s="21">
        <f>IF(Données!AJ1666&gt;0,1,0)</f>
        <v>0</v>
      </c>
      <c r="AG1666" s="21">
        <f>IF(Données!AK1666&gt;0,1,0)</f>
        <v>1</v>
      </c>
      <c r="AH1666" s="21">
        <f>IF(Données!AL1666&gt;0,1,0)</f>
        <v>0</v>
      </c>
      <c r="AI1666" s="21">
        <f>IF(Données!AM1666&gt;0,1,0)</f>
        <v>0</v>
      </c>
      <c r="AJ1666" s="22">
        <f>IF(Données!AN1666&gt;0,1,0)</f>
        <v>0</v>
      </c>
      <c r="AK1666" s="23">
        <f t="shared" ref="AK1666:AK1729" si="26">SUM(F1666:AJ1666)</f>
        <v>7</v>
      </c>
      <c r="AL1666" s="24">
        <f>SUM(Données!J1666:AN1666)</f>
        <v>7</v>
      </c>
    </row>
    <row r="1667" spans="1:38" x14ac:dyDescent="0.25">
      <c r="A1667" s="19">
        <v>1705</v>
      </c>
      <c r="B1667" s="19">
        <v>23512</v>
      </c>
      <c r="C1667" s="19">
        <v>600</v>
      </c>
      <c r="D1667" s="20">
        <v>2</v>
      </c>
      <c r="E1667" s="20">
        <f>SUM(Données!F1667:I1667)</f>
        <v>1</v>
      </c>
      <c r="F1667" s="21">
        <f>IF(Données!J1667&gt;0,1,0)</f>
        <v>0</v>
      </c>
      <c r="G1667" s="21">
        <f>IF(Données!K1667&gt;0,1,0)</f>
        <v>0</v>
      </c>
      <c r="H1667" s="21">
        <f>IF(Données!L1667&gt;0,1,0)</f>
        <v>0</v>
      </c>
      <c r="I1667" s="21">
        <f>IF(Données!M1667&gt;0,1,0)</f>
        <v>0</v>
      </c>
      <c r="J1667" s="21">
        <f>IF(Données!N1667&gt;0,1,0)</f>
        <v>0</v>
      </c>
      <c r="K1667" s="21">
        <f>IF(Données!O1667&gt;0,1,0)</f>
        <v>0</v>
      </c>
      <c r="L1667" s="21">
        <f>IF(Données!P1667&gt;0,1,0)</f>
        <v>0</v>
      </c>
      <c r="M1667" s="21">
        <f>IF(Données!Q1667&gt;0,1,0)</f>
        <v>0</v>
      </c>
      <c r="N1667" s="21">
        <f>IF(Données!R1667&gt;0,1,0)</f>
        <v>1</v>
      </c>
      <c r="O1667" s="21">
        <f>IF(Données!S1667&gt;0,1,0)</f>
        <v>0</v>
      </c>
      <c r="P1667" s="21">
        <f>IF(Données!T1667&gt;0,1,0)</f>
        <v>0</v>
      </c>
      <c r="Q1667" s="21">
        <f>IF(Données!U1667&gt;0,1,0)</f>
        <v>0</v>
      </c>
      <c r="R1667" s="21">
        <f>IF(Données!V1667&gt;0,1,0)</f>
        <v>0</v>
      </c>
      <c r="S1667" s="21">
        <f>IF(Données!W1667&gt;0,1,0)</f>
        <v>1</v>
      </c>
      <c r="T1667" s="21">
        <f>IF(Données!X1667&gt;0,1,0)</f>
        <v>0</v>
      </c>
      <c r="U1667" s="21">
        <f>IF(Données!Y1667&gt;0,1,0)</f>
        <v>1</v>
      </c>
      <c r="V1667" s="21">
        <f>IF(Données!Z1667&gt;0,1,0)</f>
        <v>0</v>
      </c>
      <c r="W1667" s="21">
        <f>IF(Données!AA1667&gt;0,1,0)</f>
        <v>0</v>
      </c>
      <c r="X1667" s="21">
        <f>IF(Données!AB1667&gt;0,1,0)</f>
        <v>0</v>
      </c>
      <c r="Y1667" s="21">
        <f>IF(Données!AC1667&gt;0,1,0)</f>
        <v>0</v>
      </c>
      <c r="Z1667" s="21">
        <f>IF(Données!AD1667&gt;0,1,0)</f>
        <v>0</v>
      </c>
      <c r="AA1667" s="21">
        <f>IF(Données!AE1667&gt;0,1,0)</f>
        <v>0</v>
      </c>
      <c r="AB1667" s="21">
        <f>IF(Données!AF1667&gt;0,1,0)</f>
        <v>0</v>
      </c>
      <c r="AC1667" s="21">
        <f>IF(Données!AG1667&gt;0,1,0)</f>
        <v>0</v>
      </c>
      <c r="AD1667" s="21">
        <f>IF(Données!AH1667&gt;0,1,0)</f>
        <v>0</v>
      </c>
      <c r="AE1667" s="21">
        <f>IF(Données!AI1667&gt;0,1,0)</f>
        <v>1</v>
      </c>
      <c r="AF1667" s="21">
        <f>IF(Données!AJ1667&gt;0,1,0)</f>
        <v>0</v>
      </c>
      <c r="AG1667" s="21">
        <f>IF(Données!AK1667&gt;0,1,0)</f>
        <v>1</v>
      </c>
      <c r="AH1667" s="21">
        <f>IF(Données!AL1667&gt;0,1,0)</f>
        <v>1</v>
      </c>
      <c r="AI1667" s="21">
        <f>IF(Données!AM1667&gt;0,1,0)</f>
        <v>0</v>
      </c>
      <c r="AJ1667" s="22">
        <f>IF(Données!AN1667&gt;0,1,0)</f>
        <v>0</v>
      </c>
      <c r="AK1667" s="23">
        <f t="shared" si="26"/>
        <v>6</v>
      </c>
      <c r="AL1667" s="24">
        <f>SUM(Données!J1667:AN1667)</f>
        <v>6</v>
      </c>
    </row>
    <row r="1668" spans="1:38" x14ac:dyDescent="0.25">
      <c r="A1668" s="19">
        <v>1706</v>
      </c>
      <c r="B1668" s="19">
        <v>23512</v>
      </c>
      <c r="C1668" s="19">
        <v>600</v>
      </c>
      <c r="D1668" s="20">
        <v>2</v>
      </c>
      <c r="E1668" s="20">
        <f>SUM(Données!F1668:I1668)</f>
        <v>1</v>
      </c>
      <c r="F1668" s="21">
        <f>IF(Données!J1668&gt;0,1,0)</f>
        <v>0</v>
      </c>
      <c r="G1668" s="21">
        <f>IF(Données!K1668&gt;0,1,0)</f>
        <v>0</v>
      </c>
      <c r="H1668" s="21">
        <f>IF(Données!L1668&gt;0,1,0)</f>
        <v>0</v>
      </c>
      <c r="I1668" s="21">
        <f>IF(Données!M1668&gt;0,1,0)</f>
        <v>0</v>
      </c>
      <c r="J1668" s="21">
        <f>IF(Données!N1668&gt;0,1,0)</f>
        <v>0</v>
      </c>
      <c r="K1668" s="21">
        <f>IF(Données!O1668&gt;0,1,0)</f>
        <v>0</v>
      </c>
      <c r="L1668" s="21">
        <f>IF(Données!P1668&gt;0,1,0)</f>
        <v>0</v>
      </c>
      <c r="M1668" s="21">
        <f>IF(Données!Q1668&gt;0,1,0)</f>
        <v>0</v>
      </c>
      <c r="N1668" s="21">
        <f>IF(Données!R1668&gt;0,1,0)</f>
        <v>0</v>
      </c>
      <c r="O1668" s="21">
        <f>IF(Données!S1668&gt;0,1,0)</f>
        <v>0</v>
      </c>
      <c r="P1668" s="21">
        <f>IF(Données!T1668&gt;0,1,0)</f>
        <v>0</v>
      </c>
      <c r="Q1668" s="21">
        <f>IF(Données!U1668&gt;0,1,0)</f>
        <v>0</v>
      </c>
      <c r="R1668" s="21">
        <f>IF(Données!V1668&gt;0,1,0)</f>
        <v>0</v>
      </c>
      <c r="S1668" s="21">
        <f>IF(Données!W1668&gt;0,1,0)</f>
        <v>0</v>
      </c>
      <c r="T1668" s="21">
        <f>IF(Données!X1668&gt;0,1,0)</f>
        <v>0</v>
      </c>
      <c r="U1668" s="21">
        <f>IF(Données!Y1668&gt;0,1,0)</f>
        <v>0</v>
      </c>
      <c r="V1668" s="21">
        <f>IF(Données!Z1668&gt;0,1,0)</f>
        <v>0</v>
      </c>
      <c r="W1668" s="21">
        <f>IF(Données!AA1668&gt;0,1,0)</f>
        <v>0</v>
      </c>
      <c r="X1668" s="21">
        <f>IF(Données!AB1668&gt;0,1,0)</f>
        <v>0</v>
      </c>
      <c r="Y1668" s="21">
        <f>IF(Données!AC1668&gt;0,1,0)</f>
        <v>0</v>
      </c>
      <c r="Z1668" s="21">
        <f>IF(Données!AD1668&gt;0,1,0)</f>
        <v>0</v>
      </c>
      <c r="AA1668" s="21">
        <f>IF(Données!AE1668&gt;0,1,0)</f>
        <v>0</v>
      </c>
      <c r="AB1668" s="21">
        <f>IF(Données!AF1668&gt;0,1,0)</f>
        <v>0</v>
      </c>
      <c r="AC1668" s="21">
        <f>IF(Données!AG1668&gt;0,1,0)</f>
        <v>0</v>
      </c>
      <c r="AD1668" s="21">
        <f>IF(Données!AH1668&gt;0,1,0)</f>
        <v>0</v>
      </c>
      <c r="AE1668" s="21">
        <f>IF(Données!AI1668&gt;0,1,0)</f>
        <v>1</v>
      </c>
      <c r="AF1668" s="21">
        <f>IF(Données!AJ1668&gt;0,1,0)</f>
        <v>0</v>
      </c>
      <c r="AG1668" s="21">
        <f>IF(Données!AK1668&gt;0,1,0)</f>
        <v>1</v>
      </c>
      <c r="AH1668" s="21">
        <f>IF(Données!AL1668&gt;0,1,0)</f>
        <v>1</v>
      </c>
      <c r="AI1668" s="21">
        <f>IF(Données!AM1668&gt;0,1,0)</f>
        <v>0</v>
      </c>
      <c r="AJ1668" s="22">
        <f>IF(Données!AN1668&gt;0,1,0)</f>
        <v>0</v>
      </c>
      <c r="AK1668" s="23">
        <f t="shared" si="26"/>
        <v>3</v>
      </c>
      <c r="AL1668" s="24">
        <f>SUM(Données!J1668:AN1668)</f>
        <v>3</v>
      </c>
    </row>
    <row r="1669" spans="1:38" x14ac:dyDescent="0.25">
      <c r="A1669" s="19">
        <v>1707</v>
      </c>
      <c r="B1669" s="19">
        <v>168</v>
      </c>
      <c r="C1669" s="19">
        <v>200</v>
      </c>
      <c r="D1669" s="20">
        <v>2</v>
      </c>
      <c r="E1669" s="20">
        <f>SUM(Données!F1669:I1669)</f>
        <v>3</v>
      </c>
      <c r="F1669" s="21">
        <f>IF(Données!J1669&gt;0,1,0)</f>
        <v>0</v>
      </c>
      <c r="G1669" s="21">
        <f>IF(Données!K1669&gt;0,1,0)</f>
        <v>0</v>
      </c>
      <c r="H1669" s="21">
        <f>IF(Données!L1669&gt;0,1,0)</f>
        <v>0</v>
      </c>
      <c r="I1669" s="21">
        <f>IF(Données!M1669&gt;0,1,0)</f>
        <v>0</v>
      </c>
      <c r="J1669" s="21">
        <f>IF(Données!N1669&gt;0,1,0)</f>
        <v>0</v>
      </c>
      <c r="K1669" s="21">
        <f>IF(Données!O1669&gt;0,1,0)</f>
        <v>0</v>
      </c>
      <c r="L1669" s="21">
        <f>IF(Données!P1669&gt;0,1,0)</f>
        <v>0</v>
      </c>
      <c r="M1669" s="21">
        <f>IF(Données!Q1669&gt;0,1,0)</f>
        <v>0</v>
      </c>
      <c r="N1669" s="21">
        <f>IF(Données!R1669&gt;0,1,0)</f>
        <v>0</v>
      </c>
      <c r="O1669" s="21">
        <f>IF(Données!S1669&gt;0,1,0)</f>
        <v>0</v>
      </c>
      <c r="P1669" s="21">
        <f>IF(Données!T1669&gt;0,1,0)</f>
        <v>0</v>
      </c>
      <c r="Q1669" s="21">
        <f>IF(Données!U1669&gt;0,1,0)</f>
        <v>1</v>
      </c>
      <c r="R1669" s="21">
        <f>IF(Données!V1669&gt;0,1,0)</f>
        <v>0</v>
      </c>
      <c r="S1669" s="21">
        <f>IF(Données!W1669&gt;0,1,0)</f>
        <v>1</v>
      </c>
      <c r="T1669" s="21">
        <f>IF(Données!X1669&gt;0,1,0)</f>
        <v>0</v>
      </c>
      <c r="U1669" s="21">
        <f>IF(Données!Y1669&gt;0,1,0)</f>
        <v>1</v>
      </c>
      <c r="V1669" s="21">
        <f>IF(Données!Z1669&gt;0,1,0)</f>
        <v>0</v>
      </c>
      <c r="W1669" s="21">
        <f>IF(Données!AA1669&gt;0,1,0)</f>
        <v>0</v>
      </c>
      <c r="X1669" s="21">
        <f>IF(Données!AB1669&gt;0,1,0)</f>
        <v>0</v>
      </c>
      <c r="Y1669" s="21">
        <f>IF(Données!AC1669&gt;0,1,0)</f>
        <v>0</v>
      </c>
      <c r="Z1669" s="21">
        <f>IF(Données!AD1669&gt;0,1,0)</f>
        <v>0</v>
      </c>
      <c r="AA1669" s="21">
        <f>IF(Données!AE1669&gt;0,1,0)</f>
        <v>0</v>
      </c>
      <c r="AB1669" s="21">
        <f>IF(Données!AF1669&gt;0,1,0)</f>
        <v>0</v>
      </c>
      <c r="AC1669" s="21">
        <f>IF(Données!AG1669&gt;0,1,0)</f>
        <v>0</v>
      </c>
      <c r="AD1669" s="21">
        <f>IF(Données!AH1669&gt;0,1,0)</f>
        <v>0</v>
      </c>
      <c r="AE1669" s="21">
        <f>IF(Données!AI1669&gt;0,1,0)</f>
        <v>1</v>
      </c>
      <c r="AF1669" s="21">
        <f>IF(Données!AJ1669&gt;0,1,0)</f>
        <v>0</v>
      </c>
      <c r="AG1669" s="21">
        <f>IF(Données!AK1669&gt;0,1,0)</f>
        <v>1</v>
      </c>
      <c r="AH1669" s="21">
        <f>IF(Données!AL1669&gt;0,1,0)</f>
        <v>0</v>
      </c>
      <c r="AI1669" s="21">
        <f>IF(Données!AM1669&gt;0,1,0)</f>
        <v>0</v>
      </c>
      <c r="AJ1669" s="22">
        <f>IF(Données!AN1669&gt;0,1,0)</f>
        <v>0</v>
      </c>
      <c r="AK1669" s="23">
        <f t="shared" si="26"/>
        <v>5</v>
      </c>
      <c r="AL1669" s="24">
        <f>SUM(Données!J1669:AN1669)</f>
        <v>5</v>
      </c>
    </row>
    <row r="1670" spans="1:38" x14ac:dyDescent="0.25">
      <c r="A1670" s="19">
        <v>1708</v>
      </c>
      <c r="B1670" s="19">
        <v>168</v>
      </c>
      <c r="C1670" s="19">
        <v>200</v>
      </c>
      <c r="D1670" s="20">
        <v>2</v>
      </c>
      <c r="E1670" s="20">
        <f>SUM(Données!F1670:I1670)</f>
        <v>3</v>
      </c>
      <c r="F1670" s="21">
        <f>IF(Données!J1670&gt;0,1,0)</f>
        <v>0</v>
      </c>
      <c r="G1670" s="21">
        <f>IF(Données!K1670&gt;0,1,0)</f>
        <v>0</v>
      </c>
      <c r="H1670" s="21">
        <f>IF(Données!L1670&gt;0,1,0)</f>
        <v>0</v>
      </c>
      <c r="I1670" s="21">
        <f>IF(Données!M1670&gt;0,1,0)</f>
        <v>0</v>
      </c>
      <c r="J1670" s="21">
        <f>IF(Données!N1670&gt;0,1,0)</f>
        <v>0</v>
      </c>
      <c r="K1670" s="21">
        <f>IF(Données!O1670&gt;0,1,0)</f>
        <v>0</v>
      </c>
      <c r="L1670" s="21">
        <f>IF(Données!P1670&gt;0,1,0)</f>
        <v>0</v>
      </c>
      <c r="M1670" s="21">
        <f>IF(Données!Q1670&gt;0,1,0)</f>
        <v>0</v>
      </c>
      <c r="N1670" s="21">
        <f>IF(Données!R1670&gt;0,1,0)</f>
        <v>0</v>
      </c>
      <c r="O1670" s="21">
        <f>IF(Données!S1670&gt;0,1,0)</f>
        <v>0</v>
      </c>
      <c r="P1670" s="21">
        <f>IF(Données!T1670&gt;0,1,0)</f>
        <v>0</v>
      </c>
      <c r="Q1670" s="21">
        <f>IF(Données!U1670&gt;0,1,0)</f>
        <v>0</v>
      </c>
      <c r="R1670" s="21">
        <f>IF(Données!V1670&gt;0,1,0)</f>
        <v>0</v>
      </c>
      <c r="S1670" s="21">
        <f>IF(Données!W1670&gt;0,1,0)</f>
        <v>1</v>
      </c>
      <c r="T1670" s="21">
        <f>IF(Données!X1670&gt;0,1,0)</f>
        <v>0</v>
      </c>
      <c r="U1670" s="21">
        <f>IF(Données!Y1670&gt;0,1,0)</f>
        <v>1</v>
      </c>
      <c r="V1670" s="21">
        <f>IF(Données!Z1670&gt;0,1,0)</f>
        <v>0</v>
      </c>
      <c r="W1670" s="21">
        <f>IF(Données!AA1670&gt;0,1,0)</f>
        <v>0</v>
      </c>
      <c r="X1670" s="21">
        <f>IF(Données!AB1670&gt;0,1,0)</f>
        <v>0</v>
      </c>
      <c r="Y1670" s="21">
        <f>IF(Données!AC1670&gt;0,1,0)</f>
        <v>0</v>
      </c>
      <c r="Z1670" s="21">
        <f>IF(Données!AD1670&gt;0,1,0)</f>
        <v>0</v>
      </c>
      <c r="AA1670" s="21">
        <f>IF(Données!AE1670&gt;0,1,0)</f>
        <v>0</v>
      </c>
      <c r="AB1670" s="21">
        <f>IF(Données!AF1670&gt;0,1,0)</f>
        <v>0</v>
      </c>
      <c r="AC1670" s="21">
        <f>IF(Données!AG1670&gt;0,1,0)</f>
        <v>0</v>
      </c>
      <c r="AD1670" s="21">
        <f>IF(Données!AH1670&gt;0,1,0)</f>
        <v>0</v>
      </c>
      <c r="AE1670" s="21">
        <f>IF(Données!AI1670&gt;0,1,0)</f>
        <v>1</v>
      </c>
      <c r="AF1670" s="21">
        <f>IF(Données!AJ1670&gt;0,1,0)</f>
        <v>0</v>
      </c>
      <c r="AG1670" s="21">
        <f>IF(Données!AK1670&gt;0,1,0)</f>
        <v>1</v>
      </c>
      <c r="AH1670" s="21">
        <f>IF(Données!AL1670&gt;0,1,0)</f>
        <v>0</v>
      </c>
      <c r="AI1670" s="21">
        <f>IF(Données!AM1670&gt;0,1,0)</f>
        <v>0</v>
      </c>
      <c r="AJ1670" s="22">
        <f>IF(Données!AN1670&gt;0,1,0)</f>
        <v>0</v>
      </c>
      <c r="AK1670" s="23">
        <f t="shared" si="26"/>
        <v>4</v>
      </c>
      <c r="AL1670" s="24">
        <f>SUM(Données!J1670:AN1670)</f>
        <v>4</v>
      </c>
    </row>
    <row r="1671" spans="1:38" x14ac:dyDescent="0.25">
      <c r="A1671" s="19">
        <v>1709</v>
      </c>
      <c r="B1671" s="19">
        <v>168</v>
      </c>
      <c r="C1671" s="19">
        <v>200</v>
      </c>
      <c r="D1671" s="20">
        <v>2</v>
      </c>
      <c r="E1671" s="20">
        <f>SUM(Données!F1671:I1671)</f>
        <v>3</v>
      </c>
      <c r="F1671" s="21">
        <f>IF(Données!J1671&gt;0,1,0)</f>
        <v>0</v>
      </c>
      <c r="G1671" s="21">
        <f>IF(Données!K1671&gt;0,1,0)</f>
        <v>0</v>
      </c>
      <c r="H1671" s="21">
        <f>IF(Données!L1671&gt;0,1,0)</f>
        <v>0</v>
      </c>
      <c r="I1671" s="21">
        <f>IF(Données!M1671&gt;0,1,0)</f>
        <v>0</v>
      </c>
      <c r="J1671" s="21">
        <f>IF(Données!N1671&gt;0,1,0)</f>
        <v>0</v>
      </c>
      <c r="K1671" s="21">
        <f>IF(Données!O1671&gt;0,1,0)</f>
        <v>0</v>
      </c>
      <c r="L1671" s="21">
        <f>IF(Données!P1671&gt;0,1,0)</f>
        <v>0</v>
      </c>
      <c r="M1671" s="21">
        <f>IF(Données!Q1671&gt;0,1,0)</f>
        <v>0</v>
      </c>
      <c r="N1671" s="21">
        <f>IF(Données!R1671&gt;0,1,0)</f>
        <v>0</v>
      </c>
      <c r="O1671" s="21">
        <f>IF(Données!S1671&gt;0,1,0)</f>
        <v>0</v>
      </c>
      <c r="P1671" s="21">
        <f>IF(Données!T1671&gt;0,1,0)</f>
        <v>0</v>
      </c>
      <c r="Q1671" s="21">
        <f>IF(Données!U1671&gt;0,1,0)</f>
        <v>1</v>
      </c>
      <c r="R1671" s="21">
        <f>IF(Données!V1671&gt;0,1,0)</f>
        <v>1</v>
      </c>
      <c r="S1671" s="21">
        <f>IF(Données!W1671&gt;0,1,0)</f>
        <v>1</v>
      </c>
      <c r="T1671" s="21">
        <f>IF(Données!X1671&gt;0,1,0)</f>
        <v>0</v>
      </c>
      <c r="U1671" s="21">
        <f>IF(Données!Y1671&gt;0,1,0)</f>
        <v>0</v>
      </c>
      <c r="V1671" s="21">
        <f>IF(Données!Z1671&gt;0,1,0)</f>
        <v>0</v>
      </c>
      <c r="W1671" s="21">
        <f>IF(Données!AA1671&gt;0,1,0)</f>
        <v>0</v>
      </c>
      <c r="X1671" s="21">
        <f>IF(Données!AB1671&gt;0,1,0)</f>
        <v>0</v>
      </c>
      <c r="Y1671" s="21">
        <f>IF(Données!AC1671&gt;0,1,0)</f>
        <v>0</v>
      </c>
      <c r="Z1671" s="21">
        <f>IF(Données!AD1671&gt;0,1,0)</f>
        <v>0</v>
      </c>
      <c r="AA1671" s="21">
        <f>IF(Données!AE1671&gt;0,1,0)</f>
        <v>0</v>
      </c>
      <c r="AB1671" s="21">
        <f>IF(Données!AF1671&gt;0,1,0)</f>
        <v>0</v>
      </c>
      <c r="AC1671" s="21">
        <f>IF(Données!AG1671&gt;0,1,0)</f>
        <v>0</v>
      </c>
      <c r="AD1671" s="21">
        <f>IF(Données!AH1671&gt;0,1,0)</f>
        <v>0</v>
      </c>
      <c r="AE1671" s="21">
        <f>IF(Données!AI1671&gt;0,1,0)</f>
        <v>1</v>
      </c>
      <c r="AF1671" s="21">
        <f>IF(Données!AJ1671&gt;0,1,0)</f>
        <v>0</v>
      </c>
      <c r="AG1671" s="21">
        <f>IF(Données!AK1671&gt;0,1,0)</f>
        <v>1</v>
      </c>
      <c r="AH1671" s="21">
        <f>IF(Données!AL1671&gt;0,1,0)</f>
        <v>0</v>
      </c>
      <c r="AI1671" s="21">
        <f>IF(Données!AM1671&gt;0,1,0)</f>
        <v>0</v>
      </c>
      <c r="AJ1671" s="22">
        <f>IF(Données!AN1671&gt;0,1,0)</f>
        <v>0</v>
      </c>
      <c r="AK1671" s="23">
        <f t="shared" si="26"/>
        <v>5</v>
      </c>
      <c r="AL1671" s="24">
        <f>SUM(Données!J1671:AN1671)</f>
        <v>5</v>
      </c>
    </row>
    <row r="1672" spans="1:38" x14ac:dyDescent="0.25">
      <c r="A1672" s="19">
        <v>1710</v>
      </c>
      <c r="B1672" s="19">
        <v>27892</v>
      </c>
      <c r="C1672" s="19">
        <v>200</v>
      </c>
      <c r="D1672" s="20">
        <v>2</v>
      </c>
      <c r="E1672" s="20">
        <f>SUM(Données!F1672:I1672)</f>
        <v>3</v>
      </c>
      <c r="F1672" s="21">
        <f>IF(Données!J1672&gt;0,1,0)</f>
        <v>0</v>
      </c>
      <c r="G1672" s="21">
        <f>IF(Données!K1672&gt;0,1,0)</f>
        <v>0</v>
      </c>
      <c r="H1672" s="21">
        <f>IF(Données!L1672&gt;0,1,0)</f>
        <v>0</v>
      </c>
      <c r="I1672" s="21">
        <f>IF(Données!M1672&gt;0,1,0)</f>
        <v>0</v>
      </c>
      <c r="J1672" s="21">
        <f>IF(Données!N1672&gt;0,1,0)</f>
        <v>0</v>
      </c>
      <c r="K1672" s="21">
        <f>IF(Données!O1672&gt;0,1,0)</f>
        <v>0</v>
      </c>
      <c r="L1672" s="21">
        <f>IF(Données!P1672&gt;0,1,0)</f>
        <v>0</v>
      </c>
      <c r="M1672" s="21">
        <f>IF(Données!Q1672&gt;0,1,0)</f>
        <v>0</v>
      </c>
      <c r="N1672" s="21">
        <f>IF(Données!R1672&gt;0,1,0)</f>
        <v>0</v>
      </c>
      <c r="O1672" s="21">
        <f>IF(Données!S1672&gt;0,1,0)</f>
        <v>0</v>
      </c>
      <c r="P1672" s="21">
        <f>IF(Données!T1672&gt;0,1,0)</f>
        <v>0</v>
      </c>
      <c r="Q1672" s="21">
        <f>IF(Données!U1672&gt;0,1,0)</f>
        <v>0</v>
      </c>
      <c r="R1672" s="21">
        <f>IF(Données!V1672&gt;0,1,0)</f>
        <v>0</v>
      </c>
      <c r="S1672" s="21">
        <f>IF(Données!W1672&gt;0,1,0)</f>
        <v>0</v>
      </c>
      <c r="T1672" s="21">
        <f>IF(Données!X1672&gt;0,1,0)</f>
        <v>0</v>
      </c>
      <c r="U1672" s="21">
        <f>IF(Données!Y1672&gt;0,1,0)</f>
        <v>1</v>
      </c>
      <c r="V1672" s="21">
        <f>IF(Données!Z1672&gt;0,1,0)</f>
        <v>0</v>
      </c>
      <c r="W1672" s="21">
        <f>IF(Données!AA1672&gt;0,1,0)</f>
        <v>0</v>
      </c>
      <c r="X1672" s="21">
        <f>IF(Données!AB1672&gt;0,1,0)</f>
        <v>0</v>
      </c>
      <c r="Y1672" s="21">
        <f>IF(Données!AC1672&gt;0,1,0)</f>
        <v>1</v>
      </c>
      <c r="Z1672" s="21">
        <f>IF(Données!AD1672&gt;0,1,0)</f>
        <v>0</v>
      </c>
      <c r="AA1672" s="21">
        <f>IF(Données!AE1672&gt;0,1,0)</f>
        <v>0</v>
      </c>
      <c r="AB1672" s="21">
        <f>IF(Données!AF1672&gt;0,1,0)</f>
        <v>0</v>
      </c>
      <c r="AC1672" s="21">
        <f>IF(Données!AG1672&gt;0,1,0)</f>
        <v>0</v>
      </c>
      <c r="AD1672" s="21">
        <f>IF(Données!AH1672&gt;0,1,0)</f>
        <v>0</v>
      </c>
      <c r="AE1672" s="21">
        <f>IF(Données!AI1672&gt;0,1,0)</f>
        <v>1</v>
      </c>
      <c r="AF1672" s="21">
        <f>IF(Données!AJ1672&gt;0,1,0)</f>
        <v>0</v>
      </c>
      <c r="AG1672" s="21">
        <f>IF(Données!AK1672&gt;0,1,0)</f>
        <v>1</v>
      </c>
      <c r="AH1672" s="21">
        <f>IF(Données!AL1672&gt;0,1,0)</f>
        <v>0</v>
      </c>
      <c r="AI1672" s="21">
        <f>IF(Données!AM1672&gt;0,1,0)</f>
        <v>0</v>
      </c>
      <c r="AJ1672" s="22">
        <f>IF(Données!AN1672&gt;0,1,0)</f>
        <v>0</v>
      </c>
      <c r="AK1672" s="23">
        <f t="shared" si="26"/>
        <v>4</v>
      </c>
      <c r="AL1672" s="24">
        <f>SUM(Données!J1672:AN1672)</f>
        <v>4</v>
      </c>
    </row>
    <row r="1673" spans="1:38" x14ac:dyDescent="0.25">
      <c r="A1673" s="19">
        <v>1711</v>
      </c>
      <c r="B1673" s="19">
        <v>8558</v>
      </c>
      <c r="C1673" s="19">
        <v>600</v>
      </c>
      <c r="D1673" s="20">
        <v>2</v>
      </c>
      <c r="E1673" s="20">
        <f>SUM(Données!F1673:I1673)</f>
        <v>3</v>
      </c>
      <c r="F1673" s="21">
        <f>IF(Données!J1673&gt;0,1,0)</f>
        <v>0</v>
      </c>
      <c r="G1673" s="21">
        <f>IF(Données!K1673&gt;0,1,0)</f>
        <v>0</v>
      </c>
      <c r="H1673" s="21">
        <f>IF(Données!L1673&gt;0,1,0)</f>
        <v>0</v>
      </c>
      <c r="I1673" s="21">
        <f>IF(Données!M1673&gt;0,1,0)</f>
        <v>0</v>
      </c>
      <c r="J1673" s="21">
        <f>IF(Données!N1673&gt;0,1,0)</f>
        <v>0</v>
      </c>
      <c r="K1673" s="21">
        <f>IF(Données!O1673&gt;0,1,0)</f>
        <v>0</v>
      </c>
      <c r="L1673" s="21">
        <f>IF(Données!P1673&gt;0,1,0)</f>
        <v>0</v>
      </c>
      <c r="M1673" s="21">
        <f>IF(Données!Q1673&gt;0,1,0)</f>
        <v>0</v>
      </c>
      <c r="N1673" s="21">
        <f>IF(Données!R1673&gt;0,1,0)</f>
        <v>0</v>
      </c>
      <c r="O1673" s="21">
        <f>IF(Données!S1673&gt;0,1,0)</f>
        <v>0</v>
      </c>
      <c r="P1673" s="21">
        <f>IF(Données!T1673&gt;0,1,0)</f>
        <v>0</v>
      </c>
      <c r="Q1673" s="21">
        <f>IF(Données!U1673&gt;0,1,0)</f>
        <v>0</v>
      </c>
      <c r="R1673" s="21">
        <f>IF(Données!V1673&gt;0,1,0)</f>
        <v>1</v>
      </c>
      <c r="S1673" s="21">
        <f>IF(Données!W1673&gt;0,1,0)</f>
        <v>1</v>
      </c>
      <c r="T1673" s="21">
        <f>IF(Données!X1673&gt;0,1,0)</f>
        <v>0</v>
      </c>
      <c r="U1673" s="21">
        <f>IF(Données!Y1673&gt;0,1,0)</f>
        <v>1</v>
      </c>
      <c r="V1673" s="21">
        <f>IF(Données!Z1673&gt;0,1,0)</f>
        <v>0</v>
      </c>
      <c r="W1673" s="21">
        <f>IF(Données!AA1673&gt;0,1,0)</f>
        <v>0</v>
      </c>
      <c r="X1673" s="21">
        <f>IF(Données!AB1673&gt;0,1,0)</f>
        <v>0</v>
      </c>
      <c r="Y1673" s="21">
        <f>IF(Données!AC1673&gt;0,1,0)</f>
        <v>0</v>
      </c>
      <c r="Z1673" s="21">
        <f>IF(Données!AD1673&gt;0,1,0)</f>
        <v>0</v>
      </c>
      <c r="AA1673" s="21">
        <f>IF(Données!AE1673&gt;0,1,0)</f>
        <v>1</v>
      </c>
      <c r="AB1673" s="21">
        <f>IF(Données!AF1673&gt;0,1,0)</f>
        <v>0</v>
      </c>
      <c r="AC1673" s="21">
        <f>IF(Données!AG1673&gt;0,1,0)</f>
        <v>0</v>
      </c>
      <c r="AD1673" s="21">
        <f>IF(Données!AH1673&gt;0,1,0)</f>
        <v>0</v>
      </c>
      <c r="AE1673" s="21">
        <f>IF(Données!AI1673&gt;0,1,0)</f>
        <v>0</v>
      </c>
      <c r="AF1673" s="21">
        <f>IF(Données!AJ1673&gt;0,1,0)</f>
        <v>0</v>
      </c>
      <c r="AG1673" s="21">
        <f>IF(Données!AK1673&gt;0,1,0)</f>
        <v>1</v>
      </c>
      <c r="AH1673" s="21">
        <f>IF(Données!AL1673&gt;0,1,0)</f>
        <v>0</v>
      </c>
      <c r="AI1673" s="21">
        <f>IF(Données!AM1673&gt;0,1,0)</f>
        <v>0</v>
      </c>
      <c r="AJ1673" s="22">
        <f>IF(Données!AN1673&gt;0,1,0)</f>
        <v>0</v>
      </c>
      <c r="AK1673" s="23">
        <f t="shared" si="26"/>
        <v>5</v>
      </c>
      <c r="AL1673" s="24">
        <f>SUM(Données!J1673:AN1673)</f>
        <v>5</v>
      </c>
    </row>
    <row r="1674" spans="1:38" x14ac:dyDescent="0.25">
      <c r="A1674" s="19">
        <v>1712</v>
      </c>
      <c r="B1674" s="19">
        <v>25281</v>
      </c>
      <c r="C1674" s="19">
        <v>400</v>
      </c>
      <c r="E1674" s="20">
        <f>SUM(Données!F1674:I1674)</f>
        <v>4</v>
      </c>
      <c r="F1674" s="21">
        <f>IF(Données!J1674&gt;0,1,0)</f>
        <v>0</v>
      </c>
      <c r="G1674" s="21">
        <f>IF(Données!K1674&gt;0,1,0)</f>
        <v>0</v>
      </c>
      <c r="H1674" s="21">
        <f>IF(Données!L1674&gt;0,1,0)</f>
        <v>0</v>
      </c>
      <c r="I1674" s="21">
        <f>IF(Données!M1674&gt;0,1,0)</f>
        <v>0</v>
      </c>
      <c r="J1674" s="21">
        <f>IF(Données!N1674&gt;0,1,0)</f>
        <v>0</v>
      </c>
      <c r="K1674" s="21">
        <f>IF(Données!O1674&gt;0,1,0)</f>
        <v>0</v>
      </c>
      <c r="L1674" s="21">
        <f>IF(Données!P1674&gt;0,1,0)</f>
        <v>0</v>
      </c>
      <c r="M1674" s="21">
        <f>IF(Données!Q1674&gt;0,1,0)</f>
        <v>0</v>
      </c>
      <c r="N1674" s="21">
        <f>IF(Données!R1674&gt;0,1,0)</f>
        <v>0</v>
      </c>
      <c r="O1674" s="21">
        <f>IF(Données!S1674&gt;0,1,0)</f>
        <v>0</v>
      </c>
      <c r="P1674" s="21">
        <f>IF(Données!T1674&gt;0,1,0)</f>
        <v>0</v>
      </c>
      <c r="Q1674" s="21">
        <f>IF(Données!U1674&gt;0,1,0)</f>
        <v>0</v>
      </c>
      <c r="R1674" s="21">
        <f>IF(Données!V1674&gt;0,1,0)</f>
        <v>1</v>
      </c>
      <c r="S1674" s="21">
        <f>IF(Données!W1674&gt;0,1,0)</f>
        <v>1</v>
      </c>
      <c r="T1674" s="21">
        <f>IF(Données!X1674&gt;0,1,0)</f>
        <v>0</v>
      </c>
      <c r="U1674" s="21">
        <f>IF(Données!Y1674&gt;0,1,0)</f>
        <v>1</v>
      </c>
      <c r="V1674" s="21">
        <f>IF(Données!Z1674&gt;0,1,0)</f>
        <v>0</v>
      </c>
      <c r="W1674" s="21">
        <f>IF(Données!AA1674&gt;0,1,0)</f>
        <v>0</v>
      </c>
      <c r="X1674" s="21">
        <f>IF(Données!AB1674&gt;0,1,0)</f>
        <v>0</v>
      </c>
      <c r="Y1674" s="21">
        <f>IF(Données!AC1674&gt;0,1,0)</f>
        <v>0</v>
      </c>
      <c r="Z1674" s="21">
        <f>IF(Données!AD1674&gt;0,1,0)</f>
        <v>0</v>
      </c>
      <c r="AA1674" s="21">
        <f>IF(Données!AE1674&gt;0,1,0)</f>
        <v>0</v>
      </c>
      <c r="AB1674" s="21">
        <f>IF(Données!AF1674&gt;0,1,0)</f>
        <v>0</v>
      </c>
      <c r="AC1674" s="21">
        <f>IF(Données!AG1674&gt;0,1,0)</f>
        <v>0</v>
      </c>
      <c r="AD1674" s="21">
        <f>IF(Données!AH1674&gt;0,1,0)</f>
        <v>0</v>
      </c>
      <c r="AE1674" s="21">
        <f>IF(Données!AI1674&gt;0,1,0)</f>
        <v>0</v>
      </c>
      <c r="AF1674" s="21">
        <f>IF(Données!AJ1674&gt;0,1,0)</f>
        <v>0</v>
      </c>
      <c r="AG1674" s="21">
        <f>IF(Données!AK1674&gt;0,1,0)</f>
        <v>1</v>
      </c>
      <c r="AH1674" s="21">
        <f>IF(Données!AL1674&gt;0,1,0)</f>
        <v>0</v>
      </c>
      <c r="AI1674" s="21">
        <f>IF(Données!AM1674&gt;0,1,0)</f>
        <v>0</v>
      </c>
      <c r="AJ1674" s="22">
        <f>IF(Données!AN1674&gt;0,1,0)</f>
        <v>0</v>
      </c>
      <c r="AK1674" s="23">
        <f t="shared" si="26"/>
        <v>4</v>
      </c>
      <c r="AL1674" s="24">
        <f>SUM(Données!J1674:AN1674)</f>
        <v>4</v>
      </c>
    </row>
    <row r="1675" spans="1:38" x14ac:dyDescent="0.25">
      <c r="A1675" s="19">
        <v>1713</v>
      </c>
      <c r="B1675" s="19">
        <v>67459</v>
      </c>
      <c r="C1675" s="19">
        <v>100</v>
      </c>
      <c r="D1675" s="20">
        <v>1</v>
      </c>
      <c r="E1675" s="20">
        <f>SUM(Données!F1675:I1675)</f>
        <v>3</v>
      </c>
      <c r="F1675" s="21">
        <f>IF(Données!J1675&gt;0,1,0)</f>
        <v>0</v>
      </c>
      <c r="G1675" s="21">
        <f>IF(Données!K1675&gt;0,1,0)</f>
        <v>0</v>
      </c>
      <c r="H1675" s="21">
        <f>IF(Données!L1675&gt;0,1,0)</f>
        <v>0</v>
      </c>
      <c r="I1675" s="21">
        <f>IF(Données!M1675&gt;0,1,0)</f>
        <v>0</v>
      </c>
      <c r="J1675" s="21">
        <f>IF(Données!N1675&gt;0,1,0)</f>
        <v>0</v>
      </c>
      <c r="K1675" s="21">
        <f>IF(Données!O1675&gt;0,1,0)</f>
        <v>0</v>
      </c>
      <c r="L1675" s="21">
        <f>IF(Données!P1675&gt;0,1,0)</f>
        <v>0</v>
      </c>
      <c r="M1675" s="21">
        <f>IF(Données!Q1675&gt;0,1,0)</f>
        <v>0</v>
      </c>
      <c r="N1675" s="21">
        <f>IF(Données!R1675&gt;0,1,0)</f>
        <v>0</v>
      </c>
      <c r="O1675" s="21">
        <f>IF(Données!S1675&gt;0,1,0)</f>
        <v>0</v>
      </c>
      <c r="P1675" s="21">
        <f>IF(Données!T1675&gt;0,1,0)</f>
        <v>0</v>
      </c>
      <c r="Q1675" s="21">
        <f>IF(Données!U1675&gt;0,1,0)</f>
        <v>1</v>
      </c>
      <c r="R1675" s="21">
        <f>IF(Données!V1675&gt;0,1,0)</f>
        <v>0</v>
      </c>
      <c r="S1675" s="21">
        <f>IF(Données!W1675&gt;0,1,0)</f>
        <v>0</v>
      </c>
      <c r="T1675" s="21">
        <f>IF(Données!X1675&gt;0,1,0)</f>
        <v>0</v>
      </c>
      <c r="U1675" s="21">
        <f>IF(Données!Y1675&gt;0,1,0)</f>
        <v>0</v>
      </c>
      <c r="V1675" s="21">
        <f>IF(Données!Z1675&gt;0,1,0)</f>
        <v>0</v>
      </c>
      <c r="W1675" s="21">
        <f>IF(Données!AA1675&gt;0,1,0)</f>
        <v>0</v>
      </c>
      <c r="X1675" s="21">
        <f>IF(Données!AB1675&gt;0,1,0)</f>
        <v>0</v>
      </c>
      <c r="Y1675" s="21">
        <f>IF(Données!AC1675&gt;0,1,0)</f>
        <v>0</v>
      </c>
      <c r="Z1675" s="21">
        <f>IF(Données!AD1675&gt;0,1,0)</f>
        <v>0</v>
      </c>
      <c r="AA1675" s="21">
        <f>IF(Données!AE1675&gt;0,1,0)</f>
        <v>0</v>
      </c>
      <c r="AB1675" s="21">
        <f>IF(Données!AF1675&gt;0,1,0)</f>
        <v>0</v>
      </c>
      <c r="AC1675" s="21">
        <f>IF(Données!AG1675&gt;0,1,0)</f>
        <v>0</v>
      </c>
      <c r="AD1675" s="21">
        <f>IF(Données!AH1675&gt;0,1,0)</f>
        <v>0</v>
      </c>
      <c r="AE1675" s="21">
        <f>IF(Données!AI1675&gt;0,1,0)</f>
        <v>1</v>
      </c>
      <c r="AF1675" s="21">
        <f>IF(Données!AJ1675&gt;0,1,0)</f>
        <v>0</v>
      </c>
      <c r="AG1675" s="21">
        <f>IF(Données!AK1675&gt;0,1,0)</f>
        <v>1</v>
      </c>
      <c r="AH1675" s="21">
        <f>IF(Données!AL1675&gt;0,1,0)</f>
        <v>0</v>
      </c>
      <c r="AI1675" s="21">
        <f>IF(Données!AM1675&gt;0,1,0)</f>
        <v>0</v>
      </c>
      <c r="AJ1675" s="22">
        <f>IF(Données!AN1675&gt;0,1,0)</f>
        <v>0</v>
      </c>
      <c r="AK1675" s="23">
        <f t="shared" si="26"/>
        <v>3</v>
      </c>
      <c r="AL1675" s="24">
        <f>SUM(Données!J1675:AN1675)</f>
        <v>3</v>
      </c>
    </row>
    <row r="1676" spans="1:38" x14ac:dyDescent="0.25">
      <c r="A1676" s="19">
        <v>1714</v>
      </c>
      <c r="B1676" s="19">
        <v>1575</v>
      </c>
      <c r="C1676" s="19">
        <v>400</v>
      </c>
      <c r="D1676" s="20">
        <v>1</v>
      </c>
      <c r="E1676" s="20">
        <f>SUM(Données!F1676:I1676)</f>
        <v>4</v>
      </c>
      <c r="F1676" s="21">
        <f>IF(Données!J1676&gt;0,1,0)</f>
        <v>0</v>
      </c>
      <c r="G1676" s="21">
        <f>IF(Données!K1676&gt;0,1,0)</f>
        <v>0</v>
      </c>
      <c r="H1676" s="21">
        <f>IF(Données!L1676&gt;0,1,0)</f>
        <v>0</v>
      </c>
      <c r="I1676" s="21">
        <f>IF(Données!M1676&gt;0,1,0)</f>
        <v>0</v>
      </c>
      <c r="J1676" s="21">
        <f>IF(Données!N1676&gt;0,1,0)</f>
        <v>0</v>
      </c>
      <c r="K1676" s="21">
        <f>IF(Données!O1676&gt;0,1,0)</f>
        <v>0</v>
      </c>
      <c r="L1676" s="21">
        <f>IF(Données!P1676&gt;0,1,0)</f>
        <v>0</v>
      </c>
      <c r="M1676" s="21">
        <f>IF(Données!Q1676&gt;0,1,0)</f>
        <v>0</v>
      </c>
      <c r="N1676" s="21">
        <f>IF(Données!R1676&gt;0,1,0)</f>
        <v>0</v>
      </c>
      <c r="O1676" s="21">
        <f>IF(Données!S1676&gt;0,1,0)</f>
        <v>0</v>
      </c>
      <c r="P1676" s="21">
        <f>IF(Données!T1676&gt;0,1,0)</f>
        <v>0</v>
      </c>
      <c r="Q1676" s="21">
        <f>IF(Données!U1676&gt;0,1,0)</f>
        <v>0</v>
      </c>
      <c r="R1676" s="21">
        <f>IF(Données!V1676&gt;0,1,0)</f>
        <v>0</v>
      </c>
      <c r="S1676" s="21">
        <f>IF(Données!W1676&gt;0,1,0)</f>
        <v>0</v>
      </c>
      <c r="T1676" s="21">
        <f>IF(Données!X1676&gt;0,1,0)</f>
        <v>0</v>
      </c>
      <c r="U1676" s="21">
        <f>IF(Données!Y1676&gt;0,1,0)</f>
        <v>0</v>
      </c>
      <c r="V1676" s="21">
        <f>IF(Données!Z1676&gt;0,1,0)</f>
        <v>0</v>
      </c>
      <c r="W1676" s="21">
        <f>IF(Données!AA1676&gt;0,1,0)</f>
        <v>0</v>
      </c>
      <c r="X1676" s="21">
        <f>IF(Données!AB1676&gt;0,1,0)</f>
        <v>0</v>
      </c>
      <c r="Y1676" s="21">
        <f>IF(Données!AC1676&gt;0,1,0)</f>
        <v>0</v>
      </c>
      <c r="Z1676" s="21">
        <f>IF(Données!AD1676&gt;0,1,0)</f>
        <v>0</v>
      </c>
      <c r="AA1676" s="21">
        <f>IF(Données!AE1676&gt;0,1,0)</f>
        <v>0</v>
      </c>
      <c r="AB1676" s="21">
        <f>IF(Données!AF1676&gt;0,1,0)</f>
        <v>0</v>
      </c>
      <c r="AC1676" s="21">
        <f>IF(Données!AG1676&gt;0,1,0)</f>
        <v>0</v>
      </c>
      <c r="AD1676" s="21">
        <f>IF(Données!AH1676&gt;0,1,0)</f>
        <v>0</v>
      </c>
      <c r="AE1676" s="21">
        <f>IF(Données!AI1676&gt;0,1,0)</f>
        <v>0</v>
      </c>
      <c r="AF1676" s="21">
        <f>IF(Données!AJ1676&gt;0,1,0)</f>
        <v>0</v>
      </c>
      <c r="AG1676" s="21">
        <f>IF(Données!AK1676&gt;0,1,0)</f>
        <v>1</v>
      </c>
      <c r="AH1676" s="21">
        <f>IF(Données!AL1676&gt;0,1,0)</f>
        <v>0</v>
      </c>
      <c r="AI1676" s="21">
        <f>IF(Données!AM1676&gt;0,1,0)</f>
        <v>0</v>
      </c>
      <c r="AJ1676" s="22">
        <f>IF(Données!AN1676&gt;0,1,0)</f>
        <v>0</v>
      </c>
      <c r="AK1676" s="23">
        <f t="shared" si="26"/>
        <v>1</v>
      </c>
      <c r="AL1676" s="24">
        <f>SUM(Données!J1676:AN1676)</f>
        <v>1</v>
      </c>
    </row>
    <row r="1677" spans="1:38" x14ac:dyDescent="0.25">
      <c r="A1677" s="19">
        <v>1715</v>
      </c>
      <c r="B1677" s="19">
        <v>20222</v>
      </c>
      <c r="C1677" s="19">
        <v>200</v>
      </c>
      <c r="D1677" s="20">
        <v>2</v>
      </c>
      <c r="E1677" s="20">
        <f>SUM(Données!F1677:I1677)</f>
        <v>3</v>
      </c>
      <c r="F1677" s="21">
        <f>IF(Données!J1677&gt;0,1,0)</f>
        <v>0</v>
      </c>
      <c r="G1677" s="21">
        <f>IF(Données!K1677&gt;0,1,0)</f>
        <v>0</v>
      </c>
      <c r="H1677" s="21">
        <f>IF(Données!L1677&gt;0,1,0)</f>
        <v>0</v>
      </c>
      <c r="I1677" s="21">
        <f>IF(Données!M1677&gt;0,1,0)</f>
        <v>0</v>
      </c>
      <c r="J1677" s="21">
        <f>IF(Données!N1677&gt;0,1,0)</f>
        <v>0</v>
      </c>
      <c r="K1677" s="21">
        <f>IF(Données!O1677&gt;0,1,0)</f>
        <v>0</v>
      </c>
      <c r="L1677" s="21">
        <f>IF(Données!P1677&gt;0,1,0)</f>
        <v>0</v>
      </c>
      <c r="M1677" s="21">
        <f>IF(Données!Q1677&gt;0,1,0)</f>
        <v>0</v>
      </c>
      <c r="N1677" s="21">
        <f>IF(Données!R1677&gt;0,1,0)</f>
        <v>0</v>
      </c>
      <c r="O1677" s="21">
        <f>IF(Données!S1677&gt;0,1,0)</f>
        <v>0</v>
      </c>
      <c r="P1677" s="21">
        <f>IF(Données!T1677&gt;0,1,0)</f>
        <v>0</v>
      </c>
      <c r="Q1677" s="21">
        <f>IF(Données!U1677&gt;0,1,0)</f>
        <v>0</v>
      </c>
      <c r="R1677" s="21">
        <f>IF(Données!V1677&gt;0,1,0)</f>
        <v>1</v>
      </c>
      <c r="S1677" s="21">
        <f>IF(Données!W1677&gt;0,1,0)</f>
        <v>0</v>
      </c>
      <c r="T1677" s="21">
        <f>IF(Données!X1677&gt;0,1,0)</f>
        <v>0</v>
      </c>
      <c r="U1677" s="21">
        <f>IF(Données!Y1677&gt;0,1,0)</f>
        <v>0</v>
      </c>
      <c r="V1677" s="21">
        <f>IF(Données!Z1677&gt;0,1,0)</f>
        <v>0</v>
      </c>
      <c r="W1677" s="21">
        <f>IF(Données!AA1677&gt;0,1,0)</f>
        <v>0</v>
      </c>
      <c r="X1677" s="21">
        <f>IF(Données!AB1677&gt;0,1,0)</f>
        <v>0</v>
      </c>
      <c r="Y1677" s="21">
        <f>IF(Données!AC1677&gt;0,1,0)</f>
        <v>0</v>
      </c>
      <c r="Z1677" s="21">
        <f>IF(Données!AD1677&gt;0,1,0)</f>
        <v>0</v>
      </c>
      <c r="AA1677" s="21">
        <f>IF(Données!AE1677&gt;0,1,0)</f>
        <v>0</v>
      </c>
      <c r="AB1677" s="21">
        <f>IF(Données!AF1677&gt;0,1,0)</f>
        <v>0</v>
      </c>
      <c r="AC1677" s="21">
        <f>IF(Données!AG1677&gt;0,1,0)</f>
        <v>0</v>
      </c>
      <c r="AD1677" s="21">
        <f>IF(Données!AH1677&gt;0,1,0)</f>
        <v>0</v>
      </c>
      <c r="AE1677" s="21">
        <f>IF(Données!AI1677&gt;0,1,0)</f>
        <v>1</v>
      </c>
      <c r="AF1677" s="21">
        <f>IF(Données!AJ1677&gt;0,1,0)</f>
        <v>0</v>
      </c>
      <c r="AG1677" s="21">
        <f>IF(Données!AK1677&gt;0,1,0)</f>
        <v>1</v>
      </c>
      <c r="AH1677" s="21">
        <f>IF(Données!AL1677&gt;0,1,0)</f>
        <v>1</v>
      </c>
      <c r="AI1677" s="21">
        <f>IF(Données!AM1677&gt;0,1,0)</f>
        <v>0</v>
      </c>
      <c r="AJ1677" s="22">
        <f>IF(Données!AN1677&gt;0,1,0)</f>
        <v>0</v>
      </c>
      <c r="AK1677" s="23">
        <f t="shared" si="26"/>
        <v>4</v>
      </c>
      <c r="AL1677" s="24">
        <f>SUM(Données!J1677:AN1677)</f>
        <v>4</v>
      </c>
    </row>
    <row r="1678" spans="1:38" x14ac:dyDescent="0.25">
      <c r="A1678" s="19">
        <v>1716</v>
      </c>
      <c r="B1678" s="19">
        <v>55899</v>
      </c>
      <c r="C1678" s="19">
        <v>100</v>
      </c>
      <c r="D1678" s="20">
        <v>1</v>
      </c>
      <c r="E1678" s="20">
        <f>SUM(Données!F1678:I1678)</f>
        <v>4</v>
      </c>
      <c r="F1678" s="21">
        <f>IF(Données!J1678&gt;0,1,0)</f>
        <v>0</v>
      </c>
      <c r="G1678" s="21">
        <f>IF(Données!K1678&gt;0,1,0)</f>
        <v>0</v>
      </c>
      <c r="H1678" s="21">
        <f>IF(Données!L1678&gt;0,1,0)</f>
        <v>1</v>
      </c>
      <c r="I1678" s="21">
        <f>IF(Données!M1678&gt;0,1,0)</f>
        <v>0</v>
      </c>
      <c r="J1678" s="21">
        <f>IF(Données!N1678&gt;0,1,0)</f>
        <v>0</v>
      </c>
      <c r="K1678" s="21">
        <f>IF(Données!O1678&gt;0,1,0)</f>
        <v>0</v>
      </c>
      <c r="L1678" s="21">
        <f>IF(Données!P1678&gt;0,1,0)</f>
        <v>0</v>
      </c>
      <c r="M1678" s="21">
        <f>IF(Données!Q1678&gt;0,1,0)</f>
        <v>0</v>
      </c>
      <c r="N1678" s="21">
        <f>IF(Données!R1678&gt;0,1,0)</f>
        <v>0</v>
      </c>
      <c r="O1678" s="21">
        <f>IF(Données!S1678&gt;0,1,0)</f>
        <v>0</v>
      </c>
      <c r="P1678" s="21">
        <f>IF(Données!T1678&gt;0,1,0)</f>
        <v>0</v>
      </c>
      <c r="Q1678" s="21">
        <f>IF(Données!U1678&gt;0,1,0)</f>
        <v>0</v>
      </c>
      <c r="R1678" s="21">
        <f>IF(Données!V1678&gt;0,1,0)</f>
        <v>1</v>
      </c>
      <c r="S1678" s="21">
        <f>IF(Données!W1678&gt;0,1,0)</f>
        <v>0</v>
      </c>
      <c r="T1678" s="21">
        <f>IF(Données!X1678&gt;0,1,0)</f>
        <v>0</v>
      </c>
      <c r="U1678" s="21">
        <f>IF(Données!Y1678&gt;0,1,0)</f>
        <v>0</v>
      </c>
      <c r="V1678" s="21">
        <f>IF(Données!Z1678&gt;0,1,0)</f>
        <v>0</v>
      </c>
      <c r="W1678" s="21">
        <f>IF(Données!AA1678&gt;0,1,0)</f>
        <v>0</v>
      </c>
      <c r="X1678" s="21">
        <f>IF(Données!AB1678&gt;0,1,0)</f>
        <v>0</v>
      </c>
      <c r="Y1678" s="21">
        <f>IF(Données!AC1678&gt;0,1,0)</f>
        <v>0</v>
      </c>
      <c r="Z1678" s="21">
        <f>IF(Données!AD1678&gt;0,1,0)</f>
        <v>0</v>
      </c>
      <c r="AA1678" s="21">
        <f>IF(Données!AE1678&gt;0,1,0)</f>
        <v>0</v>
      </c>
      <c r="AB1678" s="21">
        <f>IF(Données!AF1678&gt;0,1,0)</f>
        <v>0</v>
      </c>
      <c r="AC1678" s="21">
        <f>IF(Données!AG1678&gt;0,1,0)</f>
        <v>0</v>
      </c>
      <c r="AD1678" s="21">
        <f>IF(Données!AH1678&gt;0,1,0)</f>
        <v>0</v>
      </c>
      <c r="AE1678" s="21">
        <f>IF(Données!AI1678&gt;0,1,0)</f>
        <v>0</v>
      </c>
      <c r="AF1678" s="21">
        <f>IF(Données!AJ1678&gt;0,1,0)</f>
        <v>0</v>
      </c>
      <c r="AG1678" s="21">
        <f>IF(Données!AK1678&gt;0,1,0)</f>
        <v>1</v>
      </c>
      <c r="AH1678" s="21">
        <f>IF(Données!AL1678&gt;0,1,0)</f>
        <v>0</v>
      </c>
      <c r="AI1678" s="21">
        <f>IF(Données!AM1678&gt;0,1,0)</f>
        <v>0</v>
      </c>
      <c r="AJ1678" s="22">
        <f>IF(Données!AN1678&gt;0,1,0)</f>
        <v>0</v>
      </c>
      <c r="AK1678" s="23">
        <f t="shared" si="26"/>
        <v>3</v>
      </c>
      <c r="AL1678" s="24">
        <f>SUM(Données!J1678:AN1678)</f>
        <v>3</v>
      </c>
    </row>
    <row r="1679" spans="1:38" x14ac:dyDescent="0.25">
      <c r="A1679" s="19">
        <v>1717</v>
      </c>
      <c r="B1679" s="19">
        <v>55899</v>
      </c>
      <c r="C1679" s="19">
        <v>100</v>
      </c>
      <c r="D1679" s="20">
        <v>1</v>
      </c>
      <c r="E1679" s="20">
        <f>SUM(Données!F1679:I1679)</f>
        <v>4</v>
      </c>
      <c r="F1679" s="21">
        <f>IF(Données!J1679&gt;0,1,0)</f>
        <v>0</v>
      </c>
      <c r="G1679" s="21">
        <f>IF(Données!K1679&gt;0,1,0)</f>
        <v>0</v>
      </c>
      <c r="H1679" s="21">
        <f>IF(Données!L1679&gt;0,1,0)</f>
        <v>0</v>
      </c>
      <c r="I1679" s="21">
        <f>IF(Données!M1679&gt;0,1,0)</f>
        <v>1</v>
      </c>
      <c r="J1679" s="21">
        <f>IF(Données!N1679&gt;0,1,0)</f>
        <v>0</v>
      </c>
      <c r="K1679" s="21">
        <f>IF(Données!O1679&gt;0,1,0)</f>
        <v>0</v>
      </c>
      <c r="L1679" s="21">
        <f>IF(Données!P1679&gt;0,1,0)</f>
        <v>0</v>
      </c>
      <c r="M1679" s="21">
        <f>IF(Données!Q1679&gt;0,1,0)</f>
        <v>0</v>
      </c>
      <c r="N1679" s="21">
        <f>IF(Données!R1679&gt;0,1,0)</f>
        <v>0</v>
      </c>
      <c r="O1679" s="21">
        <f>IF(Données!S1679&gt;0,1,0)</f>
        <v>0</v>
      </c>
      <c r="P1679" s="21">
        <f>IF(Données!T1679&gt;0,1,0)</f>
        <v>0</v>
      </c>
      <c r="Q1679" s="21">
        <f>IF(Données!U1679&gt;0,1,0)</f>
        <v>0</v>
      </c>
      <c r="R1679" s="21">
        <f>IF(Données!V1679&gt;0,1,0)</f>
        <v>1</v>
      </c>
      <c r="S1679" s="21">
        <f>IF(Données!W1679&gt;0,1,0)</f>
        <v>0</v>
      </c>
      <c r="T1679" s="21">
        <f>IF(Données!X1679&gt;0,1,0)</f>
        <v>0</v>
      </c>
      <c r="U1679" s="21">
        <f>IF(Données!Y1679&gt;0,1,0)</f>
        <v>0</v>
      </c>
      <c r="V1679" s="21">
        <f>IF(Données!Z1679&gt;0,1,0)</f>
        <v>0</v>
      </c>
      <c r="W1679" s="21">
        <f>IF(Données!AA1679&gt;0,1,0)</f>
        <v>0</v>
      </c>
      <c r="X1679" s="21">
        <f>IF(Données!AB1679&gt;0,1,0)</f>
        <v>0</v>
      </c>
      <c r="Y1679" s="21">
        <f>IF(Données!AC1679&gt;0,1,0)</f>
        <v>0</v>
      </c>
      <c r="Z1679" s="21">
        <f>IF(Données!AD1679&gt;0,1,0)</f>
        <v>0</v>
      </c>
      <c r="AA1679" s="21">
        <f>IF(Données!AE1679&gt;0,1,0)</f>
        <v>0</v>
      </c>
      <c r="AB1679" s="21">
        <f>IF(Données!AF1679&gt;0,1,0)</f>
        <v>0</v>
      </c>
      <c r="AC1679" s="21">
        <f>IF(Données!AG1679&gt;0,1,0)</f>
        <v>0</v>
      </c>
      <c r="AD1679" s="21">
        <f>IF(Données!AH1679&gt;0,1,0)</f>
        <v>0</v>
      </c>
      <c r="AE1679" s="21">
        <f>IF(Données!AI1679&gt;0,1,0)</f>
        <v>0</v>
      </c>
      <c r="AF1679" s="21">
        <f>IF(Données!AJ1679&gt;0,1,0)</f>
        <v>0</v>
      </c>
      <c r="AG1679" s="21">
        <f>IF(Données!AK1679&gt;0,1,0)</f>
        <v>1</v>
      </c>
      <c r="AH1679" s="21">
        <f>IF(Données!AL1679&gt;0,1,0)</f>
        <v>0</v>
      </c>
      <c r="AI1679" s="21">
        <f>IF(Données!AM1679&gt;0,1,0)</f>
        <v>0</v>
      </c>
      <c r="AJ1679" s="22">
        <f>IF(Données!AN1679&gt;0,1,0)</f>
        <v>0</v>
      </c>
      <c r="AK1679" s="23">
        <f t="shared" si="26"/>
        <v>3</v>
      </c>
      <c r="AL1679" s="24">
        <f>SUM(Données!J1679:AN1679)</f>
        <v>3</v>
      </c>
    </row>
    <row r="1680" spans="1:38" x14ac:dyDescent="0.25">
      <c r="A1680" s="19">
        <v>1718</v>
      </c>
      <c r="B1680" s="19">
        <v>68319</v>
      </c>
      <c r="C1680" s="19">
        <v>100</v>
      </c>
      <c r="D1680" s="20">
        <v>2</v>
      </c>
      <c r="E1680" s="20">
        <f>SUM(Données!F1680:I1680)</f>
        <v>0</v>
      </c>
      <c r="F1680" s="21">
        <f>IF(Données!J1680&gt;0,1,0)</f>
        <v>0</v>
      </c>
      <c r="G1680" s="21">
        <f>IF(Données!K1680&gt;0,1,0)</f>
        <v>0</v>
      </c>
      <c r="H1680" s="21">
        <f>IF(Données!L1680&gt;0,1,0)</f>
        <v>0</v>
      </c>
      <c r="I1680" s="21">
        <f>IF(Données!M1680&gt;0,1,0)</f>
        <v>0</v>
      </c>
      <c r="J1680" s="21">
        <f>IF(Données!N1680&gt;0,1,0)</f>
        <v>0</v>
      </c>
      <c r="K1680" s="21">
        <f>IF(Données!O1680&gt;0,1,0)</f>
        <v>0</v>
      </c>
      <c r="L1680" s="21">
        <f>IF(Données!P1680&gt;0,1,0)</f>
        <v>1</v>
      </c>
      <c r="M1680" s="21">
        <f>IF(Données!Q1680&gt;0,1,0)</f>
        <v>0</v>
      </c>
      <c r="N1680" s="21">
        <f>IF(Données!R1680&gt;0,1,0)</f>
        <v>0</v>
      </c>
      <c r="O1680" s="21">
        <f>IF(Données!S1680&gt;0,1,0)</f>
        <v>1</v>
      </c>
      <c r="P1680" s="21">
        <f>IF(Données!T1680&gt;0,1,0)</f>
        <v>0</v>
      </c>
      <c r="Q1680" s="21">
        <f>IF(Données!U1680&gt;0,1,0)</f>
        <v>1</v>
      </c>
      <c r="R1680" s="21">
        <f>IF(Données!V1680&gt;0,1,0)</f>
        <v>0</v>
      </c>
      <c r="S1680" s="21">
        <f>IF(Données!W1680&gt;0,1,0)</f>
        <v>0</v>
      </c>
      <c r="T1680" s="21">
        <f>IF(Données!X1680&gt;0,1,0)</f>
        <v>0</v>
      </c>
      <c r="U1680" s="21">
        <f>IF(Données!Y1680&gt;0,1,0)</f>
        <v>1</v>
      </c>
      <c r="V1680" s="21">
        <f>IF(Données!Z1680&gt;0,1,0)</f>
        <v>0</v>
      </c>
      <c r="W1680" s="21">
        <f>IF(Données!AA1680&gt;0,1,0)</f>
        <v>0</v>
      </c>
      <c r="X1680" s="21">
        <f>IF(Données!AB1680&gt;0,1,0)</f>
        <v>0</v>
      </c>
      <c r="Y1680" s="21">
        <f>IF(Données!AC1680&gt;0,1,0)</f>
        <v>0</v>
      </c>
      <c r="Z1680" s="21">
        <f>IF(Données!AD1680&gt;0,1,0)</f>
        <v>0</v>
      </c>
      <c r="AA1680" s="21">
        <f>IF(Données!AE1680&gt;0,1,0)</f>
        <v>0</v>
      </c>
      <c r="AB1680" s="21">
        <f>IF(Données!AF1680&gt;0,1,0)</f>
        <v>0</v>
      </c>
      <c r="AC1680" s="21">
        <f>IF(Données!AG1680&gt;0,1,0)</f>
        <v>0</v>
      </c>
      <c r="AD1680" s="21">
        <f>IF(Données!AH1680&gt;0,1,0)</f>
        <v>0</v>
      </c>
      <c r="AE1680" s="21">
        <f>IF(Données!AI1680&gt;0,1,0)</f>
        <v>1</v>
      </c>
      <c r="AF1680" s="21">
        <f>IF(Données!AJ1680&gt;0,1,0)</f>
        <v>0</v>
      </c>
      <c r="AG1680" s="21">
        <f>IF(Données!AK1680&gt;0,1,0)</f>
        <v>0</v>
      </c>
      <c r="AH1680" s="21">
        <f>IF(Données!AL1680&gt;0,1,0)</f>
        <v>0</v>
      </c>
      <c r="AI1680" s="21">
        <f>IF(Données!AM1680&gt;0,1,0)</f>
        <v>0</v>
      </c>
      <c r="AJ1680" s="22">
        <f>IF(Données!AN1680&gt;0,1,0)</f>
        <v>0</v>
      </c>
      <c r="AK1680" s="23">
        <f t="shared" si="26"/>
        <v>5</v>
      </c>
      <c r="AL1680" s="24">
        <f>SUM(Données!J1680:AN1680)</f>
        <v>5</v>
      </c>
    </row>
    <row r="1681" spans="1:38" x14ac:dyDescent="0.25">
      <c r="A1681" s="19">
        <v>1719</v>
      </c>
      <c r="B1681" s="19">
        <v>68319</v>
      </c>
      <c r="C1681" s="19">
        <v>100</v>
      </c>
      <c r="D1681" s="20">
        <v>2</v>
      </c>
      <c r="E1681" s="20">
        <f>SUM(Données!F1681:I1681)</f>
        <v>0</v>
      </c>
      <c r="F1681" s="21">
        <f>IF(Données!J1681&gt;0,1,0)</f>
        <v>0</v>
      </c>
      <c r="G1681" s="21">
        <f>IF(Données!K1681&gt;0,1,0)</f>
        <v>0</v>
      </c>
      <c r="H1681" s="21">
        <f>IF(Données!L1681&gt;0,1,0)</f>
        <v>0</v>
      </c>
      <c r="I1681" s="21">
        <f>IF(Données!M1681&gt;0,1,0)</f>
        <v>0</v>
      </c>
      <c r="J1681" s="21">
        <f>IF(Données!N1681&gt;0,1,0)</f>
        <v>0</v>
      </c>
      <c r="K1681" s="21">
        <f>IF(Données!O1681&gt;0,1,0)</f>
        <v>0</v>
      </c>
      <c r="L1681" s="21">
        <f>IF(Données!P1681&gt;0,1,0)</f>
        <v>0</v>
      </c>
      <c r="M1681" s="21">
        <f>IF(Données!Q1681&gt;0,1,0)</f>
        <v>0</v>
      </c>
      <c r="N1681" s="21">
        <f>IF(Données!R1681&gt;0,1,0)</f>
        <v>0</v>
      </c>
      <c r="O1681" s="21">
        <f>IF(Données!S1681&gt;0,1,0)</f>
        <v>0</v>
      </c>
      <c r="P1681" s="21">
        <f>IF(Données!T1681&gt;0,1,0)</f>
        <v>0</v>
      </c>
      <c r="Q1681" s="21">
        <f>IF(Données!U1681&gt;0,1,0)</f>
        <v>1</v>
      </c>
      <c r="R1681" s="21">
        <f>IF(Données!V1681&gt;0,1,0)</f>
        <v>1</v>
      </c>
      <c r="S1681" s="21">
        <f>IF(Données!W1681&gt;0,1,0)</f>
        <v>0</v>
      </c>
      <c r="T1681" s="21">
        <f>IF(Données!X1681&gt;0,1,0)</f>
        <v>0</v>
      </c>
      <c r="U1681" s="21">
        <f>IF(Données!Y1681&gt;0,1,0)</f>
        <v>1</v>
      </c>
      <c r="V1681" s="21">
        <f>IF(Données!Z1681&gt;0,1,0)</f>
        <v>0</v>
      </c>
      <c r="W1681" s="21">
        <f>IF(Données!AA1681&gt;0,1,0)</f>
        <v>0</v>
      </c>
      <c r="X1681" s="21">
        <f>IF(Données!AB1681&gt;0,1,0)</f>
        <v>0</v>
      </c>
      <c r="Y1681" s="21">
        <f>IF(Données!AC1681&gt;0,1,0)</f>
        <v>0</v>
      </c>
      <c r="Z1681" s="21">
        <f>IF(Données!AD1681&gt;0,1,0)</f>
        <v>0</v>
      </c>
      <c r="AA1681" s="21">
        <f>IF(Données!AE1681&gt;0,1,0)</f>
        <v>0</v>
      </c>
      <c r="AB1681" s="21">
        <f>IF(Données!AF1681&gt;0,1,0)</f>
        <v>0</v>
      </c>
      <c r="AC1681" s="21">
        <f>IF(Données!AG1681&gt;0,1,0)</f>
        <v>0</v>
      </c>
      <c r="AD1681" s="21">
        <f>IF(Données!AH1681&gt;0,1,0)</f>
        <v>0</v>
      </c>
      <c r="AE1681" s="21">
        <f>IF(Données!AI1681&gt;0,1,0)</f>
        <v>1</v>
      </c>
      <c r="AF1681" s="21">
        <f>IF(Données!AJ1681&gt;0,1,0)</f>
        <v>0</v>
      </c>
      <c r="AG1681" s="21">
        <f>IF(Données!AK1681&gt;0,1,0)</f>
        <v>1</v>
      </c>
      <c r="AH1681" s="21">
        <f>IF(Données!AL1681&gt;0,1,0)</f>
        <v>0</v>
      </c>
      <c r="AI1681" s="21">
        <f>IF(Données!AM1681&gt;0,1,0)</f>
        <v>0</v>
      </c>
      <c r="AJ1681" s="22">
        <f>IF(Données!AN1681&gt;0,1,0)</f>
        <v>0</v>
      </c>
      <c r="AK1681" s="23">
        <f t="shared" si="26"/>
        <v>5</v>
      </c>
      <c r="AL1681" s="24">
        <f>SUM(Données!J1681:AN1681)</f>
        <v>5</v>
      </c>
    </row>
    <row r="1682" spans="1:38" x14ac:dyDescent="0.25">
      <c r="A1682" s="19">
        <v>1720</v>
      </c>
      <c r="B1682" s="19">
        <v>68319</v>
      </c>
      <c r="C1682" s="19">
        <v>100</v>
      </c>
      <c r="D1682" s="20">
        <v>2</v>
      </c>
      <c r="E1682" s="20">
        <f>SUM(Données!F1682:I1682)</f>
        <v>0</v>
      </c>
      <c r="F1682" s="21">
        <f>IF(Données!J1682&gt;0,1,0)</f>
        <v>0</v>
      </c>
      <c r="G1682" s="21">
        <f>IF(Données!K1682&gt;0,1,0)</f>
        <v>0</v>
      </c>
      <c r="H1682" s="21">
        <f>IF(Données!L1682&gt;0,1,0)</f>
        <v>1</v>
      </c>
      <c r="I1682" s="21">
        <f>IF(Données!M1682&gt;0,1,0)</f>
        <v>0</v>
      </c>
      <c r="J1682" s="21">
        <f>IF(Données!N1682&gt;0,1,0)</f>
        <v>0</v>
      </c>
      <c r="K1682" s="21">
        <f>IF(Données!O1682&gt;0,1,0)</f>
        <v>0</v>
      </c>
      <c r="L1682" s="21">
        <f>IF(Données!P1682&gt;0,1,0)</f>
        <v>0</v>
      </c>
      <c r="M1682" s="21">
        <f>IF(Données!Q1682&gt;0,1,0)</f>
        <v>0</v>
      </c>
      <c r="N1682" s="21">
        <f>IF(Données!R1682&gt;0,1,0)</f>
        <v>0</v>
      </c>
      <c r="O1682" s="21">
        <f>IF(Données!S1682&gt;0,1,0)</f>
        <v>0</v>
      </c>
      <c r="P1682" s="21">
        <f>IF(Données!T1682&gt;0,1,0)</f>
        <v>0</v>
      </c>
      <c r="Q1682" s="21">
        <f>IF(Données!U1682&gt;0,1,0)</f>
        <v>1</v>
      </c>
      <c r="R1682" s="21">
        <f>IF(Données!V1682&gt;0,1,0)</f>
        <v>1</v>
      </c>
      <c r="S1682" s="21">
        <f>IF(Données!W1682&gt;0,1,0)</f>
        <v>0</v>
      </c>
      <c r="T1682" s="21">
        <f>IF(Données!X1682&gt;0,1,0)</f>
        <v>0</v>
      </c>
      <c r="U1682" s="21">
        <f>IF(Données!Y1682&gt;0,1,0)</f>
        <v>1</v>
      </c>
      <c r="V1682" s="21">
        <f>IF(Données!Z1682&gt;0,1,0)</f>
        <v>0</v>
      </c>
      <c r="W1682" s="21">
        <f>IF(Données!AA1682&gt;0,1,0)</f>
        <v>0</v>
      </c>
      <c r="X1682" s="21">
        <f>IF(Données!AB1682&gt;0,1,0)</f>
        <v>0</v>
      </c>
      <c r="Y1682" s="21">
        <f>IF(Données!AC1682&gt;0,1,0)</f>
        <v>0</v>
      </c>
      <c r="Z1682" s="21">
        <f>IF(Données!AD1682&gt;0,1,0)</f>
        <v>0</v>
      </c>
      <c r="AA1682" s="21">
        <f>IF(Données!AE1682&gt;0,1,0)</f>
        <v>0</v>
      </c>
      <c r="AB1682" s="21">
        <f>IF(Données!AF1682&gt;0,1,0)</f>
        <v>0</v>
      </c>
      <c r="AC1682" s="21">
        <f>IF(Données!AG1682&gt;0,1,0)</f>
        <v>0</v>
      </c>
      <c r="AD1682" s="21">
        <f>IF(Données!AH1682&gt;0,1,0)</f>
        <v>0</v>
      </c>
      <c r="AE1682" s="21">
        <f>IF(Données!AI1682&gt;0,1,0)</f>
        <v>1</v>
      </c>
      <c r="AF1682" s="21">
        <f>IF(Données!AJ1682&gt;0,1,0)</f>
        <v>0</v>
      </c>
      <c r="AG1682" s="21">
        <f>IF(Données!AK1682&gt;0,1,0)</f>
        <v>1</v>
      </c>
      <c r="AH1682" s="21">
        <f>IF(Données!AL1682&gt;0,1,0)</f>
        <v>0</v>
      </c>
      <c r="AI1682" s="21">
        <f>IF(Données!AM1682&gt;0,1,0)</f>
        <v>0</v>
      </c>
      <c r="AJ1682" s="22">
        <f>IF(Données!AN1682&gt;0,1,0)</f>
        <v>0</v>
      </c>
      <c r="AK1682" s="23">
        <f t="shared" si="26"/>
        <v>6</v>
      </c>
      <c r="AL1682" s="24">
        <f>SUM(Données!J1682:AN1682)</f>
        <v>6</v>
      </c>
    </row>
    <row r="1683" spans="1:38" x14ac:dyDescent="0.25">
      <c r="A1683" s="19">
        <v>1721</v>
      </c>
      <c r="B1683" s="19">
        <v>68319</v>
      </c>
      <c r="C1683" s="19">
        <v>100</v>
      </c>
      <c r="D1683" s="20">
        <v>2</v>
      </c>
      <c r="E1683" s="20">
        <f>SUM(Données!F1683:I1683)</f>
        <v>0</v>
      </c>
      <c r="F1683" s="21">
        <f>IF(Données!J1683&gt;0,1,0)</f>
        <v>0</v>
      </c>
      <c r="G1683" s="21">
        <f>IF(Données!K1683&gt;0,1,0)</f>
        <v>0</v>
      </c>
      <c r="H1683" s="21">
        <f>IF(Données!L1683&gt;0,1,0)</f>
        <v>0</v>
      </c>
      <c r="I1683" s="21">
        <f>IF(Données!M1683&gt;0,1,0)</f>
        <v>0</v>
      </c>
      <c r="J1683" s="21">
        <f>IF(Données!N1683&gt;0,1,0)</f>
        <v>0</v>
      </c>
      <c r="K1683" s="21">
        <f>IF(Données!O1683&gt;0,1,0)</f>
        <v>0</v>
      </c>
      <c r="L1683" s="21">
        <f>IF(Données!P1683&gt;0,1,0)</f>
        <v>0</v>
      </c>
      <c r="M1683" s="21">
        <f>IF(Données!Q1683&gt;0,1,0)</f>
        <v>0</v>
      </c>
      <c r="N1683" s="21">
        <f>IF(Données!R1683&gt;0,1,0)</f>
        <v>0</v>
      </c>
      <c r="O1683" s="21">
        <f>IF(Données!S1683&gt;0,1,0)</f>
        <v>0</v>
      </c>
      <c r="P1683" s="21">
        <f>IF(Données!T1683&gt;0,1,0)</f>
        <v>0</v>
      </c>
      <c r="Q1683" s="21">
        <f>IF(Données!U1683&gt;0,1,0)</f>
        <v>1</v>
      </c>
      <c r="R1683" s="21">
        <f>IF(Données!V1683&gt;0,1,0)</f>
        <v>1</v>
      </c>
      <c r="S1683" s="21">
        <f>IF(Données!W1683&gt;0,1,0)</f>
        <v>0</v>
      </c>
      <c r="T1683" s="21">
        <f>IF(Données!X1683&gt;0,1,0)</f>
        <v>0</v>
      </c>
      <c r="U1683" s="21">
        <f>IF(Données!Y1683&gt;0,1,0)</f>
        <v>0</v>
      </c>
      <c r="V1683" s="21">
        <f>IF(Données!Z1683&gt;0,1,0)</f>
        <v>0</v>
      </c>
      <c r="W1683" s="21">
        <f>IF(Données!AA1683&gt;0,1,0)</f>
        <v>0</v>
      </c>
      <c r="X1683" s="21">
        <f>IF(Données!AB1683&gt;0,1,0)</f>
        <v>0</v>
      </c>
      <c r="Y1683" s="21">
        <f>IF(Données!AC1683&gt;0,1,0)</f>
        <v>0</v>
      </c>
      <c r="Z1683" s="21">
        <f>IF(Données!AD1683&gt;0,1,0)</f>
        <v>0</v>
      </c>
      <c r="AA1683" s="21">
        <f>IF(Données!AE1683&gt;0,1,0)</f>
        <v>0</v>
      </c>
      <c r="AB1683" s="21">
        <f>IF(Données!AF1683&gt;0,1,0)</f>
        <v>0</v>
      </c>
      <c r="AC1683" s="21">
        <f>IF(Données!AG1683&gt;0,1,0)</f>
        <v>0</v>
      </c>
      <c r="AD1683" s="21">
        <f>IF(Données!AH1683&gt;0,1,0)</f>
        <v>0</v>
      </c>
      <c r="AE1683" s="21">
        <f>IF(Données!AI1683&gt;0,1,0)</f>
        <v>1</v>
      </c>
      <c r="AF1683" s="21">
        <f>IF(Données!AJ1683&gt;0,1,0)</f>
        <v>0</v>
      </c>
      <c r="AG1683" s="21">
        <f>IF(Données!AK1683&gt;0,1,0)</f>
        <v>1</v>
      </c>
      <c r="AH1683" s="21">
        <f>IF(Données!AL1683&gt;0,1,0)</f>
        <v>0</v>
      </c>
      <c r="AI1683" s="21">
        <f>IF(Données!AM1683&gt;0,1,0)</f>
        <v>0</v>
      </c>
      <c r="AJ1683" s="22">
        <f>IF(Données!AN1683&gt;0,1,0)</f>
        <v>0</v>
      </c>
      <c r="AK1683" s="23">
        <f t="shared" si="26"/>
        <v>4</v>
      </c>
      <c r="AL1683" s="24">
        <f>SUM(Données!J1683:AN1683)</f>
        <v>4</v>
      </c>
    </row>
    <row r="1684" spans="1:38" x14ac:dyDescent="0.25">
      <c r="A1684" s="19">
        <v>1722</v>
      </c>
      <c r="B1684" s="19">
        <v>68319</v>
      </c>
      <c r="C1684" s="19">
        <v>100</v>
      </c>
      <c r="D1684" s="20">
        <v>2</v>
      </c>
      <c r="E1684" s="20">
        <f>SUM(Données!F1684:I1684)</f>
        <v>0</v>
      </c>
      <c r="F1684" s="21">
        <f>IF(Données!J1684&gt;0,1,0)</f>
        <v>0</v>
      </c>
      <c r="G1684" s="21">
        <f>IF(Données!K1684&gt;0,1,0)</f>
        <v>0</v>
      </c>
      <c r="H1684" s="21">
        <f>IF(Données!L1684&gt;0,1,0)</f>
        <v>0</v>
      </c>
      <c r="I1684" s="21">
        <f>IF(Données!M1684&gt;0,1,0)</f>
        <v>0</v>
      </c>
      <c r="J1684" s="21">
        <f>IF(Données!N1684&gt;0,1,0)</f>
        <v>0</v>
      </c>
      <c r="K1684" s="21">
        <f>IF(Données!O1684&gt;0,1,0)</f>
        <v>0</v>
      </c>
      <c r="L1684" s="21">
        <f>IF(Données!P1684&gt;0,1,0)</f>
        <v>0</v>
      </c>
      <c r="M1684" s="21">
        <f>IF(Données!Q1684&gt;0,1,0)</f>
        <v>0</v>
      </c>
      <c r="N1684" s="21">
        <f>IF(Données!R1684&gt;0,1,0)</f>
        <v>0</v>
      </c>
      <c r="O1684" s="21">
        <f>IF(Données!S1684&gt;0,1,0)</f>
        <v>0</v>
      </c>
      <c r="P1684" s="21">
        <f>IF(Données!T1684&gt;0,1,0)</f>
        <v>0</v>
      </c>
      <c r="Q1684" s="21">
        <f>IF(Données!U1684&gt;0,1,0)</f>
        <v>1</v>
      </c>
      <c r="R1684" s="21">
        <f>IF(Données!V1684&gt;0,1,0)</f>
        <v>1</v>
      </c>
      <c r="S1684" s="21">
        <f>IF(Données!W1684&gt;0,1,0)</f>
        <v>0</v>
      </c>
      <c r="T1684" s="21">
        <f>IF(Données!X1684&gt;0,1,0)</f>
        <v>0</v>
      </c>
      <c r="U1684" s="21">
        <f>IF(Données!Y1684&gt;0,1,0)</f>
        <v>1</v>
      </c>
      <c r="V1684" s="21">
        <f>IF(Données!Z1684&gt;0,1,0)</f>
        <v>0</v>
      </c>
      <c r="W1684" s="21">
        <f>IF(Données!AA1684&gt;0,1,0)</f>
        <v>0</v>
      </c>
      <c r="X1684" s="21">
        <f>IF(Données!AB1684&gt;0,1,0)</f>
        <v>0</v>
      </c>
      <c r="Y1684" s="21">
        <f>IF(Données!AC1684&gt;0,1,0)</f>
        <v>0</v>
      </c>
      <c r="Z1684" s="21">
        <f>IF(Données!AD1684&gt;0,1,0)</f>
        <v>0</v>
      </c>
      <c r="AA1684" s="21">
        <f>IF(Données!AE1684&gt;0,1,0)</f>
        <v>0</v>
      </c>
      <c r="AB1684" s="21">
        <f>IF(Données!AF1684&gt;0,1,0)</f>
        <v>0</v>
      </c>
      <c r="AC1684" s="21">
        <f>IF(Données!AG1684&gt;0,1,0)</f>
        <v>0</v>
      </c>
      <c r="AD1684" s="21">
        <f>IF(Données!AH1684&gt;0,1,0)</f>
        <v>0</v>
      </c>
      <c r="AE1684" s="21">
        <f>IF(Données!AI1684&gt;0,1,0)</f>
        <v>1</v>
      </c>
      <c r="AF1684" s="21">
        <f>IF(Données!AJ1684&gt;0,1,0)</f>
        <v>0</v>
      </c>
      <c r="AG1684" s="21">
        <f>IF(Données!AK1684&gt;0,1,0)</f>
        <v>1</v>
      </c>
      <c r="AH1684" s="21">
        <f>IF(Données!AL1684&gt;0,1,0)</f>
        <v>0</v>
      </c>
      <c r="AI1684" s="21">
        <f>IF(Données!AM1684&gt;0,1,0)</f>
        <v>0</v>
      </c>
      <c r="AJ1684" s="22">
        <f>IF(Données!AN1684&gt;0,1,0)</f>
        <v>0</v>
      </c>
      <c r="AK1684" s="23">
        <f t="shared" si="26"/>
        <v>5</v>
      </c>
      <c r="AL1684" s="24">
        <f>SUM(Données!J1684:AN1684)</f>
        <v>5</v>
      </c>
    </row>
    <row r="1685" spans="1:38" x14ac:dyDescent="0.25">
      <c r="A1685" s="19">
        <v>1723</v>
      </c>
      <c r="B1685" s="19">
        <v>68319</v>
      </c>
      <c r="C1685" s="19">
        <v>100</v>
      </c>
      <c r="D1685" s="20">
        <v>2</v>
      </c>
      <c r="E1685" s="20">
        <f>SUM(Données!F1685:I1685)</f>
        <v>0</v>
      </c>
      <c r="F1685" s="21">
        <f>IF(Données!J1685&gt;0,1,0)</f>
        <v>0</v>
      </c>
      <c r="G1685" s="21">
        <f>IF(Données!K1685&gt;0,1,0)</f>
        <v>0</v>
      </c>
      <c r="H1685" s="21">
        <f>IF(Données!L1685&gt;0,1,0)</f>
        <v>0</v>
      </c>
      <c r="I1685" s="21">
        <f>IF(Données!M1685&gt;0,1,0)</f>
        <v>0</v>
      </c>
      <c r="J1685" s="21">
        <f>IF(Données!N1685&gt;0,1,0)</f>
        <v>0</v>
      </c>
      <c r="K1685" s="21">
        <f>IF(Données!O1685&gt;0,1,0)</f>
        <v>0</v>
      </c>
      <c r="L1685" s="21">
        <f>IF(Données!P1685&gt;0,1,0)</f>
        <v>0</v>
      </c>
      <c r="M1685" s="21">
        <f>IF(Données!Q1685&gt;0,1,0)</f>
        <v>0</v>
      </c>
      <c r="N1685" s="21">
        <f>IF(Données!R1685&gt;0,1,0)</f>
        <v>0</v>
      </c>
      <c r="O1685" s="21">
        <f>IF(Données!S1685&gt;0,1,0)</f>
        <v>0</v>
      </c>
      <c r="P1685" s="21">
        <f>IF(Données!T1685&gt;0,1,0)</f>
        <v>0</v>
      </c>
      <c r="Q1685" s="21">
        <f>IF(Données!U1685&gt;0,1,0)</f>
        <v>1</v>
      </c>
      <c r="R1685" s="21">
        <f>IF(Données!V1685&gt;0,1,0)</f>
        <v>1</v>
      </c>
      <c r="S1685" s="21">
        <f>IF(Données!W1685&gt;0,1,0)</f>
        <v>0</v>
      </c>
      <c r="T1685" s="21">
        <f>IF(Données!X1685&gt;0,1,0)</f>
        <v>0</v>
      </c>
      <c r="U1685" s="21">
        <f>IF(Données!Y1685&gt;0,1,0)</f>
        <v>1</v>
      </c>
      <c r="V1685" s="21">
        <f>IF(Données!Z1685&gt;0,1,0)</f>
        <v>0</v>
      </c>
      <c r="W1685" s="21">
        <f>IF(Données!AA1685&gt;0,1,0)</f>
        <v>0</v>
      </c>
      <c r="X1685" s="21">
        <f>IF(Données!AB1685&gt;0,1,0)</f>
        <v>0</v>
      </c>
      <c r="Y1685" s="21">
        <f>IF(Données!AC1685&gt;0,1,0)</f>
        <v>0</v>
      </c>
      <c r="Z1685" s="21">
        <f>IF(Données!AD1685&gt;0,1,0)</f>
        <v>0</v>
      </c>
      <c r="AA1685" s="21">
        <f>IF(Données!AE1685&gt;0,1,0)</f>
        <v>0</v>
      </c>
      <c r="AB1685" s="21">
        <f>IF(Données!AF1685&gt;0,1,0)</f>
        <v>0</v>
      </c>
      <c r="AC1685" s="21">
        <f>IF(Données!AG1685&gt;0,1,0)</f>
        <v>0</v>
      </c>
      <c r="AD1685" s="21">
        <f>IF(Données!AH1685&gt;0,1,0)</f>
        <v>0</v>
      </c>
      <c r="AE1685" s="21">
        <f>IF(Données!AI1685&gt;0,1,0)</f>
        <v>1</v>
      </c>
      <c r="AF1685" s="21">
        <f>IF(Données!AJ1685&gt;0,1,0)</f>
        <v>0</v>
      </c>
      <c r="AG1685" s="21">
        <f>IF(Données!AK1685&gt;0,1,0)</f>
        <v>1</v>
      </c>
      <c r="AH1685" s="21">
        <f>IF(Données!AL1685&gt;0,1,0)</f>
        <v>0</v>
      </c>
      <c r="AI1685" s="21">
        <f>IF(Données!AM1685&gt;0,1,0)</f>
        <v>0</v>
      </c>
      <c r="AJ1685" s="22">
        <f>IF(Données!AN1685&gt;0,1,0)</f>
        <v>0</v>
      </c>
      <c r="AK1685" s="23">
        <f t="shared" si="26"/>
        <v>5</v>
      </c>
      <c r="AL1685" s="24">
        <f>SUM(Données!J1685:AN1685)</f>
        <v>5</v>
      </c>
    </row>
    <row r="1686" spans="1:38" x14ac:dyDescent="0.25">
      <c r="A1686" s="19">
        <v>1724</v>
      </c>
      <c r="B1686" s="19">
        <v>11104</v>
      </c>
      <c r="C1686" s="19">
        <v>2500</v>
      </c>
      <c r="D1686" s="20">
        <v>1</v>
      </c>
      <c r="E1686" s="20">
        <f>SUM(Données!F1686:I1686)</f>
        <v>4</v>
      </c>
      <c r="F1686" s="21">
        <f>IF(Données!J1686&gt;0,1,0)</f>
        <v>0</v>
      </c>
      <c r="G1686" s="21">
        <f>IF(Données!K1686&gt;0,1,0)</f>
        <v>0</v>
      </c>
      <c r="H1686" s="21">
        <f>IF(Données!L1686&gt;0,1,0)</f>
        <v>0</v>
      </c>
      <c r="I1686" s="21">
        <f>IF(Données!M1686&gt;0,1,0)</f>
        <v>0</v>
      </c>
      <c r="J1686" s="21">
        <f>IF(Données!N1686&gt;0,1,0)</f>
        <v>0</v>
      </c>
      <c r="K1686" s="21">
        <f>IF(Données!O1686&gt;0,1,0)</f>
        <v>0</v>
      </c>
      <c r="L1686" s="21">
        <f>IF(Données!P1686&gt;0,1,0)</f>
        <v>0</v>
      </c>
      <c r="M1686" s="21">
        <f>IF(Données!Q1686&gt;0,1,0)</f>
        <v>0</v>
      </c>
      <c r="N1686" s="21">
        <f>IF(Données!R1686&gt;0,1,0)</f>
        <v>0</v>
      </c>
      <c r="O1686" s="21">
        <f>IF(Données!S1686&gt;0,1,0)</f>
        <v>0</v>
      </c>
      <c r="P1686" s="21">
        <f>IF(Données!T1686&gt;0,1,0)</f>
        <v>0</v>
      </c>
      <c r="Q1686" s="21">
        <f>IF(Données!U1686&gt;0,1,0)</f>
        <v>0</v>
      </c>
      <c r="R1686" s="21">
        <f>IF(Données!V1686&gt;0,1,0)</f>
        <v>1</v>
      </c>
      <c r="S1686" s="21">
        <f>IF(Données!W1686&gt;0,1,0)</f>
        <v>1</v>
      </c>
      <c r="T1686" s="21">
        <f>IF(Données!X1686&gt;0,1,0)</f>
        <v>0</v>
      </c>
      <c r="U1686" s="21">
        <f>IF(Données!Y1686&gt;0,1,0)</f>
        <v>1</v>
      </c>
      <c r="V1686" s="21">
        <f>IF(Données!Z1686&gt;0,1,0)</f>
        <v>0</v>
      </c>
      <c r="W1686" s="21">
        <f>IF(Données!AA1686&gt;0,1,0)</f>
        <v>0</v>
      </c>
      <c r="X1686" s="21">
        <f>IF(Données!AB1686&gt;0,1,0)</f>
        <v>0</v>
      </c>
      <c r="Y1686" s="21">
        <f>IF(Données!AC1686&gt;0,1,0)</f>
        <v>0</v>
      </c>
      <c r="Z1686" s="21">
        <f>IF(Données!AD1686&gt;0,1,0)</f>
        <v>0</v>
      </c>
      <c r="AA1686" s="21">
        <f>IF(Données!AE1686&gt;0,1,0)</f>
        <v>0</v>
      </c>
      <c r="AB1686" s="21">
        <f>IF(Données!AF1686&gt;0,1,0)</f>
        <v>0</v>
      </c>
      <c r="AC1686" s="21">
        <f>IF(Données!AG1686&gt;0,1,0)</f>
        <v>0</v>
      </c>
      <c r="AD1686" s="21">
        <f>IF(Données!AH1686&gt;0,1,0)</f>
        <v>1</v>
      </c>
      <c r="AE1686" s="21">
        <f>IF(Données!AI1686&gt;0,1,0)</f>
        <v>1</v>
      </c>
      <c r="AF1686" s="21">
        <f>IF(Données!AJ1686&gt;0,1,0)</f>
        <v>0</v>
      </c>
      <c r="AG1686" s="21">
        <f>IF(Données!AK1686&gt;0,1,0)</f>
        <v>0</v>
      </c>
      <c r="AH1686" s="21">
        <f>IF(Données!AL1686&gt;0,1,0)</f>
        <v>0</v>
      </c>
      <c r="AI1686" s="21">
        <f>IF(Données!AM1686&gt;0,1,0)</f>
        <v>0</v>
      </c>
      <c r="AJ1686" s="22">
        <f>IF(Données!AN1686&gt;0,1,0)</f>
        <v>0</v>
      </c>
      <c r="AK1686" s="23">
        <f t="shared" si="26"/>
        <v>5</v>
      </c>
      <c r="AL1686" s="24">
        <f>SUM(Données!J1686:AN1686)</f>
        <v>5</v>
      </c>
    </row>
    <row r="1687" spans="1:38" x14ac:dyDescent="0.25">
      <c r="A1687" s="19">
        <v>1725</v>
      </c>
      <c r="B1687" s="19">
        <v>11104</v>
      </c>
      <c r="C1687" s="19">
        <v>2500</v>
      </c>
      <c r="D1687" s="20">
        <v>1</v>
      </c>
      <c r="E1687" s="20">
        <f>SUM(Données!F1687:I1687)</f>
        <v>4</v>
      </c>
      <c r="F1687" s="21">
        <f>IF(Données!J1687&gt;0,1,0)</f>
        <v>0</v>
      </c>
      <c r="G1687" s="21">
        <f>IF(Données!K1687&gt;0,1,0)</f>
        <v>0</v>
      </c>
      <c r="H1687" s="21">
        <f>IF(Données!L1687&gt;0,1,0)</f>
        <v>0</v>
      </c>
      <c r="I1687" s="21">
        <f>IF(Données!M1687&gt;0,1,0)</f>
        <v>0</v>
      </c>
      <c r="J1687" s="21">
        <f>IF(Données!N1687&gt;0,1,0)</f>
        <v>0</v>
      </c>
      <c r="K1687" s="21">
        <f>IF(Données!O1687&gt;0,1,0)</f>
        <v>0</v>
      </c>
      <c r="L1687" s="21">
        <f>IF(Données!P1687&gt;0,1,0)</f>
        <v>0</v>
      </c>
      <c r="M1687" s="21">
        <f>IF(Données!Q1687&gt;0,1,0)</f>
        <v>0</v>
      </c>
      <c r="N1687" s="21">
        <f>IF(Données!R1687&gt;0,1,0)</f>
        <v>0</v>
      </c>
      <c r="O1687" s="21">
        <f>IF(Données!S1687&gt;0,1,0)</f>
        <v>0</v>
      </c>
      <c r="P1687" s="21">
        <f>IF(Données!T1687&gt;0,1,0)</f>
        <v>0</v>
      </c>
      <c r="Q1687" s="21">
        <f>IF(Données!U1687&gt;0,1,0)</f>
        <v>0</v>
      </c>
      <c r="R1687" s="21">
        <f>IF(Données!V1687&gt;0,1,0)</f>
        <v>1</v>
      </c>
      <c r="S1687" s="21">
        <f>IF(Données!W1687&gt;0,1,0)</f>
        <v>0</v>
      </c>
      <c r="T1687" s="21">
        <f>IF(Données!X1687&gt;0,1,0)</f>
        <v>0</v>
      </c>
      <c r="U1687" s="21">
        <f>IF(Données!Y1687&gt;0,1,0)</f>
        <v>1</v>
      </c>
      <c r="V1687" s="21">
        <f>IF(Données!Z1687&gt;0,1,0)</f>
        <v>0</v>
      </c>
      <c r="W1687" s="21">
        <f>IF(Données!AA1687&gt;0,1,0)</f>
        <v>0</v>
      </c>
      <c r="X1687" s="21">
        <f>IF(Données!AB1687&gt;0,1,0)</f>
        <v>0</v>
      </c>
      <c r="Y1687" s="21">
        <f>IF(Données!AC1687&gt;0,1,0)</f>
        <v>0</v>
      </c>
      <c r="Z1687" s="21">
        <f>IF(Données!AD1687&gt;0,1,0)</f>
        <v>0</v>
      </c>
      <c r="AA1687" s="21">
        <f>IF(Données!AE1687&gt;0,1,0)</f>
        <v>1</v>
      </c>
      <c r="AB1687" s="21">
        <f>IF(Données!AF1687&gt;0,1,0)</f>
        <v>0</v>
      </c>
      <c r="AC1687" s="21">
        <f>IF(Données!AG1687&gt;0,1,0)</f>
        <v>0</v>
      </c>
      <c r="AD1687" s="21">
        <f>IF(Données!AH1687&gt;0,1,0)</f>
        <v>0</v>
      </c>
      <c r="AE1687" s="21">
        <f>IF(Données!AI1687&gt;0,1,0)</f>
        <v>1</v>
      </c>
      <c r="AF1687" s="21">
        <f>IF(Données!AJ1687&gt;0,1,0)</f>
        <v>1</v>
      </c>
      <c r="AG1687" s="21">
        <f>IF(Données!AK1687&gt;0,1,0)</f>
        <v>1</v>
      </c>
      <c r="AH1687" s="21">
        <f>IF(Données!AL1687&gt;0,1,0)</f>
        <v>0</v>
      </c>
      <c r="AI1687" s="21">
        <f>IF(Données!AM1687&gt;0,1,0)</f>
        <v>0</v>
      </c>
      <c r="AJ1687" s="22">
        <f>IF(Données!AN1687&gt;0,1,0)</f>
        <v>0</v>
      </c>
      <c r="AK1687" s="23">
        <f t="shared" si="26"/>
        <v>6</v>
      </c>
      <c r="AL1687" s="24">
        <f>SUM(Données!J1687:AN1687)</f>
        <v>6</v>
      </c>
    </row>
    <row r="1688" spans="1:38" x14ac:dyDescent="0.25">
      <c r="A1688" s="19">
        <v>1726</v>
      </c>
      <c r="B1688" s="19">
        <v>11104</v>
      </c>
      <c r="C1688" s="19">
        <v>2500</v>
      </c>
      <c r="D1688" s="20">
        <v>1</v>
      </c>
      <c r="E1688" s="20">
        <f>SUM(Données!F1688:I1688)</f>
        <v>4</v>
      </c>
      <c r="F1688" s="21">
        <f>IF(Données!J1688&gt;0,1,0)</f>
        <v>0</v>
      </c>
      <c r="G1688" s="21">
        <f>IF(Données!K1688&gt;0,1,0)</f>
        <v>0</v>
      </c>
      <c r="H1688" s="21">
        <f>IF(Données!L1688&gt;0,1,0)</f>
        <v>0</v>
      </c>
      <c r="I1688" s="21">
        <f>IF(Données!M1688&gt;0,1,0)</f>
        <v>0</v>
      </c>
      <c r="J1688" s="21">
        <f>IF(Données!N1688&gt;0,1,0)</f>
        <v>0</v>
      </c>
      <c r="K1688" s="21">
        <f>IF(Données!O1688&gt;0,1,0)</f>
        <v>0</v>
      </c>
      <c r="L1688" s="21">
        <f>IF(Données!P1688&gt;0,1,0)</f>
        <v>0</v>
      </c>
      <c r="M1688" s="21">
        <f>IF(Données!Q1688&gt;0,1,0)</f>
        <v>0</v>
      </c>
      <c r="N1688" s="21">
        <f>IF(Données!R1688&gt;0,1,0)</f>
        <v>0</v>
      </c>
      <c r="O1688" s="21">
        <f>IF(Données!S1688&gt;0,1,0)</f>
        <v>0</v>
      </c>
      <c r="P1688" s="21">
        <f>IF(Données!T1688&gt;0,1,0)</f>
        <v>0</v>
      </c>
      <c r="Q1688" s="21">
        <f>IF(Données!U1688&gt;0,1,0)</f>
        <v>0</v>
      </c>
      <c r="R1688" s="21">
        <f>IF(Données!V1688&gt;0,1,0)</f>
        <v>1</v>
      </c>
      <c r="S1688" s="21">
        <f>IF(Données!W1688&gt;0,1,0)</f>
        <v>1</v>
      </c>
      <c r="T1688" s="21">
        <f>IF(Données!X1688&gt;0,1,0)</f>
        <v>0</v>
      </c>
      <c r="U1688" s="21">
        <f>IF(Données!Y1688&gt;0,1,0)</f>
        <v>1</v>
      </c>
      <c r="V1688" s="21">
        <f>IF(Données!Z1688&gt;0,1,0)</f>
        <v>0</v>
      </c>
      <c r="W1688" s="21">
        <f>IF(Données!AA1688&gt;0,1,0)</f>
        <v>0</v>
      </c>
      <c r="X1688" s="21">
        <f>IF(Données!AB1688&gt;0,1,0)</f>
        <v>0</v>
      </c>
      <c r="Y1688" s="21">
        <f>IF(Données!AC1688&gt;0,1,0)</f>
        <v>0</v>
      </c>
      <c r="Z1688" s="21">
        <f>IF(Données!AD1688&gt;0,1,0)</f>
        <v>0</v>
      </c>
      <c r="AA1688" s="21">
        <f>IF(Données!AE1688&gt;0,1,0)</f>
        <v>0</v>
      </c>
      <c r="AB1688" s="21">
        <f>IF(Données!AF1688&gt;0,1,0)</f>
        <v>0</v>
      </c>
      <c r="AC1688" s="21">
        <f>IF(Données!AG1688&gt;0,1,0)</f>
        <v>0</v>
      </c>
      <c r="AD1688" s="21">
        <f>IF(Données!AH1688&gt;0,1,0)</f>
        <v>0</v>
      </c>
      <c r="AE1688" s="21">
        <f>IF(Données!AI1688&gt;0,1,0)</f>
        <v>1</v>
      </c>
      <c r="AF1688" s="21">
        <f>IF(Données!AJ1688&gt;0,1,0)</f>
        <v>1</v>
      </c>
      <c r="AG1688" s="21">
        <f>IF(Données!AK1688&gt;0,1,0)</f>
        <v>1</v>
      </c>
      <c r="AH1688" s="21">
        <f>IF(Données!AL1688&gt;0,1,0)</f>
        <v>0</v>
      </c>
      <c r="AI1688" s="21">
        <f>IF(Données!AM1688&gt;0,1,0)</f>
        <v>1</v>
      </c>
      <c r="AJ1688" s="22">
        <f>IF(Données!AN1688&gt;0,1,0)</f>
        <v>0</v>
      </c>
      <c r="AK1688" s="23">
        <f t="shared" si="26"/>
        <v>7</v>
      </c>
      <c r="AL1688" s="24">
        <f>SUM(Données!J1688:AN1688)</f>
        <v>7</v>
      </c>
    </row>
    <row r="1689" spans="1:38" x14ac:dyDescent="0.25">
      <c r="A1689" s="19">
        <v>1727</v>
      </c>
      <c r="B1689" s="19">
        <v>43241</v>
      </c>
      <c r="C1689" s="19">
        <v>100</v>
      </c>
      <c r="D1689" s="20">
        <v>1</v>
      </c>
      <c r="E1689" s="20">
        <f>SUM(Données!F1689:I1689)</f>
        <v>2</v>
      </c>
      <c r="F1689" s="21">
        <f>IF(Données!J1689&gt;0,1,0)</f>
        <v>0</v>
      </c>
      <c r="G1689" s="21">
        <f>IF(Données!K1689&gt;0,1,0)</f>
        <v>0</v>
      </c>
      <c r="H1689" s="21">
        <f>IF(Données!L1689&gt;0,1,0)</f>
        <v>0</v>
      </c>
      <c r="I1689" s="21">
        <f>IF(Données!M1689&gt;0,1,0)</f>
        <v>0</v>
      </c>
      <c r="J1689" s="21">
        <f>IF(Données!N1689&gt;0,1,0)</f>
        <v>0</v>
      </c>
      <c r="K1689" s="21">
        <f>IF(Données!O1689&gt;0,1,0)</f>
        <v>0</v>
      </c>
      <c r="L1689" s="21">
        <f>IF(Données!P1689&gt;0,1,0)</f>
        <v>0</v>
      </c>
      <c r="M1689" s="21">
        <f>IF(Données!Q1689&gt;0,1,0)</f>
        <v>0</v>
      </c>
      <c r="N1689" s="21">
        <f>IF(Données!R1689&gt;0,1,0)</f>
        <v>0</v>
      </c>
      <c r="O1689" s="21">
        <f>IF(Données!S1689&gt;0,1,0)</f>
        <v>0</v>
      </c>
      <c r="P1689" s="21">
        <f>IF(Données!T1689&gt;0,1,0)</f>
        <v>0</v>
      </c>
      <c r="Q1689" s="21">
        <f>IF(Données!U1689&gt;0,1,0)</f>
        <v>1</v>
      </c>
      <c r="R1689" s="21">
        <f>IF(Données!V1689&gt;0,1,0)</f>
        <v>0</v>
      </c>
      <c r="S1689" s="21">
        <f>IF(Données!W1689&gt;0,1,0)</f>
        <v>0</v>
      </c>
      <c r="T1689" s="21">
        <f>IF(Données!X1689&gt;0,1,0)</f>
        <v>0</v>
      </c>
      <c r="U1689" s="21">
        <f>IF(Données!Y1689&gt;0,1,0)</f>
        <v>0</v>
      </c>
      <c r="V1689" s="21">
        <f>IF(Données!Z1689&gt;0,1,0)</f>
        <v>0</v>
      </c>
      <c r="W1689" s="21">
        <f>IF(Données!AA1689&gt;0,1,0)</f>
        <v>0</v>
      </c>
      <c r="X1689" s="21">
        <f>IF(Données!AB1689&gt;0,1,0)</f>
        <v>0</v>
      </c>
      <c r="Y1689" s="21">
        <f>IF(Données!AC1689&gt;0,1,0)</f>
        <v>0</v>
      </c>
      <c r="Z1689" s="21">
        <f>IF(Données!AD1689&gt;0,1,0)</f>
        <v>0</v>
      </c>
      <c r="AA1689" s="21">
        <f>IF(Données!AE1689&gt;0,1,0)</f>
        <v>0</v>
      </c>
      <c r="AB1689" s="21">
        <f>IF(Données!AF1689&gt;0,1,0)</f>
        <v>0</v>
      </c>
      <c r="AC1689" s="21">
        <f>IF(Données!AG1689&gt;0,1,0)</f>
        <v>0</v>
      </c>
      <c r="AD1689" s="21">
        <f>IF(Données!AH1689&gt;0,1,0)</f>
        <v>0</v>
      </c>
      <c r="AE1689" s="21">
        <f>IF(Données!AI1689&gt;0,1,0)</f>
        <v>0</v>
      </c>
      <c r="AF1689" s="21">
        <f>IF(Données!AJ1689&gt;0,1,0)</f>
        <v>0</v>
      </c>
      <c r="AG1689" s="21">
        <f>IF(Données!AK1689&gt;0,1,0)</f>
        <v>1</v>
      </c>
      <c r="AH1689" s="21">
        <f>IF(Données!AL1689&gt;0,1,0)</f>
        <v>0</v>
      </c>
      <c r="AI1689" s="21">
        <f>IF(Données!AM1689&gt;0,1,0)</f>
        <v>0</v>
      </c>
      <c r="AJ1689" s="22">
        <f>IF(Données!AN1689&gt;0,1,0)</f>
        <v>0</v>
      </c>
      <c r="AK1689" s="23">
        <f t="shared" si="26"/>
        <v>2</v>
      </c>
      <c r="AL1689" s="24">
        <f>SUM(Données!J1689:AN1689)</f>
        <v>2</v>
      </c>
    </row>
    <row r="1690" spans="1:38" x14ac:dyDescent="0.25">
      <c r="A1690" s="19">
        <v>1728</v>
      </c>
      <c r="B1690" s="19">
        <v>43241</v>
      </c>
      <c r="C1690" s="19">
        <v>100</v>
      </c>
      <c r="D1690" s="20">
        <v>1</v>
      </c>
      <c r="E1690" s="20">
        <f>SUM(Données!F1690:I1690)</f>
        <v>2</v>
      </c>
      <c r="F1690" s="21">
        <f>IF(Données!J1690&gt;0,1,0)</f>
        <v>0</v>
      </c>
      <c r="G1690" s="21">
        <f>IF(Données!K1690&gt;0,1,0)</f>
        <v>0</v>
      </c>
      <c r="H1690" s="21">
        <f>IF(Données!L1690&gt;0,1,0)</f>
        <v>0</v>
      </c>
      <c r="I1690" s="21">
        <f>IF(Données!M1690&gt;0,1,0)</f>
        <v>0</v>
      </c>
      <c r="J1690" s="21">
        <f>IF(Données!N1690&gt;0,1,0)</f>
        <v>0</v>
      </c>
      <c r="K1690" s="21">
        <f>IF(Données!O1690&gt;0,1,0)</f>
        <v>0</v>
      </c>
      <c r="L1690" s="21">
        <f>IF(Données!P1690&gt;0,1,0)</f>
        <v>0</v>
      </c>
      <c r="M1690" s="21">
        <f>IF(Données!Q1690&gt;0,1,0)</f>
        <v>0</v>
      </c>
      <c r="N1690" s="21">
        <f>IF(Données!R1690&gt;0,1,0)</f>
        <v>0</v>
      </c>
      <c r="O1690" s="21">
        <f>IF(Données!S1690&gt;0,1,0)</f>
        <v>0</v>
      </c>
      <c r="P1690" s="21">
        <f>IF(Données!T1690&gt;0,1,0)</f>
        <v>0</v>
      </c>
      <c r="Q1690" s="21">
        <f>IF(Données!U1690&gt;0,1,0)</f>
        <v>1</v>
      </c>
      <c r="R1690" s="21">
        <f>IF(Données!V1690&gt;0,1,0)</f>
        <v>0</v>
      </c>
      <c r="S1690" s="21">
        <f>IF(Données!W1690&gt;0,1,0)</f>
        <v>0</v>
      </c>
      <c r="T1690" s="21">
        <f>IF(Données!X1690&gt;0,1,0)</f>
        <v>0</v>
      </c>
      <c r="U1690" s="21">
        <f>IF(Données!Y1690&gt;0,1,0)</f>
        <v>0</v>
      </c>
      <c r="V1690" s="21">
        <f>IF(Données!Z1690&gt;0,1,0)</f>
        <v>0</v>
      </c>
      <c r="W1690" s="21">
        <f>IF(Données!AA1690&gt;0,1,0)</f>
        <v>0</v>
      </c>
      <c r="X1690" s="21">
        <f>IF(Données!AB1690&gt;0,1,0)</f>
        <v>0</v>
      </c>
      <c r="Y1690" s="21">
        <f>IF(Données!AC1690&gt;0,1,0)</f>
        <v>0</v>
      </c>
      <c r="Z1690" s="21">
        <f>IF(Données!AD1690&gt;0,1,0)</f>
        <v>0</v>
      </c>
      <c r="AA1690" s="21">
        <f>IF(Données!AE1690&gt;0,1,0)</f>
        <v>0</v>
      </c>
      <c r="AB1690" s="21">
        <f>IF(Données!AF1690&gt;0,1,0)</f>
        <v>0</v>
      </c>
      <c r="AC1690" s="21">
        <f>IF(Données!AG1690&gt;0,1,0)</f>
        <v>0</v>
      </c>
      <c r="AD1690" s="21">
        <f>IF(Données!AH1690&gt;0,1,0)</f>
        <v>0</v>
      </c>
      <c r="AE1690" s="21">
        <f>IF(Données!AI1690&gt;0,1,0)</f>
        <v>0</v>
      </c>
      <c r="AF1690" s="21">
        <f>IF(Données!AJ1690&gt;0,1,0)</f>
        <v>0</v>
      </c>
      <c r="AG1690" s="21">
        <f>IF(Données!AK1690&gt;0,1,0)</f>
        <v>1</v>
      </c>
      <c r="AH1690" s="21">
        <f>IF(Données!AL1690&gt;0,1,0)</f>
        <v>0</v>
      </c>
      <c r="AI1690" s="21">
        <f>IF(Données!AM1690&gt;0,1,0)</f>
        <v>0</v>
      </c>
      <c r="AJ1690" s="22">
        <f>IF(Données!AN1690&gt;0,1,0)</f>
        <v>0</v>
      </c>
      <c r="AK1690" s="23">
        <f t="shared" si="26"/>
        <v>2</v>
      </c>
      <c r="AL1690" s="24">
        <f>SUM(Données!J1690:AN1690)</f>
        <v>2</v>
      </c>
    </row>
    <row r="1691" spans="1:38" x14ac:dyDescent="0.25">
      <c r="A1691" s="19">
        <v>1729</v>
      </c>
      <c r="B1691" s="19">
        <v>43241</v>
      </c>
      <c r="C1691" s="19">
        <v>100</v>
      </c>
      <c r="D1691" s="20">
        <v>1</v>
      </c>
      <c r="E1691" s="20">
        <f>SUM(Données!F1691:I1691)</f>
        <v>2</v>
      </c>
      <c r="F1691" s="21">
        <f>IF(Données!J1691&gt;0,1,0)</f>
        <v>0</v>
      </c>
      <c r="G1691" s="21">
        <f>IF(Données!K1691&gt;0,1,0)</f>
        <v>0</v>
      </c>
      <c r="H1691" s="21">
        <f>IF(Données!L1691&gt;0,1,0)</f>
        <v>0</v>
      </c>
      <c r="I1691" s="21">
        <f>IF(Données!M1691&gt;0,1,0)</f>
        <v>0</v>
      </c>
      <c r="J1691" s="21">
        <f>IF(Données!N1691&gt;0,1,0)</f>
        <v>0</v>
      </c>
      <c r="K1691" s="21">
        <f>IF(Données!O1691&gt;0,1,0)</f>
        <v>0</v>
      </c>
      <c r="L1691" s="21">
        <f>IF(Données!P1691&gt;0,1,0)</f>
        <v>0</v>
      </c>
      <c r="M1691" s="21">
        <f>IF(Données!Q1691&gt;0,1,0)</f>
        <v>0</v>
      </c>
      <c r="N1691" s="21">
        <f>IF(Données!R1691&gt;0,1,0)</f>
        <v>0</v>
      </c>
      <c r="O1691" s="21">
        <f>IF(Données!S1691&gt;0,1,0)</f>
        <v>0</v>
      </c>
      <c r="P1691" s="21">
        <f>IF(Données!T1691&gt;0,1,0)</f>
        <v>0</v>
      </c>
      <c r="Q1691" s="21">
        <f>IF(Données!U1691&gt;0,1,0)</f>
        <v>1</v>
      </c>
      <c r="R1691" s="21">
        <f>IF(Données!V1691&gt;0,1,0)</f>
        <v>0</v>
      </c>
      <c r="S1691" s="21">
        <f>IF(Données!W1691&gt;0,1,0)</f>
        <v>0</v>
      </c>
      <c r="T1691" s="21">
        <f>IF(Données!X1691&gt;0,1,0)</f>
        <v>0</v>
      </c>
      <c r="U1691" s="21">
        <f>IF(Données!Y1691&gt;0,1,0)</f>
        <v>1</v>
      </c>
      <c r="V1691" s="21">
        <f>IF(Données!Z1691&gt;0,1,0)</f>
        <v>0</v>
      </c>
      <c r="W1691" s="21">
        <f>IF(Données!AA1691&gt;0,1,0)</f>
        <v>0</v>
      </c>
      <c r="X1691" s="21">
        <f>IF(Données!AB1691&gt;0,1,0)</f>
        <v>0</v>
      </c>
      <c r="Y1691" s="21">
        <f>IF(Données!AC1691&gt;0,1,0)</f>
        <v>0</v>
      </c>
      <c r="Z1691" s="21">
        <f>IF(Données!AD1691&gt;0,1,0)</f>
        <v>0</v>
      </c>
      <c r="AA1691" s="21">
        <f>IF(Données!AE1691&gt;0,1,0)</f>
        <v>0</v>
      </c>
      <c r="AB1691" s="21">
        <f>IF(Données!AF1691&gt;0,1,0)</f>
        <v>0</v>
      </c>
      <c r="AC1691" s="21">
        <f>IF(Données!AG1691&gt;0,1,0)</f>
        <v>0</v>
      </c>
      <c r="AD1691" s="21">
        <f>IF(Données!AH1691&gt;0,1,0)</f>
        <v>0</v>
      </c>
      <c r="AE1691" s="21">
        <f>IF(Données!AI1691&gt;0,1,0)</f>
        <v>0</v>
      </c>
      <c r="AF1691" s="21">
        <f>IF(Données!AJ1691&gt;0,1,0)</f>
        <v>0</v>
      </c>
      <c r="AG1691" s="21">
        <f>IF(Données!AK1691&gt;0,1,0)</f>
        <v>1</v>
      </c>
      <c r="AH1691" s="21">
        <f>IF(Données!AL1691&gt;0,1,0)</f>
        <v>0</v>
      </c>
      <c r="AI1691" s="21">
        <f>IF(Données!AM1691&gt;0,1,0)</f>
        <v>0</v>
      </c>
      <c r="AJ1691" s="22">
        <f>IF(Données!AN1691&gt;0,1,0)</f>
        <v>0</v>
      </c>
      <c r="AK1691" s="23">
        <f t="shared" si="26"/>
        <v>3</v>
      </c>
      <c r="AL1691" s="24">
        <f>SUM(Données!J1691:AN1691)</f>
        <v>3</v>
      </c>
    </row>
    <row r="1692" spans="1:38" x14ac:dyDescent="0.25">
      <c r="A1692" s="19">
        <v>1730</v>
      </c>
      <c r="B1692" s="19">
        <v>43241</v>
      </c>
      <c r="C1692" s="19">
        <v>100</v>
      </c>
      <c r="D1692" s="20">
        <v>1</v>
      </c>
      <c r="E1692" s="20">
        <f>SUM(Données!F1692:I1692)</f>
        <v>2</v>
      </c>
      <c r="F1692" s="21">
        <f>IF(Données!J1692&gt;0,1,0)</f>
        <v>0</v>
      </c>
      <c r="G1692" s="21">
        <f>IF(Données!K1692&gt;0,1,0)</f>
        <v>0</v>
      </c>
      <c r="H1692" s="21">
        <f>IF(Données!L1692&gt;0,1,0)</f>
        <v>0</v>
      </c>
      <c r="I1692" s="21">
        <f>IF(Données!M1692&gt;0,1,0)</f>
        <v>0</v>
      </c>
      <c r="J1692" s="21">
        <f>IF(Données!N1692&gt;0,1,0)</f>
        <v>0</v>
      </c>
      <c r="K1692" s="21">
        <f>IF(Données!O1692&gt;0,1,0)</f>
        <v>0</v>
      </c>
      <c r="L1692" s="21">
        <f>IF(Données!P1692&gt;0,1,0)</f>
        <v>0</v>
      </c>
      <c r="M1692" s="21">
        <f>IF(Données!Q1692&gt;0,1,0)</f>
        <v>0</v>
      </c>
      <c r="N1692" s="21">
        <f>IF(Données!R1692&gt;0,1,0)</f>
        <v>0</v>
      </c>
      <c r="O1692" s="21">
        <f>IF(Données!S1692&gt;0,1,0)</f>
        <v>0</v>
      </c>
      <c r="P1692" s="21">
        <f>IF(Données!T1692&gt;0,1,0)</f>
        <v>0</v>
      </c>
      <c r="Q1692" s="21">
        <f>IF(Données!U1692&gt;0,1,0)</f>
        <v>1</v>
      </c>
      <c r="R1692" s="21">
        <f>IF(Données!V1692&gt;0,1,0)</f>
        <v>0</v>
      </c>
      <c r="S1692" s="21">
        <f>IF(Données!W1692&gt;0,1,0)</f>
        <v>0</v>
      </c>
      <c r="T1692" s="21">
        <f>IF(Données!X1692&gt;0,1,0)</f>
        <v>0</v>
      </c>
      <c r="U1692" s="21">
        <f>IF(Données!Y1692&gt;0,1,0)</f>
        <v>1</v>
      </c>
      <c r="V1692" s="21">
        <f>IF(Données!Z1692&gt;0,1,0)</f>
        <v>0</v>
      </c>
      <c r="W1692" s="21">
        <f>IF(Données!AA1692&gt;0,1,0)</f>
        <v>0</v>
      </c>
      <c r="X1692" s="21">
        <f>IF(Données!AB1692&gt;0,1,0)</f>
        <v>0</v>
      </c>
      <c r="Y1692" s="21">
        <f>IF(Données!AC1692&gt;0,1,0)</f>
        <v>0</v>
      </c>
      <c r="Z1692" s="21">
        <f>IF(Données!AD1692&gt;0,1,0)</f>
        <v>0</v>
      </c>
      <c r="AA1692" s="21">
        <f>IF(Données!AE1692&gt;0,1,0)</f>
        <v>0</v>
      </c>
      <c r="AB1692" s="21">
        <f>IF(Données!AF1692&gt;0,1,0)</f>
        <v>0</v>
      </c>
      <c r="AC1692" s="21">
        <f>IF(Données!AG1692&gt;0,1,0)</f>
        <v>0</v>
      </c>
      <c r="AD1692" s="21">
        <f>IF(Données!AH1692&gt;0,1,0)</f>
        <v>0</v>
      </c>
      <c r="AE1692" s="21">
        <f>IF(Données!AI1692&gt;0,1,0)</f>
        <v>0</v>
      </c>
      <c r="AF1692" s="21">
        <f>IF(Données!AJ1692&gt;0,1,0)</f>
        <v>0</v>
      </c>
      <c r="AG1692" s="21">
        <f>IF(Données!AK1692&gt;0,1,0)</f>
        <v>1</v>
      </c>
      <c r="AH1692" s="21">
        <f>IF(Données!AL1692&gt;0,1,0)</f>
        <v>0</v>
      </c>
      <c r="AI1692" s="21">
        <f>IF(Données!AM1692&gt;0,1,0)</f>
        <v>0</v>
      </c>
      <c r="AJ1692" s="22">
        <f>IF(Données!AN1692&gt;0,1,0)</f>
        <v>0</v>
      </c>
      <c r="AK1692" s="23">
        <f t="shared" si="26"/>
        <v>3</v>
      </c>
      <c r="AL1692" s="24">
        <f>SUM(Données!J1692:AN1692)</f>
        <v>3</v>
      </c>
    </row>
    <row r="1693" spans="1:38" x14ac:dyDescent="0.25">
      <c r="A1693" s="19">
        <v>1731</v>
      </c>
      <c r="B1693" s="19">
        <v>2885</v>
      </c>
      <c r="C1693" s="19">
        <v>100</v>
      </c>
      <c r="D1693" s="20">
        <v>1</v>
      </c>
      <c r="E1693" s="20">
        <f>SUM(Données!F1693:I1693)</f>
        <v>2</v>
      </c>
      <c r="F1693" s="21">
        <f>IF(Données!J1693&gt;0,1,0)</f>
        <v>0</v>
      </c>
      <c r="G1693" s="21">
        <f>IF(Données!K1693&gt;0,1,0)</f>
        <v>0</v>
      </c>
      <c r="H1693" s="21">
        <f>IF(Données!L1693&gt;0,1,0)</f>
        <v>0</v>
      </c>
      <c r="I1693" s="21">
        <f>IF(Données!M1693&gt;0,1,0)</f>
        <v>0</v>
      </c>
      <c r="J1693" s="21">
        <f>IF(Données!N1693&gt;0,1,0)</f>
        <v>0</v>
      </c>
      <c r="K1693" s="21">
        <f>IF(Données!O1693&gt;0,1,0)</f>
        <v>0</v>
      </c>
      <c r="L1693" s="21">
        <f>IF(Données!P1693&gt;0,1,0)</f>
        <v>0</v>
      </c>
      <c r="M1693" s="21">
        <f>IF(Données!Q1693&gt;0,1,0)</f>
        <v>0</v>
      </c>
      <c r="N1693" s="21">
        <f>IF(Données!R1693&gt;0,1,0)</f>
        <v>0</v>
      </c>
      <c r="O1693" s="21">
        <f>IF(Données!S1693&gt;0,1,0)</f>
        <v>0</v>
      </c>
      <c r="P1693" s="21">
        <f>IF(Données!T1693&gt;0,1,0)</f>
        <v>0</v>
      </c>
      <c r="Q1693" s="21">
        <f>IF(Données!U1693&gt;0,1,0)</f>
        <v>0</v>
      </c>
      <c r="R1693" s="21">
        <f>IF(Données!V1693&gt;0,1,0)</f>
        <v>0</v>
      </c>
      <c r="S1693" s="21">
        <f>IF(Données!W1693&gt;0,1,0)</f>
        <v>0</v>
      </c>
      <c r="T1693" s="21">
        <f>IF(Données!X1693&gt;0,1,0)</f>
        <v>0</v>
      </c>
      <c r="U1693" s="21">
        <f>IF(Données!Y1693&gt;0,1,0)</f>
        <v>0</v>
      </c>
      <c r="V1693" s="21">
        <f>IF(Données!Z1693&gt;0,1,0)</f>
        <v>0</v>
      </c>
      <c r="W1693" s="21">
        <f>IF(Données!AA1693&gt;0,1,0)</f>
        <v>0</v>
      </c>
      <c r="X1693" s="21">
        <f>IF(Données!AB1693&gt;0,1,0)</f>
        <v>0</v>
      </c>
      <c r="Y1693" s="21">
        <f>IF(Données!AC1693&gt;0,1,0)</f>
        <v>0</v>
      </c>
      <c r="Z1693" s="21">
        <f>IF(Données!AD1693&gt;0,1,0)</f>
        <v>0</v>
      </c>
      <c r="AA1693" s="21">
        <f>IF(Données!AE1693&gt;0,1,0)</f>
        <v>0</v>
      </c>
      <c r="AB1693" s="21">
        <f>IF(Données!AF1693&gt;0,1,0)</f>
        <v>0</v>
      </c>
      <c r="AC1693" s="21">
        <f>IF(Données!AG1693&gt;0,1,0)</f>
        <v>0</v>
      </c>
      <c r="AD1693" s="21">
        <f>IF(Données!AH1693&gt;0,1,0)</f>
        <v>0</v>
      </c>
      <c r="AE1693" s="21">
        <f>IF(Données!AI1693&gt;0,1,0)</f>
        <v>0</v>
      </c>
      <c r="AF1693" s="21">
        <f>IF(Données!AJ1693&gt;0,1,0)</f>
        <v>0</v>
      </c>
      <c r="AG1693" s="21">
        <f>IF(Données!AK1693&gt;0,1,0)</f>
        <v>1</v>
      </c>
      <c r="AH1693" s="21">
        <f>IF(Données!AL1693&gt;0,1,0)</f>
        <v>0</v>
      </c>
      <c r="AI1693" s="21">
        <f>IF(Données!AM1693&gt;0,1,0)</f>
        <v>0</v>
      </c>
      <c r="AJ1693" s="22">
        <f>IF(Données!AN1693&gt;0,1,0)</f>
        <v>0</v>
      </c>
      <c r="AK1693" s="23">
        <f t="shared" si="26"/>
        <v>1</v>
      </c>
      <c r="AL1693" s="24">
        <f>SUM(Données!J1693:AN1693)</f>
        <v>3</v>
      </c>
    </row>
    <row r="1694" spans="1:38" x14ac:dyDescent="0.25">
      <c r="A1694" s="19">
        <v>1732</v>
      </c>
      <c r="B1694" s="19">
        <v>2885</v>
      </c>
      <c r="C1694" s="19">
        <v>100</v>
      </c>
      <c r="D1694" s="20">
        <v>1</v>
      </c>
      <c r="E1694" s="20">
        <f>SUM(Données!F1694:I1694)</f>
        <v>2</v>
      </c>
      <c r="F1694" s="21">
        <f>IF(Données!J1694&gt;0,1,0)</f>
        <v>0</v>
      </c>
      <c r="G1694" s="21">
        <f>IF(Données!K1694&gt;0,1,0)</f>
        <v>0</v>
      </c>
      <c r="H1694" s="21">
        <f>IF(Données!L1694&gt;0,1,0)</f>
        <v>0</v>
      </c>
      <c r="I1694" s="21">
        <f>IF(Données!M1694&gt;0,1,0)</f>
        <v>0</v>
      </c>
      <c r="J1694" s="21">
        <f>IF(Données!N1694&gt;0,1,0)</f>
        <v>0</v>
      </c>
      <c r="K1694" s="21">
        <f>IF(Données!O1694&gt;0,1,0)</f>
        <v>0</v>
      </c>
      <c r="L1694" s="21">
        <f>IF(Données!P1694&gt;0,1,0)</f>
        <v>0</v>
      </c>
      <c r="M1694" s="21">
        <f>IF(Données!Q1694&gt;0,1,0)</f>
        <v>0</v>
      </c>
      <c r="N1694" s="21">
        <f>IF(Données!R1694&gt;0,1,0)</f>
        <v>0</v>
      </c>
      <c r="O1694" s="21">
        <f>IF(Données!S1694&gt;0,1,0)</f>
        <v>1</v>
      </c>
      <c r="P1694" s="21">
        <f>IF(Données!T1694&gt;0,1,0)</f>
        <v>0</v>
      </c>
      <c r="Q1694" s="21">
        <f>IF(Données!U1694&gt;0,1,0)</f>
        <v>0</v>
      </c>
      <c r="R1694" s="21">
        <f>IF(Données!V1694&gt;0,1,0)</f>
        <v>0</v>
      </c>
      <c r="S1694" s="21">
        <f>IF(Données!W1694&gt;0,1,0)</f>
        <v>0</v>
      </c>
      <c r="T1694" s="21">
        <f>IF(Données!X1694&gt;0,1,0)</f>
        <v>0</v>
      </c>
      <c r="U1694" s="21">
        <f>IF(Données!Y1694&gt;0,1,0)</f>
        <v>0</v>
      </c>
      <c r="V1694" s="21">
        <f>IF(Données!Z1694&gt;0,1,0)</f>
        <v>1</v>
      </c>
      <c r="W1694" s="21">
        <f>IF(Données!AA1694&gt;0,1,0)</f>
        <v>0</v>
      </c>
      <c r="X1694" s="21">
        <f>IF(Données!AB1694&gt;0,1,0)</f>
        <v>0</v>
      </c>
      <c r="Y1694" s="21">
        <f>IF(Données!AC1694&gt;0,1,0)</f>
        <v>0</v>
      </c>
      <c r="Z1694" s="21">
        <f>IF(Données!AD1694&gt;0,1,0)</f>
        <v>1</v>
      </c>
      <c r="AA1694" s="21">
        <f>IF(Données!AE1694&gt;0,1,0)</f>
        <v>0</v>
      </c>
      <c r="AB1694" s="21">
        <f>IF(Données!AF1694&gt;0,1,0)</f>
        <v>0</v>
      </c>
      <c r="AC1694" s="21">
        <f>IF(Données!AG1694&gt;0,1,0)</f>
        <v>0</v>
      </c>
      <c r="AD1694" s="21">
        <f>IF(Données!AH1694&gt;0,1,0)</f>
        <v>0</v>
      </c>
      <c r="AE1694" s="21">
        <f>IF(Données!AI1694&gt;0,1,0)</f>
        <v>0</v>
      </c>
      <c r="AF1694" s="21">
        <f>IF(Données!AJ1694&gt;0,1,0)</f>
        <v>0</v>
      </c>
      <c r="AG1694" s="21">
        <f>IF(Données!AK1694&gt;0,1,0)</f>
        <v>1</v>
      </c>
      <c r="AH1694" s="21">
        <f>IF(Données!AL1694&gt;0,1,0)</f>
        <v>0</v>
      </c>
      <c r="AI1694" s="21">
        <f>IF(Données!AM1694&gt;0,1,0)</f>
        <v>0</v>
      </c>
      <c r="AJ1694" s="22">
        <f>IF(Données!AN1694&gt;0,1,0)</f>
        <v>0</v>
      </c>
      <c r="AK1694" s="23">
        <f t="shared" si="26"/>
        <v>4</v>
      </c>
      <c r="AL1694" s="24">
        <f>SUM(Données!J1694:AN1694)</f>
        <v>4</v>
      </c>
    </row>
    <row r="1695" spans="1:38" x14ac:dyDescent="0.25">
      <c r="A1695" s="19">
        <v>1733</v>
      </c>
      <c r="B1695" s="19">
        <v>25194</v>
      </c>
      <c r="C1695" s="19">
        <v>1500</v>
      </c>
      <c r="D1695" s="20">
        <v>2</v>
      </c>
      <c r="E1695" s="20">
        <f>SUM(Données!F1695:I1695)</f>
        <v>3</v>
      </c>
      <c r="F1695" s="21">
        <f>IF(Données!J1695&gt;0,1,0)</f>
        <v>0</v>
      </c>
      <c r="G1695" s="21">
        <f>IF(Données!K1695&gt;0,1,0)</f>
        <v>0</v>
      </c>
      <c r="H1695" s="21">
        <f>IF(Données!L1695&gt;0,1,0)</f>
        <v>0</v>
      </c>
      <c r="I1695" s="21">
        <f>IF(Données!M1695&gt;0,1,0)</f>
        <v>0</v>
      </c>
      <c r="J1695" s="21">
        <f>IF(Données!N1695&gt;0,1,0)</f>
        <v>0</v>
      </c>
      <c r="K1695" s="21">
        <f>IF(Données!O1695&gt;0,1,0)</f>
        <v>0</v>
      </c>
      <c r="L1695" s="21">
        <f>IF(Données!P1695&gt;0,1,0)</f>
        <v>1</v>
      </c>
      <c r="M1695" s="21">
        <f>IF(Données!Q1695&gt;0,1,0)</f>
        <v>0</v>
      </c>
      <c r="N1695" s="21">
        <f>IF(Données!R1695&gt;0,1,0)</f>
        <v>0</v>
      </c>
      <c r="O1695" s="21">
        <f>IF(Données!S1695&gt;0,1,0)</f>
        <v>0</v>
      </c>
      <c r="P1695" s="21">
        <f>IF(Données!T1695&gt;0,1,0)</f>
        <v>0</v>
      </c>
      <c r="Q1695" s="21">
        <f>IF(Données!U1695&gt;0,1,0)</f>
        <v>0</v>
      </c>
      <c r="R1695" s="21">
        <f>IF(Données!V1695&gt;0,1,0)</f>
        <v>0</v>
      </c>
      <c r="S1695" s="21">
        <f>IF(Données!W1695&gt;0,1,0)</f>
        <v>0</v>
      </c>
      <c r="T1695" s="21">
        <f>IF(Données!X1695&gt;0,1,0)</f>
        <v>0</v>
      </c>
      <c r="U1695" s="21">
        <f>IF(Données!Y1695&gt;0,1,0)</f>
        <v>0</v>
      </c>
      <c r="V1695" s="21">
        <f>IF(Données!Z1695&gt;0,1,0)</f>
        <v>0</v>
      </c>
      <c r="W1695" s="21">
        <f>IF(Données!AA1695&gt;0,1,0)</f>
        <v>1</v>
      </c>
      <c r="X1695" s="21">
        <f>IF(Données!AB1695&gt;0,1,0)</f>
        <v>0</v>
      </c>
      <c r="Y1695" s="21">
        <f>IF(Données!AC1695&gt;0,1,0)</f>
        <v>0</v>
      </c>
      <c r="Z1695" s="21">
        <f>IF(Données!AD1695&gt;0,1,0)</f>
        <v>1</v>
      </c>
      <c r="AA1695" s="21">
        <f>IF(Données!AE1695&gt;0,1,0)</f>
        <v>1</v>
      </c>
      <c r="AB1695" s="21">
        <f>IF(Données!AF1695&gt;0,1,0)</f>
        <v>0</v>
      </c>
      <c r="AC1695" s="21">
        <f>IF(Données!AG1695&gt;0,1,0)</f>
        <v>0</v>
      </c>
      <c r="AD1695" s="21">
        <f>IF(Données!AH1695&gt;0,1,0)</f>
        <v>0</v>
      </c>
      <c r="AE1695" s="21">
        <f>IF(Données!AI1695&gt;0,1,0)</f>
        <v>1</v>
      </c>
      <c r="AF1695" s="21">
        <f>IF(Données!AJ1695&gt;0,1,0)</f>
        <v>0</v>
      </c>
      <c r="AG1695" s="21">
        <f>IF(Données!AK1695&gt;0,1,0)</f>
        <v>1</v>
      </c>
      <c r="AH1695" s="21">
        <f>IF(Données!AL1695&gt;0,1,0)</f>
        <v>0</v>
      </c>
      <c r="AI1695" s="21">
        <f>IF(Données!AM1695&gt;0,1,0)</f>
        <v>0</v>
      </c>
      <c r="AJ1695" s="22">
        <f>IF(Données!AN1695&gt;0,1,0)</f>
        <v>0</v>
      </c>
      <c r="AK1695" s="23">
        <f t="shared" si="26"/>
        <v>6</v>
      </c>
      <c r="AL1695" s="24">
        <f>SUM(Données!J1695:AN1695)</f>
        <v>6</v>
      </c>
    </row>
    <row r="1696" spans="1:38" x14ac:dyDescent="0.25">
      <c r="A1696" s="19">
        <v>1734</v>
      </c>
      <c r="B1696" s="19">
        <v>25194</v>
      </c>
      <c r="C1696" s="19">
        <v>1500</v>
      </c>
      <c r="D1696" s="20">
        <v>2</v>
      </c>
      <c r="E1696" s="20">
        <f>SUM(Données!F1696:I1696)</f>
        <v>3</v>
      </c>
      <c r="F1696" s="21">
        <f>IF(Données!J1696&gt;0,1,0)</f>
        <v>0</v>
      </c>
      <c r="G1696" s="21">
        <f>IF(Données!K1696&gt;0,1,0)</f>
        <v>0</v>
      </c>
      <c r="H1696" s="21">
        <f>IF(Données!L1696&gt;0,1,0)</f>
        <v>0</v>
      </c>
      <c r="I1696" s="21">
        <f>IF(Données!M1696&gt;0,1,0)</f>
        <v>0</v>
      </c>
      <c r="J1696" s="21">
        <f>IF(Données!N1696&gt;0,1,0)</f>
        <v>0</v>
      </c>
      <c r="K1696" s="21">
        <f>IF(Données!O1696&gt;0,1,0)</f>
        <v>0</v>
      </c>
      <c r="L1696" s="21">
        <f>IF(Données!P1696&gt;0,1,0)</f>
        <v>0</v>
      </c>
      <c r="M1696" s="21">
        <f>IF(Données!Q1696&gt;0,1,0)</f>
        <v>0</v>
      </c>
      <c r="N1696" s="21">
        <f>IF(Données!R1696&gt;0,1,0)</f>
        <v>0</v>
      </c>
      <c r="O1696" s="21">
        <f>IF(Données!S1696&gt;0,1,0)</f>
        <v>0</v>
      </c>
      <c r="P1696" s="21">
        <f>IF(Données!T1696&gt;0,1,0)</f>
        <v>0</v>
      </c>
      <c r="Q1696" s="21">
        <f>IF(Données!U1696&gt;0,1,0)</f>
        <v>0</v>
      </c>
      <c r="R1696" s="21">
        <f>IF(Données!V1696&gt;0,1,0)</f>
        <v>1</v>
      </c>
      <c r="S1696" s="21">
        <f>IF(Données!W1696&gt;0,1,0)</f>
        <v>0</v>
      </c>
      <c r="T1696" s="21">
        <f>IF(Données!X1696&gt;0,1,0)</f>
        <v>0</v>
      </c>
      <c r="U1696" s="21">
        <f>IF(Données!Y1696&gt;0,1,0)</f>
        <v>0</v>
      </c>
      <c r="V1696" s="21">
        <f>IF(Données!Z1696&gt;0,1,0)</f>
        <v>0</v>
      </c>
      <c r="W1696" s="21">
        <f>IF(Données!AA1696&gt;0,1,0)</f>
        <v>0</v>
      </c>
      <c r="X1696" s="21">
        <f>IF(Données!AB1696&gt;0,1,0)</f>
        <v>0</v>
      </c>
      <c r="Y1696" s="21">
        <f>IF(Données!AC1696&gt;0,1,0)</f>
        <v>0</v>
      </c>
      <c r="Z1696" s="21">
        <f>IF(Données!AD1696&gt;0,1,0)</f>
        <v>0</v>
      </c>
      <c r="AA1696" s="21">
        <f>IF(Données!AE1696&gt;0,1,0)</f>
        <v>0</v>
      </c>
      <c r="AB1696" s="21">
        <f>IF(Données!AF1696&gt;0,1,0)</f>
        <v>0</v>
      </c>
      <c r="AC1696" s="21">
        <f>IF(Données!AG1696&gt;0,1,0)</f>
        <v>0</v>
      </c>
      <c r="AD1696" s="21">
        <f>IF(Données!AH1696&gt;0,1,0)</f>
        <v>0</v>
      </c>
      <c r="AE1696" s="21">
        <f>IF(Données!AI1696&gt;0,1,0)</f>
        <v>1</v>
      </c>
      <c r="AF1696" s="21">
        <f>IF(Données!AJ1696&gt;0,1,0)</f>
        <v>0</v>
      </c>
      <c r="AG1696" s="21">
        <f>IF(Données!AK1696&gt;0,1,0)</f>
        <v>1</v>
      </c>
      <c r="AH1696" s="21">
        <f>IF(Données!AL1696&gt;0,1,0)</f>
        <v>0</v>
      </c>
      <c r="AI1696" s="21">
        <f>IF(Données!AM1696&gt;0,1,0)</f>
        <v>0</v>
      </c>
      <c r="AJ1696" s="22">
        <f>IF(Données!AN1696&gt;0,1,0)</f>
        <v>0</v>
      </c>
      <c r="AK1696" s="23">
        <f t="shared" si="26"/>
        <v>3</v>
      </c>
      <c r="AL1696" s="24">
        <f>SUM(Données!J1696:AN1696)</f>
        <v>3</v>
      </c>
    </row>
    <row r="1697" spans="1:38" x14ac:dyDescent="0.25">
      <c r="A1697" s="19">
        <v>1735</v>
      </c>
      <c r="B1697" s="19">
        <v>63819</v>
      </c>
      <c r="C1697" s="19">
        <v>800</v>
      </c>
      <c r="D1697" s="20">
        <v>1</v>
      </c>
      <c r="E1697" s="20">
        <f>SUM(Données!F1697:I1697)</f>
        <v>2</v>
      </c>
      <c r="F1697" s="21">
        <f>IF(Données!J1697&gt;0,1,0)</f>
        <v>0</v>
      </c>
      <c r="G1697" s="21">
        <f>IF(Données!K1697&gt;0,1,0)</f>
        <v>0</v>
      </c>
      <c r="H1697" s="21">
        <f>IF(Données!L1697&gt;0,1,0)</f>
        <v>0</v>
      </c>
      <c r="I1697" s="21">
        <f>IF(Données!M1697&gt;0,1,0)</f>
        <v>0</v>
      </c>
      <c r="J1697" s="21">
        <f>IF(Données!N1697&gt;0,1,0)</f>
        <v>0</v>
      </c>
      <c r="K1697" s="21">
        <f>IF(Données!O1697&gt;0,1,0)</f>
        <v>0</v>
      </c>
      <c r="L1697" s="21">
        <f>IF(Données!P1697&gt;0,1,0)</f>
        <v>0</v>
      </c>
      <c r="M1697" s="21">
        <f>IF(Données!Q1697&gt;0,1,0)</f>
        <v>0</v>
      </c>
      <c r="N1697" s="21">
        <f>IF(Données!R1697&gt;0,1,0)</f>
        <v>0</v>
      </c>
      <c r="O1697" s="21">
        <f>IF(Données!S1697&gt;0,1,0)</f>
        <v>0</v>
      </c>
      <c r="P1697" s="21">
        <f>IF(Données!T1697&gt;0,1,0)</f>
        <v>0</v>
      </c>
      <c r="Q1697" s="21">
        <f>IF(Données!U1697&gt;0,1,0)</f>
        <v>0</v>
      </c>
      <c r="R1697" s="21">
        <f>IF(Données!V1697&gt;0,1,0)</f>
        <v>0</v>
      </c>
      <c r="S1697" s="21">
        <f>IF(Données!W1697&gt;0,1,0)</f>
        <v>0</v>
      </c>
      <c r="T1697" s="21">
        <f>IF(Données!X1697&gt;0,1,0)</f>
        <v>0</v>
      </c>
      <c r="U1697" s="21">
        <f>IF(Données!Y1697&gt;0,1,0)</f>
        <v>0</v>
      </c>
      <c r="V1697" s="21">
        <f>IF(Données!Z1697&gt;0,1,0)</f>
        <v>0</v>
      </c>
      <c r="W1697" s="21">
        <f>IF(Données!AA1697&gt;0,1,0)</f>
        <v>0</v>
      </c>
      <c r="X1697" s="21">
        <f>IF(Données!AB1697&gt;0,1,0)</f>
        <v>0</v>
      </c>
      <c r="Y1697" s="21">
        <f>IF(Données!AC1697&gt;0,1,0)</f>
        <v>0</v>
      </c>
      <c r="Z1697" s="21">
        <f>IF(Données!AD1697&gt;0,1,0)</f>
        <v>0</v>
      </c>
      <c r="AA1697" s="21">
        <f>IF(Données!AE1697&gt;0,1,0)</f>
        <v>0</v>
      </c>
      <c r="AB1697" s="21">
        <f>IF(Données!AF1697&gt;0,1,0)</f>
        <v>0</v>
      </c>
      <c r="AC1697" s="21">
        <f>IF(Données!AG1697&gt;0,1,0)</f>
        <v>0</v>
      </c>
      <c r="AD1697" s="21">
        <f>IF(Données!AH1697&gt;0,1,0)</f>
        <v>0</v>
      </c>
      <c r="AE1697" s="21">
        <f>IF(Données!AI1697&gt;0,1,0)</f>
        <v>1</v>
      </c>
      <c r="AF1697" s="21">
        <f>IF(Données!AJ1697&gt;0,1,0)</f>
        <v>0</v>
      </c>
      <c r="AG1697" s="21">
        <f>IF(Données!AK1697&gt;0,1,0)</f>
        <v>0</v>
      </c>
      <c r="AH1697" s="21">
        <f>IF(Données!AL1697&gt;0,1,0)</f>
        <v>0</v>
      </c>
      <c r="AI1697" s="21">
        <f>IF(Données!AM1697&gt;0,1,0)</f>
        <v>0</v>
      </c>
      <c r="AJ1697" s="22">
        <f>IF(Données!AN1697&gt;0,1,0)</f>
        <v>0</v>
      </c>
      <c r="AK1697" s="23">
        <f t="shared" si="26"/>
        <v>1</v>
      </c>
      <c r="AL1697" s="24">
        <f>SUM(Données!J1697:AN1697)</f>
        <v>1</v>
      </c>
    </row>
    <row r="1698" spans="1:38" x14ac:dyDescent="0.25">
      <c r="A1698" s="19">
        <v>1736</v>
      </c>
      <c r="B1698" s="19">
        <v>9236</v>
      </c>
      <c r="C1698" s="19">
        <v>5000</v>
      </c>
      <c r="D1698" s="20">
        <v>1</v>
      </c>
      <c r="E1698" s="20">
        <f>SUM(Données!F1698:I1698)</f>
        <v>4</v>
      </c>
      <c r="F1698" s="21">
        <f>IF(Données!J1698&gt;0,1,0)</f>
        <v>0</v>
      </c>
      <c r="G1698" s="21">
        <f>IF(Données!K1698&gt;0,1,0)</f>
        <v>0</v>
      </c>
      <c r="H1698" s="21">
        <f>IF(Données!L1698&gt;0,1,0)</f>
        <v>0</v>
      </c>
      <c r="I1698" s="21">
        <f>IF(Données!M1698&gt;0,1,0)</f>
        <v>0</v>
      </c>
      <c r="J1698" s="21">
        <f>IF(Données!N1698&gt;0,1,0)</f>
        <v>0</v>
      </c>
      <c r="K1698" s="21">
        <f>IF(Données!O1698&gt;0,1,0)</f>
        <v>0</v>
      </c>
      <c r="L1698" s="21">
        <f>IF(Données!P1698&gt;0,1,0)</f>
        <v>0</v>
      </c>
      <c r="M1698" s="21">
        <f>IF(Données!Q1698&gt;0,1,0)</f>
        <v>0</v>
      </c>
      <c r="N1698" s="21">
        <f>IF(Données!R1698&gt;0,1,0)</f>
        <v>0</v>
      </c>
      <c r="O1698" s="21">
        <f>IF(Données!S1698&gt;0,1,0)</f>
        <v>0</v>
      </c>
      <c r="P1698" s="21">
        <f>IF(Données!T1698&gt;0,1,0)</f>
        <v>0</v>
      </c>
      <c r="Q1698" s="21">
        <f>IF(Données!U1698&gt;0,1,0)</f>
        <v>0</v>
      </c>
      <c r="R1698" s="21">
        <f>IF(Données!V1698&gt;0,1,0)</f>
        <v>1</v>
      </c>
      <c r="S1698" s="21">
        <f>IF(Données!W1698&gt;0,1,0)</f>
        <v>1</v>
      </c>
      <c r="T1698" s="21">
        <f>IF(Données!X1698&gt;0,1,0)</f>
        <v>0</v>
      </c>
      <c r="U1698" s="21">
        <f>IF(Données!Y1698&gt;0,1,0)</f>
        <v>1</v>
      </c>
      <c r="V1698" s="21">
        <f>IF(Données!Z1698&gt;0,1,0)</f>
        <v>0</v>
      </c>
      <c r="W1698" s="21">
        <f>IF(Données!AA1698&gt;0,1,0)</f>
        <v>0</v>
      </c>
      <c r="X1698" s="21">
        <f>IF(Données!AB1698&gt;0,1,0)</f>
        <v>0</v>
      </c>
      <c r="Y1698" s="21">
        <f>IF(Données!AC1698&gt;0,1,0)</f>
        <v>0</v>
      </c>
      <c r="Z1698" s="21">
        <f>IF(Données!AD1698&gt;0,1,0)</f>
        <v>0</v>
      </c>
      <c r="AA1698" s="21">
        <f>IF(Données!AE1698&gt;0,1,0)</f>
        <v>0</v>
      </c>
      <c r="AB1698" s="21">
        <f>IF(Données!AF1698&gt;0,1,0)</f>
        <v>0</v>
      </c>
      <c r="AC1698" s="21">
        <f>IF(Données!AG1698&gt;0,1,0)</f>
        <v>0</v>
      </c>
      <c r="AD1698" s="21">
        <f>IF(Données!AH1698&gt;0,1,0)</f>
        <v>0</v>
      </c>
      <c r="AE1698" s="21">
        <f>IF(Données!AI1698&gt;0,1,0)</f>
        <v>1</v>
      </c>
      <c r="AF1698" s="21">
        <f>IF(Données!AJ1698&gt;0,1,0)</f>
        <v>0</v>
      </c>
      <c r="AG1698" s="21">
        <f>IF(Données!AK1698&gt;0,1,0)</f>
        <v>1</v>
      </c>
      <c r="AH1698" s="21">
        <f>IF(Données!AL1698&gt;0,1,0)</f>
        <v>0</v>
      </c>
      <c r="AI1698" s="21">
        <f>IF(Données!AM1698&gt;0,1,0)</f>
        <v>0</v>
      </c>
      <c r="AJ1698" s="22">
        <f>IF(Données!AN1698&gt;0,1,0)</f>
        <v>0</v>
      </c>
      <c r="AK1698" s="23">
        <f t="shared" si="26"/>
        <v>5</v>
      </c>
      <c r="AL1698" s="24">
        <f>SUM(Données!J1698:AN1698)</f>
        <v>5</v>
      </c>
    </row>
    <row r="1699" spans="1:38" x14ac:dyDescent="0.25">
      <c r="A1699" s="19">
        <v>1737</v>
      </c>
      <c r="B1699" s="19">
        <v>9236</v>
      </c>
      <c r="C1699" s="19">
        <v>5000</v>
      </c>
      <c r="D1699" s="20">
        <v>1</v>
      </c>
      <c r="E1699" s="20">
        <f>SUM(Données!F1699:I1699)</f>
        <v>4</v>
      </c>
      <c r="F1699" s="21">
        <f>IF(Données!J1699&gt;0,1,0)</f>
        <v>0</v>
      </c>
      <c r="G1699" s="21">
        <f>IF(Données!K1699&gt;0,1,0)</f>
        <v>0</v>
      </c>
      <c r="H1699" s="21">
        <f>IF(Données!L1699&gt;0,1,0)</f>
        <v>0</v>
      </c>
      <c r="I1699" s="21">
        <f>IF(Données!M1699&gt;0,1,0)</f>
        <v>0</v>
      </c>
      <c r="J1699" s="21">
        <f>IF(Données!N1699&gt;0,1,0)</f>
        <v>0</v>
      </c>
      <c r="K1699" s="21">
        <f>IF(Données!O1699&gt;0,1,0)</f>
        <v>0</v>
      </c>
      <c r="L1699" s="21">
        <f>IF(Données!P1699&gt;0,1,0)</f>
        <v>0</v>
      </c>
      <c r="M1699" s="21">
        <f>IF(Données!Q1699&gt;0,1,0)</f>
        <v>0</v>
      </c>
      <c r="N1699" s="21">
        <f>IF(Données!R1699&gt;0,1,0)</f>
        <v>0</v>
      </c>
      <c r="O1699" s="21">
        <f>IF(Données!S1699&gt;0,1,0)</f>
        <v>0</v>
      </c>
      <c r="P1699" s="21">
        <f>IF(Données!T1699&gt;0,1,0)</f>
        <v>0</v>
      </c>
      <c r="Q1699" s="21">
        <f>IF(Données!U1699&gt;0,1,0)</f>
        <v>0</v>
      </c>
      <c r="R1699" s="21">
        <f>IF(Données!V1699&gt;0,1,0)</f>
        <v>1</v>
      </c>
      <c r="S1699" s="21">
        <f>IF(Données!W1699&gt;0,1,0)</f>
        <v>0</v>
      </c>
      <c r="T1699" s="21">
        <f>IF(Données!X1699&gt;0,1,0)</f>
        <v>0</v>
      </c>
      <c r="U1699" s="21">
        <f>IF(Données!Y1699&gt;0,1,0)</f>
        <v>1</v>
      </c>
      <c r="V1699" s="21">
        <f>IF(Données!Z1699&gt;0,1,0)</f>
        <v>0</v>
      </c>
      <c r="W1699" s="21">
        <f>IF(Données!AA1699&gt;0,1,0)</f>
        <v>0</v>
      </c>
      <c r="X1699" s="21">
        <f>IF(Données!AB1699&gt;0,1,0)</f>
        <v>0</v>
      </c>
      <c r="Y1699" s="21">
        <f>IF(Données!AC1699&gt;0,1,0)</f>
        <v>1</v>
      </c>
      <c r="Z1699" s="21">
        <f>IF(Données!AD1699&gt;0,1,0)</f>
        <v>0</v>
      </c>
      <c r="AA1699" s="21">
        <f>IF(Données!AE1699&gt;0,1,0)</f>
        <v>0</v>
      </c>
      <c r="AB1699" s="21">
        <f>IF(Données!AF1699&gt;0,1,0)</f>
        <v>0</v>
      </c>
      <c r="AC1699" s="21">
        <f>IF(Données!AG1699&gt;0,1,0)</f>
        <v>0</v>
      </c>
      <c r="AD1699" s="21">
        <f>IF(Données!AH1699&gt;0,1,0)</f>
        <v>0</v>
      </c>
      <c r="AE1699" s="21">
        <f>IF(Données!AI1699&gt;0,1,0)</f>
        <v>1</v>
      </c>
      <c r="AF1699" s="21">
        <f>IF(Données!AJ1699&gt;0,1,0)</f>
        <v>0</v>
      </c>
      <c r="AG1699" s="21">
        <f>IF(Données!AK1699&gt;0,1,0)</f>
        <v>1</v>
      </c>
      <c r="AH1699" s="21">
        <f>IF(Données!AL1699&gt;0,1,0)</f>
        <v>0</v>
      </c>
      <c r="AI1699" s="21">
        <f>IF(Données!AM1699&gt;0,1,0)</f>
        <v>0</v>
      </c>
      <c r="AJ1699" s="22">
        <f>IF(Données!AN1699&gt;0,1,0)</f>
        <v>0</v>
      </c>
      <c r="AK1699" s="23">
        <f t="shared" si="26"/>
        <v>5</v>
      </c>
      <c r="AL1699" s="24">
        <f>SUM(Données!J1699:AN1699)</f>
        <v>5</v>
      </c>
    </row>
    <row r="1700" spans="1:38" x14ac:dyDescent="0.25">
      <c r="A1700" s="19">
        <v>1738</v>
      </c>
      <c r="B1700" s="19">
        <v>9236</v>
      </c>
      <c r="C1700" s="19">
        <v>5000</v>
      </c>
      <c r="D1700" s="20">
        <v>1</v>
      </c>
      <c r="E1700" s="20">
        <f>SUM(Données!F1700:I1700)</f>
        <v>4</v>
      </c>
      <c r="F1700" s="21">
        <f>IF(Données!J1700&gt;0,1,0)</f>
        <v>0</v>
      </c>
      <c r="G1700" s="21">
        <f>IF(Données!K1700&gt;0,1,0)</f>
        <v>0</v>
      </c>
      <c r="H1700" s="21">
        <f>IF(Données!L1700&gt;0,1,0)</f>
        <v>0</v>
      </c>
      <c r="I1700" s="21">
        <f>IF(Données!M1700&gt;0,1,0)</f>
        <v>0</v>
      </c>
      <c r="J1700" s="21">
        <f>IF(Données!N1700&gt;0,1,0)</f>
        <v>0</v>
      </c>
      <c r="K1700" s="21">
        <f>IF(Données!O1700&gt;0,1,0)</f>
        <v>0</v>
      </c>
      <c r="L1700" s="21">
        <f>IF(Données!P1700&gt;0,1,0)</f>
        <v>0</v>
      </c>
      <c r="M1700" s="21">
        <f>IF(Données!Q1700&gt;0,1,0)</f>
        <v>0</v>
      </c>
      <c r="N1700" s="21">
        <f>IF(Données!R1700&gt;0,1,0)</f>
        <v>0</v>
      </c>
      <c r="O1700" s="21">
        <f>IF(Données!S1700&gt;0,1,0)</f>
        <v>0</v>
      </c>
      <c r="P1700" s="21">
        <f>IF(Données!T1700&gt;0,1,0)</f>
        <v>0</v>
      </c>
      <c r="Q1700" s="21">
        <f>IF(Données!U1700&gt;0,1,0)</f>
        <v>0</v>
      </c>
      <c r="R1700" s="21">
        <f>IF(Données!V1700&gt;0,1,0)</f>
        <v>0</v>
      </c>
      <c r="S1700" s="21">
        <f>IF(Données!W1700&gt;0,1,0)</f>
        <v>1</v>
      </c>
      <c r="T1700" s="21">
        <f>IF(Données!X1700&gt;0,1,0)</f>
        <v>0</v>
      </c>
      <c r="U1700" s="21">
        <f>IF(Données!Y1700&gt;0,1,0)</f>
        <v>1</v>
      </c>
      <c r="V1700" s="21">
        <f>IF(Données!Z1700&gt;0,1,0)</f>
        <v>0</v>
      </c>
      <c r="W1700" s="21">
        <f>IF(Données!AA1700&gt;0,1,0)</f>
        <v>0</v>
      </c>
      <c r="X1700" s="21">
        <f>IF(Données!AB1700&gt;0,1,0)</f>
        <v>0</v>
      </c>
      <c r="Y1700" s="21">
        <f>IF(Données!AC1700&gt;0,1,0)</f>
        <v>0</v>
      </c>
      <c r="Z1700" s="21">
        <f>IF(Données!AD1700&gt;0,1,0)</f>
        <v>0</v>
      </c>
      <c r="AA1700" s="21">
        <f>IF(Données!AE1700&gt;0,1,0)</f>
        <v>0</v>
      </c>
      <c r="AB1700" s="21">
        <f>IF(Données!AF1700&gt;0,1,0)</f>
        <v>0</v>
      </c>
      <c r="AC1700" s="21">
        <f>IF(Données!AG1700&gt;0,1,0)</f>
        <v>0</v>
      </c>
      <c r="AD1700" s="21">
        <f>IF(Données!AH1700&gt;0,1,0)</f>
        <v>0</v>
      </c>
      <c r="AE1700" s="21">
        <f>IF(Données!AI1700&gt;0,1,0)</f>
        <v>1</v>
      </c>
      <c r="AF1700" s="21">
        <f>IF(Données!AJ1700&gt;0,1,0)</f>
        <v>0</v>
      </c>
      <c r="AG1700" s="21">
        <f>IF(Données!AK1700&gt;0,1,0)</f>
        <v>1</v>
      </c>
      <c r="AH1700" s="21">
        <f>IF(Données!AL1700&gt;0,1,0)</f>
        <v>0</v>
      </c>
      <c r="AI1700" s="21">
        <f>IF(Données!AM1700&gt;0,1,0)</f>
        <v>0</v>
      </c>
      <c r="AJ1700" s="22">
        <f>IF(Données!AN1700&gt;0,1,0)</f>
        <v>0</v>
      </c>
      <c r="AK1700" s="23">
        <f t="shared" si="26"/>
        <v>4</v>
      </c>
      <c r="AL1700" s="24">
        <f>SUM(Données!J1700:AN1700)</f>
        <v>4</v>
      </c>
    </row>
    <row r="1701" spans="1:38" x14ac:dyDescent="0.25">
      <c r="A1701" s="19">
        <v>1739</v>
      </c>
      <c r="B1701" s="19">
        <v>9236</v>
      </c>
      <c r="C1701" s="19">
        <v>5000</v>
      </c>
      <c r="D1701" s="20">
        <v>1</v>
      </c>
      <c r="E1701" s="20">
        <f>SUM(Données!F1701:I1701)</f>
        <v>4</v>
      </c>
      <c r="F1701" s="21">
        <f>IF(Données!J1701&gt;0,1,0)</f>
        <v>0</v>
      </c>
      <c r="G1701" s="21">
        <f>IF(Données!K1701&gt;0,1,0)</f>
        <v>0</v>
      </c>
      <c r="H1701" s="21">
        <f>IF(Données!L1701&gt;0,1,0)</f>
        <v>0</v>
      </c>
      <c r="I1701" s="21">
        <f>IF(Données!M1701&gt;0,1,0)</f>
        <v>0</v>
      </c>
      <c r="J1701" s="21">
        <f>IF(Données!N1701&gt;0,1,0)</f>
        <v>0</v>
      </c>
      <c r="K1701" s="21">
        <f>IF(Données!O1701&gt;0,1,0)</f>
        <v>0</v>
      </c>
      <c r="L1701" s="21">
        <f>IF(Données!P1701&gt;0,1,0)</f>
        <v>0</v>
      </c>
      <c r="M1701" s="21">
        <f>IF(Données!Q1701&gt;0,1,0)</f>
        <v>0</v>
      </c>
      <c r="N1701" s="21">
        <f>IF(Données!R1701&gt;0,1,0)</f>
        <v>0</v>
      </c>
      <c r="O1701" s="21">
        <f>IF(Données!S1701&gt;0,1,0)</f>
        <v>0</v>
      </c>
      <c r="P1701" s="21">
        <f>IF(Données!T1701&gt;0,1,0)</f>
        <v>0</v>
      </c>
      <c r="Q1701" s="21">
        <f>IF(Données!U1701&gt;0,1,0)</f>
        <v>0</v>
      </c>
      <c r="R1701" s="21">
        <f>IF(Données!V1701&gt;0,1,0)</f>
        <v>0</v>
      </c>
      <c r="S1701" s="21">
        <f>IF(Données!W1701&gt;0,1,0)</f>
        <v>1</v>
      </c>
      <c r="T1701" s="21">
        <f>IF(Données!X1701&gt;0,1,0)</f>
        <v>0</v>
      </c>
      <c r="U1701" s="21">
        <f>IF(Données!Y1701&gt;0,1,0)</f>
        <v>1</v>
      </c>
      <c r="V1701" s="21">
        <f>IF(Données!Z1701&gt;0,1,0)</f>
        <v>0</v>
      </c>
      <c r="W1701" s="21">
        <f>IF(Données!AA1701&gt;0,1,0)</f>
        <v>0</v>
      </c>
      <c r="X1701" s="21">
        <f>IF(Données!AB1701&gt;0,1,0)</f>
        <v>0</v>
      </c>
      <c r="Y1701" s="21">
        <f>IF(Données!AC1701&gt;0,1,0)</f>
        <v>0</v>
      </c>
      <c r="Z1701" s="21">
        <f>IF(Données!AD1701&gt;0,1,0)</f>
        <v>0</v>
      </c>
      <c r="AA1701" s="21">
        <f>IF(Données!AE1701&gt;0,1,0)</f>
        <v>0</v>
      </c>
      <c r="AB1701" s="21">
        <f>IF(Données!AF1701&gt;0,1,0)</f>
        <v>0</v>
      </c>
      <c r="AC1701" s="21">
        <f>IF(Données!AG1701&gt;0,1,0)</f>
        <v>0</v>
      </c>
      <c r="AD1701" s="21">
        <f>IF(Données!AH1701&gt;0,1,0)</f>
        <v>0</v>
      </c>
      <c r="AE1701" s="21">
        <f>IF(Données!AI1701&gt;0,1,0)</f>
        <v>1</v>
      </c>
      <c r="AF1701" s="21">
        <f>IF(Données!AJ1701&gt;0,1,0)</f>
        <v>0</v>
      </c>
      <c r="AG1701" s="21">
        <f>IF(Données!AK1701&gt;0,1,0)</f>
        <v>1</v>
      </c>
      <c r="AH1701" s="21">
        <f>IF(Données!AL1701&gt;0,1,0)</f>
        <v>0</v>
      </c>
      <c r="AI1701" s="21">
        <f>IF(Données!AM1701&gt;0,1,0)</f>
        <v>0</v>
      </c>
      <c r="AJ1701" s="22">
        <f>IF(Données!AN1701&gt;0,1,0)</f>
        <v>0</v>
      </c>
      <c r="AK1701" s="23">
        <f t="shared" si="26"/>
        <v>4</v>
      </c>
      <c r="AL1701" s="24">
        <f>SUM(Données!J1701:AN1701)</f>
        <v>4</v>
      </c>
    </row>
    <row r="1702" spans="1:38" x14ac:dyDescent="0.25">
      <c r="A1702" s="19">
        <v>1740</v>
      </c>
      <c r="B1702" s="19">
        <v>9236</v>
      </c>
      <c r="C1702" s="19">
        <v>5000</v>
      </c>
      <c r="D1702" s="20">
        <v>1</v>
      </c>
      <c r="E1702" s="20">
        <f>SUM(Données!F1702:I1702)</f>
        <v>4</v>
      </c>
      <c r="F1702" s="21">
        <f>IF(Données!J1702&gt;0,1,0)</f>
        <v>0</v>
      </c>
      <c r="G1702" s="21">
        <f>IF(Données!K1702&gt;0,1,0)</f>
        <v>0</v>
      </c>
      <c r="H1702" s="21">
        <f>IF(Données!L1702&gt;0,1,0)</f>
        <v>0</v>
      </c>
      <c r="I1702" s="21">
        <f>IF(Données!M1702&gt;0,1,0)</f>
        <v>0</v>
      </c>
      <c r="J1702" s="21">
        <f>IF(Données!N1702&gt;0,1,0)</f>
        <v>0</v>
      </c>
      <c r="K1702" s="21">
        <f>IF(Données!O1702&gt;0,1,0)</f>
        <v>0</v>
      </c>
      <c r="L1702" s="21">
        <f>IF(Données!P1702&gt;0,1,0)</f>
        <v>0</v>
      </c>
      <c r="M1702" s="21">
        <f>IF(Données!Q1702&gt;0,1,0)</f>
        <v>0</v>
      </c>
      <c r="N1702" s="21">
        <f>IF(Données!R1702&gt;0,1,0)</f>
        <v>0</v>
      </c>
      <c r="O1702" s="21">
        <f>IF(Données!S1702&gt;0,1,0)</f>
        <v>0</v>
      </c>
      <c r="P1702" s="21">
        <f>IF(Données!T1702&gt;0,1,0)</f>
        <v>0</v>
      </c>
      <c r="Q1702" s="21">
        <f>IF(Données!U1702&gt;0,1,0)</f>
        <v>0</v>
      </c>
      <c r="R1702" s="21">
        <f>IF(Données!V1702&gt;0,1,0)</f>
        <v>0</v>
      </c>
      <c r="S1702" s="21">
        <f>IF(Données!W1702&gt;0,1,0)</f>
        <v>0</v>
      </c>
      <c r="T1702" s="21">
        <f>IF(Données!X1702&gt;0,1,0)</f>
        <v>0</v>
      </c>
      <c r="U1702" s="21">
        <f>IF(Données!Y1702&gt;0,1,0)</f>
        <v>1</v>
      </c>
      <c r="V1702" s="21">
        <f>IF(Données!Z1702&gt;0,1,0)</f>
        <v>0</v>
      </c>
      <c r="W1702" s="21">
        <f>IF(Données!AA1702&gt;0,1,0)</f>
        <v>0</v>
      </c>
      <c r="X1702" s="21">
        <f>IF(Données!AB1702&gt;0,1,0)</f>
        <v>0</v>
      </c>
      <c r="Y1702" s="21">
        <f>IF(Données!AC1702&gt;0,1,0)</f>
        <v>0</v>
      </c>
      <c r="Z1702" s="21">
        <f>IF(Données!AD1702&gt;0,1,0)</f>
        <v>0</v>
      </c>
      <c r="AA1702" s="21">
        <f>IF(Données!AE1702&gt;0,1,0)</f>
        <v>0</v>
      </c>
      <c r="AB1702" s="21">
        <f>IF(Données!AF1702&gt;0,1,0)</f>
        <v>0</v>
      </c>
      <c r="AC1702" s="21">
        <f>IF(Données!AG1702&gt;0,1,0)</f>
        <v>0</v>
      </c>
      <c r="AD1702" s="21">
        <f>IF(Données!AH1702&gt;0,1,0)</f>
        <v>0</v>
      </c>
      <c r="AE1702" s="21">
        <f>IF(Données!AI1702&gt;0,1,0)</f>
        <v>1</v>
      </c>
      <c r="AF1702" s="21">
        <f>IF(Données!AJ1702&gt;0,1,0)</f>
        <v>0</v>
      </c>
      <c r="AG1702" s="21">
        <f>IF(Données!AK1702&gt;0,1,0)</f>
        <v>1</v>
      </c>
      <c r="AH1702" s="21">
        <f>IF(Données!AL1702&gt;0,1,0)</f>
        <v>0</v>
      </c>
      <c r="AI1702" s="21">
        <f>IF(Données!AM1702&gt;0,1,0)</f>
        <v>0</v>
      </c>
      <c r="AJ1702" s="22">
        <f>IF(Données!AN1702&gt;0,1,0)</f>
        <v>0</v>
      </c>
      <c r="AK1702" s="23">
        <f t="shared" si="26"/>
        <v>3</v>
      </c>
      <c r="AL1702" s="24">
        <f>SUM(Données!J1702:AN1702)</f>
        <v>3</v>
      </c>
    </row>
    <row r="1703" spans="1:38" x14ac:dyDescent="0.25">
      <c r="A1703" s="19">
        <v>1741</v>
      </c>
      <c r="B1703" s="19">
        <v>11382</v>
      </c>
      <c r="C1703" s="19">
        <v>6000</v>
      </c>
      <c r="D1703" s="20">
        <v>2</v>
      </c>
      <c r="E1703" s="20">
        <f>SUM(Données!F1703:I1703)</f>
        <v>4</v>
      </c>
      <c r="F1703" s="21">
        <f>IF(Données!J1703&gt;0,1,0)</f>
        <v>0</v>
      </c>
      <c r="G1703" s="21">
        <f>IF(Données!K1703&gt;0,1,0)</f>
        <v>0</v>
      </c>
      <c r="H1703" s="21">
        <f>IF(Données!L1703&gt;0,1,0)</f>
        <v>0</v>
      </c>
      <c r="I1703" s="21">
        <f>IF(Données!M1703&gt;0,1,0)</f>
        <v>0</v>
      </c>
      <c r="J1703" s="21">
        <f>IF(Données!N1703&gt;0,1,0)</f>
        <v>0</v>
      </c>
      <c r="K1703" s="21">
        <f>IF(Données!O1703&gt;0,1,0)</f>
        <v>0</v>
      </c>
      <c r="L1703" s="21">
        <f>IF(Données!P1703&gt;0,1,0)</f>
        <v>0</v>
      </c>
      <c r="M1703" s="21">
        <f>IF(Données!Q1703&gt;0,1,0)</f>
        <v>0</v>
      </c>
      <c r="N1703" s="21">
        <f>IF(Données!R1703&gt;0,1,0)</f>
        <v>0</v>
      </c>
      <c r="O1703" s="21">
        <f>IF(Données!S1703&gt;0,1,0)</f>
        <v>1</v>
      </c>
      <c r="P1703" s="21">
        <f>IF(Données!T1703&gt;0,1,0)</f>
        <v>0</v>
      </c>
      <c r="Q1703" s="21">
        <f>IF(Données!U1703&gt;0,1,0)</f>
        <v>0</v>
      </c>
      <c r="R1703" s="21">
        <f>IF(Données!V1703&gt;0,1,0)</f>
        <v>1</v>
      </c>
      <c r="S1703" s="21">
        <f>IF(Données!W1703&gt;0,1,0)</f>
        <v>0</v>
      </c>
      <c r="T1703" s="21">
        <f>IF(Données!X1703&gt;0,1,0)</f>
        <v>0</v>
      </c>
      <c r="U1703" s="21">
        <f>IF(Données!Y1703&gt;0,1,0)</f>
        <v>1</v>
      </c>
      <c r="V1703" s="21">
        <f>IF(Données!Z1703&gt;0,1,0)</f>
        <v>1</v>
      </c>
      <c r="W1703" s="21">
        <f>IF(Données!AA1703&gt;0,1,0)</f>
        <v>0</v>
      </c>
      <c r="X1703" s="21">
        <f>IF(Données!AB1703&gt;0,1,0)</f>
        <v>0</v>
      </c>
      <c r="Y1703" s="21">
        <f>IF(Données!AC1703&gt;0,1,0)</f>
        <v>0</v>
      </c>
      <c r="Z1703" s="21">
        <f>IF(Données!AD1703&gt;0,1,0)</f>
        <v>0</v>
      </c>
      <c r="AA1703" s="21">
        <f>IF(Données!AE1703&gt;0,1,0)</f>
        <v>0</v>
      </c>
      <c r="AB1703" s="21">
        <f>IF(Données!AF1703&gt;0,1,0)</f>
        <v>0</v>
      </c>
      <c r="AC1703" s="21">
        <f>IF(Données!AG1703&gt;0,1,0)</f>
        <v>0</v>
      </c>
      <c r="AD1703" s="21">
        <f>IF(Données!AH1703&gt;0,1,0)</f>
        <v>0</v>
      </c>
      <c r="AE1703" s="21">
        <f>IF(Données!AI1703&gt;0,1,0)</f>
        <v>1</v>
      </c>
      <c r="AF1703" s="21">
        <f>IF(Données!AJ1703&gt;0,1,0)</f>
        <v>0</v>
      </c>
      <c r="AG1703" s="21">
        <f>IF(Données!AK1703&gt;0,1,0)</f>
        <v>1</v>
      </c>
      <c r="AH1703" s="21">
        <f>IF(Données!AL1703&gt;0,1,0)</f>
        <v>0</v>
      </c>
      <c r="AI1703" s="21">
        <f>IF(Données!AM1703&gt;0,1,0)</f>
        <v>0</v>
      </c>
      <c r="AJ1703" s="22">
        <f>IF(Données!AN1703&gt;0,1,0)</f>
        <v>0</v>
      </c>
      <c r="AK1703" s="23">
        <f t="shared" si="26"/>
        <v>6</v>
      </c>
      <c r="AL1703" s="24">
        <f>SUM(Données!J1703:AN1703)</f>
        <v>6</v>
      </c>
    </row>
    <row r="1704" spans="1:38" x14ac:dyDescent="0.25">
      <c r="A1704" s="19">
        <v>1742</v>
      </c>
      <c r="B1704" s="19">
        <v>11382</v>
      </c>
      <c r="C1704" s="19">
        <v>6000</v>
      </c>
      <c r="D1704" s="20">
        <v>2</v>
      </c>
      <c r="E1704" s="20">
        <f>SUM(Données!F1704:I1704)</f>
        <v>4</v>
      </c>
      <c r="F1704" s="21">
        <f>IF(Données!J1704&gt;0,1,0)</f>
        <v>0</v>
      </c>
      <c r="G1704" s="21">
        <f>IF(Données!K1704&gt;0,1,0)</f>
        <v>0</v>
      </c>
      <c r="H1704" s="21">
        <f>IF(Données!L1704&gt;0,1,0)</f>
        <v>0</v>
      </c>
      <c r="I1704" s="21">
        <f>IF(Données!M1704&gt;0,1,0)</f>
        <v>0</v>
      </c>
      <c r="J1704" s="21">
        <f>IF(Données!N1704&gt;0,1,0)</f>
        <v>0</v>
      </c>
      <c r="K1704" s="21">
        <f>IF(Données!O1704&gt;0,1,0)</f>
        <v>0</v>
      </c>
      <c r="L1704" s="21">
        <f>IF(Données!P1704&gt;0,1,0)</f>
        <v>0</v>
      </c>
      <c r="M1704" s="21">
        <f>IF(Données!Q1704&gt;0,1,0)</f>
        <v>0</v>
      </c>
      <c r="N1704" s="21">
        <f>IF(Données!R1704&gt;0,1,0)</f>
        <v>1</v>
      </c>
      <c r="O1704" s="21">
        <f>IF(Données!S1704&gt;0,1,0)</f>
        <v>0</v>
      </c>
      <c r="P1704" s="21">
        <f>IF(Données!T1704&gt;0,1,0)</f>
        <v>0</v>
      </c>
      <c r="Q1704" s="21">
        <f>IF(Données!U1704&gt;0,1,0)</f>
        <v>0</v>
      </c>
      <c r="R1704" s="21">
        <f>IF(Données!V1704&gt;0,1,0)</f>
        <v>1</v>
      </c>
      <c r="S1704" s="21">
        <f>IF(Données!W1704&gt;0,1,0)</f>
        <v>1</v>
      </c>
      <c r="T1704" s="21">
        <f>IF(Données!X1704&gt;0,1,0)</f>
        <v>0</v>
      </c>
      <c r="U1704" s="21">
        <f>IF(Données!Y1704&gt;0,1,0)</f>
        <v>1</v>
      </c>
      <c r="V1704" s="21">
        <f>IF(Données!Z1704&gt;0,1,0)</f>
        <v>1</v>
      </c>
      <c r="W1704" s="21">
        <f>IF(Données!AA1704&gt;0,1,0)</f>
        <v>0</v>
      </c>
      <c r="X1704" s="21">
        <f>IF(Données!AB1704&gt;0,1,0)</f>
        <v>0</v>
      </c>
      <c r="Y1704" s="21">
        <f>IF(Données!AC1704&gt;0,1,0)</f>
        <v>0</v>
      </c>
      <c r="Z1704" s="21">
        <f>IF(Données!AD1704&gt;0,1,0)</f>
        <v>0</v>
      </c>
      <c r="AA1704" s="21">
        <f>IF(Données!AE1704&gt;0,1,0)</f>
        <v>0</v>
      </c>
      <c r="AB1704" s="21">
        <f>IF(Données!AF1704&gt;0,1,0)</f>
        <v>0</v>
      </c>
      <c r="AC1704" s="21">
        <f>IF(Données!AG1704&gt;0,1,0)</f>
        <v>0</v>
      </c>
      <c r="AD1704" s="21">
        <f>IF(Données!AH1704&gt;0,1,0)</f>
        <v>0</v>
      </c>
      <c r="AE1704" s="21">
        <f>IF(Données!AI1704&gt;0,1,0)</f>
        <v>1</v>
      </c>
      <c r="AF1704" s="21">
        <f>IF(Données!AJ1704&gt;0,1,0)</f>
        <v>0</v>
      </c>
      <c r="AG1704" s="21">
        <f>IF(Données!AK1704&gt;0,1,0)</f>
        <v>1</v>
      </c>
      <c r="AH1704" s="21">
        <f>IF(Données!AL1704&gt;0,1,0)</f>
        <v>0</v>
      </c>
      <c r="AI1704" s="21">
        <f>IF(Données!AM1704&gt;0,1,0)</f>
        <v>0</v>
      </c>
      <c r="AJ1704" s="22">
        <f>IF(Données!AN1704&gt;0,1,0)</f>
        <v>0</v>
      </c>
      <c r="AK1704" s="23">
        <f t="shared" si="26"/>
        <v>7</v>
      </c>
      <c r="AL1704" s="24">
        <f>SUM(Données!J1704:AN1704)</f>
        <v>7</v>
      </c>
    </row>
    <row r="1705" spans="1:38" x14ac:dyDescent="0.25">
      <c r="A1705" s="19">
        <v>1743</v>
      </c>
      <c r="B1705" s="19">
        <v>75779</v>
      </c>
      <c r="C1705" s="19">
        <v>6000</v>
      </c>
      <c r="D1705" s="20">
        <v>3</v>
      </c>
      <c r="E1705" s="20">
        <f>SUM(Données!F1705:I1705)</f>
        <v>3</v>
      </c>
      <c r="F1705" s="21">
        <f>IF(Données!J1705&gt;0,1,0)</f>
        <v>0</v>
      </c>
      <c r="G1705" s="21">
        <f>IF(Données!K1705&gt;0,1,0)</f>
        <v>0</v>
      </c>
      <c r="H1705" s="21">
        <f>IF(Données!L1705&gt;0,1,0)</f>
        <v>1</v>
      </c>
      <c r="I1705" s="21">
        <f>IF(Données!M1705&gt;0,1,0)</f>
        <v>0</v>
      </c>
      <c r="J1705" s="21">
        <f>IF(Données!N1705&gt;0,1,0)</f>
        <v>0</v>
      </c>
      <c r="K1705" s="21">
        <f>IF(Données!O1705&gt;0,1,0)</f>
        <v>0</v>
      </c>
      <c r="L1705" s="21">
        <f>IF(Données!P1705&gt;0,1,0)</f>
        <v>0</v>
      </c>
      <c r="M1705" s="21">
        <f>IF(Données!Q1705&gt;0,1,0)</f>
        <v>0</v>
      </c>
      <c r="N1705" s="21">
        <f>IF(Données!R1705&gt;0,1,0)</f>
        <v>0</v>
      </c>
      <c r="O1705" s="21">
        <f>IF(Données!S1705&gt;0,1,0)</f>
        <v>0</v>
      </c>
      <c r="P1705" s="21">
        <f>IF(Données!T1705&gt;0,1,0)</f>
        <v>0</v>
      </c>
      <c r="Q1705" s="21">
        <f>IF(Données!U1705&gt;0,1,0)</f>
        <v>0</v>
      </c>
      <c r="R1705" s="21">
        <f>IF(Données!V1705&gt;0,1,0)</f>
        <v>0</v>
      </c>
      <c r="S1705" s="21">
        <f>IF(Données!W1705&gt;0,1,0)</f>
        <v>0</v>
      </c>
      <c r="T1705" s="21">
        <f>IF(Données!X1705&gt;0,1,0)</f>
        <v>0</v>
      </c>
      <c r="U1705" s="21">
        <f>IF(Données!Y1705&gt;0,1,0)</f>
        <v>0</v>
      </c>
      <c r="V1705" s="21">
        <f>IF(Données!Z1705&gt;0,1,0)</f>
        <v>0</v>
      </c>
      <c r="W1705" s="21">
        <f>IF(Données!AA1705&gt;0,1,0)</f>
        <v>0</v>
      </c>
      <c r="X1705" s="21">
        <f>IF(Données!AB1705&gt;0,1,0)</f>
        <v>0</v>
      </c>
      <c r="Y1705" s="21">
        <f>IF(Données!AC1705&gt;0,1,0)</f>
        <v>0</v>
      </c>
      <c r="Z1705" s="21">
        <f>IF(Données!AD1705&gt;0,1,0)</f>
        <v>0</v>
      </c>
      <c r="AA1705" s="21">
        <f>IF(Données!AE1705&gt;0,1,0)</f>
        <v>0</v>
      </c>
      <c r="AB1705" s="21">
        <f>IF(Données!AF1705&gt;0,1,0)</f>
        <v>0</v>
      </c>
      <c r="AC1705" s="21">
        <f>IF(Données!AG1705&gt;0,1,0)</f>
        <v>0</v>
      </c>
      <c r="AD1705" s="21">
        <f>IF(Données!AH1705&gt;0,1,0)</f>
        <v>0</v>
      </c>
      <c r="AE1705" s="21">
        <f>IF(Données!AI1705&gt;0,1,0)</f>
        <v>0</v>
      </c>
      <c r="AF1705" s="21">
        <f>IF(Données!AJ1705&gt;0,1,0)</f>
        <v>0</v>
      </c>
      <c r="AG1705" s="21">
        <f>IF(Données!AK1705&gt;0,1,0)</f>
        <v>0</v>
      </c>
      <c r="AH1705" s="21">
        <f>IF(Données!AL1705&gt;0,1,0)</f>
        <v>0</v>
      </c>
      <c r="AI1705" s="21">
        <f>IF(Données!AM1705&gt;0,1,0)</f>
        <v>0</v>
      </c>
      <c r="AJ1705" s="22">
        <f>IF(Données!AN1705&gt;0,1,0)</f>
        <v>0</v>
      </c>
      <c r="AK1705" s="23">
        <f t="shared" si="26"/>
        <v>1</v>
      </c>
      <c r="AL1705" s="24">
        <f>SUM(Données!J1705:AN1705)</f>
        <v>1</v>
      </c>
    </row>
    <row r="1706" spans="1:38" x14ac:dyDescent="0.25">
      <c r="A1706" s="19">
        <v>1744</v>
      </c>
      <c r="B1706" s="19">
        <v>27751</v>
      </c>
      <c r="C1706" s="19">
        <v>300</v>
      </c>
      <c r="D1706" s="20">
        <v>3</v>
      </c>
      <c r="E1706" s="20">
        <f>SUM(Données!F1706:I1706)</f>
        <v>1</v>
      </c>
      <c r="F1706" s="21">
        <f>IF(Données!J1706&gt;0,1,0)</f>
        <v>0</v>
      </c>
      <c r="G1706" s="21">
        <f>IF(Données!K1706&gt;0,1,0)</f>
        <v>0</v>
      </c>
      <c r="H1706" s="21">
        <f>IF(Données!L1706&gt;0,1,0)</f>
        <v>0</v>
      </c>
      <c r="I1706" s="21">
        <f>IF(Données!M1706&gt;0,1,0)</f>
        <v>0</v>
      </c>
      <c r="J1706" s="21">
        <f>IF(Données!N1706&gt;0,1,0)</f>
        <v>0</v>
      </c>
      <c r="K1706" s="21">
        <f>IF(Données!O1706&gt;0,1,0)</f>
        <v>0</v>
      </c>
      <c r="L1706" s="21">
        <f>IF(Données!P1706&gt;0,1,0)</f>
        <v>0</v>
      </c>
      <c r="M1706" s="21">
        <f>IF(Données!Q1706&gt;0,1,0)</f>
        <v>0</v>
      </c>
      <c r="N1706" s="21">
        <f>IF(Données!R1706&gt;0,1,0)</f>
        <v>0</v>
      </c>
      <c r="O1706" s="21">
        <f>IF(Données!S1706&gt;0,1,0)</f>
        <v>0</v>
      </c>
      <c r="P1706" s="21">
        <f>IF(Données!T1706&gt;0,1,0)</f>
        <v>0</v>
      </c>
      <c r="Q1706" s="21">
        <f>IF(Données!U1706&gt;0,1,0)</f>
        <v>0</v>
      </c>
      <c r="R1706" s="21">
        <f>IF(Données!V1706&gt;0,1,0)</f>
        <v>0</v>
      </c>
      <c r="S1706" s="21">
        <f>IF(Données!W1706&gt;0,1,0)</f>
        <v>0</v>
      </c>
      <c r="T1706" s="21">
        <f>IF(Données!X1706&gt;0,1,0)</f>
        <v>0</v>
      </c>
      <c r="U1706" s="21">
        <f>IF(Données!Y1706&gt;0,1,0)</f>
        <v>1</v>
      </c>
      <c r="V1706" s="21">
        <f>IF(Données!Z1706&gt;0,1,0)</f>
        <v>0</v>
      </c>
      <c r="W1706" s="21">
        <f>IF(Données!AA1706&gt;0,1,0)</f>
        <v>0</v>
      </c>
      <c r="X1706" s="21">
        <f>IF(Données!AB1706&gt;0,1,0)</f>
        <v>0</v>
      </c>
      <c r="Y1706" s="21">
        <f>IF(Données!AC1706&gt;0,1,0)</f>
        <v>0</v>
      </c>
      <c r="Z1706" s="21">
        <f>IF(Données!AD1706&gt;0,1,0)</f>
        <v>1</v>
      </c>
      <c r="AA1706" s="21">
        <f>IF(Données!AE1706&gt;0,1,0)</f>
        <v>0</v>
      </c>
      <c r="AB1706" s="21">
        <f>IF(Données!AF1706&gt;0,1,0)</f>
        <v>0</v>
      </c>
      <c r="AC1706" s="21">
        <f>IF(Données!AG1706&gt;0,1,0)</f>
        <v>0</v>
      </c>
      <c r="AD1706" s="21">
        <f>IF(Données!AH1706&gt;0,1,0)</f>
        <v>0</v>
      </c>
      <c r="AE1706" s="21">
        <f>IF(Données!AI1706&gt;0,1,0)</f>
        <v>0</v>
      </c>
      <c r="AF1706" s="21">
        <f>IF(Données!AJ1706&gt;0,1,0)</f>
        <v>0</v>
      </c>
      <c r="AG1706" s="21">
        <f>IF(Données!AK1706&gt;0,1,0)</f>
        <v>1</v>
      </c>
      <c r="AH1706" s="21">
        <f>IF(Données!AL1706&gt;0,1,0)</f>
        <v>0</v>
      </c>
      <c r="AI1706" s="21">
        <f>IF(Données!AM1706&gt;0,1,0)</f>
        <v>0</v>
      </c>
      <c r="AJ1706" s="22">
        <f>IF(Données!AN1706&gt;0,1,0)</f>
        <v>0</v>
      </c>
      <c r="AK1706" s="23">
        <f t="shared" si="26"/>
        <v>3</v>
      </c>
      <c r="AL1706" s="24">
        <f>SUM(Données!J1706:AN1706)</f>
        <v>3</v>
      </c>
    </row>
    <row r="1707" spans="1:38" x14ac:dyDescent="0.25">
      <c r="A1707" s="19">
        <v>1745</v>
      </c>
      <c r="B1707" s="19">
        <v>27751</v>
      </c>
      <c r="C1707" s="19">
        <v>300</v>
      </c>
      <c r="D1707" s="20">
        <v>3</v>
      </c>
      <c r="E1707" s="20">
        <f>SUM(Données!F1707:I1707)</f>
        <v>1</v>
      </c>
      <c r="F1707" s="21">
        <f>IF(Données!J1707&gt;0,1,0)</f>
        <v>0</v>
      </c>
      <c r="G1707" s="21">
        <f>IF(Données!K1707&gt;0,1,0)</f>
        <v>0</v>
      </c>
      <c r="H1707" s="21">
        <f>IF(Données!L1707&gt;0,1,0)</f>
        <v>0</v>
      </c>
      <c r="I1707" s="21">
        <f>IF(Données!M1707&gt;0,1,0)</f>
        <v>0</v>
      </c>
      <c r="J1707" s="21">
        <f>IF(Données!N1707&gt;0,1,0)</f>
        <v>0</v>
      </c>
      <c r="K1707" s="21">
        <f>IF(Données!O1707&gt;0,1,0)</f>
        <v>0</v>
      </c>
      <c r="L1707" s="21">
        <f>IF(Données!P1707&gt;0,1,0)</f>
        <v>0</v>
      </c>
      <c r="M1707" s="21">
        <f>IF(Données!Q1707&gt;0,1,0)</f>
        <v>0</v>
      </c>
      <c r="N1707" s="21">
        <f>IF(Données!R1707&gt;0,1,0)</f>
        <v>0</v>
      </c>
      <c r="O1707" s="21">
        <f>IF(Données!S1707&gt;0,1,0)</f>
        <v>0</v>
      </c>
      <c r="P1707" s="21">
        <f>IF(Données!T1707&gt;0,1,0)</f>
        <v>0</v>
      </c>
      <c r="Q1707" s="21">
        <f>IF(Données!U1707&gt;0,1,0)</f>
        <v>0</v>
      </c>
      <c r="R1707" s="21">
        <f>IF(Données!V1707&gt;0,1,0)</f>
        <v>0</v>
      </c>
      <c r="S1707" s="21">
        <f>IF(Données!W1707&gt;0,1,0)</f>
        <v>0</v>
      </c>
      <c r="T1707" s="21">
        <f>IF(Données!X1707&gt;0,1,0)</f>
        <v>0</v>
      </c>
      <c r="U1707" s="21">
        <f>IF(Données!Y1707&gt;0,1,0)</f>
        <v>0</v>
      </c>
      <c r="V1707" s="21">
        <f>IF(Données!Z1707&gt;0,1,0)</f>
        <v>0</v>
      </c>
      <c r="W1707" s="21">
        <f>IF(Données!AA1707&gt;0,1,0)</f>
        <v>0</v>
      </c>
      <c r="X1707" s="21">
        <f>IF(Données!AB1707&gt;0,1,0)</f>
        <v>0</v>
      </c>
      <c r="Y1707" s="21">
        <f>IF(Données!AC1707&gt;0,1,0)</f>
        <v>0</v>
      </c>
      <c r="Z1707" s="21">
        <f>IF(Données!AD1707&gt;0,1,0)</f>
        <v>0</v>
      </c>
      <c r="AA1707" s="21">
        <f>IF(Données!AE1707&gt;0,1,0)</f>
        <v>1</v>
      </c>
      <c r="AB1707" s="21">
        <f>IF(Données!AF1707&gt;0,1,0)</f>
        <v>0</v>
      </c>
      <c r="AC1707" s="21">
        <f>IF(Données!AG1707&gt;0,1,0)</f>
        <v>0</v>
      </c>
      <c r="AD1707" s="21">
        <f>IF(Données!AH1707&gt;0,1,0)</f>
        <v>0</v>
      </c>
      <c r="AE1707" s="21">
        <f>IF(Données!AI1707&gt;0,1,0)</f>
        <v>0</v>
      </c>
      <c r="AF1707" s="21">
        <f>IF(Données!AJ1707&gt;0,1,0)</f>
        <v>0</v>
      </c>
      <c r="AG1707" s="21">
        <f>IF(Données!AK1707&gt;0,1,0)</f>
        <v>1</v>
      </c>
      <c r="AH1707" s="21">
        <f>IF(Données!AL1707&gt;0,1,0)</f>
        <v>0</v>
      </c>
      <c r="AI1707" s="21">
        <f>IF(Données!AM1707&gt;0,1,0)</f>
        <v>0</v>
      </c>
      <c r="AJ1707" s="22">
        <f>IF(Données!AN1707&gt;0,1,0)</f>
        <v>0</v>
      </c>
      <c r="AK1707" s="23">
        <f t="shared" si="26"/>
        <v>2</v>
      </c>
      <c r="AL1707" s="24">
        <f>SUM(Données!J1707:AN1707)</f>
        <v>2</v>
      </c>
    </row>
    <row r="1708" spans="1:38" x14ac:dyDescent="0.25">
      <c r="A1708" s="19">
        <v>1746</v>
      </c>
      <c r="B1708" s="19">
        <v>27751</v>
      </c>
      <c r="C1708" s="19">
        <v>300</v>
      </c>
      <c r="D1708" s="20">
        <v>3</v>
      </c>
      <c r="E1708" s="20">
        <f>SUM(Données!F1708:I1708)</f>
        <v>1</v>
      </c>
      <c r="F1708" s="21">
        <f>IF(Données!J1708&gt;0,1,0)</f>
        <v>0</v>
      </c>
      <c r="G1708" s="21">
        <f>IF(Données!K1708&gt;0,1,0)</f>
        <v>0</v>
      </c>
      <c r="H1708" s="21">
        <f>IF(Données!L1708&gt;0,1,0)</f>
        <v>0</v>
      </c>
      <c r="I1708" s="21">
        <f>IF(Données!M1708&gt;0,1,0)</f>
        <v>0</v>
      </c>
      <c r="J1708" s="21">
        <f>IF(Données!N1708&gt;0,1,0)</f>
        <v>0</v>
      </c>
      <c r="K1708" s="21">
        <f>IF(Données!O1708&gt;0,1,0)</f>
        <v>0</v>
      </c>
      <c r="L1708" s="21">
        <f>IF(Données!P1708&gt;0,1,0)</f>
        <v>0</v>
      </c>
      <c r="M1708" s="21">
        <f>IF(Données!Q1708&gt;0,1,0)</f>
        <v>0</v>
      </c>
      <c r="N1708" s="21">
        <f>IF(Données!R1708&gt;0,1,0)</f>
        <v>0</v>
      </c>
      <c r="O1708" s="21">
        <f>IF(Données!S1708&gt;0,1,0)</f>
        <v>0</v>
      </c>
      <c r="P1708" s="21">
        <f>IF(Données!T1708&gt;0,1,0)</f>
        <v>0</v>
      </c>
      <c r="Q1708" s="21">
        <f>IF(Données!U1708&gt;0,1,0)</f>
        <v>0</v>
      </c>
      <c r="R1708" s="21">
        <f>IF(Données!V1708&gt;0,1,0)</f>
        <v>0</v>
      </c>
      <c r="S1708" s="21">
        <f>IF(Données!W1708&gt;0,1,0)</f>
        <v>0</v>
      </c>
      <c r="T1708" s="21">
        <f>IF(Données!X1708&gt;0,1,0)</f>
        <v>0</v>
      </c>
      <c r="U1708" s="21">
        <f>IF(Données!Y1708&gt;0,1,0)</f>
        <v>0</v>
      </c>
      <c r="V1708" s="21">
        <f>IF(Données!Z1708&gt;0,1,0)</f>
        <v>0</v>
      </c>
      <c r="W1708" s="21">
        <f>IF(Données!AA1708&gt;0,1,0)</f>
        <v>0</v>
      </c>
      <c r="X1708" s="21">
        <f>IF(Données!AB1708&gt;0,1,0)</f>
        <v>0</v>
      </c>
      <c r="Y1708" s="21">
        <f>IF(Données!AC1708&gt;0,1,0)</f>
        <v>0</v>
      </c>
      <c r="Z1708" s="21">
        <f>IF(Données!AD1708&gt;0,1,0)</f>
        <v>0</v>
      </c>
      <c r="AA1708" s="21">
        <f>IF(Données!AE1708&gt;0,1,0)</f>
        <v>0</v>
      </c>
      <c r="AB1708" s="21">
        <f>IF(Données!AF1708&gt;0,1,0)</f>
        <v>0</v>
      </c>
      <c r="AC1708" s="21">
        <f>IF(Données!AG1708&gt;0,1,0)</f>
        <v>0</v>
      </c>
      <c r="AD1708" s="21">
        <f>IF(Données!AH1708&gt;0,1,0)</f>
        <v>0</v>
      </c>
      <c r="AE1708" s="21">
        <f>IF(Données!AI1708&gt;0,1,0)</f>
        <v>1</v>
      </c>
      <c r="AF1708" s="21">
        <f>IF(Données!AJ1708&gt;0,1,0)</f>
        <v>0</v>
      </c>
      <c r="AG1708" s="21">
        <f>IF(Données!AK1708&gt;0,1,0)</f>
        <v>1</v>
      </c>
      <c r="AH1708" s="21">
        <f>IF(Données!AL1708&gt;0,1,0)</f>
        <v>0</v>
      </c>
      <c r="AI1708" s="21">
        <f>IF(Données!AM1708&gt;0,1,0)</f>
        <v>0</v>
      </c>
      <c r="AJ1708" s="22">
        <f>IF(Données!AN1708&gt;0,1,0)</f>
        <v>0</v>
      </c>
      <c r="AK1708" s="23">
        <f t="shared" si="26"/>
        <v>2</v>
      </c>
      <c r="AL1708" s="24">
        <f>SUM(Données!J1708:AN1708)</f>
        <v>2</v>
      </c>
    </row>
    <row r="1709" spans="1:38" x14ac:dyDescent="0.25">
      <c r="A1709" s="19">
        <v>1747</v>
      </c>
      <c r="B1709" s="19">
        <v>27751</v>
      </c>
      <c r="C1709" s="19">
        <v>300</v>
      </c>
      <c r="D1709" s="20">
        <v>3</v>
      </c>
      <c r="E1709" s="20">
        <f>SUM(Données!F1709:I1709)</f>
        <v>1</v>
      </c>
      <c r="F1709" s="21">
        <f>IF(Données!J1709&gt;0,1,0)</f>
        <v>0</v>
      </c>
      <c r="G1709" s="21">
        <f>IF(Données!K1709&gt;0,1,0)</f>
        <v>0</v>
      </c>
      <c r="H1709" s="21">
        <f>IF(Données!L1709&gt;0,1,0)</f>
        <v>0</v>
      </c>
      <c r="I1709" s="21">
        <f>IF(Données!M1709&gt;0,1,0)</f>
        <v>0</v>
      </c>
      <c r="J1709" s="21">
        <f>IF(Données!N1709&gt;0,1,0)</f>
        <v>0</v>
      </c>
      <c r="K1709" s="21">
        <f>IF(Données!O1709&gt;0,1,0)</f>
        <v>0</v>
      </c>
      <c r="L1709" s="21">
        <f>IF(Données!P1709&gt;0,1,0)</f>
        <v>0</v>
      </c>
      <c r="M1709" s="21">
        <f>IF(Données!Q1709&gt;0,1,0)</f>
        <v>0</v>
      </c>
      <c r="N1709" s="21">
        <f>IF(Données!R1709&gt;0,1,0)</f>
        <v>0</v>
      </c>
      <c r="O1709" s="21">
        <f>IF(Données!S1709&gt;0,1,0)</f>
        <v>0</v>
      </c>
      <c r="P1709" s="21">
        <f>IF(Données!T1709&gt;0,1,0)</f>
        <v>0</v>
      </c>
      <c r="Q1709" s="21">
        <f>IF(Données!U1709&gt;0,1,0)</f>
        <v>0</v>
      </c>
      <c r="R1709" s="21">
        <f>IF(Données!V1709&gt;0,1,0)</f>
        <v>0</v>
      </c>
      <c r="S1709" s="21">
        <f>IF(Données!W1709&gt;0,1,0)</f>
        <v>0</v>
      </c>
      <c r="T1709" s="21">
        <f>IF(Données!X1709&gt;0,1,0)</f>
        <v>0</v>
      </c>
      <c r="U1709" s="21">
        <f>IF(Données!Y1709&gt;0,1,0)</f>
        <v>1</v>
      </c>
      <c r="V1709" s="21">
        <f>IF(Données!Z1709&gt;0,1,0)</f>
        <v>0</v>
      </c>
      <c r="W1709" s="21">
        <f>IF(Données!AA1709&gt;0,1,0)</f>
        <v>0</v>
      </c>
      <c r="X1709" s="21">
        <f>IF(Données!AB1709&gt;0,1,0)</f>
        <v>0</v>
      </c>
      <c r="Y1709" s="21">
        <f>IF(Données!AC1709&gt;0,1,0)</f>
        <v>0</v>
      </c>
      <c r="Z1709" s="21">
        <f>IF(Données!AD1709&gt;0,1,0)</f>
        <v>0</v>
      </c>
      <c r="AA1709" s="21">
        <f>IF(Données!AE1709&gt;0,1,0)</f>
        <v>0</v>
      </c>
      <c r="AB1709" s="21">
        <f>IF(Données!AF1709&gt;0,1,0)</f>
        <v>0</v>
      </c>
      <c r="AC1709" s="21">
        <f>IF(Données!AG1709&gt;0,1,0)</f>
        <v>0</v>
      </c>
      <c r="AD1709" s="21">
        <f>IF(Données!AH1709&gt;0,1,0)</f>
        <v>0</v>
      </c>
      <c r="AE1709" s="21">
        <f>IF(Données!AI1709&gt;0,1,0)</f>
        <v>1</v>
      </c>
      <c r="AF1709" s="21">
        <f>IF(Données!AJ1709&gt;0,1,0)</f>
        <v>0</v>
      </c>
      <c r="AG1709" s="21">
        <f>IF(Données!AK1709&gt;0,1,0)</f>
        <v>1</v>
      </c>
      <c r="AH1709" s="21">
        <f>IF(Données!AL1709&gt;0,1,0)</f>
        <v>0</v>
      </c>
      <c r="AI1709" s="21">
        <f>IF(Données!AM1709&gt;0,1,0)</f>
        <v>0</v>
      </c>
      <c r="AJ1709" s="22">
        <f>IF(Données!AN1709&gt;0,1,0)</f>
        <v>0</v>
      </c>
      <c r="AK1709" s="23">
        <f t="shared" si="26"/>
        <v>3</v>
      </c>
      <c r="AL1709" s="24">
        <f>SUM(Données!J1709:AN1709)</f>
        <v>3</v>
      </c>
    </row>
    <row r="1710" spans="1:38" x14ac:dyDescent="0.25">
      <c r="A1710" s="19">
        <v>1748</v>
      </c>
      <c r="B1710" s="19">
        <v>27751</v>
      </c>
      <c r="C1710" s="19">
        <v>300</v>
      </c>
      <c r="D1710" s="20">
        <v>3</v>
      </c>
      <c r="E1710" s="20">
        <f>SUM(Données!F1710:I1710)</f>
        <v>1</v>
      </c>
      <c r="F1710" s="21">
        <f>IF(Données!J1710&gt;0,1,0)</f>
        <v>0</v>
      </c>
      <c r="G1710" s="21">
        <f>IF(Données!K1710&gt;0,1,0)</f>
        <v>0</v>
      </c>
      <c r="H1710" s="21">
        <f>IF(Données!L1710&gt;0,1,0)</f>
        <v>0</v>
      </c>
      <c r="I1710" s="21">
        <f>IF(Données!M1710&gt;0,1,0)</f>
        <v>0</v>
      </c>
      <c r="J1710" s="21">
        <f>IF(Données!N1710&gt;0,1,0)</f>
        <v>0</v>
      </c>
      <c r="K1710" s="21">
        <f>IF(Données!O1710&gt;0,1,0)</f>
        <v>0</v>
      </c>
      <c r="L1710" s="21">
        <f>IF(Données!P1710&gt;0,1,0)</f>
        <v>0</v>
      </c>
      <c r="M1710" s="21">
        <f>IF(Données!Q1710&gt;0,1,0)</f>
        <v>0</v>
      </c>
      <c r="N1710" s="21">
        <f>IF(Données!R1710&gt;0,1,0)</f>
        <v>0</v>
      </c>
      <c r="O1710" s="21">
        <f>IF(Données!S1710&gt;0,1,0)</f>
        <v>0</v>
      </c>
      <c r="P1710" s="21">
        <f>IF(Données!T1710&gt;0,1,0)</f>
        <v>0</v>
      </c>
      <c r="Q1710" s="21">
        <f>IF(Données!U1710&gt;0,1,0)</f>
        <v>0</v>
      </c>
      <c r="R1710" s="21">
        <f>IF(Données!V1710&gt;0,1,0)</f>
        <v>0</v>
      </c>
      <c r="S1710" s="21">
        <f>IF(Données!W1710&gt;0,1,0)</f>
        <v>0</v>
      </c>
      <c r="T1710" s="21">
        <f>IF(Données!X1710&gt;0,1,0)</f>
        <v>0</v>
      </c>
      <c r="U1710" s="21">
        <f>IF(Données!Y1710&gt;0,1,0)</f>
        <v>0</v>
      </c>
      <c r="V1710" s="21">
        <f>IF(Données!Z1710&gt;0,1,0)</f>
        <v>0</v>
      </c>
      <c r="W1710" s="21">
        <f>IF(Données!AA1710&gt;0,1,0)</f>
        <v>0</v>
      </c>
      <c r="X1710" s="21">
        <f>IF(Données!AB1710&gt;0,1,0)</f>
        <v>0</v>
      </c>
      <c r="Y1710" s="21">
        <f>IF(Données!AC1710&gt;0,1,0)</f>
        <v>0</v>
      </c>
      <c r="Z1710" s="21">
        <f>IF(Données!AD1710&gt;0,1,0)</f>
        <v>0</v>
      </c>
      <c r="AA1710" s="21">
        <f>IF(Données!AE1710&gt;0,1,0)</f>
        <v>0</v>
      </c>
      <c r="AB1710" s="21">
        <f>IF(Données!AF1710&gt;0,1,0)</f>
        <v>0</v>
      </c>
      <c r="AC1710" s="21">
        <f>IF(Données!AG1710&gt;0,1,0)</f>
        <v>0</v>
      </c>
      <c r="AD1710" s="21">
        <f>IF(Données!AH1710&gt;0,1,0)</f>
        <v>0</v>
      </c>
      <c r="AE1710" s="21">
        <f>IF(Données!AI1710&gt;0,1,0)</f>
        <v>1</v>
      </c>
      <c r="AF1710" s="21">
        <f>IF(Données!AJ1710&gt;0,1,0)</f>
        <v>0</v>
      </c>
      <c r="AG1710" s="21">
        <f>IF(Données!AK1710&gt;0,1,0)</f>
        <v>1</v>
      </c>
      <c r="AH1710" s="21">
        <f>IF(Données!AL1710&gt;0,1,0)</f>
        <v>0</v>
      </c>
      <c r="AI1710" s="21">
        <f>IF(Données!AM1710&gt;0,1,0)</f>
        <v>0</v>
      </c>
      <c r="AJ1710" s="22">
        <f>IF(Données!AN1710&gt;0,1,0)</f>
        <v>0</v>
      </c>
      <c r="AK1710" s="23">
        <f t="shared" si="26"/>
        <v>2</v>
      </c>
      <c r="AL1710" s="24">
        <f>SUM(Données!J1710:AN1710)</f>
        <v>2</v>
      </c>
    </row>
    <row r="1711" spans="1:38" x14ac:dyDescent="0.25">
      <c r="A1711" s="19">
        <v>1749</v>
      </c>
      <c r="B1711" s="19">
        <v>27751</v>
      </c>
      <c r="C1711" s="19">
        <v>300</v>
      </c>
      <c r="D1711" s="20">
        <v>3</v>
      </c>
      <c r="E1711" s="20">
        <f>SUM(Données!F1711:I1711)</f>
        <v>1</v>
      </c>
      <c r="F1711" s="21">
        <f>IF(Données!J1711&gt;0,1,0)</f>
        <v>0</v>
      </c>
      <c r="G1711" s="21">
        <f>IF(Données!K1711&gt;0,1,0)</f>
        <v>0</v>
      </c>
      <c r="H1711" s="21">
        <f>IF(Données!L1711&gt;0,1,0)</f>
        <v>0</v>
      </c>
      <c r="I1711" s="21">
        <f>IF(Données!M1711&gt;0,1,0)</f>
        <v>0</v>
      </c>
      <c r="J1711" s="21">
        <f>IF(Données!N1711&gt;0,1,0)</f>
        <v>0</v>
      </c>
      <c r="K1711" s="21">
        <f>IF(Données!O1711&gt;0,1,0)</f>
        <v>0</v>
      </c>
      <c r="L1711" s="21">
        <f>IF(Données!P1711&gt;0,1,0)</f>
        <v>0</v>
      </c>
      <c r="M1711" s="21">
        <f>IF(Données!Q1711&gt;0,1,0)</f>
        <v>0</v>
      </c>
      <c r="N1711" s="21">
        <f>IF(Données!R1711&gt;0,1,0)</f>
        <v>0</v>
      </c>
      <c r="O1711" s="21">
        <f>IF(Données!S1711&gt;0,1,0)</f>
        <v>0</v>
      </c>
      <c r="P1711" s="21">
        <f>IF(Données!T1711&gt;0,1,0)</f>
        <v>0</v>
      </c>
      <c r="Q1711" s="21">
        <f>IF(Données!U1711&gt;0,1,0)</f>
        <v>0</v>
      </c>
      <c r="R1711" s="21">
        <f>IF(Données!V1711&gt;0,1,0)</f>
        <v>0</v>
      </c>
      <c r="S1711" s="21">
        <f>IF(Données!W1711&gt;0,1,0)</f>
        <v>0</v>
      </c>
      <c r="T1711" s="21">
        <f>IF(Données!X1711&gt;0,1,0)</f>
        <v>0</v>
      </c>
      <c r="U1711" s="21">
        <f>IF(Données!Y1711&gt;0,1,0)</f>
        <v>1</v>
      </c>
      <c r="V1711" s="21">
        <f>IF(Données!Z1711&gt;0,1,0)</f>
        <v>0</v>
      </c>
      <c r="W1711" s="21">
        <f>IF(Données!AA1711&gt;0,1,0)</f>
        <v>0</v>
      </c>
      <c r="X1711" s="21">
        <f>IF(Données!AB1711&gt;0,1,0)</f>
        <v>0</v>
      </c>
      <c r="Y1711" s="21">
        <f>IF(Données!AC1711&gt;0,1,0)</f>
        <v>0</v>
      </c>
      <c r="Z1711" s="21">
        <f>IF(Données!AD1711&gt;0,1,0)</f>
        <v>0</v>
      </c>
      <c r="AA1711" s="21">
        <f>IF(Données!AE1711&gt;0,1,0)</f>
        <v>1</v>
      </c>
      <c r="AB1711" s="21">
        <f>IF(Données!AF1711&gt;0,1,0)</f>
        <v>0</v>
      </c>
      <c r="AC1711" s="21">
        <f>IF(Données!AG1711&gt;0,1,0)</f>
        <v>0</v>
      </c>
      <c r="AD1711" s="21">
        <f>IF(Données!AH1711&gt;0,1,0)</f>
        <v>0</v>
      </c>
      <c r="AE1711" s="21">
        <f>IF(Données!AI1711&gt;0,1,0)</f>
        <v>1</v>
      </c>
      <c r="AF1711" s="21">
        <f>IF(Données!AJ1711&gt;0,1,0)</f>
        <v>0</v>
      </c>
      <c r="AG1711" s="21">
        <f>IF(Données!AK1711&gt;0,1,0)</f>
        <v>1</v>
      </c>
      <c r="AH1711" s="21">
        <f>IF(Données!AL1711&gt;0,1,0)</f>
        <v>0</v>
      </c>
      <c r="AI1711" s="21">
        <f>IF(Données!AM1711&gt;0,1,0)</f>
        <v>0</v>
      </c>
      <c r="AJ1711" s="22">
        <f>IF(Données!AN1711&gt;0,1,0)</f>
        <v>0</v>
      </c>
      <c r="AK1711" s="23">
        <f t="shared" si="26"/>
        <v>4</v>
      </c>
      <c r="AL1711" s="24">
        <f>SUM(Données!J1711:AN1711)</f>
        <v>4</v>
      </c>
    </row>
    <row r="1712" spans="1:38" x14ac:dyDescent="0.25">
      <c r="A1712" s="19">
        <v>1750</v>
      </c>
      <c r="B1712" s="19">
        <v>27751</v>
      </c>
      <c r="C1712" s="19">
        <v>300</v>
      </c>
      <c r="D1712" s="20">
        <v>3</v>
      </c>
      <c r="E1712" s="20">
        <f>SUM(Données!F1712:I1712)</f>
        <v>1</v>
      </c>
      <c r="F1712" s="21">
        <f>IF(Données!J1712&gt;0,1,0)</f>
        <v>0</v>
      </c>
      <c r="G1712" s="21">
        <f>IF(Données!K1712&gt;0,1,0)</f>
        <v>0</v>
      </c>
      <c r="H1712" s="21">
        <f>IF(Données!L1712&gt;0,1,0)</f>
        <v>0</v>
      </c>
      <c r="I1712" s="21">
        <f>IF(Données!M1712&gt;0,1,0)</f>
        <v>0</v>
      </c>
      <c r="J1712" s="21">
        <f>IF(Données!N1712&gt;0,1,0)</f>
        <v>0</v>
      </c>
      <c r="K1712" s="21">
        <f>IF(Données!O1712&gt;0,1,0)</f>
        <v>0</v>
      </c>
      <c r="L1712" s="21">
        <f>IF(Données!P1712&gt;0,1,0)</f>
        <v>0</v>
      </c>
      <c r="M1712" s="21">
        <f>IF(Données!Q1712&gt;0,1,0)</f>
        <v>0</v>
      </c>
      <c r="N1712" s="21">
        <f>IF(Données!R1712&gt;0,1,0)</f>
        <v>0</v>
      </c>
      <c r="O1712" s="21">
        <f>IF(Données!S1712&gt;0,1,0)</f>
        <v>0</v>
      </c>
      <c r="P1712" s="21">
        <f>IF(Données!T1712&gt;0,1,0)</f>
        <v>0</v>
      </c>
      <c r="Q1712" s="21">
        <f>IF(Données!U1712&gt;0,1,0)</f>
        <v>0</v>
      </c>
      <c r="R1712" s="21">
        <f>IF(Données!V1712&gt;0,1,0)</f>
        <v>0</v>
      </c>
      <c r="S1712" s="21">
        <f>IF(Données!W1712&gt;0,1,0)</f>
        <v>0</v>
      </c>
      <c r="T1712" s="21">
        <f>IF(Données!X1712&gt;0,1,0)</f>
        <v>0</v>
      </c>
      <c r="U1712" s="21">
        <f>IF(Données!Y1712&gt;0,1,0)</f>
        <v>1</v>
      </c>
      <c r="V1712" s="21">
        <f>IF(Données!Z1712&gt;0,1,0)</f>
        <v>0</v>
      </c>
      <c r="W1712" s="21">
        <f>IF(Données!AA1712&gt;0,1,0)</f>
        <v>0</v>
      </c>
      <c r="X1712" s="21">
        <f>IF(Données!AB1712&gt;0,1,0)</f>
        <v>0</v>
      </c>
      <c r="Y1712" s="21">
        <f>IF(Données!AC1712&gt;0,1,0)</f>
        <v>0</v>
      </c>
      <c r="Z1712" s="21">
        <f>IF(Données!AD1712&gt;0,1,0)</f>
        <v>0</v>
      </c>
      <c r="AA1712" s="21">
        <f>IF(Données!AE1712&gt;0,1,0)</f>
        <v>0</v>
      </c>
      <c r="AB1712" s="21">
        <f>IF(Données!AF1712&gt;0,1,0)</f>
        <v>0</v>
      </c>
      <c r="AC1712" s="21">
        <f>IF(Données!AG1712&gt;0,1,0)</f>
        <v>0</v>
      </c>
      <c r="AD1712" s="21">
        <f>IF(Données!AH1712&gt;0,1,0)</f>
        <v>0</v>
      </c>
      <c r="AE1712" s="21">
        <f>IF(Données!AI1712&gt;0,1,0)</f>
        <v>1</v>
      </c>
      <c r="AF1712" s="21">
        <f>IF(Données!AJ1712&gt;0,1,0)</f>
        <v>0</v>
      </c>
      <c r="AG1712" s="21">
        <f>IF(Données!AK1712&gt;0,1,0)</f>
        <v>1</v>
      </c>
      <c r="AH1712" s="21">
        <f>IF(Données!AL1712&gt;0,1,0)</f>
        <v>0</v>
      </c>
      <c r="AI1712" s="21">
        <f>IF(Données!AM1712&gt;0,1,0)</f>
        <v>0</v>
      </c>
      <c r="AJ1712" s="22">
        <f>IF(Données!AN1712&gt;0,1,0)</f>
        <v>0</v>
      </c>
      <c r="AK1712" s="23">
        <f t="shared" si="26"/>
        <v>3</v>
      </c>
      <c r="AL1712" s="24">
        <f>SUM(Données!J1712:AN1712)</f>
        <v>3</v>
      </c>
    </row>
    <row r="1713" spans="1:38" x14ac:dyDescent="0.25">
      <c r="A1713" s="19">
        <v>1751</v>
      </c>
      <c r="B1713" s="19">
        <v>27751</v>
      </c>
      <c r="C1713" s="19">
        <v>300</v>
      </c>
      <c r="D1713" s="20">
        <v>3</v>
      </c>
      <c r="E1713" s="20">
        <f>SUM(Données!F1713:I1713)</f>
        <v>1</v>
      </c>
      <c r="F1713" s="21">
        <f>IF(Données!J1713&gt;0,1,0)</f>
        <v>0</v>
      </c>
      <c r="G1713" s="21">
        <f>IF(Données!K1713&gt;0,1,0)</f>
        <v>0</v>
      </c>
      <c r="H1713" s="21">
        <f>IF(Données!L1713&gt;0,1,0)</f>
        <v>0</v>
      </c>
      <c r="I1713" s="21">
        <f>IF(Données!M1713&gt;0,1,0)</f>
        <v>0</v>
      </c>
      <c r="J1713" s="21">
        <f>IF(Données!N1713&gt;0,1,0)</f>
        <v>0</v>
      </c>
      <c r="K1713" s="21">
        <f>IF(Données!O1713&gt;0,1,0)</f>
        <v>0</v>
      </c>
      <c r="L1713" s="21">
        <f>IF(Données!P1713&gt;0,1,0)</f>
        <v>0</v>
      </c>
      <c r="M1713" s="21">
        <f>IF(Données!Q1713&gt;0,1,0)</f>
        <v>0</v>
      </c>
      <c r="N1713" s="21">
        <f>IF(Données!R1713&gt;0,1,0)</f>
        <v>0</v>
      </c>
      <c r="O1713" s="21">
        <f>IF(Données!S1713&gt;0,1,0)</f>
        <v>0</v>
      </c>
      <c r="P1713" s="21">
        <f>IF(Données!T1713&gt;0,1,0)</f>
        <v>0</v>
      </c>
      <c r="Q1713" s="21">
        <f>IF(Données!U1713&gt;0,1,0)</f>
        <v>0</v>
      </c>
      <c r="R1713" s="21">
        <f>IF(Données!V1713&gt;0,1,0)</f>
        <v>0</v>
      </c>
      <c r="S1713" s="21">
        <f>IF(Données!W1713&gt;0,1,0)</f>
        <v>0</v>
      </c>
      <c r="T1713" s="21">
        <f>IF(Données!X1713&gt;0,1,0)</f>
        <v>0</v>
      </c>
      <c r="U1713" s="21">
        <f>IF(Données!Y1713&gt;0,1,0)</f>
        <v>1</v>
      </c>
      <c r="V1713" s="21">
        <f>IF(Données!Z1713&gt;0,1,0)</f>
        <v>0</v>
      </c>
      <c r="W1713" s="21">
        <f>IF(Données!AA1713&gt;0,1,0)</f>
        <v>0</v>
      </c>
      <c r="X1713" s="21">
        <f>IF(Données!AB1713&gt;0,1,0)</f>
        <v>0</v>
      </c>
      <c r="Y1713" s="21">
        <f>IF(Données!AC1713&gt;0,1,0)</f>
        <v>0</v>
      </c>
      <c r="Z1713" s="21">
        <f>IF(Données!AD1713&gt;0,1,0)</f>
        <v>0</v>
      </c>
      <c r="AA1713" s="21">
        <f>IF(Données!AE1713&gt;0,1,0)</f>
        <v>1</v>
      </c>
      <c r="AB1713" s="21">
        <f>IF(Données!AF1713&gt;0,1,0)</f>
        <v>0</v>
      </c>
      <c r="AC1713" s="21">
        <f>IF(Données!AG1713&gt;0,1,0)</f>
        <v>0</v>
      </c>
      <c r="AD1713" s="21">
        <f>IF(Données!AH1713&gt;0,1,0)</f>
        <v>0</v>
      </c>
      <c r="AE1713" s="21">
        <f>IF(Données!AI1713&gt;0,1,0)</f>
        <v>0</v>
      </c>
      <c r="AF1713" s="21">
        <f>IF(Données!AJ1713&gt;0,1,0)</f>
        <v>0</v>
      </c>
      <c r="AG1713" s="21">
        <f>IF(Données!AK1713&gt;0,1,0)</f>
        <v>1</v>
      </c>
      <c r="AH1713" s="21">
        <f>IF(Données!AL1713&gt;0,1,0)</f>
        <v>0</v>
      </c>
      <c r="AI1713" s="21">
        <f>IF(Données!AM1713&gt;0,1,0)</f>
        <v>0</v>
      </c>
      <c r="AJ1713" s="22">
        <f>IF(Données!AN1713&gt;0,1,0)</f>
        <v>0</v>
      </c>
      <c r="AK1713" s="23">
        <f t="shared" si="26"/>
        <v>3</v>
      </c>
      <c r="AL1713" s="24">
        <f>SUM(Données!J1713:AN1713)</f>
        <v>3</v>
      </c>
    </row>
    <row r="1714" spans="1:38" x14ac:dyDescent="0.25">
      <c r="A1714" s="19">
        <v>1752</v>
      </c>
      <c r="B1714" s="19">
        <v>27751</v>
      </c>
      <c r="C1714" s="19">
        <v>300</v>
      </c>
      <c r="D1714" s="20">
        <v>3</v>
      </c>
      <c r="E1714" s="20">
        <f>SUM(Données!F1714:I1714)</f>
        <v>1</v>
      </c>
      <c r="F1714" s="21">
        <f>IF(Données!J1714&gt;0,1,0)</f>
        <v>0</v>
      </c>
      <c r="G1714" s="21">
        <f>IF(Données!K1714&gt;0,1,0)</f>
        <v>0</v>
      </c>
      <c r="H1714" s="21">
        <f>IF(Données!L1714&gt;0,1,0)</f>
        <v>0</v>
      </c>
      <c r="I1714" s="21">
        <f>IF(Données!M1714&gt;0,1,0)</f>
        <v>0</v>
      </c>
      <c r="J1714" s="21">
        <f>IF(Données!N1714&gt;0,1,0)</f>
        <v>0</v>
      </c>
      <c r="K1714" s="21">
        <f>IF(Données!O1714&gt;0,1,0)</f>
        <v>0</v>
      </c>
      <c r="L1714" s="21">
        <f>IF(Données!P1714&gt;0,1,0)</f>
        <v>0</v>
      </c>
      <c r="M1714" s="21">
        <f>IF(Données!Q1714&gt;0,1,0)</f>
        <v>0</v>
      </c>
      <c r="N1714" s="21">
        <f>IF(Données!R1714&gt;0,1,0)</f>
        <v>0</v>
      </c>
      <c r="O1714" s="21">
        <f>IF(Données!S1714&gt;0,1,0)</f>
        <v>0</v>
      </c>
      <c r="P1714" s="21">
        <f>IF(Données!T1714&gt;0,1,0)</f>
        <v>0</v>
      </c>
      <c r="Q1714" s="21">
        <f>IF(Données!U1714&gt;0,1,0)</f>
        <v>0</v>
      </c>
      <c r="R1714" s="21">
        <f>IF(Données!V1714&gt;0,1,0)</f>
        <v>0</v>
      </c>
      <c r="S1714" s="21">
        <f>IF(Données!W1714&gt;0,1,0)</f>
        <v>0</v>
      </c>
      <c r="T1714" s="21">
        <f>IF(Données!X1714&gt;0,1,0)</f>
        <v>0</v>
      </c>
      <c r="U1714" s="21">
        <f>IF(Données!Y1714&gt;0,1,0)</f>
        <v>1</v>
      </c>
      <c r="V1714" s="21">
        <f>IF(Données!Z1714&gt;0,1,0)</f>
        <v>0</v>
      </c>
      <c r="W1714" s="21">
        <f>IF(Données!AA1714&gt;0,1,0)</f>
        <v>0</v>
      </c>
      <c r="X1714" s="21">
        <f>IF(Données!AB1714&gt;0,1,0)</f>
        <v>0</v>
      </c>
      <c r="Y1714" s="21">
        <f>IF(Données!AC1714&gt;0,1,0)</f>
        <v>0</v>
      </c>
      <c r="Z1714" s="21">
        <f>IF(Données!AD1714&gt;0,1,0)</f>
        <v>0</v>
      </c>
      <c r="AA1714" s="21">
        <f>IF(Données!AE1714&gt;0,1,0)</f>
        <v>1</v>
      </c>
      <c r="AB1714" s="21">
        <f>IF(Données!AF1714&gt;0,1,0)</f>
        <v>0</v>
      </c>
      <c r="AC1714" s="21">
        <f>IF(Données!AG1714&gt;0,1,0)</f>
        <v>0</v>
      </c>
      <c r="AD1714" s="21">
        <f>IF(Données!AH1714&gt;0,1,0)</f>
        <v>0</v>
      </c>
      <c r="AE1714" s="21">
        <f>IF(Données!AI1714&gt;0,1,0)</f>
        <v>0</v>
      </c>
      <c r="AF1714" s="21">
        <f>IF(Données!AJ1714&gt;0,1,0)</f>
        <v>0</v>
      </c>
      <c r="AG1714" s="21">
        <f>IF(Données!AK1714&gt;0,1,0)</f>
        <v>1</v>
      </c>
      <c r="AH1714" s="21">
        <f>IF(Données!AL1714&gt;0,1,0)</f>
        <v>0</v>
      </c>
      <c r="AI1714" s="21">
        <f>IF(Données!AM1714&gt;0,1,0)</f>
        <v>0</v>
      </c>
      <c r="AJ1714" s="22">
        <f>IF(Données!AN1714&gt;0,1,0)</f>
        <v>0</v>
      </c>
      <c r="AK1714" s="23">
        <f t="shared" si="26"/>
        <v>3</v>
      </c>
      <c r="AL1714" s="24">
        <f>SUM(Données!J1714:AN1714)</f>
        <v>3</v>
      </c>
    </row>
    <row r="1715" spans="1:38" x14ac:dyDescent="0.25">
      <c r="A1715" s="19">
        <v>1753</v>
      </c>
      <c r="B1715" s="19">
        <v>27751</v>
      </c>
      <c r="C1715" s="19">
        <v>300</v>
      </c>
      <c r="D1715" s="20">
        <v>3</v>
      </c>
      <c r="E1715" s="20">
        <f>SUM(Données!F1715:I1715)</f>
        <v>1</v>
      </c>
      <c r="F1715" s="21">
        <f>IF(Données!J1715&gt;0,1,0)</f>
        <v>0</v>
      </c>
      <c r="G1715" s="21">
        <f>IF(Données!K1715&gt;0,1,0)</f>
        <v>0</v>
      </c>
      <c r="H1715" s="21">
        <f>IF(Données!L1715&gt;0,1,0)</f>
        <v>0</v>
      </c>
      <c r="I1715" s="21">
        <f>IF(Données!M1715&gt;0,1,0)</f>
        <v>0</v>
      </c>
      <c r="J1715" s="21">
        <f>IF(Données!N1715&gt;0,1,0)</f>
        <v>0</v>
      </c>
      <c r="K1715" s="21">
        <f>IF(Données!O1715&gt;0,1,0)</f>
        <v>0</v>
      </c>
      <c r="L1715" s="21">
        <f>IF(Données!P1715&gt;0,1,0)</f>
        <v>0</v>
      </c>
      <c r="M1715" s="21">
        <f>IF(Données!Q1715&gt;0,1,0)</f>
        <v>0</v>
      </c>
      <c r="N1715" s="21">
        <f>IF(Données!R1715&gt;0,1,0)</f>
        <v>0</v>
      </c>
      <c r="O1715" s="21">
        <f>IF(Données!S1715&gt;0,1,0)</f>
        <v>0</v>
      </c>
      <c r="P1715" s="21">
        <f>IF(Données!T1715&gt;0,1,0)</f>
        <v>0</v>
      </c>
      <c r="Q1715" s="21">
        <f>IF(Données!U1715&gt;0,1,0)</f>
        <v>0</v>
      </c>
      <c r="R1715" s="21">
        <f>IF(Données!V1715&gt;0,1,0)</f>
        <v>0</v>
      </c>
      <c r="S1715" s="21">
        <f>IF(Données!W1715&gt;0,1,0)</f>
        <v>0</v>
      </c>
      <c r="T1715" s="21">
        <f>IF(Données!X1715&gt;0,1,0)</f>
        <v>0</v>
      </c>
      <c r="U1715" s="21">
        <f>IF(Données!Y1715&gt;0,1,0)</f>
        <v>1</v>
      </c>
      <c r="V1715" s="21">
        <f>IF(Données!Z1715&gt;0,1,0)</f>
        <v>0</v>
      </c>
      <c r="W1715" s="21">
        <f>IF(Données!AA1715&gt;0,1,0)</f>
        <v>0</v>
      </c>
      <c r="X1715" s="21">
        <f>IF(Données!AB1715&gt;0,1,0)</f>
        <v>0</v>
      </c>
      <c r="Y1715" s="21">
        <f>IF(Données!AC1715&gt;0,1,0)</f>
        <v>0</v>
      </c>
      <c r="Z1715" s="21">
        <f>IF(Données!AD1715&gt;0,1,0)</f>
        <v>0</v>
      </c>
      <c r="AA1715" s="21">
        <f>IF(Données!AE1715&gt;0,1,0)</f>
        <v>1</v>
      </c>
      <c r="AB1715" s="21">
        <f>IF(Données!AF1715&gt;0,1,0)</f>
        <v>0</v>
      </c>
      <c r="AC1715" s="21">
        <f>IF(Données!AG1715&gt;0,1,0)</f>
        <v>0</v>
      </c>
      <c r="AD1715" s="21">
        <f>IF(Données!AH1715&gt;0,1,0)</f>
        <v>0</v>
      </c>
      <c r="AE1715" s="21">
        <f>IF(Données!AI1715&gt;0,1,0)</f>
        <v>0</v>
      </c>
      <c r="AF1715" s="21">
        <f>IF(Données!AJ1715&gt;0,1,0)</f>
        <v>0</v>
      </c>
      <c r="AG1715" s="21">
        <f>IF(Données!AK1715&gt;0,1,0)</f>
        <v>1</v>
      </c>
      <c r="AH1715" s="21">
        <f>IF(Données!AL1715&gt;0,1,0)</f>
        <v>0</v>
      </c>
      <c r="AI1715" s="21">
        <f>IF(Données!AM1715&gt;0,1,0)</f>
        <v>0</v>
      </c>
      <c r="AJ1715" s="22">
        <f>IF(Données!AN1715&gt;0,1,0)</f>
        <v>0</v>
      </c>
      <c r="AK1715" s="23">
        <f t="shared" si="26"/>
        <v>3</v>
      </c>
      <c r="AL1715" s="24">
        <f>SUM(Données!J1715:AN1715)</f>
        <v>3</v>
      </c>
    </row>
    <row r="1716" spans="1:38" x14ac:dyDescent="0.25">
      <c r="A1716" s="19">
        <v>1754</v>
      </c>
      <c r="B1716" s="19">
        <v>27751</v>
      </c>
      <c r="C1716" s="19">
        <v>300</v>
      </c>
      <c r="D1716" s="20">
        <v>3</v>
      </c>
      <c r="E1716" s="20">
        <f>SUM(Données!F1716:I1716)</f>
        <v>1</v>
      </c>
      <c r="F1716" s="21">
        <f>IF(Données!J1716&gt;0,1,0)</f>
        <v>0</v>
      </c>
      <c r="G1716" s="21">
        <f>IF(Données!K1716&gt;0,1,0)</f>
        <v>0</v>
      </c>
      <c r="H1716" s="21">
        <f>IF(Données!L1716&gt;0,1,0)</f>
        <v>0</v>
      </c>
      <c r="I1716" s="21">
        <f>IF(Données!M1716&gt;0,1,0)</f>
        <v>0</v>
      </c>
      <c r="J1716" s="21">
        <f>IF(Données!N1716&gt;0,1,0)</f>
        <v>0</v>
      </c>
      <c r="K1716" s="21">
        <f>IF(Données!O1716&gt;0,1,0)</f>
        <v>0</v>
      </c>
      <c r="L1716" s="21">
        <f>IF(Données!P1716&gt;0,1,0)</f>
        <v>0</v>
      </c>
      <c r="M1716" s="21">
        <f>IF(Données!Q1716&gt;0,1,0)</f>
        <v>0</v>
      </c>
      <c r="N1716" s="21">
        <f>IF(Données!R1716&gt;0,1,0)</f>
        <v>0</v>
      </c>
      <c r="O1716" s="21">
        <f>IF(Données!S1716&gt;0,1,0)</f>
        <v>0</v>
      </c>
      <c r="P1716" s="21">
        <f>IF(Données!T1716&gt;0,1,0)</f>
        <v>0</v>
      </c>
      <c r="Q1716" s="21">
        <f>IF(Données!U1716&gt;0,1,0)</f>
        <v>1</v>
      </c>
      <c r="R1716" s="21">
        <f>IF(Données!V1716&gt;0,1,0)</f>
        <v>0</v>
      </c>
      <c r="S1716" s="21">
        <f>IF(Données!W1716&gt;0,1,0)</f>
        <v>0</v>
      </c>
      <c r="T1716" s="21">
        <f>IF(Données!X1716&gt;0,1,0)</f>
        <v>0</v>
      </c>
      <c r="U1716" s="21">
        <f>IF(Données!Y1716&gt;0,1,0)</f>
        <v>1</v>
      </c>
      <c r="V1716" s="21">
        <f>IF(Données!Z1716&gt;0,1,0)</f>
        <v>0</v>
      </c>
      <c r="W1716" s="21">
        <f>IF(Données!AA1716&gt;0,1,0)</f>
        <v>0</v>
      </c>
      <c r="X1716" s="21">
        <f>IF(Données!AB1716&gt;0,1,0)</f>
        <v>0</v>
      </c>
      <c r="Y1716" s="21">
        <f>IF(Données!AC1716&gt;0,1,0)</f>
        <v>0</v>
      </c>
      <c r="Z1716" s="21">
        <f>IF(Données!AD1716&gt;0,1,0)</f>
        <v>0</v>
      </c>
      <c r="AA1716" s="21">
        <f>IF(Données!AE1716&gt;0,1,0)</f>
        <v>0</v>
      </c>
      <c r="AB1716" s="21">
        <f>IF(Données!AF1716&gt;0,1,0)</f>
        <v>0</v>
      </c>
      <c r="AC1716" s="21">
        <f>IF(Données!AG1716&gt;0,1,0)</f>
        <v>0</v>
      </c>
      <c r="AD1716" s="21">
        <f>IF(Données!AH1716&gt;0,1,0)</f>
        <v>0</v>
      </c>
      <c r="AE1716" s="21">
        <f>IF(Données!AI1716&gt;0,1,0)</f>
        <v>1</v>
      </c>
      <c r="AF1716" s="21">
        <f>IF(Données!AJ1716&gt;0,1,0)</f>
        <v>0</v>
      </c>
      <c r="AG1716" s="21">
        <f>IF(Données!AK1716&gt;0,1,0)</f>
        <v>1</v>
      </c>
      <c r="AH1716" s="21">
        <f>IF(Données!AL1716&gt;0,1,0)</f>
        <v>0</v>
      </c>
      <c r="AI1716" s="21">
        <f>IF(Données!AM1716&gt;0,1,0)</f>
        <v>0</v>
      </c>
      <c r="AJ1716" s="22">
        <f>IF(Données!AN1716&gt;0,1,0)</f>
        <v>0</v>
      </c>
      <c r="AK1716" s="23">
        <f t="shared" si="26"/>
        <v>4</v>
      </c>
      <c r="AL1716" s="24">
        <f>SUM(Données!J1716:AN1716)</f>
        <v>4</v>
      </c>
    </row>
    <row r="1717" spans="1:38" x14ac:dyDescent="0.25">
      <c r="A1717" s="19">
        <v>1757</v>
      </c>
      <c r="B1717" s="19">
        <v>48619</v>
      </c>
      <c r="C1717" s="19">
        <v>3000</v>
      </c>
      <c r="D1717" s="20">
        <v>1</v>
      </c>
      <c r="E1717" s="20">
        <f>SUM(Données!F1717:I1717)</f>
        <v>3</v>
      </c>
      <c r="F1717" s="21">
        <f>IF(Données!J1717&gt;0,1,0)</f>
        <v>0</v>
      </c>
      <c r="G1717" s="21">
        <f>IF(Données!K1717&gt;0,1,0)</f>
        <v>0</v>
      </c>
      <c r="H1717" s="21">
        <f>IF(Données!L1717&gt;0,1,0)</f>
        <v>0</v>
      </c>
      <c r="I1717" s="21">
        <f>IF(Données!M1717&gt;0,1,0)</f>
        <v>0</v>
      </c>
      <c r="J1717" s="21">
        <f>IF(Données!N1717&gt;0,1,0)</f>
        <v>0</v>
      </c>
      <c r="K1717" s="21">
        <f>IF(Données!O1717&gt;0,1,0)</f>
        <v>0</v>
      </c>
      <c r="L1717" s="21">
        <f>IF(Données!P1717&gt;0,1,0)</f>
        <v>0</v>
      </c>
      <c r="M1717" s="21">
        <f>IF(Données!Q1717&gt;0,1,0)</f>
        <v>0</v>
      </c>
      <c r="N1717" s="21">
        <f>IF(Données!R1717&gt;0,1,0)</f>
        <v>1</v>
      </c>
      <c r="O1717" s="21">
        <f>IF(Données!S1717&gt;0,1,0)</f>
        <v>0</v>
      </c>
      <c r="P1717" s="21">
        <f>IF(Données!T1717&gt;0,1,0)</f>
        <v>0</v>
      </c>
      <c r="Q1717" s="21">
        <f>IF(Données!U1717&gt;0,1,0)</f>
        <v>0</v>
      </c>
      <c r="R1717" s="21">
        <f>IF(Données!V1717&gt;0,1,0)</f>
        <v>0</v>
      </c>
      <c r="S1717" s="21">
        <f>IF(Données!W1717&gt;0,1,0)</f>
        <v>1</v>
      </c>
      <c r="T1717" s="21">
        <f>IF(Données!X1717&gt;0,1,0)</f>
        <v>0</v>
      </c>
      <c r="U1717" s="21">
        <f>IF(Données!Y1717&gt;0,1,0)</f>
        <v>0</v>
      </c>
      <c r="V1717" s="21">
        <f>IF(Données!Z1717&gt;0,1,0)</f>
        <v>0</v>
      </c>
      <c r="W1717" s="21">
        <f>IF(Données!AA1717&gt;0,1,0)</f>
        <v>0</v>
      </c>
      <c r="X1717" s="21">
        <f>IF(Données!AB1717&gt;0,1,0)</f>
        <v>0</v>
      </c>
      <c r="Y1717" s="21">
        <f>IF(Données!AC1717&gt;0,1,0)</f>
        <v>0</v>
      </c>
      <c r="Z1717" s="21">
        <f>IF(Données!AD1717&gt;0,1,0)</f>
        <v>0</v>
      </c>
      <c r="AA1717" s="21">
        <f>IF(Données!AE1717&gt;0,1,0)</f>
        <v>0</v>
      </c>
      <c r="AB1717" s="21">
        <f>IF(Données!AF1717&gt;0,1,0)</f>
        <v>0</v>
      </c>
      <c r="AC1717" s="21">
        <f>IF(Données!AG1717&gt;0,1,0)</f>
        <v>0</v>
      </c>
      <c r="AD1717" s="21">
        <f>IF(Données!AH1717&gt;0,1,0)</f>
        <v>0</v>
      </c>
      <c r="AE1717" s="21">
        <f>IF(Données!AI1717&gt;0,1,0)</f>
        <v>0</v>
      </c>
      <c r="AF1717" s="21">
        <f>IF(Données!AJ1717&gt;0,1,0)</f>
        <v>0</v>
      </c>
      <c r="AG1717" s="21">
        <f>IF(Données!AK1717&gt;0,1,0)</f>
        <v>0</v>
      </c>
      <c r="AH1717" s="21">
        <f>IF(Données!AL1717&gt;0,1,0)</f>
        <v>0</v>
      </c>
      <c r="AI1717" s="21">
        <f>IF(Données!AM1717&gt;0,1,0)</f>
        <v>0</v>
      </c>
      <c r="AJ1717" s="22">
        <f>IF(Données!AN1717&gt;0,1,0)</f>
        <v>0</v>
      </c>
      <c r="AK1717" s="23">
        <f t="shared" si="26"/>
        <v>2</v>
      </c>
      <c r="AL1717" s="24">
        <f>SUM(Données!J1717:AN1717)</f>
        <v>2</v>
      </c>
    </row>
    <row r="1718" spans="1:38" x14ac:dyDescent="0.25">
      <c r="A1718" s="19">
        <v>1758</v>
      </c>
      <c r="B1718" s="19">
        <v>48619</v>
      </c>
      <c r="C1718" s="19">
        <v>3000</v>
      </c>
      <c r="D1718" s="20">
        <v>1</v>
      </c>
      <c r="E1718" s="20">
        <f>SUM(Données!F1718:I1718)</f>
        <v>3</v>
      </c>
      <c r="F1718" s="21">
        <f>IF(Données!J1718&gt;0,1,0)</f>
        <v>0</v>
      </c>
      <c r="G1718" s="21">
        <f>IF(Données!K1718&gt;0,1,0)</f>
        <v>0</v>
      </c>
      <c r="H1718" s="21">
        <f>IF(Données!L1718&gt;0,1,0)</f>
        <v>0</v>
      </c>
      <c r="I1718" s="21">
        <f>IF(Données!M1718&gt;0,1,0)</f>
        <v>0</v>
      </c>
      <c r="J1718" s="21">
        <f>IF(Données!N1718&gt;0,1,0)</f>
        <v>0</v>
      </c>
      <c r="K1718" s="21">
        <f>IF(Données!O1718&gt;0,1,0)</f>
        <v>0</v>
      </c>
      <c r="L1718" s="21">
        <f>IF(Données!P1718&gt;0,1,0)</f>
        <v>0</v>
      </c>
      <c r="M1718" s="21">
        <f>IF(Données!Q1718&gt;0,1,0)</f>
        <v>0</v>
      </c>
      <c r="N1718" s="21">
        <f>IF(Données!R1718&gt;0,1,0)</f>
        <v>1</v>
      </c>
      <c r="O1718" s="21">
        <f>IF(Données!S1718&gt;0,1,0)</f>
        <v>0</v>
      </c>
      <c r="P1718" s="21">
        <f>IF(Données!T1718&gt;0,1,0)</f>
        <v>0</v>
      </c>
      <c r="Q1718" s="21">
        <f>IF(Données!U1718&gt;0,1,0)</f>
        <v>0</v>
      </c>
      <c r="R1718" s="21">
        <f>IF(Données!V1718&gt;0,1,0)</f>
        <v>0</v>
      </c>
      <c r="S1718" s="21">
        <f>IF(Données!W1718&gt;0,1,0)</f>
        <v>1</v>
      </c>
      <c r="T1718" s="21">
        <f>IF(Données!X1718&gt;0,1,0)</f>
        <v>0</v>
      </c>
      <c r="U1718" s="21">
        <f>IF(Données!Y1718&gt;0,1,0)</f>
        <v>0</v>
      </c>
      <c r="V1718" s="21">
        <f>IF(Données!Z1718&gt;0,1,0)</f>
        <v>0</v>
      </c>
      <c r="W1718" s="21">
        <f>IF(Données!AA1718&gt;0,1,0)</f>
        <v>0</v>
      </c>
      <c r="X1718" s="21">
        <f>IF(Données!AB1718&gt;0,1,0)</f>
        <v>0</v>
      </c>
      <c r="Y1718" s="21">
        <f>IF(Données!AC1718&gt;0,1,0)</f>
        <v>0</v>
      </c>
      <c r="Z1718" s="21">
        <f>IF(Données!AD1718&gt;0,1,0)</f>
        <v>0</v>
      </c>
      <c r="AA1718" s="21">
        <f>IF(Données!AE1718&gt;0,1,0)</f>
        <v>0</v>
      </c>
      <c r="AB1718" s="21">
        <f>IF(Données!AF1718&gt;0,1,0)</f>
        <v>0</v>
      </c>
      <c r="AC1718" s="21">
        <f>IF(Données!AG1718&gt;0,1,0)</f>
        <v>0</v>
      </c>
      <c r="AD1718" s="21">
        <f>IF(Données!AH1718&gt;0,1,0)</f>
        <v>0</v>
      </c>
      <c r="AE1718" s="21">
        <f>IF(Données!AI1718&gt;0,1,0)</f>
        <v>0</v>
      </c>
      <c r="AF1718" s="21">
        <f>IF(Données!AJ1718&gt;0,1,0)</f>
        <v>0</v>
      </c>
      <c r="AG1718" s="21">
        <f>IF(Données!AK1718&gt;0,1,0)</f>
        <v>0</v>
      </c>
      <c r="AH1718" s="21">
        <f>IF(Données!AL1718&gt;0,1,0)</f>
        <v>0</v>
      </c>
      <c r="AI1718" s="21">
        <f>IF(Données!AM1718&gt;0,1,0)</f>
        <v>0</v>
      </c>
      <c r="AJ1718" s="22">
        <f>IF(Données!AN1718&gt;0,1,0)</f>
        <v>0</v>
      </c>
      <c r="AK1718" s="23">
        <f t="shared" si="26"/>
        <v>2</v>
      </c>
      <c r="AL1718" s="24">
        <f>SUM(Données!J1718:AN1718)</f>
        <v>2</v>
      </c>
    </row>
    <row r="1719" spans="1:38" x14ac:dyDescent="0.25">
      <c r="A1719" s="19">
        <v>1759</v>
      </c>
      <c r="B1719" s="19">
        <v>48619</v>
      </c>
      <c r="C1719" s="19">
        <v>3000</v>
      </c>
      <c r="D1719" s="20">
        <v>1</v>
      </c>
      <c r="E1719" s="20">
        <f>SUM(Données!F1719:I1719)</f>
        <v>3</v>
      </c>
      <c r="F1719" s="21">
        <f>IF(Données!J1719&gt;0,1,0)</f>
        <v>1</v>
      </c>
      <c r="G1719" s="21">
        <f>IF(Données!K1719&gt;0,1,0)</f>
        <v>0</v>
      </c>
      <c r="H1719" s="21">
        <f>IF(Données!L1719&gt;0,1,0)</f>
        <v>0</v>
      </c>
      <c r="I1719" s="21">
        <f>IF(Données!M1719&gt;0,1,0)</f>
        <v>0</v>
      </c>
      <c r="J1719" s="21">
        <f>IF(Données!N1719&gt;0,1,0)</f>
        <v>0</v>
      </c>
      <c r="K1719" s="21">
        <f>IF(Données!O1719&gt;0,1,0)</f>
        <v>0</v>
      </c>
      <c r="L1719" s="21">
        <f>IF(Données!P1719&gt;0,1,0)</f>
        <v>0</v>
      </c>
      <c r="M1719" s="21">
        <f>IF(Données!Q1719&gt;0,1,0)</f>
        <v>0</v>
      </c>
      <c r="N1719" s="21">
        <f>IF(Données!R1719&gt;0,1,0)</f>
        <v>0</v>
      </c>
      <c r="O1719" s="21">
        <f>IF(Données!S1719&gt;0,1,0)</f>
        <v>0</v>
      </c>
      <c r="P1719" s="21">
        <f>IF(Données!T1719&gt;0,1,0)</f>
        <v>0</v>
      </c>
      <c r="Q1719" s="21">
        <f>IF(Données!U1719&gt;0,1,0)</f>
        <v>0</v>
      </c>
      <c r="R1719" s="21">
        <f>IF(Données!V1719&gt;0,1,0)</f>
        <v>0</v>
      </c>
      <c r="S1719" s="21">
        <f>IF(Données!W1719&gt;0,1,0)</f>
        <v>1</v>
      </c>
      <c r="T1719" s="21">
        <f>IF(Données!X1719&gt;0,1,0)</f>
        <v>0</v>
      </c>
      <c r="U1719" s="21">
        <f>IF(Données!Y1719&gt;0,1,0)</f>
        <v>0</v>
      </c>
      <c r="V1719" s="21">
        <f>IF(Données!Z1719&gt;0,1,0)</f>
        <v>0</v>
      </c>
      <c r="W1719" s="21">
        <f>IF(Données!AA1719&gt;0,1,0)</f>
        <v>0</v>
      </c>
      <c r="X1719" s="21">
        <f>IF(Données!AB1719&gt;0,1,0)</f>
        <v>0</v>
      </c>
      <c r="Y1719" s="21">
        <f>IF(Données!AC1719&gt;0,1,0)</f>
        <v>1</v>
      </c>
      <c r="Z1719" s="21">
        <f>IF(Données!AD1719&gt;0,1,0)</f>
        <v>0</v>
      </c>
      <c r="AA1719" s="21">
        <f>IF(Données!AE1719&gt;0,1,0)</f>
        <v>0</v>
      </c>
      <c r="AB1719" s="21">
        <f>IF(Données!AF1719&gt;0,1,0)</f>
        <v>0</v>
      </c>
      <c r="AC1719" s="21">
        <f>IF(Données!AG1719&gt;0,1,0)</f>
        <v>0</v>
      </c>
      <c r="AD1719" s="21">
        <f>IF(Données!AH1719&gt;0,1,0)</f>
        <v>0</v>
      </c>
      <c r="AE1719" s="21">
        <f>IF(Données!AI1719&gt;0,1,0)</f>
        <v>0</v>
      </c>
      <c r="AF1719" s="21">
        <f>IF(Données!AJ1719&gt;0,1,0)</f>
        <v>0</v>
      </c>
      <c r="AG1719" s="21">
        <f>IF(Données!AK1719&gt;0,1,0)</f>
        <v>0</v>
      </c>
      <c r="AH1719" s="21">
        <f>IF(Données!AL1719&gt;0,1,0)</f>
        <v>0</v>
      </c>
      <c r="AI1719" s="21">
        <f>IF(Données!AM1719&gt;0,1,0)</f>
        <v>0</v>
      </c>
      <c r="AJ1719" s="22">
        <f>IF(Données!AN1719&gt;0,1,0)</f>
        <v>0</v>
      </c>
      <c r="AK1719" s="23">
        <f t="shared" si="26"/>
        <v>3</v>
      </c>
      <c r="AL1719" s="24">
        <f>SUM(Données!J1719:AN1719)</f>
        <v>3</v>
      </c>
    </row>
    <row r="1720" spans="1:38" x14ac:dyDescent="0.25">
      <c r="A1720" s="19">
        <v>1760</v>
      </c>
      <c r="B1720" s="19">
        <v>48619</v>
      </c>
      <c r="C1720" s="19">
        <v>3000</v>
      </c>
      <c r="D1720" s="20">
        <v>1</v>
      </c>
      <c r="E1720" s="20">
        <f>SUM(Données!F1720:I1720)</f>
        <v>3</v>
      </c>
      <c r="F1720" s="21">
        <f>IF(Données!J1720&gt;0,1,0)</f>
        <v>0</v>
      </c>
      <c r="G1720" s="21">
        <f>IF(Données!K1720&gt;0,1,0)</f>
        <v>0</v>
      </c>
      <c r="H1720" s="21">
        <f>IF(Données!L1720&gt;0,1,0)</f>
        <v>0</v>
      </c>
      <c r="I1720" s="21">
        <f>IF(Données!M1720&gt;0,1,0)</f>
        <v>0</v>
      </c>
      <c r="J1720" s="21">
        <f>IF(Données!N1720&gt;0,1,0)</f>
        <v>0</v>
      </c>
      <c r="K1720" s="21">
        <f>IF(Données!O1720&gt;0,1,0)</f>
        <v>0</v>
      </c>
      <c r="L1720" s="21">
        <f>IF(Données!P1720&gt;0,1,0)</f>
        <v>0</v>
      </c>
      <c r="M1720" s="21">
        <f>IF(Données!Q1720&gt;0,1,0)</f>
        <v>0</v>
      </c>
      <c r="N1720" s="21">
        <f>IF(Données!R1720&gt;0,1,0)</f>
        <v>0</v>
      </c>
      <c r="O1720" s="21">
        <f>IF(Données!S1720&gt;0,1,0)</f>
        <v>0</v>
      </c>
      <c r="P1720" s="21">
        <f>IF(Données!T1720&gt;0,1,0)</f>
        <v>0</v>
      </c>
      <c r="Q1720" s="21">
        <f>IF(Données!U1720&gt;0,1,0)</f>
        <v>0</v>
      </c>
      <c r="R1720" s="21">
        <f>IF(Données!V1720&gt;0,1,0)</f>
        <v>0</v>
      </c>
      <c r="S1720" s="21">
        <f>IF(Données!W1720&gt;0,1,0)</f>
        <v>0</v>
      </c>
      <c r="T1720" s="21">
        <f>IF(Données!X1720&gt;0,1,0)</f>
        <v>0</v>
      </c>
      <c r="U1720" s="21">
        <f>IF(Données!Y1720&gt;0,1,0)</f>
        <v>0</v>
      </c>
      <c r="V1720" s="21">
        <f>IF(Données!Z1720&gt;0,1,0)</f>
        <v>0</v>
      </c>
      <c r="W1720" s="21">
        <f>IF(Données!AA1720&gt;0,1,0)</f>
        <v>0</v>
      </c>
      <c r="X1720" s="21">
        <f>IF(Données!AB1720&gt;0,1,0)</f>
        <v>0</v>
      </c>
      <c r="Y1720" s="21">
        <f>IF(Données!AC1720&gt;0,1,0)</f>
        <v>1</v>
      </c>
      <c r="Z1720" s="21">
        <f>IF(Données!AD1720&gt;0,1,0)</f>
        <v>0</v>
      </c>
      <c r="AA1720" s="21">
        <f>IF(Données!AE1720&gt;0,1,0)</f>
        <v>0</v>
      </c>
      <c r="AB1720" s="21">
        <f>IF(Données!AF1720&gt;0,1,0)</f>
        <v>0</v>
      </c>
      <c r="AC1720" s="21">
        <f>IF(Données!AG1720&gt;0,1,0)</f>
        <v>0</v>
      </c>
      <c r="AD1720" s="21">
        <f>IF(Données!AH1720&gt;0,1,0)</f>
        <v>0</v>
      </c>
      <c r="AE1720" s="21">
        <f>IF(Données!AI1720&gt;0,1,0)</f>
        <v>0</v>
      </c>
      <c r="AF1720" s="21">
        <f>IF(Données!AJ1720&gt;0,1,0)</f>
        <v>0</v>
      </c>
      <c r="AG1720" s="21">
        <f>IF(Données!AK1720&gt;0,1,0)</f>
        <v>0</v>
      </c>
      <c r="AH1720" s="21">
        <f>IF(Données!AL1720&gt;0,1,0)</f>
        <v>0</v>
      </c>
      <c r="AI1720" s="21">
        <f>IF(Données!AM1720&gt;0,1,0)</f>
        <v>0</v>
      </c>
      <c r="AJ1720" s="22">
        <f>IF(Données!AN1720&gt;0,1,0)</f>
        <v>0</v>
      </c>
      <c r="AK1720" s="23">
        <f t="shared" si="26"/>
        <v>1</v>
      </c>
      <c r="AL1720" s="24">
        <f>SUM(Données!J1720:AN1720)</f>
        <v>1</v>
      </c>
    </row>
    <row r="1721" spans="1:38" x14ac:dyDescent="0.25">
      <c r="A1721" s="19">
        <v>1761</v>
      </c>
      <c r="B1721" s="19">
        <v>48619</v>
      </c>
      <c r="C1721" s="19">
        <v>3000</v>
      </c>
      <c r="D1721" s="20">
        <v>1</v>
      </c>
      <c r="E1721" s="20">
        <f>SUM(Données!F1721:I1721)</f>
        <v>3</v>
      </c>
      <c r="F1721" s="21">
        <f>IF(Données!J1721&gt;0,1,0)</f>
        <v>1</v>
      </c>
      <c r="G1721" s="21">
        <f>IF(Données!K1721&gt;0,1,0)</f>
        <v>0</v>
      </c>
      <c r="H1721" s="21">
        <f>IF(Données!L1721&gt;0,1,0)</f>
        <v>0</v>
      </c>
      <c r="I1721" s="21">
        <f>IF(Données!M1721&gt;0,1,0)</f>
        <v>0</v>
      </c>
      <c r="J1721" s="21">
        <f>IF(Données!N1721&gt;0,1,0)</f>
        <v>0</v>
      </c>
      <c r="K1721" s="21">
        <f>IF(Données!O1721&gt;0,1,0)</f>
        <v>0</v>
      </c>
      <c r="L1721" s="21">
        <f>IF(Données!P1721&gt;0,1,0)</f>
        <v>0</v>
      </c>
      <c r="M1721" s="21">
        <f>IF(Données!Q1721&gt;0,1,0)</f>
        <v>0</v>
      </c>
      <c r="N1721" s="21">
        <f>IF(Données!R1721&gt;0,1,0)</f>
        <v>0</v>
      </c>
      <c r="O1721" s="21">
        <f>IF(Données!S1721&gt;0,1,0)</f>
        <v>0</v>
      </c>
      <c r="P1721" s="21">
        <f>IF(Données!T1721&gt;0,1,0)</f>
        <v>0</v>
      </c>
      <c r="Q1721" s="21">
        <f>IF(Données!U1721&gt;0,1,0)</f>
        <v>0</v>
      </c>
      <c r="R1721" s="21">
        <f>IF(Données!V1721&gt;0,1,0)</f>
        <v>0</v>
      </c>
      <c r="S1721" s="21">
        <f>IF(Données!W1721&gt;0,1,0)</f>
        <v>1</v>
      </c>
      <c r="T1721" s="21">
        <f>IF(Données!X1721&gt;0,1,0)</f>
        <v>0</v>
      </c>
      <c r="U1721" s="21">
        <f>IF(Données!Y1721&gt;0,1,0)</f>
        <v>0</v>
      </c>
      <c r="V1721" s="21">
        <f>IF(Données!Z1721&gt;0,1,0)</f>
        <v>0</v>
      </c>
      <c r="W1721" s="21">
        <f>IF(Données!AA1721&gt;0,1,0)</f>
        <v>0</v>
      </c>
      <c r="X1721" s="21">
        <f>IF(Données!AB1721&gt;0,1,0)</f>
        <v>0</v>
      </c>
      <c r="Y1721" s="21">
        <f>IF(Données!AC1721&gt;0,1,0)</f>
        <v>1</v>
      </c>
      <c r="Z1721" s="21">
        <f>IF(Données!AD1721&gt;0,1,0)</f>
        <v>0</v>
      </c>
      <c r="AA1721" s="21">
        <f>IF(Données!AE1721&gt;0,1,0)</f>
        <v>0</v>
      </c>
      <c r="AB1721" s="21">
        <f>IF(Données!AF1721&gt;0,1,0)</f>
        <v>0</v>
      </c>
      <c r="AC1721" s="21">
        <f>IF(Données!AG1721&gt;0,1,0)</f>
        <v>0</v>
      </c>
      <c r="AD1721" s="21">
        <f>IF(Données!AH1721&gt;0,1,0)</f>
        <v>0</v>
      </c>
      <c r="AE1721" s="21">
        <f>IF(Données!AI1721&gt;0,1,0)</f>
        <v>0</v>
      </c>
      <c r="AF1721" s="21">
        <f>IF(Données!AJ1721&gt;0,1,0)</f>
        <v>0</v>
      </c>
      <c r="AG1721" s="21">
        <f>IF(Données!AK1721&gt;0,1,0)</f>
        <v>0</v>
      </c>
      <c r="AH1721" s="21">
        <f>IF(Données!AL1721&gt;0,1,0)</f>
        <v>0</v>
      </c>
      <c r="AI1721" s="21">
        <f>IF(Données!AM1721&gt;0,1,0)</f>
        <v>0</v>
      </c>
      <c r="AJ1721" s="22">
        <f>IF(Données!AN1721&gt;0,1,0)</f>
        <v>0</v>
      </c>
      <c r="AK1721" s="23">
        <f t="shared" si="26"/>
        <v>3</v>
      </c>
      <c r="AL1721" s="24">
        <f>SUM(Données!J1721:AN1721)</f>
        <v>3</v>
      </c>
    </row>
    <row r="1722" spans="1:38" x14ac:dyDescent="0.25">
      <c r="A1722" s="19">
        <v>1762</v>
      </c>
      <c r="B1722" s="19">
        <v>48619</v>
      </c>
      <c r="C1722" s="19">
        <v>3000</v>
      </c>
      <c r="D1722" s="20">
        <v>1</v>
      </c>
      <c r="E1722" s="20">
        <f>SUM(Données!F1722:I1722)</f>
        <v>3</v>
      </c>
      <c r="F1722" s="21">
        <f>IF(Données!J1722&gt;0,1,0)</f>
        <v>1</v>
      </c>
      <c r="G1722" s="21">
        <f>IF(Données!K1722&gt;0,1,0)</f>
        <v>0</v>
      </c>
      <c r="H1722" s="21">
        <f>IF(Données!L1722&gt;0,1,0)</f>
        <v>0</v>
      </c>
      <c r="I1722" s="21">
        <f>IF(Données!M1722&gt;0,1,0)</f>
        <v>0</v>
      </c>
      <c r="J1722" s="21">
        <f>IF(Données!N1722&gt;0,1,0)</f>
        <v>0</v>
      </c>
      <c r="K1722" s="21">
        <f>IF(Données!O1722&gt;0,1,0)</f>
        <v>0</v>
      </c>
      <c r="L1722" s="21">
        <f>IF(Données!P1722&gt;0,1,0)</f>
        <v>0</v>
      </c>
      <c r="M1722" s="21">
        <f>IF(Données!Q1722&gt;0,1,0)</f>
        <v>0</v>
      </c>
      <c r="N1722" s="21">
        <f>IF(Données!R1722&gt;0,1,0)</f>
        <v>1</v>
      </c>
      <c r="O1722" s="21">
        <f>IF(Données!S1722&gt;0,1,0)</f>
        <v>0</v>
      </c>
      <c r="P1722" s="21">
        <f>IF(Données!T1722&gt;0,1,0)</f>
        <v>0</v>
      </c>
      <c r="Q1722" s="21">
        <f>IF(Données!U1722&gt;0,1,0)</f>
        <v>0</v>
      </c>
      <c r="R1722" s="21">
        <f>IF(Données!V1722&gt;0,1,0)</f>
        <v>0</v>
      </c>
      <c r="S1722" s="21">
        <f>IF(Données!W1722&gt;0,1,0)</f>
        <v>1</v>
      </c>
      <c r="T1722" s="21">
        <f>IF(Données!X1722&gt;0,1,0)</f>
        <v>0</v>
      </c>
      <c r="U1722" s="21">
        <f>IF(Données!Y1722&gt;0,1,0)</f>
        <v>0</v>
      </c>
      <c r="V1722" s="21">
        <f>IF(Données!Z1722&gt;0,1,0)</f>
        <v>0</v>
      </c>
      <c r="W1722" s="21">
        <f>IF(Données!AA1722&gt;0,1,0)</f>
        <v>0</v>
      </c>
      <c r="X1722" s="21">
        <f>IF(Données!AB1722&gt;0,1,0)</f>
        <v>0</v>
      </c>
      <c r="Y1722" s="21">
        <f>IF(Données!AC1722&gt;0,1,0)</f>
        <v>0</v>
      </c>
      <c r="Z1722" s="21">
        <f>IF(Données!AD1722&gt;0,1,0)</f>
        <v>0</v>
      </c>
      <c r="AA1722" s="21">
        <f>IF(Données!AE1722&gt;0,1,0)</f>
        <v>0</v>
      </c>
      <c r="AB1722" s="21">
        <f>IF(Données!AF1722&gt;0,1,0)</f>
        <v>0</v>
      </c>
      <c r="AC1722" s="21">
        <f>IF(Données!AG1722&gt;0,1,0)</f>
        <v>0</v>
      </c>
      <c r="AD1722" s="21">
        <f>IF(Données!AH1722&gt;0,1,0)</f>
        <v>0</v>
      </c>
      <c r="AE1722" s="21">
        <f>IF(Données!AI1722&gt;0,1,0)</f>
        <v>0</v>
      </c>
      <c r="AF1722" s="21">
        <f>IF(Données!AJ1722&gt;0,1,0)</f>
        <v>0</v>
      </c>
      <c r="AG1722" s="21">
        <f>IF(Données!AK1722&gt;0,1,0)</f>
        <v>1</v>
      </c>
      <c r="AH1722" s="21">
        <f>IF(Données!AL1722&gt;0,1,0)</f>
        <v>0</v>
      </c>
      <c r="AI1722" s="21">
        <f>IF(Données!AM1722&gt;0,1,0)</f>
        <v>0</v>
      </c>
      <c r="AJ1722" s="22">
        <f>IF(Données!AN1722&gt;0,1,0)</f>
        <v>0</v>
      </c>
      <c r="AK1722" s="23">
        <f t="shared" si="26"/>
        <v>4</v>
      </c>
      <c r="AL1722" s="24">
        <f>SUM(Données!J1722:AN1722)</f>
        <v>4</v>
      </c>
    </row>
    <row r="1723" spans="1:38" x14ac:dyDescent="0.25">
      <c r="A1723" s="19">
        <v>1763</v>
      </c>
      <c r="B1723" s="19">
        <v>48619</v>
      </c>
      <c r="C1723" s="19">
        <v>3000</v>
      </c>
      <c r="D1723" s="20">
        <v>1</v>
      </c>
      <c r="E1723" s="20">
        <f>SUM(Données!F1723:I1723)</f>
        <v>3</v>
      </c>
      <c r="F1723" s="21">
        <f>IF(Données!J1723&gt;0,1,0)</f>
        <v>1</v>
      </c>
      <c r="G1723" s="21">
        <f>IF(Données!K1723&gt;0,1,0)</f>
        <v>0</v>
      </c>
      <c r="H1723" s="21">
        <f>IF(Données!L1723&gt;0,1,0)</f>
        <v>0</v>
      </c>
      <c r="I1723" s="21">
        <f>IF(Données!M1723&gt;0,1,0)</f>
        <v>0</v>
      </c>
      <c r="J1723" s="21">
        <f>IF(Données!N1723&gt;0,1,0)</f>
        <v>0</v>
      </c>
      <c r="K1723" s="21">
        <f>IF(Données!O1723&gt;0,1,0)</f>
        <v>0</v>
      </c>
      <c r="L1723" s="21">
        <f>IF(Données!P1723&gt;0,1,0)</f>
        <v>0</v>
      </c>
      <c r="M1723" s="21">
        <f>IF(Données!Q1723&gt;0,1,0)</f>
        <v>0</v>
      </c>
      <c r="N1723" s="21">
        <f>IF(Données!R1723&gt;0,1,0)</f>
        <v>1</v>
      </c>
      <c r="O1723" s="21">
        <f>IF(Données!S1723&gt;0,1,0)</f>
        <v>0</v>
      </c>
      <c r="P1723" s="21">
        <f>IF(Données!T1723&gt;0,1,0)</f>
        <v>0</v>
      </c>
      <c r="Q1723" s="21">
        <f>IF(Données!U1723&gt;0,1,0)</f>
        <v>0</v>
      </c>
      <c r="R1723" s="21">
        <f>IF(Données!V1723&gt;0,1,0)</f>
        <v>0</v>
      </c>
      <c r="S1723" s="21">
        <f>IF(Données!W1723&gt;0,1,0)</f>
        <v>1</v>
      </c>
      <c r="T1723" s="21">
        <f>IF(Données!X1723&gt;0,1,0)</f>
        <v>0</v>
      </c>
      <c r="U1723" s="21">
        <f>IF(Données!Y1723&gt;0,1,0)</f>
        <v>0</v>
      </c>
      <c r="V1723" s="21">
        <f>IF(Données!Z1723&gt;0,1,0)</f>
        <v>0</v>
      </c>
      <c r="W1723" s="21">
        <f>IF(Données!AA1723&gt;0,1,0)</f>
        <v>0</v>
      </c>
      <c r="X1723" s="21">
        <f>IF(Données!AB1723&gt;0,1,0)</f>
        <v>0</v>
      </c>
      <c r="Y1723" s="21">
        <f>IF(Données!AC1723&gt;0,1,0)</f>
        <v>0</v>
      </c>
      <c r="Z1723" s="21">
        <f>IF(Données!AD1723&gt;0,1,0)</f>
        <v>0</v>
      </c>
      <c r="AA1723" s="21">
        <f>IF(Données!AE1723&gt;0,1,0)</f>
        <v>0</v>
      </c>
      <c r="AB1723" s="21">
        <f>IF(Données!AF1723&gt;0,1,0)</f>
        <v>0</v>
      </c>
      <c r="AC1723" s="21">
        <f>IF(Données!AG1723&gt;0,1,0)</f>
        <v>0</v>
      </c>
      <c r="AD1723" s="21">
        <f>IF(Données!AH1723&gt;0,1,0)</f>
        <v>0</v>
      </c>
      <c r="AE1723" s="21">
        <f>IF(Données!AI1723&gt;0,1,0)</f>
        <v>0</v>
      </c>
      <c r="AF1723" s="21">
        <f>IF(Données!AJ1723&gt;0,1,0)</f>
        <v>0</v>
      </c>
      <c r="AG1723" s="21">
        <f>IF(Données!AK1723&gt;0,1,0)</f>
        <v>1</v>
      </c>
      <c r="AH1723" s="21">
        <f>IF(Données!AL1723&gt;0,1,0)</f>
        <v>0</v>
      </c>
      <c r="AI1723" s="21">
        <f>IF(Données!AM1723&gt;0,1,0)</f>
        <v>0</v>
      </c>
      <c r="AJ1723" s="22">
        <f>IF(Données!AN1723&gt;0,1,0)</f>
        <v>0</v>
      </c>
      <c r="AK1723" s="23">
        <f t="shared" si="26"/>
        <v>4</v>
      </c>
      <c r="AL1723" s="24">
        <f>SUM(Données!J1723:AN1723)</f>
        <v>4</v>
      </c>
    </row>
    <row r="1724" spans="1:38" x14ac:dyDescent="0.25">
      <c r="A1724" s="19">
        <v>1764</v>
      </c>
      <c r="B1724" s="19">
        <v>48619</v>
      </c>
      <c r="C1724" s="19">
        <v>3000</v>
      </c>
      <c r="D1724" s="20">
        <v>1</v>
      </c>
      <c r="E1724" s="20">
        <f>SUM(Données!F1724:I1724)</f>
        <v>3</v>
      </c>
      <c r="F1724" s="21">
        <f>IF(Données!J1724&gt;0,1,0)</f>
        <v>0</v>
      </c>
      <c r="G1724" s="21">
        <f>IF(Données!K1724&gt;0,1,0)</f>
        <v>0</v>
      </c>
      <c r="H1724" s="21">
        <f>IF(Données!L1724&gt;0,1,0)</f>
        <v>0</v>
      </c>
      <c r="I1724" s="21">
        <f>IF(Données!M1724&gt;0,1,0)</f>
        <v>0</v>
      </c>
      <c r="J1724" s="21">
        <f>IF(Données!N1724&gt;0,1,0)</f>
        <v>0</v>
      </c>
      <c r="K1724" s="21">
        <f>IF(Données!O1724&gt;0,1,0)</f>
        <v>0</v>
      </c>
      <c r="L1724" s="21">
        <f>IF(Données!P1724&gt;0,1,0)</f>
        <v>0</v>
      </c>
      <c r="M1724" s="21">
        <f>IF(Données!Q1724&gt;0,1,0)</f>
        <v>0</v>
      </c>
      <c r="N1724" s="21">
        <f>IF(Données!R1724&gt;0,1,0)</f>
        <v>1</v>
      </c>
      <c r="O1724" s="21">
        <f>IF(Données!S1724&gt;0,1,0)</f>
        <v>0</v>
      </c>
      <c r="P1724" s="21">
        <f>IF(Données!T1724&gt;0,1,0)</f>
        <v>0</v>
      </c>
      <c r="Q1724" s="21">
        <f>IF(Données!U1724&gt;0,1,0)</f>
        <v>0</v>
      </c>
      <c r="R1724" s="21">
        <f>IF(Données!V1724&gt;0,1,0)</f>
        <v>0</v>
      </c>
      <c r="S1724" s="21">
        <f>IF(Données!W1724&gt;0,1,0)</f>
        <v>1</v>
      </c>
      <c r="T1724" s="21">
        <f>IF(Données!X1724&gt;0,1,0)</f>
        <v>0</v>
      </c>
      <c r="U1724" s="21">
        <f>IF(Données!Y1724&gt;0,1,0)</f>
        <v>0</v>
      </c>
      <c r="V1724" s="21">
        <f>IF(Données!Z1724&gt;0,1,0)</f>
        <v>0</v>
      </c>
      <c r="W1724" s="21">
        <f>IF(Données!AA1724&gt;0,1,0)</f>
        <v>0</v>
      </c>
      <c r="X1724" s="21">
        <f>IF(Données!AB1724&gt;0,1,0)</f>
        <v>0</v>
      </c>
      <c r="Y1724" s="21">
        <f>IF(Données!AC1724&gt;0,1,0)</f>
        <v>0</v>
      </c>
      <c r="Z1724" s="21">
        <f>IF(Données!AD1724&gt;0,1,0)</f>
        <v>0</v>
      </c>
      <c r="AA1724" s="21">
        <f>IF(Données!AE1724&gt;0,1,0)</f>
        <v>0</v>
      </c>
      <c r="AB1724" s="21">
        <f>IF(Données!AF1724&gt;0,1,0)</f>
        <v>0</v>
      </c>
      <c r="AC1724" s="21">
        <f>IF(Données!AG1724&gt;0,1,0)</f>
        <v>0</v>
      </c>
      <c r="AD1724" s="21">
        <f>IF(Données!AH1724&gt;0,1,0)</f>
        <v>0</v>
      </c>
      <c r="AE1724" s="21">
        <f>IF(Données!AI1724&gt;0,1,0)</f>
        <v>0</v>
      </c>
      <c r="AF1724" s="21">
        <f>IF(Données!AJ1724&gt;0,1,0)</f>
        <v>0</v>
      </c>
      <c r="AG1724" s="21">
        <f>IF(Données!AK1724&gt;0,1,0)</f>
        <v>1</v>
      </c>
      <c r="AH1724" s="21">
        <f>IF(Données!AL1724&gt;0,1,0)</f>
        <v>0</v>
      </c>
      <c r="AI1724" s="21">
        <f>IF(Données!AM1724&gt;0,1,0)</f>
        <v>0</v>
      </c>
      <c r="AJ1724" s="22">
        <f>IF(Données!AN1724&gt;0,1,0)</f>
        <v>0</v>
      </c>
      <c r="AK1724" s="23">
        <f t="shared" si="26"/>
        <v>3</v>
      </c>
      <c r="AL1724" s="24">
        <f>SUM(Données!J1724:AN1724)</f>
        <v>3</v>
      </c>
    </row>
    <row r="1725" spans="1:38" x14ac:dyDescent="0.25">
      <c r="A1725" s="19">
        <v>1765</v>
      </c>
      <c r="B1725" s="19">
        <v>48759</v>
      </c>
      <c r="C1725" s="19">
        <v>800</v>
      </c>
      <c r="D1725" s="20">
        <v>1</v>
      </c>
      <c r="E1725" s="20">
        <f>SUM(Données!F1725:I1725)</f>
        <v>4</v>
      </c>
      <c r="F1725" s="21">
        <f>IF(Données!J1725&gt;0,1,0)</f>
        <v>0</v>
      </c>
      <c r="G1725" s="21">
        <f>IF(Données!K1725&gt;0,1,0)</f>
        <v>0</v>
      </c>
      <c r="H1725" s="21">
        <f>IF(Données!L1725&gt;0,1,0)</f>
        <v>0</v>
      </c>
      <c r="I1725" s="21">
        <f>IF(Données!M1725&gt;0,1,0)</f>
        <v>0</v>
      </c>
      <c r="J1725" s="21">
        <f>IF(Données!N1725&gt;0,1,0)</f>
        <v>0</v>
      </c>
      <c r="K1725" s="21">
        <f>IF(Données!O1725&gt;0,1,0)</f>
        <v>0</v>
      </c>
      <c r="L1725" s="21">
        <f>IF(Données!P1725&gt;0,1,0)</f>
        <v>1</v>
      </c>
      <c r="M1725" s="21">
        <f>IF(Données!Q1725&gt;0,1,0)</f>
        <v>0</v>
      </c>
      <c r="N1725" s="21">
        <f>IF(Données!R1725&gt;0,1,0)</f>
        <v>0</v>
      </c>
      <c r="O1725" s="21">
        <f>IF(Données!S1725&gt;0,1,0)</f>
        <v>0</v>
      </c>
      <c r="P1725" s="21">
        <f>IF(Données!T1725&gt;0,1,0)</f>
        <v>0</v>
      </c>
      <c r="Q1725" s="21">
        <f>IF(Données!U1725&gt;0,1,0)</f>
        <v>0</v>
      </c>
      <c r="R1725" s="21">
        <f>IF(Données!V1725&gt;0,1,0)</f>
        <v>0</v>
      </c>
      <c r="S1725" s="21">
        <f>IF(Données!W1725&gt;0,1,0)</f>
        <v>1</v>
      </c>
      <c r="T1725" s="21">
        <f>IF(Données!X1725&gt;0,1,0)</f>
        <v>0</v>
      </c>
      <c r="U1725" s="21">
        <f>IF(Données!Y1725&gt;0,1,0)</f>
        <v>1</v>
      </c>
      <c r="V1725" s="21">
        <f>IF(Données!Z1725&gt;0,1,0)</f>
        <v>0</v>
      </c>
      <c r="W1725" s="21">
        <f>IF(Données!AA1725&gt;0,1,0)</f>
        <v>0</v>
      </c>
      <c r="X1725" s="21">
        <f>IF(Données!AB1725&gt;0,1,0)</f>
        <v>0</v>
      </c>
      <c r="Y1725" s="21">
        <f>IF(Données!AC1725&gt;0,1,0)</f>
        <v>0</v>
      </c>
      <c r="Z1725" s="21">
        <f>IF(Données!AD1725&gt;0,1,0)</f>
        <v>0</v>
      </c>
      <c r="AA1725" s="21">
        <f>IF(Données!AE1725&gt;0,1,0)</f>
        <v>0</v>
      </c>
      <c r="AB1725" s="21">
        <f>IF(Données!AF1725&gt;0,1,0)</f>
        <v>0</v>
      </c>
      <c r="AC1725" s="21">
        <f>IF(Données!AG1725&gt;0,1,0)</f>
        <v>0</v>
      </c>
      <c r="AD1725" s="21">
        <f>IF(Données!AH1725&gt;0,1,0)</f>
        <v>0</v>
      </c>
      <c r="AE1725" s="21">
        <f>IF(Données!AI1725&gt;0,1,0)</f>
        <v>1</v>
      </c>
      <c r="AF1725" s="21">
        <f>IF(Données!AJ1725&gt;0,1,0)</f>
        <v>0</v>
      </c>
      <c r="AG1725" s="21">
        <f>IF(Données!AK1725&gt;0,1,0)</f>
        <v>1</v>
      </c>
      <c r="AH1725" s="21">
        <f>IF(Données!AL1725&gt;0,1,0)</f>
        <v>0</v>
      </c>
      <c r="AI1725" s="21">
        <f>IF(Données!AM1725&gt;0,1,0)</f>
        <v>0</v>
      </c>
      <c r="AJ1725" s="22">
        <f>IF(Données!AN1725&gt;0,1,0)</f>
        <v>0</v>
      </c>
      <c r="AK1725" s="23">
        <f t="shared" si="26"/>
        <v>5</v>
      </c>
      <c r="AL1725" s="24">
        <f>SUM(Données!J1725:AN1725)</f>
        <v>5</v>
      </c>
    </row>
    <row r="1726" spans="1:38" x14ac:dyDescent="0.25">
      <c r="A1726" s="19">
        <v>1766</v>
      </c>
      <c r="B1726" s="19">
        <v>48759</v>
      </c>
      <c r="C1726" s="19">
        <v>800</v>
      </c>
      <c r="D1726" s="20">
        <v>1</v>
      </c>
      <c r="E1726" s="20">
        <f>SUM(Données!F1726:I1726)</f>
        <v>4</v>
      </c>
      <c r="F1726" s="21">
        <f>IF(Données!J1726&gt;0,1,0)</f>
        <v>0</v>
      </c>
      <c r="G1726" s="21">
        <f>IF(Données!K1726&gt;0,1,0)</f>
        <v>0</v>
      </c>
      <c r="H1726" s="21">
        <f>IF(Données!L1726&gt;0,1,0)</f>
        <v>0</v>
      </c>
      <c r="I1726" s="21">
        <f>IF(Données!M1726&gt;0,1,0)</f>
        <v>0</v>
      </c>
      <c r="J1726" s="21">
        <f>IF(Données!N1726&gt;0,1,0)</f>
        <v>0</v>
      </c>
      <c r="K1726" s="21">
        <f>IF(Données!O1726&gt;0,1,0)</f>
        <v>0</v>
      </c>
      <c r="L1726" s="21">
        <f>IF(Données!P1726&gt;0,1,0)</f>
        <v>0</v>
      </c>
      <c r="M1726" s="21">
        <f>IF(Données!Q1726&gt;0,1,0)</f>
        <v>0</v>
      </c>
      <c r="N1726" s="21">
        <f>IF(Données!R1726&gt;0,1,0)</f>
        <v>0</v>
      </c>
      <c r="O1726" s="21">
        <f>IF(Données!S1726&gt;0,1,0)</f>
        <v>0</v>
      </c>
      <c r="P1726" s="21">
        <f>IF(Données!T1726&gt;0,1,0)</f>
        <v>0</v>
      </c>
      <c r="Q1726" s="21">
        <f>IF(Données!U1726&gt;0,1,0)</f>
        <v>0</v>
      </c>
      <c r="R1726" s="21">
        <f>IF(Données!V1726&gt;0,1,0)</f>
        <v>0</v>
      </c>
      <c r="S1726" s="21">
        <f>IF(Données!W1726&gt;0,1,0)</f>
        <v>0</v>
      </c>
      <c r="T1726" s="21">
        <f>IF(Données!X1726&gt;0,1,0)</f>
        <v>0</v>
      </c>
      <c r="U1726" s="21">
        <f>IF(Données!Y1726&gt;0,1,0)</f>
        <v>1</v>
      </c>
      <c r="V1726" s="21">
        <f>IF(Données!Z1726&gt;0,1,0)</f>
        <v>0</v>
      </c>
      <c r="W1726" s="21">
        <f>IF(Données!AA1726&gt;0,1,0)</f>
        <v>0</v>
      </c>
      <c r="X1726" s="21">
        <f>IF(Données!AB1726&gt;0,1,0)</f>
        <v>0</v>
      </c>
      <c r="Y1726" s="21">
        <f>IF(Données!AC1726&gt;0,1,0)</f>
        <v>0</v>
      </c>
      <c r="Z1726" s="21">
        <f>IF(Données!AD1726&gt;0,1,0)</f>
        <v>0</v>
      </c>
      <c r="AA1726" s="21">
        <f>IF(Données!AE1726&gt;0,1,0)</f>
        <v>0</v>
      </c>
      <c r="AB1726" s="21">
        <f>IF(Données!AF1726&gt;0,1,0)</f>
        <v>0</v>
      </c>
      <c r="AC1726" s="21">
        <f>IF(Données!AG1726&gt;0,1,0)</f>
        <v>0</v>
      </c>
      <c r="AD1726" s="21">
        <f>IF(Données!AH1726&gt;0,1,0)</f>
        <v>0</v>
      </c>
      <c r="AE1726" s="21">
        <f>IF(Données!AI1726&gt;0,1,0)</f>
        <v>0</v>
      </c>
      <c r="AF1726" s="21">
        <f>IF(Données!AJ1726&gt;0,1,0)</f>
        <v>0</v>
      </c>
      <c r="AG1726" s="21">
        <f>IF(Données!AK1726&gt;0,1,0)</f>
        <v>1</v>
      </c>
      <c r="AH1726" s="21">
        <f>IF(Données!AL1726&gt;0,1,0)</f>
        <v>0</v>
      </c>
      <c r="AI1726" s="21">
        <f>IF(Données!AM1726&gt;0,1,0)</f>
        <v>0</v>
      </c>
      <c r="AJ1726" s="22">
        <f>IF(Données!AN1726&gt;0,1,0)</f>
        <v>0</v>
      </c>
      <c r="AK1726" s="23">
        <f t="shared" si="26"/>
        <v>2</v>
      </c>
      <c r="AL1726" s="24">
        <f>SUM(Données!J1726:AN1726)</f>
        <v>2</v>
      </c>
    </row>
    <row r="1727" spans="1:38" x14ac:dyDescent="0.25">
      <c r="A1727" s="19">
        <v>1767</v>
      </c>
      <c r="B1727" s="19">
        <v>48759</v>
      </c>
      <c r="C1727" s="19">
        <v>800</v>
      </c>
      <c r="D1727" s="20">
        <v>1</v>
      </c>
      <c r="E1727" s="20">
        <f>SUM(Données!F1727:I1727)</f>
        <v>4</v>
      </c>
      <c r="F1727" s="21">
        <f>IF(Données!J1727&gt;0,1,0)</f>
        <v>0</v>
      </c>
      <c r="G1727" s="21">
        <f>IF(Données!K1727&gt;0,1,0)</f>
        <v>0</v>
      </c>
      <c r="H1727" s="21">
        <f>IF(Données!L1727&gt;0,1,0)</f>
        <v>0</v>
      </c>
      <c r="I1727" s="21">
        <f>IF(Données!M1727&gt;0,1,0)</f>
        <v>0</v>
      </c>
      <c r="J1727" s="21">
        <f>IF(Données!N1727&gt;0,1,0)</f>
        <v>0</v>
      </c>
      <c r="K1727" s="21">
        <f>IF(Données!O1727&gt;0,1,0)</f>
        <v>0</v>
      </c>
      <c r="L1727" s="21">
        <f>IF(Données!P1727&gt;0,1,0)</f>
        <v>1</v>
      </c>
      <c r="M1727" s="21">
        <f>IF(Données!Q1727&gt;0,1,0)</f>
        <v>0</v>
      </c>
      <c r="N1727" s="21">
        <f>IF(Données!R1727&gt;0,1,0)</f>
        <v>0</v>
      </c>
      <c r="O1727" s="21">
        <f>IF(Données!S1727&gt;0,1,0)</f>
        <v>0</v>
      </c>
      <c r="P1727" s="21">
        <f>IF(Données!T1727&gt;0,1,0)</f>
        <v>0</v>
      </c>
      <c r="Q1727" s="21">
        <f>IF(Données!U1727&gt;0,1,0)</f>
        <v>0</v>
      </c>
      <c r="R1727" s="21">
        <f>IF(Données!V1727&gt;0,1,0)</f>
        <v>0</v>
      </c>
      <c r="S1727" s="21">
        <f>IF(Données!W1727&gt;0,1,0)</f>
        <v>1</v>
      </c>
      <c r="T1727" s="21">
        <f>IF(Données!X1727&gt;0,1,0)</f>
        <v>0</v>
      </c>
      <c r="U1727" s="21">
        <f>IF(Données!Y1727&gt;0,1,0)</f>
        <v>0</v>
      </c>
      <c r="V1727" s="21">
        <f>IF(Données!Z1727&gt;0,1,0)</f>
        <v>0</v>
      </c>
      <c r="W1727" s="21">
        <f>IF(Données!AA1727&gt;0,1,0)</f>
        <v>0</v>
      </c>
      <c r="X1727" s="21">
        <f>IF(Données!AB1727&gt;0,1,0)</f>
        <v>0</v>
      </c>
      <c r="Y1727" s="21">
        <f>IF(Données!AC1727&gt;0,1,0)</f>
        <v>0</v>
      </c>
      <c r="Z1727" s="21">
        <f>IF(Données!AD1727&gt;0,1,0)</f>
        <v>0</v>
      </c>
      <c r="AA1727" s="21">
        <f>IF(Données!AE1727&gt;0,1,0)</f>
        <v>0</v>
      </c>
      <c r="AB1727" s="21">
        <f>IF(Données!AF1727&gt;0,1,0)</f>
        <v>0</v>
      </c>
      <c r="AC1727" s="21">
        <f>IF(Données!AG1727&gt;0,1,0)</f>
        <v>0</v>
      </c>
      <c r="AD1727" s="21">
        <f>IF(Données!AH1727&gt;0,1,0)</f>
        <v>0</v>
      </c>
      <c r="AE1727" s="21">
        <f>IF(Données!AI1727&gt;0,1,0)</f>
        <v>1</v>
      </c>
      <c r="AF1727" s="21">
        <f>IF(Données!AJ1727&gt;0,1,0)</f>
        <v>0</v>
      </c>
      <c r="AG1727" s="21">
        <f>IF(Données!AK1727&gt;0,1,0)</f>
        <v>1</v>
      </c>
      <c r="AH1727" s="21">
        <f>IF(Données!AL1727&gt;0,1,0)</f>
        <v>0</v>
      </c>
      <c r="AI1727" s="21">
        <f>IF(Données!AM1727&gt;0,1,0)</f>
        <v>0</v>
      </c>
      <c r="AJ1727" s="22">
        <f>IF(Données!AN1727&gt;0,1,0)</f>
        <v>0</v>
      </c>
      <c r="AK1727" s="23">
        <f t="shared" si="26"/>
        <v>4</v>
      </c>
      <c r="AL1727" s="24">
        <f>SUM(Données!J1727:AN1727)</f>
        <v>4</v>
      </c>
    </row>
    <row r="1728" spans="1:38" x14ac:dyDescent="0.25">
      <c r="A1728" s="19">
        <v>1768</v>
      </c>
      <c r="B1728" s="19">
        <v>48759</v>
      </c>
      <c r="C1728" s="19">
        <v>800</v>
      </c>
      <c r="D1728" s="20">
        <v>1</v>
      </c>
      <c r="E1728" s="20">
        <f>SUM(Données!F1728:I1728)</f>
        <v>4</v>
      </c>
      <c r="F1728" s="21">
        <f>IF(Données!J1728&gt;0,1,0)</f>
        <v>0</v>
      </c>
      <c r="G1728" s="21">
        <f>IF(Données!K1728&gt;0,1,0)</f>
        <v>0</v>
      </c>
      <c r="H1728" s="21">
        <f>IF(Données!L1728&gt;0,1,0)</f>
        <v>0</v>
      </c>
      <c r="I1728" s="21">
        <f>IF(Données!M1728&gt;0,1,0)</f>
        <v>0</v>
      </c>
      <c r="J1728" s="21">
        <f>IF(Données!N1728&gt;0,1,0)</f>
        <v>0</v>
      </c>
      <c r="K1728" s="21">
        <f>IF(Données!O1728&gt;0,1,0)</f>
        <v>0</v>
      </c>
      <c r="L1728" s="21">
        <f>IF(Données!P1728&gt;0,1,0)</f>
        <v>0</v>
      </c>
      <c r="M1728" s="21">
        <f>IF(Données!Q1728&gt;0,1,0)</f>
        <v>0</v>
      </c>
      <c r="N1728" s="21">
        <f>IF(Données!R1728&gt;0,1,0)</f>
        <v>0</v>
      </c>
      <c r="O1728" s="21">
        <f>IF(Données!S1728&gt;0,1,0)</f>
        <v>0</v>
      </c>
      <c r="P1728" s="21">
        <f>IF(Données!T1728&gt;0,1,0)</f>
        <v>0</v>
      </c>
      <c r="Q1728" s="21">
        <f>IF(Données!U1728&gt;0,1,0)</f>
        <v>0</v>
      </c>
      <c r="R1728" s="21">
        <f>IF(Données!V1728&gt;0,1,0)</f>
        <v>0</v>
      </c>
      <c r="S1728" s="21">
        <f>IF(Données!W1728&gt;0,1,0)</f>
        <v>1</v>
      </c>
      <c r="T1728" s="21">
        <f>IF(Données!X1728&gt;0,1,0)</f>
        <v>0</v>
      </c>
      <c r="U1728" s="21">
        <f>IF(Données!Y1728&gt;0,1,0)</f>
        <v>0</v>
      </c>
      <c r="V1728" s="21">
        <f>IF(Données!Z1728&gt;0,1,0)</f>
        <v>0</v>
      </c>
      <c r="W1728" s="21">
        <f>IF(Données!AA1728&gt;0,1,0)</f>
        <v>0</v>
      </c>
      <c r="X1728" s="21">
        <f>IF(Données!AB1728&gt;0,1,0)</f>
        <v>0</v>
      </c>
      <c r="Y1728" s="21">
        <f>IF(Données!AC1728&gt;0,1,0)</f>
        <v>0</v>
      </c>
      <c r="Z1728" s="21">
        <f>IF(Données!AD1728&gt;0,1,0)</f>
        <v>0</v>
      </c>
      <c r="AA1728" s="21">
        <f>IF(Données!AE1728&gt;0,1,0)</f>
        <v>0</v>
      </c>
      <c r="AB1728" s="21">
        <f>IF(Données!AF1728&gt;0,1,0)</f>
        <v>0</v>
      </c>
      <c r="AC1728" s="21">
        <f>IF(Données!AG1728&gt;0,1,0)</f>
        <v>0</v>
      </c>
      <c r="AD1728" s="21">
        <f>IF(Données!AH1728&gt;0,1,0)</f>
        <v>0</v>
      </c>
      <c r="AE1728" s="21">
        <f>IF(Données!AI1728&gt;0,1,0)</f>
        <v>1</v>
      </c>
      <c r="AF1728" s="21">
        <f>IF(Données!AJ1728&gt;0,1,0)</f>
        <v>0</v>
      </c>
      <c r="AG1728" s="21">
        <f>IF(Données!AK1728&gt;0,1,0)</f>
        <v>1</v>
      </c>
      <c r="AH1728" s="21">
        <f>IF(Données!AL1728&gt;0,1,0)</f>
        <v>0</v>
      </c>
      <c r="AI1728" s="21">
        <f>IF(Données!AM1728&gt;0,1,0)</f>
        <v>0</v>
      </c>
      <c r="AJ1728" s="22">
        <f>IF(Données!AN1728&gt;0,1,0)</f>
        <v>0</v>
      </c>
      <c r="AK1728" s="23">
        <f t="shared" si="26"/>
        <v>3</v>
      </c>
      <c r="AL1728" s="24">
        <f>SUM(Données!J1728:AN1728)</f>
        <v>3</v>
      </c>
    </row>
    <row r="1729" spans="1:38" x14ac:dyDescent="0.25">
      <c r="A1729" s="19">
        <v>1769</v>
      </c>
      <c r="B1729" s="19">
        <v>48759</v>
      </c>
      <c r="C1729" s="19">
        <v>800</v>
      </c>
      <c r="D1729" s="20">
        <v>1</v>
      </c>
      <c r="E1729" s="20">
        <f>SUM(Données!F1729:I1729)</f>
        <v>4</v>
      </c>
      <c r="F1729" s="21">
        <f>IF(Données!J1729&gt;0,1,0)</f>
        <v>0</v>
      </c>
      <c r="G1729" s="21">
        <f>IF(Données!K1729&gt;0,1,0)</f>
        <v>0</v>
      </c>
      <c r="H1729" s="21">
        <f>IF(Données!L1729&gt;0,1,0)</f>
        <v>0</v>
      </c>
      <c r="I1729" s="21">
        <f>IF(Données!M1729&gt;0,1,0)</f>
        <v>0</v>
      </c>
      <c r="J1729" s="21">
        <f>IF(Données!N1729&gt;0,1,0)</f>
        <v>0</v>
      </c>
      <c r="K1729" s="21">
        <f>IF(Données!O1729&gt;0,1,0)</f>
        <v>0</v>
      </c>
      <c r="L1729" s="21">
        <f>IF(Données!P1729&gt;0,1,0)</f>
        <v>1</v>
      </c>
      <c r="M1729" s="21">
        <f>IF(Données!Q1729&gt;0,1,0)</f>
        <v>0</v>
      </c>
      <c r="N1729" s="21">
        <f>IF(Données!R1729&gt;0,1,0)</f>
        <v>0</v>
      </c>
      <c r="O1729" s="21">
        <f>IF(Données!S1729&gt;0,1,0)</f>
        <v>0</v>
      </c>
      <c r="P1729" s="21">
        <f>IF(Données!T1729&gt;0,1,0)</f>
        <v>0</v>
      </c>
      <c r="Q1729" s="21">
        <f>IF(Données!U1729&gt;0,1,0)</f>
        <v>0</v>
      </c>
      <c r="R1729" s="21">
        <f>IF(Données!V1729&gt;0,1,0)</f>
        <v>1</v>
      </c>
      <c r="S1729" s="21">
        <f>IF(Données!W1729&gt;0,1,0)</f>
        <v>1</v>
      </c>
      <c r="T1729" s="21">
        <f>IF(Données!X1729&gt;0,1,0)</f>
        <v>0</v>
      </c>
      <c r="U1729" s="21">
        <f>IF(Données!Y1729&gt;0,1,0)</f>
        <v>0</v>
      </c>
      <c r="V1729" s="21">
        <f>IF(Données!Z1729&gt;0,1,0)</f>
        <v>0</v>
      </c>
      <c r="W1729" s="21">
        <f>IF(Données!AA1729&gt;0,1,0)</f>
        <v>0</v>
      </c>
      <c r="X1729" s="21">
        <f>IF(Données!AB1729&gt;0,1,0)</f>
        <v>0</v>
      </c>
      <c r="Y1729" s="21">
        <f>IF(Données!AC1729&gt;0,1,0)</f>
        <v>0</v>
      </c>
      <c r="Z1729" s="21">
        <f>IF(Données!AD1729&gt;0,1,0)</f>
        <v>0</v>
      </c>
      <c r="AA1729" s="21">
        <f>IF(Données!AE1729&gt;0,1,0)</f>
        <v>0</v>
      </c>
      <c r="AB1729" s="21">
        <f>IF(Données!AF1729&gt;0,1,0)</f>
        <v>0</v>
      </c>
      <c r="AC1729" s="21">
        <f>IF(Données!AG1729&gt;0,1,0)</f>
        <v>0</v>
      </c>
      <c r="AD1729" s="21">
        <f>IF(Données!AH1729&gt;0,1,0)</f>
        <v>0</v>
      </c>
      <c r="AE1729" s="21">
        <f>IF(Données!AI1729&gt;0,1,0)</f>
        <v>0</v>
      </c>
      <c r="AF1729" s="21">
        <f>IF(Données!AJ1729&gt;0,1,0)</f>
        <v>0</v>
      </c>
      <c r="AG1729" s="21">
        <f>IF(Données!AK1729&gt;0,1,0)</f>
        <v>1</v>
      </c>
      <c r="AH1729" s="21">
        <f>IF(Données!AL1729&gt;0,1,0)</f>
        <v>0</v>
      </c>
      <c r="AI1729" s="21">
        <f>IF(Données!AM1729&gt;0,1,0)</f>
        <v>0</v>
      </c>
      <c r="AJ1729" s="22">
        <f>IF(Données!AN1729&gt;0,1,0)</f>
        <v>0</v>
      </c>
      <c r="AK1729" s="23">
        <f t="shared" si="26"/>
        <v>4</v>
      </c>
      <c r="AL1729" s="24">
        <f>SUM(Données!J1729:AN1729)</f>
        <v>4</v>
      </c>
    </row>
    <row r="1730" spans="1:38" x14ac:dyDescent="0.25">
      <c r="A1730" s="19">
        <v>1770</v>
      </c>
      <c r="B1730" s="19">
        <v>48520</v>
      </c>
      <c r="C1730" s="19">
        <v>100</v>
      </c>
      <c r="E1730" s="20">
        <f>SUM(Données!F1730:I1730)</f>
        <v>1</v>
      </c>
      <c r="F1730" s="21">
        <f>IF(Données!J1730&gt;0,1,0)</f>
        <v>0</v>
      </c>
      <c r="G1730" s="21">
        <f>IF(Données!K1730&gt;0,1,0)</f>
        <v>0</v>
      </c>
      <c r="H1730" s="21">
        <f>IF(Données!L1730&gt;0,1,0)</f>
        <v>0</v>
      </c>
      <c r="I1730" s="21">
        <f>IF(Données!M1730&gt;0,1,0)</f>
        <v>0</v>
      </c>
      <c r="J1730" s="21">
        <f>IF(Données!N1730&gt;0,1,0)</f>
        <v>0</v>
      </c>
      <c r="K1730" s="21">
        <f>IF(Données!O1730&gt;0,1,0)</f>
        <v>0</v>
      </c>
      <c r="L1730" s="21">
        <f>IF(Données!P1730&gt;0,1,0)</f>
        <v>0</v>
      </c>
      <c r="M1730" s="21">
        <f>IF(Données!Q1730&gt;0,1,0)</f>
        <v>0</v>
      </c>
      <c r="N1730" s="21">
        <f>IF(Données!R1730&gt;0,1,0)</f>
        <v>0</v>
      </c>
      <c r="O1730" s="21">
        <f>IF(Données!S1730&gt;0,1,0)</f>
        <v>0</v>
      </c>
      <c r="P1730" s="21">
        <f>IF(Données!T1730&gt;0,1,0)</f>
        <v>0</v>
      </c>
      <c r="Q1730" s="21">
        <f>IF(Données!U1730&gt;0,1,0)</f>
        <v>0</v>
      </c>
      <c r="R1730" s="21">
        <f>IF(Données!V1730&gt;0,1,0)</f>
        <v>0</v>
      </c>
      <c r="S1730" s="21">
        <f>IF(Données!W1730&gt;0,1,0)</f>
        <v>0</v>
      </c>
      <c r="T1730" s="21">
        <f>IF(Données!X1730&gt;0,1,0)</f>
        <v>0</v>
      </c>
      <c r="U1730" s="21">
        <f>IF(Données!Y1730&gt;0,1,0)</f>
        <v>0</v>
      </c>
      <c r="V1730" s="21">
        <f>IF(Données!Z1730&gt;0,1,0)</f>
        <v>0</v>
      </c>
      <c r="W1730" s="21">
        <f>IF(Données!AA1730&gt;0,1,0)</f>
        <v>0</v>
      </c>
      <c r="X1730" s="21">
        <f>IF(Données!AB1730&gt;0,1,0)</f>
        <v>0</v>
      </c>
      <c r="Y1730" s="21">
        <f>IF(Données!AC1730&gt;0,1,0)</f>
        <v>0</v>
      </c>
      <c r="Z1730" s="21">
        <f>IF(Données!AD1730&gt;0,1,0)</f>
        <v>0</v>
      </c>
      <c r="AA1730" s="21">
        <f>IF(Données!AE1730&gt;0,1,0)</f>
        <v>0</v>
      </c>
      <c r="AB1730" s="21">
        <f>IF(Données!AF1730&gt;0,1,0)</f>
        <v>0</v>
      </c>
      <c r="AC1730" s="21">
        <f>IF(Données!AG1730&gt;0,1,0)</f>
        <v>0</v>
      </c>
      <c r="AD1730" s="21">
        <f>IF(Données!AH1730&gt;0,1,0)</f>
        <v>0</v>
      </c>
      <c r="AE1730" s="21">
        <f>IF(Données!AI1730&gt;0,1,0)</f>
        <v>1</v>
      </c>
      <c r="AF1730" s="21">
        <f>IF(Données!AJ1730&gt;0,1,0)</f>
        <v>0</v>
      </c>
      <c r="AG1730" s="21">
        <f>IF(Données!AK1730&gt;0,1,0)</f>
        <v>1</v>
      </c>
      <c r="AH1730" s="21">
        <f>IF(Données!AL1730&gt;0,1,0)</f>
        <v>1</v>
      </c>
      <c r="AI1730" s="21">
        <f>IF(Données!AM1730&gt;0,1,0)</f>
        <v>0</v>
      </c>
      <c r="AJ1730" s="22">
        <f>IF(Données!AN1730&gt;0,1,0)</f>
        <v>0</v>
      </c>
      <c r="AK1730" s="23">
        <f t="shared" ref="AK1730:AK1793" si="27">SUM(F1730:AJ1730)</f>
        <v>3</v>
      </c>
      <c r="AL1730" s="24">
        <f>SUM(Données!J1730:AN1730)</f>
        <v>3</v>
      </c>
    </row>
    <row r="1731" spans="1:38" x14ac:dyDescent="0.25">
      <c r="A1731" s="19">
        <v>1771</v>
      </c>
      <c r="B1731" s="19">
        <v>35384</v>
      </c>
      <c r="C1731" s="19">
        <v>2500</v>
      </c>
      <c r="D1731" s="20">
        <v>2</v>
      </c>
      <c r="E1731" s="20">
        <f>SUM(Données!F1731:I1731)</f>
        <v>4</v>
      </c>
      <c r="F1731" s="21">
        <f>IF(Données!J1731&gt;0,1,0)</f>
        <v>0</v>
      </c>
      <c r="G1731" s="21">
        <f>IF(Données!K1731&gt;0,1,0)</f>
        <v>0</v>
      </c>
      <c r="H1731" s="21">
        <f>IF(Données!L1731&gt;0,1,0)</f>
        <v>0</v>
      </c>
      <c r="I1731" s="21">
        <f>IF(Données!M1731&gt;0,1,0)</f>
        <v>0</v>
      </c>
      <c r="J1731" s="21">
        <f>IF(Données!N1731&gt;0,1,0)</f>
        <v>0</v>
      </c>
      <c r="K1731" s="21">
        <f>IF(Données!O1731&gt;0,1,0)</f>
        <v>0</v>
      </c>
      <c r="L1731" s="21">
        <f>IF(Données!P1731&gt;0,1,0)</f>
        <v>0</v>
      </c>
      <c r="M1731" s="21">
        <f>IF(Données!Q1731&gt;0,1,0)</f>
        <v>0</v>
      </c>
      <c r="N1731" s="21">
        <f>IF(Données!R1731&gt;0,1,0)</f>
        <v>0</v>
      </c>
      <c r="O1731" s="21">
        <f>IF(Données!S1731&gt;0,1,0)</f>
        <v>0</v>
      </c>
      <c r="P1731" s="21">
        <f>IF(Données!T1731&gt;0,1,0)</f>
        <v>0</v>
      </c>
      <c r="Q1731" s="21">
        <f>IF(Données!U1731&gt;0,1,0)</f>
        <v>0</v>
      </c>
      <c r="R1731" s="21">
        <f>IF(Données!V1731&gt;0,1,0)</f>
        <v>0</v>
      </c>
      <c r="S1731" s="21">
        <f>IF(Données!W1731&gt;0,1,0)</f>
        <v>1</v>
      </c>
      <c r="T1731" s="21">
        <f>IF(Données!X1731&gt;0,1,0)</f>
        <v>0</v>
      </c>
      <c r="U1731" s="21">
        <f>IF(Données!Y1731&gt;0,1,0)</f>
        <v>0</v>
      </c>
      <c r="V1731" s="21">
        <f>IF(Données!Z1731&gt;0,1,0)</f>
        <v>0</v>
      </c>
      <c r="W1731" s="21">
        <f>IF(Données!AA1731&gt;0,1,0)</f>
        <v>0</v>
      </c>
      <c r="X1731" s="21">
        <f>IF(Données!AB1731&gt;0,1,0)</f>
        <v>0</v>
      </c>
      <c r="Y1731" s="21">
        <f>IF(Données!AC1731&gt;0,1,0)</f>
        <v>0</v>
      </c>
      <c r="Z1731" s="21">
        <f>IF(Données!AD1731&gt;0,1,0)</f>
        <v>0</v>
      </c>
      <c r="AA1731" s="21">
        <f>IF(Données!AE1731&gt;0,1,0)</f>
        <v>0</v>
      </c>
      <c r="AB1731" s="21">
        <f>IF(Données!AF1731&gt;0,1,0)</f>
        <v>0</v>
      </c>
      <c r="AC1731" s="21">
        <f>IF(Données!AG1731&gt;0,1,0)</f>
        <v>0</v>
      </c>
      <c r="AD1731" s="21">
        <f>IF(Données!AH1731&gt;0,1,0)</f>
        <v>0</v>
      </c>
      <c r="AE1731" s="21">
        <f>IF(Données!AI1731&gt;0,1,0)</f>
        <v>0</v>
      </c>
      <c r="AF1731" s="21">
        <f>IF(Données!AJ1731&gt;0,1,0)</f>
        <v>0</v>
      </c>
      <c r="AG1731" s="21">
        <f>IF(Données!AK1731&gt;0,1,0)</f>
        <v>1</v>
      </c>
      <c r="AH1731" s="21">
        <f>IF(Données!AL1731&gt;0,1,0)</f>
        <v>0</v>
      </c>
      <c r="AI1731" s="21">
        <f>IF(Données!AM1731&gt;0,1,0)</f>
        <v>0</v>
      </c>
      <c r="AJ1731" s="22">
        <f>IF(Données!AN1731&gt;0,1,0)</f>
        <v>0</v>
      </c>
      <c r="AK1731" s="23">
        <f t="shared" si="27"/>
        <v>2</v>
      </c>
      <c r="AL1731" s="24">
        <f>SUM(Données!J1731:AN1731)</f>
        <v>20</v>
      </c>
    </row>
    <row r="1732" spans="1:38" x14ac:dyDescent="0.25">
      <c r="A1732" s="19">
        <v>1772</v>
      </c>
      <c r="B1732" s="19">
        <v>76859</v>
      </c>
      <c r="C1732" s="19">
        <v>200</v>
      </c>
      <c r="D1732" s="20">
        <v>2</v>
      </c>
      <c r="E1732" s="20">
        <f>SUM(Données!F1732:I1732)</f>
        <v>1</v>
      </c>
      <c r="F1732" s="21">
        <f>IF(Données!J1732&gt;0,1,0)</f>
        <v>0</v>
      </c>
      <c r="G1732" s="21">
        <f>IF(Données!K1732&gt;0,1,0)</f>
        <v>0</v>
      </c>
      <c r="H1732" s="21">
        <f>IF(Données!L1732&gt;0,1,0)</f>
        <v>0</v>
      </c>
      <c r="I1732" s="21">
        <f>IF(Données!M1732&gt;0,1,0)</f>
        <v>0</v>
      </c>
      <c r="J1732" s="21">
        <f>IF(Données!N1732&gt;0,1,0)</f>
        <v>0</v>
      </c>
      <c r="K1732" s="21">
        <f>IF(Données!O1732&gt;0,1,0)</f>
        <v>0</v>
      </c>
      <c r="L1732" s="21">
        <f>IF(Données!P1732&gt;0,1,0)</f>
        <v>0</v>
      </c>
      <c r="M1732" s="21">
        <f>IF(Données!Q1732&gt;0,1,0)</f>
        <v>0</v>
      </c>
      <c r="N1732" s="21">
        <f>IF(Données!R1732&gt;0,1,0)</f>
        <v>0</v>
      </c>
      <c r="O1732" s="21">
        <f>IF(Données!S1732&gt;0,1,0)</f>
        <v>0</v>
      </c>
      <c r="P1732" s="21">
        <f>IF(Données!T1732&gt;0,1,0)</f>
        <v>0</v>
      </c>
      <c r="Q1732" s="21">
        <f>IF(Données!U1732&gt;0,1,0)</f>
        <v>1</v>
      </c>
      <c r="R1732" s="21">
        <f>IF(Données!V1732&gt;0,1,0)</f>
        <v>0</v>
      </c>
      <c r="S1732" s="21">
        <f>IF(Données!W1732&gt;0,1,0)</f>
        <v>0</v>
      </c>
      <c r="T1732" s="21">
        <f>IF(Données!X1732&gt;0,1,0)</f>
        <v>0</v>
      </c>
      <c r="U1732" s="21">
        <f>IF(Données!Y1732&gt;0,1,0)</f>
        <v>1</v>
      </c>
      <c r="V1732" s="21">
        <f>IF(Données!Z1732&gt;0,1,0)</f>
        <v>0</v>
      </c>
      <c r="W1732" s="21">
        <f>IF(Données!AA1732&gt;0,1,0)</f>
        <v>0</v>
      </c>
      <c r="X1732" s="21">
        <f>IF(Données!AB1732&gt;0,1,0)</f>
        <v>0</v>
      </c>
      <c r="Y1732" s="21">
        <f>IF(Données!AC1732&gt;0,1,0)</f>
        <v>0</v>
      </c>
      <c r="Z1732" s="21">
        <f>IF(Données!AD1732&gt;0,1,0)</f>
        <v>0</v>
      </c>
      <c r="AA1732" s="21">
        <f>IF(Données!AE1732&gt;0,1,0)</f>
        <v>0</v>
      </c>
      <c r="AB1732" s="21">
        <f>IF(Données!AF1732&gt;0,1,0)</f>
        <v>0</v>
      </c>
      <c r="AC1732" s="21">
        <f>IF(Données!AG1732&gt;0,1,0)</f>
        <v>0</v>
      </c>
      <c r="AD1732" s="21">
        <f>IF(Données!AH1732&gt;0,1,0)</f>
        <v>0</v>
      </c>
      <c r="AE1732" s="21">
        <f>IF(Données!AI1732&gt;0,1,0)</f>
        <v>1</v>
      </c>
      <c r="AF1732" s="21">
        <f>IF(Données!AJ1732&gt;0,1,0)</f>
        <v>0</v>
      </c>
      <c r="AG1732" s="21">
        <f>IF(Données!AK1732&gt;0,1,0)</f>
        <v>1</v>
      </c>
      <c r="AH1732" s="21">
        <f>IF(Données!AL1732&gt;0,1,0)</f>
        <v>0</v>
      </c>
      <c r="AI1732" s="21">
        <f>IF(Données!AM1732&gt;0,1,0)</f>
        <v>0</v>
      </c>
      <c r="AJ1732" s="22">
        <f>IF(Données!AN1732&gt;0,1,0)</f>
        <v>0</v>
      </c>
      <c r="AK1732" s="23">
        <f t="shared" si="27"/>
        <v>4</v>
      </c>
      <c r="AL1732" s="24">
        <f>SUM(Données!J1732:AN1732)</f>
        <v>4</v>
      </c>
    </row>
    <row r="1733" spans="1:38" x14ac:dyDescent="0.25">
      <c r="A1733" s="19">
        <v>1773</v>
      </c>
      <c r="B1733" s="19">
        <v>24125</v>
      </c>
      <c r="C1733" s="19">
        <v>1000</v>
      </c>
      <c r="D1733" s="20">
        <v>2</v>
      </c>
      <c r="E1733" s="20">
        <f>SUM(Données!F1733:I1733)</f>
        <v>4</v>
      </c>
      <c r="F1733" s="21">
        <f>IF(Données!J1733&gt;0,1,0)</f>
        <v>0</v>
      </c>
      <c r="G1733" s="21">
        <f>IF(Données!K1733&gt;0,1,0)</f>
        <v>0</v>
      </c>
      <c r="H1733" s="21">
        <f>IF(Données!L1733&gt;0,1,0)</f>
        <v>0</v>
      </c>
      <c r="I1733" s="21">
        <f>IF(Données!M1733&gt;0,1,0)</f>
        <v>0</v>
      </c>
      <c r="J1733" s="21">
        <f>IF(Données!N1733&gt;0,1,0)</f>
        <v>0</v>
      </c>
      <c r="K1733" s="21">
        <f>IF(Données!O1733&gt;0,1,0)</f>
        <v>0</v>
      </c>
      <c r="L1733" s="21">
        <f>IF(Données!P1733&gt;0,1,0)</f>
        <v>1</v>
      </c>
      <c r="M1733" s="21">
        <f>IF(Données!Q1733&gt;0,1,0)</f>
        <v>0</v>
      </c>
      <c r="N1733" s="21">
        <f>IF(Données!R1733&gt;0,1,0)</f>
        <v>0</v>
      </c>
      <c r="O1733" s="21">
        <f>IF(Données!S1733&gt;0,1,0)</f>
        <v>0</v>
      </c>
      <c r="P1733" s="21">
        <f>IF(Données!T1733&gt;0,1,0)</f>
        <v>0</v>
      </c>
      <c r="Q1733" s="21">
        <f>IF(Données!U1733&gt;0,1,0)</f>
        <v>0</v>
      </c>
      <c r="R1733" s="21">
        <f>IF(Données!V1733&gt;0,1,0)</f>
        <v>0</v>
      </c>
      <c r="S1733" s="21">
        <f>IF(Données!W1733&gt;0,1,0)</f>
        <v>0</v>
      </c>
      <c r="T1733" s="21">
        <f>IF(Données!X1733&gt;0,1,0)</f>
        <v>0</v>
      </c>
      <c r="U1733" s="21">
        <f>IF(Données!Y1733&gt;0,1,0)</f>
        <v>1</v>
      </c>
      <c r="V1733" s="21">
        <f>IF(Données!Z1733&gt;0,1,0)</f>
        <v>0</v>
      </c>
      <c r="W1733" s="21">
        <f>IF(Données!AA1733&gt;0,1,0)</f>
        <v>0</v>
      </c>
      <c r="X1733" s="21">
        <f>IF(Données!AB1733&gt;0,1,0)</f>
        <v>0</v>
      </c>
      <c r="Y1733" s="21">
        <f>IF(Données!AC1733&gt;0,1,0)</f>
        <v>0</v>
      </c>
      <c r="Z1733" s="21">
        <f>IF(Données!AD1733&gt;0,1,0)</f>
        <v>0</v>
      </c>
      <c r="AA1733" s="21">
        <f>IF(Données!AE1733&gt;0,1,0)</f>
        <v>0</v>
      </c>
      <c r="AB1733" s="21">
        <f>IF(Données!AF1733&gt;0,1,0)</f>
        <v>0</v>
      </c>
      <c r="AC1733" s="21">
        <f>IF(Données!AG1733&gt;0,1,0)</f>
        <v>0</v>
      </c>
      <c r="AD1733" s="21">
        <f>IF(Données!AH1733&gt;0,1,0)</f>
        <v>0</v>
      </c>
      <c r="AE1733" s="21">
        <f>IF(Données!AI1733&gt;0,1,0)</f>
        <v>1</v>
      </c>
      <c r="AF1733" s="21">
        <f>IF(Données!AJ1733&gt;0,1,0)</f>
        <v>0</v>
      </c>
      <c r="AG1733" s="21">
        <f>IF(Données!AK1733&gt;0,1,0)</f>
        <v>1</v>
      </c>
      <c r="AH1733" s="21">
        <f>IF(Données!AL1733&gt;0,1,0)</f>
        <v>0</v>
      </c>
      <c r="AI1733" s="21">
        <f>IF(Données!AM1733&gt;0,1,0)</f>
        <v>0</v>
      </c>
      <c r="AJ1733" s="22">
        <f>IF(Données!AN1733&gt;0,1,0)</f>
        <v>0</v>
      </c>
      <c r="AK1733" s="23">
        <f t="shared" si="27"/>
        <v>4</v>
      </c>
      <c r="AL1733" s="24">
        <f>SUM(Données!J1733:AN1733)</f>
        <v>4</v>
      </c>
    </row>
    <row r="1734" spans="1:38" x14ac:dyDescent="0.25">
      <c r="A1734" s="19">
        <v>1774</v>
      </c>
      <c r="B1734" s="19">
        <v>24125</v>
      </c>
      <c r="C1734" s="19">
        <v>1000</v>
      </c>
      <c r="D1734" s="20">
        <v>2</v>
      </c>
      <c r="E1734" s="20">
        <f>SUM(Données!F1734:I1734)</f>
        <v>4</v>
      </c>
      <c r="F1734" s="21">
        <f>IF(Données!J1734&gt;0,1,0)</f>
        <v>0</v>
      </c>
      <c r="G1734" s="21">
        <f>IF(Données!K1734&gt;0,1,0)</f>
        <v>0</v>
      </c>
      <c r="H1734" s="21">
        <f>IF(Données!L1734&gt;0,1,0)</f>
        <v>0</v>
      </c>
      <c r="I1734" s="21">
        <f>IF(Données!M1734&gt;0,1,0)</f>
        <v>0</v>
      </c>
      <c r="J1734" s="21">
        <f>IF(Données!N1734&gt;0,1,0)</f>
        <v>0</v>
      </c>
      <c r="K1734" s="21">
        <f>IF(Données!O1734&gt;0,1,0)</f>
        <v>0</v>
      </c>
      <c r="L1734" s="21">
        <f>IF(Données!P1734&gt;0,1,0)</f>
        <v>0</v>
      </c>
      <c r="M1734" s="21">
        <f>IF(Données!Q1734&gt;0,1,0)</f>
        <v>0</v>
      </c>
      <c r="N1734" s="21">
        <f>IF(Données!R1734&gt;0,1,0)</f>
        <v>0</v>
      </c>
      <c r="O1734" s="21">
        <f>IF(Données!S1734&gt;0,1,0)</f>
        <v>0</v>
      </c>
      <c r="P1734" s="21">
        <f>IF(Données!T1734&gt;0,1,0)</f>
        <v>0</v>
      </c>
      <c r="Q1734" s="21">
        <f>IF(Données!U1734&gt;0,1,0)</f>
        <v>1</v>
      </c>
      <c r="R1734" s="21">
        <f>IF(Données!V1734&gt;0,1,0)</f>
        <v>0</v>
      </c>
      <c r="S1734" s="21">
        <f>IF(Données!W1734&gt;0,1,0)</f>
        <v>0</v>
      </c>
      <c r="T1734" s="21">
        <f>IF(Données!X1734&gt;0,1,0)</f>
        <v>0</v>
      </c>
      <c r="U1734" s="21">
        <f>IF(Données!Y1734&gt;0,1,0)</f>
        <v>0</v>
      </c>
      <c r="V1734" s="21">
        <f>IF(Données!Z1734&gt;0,1,0)</f>
        <v>1</v>
      </c>
      <c r="W1734" s="21">
        <f>IF(Données!AA1734&gt;0,1,0)</f>
        <v>0</v>
      </c>
      <c r="X1734" s="21">
        <f>IF(Données!AB1734&gt;0,1,0)</f>
        <v>0</v>
      </c>
      <c r="Y1734" s="21">
        <f>IF(Données!AC1734&gt;0,1,0)</f>
        <v>0</v>
      </c>
      <c r="Z1734" s="21">
        <f>IF(Données!AD1734&gt;0,1,0)</f>
        <v>0</v>
      </c>
      <c r="AA1734" s="21">
        <f>IF(Données!AE1734&gt;0,1,0)</f>
        <v>0</v>
      </c>
      <c r="AB1734" s="21">
        <f>IF(Données!AF1734&gt;0,1,0)</f>
        <v>0</v>
      </c>
      <c r="AC1734" s="21">
        <f>IF(Données!AG1734&gt;0,1,0)</f>
        <v>0</v>
      </c>
      <c r="AD1734" s="21">
        <f>IF(Données!AH1734&gt;0,1,0)</f>
        <v>0</v>
      </c>
      <c r="AE1734" s="21">
        <f>IF(Données!AI1734&gt;0,1,0)</f>
        <v>1</v>
      </c>
      <c r="AF1734" s="21">
        <f>IF(Données!AJ1734&gt;0,1,0)</f>
        <v>1</v>
      </c>
      <c r="AG1734" s="21">
        <f>IF(Données!AK1734&gt;0,1,0)</f>
        <v>1</v>
      </c>
      <c r="AH1734" s="21">
        <f>IF(Données!AL1734&gt;0,1,0)</f>
        <v>1</v>
      </c>
      <c r="AI1734" s="21">
        <f>IF(Données!AM1734&gt;0,1,0)</f>
        <v>0</v>
      </c>
      <c r="AJ1734" s="22">
        <f>IF(Données!AN1734&gt;0,1,0)</f>
        <v>0</v>
      </c>
      <c r="AK1734" s="23">
        <f t="shared" si="27"/>
        <v>6</v>
      </c>
      <c r="AL1734" s="24">
        <f>SUM(Données!J1734:AN1734)</f>
        <v>6</v>
      </c>
    </row>
    <row r="1735" spans="1:38" x14ac:dyDescent="0.25">
      <c r="A1735" s="19">
        <v>1775</v>
      </c>
      <c r="B1735" s="19">
        <v>24125</v>
      </c>
      <c r="C1735" s="19">
        <v>1000</v>
      </c>
      <c r="D1735" s="20">
        <v>2</v>
      </c>
      <c r="E1735" s="20">
        <f>SUM(Données!F1735:I1735)</f>
        <v>4</v>
      </c>
      <c r="F1735" s="21">
        <f>IF(Données!J1735&gt;0,1,0)</f>
        <v>0</v>
      </c>
      <c r="G1735" s="21">
        <f>IF(Données!K1735&gt;0,1,0)</f>
        <v>0</v>
      </c>
      <c r="H1735" s="21">
        <f>IF(Données!L1735&gt;0,1,0)</f>
        <v>0</v>
      </c>
      <c r="I1735" s="21">
        <f>IF(Données!M1735&gt;0,1,0)</f>
        <v>0</v>
      </c>
      <c r="J1735" s="21">
        <f>IF(Données!N1735&gt;0,1,0)</f>
        <v>0</v>
      </c>
      <c r="K1735" s="21">
        <f>IF(Données!O1735&gt;0,1,0)</f>
        <v>0</v>
      </c>
      <c r="L1735" s="21">
        <f>IF(Données!P1735&gt;0,1,0)</f>
        <v>0</v>
      </c>
      <c r="M1735" s="21">
        <f>IF(Données!Q1735&gt;0,1,0)</f>
        <v>0</v>
      </c>
      <c r="N1735" s="21">
        <f>IF(Données!R1735&gt;0,1,0)</f>
        <v>0</v>
      </c>
      <c r="O1735" s="21">
        <f>IF(Données!S1735&gt;0,1,0)</f>
        <v>1</v>
      </c>
      <c r="P1735" s="21">
        <f>IF(Données!T1735&gt;0,1,0)</f>
        <v>0</v>
      </c>
      <c r="Q1735" s="21">
        <f>IF(Données!U1735&gt;0,1,0)</f>
        <v>0</v>
      </c>
      <c r="R1735" s="21">
        <f>IF(Données!V1735&gt;0,1,0)</f>
        <v>0</v>
      </c>
      <c r="S1735" s="21">
        <f>IF(Données!W1735&gt;0,1,0)</f>
        <v>0</v>
      </c>
      <c r="T1735" s="21">
        <f>IF(Données!X1735&gt;0,1,0)</f>
        <v>0</v>
      </c>
      <c r="U1735" s="21">
        <f>IF(Données!Y1735&gt;0,1,0)</f>
        <v>0</v>
      </c>
      <c r="V1735" s="21">
        <f>IF(Données!Z1735&gt;0,1,0)</f>
        <v>0</v>
      </c>
      <c r="W1735" s="21">
        <f>IF(Données!AA1735&gt;0,1,0)</f>
        <v>0</v>
      </c>
      <c r="X1735" s="21">
        <f>IF(Données!AB1735&gt;0,1,0)</f>
        <v>0</v>
      </c>
      <c r="Y1735" s="21">
        <f>IF(Données!AC1735&gt;0,1,0)</f>
        <v>0</v>
      </c>
      <c r="Z1735" s="21">
        <f>IF(Données!AD1735&gt;0,1,0)</f>
        <v>0</v>
      </c>
      <c r="AA1735" s="21">
        <f>IF(Données!AE1735&gt;0,1,0)</f>
        <v>0</v>
      </c>
      <c r="AB1735" s="21">
        <f>IF(Données!AF1735&gt;0,1,0)</f>
        <v>0</v>
      </c>
      <c r="AC1735" s="21">
        <f>IF(Données!AG1735&gt;0,1,0)</f>
        <v>0</v>
      </c>
      <c r="AD1735" s="21">
        <f>IF(Données!AH1735&gt;0,1,0)</f>
        <v>0</v>
      </c>
      <c r="AE1735" s="21">
        <f>IF(Données!AI1735&gt;0,1,0)</f>
        <v>0</v>
      </c>
      <c r="AF1735" s="21">
        <f>IF(Données!AJ1735&gt;0,1,0)</f>
        <v>0</v>
      </c>
      <c r="AG1735" s="21">
        <f>IF(Données!AK1735&gt;0,1,0)</f>
        <v>1</v>
      </c>
      <c r="AH1735" s="21">
        <f>IF(Données!AL1735&gt;0,1,0)</f>
        <v>0</v>
      </c>
      <c r="AI1735" s="21">
        <f>IF(Données!AM1735&gt;0,1,0)</f>
        <v>0</v>
      </c>
      <c r="AJ1735" s="22">
        <f>IF(Données!AN1735&gt;0,1,0)</f>
        <v>0</v>
      </c>
      <c r="AK1735" s="23">
        <f t="shared" si="27"/>
        <v>2</v>
      </c>
      <c r="AL1735" s="24">
        <f>SUM(Données!J1735:AN1735)</f>
        <v>2</v>
      </c>
    </row>
    <row r="1736" spans="1:38" x14ac:dyDescent="0.25">
      <c r="A1736" s="19">
        <v>1776</v>
      </c>
      <c r="B1736" s="19">
        <v>24125</v>
      </c>
      <c r="C1736" s="19">
        <v>1000</v>
      </c>
      <c r="D1736" s="20">
        <v>2</v>
      </c>
      <c r="E1736" s="20">
        <f>SUM(Données!F1736:I1736)</f>
        <v>4</v>
      </c>
      <c r="F1736" s="21">
        <f>IF(Données!J1736&gt;0,1,0)</f>
        <v>0</v>
      </c>
      <c r="G1736" s="21">
        <f>IF(Données!K1736&gt;0,1,0)</f>
        <v>0</v>
      </c>
      <c r="H1736" s="21">
        <f>IF(Données!L1736&gt;0,1,0)</f>
        <v>0</v>
      </c>
      <c r="I1736" s="21">
        <f>IF(Données!M1736&gt;0,1,0)</f>
        <v>0</v>
      </c>
      <c r="J1736" s="21">
        <f>IF(Données!N1736&gt;0,1,0)</f>
        <v>0</v>
      </c>
      <c r="K1736" s="21">
        <f>IF(Données!O1736&gt;0,1,0)</f>
        <v>0</v>
      </c>
      <c r="L1736" s="21">
        <f>IF(Données!P1736&gt;0,1,0)</f>
        <v>0</v>
      </c>
      <c r="M1736" s="21">
        <f>IF(Données!Q1736&gt;0,1,0)</f>
        <v>0</v>
      </c>
      <c r="N1736" s="21">
        <f>IF(Données!R1736&gt;0,1,0)</f>
        <v>0</v>
      </c>
      <c r="O1736" s="21">
        <f>IF(Données!S1736&gt;0,1,0)</f>
        <v>0</v>
      </c>
      <c r="P1736" s="21">
        <f>IF(Données!T1736&gt;0,1,0)</f>
        <v>0</v>
      </c>
      <c r="Q1736" s="21">
        <f>IF(Données!U1736&gt;0,1,0)</f>
        <v>0</v>
      </c>
      <c r="R1736" s="21">
        <f>IF(Données!V1736&gt;0,1,0)</f>
        <v>1</v>
      </c>
      <c r="S1736" s="21">
        <f>IF(Données!W1736&gt;0,1,0)</f>
        <v>1</v>
      </c>
      <c r="T1736" s="21">
        <f>IF(Données!X1736&gt;0,1,0)</f>
        <v>0</v>
      </c>
      <c r="U1736" s="21">
        <f>IF(Données!Y1736&gt;0,1,0)</f>
        <v>0</v>
      </c>
      <c r="V1736" s="21">
        <f>IF(Données!Z1736&gt;0,1,0)</f>
        <v>1</v>
      </c>
      <c r="W1736" s="21">
        <f>IF(Données!AA1736&gt;0,1,0)</f>
        <v>0</v>
      </c>
      <c r="X1736" s="21">
        <f>IF(Données!AB1736&gt;0,1,0)</f>
        <v>0</v>
      </c>
      <c r="Y1736" s="21">
        <f>IF(Données!AC1736&gt;0,1,0)</f>
        <v>0</v>
      </c>
      <c r="Z1736" s="21">
        <f>IF(Données!AD1736&gt;0,1,0)</f>
        <v>0</v>
      </c>
      <c r="AA1736" s="21">
        <f>IF(Données!AE1736&gt;0,1,0)</f>
        <v>0</v>
      </c>
      <c r="AB1736" s="21">
        <f>IF(Données!AF1736&gt;0,1,0)</f>
        <v>0</v>
      </c>
      <c r="AC1736" s="21">
        <f>IF(Données!AG1736&gt;0,1,0)</f>
        <v>0</v>
      </c>
      <c r="AD1736" s="21">
        <f>IF(Données!AH1736&gt;0,1,0)</f>
        <v>0</v>
      </c>
      <c r="AE1736" s="21">
        <f>IF(Données!AI1736&gt;0,1,0)</f>
        <v>1</v>
      </c>
      <c r="AF1736" s="21">
        <f>IF(Données!AJ1736&gt;0,1,0)</f>
        <v>0</v>
      </c>
      <c r="AG1736" s="21">
        <f>IF(Données!AK1736&gt;0,1,0)</f>
        <v>1</v>
      </c>
      <c r="AH1736" s="21">
        <f>IF(Données!AL1736&gt;0,1,0)</f>
        <v>1</v>
      </c>
      <c r="AI1736" s="21">
        <f>IF(Données!AM1736&gt;0,1,0)</f>
        <v>0</v>
      </c>
      <c r="AJ1736" s="22">
        <f>IF(Données!AN1736&gt;0,1,0)</f>
        <v>0</v>
      </c>
      <c r="AK1736" s="23">
        <f t="shared" si="27"/>
        <v>6</v>
      </c>
      <c r="AL1736" s="24">
        <f>SUM(Données!J1736:AN1736)</f>
        <v>6</v>
      </c>
    </row>
    <row r="1737" spans="1:38" x14ac:dyDescent="0.25">
      <c r="A1737" s="19">
        <v>1777</v>
      </c>
      <c r="B1737" s="19">
        <v>24125</v>
      </c>
      <c r="C1737" s="19">
        <v>1000</v>
      </c>
      <c r="D1737" s="20">
        <v>2</v>
      </c>
      <c r="E1737" s="20">
        <f>SUM(Données!F1737:I1737)</f>
        <v>4</v>
      </c>
      <c r="F1737" s="21">
        <f>IF(Données!J1737&gt;0,1,0)</f>
        <v>0</v>
      </c>
      <c r="G1737" s="21">
        <f>IF(Données!K1737&gt;0,1,0)</f>
        <v>0</v>
      </c>
      <c r="H1737" s="21">
        <f>IF(Données!L1737&gt;0,1,0)</f>
        <v>0</v>
      </c>
      <c r="I1737" s="21">
        <f>IF(Données!M1737&gt;0,1,0)</f>
        <v>0</v>
      </c>
      <c r="J1737" s="21">
        <f>IF(Données!N1737&gt;0,1,0)</f>
        <v>0</v>
      </c>
      <c r="K1737" s="21">
        <f>IF(Données!O1737&gt;0,1,0)</f>
        <v>0</v>
      </c>
      <c r="L1737" s="21">
        <f>IF(Données!P1737&gt;0,1,0)</f>
        <v>0</v>
      </c>
      <c r="M1737" s="21">
        <f>IF(Données!Q1737&gt;0,1,0)</f>
        <v>0</v>
      </c>
      <c r="N1737" s="21">
        <f>IF(Données!R1737&gt;0,1,0)</f>
        <v>0</v>
      </c>
      <c r="O1737" s="21">
        <f>IF(Données!S1737&gt;0,1,0)</f>
        <v>0</v>
      </c>
      <c r="P1737" s="21">
        <f>IF(Données!T1737&gt;0,1,0)</f>
        <v>0</v>
      </c>
      <c r="Q1737" s="21">
        <f>IF(Données!U1737&gt;0,1,0)</f>
        <v>1</v>
      </c>
      <c r="R1737" s="21">
        <f>IF(Données!V1737&gt;0,1,0)</f>
        <v>0</v>
      </c>
      <c r="S1737" s="21">
        <f>IF(Données!W1737&gt;0,1,0)</f>
        <v>0</v>
      </c>
      <c r="T1737" s="21">
        <f>IF(Données!X1737&gt;0,1,0)</f>
        <v>0</v>
      </c>
      <c r="U1737" s="21">
        <f>IF(Données!Y1737&gt;0,1,0)</f>
        <v>1</v>
      </c>
      <c r="V1737" s="21">
        <f>IF(Données!Z1737&gt;0,1,0)</f>
        <v>0</v>
      </c>
      <c r="W1737" s="21">
        <f>IF(Données!AA1737&gt;0,1,0)</f>
        <v>0</v>
      </c>
      <c r="X1737" s="21">
        <f>IF(Données!AB1737&gt;0,1,0)</f>
        <v>0</v>
      </c>
      <c r="Y1737" s="21">
        <f>IF(Données!AC1737&gt;0,1,0)</f>
        <v>0</v>
      </c>
      <c r="Z1737" s="21">
        <f>IF(Données!AD1737&gt;0,1,0)</f>
        <v>0</v>
      </c>
      <c r="AA1737" s="21">
        <f>IF(Données!AE1737&gt;0,1,0)</f>
        <v>0</v>
      </c>
      <c r="AB1737" s="21">
        <f>IF(Données!AF1737&gt;0,1,0)</f>
        <v>0</v>
      </c>
      <c r="AC1737" s="21">
        <f>IF(Données!AG1737&gt;0,1,0)</f>
        <v>0</v>
      </c>
      <c r="AD1737" s="21">
        <f>IF(Données!AH1737&gt;0,1,0)</f>
        <v>0</v>
      </c>
      <c r="AE1737" s="21">
        <f>IF(Données!AI1737&gt;0,1,0)</f>
        <v>1</v>
      </c>
      <c r="AF1737" s="21">
        <f>IF(Données!AJ1737&gt;0,1,0)</f>
        <v>0</v>
      </c>
      <c r="AG1737" s="21">
        <f>IF(Données!AK1737&gt;0,1,0)</f>
        <v>1</v>
      </c>
      <c r="AH1737" s="21">
        <f>IF(Données!AL1737&gt;0,1,0)</f>
        <v>1</v>
      </c>
      <c r="AI1737" s="21">
        <f>IF(Données!AM1737&gt;0,1,0)</f>
        <v>0</v>
      </c>
      <c r="AJ1737" s="22">
        <f>IF(Données!AN1737&gt;0,1,0)</f>
        <v>0</v>
      </c>
      <c r="AK1737" s="23">
        <f t="shared" si="27"/>
        <v>5</v>
      </c>
      <c r="AL1737" s="24">
        <f>SUM(Données!J1737:AN1737)</f>
        <v>5</v>
      </c>
    </row>
    <row r="1738" spans="1:38" x14ac:dyDescent="0.25">
      <c r="A1738" s="19">
        <v>1778</v>
      </c>
      <c r="B1738" s="19">
        <v>24125</v>
      </c>
      <c r="C1738" s="19">
        <v>1000</v>
      </c>
      <c r="D1738" s="20">
        <v>2</v>
      </c>
      <c r="E1738" s="20">
        <f>SUM(Données!F1738:I1738)</f>
        <v>4</v>
      </c>
      <c r="F1738" s="21">
        <f>IF(Données!J1738&gt;0,1,0)</f>
        <v>0</v>
      </c>
      <c r="G1738" s="21">
        <f>IF(Données!K1738&gt;0,1,0)</f>
        <v>0</v>
      </c>
      <c r="H1738" s="21">
        <f>IF(Données!L1738&gt;0,1,0)</f>
        <v>0</v>
      </c>
      <c r="I1738" s="21">
        <f>IF(Données!M1738&gt;0,1,0)</f>
        <v>0</v>
      </c>
      <c r="J1738" s="21">
        <f>IF(Données!N1738&gt;0,1,0)</f>
        <v>0</v>
      </c>
      <c r="K1738" s="21">
        <f>IF(Données!O1738&gt;0,1,0)</f>
        <v>0</v>
      </c>
      <c r="L1738" s="21">
        <f>IF(Données!P1738&gt;0,1,0)</f>
        <v>0</v>
      </c>
      <c r="M1738" s="21">
        <f>IF(Données!Q1738&gt;0,1,0)</f>
        <v>0</v>
      </c>
      <c r="N1738" s="21">
        <f>IF(Données!R1738&gt;0,1,0)</f>
        <v>0</v>
      </c>
      <c r="O1738" s="21">
        <f>IF(Données!S1738&gt;0,1,0)</f>
        <v>0</v>
      </c>
      <c r="P1738" s="21">
        <f>IF(Données!T1738&gt;0,1,0)</f>
        <v>0</v>
      </c>
      <c r="Q1738" s="21">
        <f>IF(Données!U1738&gt;0,1,0)</f>
        <v>1</v>
      </c>
      <c r="R1738" s="21">
        <f>IF(Données!V1738&gt;0,1,0)</f>
        <v>0</v>
      </c>
      <c r="S1738" s="21">
        <f>IF(Données!W1738&gt;0,1,0)</f>
        <v>1</v>
      </c>
      <c r="T1738" s="21">
        <f>IF(Données!X1738&gt;0,1,0)</f>
        <v>0</v>
      </c>
      <c r="U1738" s="21">
        <f>IF(Données!Y1738&gt;0,1,0)</f>
        <v>0</v>
      </c>
      <c r="V1738" s="21">
        <f>IF(Données!Z1738&gt;0,1,0)</f>
        <v>0</v>
      </c>
      <c r="W1738" s="21">
        <f>IF(Données!AA1738&gt;0,1,0)</f>
        <v>0</v>
      </c>
      <c r="X1738" s="21">
        <f>IF(Données!AB1738&gt;0,1,0)</f>
        <v>0</v>
      </c>
      <c r="Y1738" s="21">
        <f>IF(Données!AC1738&gt;0,1,0)</f>
        <v>0</v>
      </c>
      <c r="Z1738" s="21">
        <f>IF(Données!AD1738&gt;0,1,0)</f>
        <v>0</v>
      </c>
      <c r="AA1738" s="21">
        <f>IF(Données!AE1738&gt;0,1,0)</f>
        <v>0</v>
      </c>
      <c r="AB1738" s="21">
        <f>IF(Données!AF1738&gt;0,1,0)</f>
        <v>0</v>
      </c>
      <c r="AC1738" s="21">
        <f>IF(Données!AG1738&gt;0,1,0)</f>
        <v>0</v>
      </c>
      <c r="AD1738" s="21">
        <f>IF(Données!AH1738&gt;0,1,0)</f>
        <v>0</v>
      </c>
      <c r="AE1738" s="21">
        <f>IF(Données!AI1738&gt;0,1,0)</f>
        <v>1</v>
      </c>
      <c r="AF1738" s="21">
        <f>IF(Données!AJ1738&gt;0,1,0)</f>
        <v>0</v>
      </c>
      <c r="AG1738" s="21">
        <f>IF(Données!AK1738&gt;0,1,0)</f>
        <v>1</v>
      </c>
      <c r="AH1738" s="21">
        <f>IF(Données!AL1738&gt;0,1,0)</f>
        <v>1</v>
      </c>
      <c r="AI1738" s="21">
        <f>IF(Données!AM1738&gt;0,1,0)</f>
        <v>0</v>
      </c>
      <c r="AJ1738" s="22">
        <f>IF(Données!AN1738&gt;0,1,0)</f>
        <v>0</v>
      </c>
      <c r="AK1738" s="23">
        <f t="shared" si="27"/>
        <v>5</v>
      </c>
      <c r="AL1738" s="24">
        <f>SUM(Données!J1738:AN1738)</f>
        <v>5</v>
      </c>
    </row>
    <row r="1739" spans="1:38" x14ac:dyDescent="0.25">
      <c r="A1739" s="19">
        <v>1779</v>
      </c>
      <c r="B1739" s="19">
        <v>1068</v>
      </c>
      <c r="C1739" s="19">
        <v>6000</v>
      </c>
      <c r="D1739" s="20">
        <v>2</v>
      </c>
      <c r="E1739" s="20">
        <f>SUM(Données!F1739:I1739)</f>
        <v>4</v>
      </c>
      <c r="F1739" s="21">
        <f>IF(Données!J1739&gt;0,1,0)</f>
        <v>1</v>
      </c>
      <c r="G1739" s="21">
        <f>IF(Données!K1739&gt;0,1,0)</f>
        <v>1</v>
      </c>
      <c r="H1739" s="21">
        <f>IF(Données!L1739&gt;0,1,0)</f>
        <v>0</v>
      </c>
      <c r="I1739" s="21">
        <f>IF(Données!M1739&gt;0,1,0)</f>
        <v>0</v>
      </c>
      <c r="J1739" s="21">
        <f>IF(Données!N1739&gt;0,1,0)</f>
        <v>0</v>
      </c>
      <c r="K1739" s="21">
        <f>IF(Données!O1739&gt;0,1,0)</f>
        <v>0</v>
      </c>
      <c r="L1739" s="21">
        <f>IF(Données!P1739&gt;0,1,0)</f>
        <v>0</v>
      </c>
      <c r="M1739" s="21">
        <f>IF(Données!Q1739&gt;0,1,0)</f>
        <v>0</v>
      </c>
      <c r="N1739" s="21">
        <f>IF(Données!R1739&gt;0,1,0)</f>
        <v>0</v>
      </c>
      <c r="O1739" s="21">
        <f>IF(Données!S1739&gt;0,1,0)</f>
        <v>0</v>
      </c>
      <c r="P1739" s="21">
        <f>IF(Données!T1739&gt;0,1,0)</f>
        <v>0</v>
      </c>
      <c r="Q1739" s="21">
        <f>IF(Données!U1739&gt;0,1,0)</f>
        <v>0</v>
      </c>
      <c r="R1739" s="21">
        <f>IF(Données!V1739&gt;0,1,0)</f>
        <v>1</v>
      </c>
      <c r="S1739" s="21">
        <f>IF(Données!W1739&gt;0,1,0)</f>
        <v>1</v>
      </c>
      <c r="T1739" s="21">
        <f>IF(Données!X1739&gt;0,1,0)</f>
        <v>0</v>
      </c>
      <c r="U1739" s="21">
        <f>IF(Données!Y1739&gt;0,1,0)</f>
        <v>0</v>
      </c>
      <c r="V1739" s="21">
        <f>IF(Données!Z1739&gt;0,1,0)</f>
        <v>0</v>
      </c>
      <c r="W1739" s="21">
        <f>IF(Données!AA1739&gt;0,1,0)</f>
        <v>0</v>
      </c>
      <c r="X1739" s="21">
        <f>IF(Données!AB1739&gt;0,1,0)</f>
        <v>0</v>
      </c>
      <c r="Y1739" s="21">
        <f>IF(Données!AC1739&gt;0,1,0)</f>
        <v>0</v>
      </c>
      <c r="Z1739" s="21">
        <f>IF(Données!AD1739&gt;0,1,0)</f>
        <v>0</v>
      </c>
      <c r="AA1739" s="21">
        <f>IF(Données!AE1739&gt;0,1,0)</f>
        <v>0</v>
      </c>
      <c r="AB1739" s="21">
        <f>IF(Données!AF1739&gt;0,1,0)</f>
        <v>0</v>
      </c>
      <c r="AC1739" s="21">
        <f>IF(Données!AG1739&gt;0,1,0)</f>
        <v>0</v>
      </c>
      <c r="AD1739" s="21">
        <f>IF(Données!AH1739&gt;0,1,0)</f>
        <v>0</v>
      </c>
      <c r="AE1739" s="21">
        <f>IF(Données!AI1739&gt;0,1,0)</f>
        <v>1</v>
      </c>
      <c r="AF1739" s="21">
        <f>IF(Données!AJ1739&gt;0,1,0)</f>
        <v>0</v>
      </c>
      <c r="AG1739" s="21">
        <f>IF(Données!AK1739&gt;0,1,0)</f>
        <v>1</v>
      </c>
      <c r="AH1739" s="21">
        <f>IF(Données!AL1739&gt;0,1,0)</f>
        <v>1</v>
      </c>
      <c r="AI1739" s="21">
        <f>IF(Données!AM1739&gt;0,1,0)</f>
        <v>0</v>
      </c>
      <c r="AJ1739" s="22">
        <f>IF(Données!AN1739&gt;0,1,0)</f>
        <v>0</v>
      </c>
      <c r="AK1739" s="23">
        <f t="shared" si="27"/>
        <v>7</v>
      </c>
      <c r="AL1739" s="24">
        <f>SUM(Données!J1739:AN1739)</f>
        <v>7</v>
      </c>
    </row>
    <row r="1740" spans="1:38" x14ac:dyDescent="0.25">
      <c r="A1740" s="19">
        <v>1780</v>
      </c>
      <c r="B1740" s="19">
        <v>44900</v>
      </c>
      <c r="C1740" s="19">
        <v>1000</v>
      </c>
      <c r="E1740" s="20">
        <f>SUM(Données!F1740:I1740)</f>
        <v>3</v>
      </c>
      <c r="F1740" s="21">
        <f>IF(Données!J1740&gt;0,1,0)</f>
        <v>0</v>
      </c>
      <c r="G1740" s="21">
        <f>IF(Données!K1740&gt;0,1,0)</f>
        <v>1</v>
      </c>
      <c r="H1740" s="21">
        <f>IF(Données!L1740&gt;0,1,0)</f>
        <v>0</v>
      </c>
      <c r="I1740" s="21">
        <f>IF(Données!M1740&gt;0,1,0)</f>
        <v>0</v>
      </c>
      <c r="J1740" s="21">
        <f>IF(Données!N1740&gt;0,1,0)</f>
        <v>1</v>
      </c>
      <c r="K1740" s="21">
        <f>IF(Données!O1740&gt;0,1,0)</f>
        <v>0</v>
      </c>
      <c r="L1740" s="21">
        <f>IF(Données!P1740&gt;0,1,0)</f>
        <v>0</v>
      </c>
      <c r="M1740" s="21">
        <f>IF(Données!Q1740&gt;0,1,0)</f>
        <v>0</v>
      </c>
      <c r="N1740" s="21">
        <f>IF(Données!R1740&gt;0,1,0)</f>
        <v>1</v>
      </c>
      <c r="O1740" s="21">
        <f>IF(Données!S1740&gt;0,1,0)</f>
        <v>0</v>
      </c>
      <c r="P1740" s="21">
        <f>IF(Données!T1740&gt;0,1,0)</f>
        <v>0</v>
      </c>
      <c r="Q1740" s="21">
        <f>IF(Données!U1740&gt;0,1,0)</f>
        <v>0</v>
      </c>
      <c r="R1740" s="21">
        <f>IF(Données!V1740&gt;0,1,0)</f>
        <v>1</v>
      </c>
      <c r="S1740" s="21">
        <f>IF(Données!W1740&gt;0,1,0)</f>
        <v>0</v>
      </c>
      <c r="T1740" s="21">
        <f>IF(Données!X1740&gt;0,1,0)</f>
        <v>0</v>
      </c>
      <c r="U1740" s="21">
        <f>IF(Données!Y1740&gt;0,1,0)</f>
        <v>0</v>
      </c>
      <c r="V1740" s="21">
        <f>IF(Données!Z1740&gt;0,1,0)</f>
        <v>1</v>
      </c>
      <c r="W1740" s="21">
        <f>IF(Données!AA1740&gt;0,1,0)</f>
        <v>0</v>
      </c>
      <c r="X1740" s="21">
        <f>IF(Données!AB1740&gt;0,1,0)</f>
        <v>1</v>
      </c>
      <c r="Y1740" s="21">
        <f>IF(Données!AC1740&gt;0,1,0)</f>
        <v>1</v>
      </c>
      <c r="Z1740" s="21">
        <f>IF(Données!AD1740&gt;0,1,0)</f>
        <v>1</v>
      </c>
      <c r="AA1740" s="21">
        <f>IF(Données!AE1740&gt;0,1,0)</f>
        <v>1</v>
      </c>
      <c r="AB1740" s="21">
        <f>IF(Données!AF1740&gt;0,1,0)</f>
        <v>0</v>
      </c>
      <c r="AC1740" s="21">
        <f>IF(Données!AG1740&gt;0,1,0)</f>
        <v>0</v>
      </c>
      <c r="AD1740" s="21">
        <f>IF(Données!AH1740&gt;0,1,0)</f>
        <v>1</v>
      </c>
      <c r="AE1740" s="21">
        <f>IF(Données!AI1740&gt;0,1,0)</f>
        <v>1</v>
      </c>
      <c r="AF1740" s="21">
        <f>IF(Données!AJ1740&gt;0,1,0)</f>
        <v>1</v>
      </c>
      <c r="AG1740" s="21">
        <f>IF(Données!AK1740&gt;0,1,0)</f>
        <v>1</v>
      </c>
      <c r="AH1740" s="21">
        <f>IF(Données!AL1740&gt;0,1,0)</f>
        <v>1</v>
      </c>
      <c r="AI1740" s="21">
        <f>IF(Données!AM1740&gt;0,1,0)</f>
        <v>1</v>
      </c>
      <c r="AJ1740" s="22">
        <f>IF(Données!AN1740&gt;0,1,0)</f>
        <v>0</v>
      </c>
      <c r="AK1740" s="23">
        <f t="shared" si="27"/>
        <v>15</v>
      </c>
      <c r="AL1740" s="24">
        <f>SUM(Données!J1740:AN1740)</f>
        <v>15</v>
      </c>
    </row>
    <row r="1741" spans="1:38" x14ac:dyDescent="0.25">
      <c r="A1741" s="19">
        <v>1781</v>
      </c>
      <c r="B1741" s="19">
        <v>19259</v>
      </c>
      <c r="C1741" s="19">
        <v>3000</v>
      </c>
      <c r="D1741" s="20">
        <v>1</v>
      </c>
      <c r="E1741" s="20">
        <f>SUM(Données!F1741:I1741)</f>
        <v>3</v>
      </c>
      <c r="F1741" s="21">
        <f>IF(Données!J1741&gt;0,1,0)</f>
        <v>0</v>
      </c>
      <c r="G1741" s="21">
        <f>IF(Données!K1741&gt;0,1,0)</f>
        <v>0</v>
      </c>
      <c r="H1741" s="21">
        <f>IF(Données!L1741&gt;0,1,0)</f>
        <v>0</v>
      </c>
      <c r="I1741" s="21">
        <f>IF(Données!M1741&gt;0,1,0)</f>
        <v>0</v>
      </c>
      <c r="J1741" s="21">
        <f>IF(Données!N1741&gt;0,1,0)</f>
        <v>0</v>
      </c>
      <c r="K1741" s="21">
        <f>IF(Données!O1741&gt;0,1,0)</f>
        <v>0</v>
      </c>
      <c r="L1741" s="21">
        <f>IF(Données!P1741&gt;0,1,0)</f>
        <v>0</v>
      </c>
      <c r="M1741" s="21">
        <f>IF(Données!Q1741&gt;0,1,0)</f>
        <v>0</v>
      </c>
      <c r="N1741" s="21">
        <f>IF(Données!R1741&gt;0,1,0)</f>
        <v>0</v>
      </c>
      <c r="O1741" s="21">
        <f>IF(Données!S1741&gt;0,1,0)</f>
        <v>0</v>
      </c>
      <c r="P1741" s="21">
        <f>IF(Données!T1741&gt;0,1,0)</f>
        <v>0</v>
      </c>
      <c r="Q1741" s="21">
        <f>IF(Données!U1741&gt;0,1,0)</f>
        <v>0</v>
      </c>
      <c r="R1741" s="21">
        <f>IF(Données!V1741&gt;0,1,0)</f>
        <v>0</v>
      </c>
      <c r="S1741" s="21">
        <f>IF(Données!W1741&gt;0,1,0)</f>
        <v>0</v>
      </c>
      <c r="T1741" s="21">
        <f>IF(Données!X1741&gt;0,1,0)</f>
        <v>0</v>
      </c>
      <c r="U1741" s="21">
        <f>IF(Données!Y1741&gt;0,1,0)</f>
        <v>0</v>
      </c>
      <c r="V1741" s="21">
        <f>IF(Données!Z1741&gt;0,1,0)</f>
        <v>0</v>
      </c>
      <c r="W1741" s="21">
        <f>IF(Données!AA1741&gt;0,1,0)</f>
        <v>0</v>
      </c>
      <c r="X1741" s="21">
        <f>IF(Données!AB1741&gt;0,1,0)</f>
        <v>0</v>
      </c>
      <c r="Y1741" s="21">
        <f>IF(Données!AC1741&gt;0,1,0)</f>
        <v>0</v>
      </c>
      <c r="Z1741" s="21">
        <f>IF(Données!AD1741&gt;0,1,0)</f>
        <v>0</v>
      </c>
      <c r="AA1741" s="21">
        <f>IF(Données!AE1741&gt;0,1,0)</f>
        <v>0</v>
      </c>
      <c r="AB1741" s="21">
        <f>IF(Données!AF1741&gt;0,1,0)</f>
        <v>0</v>
      </c>
      <c r="AC1741" s="21">
        <f>IF(Données!AG1741&gt;0,1,0)</f>
        <v>0</v>
      </c>
      <c r="AD1741" s="21">
        <f>IF(Données!AH1741&gt;0,1,0)</f>
        <v>0</v>
      </c>
      <c r="AE1741" s="21">
        <f>IF(Données!AI1741&gt;0,1,0)</f>
        <v>0</v>
      </c>
      <c r="AF1741" s="21">
        <f>IF(Données!AJ1741&gt;0,1,0)</f>
        <v>0</v>
      </c>
      <c r="AG1741" s="21">
        <f>IF(Données!AK1741&gt;0,1,0)</f>
        <v>0</v>
      </c>
      <c r="AH1741" s="21">
        <f>IF(Données!AL1741&gt;0,1,0)</f>
        <v>0</v>
      </c>
      <c r="AI1741" s="21">
        <f>IF(Données!AM1741&gt;0,1,0)</f>
        <v>0</v>
      </c>
      <c r="AJ1741" s="22">
        <f>IF(Données!AN1741&gt;0,1,0)</f>
        <v>0</v>
      </c>
      <c r="AK1741" s="23">
        <f t="shared" si="27"/>
        <v>0</v>
      </c>
      <c r="AL1741" s="24">
        <f>SUM(Données!J1741:AN1741)</f>
        <v>0</v>
      </c>
    </row>
    <row r="1742" spans="1:38" x14ac:dyDescent="0.25">
      <c r="A1742" s="19">
        <v>1782</v>
      </c>
      <c r="B1742" s="19">
        <v>19259</v>
      </c>
      <c r="C1742" s="19">
        <v>3000</v>
      </c>
      <c r="D1742" s="20">
        <v>1</v>
      </c>
      <c r="E1742" s="20">
        <f>SUM(Données!F1742:I1742)</f>
        <v>3</v>
      </c>
      <c r="F1742" s="21">
        <f>IF(Données!J1742&gt;0,1,0)</f>
        <v>0</v>
      </c>
      <c r="G1742" s="21">
        <f>IF(Données!K1742&gt;0,1,0)</f>
        <v>0</v>
      </c>
      <c r="H1742" s="21">
        <f>IF(Données!L1742&gt;0,1,0)</f>
        <v>0</v>
      </c>
      <c r="I1742" s="21">
        <f>IF(Données!M1742&gt;0,1,0)</f>
        <v>0</v>
      </c>
      <c r="J1742" s="21">
        <f>IF(Données!N1742&gt;0,1,0)</f>
        <v>0</v>
      </c>
      <c r="K1742" s="21">
        <f>IF(Données!O1742&gt;0,1,0)</f>
        <v>0</v>
      </c>
      <c r="L1742" s="21">
        <f>IF(Données!P1742&gt;0,1,0)</f>
        <v>0</v>
      </c>
      <c r="M1742" s="21">
        <f>IF(Données!Q1742&gt;0,1,0)</f>
        <v>0</v>
      </c>
      <c r="N1742" s="21">
        <f>IF(Données!R1742&gt;0,1,0)</f>
        <v>0</v>
      </c>
      <c r="O1742" s="21">
        <f>IF(Données!S1742&gt;0,1,0)</f>
        <v>0</v>
      </c>
      <c r="P1742" s="21">
        <f>IF(Données!T1742&gt;0,1,0)</f>
        <v>0</v>
      </c>
      <c r="Q1742" s="21">
        <f>IF(Données!U1742&gt;0,1,0)</f>
        <v>0</v>
      </c>
      <c r="R1742" s="21">
        <f>IF(Données!V1742&gt;0,1,0)</f>
        <v>0</v>
      </c>
      <c r="S1742" s="21">
        <f>IF(Données!W1742&gt;0,1,0)</f>
        <v>0</v>
      </c>
      <c r="T1742" s="21">
        <f>IF(Données!X1742&gt;0,1,0)</f>
        <v>0</v>
      </c>
      <c r="U1742" s="21">
        <f>IF(Données!Y1742&gt;0,1,0)</f>
        <v>0</v>
      </c>
      <c r="V1742" s="21">
        <f>IF(Données!Z1742&gt;0,1,0)</f>
        <v>0</v>
      </c>
      <c r="W1742" s="21">
        <f>IF(Données!AA1742&gt;0,1,0)</f>
        <v>0</v>
      </c>
      <c r="X1742" s="21">
        <f>IF(Données!AB1742&gt;0,1,0)</f>
        <v>0</v>
      </c>
      <c r="Y1742" s="21">
        <f>IF(Données!AC1742&gt;0,1,0)</f>
        <v>0</v>
      </c>
      <c r="Z1742" s="21">
        <f>IF(Données!AD1742&gt;0,1,0)</f>
        <v>0</v>
      </c>
      <c r="AA1742" s="21">
        <f>IF(Données!AE1742&gt;0,1,0)</f>
        <v>0</v>
      </c>
      <c r="AB1742" s="21">
        <f>IF(Données!AF1742&gt;0,1,0)</f>
        <v>0</v>
      </c>
      <c r="AC1742" s="21">
        <f>IF(Données!AG1742&gt;0,1,0)</f>
        <v>0</v>
      </c>
      <c r="AD1742" s="21">
        <f>IF(Données!AH1742&gt;0,1,0)</f>
        <v>0</v>
      </c>
      <c r="AE1742" s="21">
        <f>IF(Données!AI1742&gt;0,1,0)</f>
        <v>0</v>
      </c>
      <c r="AF1742" s="21">
        <f>IF(Données!AJ1742&gt;0,1,0)</f>
        <v>0</v>
      </c>
      <c r="AG1742" s="21">
        <f>IF(Données!AK1742&gt;0,1,0)</f>
        <v>0</v>
      </c>
      <c r="AH1742" s="21">
        <f>IF(Données!AL1742&gt;0,1,0)</f>
        <v>0</v>
      </c>
      <c r="AI1742" s="21">
        <f>IF(Données!AM1742&gt;0,1,0)</f>
        <v>0</v>
      </c>
      <c r="AJ1742" s="22">
        <f>IF(Données!AN1742&gt;0,1,0)</f>
        <v>0</v>
      </c>
      <c r="AK1742" s="23">
        <f t="shared" si="27"/>
        <v>0</v>
      </c>
      <c r="AL1742" s="24">
        <f>SUM(Données!J1742:AN1742)</f>
        <v>0</v>
      </c>
    </row>
    <row r="1743" spans="1:38" x14ac:dyDescent="0.25">
      <c r="A1743" s="19">
        <v>1783</v>
      </c>
      <c r="B1743" s="19">
        <v>19259</v>
      </c>
      <c r="C1743" s="19">
        <v>3000</v>
      </c>
      <c r="D1743" s="20">
        <v>1</v>
      </c>
      <c r="E1743" s="20">
        <f>SUM(Données!F1743:I1743)</f>
        <v>3</v>
      </c>
      <c r="F1743" s="21">
        <f>IF(Données!J1743&gt;0,1,0)</f>
        <v>0</v>
      </c>
      <c r="G1743" s="21">
        <f>IF(Données!K1743&gt;0,1,0)</f>
        <v>1</v>
      </c>
      <c r="H1743" s="21">
        <f>IF(Données!L1743&gt;0,1,0)</f>
        <v>0</v>
      </c>
      <c r="I1743" s="21">
        <f>IF(Données!M1743&gt;0,1,0)</f>
        <v>0</v>
      </c>
      <c r="J1743" s="21">
        <f>IF(Données!N1743&gt;0,1,0)</f>
        <v>0</v>
      </c>
      <c r="K1743" s="21">
        <f>IF(Données!O1743&gt;0,1,0)</f>
        <v>0</v>
      </c>
      <c r="L1743" s="21">
        <f>IF(Données!P1743&gt;0,1,0)</f>
        <v>1</v>
      </c>
      <c r="M1743" s="21">
        <f>IF(Données!Q1743&gt;0,1,0)</f>
        <v>0</v>
      </c>
      <c r="N1743" s="21">
        <f>IF(Données!R1743&gt;0,1,0)</f>
        <v>1</v>
      </c>
      <c r="O1743" s="21">
        <f>IF(Données!S1743&gt;0,1,0)</f>
        <v>1</v>
      </c>
      <c r="P1743" s="21">
        <f>IF(Données!T1743&gt;0,1,0)</f>
        <v>0</v>
      </c>
      <c r="Q1743" s="21">
        <f>IF(Données!U1743&gt;0,1,0)</f>
        <v>1</v>
      </c>
      <c r="R1743" s="21">
        <f>IF(Données!V1743&gt;0,1,0)</f>
        <v>0</v>
      </c>
      <c r="S1743" s="21">
        <f>IF(Données!W1743&gt;0,1,0)</f>
        <v>1</v>
      </c>
      <c r="T1743" s="21">
        <f>IF(Données!X1743&gt;0,1,0)</f>
        <v>0</v>
      </c>
      <c r="U1743" s="21">
        <f>IF(Données!Y1743&gt;0,1,0)</f>
        <v>0</v>
      </c>
      <c r="V1743" s="21">
        <f>IF(Données!Z1743&gt;0,1,0)</f>
        <v>0</v>
      </c>
      <c r="W1743" s="21">
        <f>IF(Données!AA1743&gt;0,1,0)</f>
        <v>1</v>
      </c>
      <c r="X1743" s="21">
        <f>IF(Données!AB1743&gt;0,1,0)</f>
        <v>0</v>
      </c>
      <c r="Y1743" s="21">
        <f>IF(Données!AC1743&gt;0,1,0)</f>
        <v>1</v>
      </c>
      <c r="Z1743" s="21">
        <f>IF(Données!AD1743&gt;0,1,0)</f>
        <v>0</v>
      </c>
      <c r="AA1743" s="21">
        <f>IF(Données!AE1743&gt;0,1,0)</f>
        <v>1</v>
      </c>
      <c r="AB1743" s="21">
        <f>IF(Données!AF1743&gt;0,1,0)</f>
        <v>0</v>
      </c>
      <c r="AC1743" s="21">
        <f>IF(Données!AG1743&gt;0,1,0)</f>
        <v>0</v>
      </c>
      <c r="AD1743" s="21">
        <f>IF(Données!AH1743&gt;0,1,0)</f>
        <v>1</v>
      </c>
      <c r="AE1743" s="21">
        <f>IF(Données!AI1743&gt;0,1,0)</f>
        <v>0</v>
      </c>
      <c r="AF1743" s="21">
        <f>IF(Données!AJ1743&gt;0,1,0)</f>
        <v>0</v>
      </c>
      <c r="AG1743" s="21">
        <f>IF(Données!AK1743&gt;0,1,0)</f>
        <v>1</v>
      </c>
      <c r="AH1743" s="21">
        <f>IF(Données!AL1743&gt;0,1,0)</f>
        <v>0</v>
      </c>
      <c r="AI1743" s="21">
        <f>IF(Données!AM1743&gt;0,1,0)</f>
        <v>0</v>
      </c>
      <c r="AJ1743" s="22">
        <f>IF(Données!AN1743&gt;0,1,0)</f>
        <v>0</v>
      </c>
      <c r="AK1743" s="23">
        <f t="shared" si="27"/>
        <v>11</v>
      </c>
      <c r="AL1743" s="24">
        <f>SUM(Données!J1743:AN1743)</f>
        <v>11</v>
      </c>
    </row>
    <row r="1744" spans="1:38" x14ac:dyDescent="0.25">
      <c r="A1744" s="19">
        <v>1784</v>
      </c>
      <c r="B1744" s="19">
        <v>9496</v>
      </c>
      <c r="C1744" s="19">
        <v>2000</v>
      </c>
      <c r="D1744" s="20">
        <v>1</v>
      </c>
      <c r="E1744" s="20">
        <f>SUM(Données!F1744:I1744)</f>
        <v>4</v>
      </c>
      <c r="F1744" s="21">
        <f>IF(Données!J1744&gt;0,1,0)</f>
        <v>0</v>
      </c>
      <c r="G1744" s="21">
        <f>IF(Données!K1744&gt;0,1,0)</f>
        <v>0</v>
      </c>
      <c r="H1744" s="21">
        <f>IF(Données!L1744&gt;0,1,0)</f>
        <v>0</v>
      </c>
      <c r="I1744" s="21">
        <f>IF(Données!M1744&gt;0,1,0)</f>
        <v>0</v>
      </c>
      <c r="J1744" s="21">
        <f>IF(Données!N1744&gt;0,1,0)</f>
        <v>0</v>
      </c>
      <c r="K1744" s="21">
        <f>IF(Données!O1744&gt;0,1,0)</f>
        <v>0</v>
      </c>
      <c r="L1744" s="21">
        <f>IF(Données!P1744&gt;0,1,0)</f>
        <v>0</v>
      </c>
      <c r="M1744" s="21">
        <f>IF(Données!Q1744&gt;0,1,0)</f>
        <v>0</v>
      </c>
      <c r="N1744" s="21">
        <f>IF(Données!R1744&gt;0,1,0)</f>
        <v>0</v>
      </c>
      <c r="O1744" s="21">
        <f>IF(Données!S1744&gt;0,1,0)</f>
        <v>0</v>
      </c>
      <c r="P1744" s="21">
        <f>IF(Données!T1744&gt;0,1,0)</f>
        <v>0</v>
      </c>
      <c r="Q1744" s="21">
        <f>IF(Données!U1744&gt;0,1,0)</f>
        <v>0</v>
      </c>
      <c r="R1744" s="21">
        <f>IF(Données!V1744&gt;0,1,0)</f>
        <v>0</v>
      </c>
      <c r="S1744" s="21">
        <f>IF(Données!W1744&gt;0,1,0)</f>
        <v>0</v>
      </c>
      <c r="T1744" s="21">
        <f>IF(Données!X1744&gt;0,1,0)</f>
        <v>0</v>
      </c>
      <c r="U1744" s="21">
        <f>IF(Données!Y1744&gt;0,1,0)</f>
        <v>0</v>
      </c>
      <c r="V1744" s="21">
        <f>IF(Données!Z1744&gt;0,1,0)</f>
        <v>0</v>
      </c>
      <c r="W1744" s="21">
        <f>IF(Données!AA1744&gt;0,1,0)</f>
        <v>0</v>
      </c>
      <c r="X1744" s="21">
        <f>IF(Données!AB1744&gt;0,1,0)</f>
        <v>0</v>
      </c>
      <c r="Y1744" s="21">
        <f>IF(Données!AC1744&gt;0,1,0)</f>
        <v>0</v>
      </c>
      <c r="Z1744" s="21">
        <f>IF(Données!AD1744&gt;0,1,0)</f>
        <v>0</v>
      </c>
      <c r="AA1744" s="21">
        <f>IF(Données!AE1744&gt;0,1,0)</f>
        <v>0</v>
      </c>
      <c r="AB1744" s="21">
        <f>IF(Données!AF1744&gt;0,1,0)</f>
        <v>0</v>
      </c>
      <c r="AC1744" s="21">
        <f>IF(Données!AG1744&gt;0,1,0)</f>
        <v>0</v>
      </c>
      <c r="AD1744" s="21">
        <f>IF(Données!AH1744&gt;0,1,0)</f>
        <v>0</v>
      </c>
      <c r="AE1744" s="21">
        <f>IF(Données!AI1744&gt;0,1,0)</f>
        <v>0</v>
      </c>
      <c r="AF1744" s="21">
        <f>IF(Données!AJ1744&gt;0,1,0)</f>
        <v>0</v>
      </c>
      <c r="AG1744" s="21">
        <f>IF(Données!AK1744&gt;0,1,0)</f>
        <v>0</v>
      </c>
      <c r="AH1744" s="21">
        <f>IF(Données!AL1744&gt;0,1,0)</f>
        <v>0</v>
      </c>
      <c r="AI1744" s="21">
        <f>IF(Données!AM1744&gt;0,1,0)</f>
        <v>0</v>
      </c>
      <c r="AJ1744" s="22">
        <f>IF(Données!AN1744&gt;0,1,0)</f>
        <v>0</v>
      </c>
      <c r="AK1744" s="23">
        <f t="shared" si="27"/>
        <v>0</v>
      </c>
      <c r="AL1744" s="24">
        <f>SUM(Données!J1744:AN1744)</f>
        <v>0</v>
      </c>
    </row>
    <row r="1745" spans="1:38" x14ac:dyDescent="0.25">
      <c r="A1745" s="19">
        <v>1785</v>
      </c>
      <c r="B1745" s="19">
        <v>9496</v>
      </c>
      <c r="C1745" s="19">
        <v>2000</v>
      </c>
      <c r="D1745" s="20">
        <v>1</v>
      </c>
      <c r="E1745" s="20">
        <f>SUM(Données!F1745:I1745)</f>
        <v>4</v>
      </c>
      <c r="F1745" s="21">
        <f>IF(Données!J1745&gt;0,1,0)</f>
        <v>0</v>
      </c>
      <c r="G1745" s="21">
        <f>IF(Données!K1745&gt;0,1,0)</f>
        <v>0</v>
      </c>
      <c r="H1745" s="21">
        <f>IF(Données!L1745&gt;0,1,0)</f>
        <v>0</v>
      </c>
      <c r="I1745" s="21">
        <f>IF(Données!M1745&gt;0,1,0)</f>
        <v>0</v>
      </c>
      <c r="J1745" s="21">
        <f>IF(Données!N1745&gt;0,1,0)</f>
        <v>0</v>
      </c>
      <c r="K1745" s="21">
        <f>IF(Données!O1745&gt;0,1,0)</f>
        <v>0</v>
      </c>
      <c r="L1745" s="21">
        <f>IF(Données!P1745&gt;0,1,0)</f>
        <v>0</v>
      </c>
      <c r="M1745" s="21">
        <f>IF(Données!Q1745&gt;0,1,0)</f>
        <v>0</v>
      </c>
      <c r="N1745" s="21">
        <f>IF(Données!R1745&gt;0,1,0)</f>
        <v>0</v>
      </c>
      <c r="O1745" s="21">
        <f>IF(Données!S1745&gt;0,1,0)</f>
        <v>0</v>
      </c>
      <c r="P1745" s="21">
        <f>IF(Données!T1745&gt;0,1,0)</f>
        <v>0</v>
      </c>
      <c r="Q1745" s="21">
        <f>IF(Données!U1745&gt;0,1,0)</f>
        <v>0</v>
      </c>
      <c r="R1745" s="21">
        <f>IF(Données!V1745&gt;0,1,0)</f>
        <v>0</v>
      </c>
      <c r="S1745" s="21">
        <f>IF(Données!W1745&gt;0,1,0)</f>
        <v>0</v>
      </c>
      <c r="T1745" s="21">
        <f>IF(Données!X1745&gt;0,1,0)</f>
        <v>0</v>
      </c>
      <c r="U1745" s="21">
        <f>IF(Données!Y1745&gt;0,1,0)</f>
        <v>0</v>
      </c>
      <c r="V1745" s="21">
        <f>IF(Données!Z1745&gt;0,1,0)</f>
        <v>0</v>
      </c>
      <c r="W1745" s="21">
        <f>IF(Données!AA1745&gt;0,1,0)</f>
        <v>0</v>
      </c>
      <c r="X1745" s="21">
        <f>IF(Données!AB1745&gt;0,1,0)</f>
        <v>0</v>
      </c>
      <c r="Y1745" s="21">
        <f>IF(Données!AC1745&gt;0,1,0)</f>
        <v>0</v>
      </c>
      <c r="Z1745" s="21">
        <f>IF(Données!AD1745&gt;0,1,0)</f>
        <v>0</v>
      </c>
      <c r="AA1745" s="21">
        <f>IF(Données!AE1745&gt;0,1,0)</f>
        <v>0</v>
      </c>
      <c r="AB1745" s="21">
        <f>IF(Données!AF1745&gt;0,1,0)</f>
        <v>0</v>
      </c>
      <c r="AC1745" s="21">
        <f>IF(Données!AG1745&gt;0,1,0)</f>
        <v>0</v>
      </c>
      <c r="AD1745" s="21">
        <f>IF(Données!AH1745&gt;0,1,0)</f>
        <v>0</v>
      </c>
      <c r="AE1745" s="21">
        <f>IF(Données!AI1745&gt;0,1,0)</f>
        <v>0</v>
      </c>
      <c r="AF1745" s="21">
        <f>IF(Données!AJ1745&gt;0,1,0)</f>
        <v>0</v>
      </c>
      <c r="AG1745" s="21">
        <f>IF(Données!AK1745&gt;0,1,0)</f>
        <v>0</v>
      </c>
      <c r="AH1745" s="21">
        <f>IF(Données!AL1745&gt;0,1,0)</f>
        <v>0</v>
      </c>
      <c r="AI1745" s="21">
        <f>IF(Données!AM1745&gt;0,1,0)</f>
        <v>0</v>
      </c>
      <c r="AJ1745" s="22">
        <f>IF(Données!AN1745&gt;0,1,0)</f>
        <v>0</v>
      </c>
      <c r="AK1745" s="23">
        <f t="shared" si="27"/>
        <v>0</v>
      </c>
      <c r="AL1745" s="24">
        <f>SUM(Données!J1745:AN1745)</f>
        <v>0</v>
      </c>
    </row>
    <row r="1746" spans="1:38" x14ac:dyDescent="0.25">
      <c r="A1746" s="19">
        <v>1786</v>
      </c>
      <c r="B1746" s="19">
        <v>9496</v>
      </c>
      <c r="C1746" s="19">
        <v>2000</v>
      </c>
      <c r="D1746" s="20">
        <v>1</v>
      </c>
      <c r="E1746" s="20">
        <f>SUM(Données!F1746:I1746)</f>
        <v>4</v>
      </c>
      <c r="F1746" s="21">
        <f>IF(Données!J1746&gt;0,1,0)</f>
        <v>0</v>
      </c>
      <c r="G1746" s="21">
        <f>IF(Données!K1746&gt;0,1,0)</f>
        <v>0</v>
      </c>
      <c r="H1746" s="21">
        <f>IF(Données!L1746&gt;0,1,0)</f>
        <v>0</v>
      </c>
      <c r="I1746" s="21">
        <f>IF(Données!M1746&gt;0,1,0)</f>
        <v>0</v>
      </c>
      <c r="J1746" s="21">
        <f>IF(Données!N1746&gt;0,1,0)</f>
        <v>0</v>
      </c>
      <c r="K1746" s="21">
        <f>IF(Données!O1746&gt;0,1,0)</f>
        <v>0</v>
      </c>
      <c r="L1746" s="21">
        <f>IF(Données!P1746&gt;0,1,0)</f>
        <v>0</v>
      </c>
      <c r="M1746" s="21">
        <f>IF(Données!Q1746&gt;0,1,0)</f>
        <v>0</v>
      </c>
      <c r="N1746" s="21">
        <f>IF(Données!R1746&gt;0,1,0)</f>
        <v>0</v>
      </c>
      <c r="O1746" s="21">
        <f>IF(Données!S1746&gt;0,1,0)</f>
        <v>0</v>
      </c>
      <c r="P1746" s="21">
        <f>IF(Données!T1746&gt;0,1,0)</f>
        <v>0</v>
      </c>
      <c r="Q1746" s="21">
        <f>IF(Données!U1746&gt;0,1,0)</f>
        <v>0</v>
      </c>
      <c r="R1746" s="21">
        <f>IF(Données!V1746&gt;0,1,0)</f>
        <v>0</v>
      </c>
      <c r="S1746" s="21">
        <f>IF(Données!W1746&gt;0,1,0)</f>
        <v>0</v>
      </c>
      <c r="T1746" s="21">
        <f>IF(Données!X1746&gt;0,1,0)</f>
        <v>0</v>
      </c>
      <c r="U1746" s="21">
        <f>IF(Données!Y1746&gt;0,1,0)</f>
        <v>0</v>
      </c>
      <c r="V1746" s="21">
        <f>IF(Données!Z1746&gt;0,1,0)</f>
        <v>0</v>
      </c>
      <c r="W1746" s="21">
        <f>IF(Données!AA1746&gt;0,1,0)</f>
        <v>0</v>
      </c>
      <c r="X1746" s="21">
        <f>IF(Données!AB1746&gt;0,1,0)</f>
        <v>0</v>
      </c>
      <c r="Y1746" s="21">
        <f>IF(Données!AC1746&gt;0,1,0)</f>
        <v>0</v>
      </c>
      <c r="Z1746" s="21">
        <f>IF(Données!AD1746&gt;0,1,0)</f>
        <v>0</v>
      </c>
      <c r="AA1746" s="21">
        <f>IF(Données!AE1746&gt;0,1,0)</f>
        <v>0</v>
      </c>
      <c r="AB1746" s="21">
        <f>IF(Données!AF1746&gt;0,1,0)</f>
        <v>0</v>
      </c>
      <c r="AC1746" s="21">
        <f>IF(Données!AG1746&gt;0,1,0)</f>
        <v>0</v>
      </c>
      <c r="AD1746" s="21">
        <f>IF(Données!AH1746&gt;0,1,0)</f>
        <v>0</v>
      </c>
      <c r="AE1746" s="21">
        <f>IF(Données!AI1746&gt;0,1,0)</f>
        <v>0</v>
      </c>
      <c r="AF1746" s="21">
        <f>IF(Données!AJ1746&gt;0,1,0)</f>
        <v>0</v>
      </c>
      <c r="AG1746" s="21">
        <f>IF(Données!AK1746&gt;0,1,0)</f>
        <v>0</v>
      </c>
      <c r="AH1746" s="21">
        <f>IF(Données!AL1746&gt;0,1,0)</f>
        <v>0</v>
      </c>
      <c r="AI1746" s="21">
        <f>IF(Données!AM1746&gt;0,1,0)</f>
        <v>0</v>
      </c>
      <c r="AJ1746" s="22">
        <f>IF(Données!AN1746&gt;0,1,0)</f>
        <v>0</v>
      </c>
      <c r="AK1746" s="23">
        <f t="shared" si="27"/>
        <v>0</v>
      </c>
      <c r="AL1746" s="24">
        <f>SUM(Données!J1746:AN1746)</f>
        <v>0</v>
      </c>
    </row>
    <row r="1747" spans="1:38" x14ac:dyDescent="0.25">
      <c r="A1747" s="19">
        <v>1787</v>
      </c>
      <c r="B1747" s="19">
        <v>24274</v>
      </c>
      <c r="C1747" s="19">
        <v>3000</v>
      </c>
      <c r="D1747" s="20">
        <v>1</v>
      </c>
      <c r="E1747" s="20">
        <f>SUM(Données!F1747:I1747)</f>
        <v>4</v>
      </c>
      <c r="F1747" s="21">
        <f>IF(Données!J1747&gt;0,1,0)</f>
        <v>0</v>
      </c>
      <c r="G1747" s="21">
        <f>IF(Données!K1747&gt;0,1,0)</f>
        <v>1</v>
      </c>
      <c r="H1747" s="21">
        <f>IF(Données!L1747&gt;0,1,0)</f>
        <v>0</v>
      </c>
      <c r="I1747" s="21">
        <f>IF(Données!M1747&gt;0,1,0)</f>
        <v>0</v>
      </c>
      <c r="J1747" s="21">
        <f>IF(Données!N1747&gt;0,1,0)</f>
        <v>0</v>
      </c>
      <c r="K1747" s="21">
        <f>IF(Données!O1747&gt;0,1,0)</f>
        <v>0</v>
      </c>
      <c r="L1747" s="21">
        <f>IF(Données!P1747&gt;0,1,0)</f>
        <v>0</v>
      </c>
      <c r="M1747" s="21">
        <f>IF(Données!Q1747&gt;0,1,0)</f>
        <v>0</v>
      </c>
      <c r="N1747" s="21">
        <f>IF(Données!R1747&gt;0,1,0)</f>
        <v>1</v>
      </c>
      <c r="O1747" s="21">
        <f>IF(Données!S1747&gt;0,1,0)</f>
        <v>0</v>
      </c>
      <c r="P1747" s="21">
        <f>IF(Données!T1747&gt;0,1,0)</f>
        <v>0</v>
      </c>
      <c r="Q1747" s="21">
        <f>IF(Données!U1747&gt;0,1,0)</f>
        <v>0</v>
      </c>
      <c r="R1747" s="21">
        <f>IF(Données!V1747&gt;0,1,0)</f>
        <v>1</v>
      </c>
      <c r="S1747" s="21">
        <f>IF(Données!W1747&gt;0,1,0)</f>
        <v>0</v>
      </c>
      <c r="T1747" s="21">
        <f>IF(Données!X1747&gt;0,1,0)</f>
        <v>0</v>
      </c>
      <c r="U1747" s="21">
        <f>IF(Données!Y1747&gt;0,1,0)</f>
        <v>1</v>
      </c>
      <c r="V1747" s="21">
        <f>IF(Données!Z1747&gt;0,1,0)</f>
        <v>0</v>
      </c>
      <c r="W1747" s="21">
        <f>IF(Données!AA1747&gt;0,1,0)</f>
        <v>0</v>
      </c>
      <c r="X1747" s="21">
        <f>IF(Données!AB1747&gt;0,1,0)</f>
        <v>0</v>
      </c>
      <c r="Y1747" s="21">
        <f>IF(Données!AC1747&gt;0,1,0)</f>
        <v>0</v>
      </c>
      <c r="Z1747" s="21">
        <f>IF(Données!AD1747&gt;0,1,0)</f>
        <v>0</v>
      </c>
      <c r="AA1747" s="21">
        <f>IF(Données!AE1747&gt;0,1,0)</f>
        <v>0</v>
      </c>
      <c r="AB1747" s="21">
        <f>IF(Données!AF1747&gt;0,1,0)</f>
        <v>0</v>
      </c>
      <c r="AC1747" s="21">
        <f>IF(Données!AG1747&gt;0,1,0)</f>
        <v>0</v>
      </c>
      <c r="AD1747" s="21">
        <f>IF(Données!AH1747&gt;0,1,0)</f>
        <v>0</v>
      </c>
      <c r="AE1747" s="21">
        <f>IF(Données!AI1747&gt;0,1,0)</f>
        <v>1</v>
      </c>
      <c r="AF1747" s="21">
        <f>IF(Données!AJ1747&gt;0,1,0)</f>
        <v>0</v>
      </c>
      <c r="AG1747" s="21">
        <f>IF(Données!AK1747&gt;0,1,0)</f>
        <v>1</v>
      </c>
      <c r="AH1747" s="21">
        <f>IF(Données!AL1747&gt;0,1,0)</f>
        <v>1</v>
      </c>
      <c r="AI1747" s="21">
        <f>IF(Données!AM1747&gt;0,1,0)</f>
        <v>0</v>
      </c>
      <c r="AJ1747" s="22">
        <f>IF(Données!AN1747&gt;0,1,0)</f>
        <v>0</v>
      </c>
      <c r="AK1747" s="23">
        <f t="shared" si="27"/>
        <v>7</v>
      </c>
      <c r="AL1747" s="24">
        <f>SUM(Données!J1747:AN1747)</f>
        <v>7</v>
      </c>
    </row>
    <row r="1748" spans="1:38" x14ac:dyDescent="0.25">
      <c r="A1748" s="19">
        <v>1788</v>
      </c>
      <c r="B1748" s="19">
        <v>24274</v>
      </c>
      <c r="C1748" s="19">
        <v>3000</v>
      </c>
      <c r="D1748" s="20">
        <v>1</v>
      </c>
      <c r="E1748" s="20">
        <f>SUM(Données!F1748:I1748)</f>
        <v>4</v>
      </c>
      <c r="F1748" s="21">
        <f>IF(Données!J1748&gt;0,1,0)</f>
        <v>0</v>
      </c>
      <c r="G1748" s="21">
        <f>IF(Données!K1748&gt;0,1,0)</f>
        <v>1</v>
      </c>
      <c r="H1748" s="21">
        <f>IF(Données!L1748&gt;0,1,0)</f>
        <v>0</v>
      </c>
      <c r="I1748" s="21">
        <f>IF(Données!M1748&gt;0,1,0)</f>
        <v>0</v>
      </c>
      <c r="J1748" s="21">
        <f>IF(Données!N1748&gt;0,1,0)</f>
        <v>0</v>
      </c>
      <c r="K1748" s="21">
        <f>IF(Données!O1748&gt;0,1,0)</f>
        <v>0</v>
      </c>
      <c r="L1748" s="21">
        <f>IF(Données!P1748&gt;0,1,0)</f>
        <v>0</v>
      </c>
      <c r="M1748" s="21">
        <f>IF(Données!Q1748&gt;0,1,0)</f>
        <v>0</v>
      </c>
      <c r="N1748" s="21">
        <f>IF(Données!R1748&gt;0,1,0)</f>
        <v>1</v>
      </c>
      <c r="O1748" s="21">
        <f>IF(Données!S1748&gt;0,1,0)</f>
        <v>0</v>
      </c>
      <c r="P1748" s="21">
        <f>IF(Données!T1748&gt;0,1,0)</f>
        <v>0</v>
      </c>
      <c r="Q1748" s="21">
        <f>IF(Données!U1748&gt;0,1,0)</f>
        <v>0</v>
      </c>
      <c r="R1748" s="21">
        <f>IF(Données!V1748&gt;0,1,0)</f>
        <v>1</v>
      </c>
      <c r="S1748" s="21">
        <f>IF(Données!W1748&gt;0,1,0)</f>
        <v>0</v>
      </c>
      <c r="T1748" s="21">
        <f>IF(Données!X1748&gt;0,1,0)</f>
        <v>0</v>
      </c>
      <c r="U1748" s="21">
        <f>IF(Données!Y1748&gt;0,1,0)</f>
        <v>1</v>
      </c>
      <c r="V1748" s="21">
        <f>IF(Données!Z1748&gt;0,1,0)</f>
        <v>0</v>
      </c>
      <c r="W1748" s="21">
        <f>IF(Données!AA1748&gt;0,1,0)</f>
        <v>0</v>
      </c>
      <c r="X1748" s="21">
        <f>IF(Données!AB1748&gt;0,1,0)</f>
        <v>0</v>
      </c>
      <c r="Y1748" s="21">
        <f>IF(Données!AC1748&gt;0,1,0)</f>
        <v>0</v>
      </c>
      <c r="Z1748" s="21">
        <f>IF(Données!AD1748&gt;0,1,0)</f>
        <v>0</v>
      </c>
      <c r="AA1748" s="21">
        <f>IF(Données!AE1748&gt;0,1,0)</f>
        <v>0</v>
      </c>
      <c r="AB1748" s="21">
        <f>IF(Données!AF1748&gt;0,1,0)</f>
        <v>0</v>
      </c>
      <c r="AC1748" s="21">
        <f>IF(Données!AG1748&gt;0,1,0)</f>
        <v>0</v>
      </c>
      <c r="AD1748" s="21">
        <f>IF(Données!AH1748&gt;0,1,0)</f>
        <v>0</v>
      </c>
      <c r="AE1748" s="21">
        <f>IF(Données!AI1748&gt;0,1,0)</f>
        <v>1</v>
      </c>
      <c r="AF1748" s="21">
        <f>IF(Données!AJ1748&gt;0,1,0)</f>
        <v>0</v>
      </c>
      <c r="AG1748" s="21">
        <f>IF(Données!AK1748&gt;0,1,0)</f>
        <v>1</v>
      </c>
      <c r="AH1748" s="21">
        <f>IF(Données!AL1748&gt;0,1,0)</f>
        <v>1</v>
      </c>
      <c r="AI1748" s="21">
        <f>IF(Données!AM1748&gt;0,1,0)</f>
        <v>0</v>
      </c>
      <c r="AJ1748" s="22">
        <f>IF(Données!AN1748&gt;0,1,0)</f>
        <v>0</v>
      </c>
      <c r="AK1748" s="23">
        <f t="shared" si="27"/>
        <v>7</v>
      </c>
      <c r="AL1748" s="24">
        <f>SUM(Données!J1748:AN1748)</f>
        <v>7</v>
      </c>
    </row>
    <row r="1749" spans="1:38" x14ac:dyDescent="0.25">
      <c r="A1749" s="19">
        <v>1789</v>
      </c>
      <c r="B1749" s="19">
        <v>24274</v>
      </c>
      <c r="C1749" s="19">
        <v>3000</v>
      </c>
      <c r="D1749" s="20">
        <v>1</v>
      </c>
      <c r="E1749" s="20">
        <f>SUM(Données!F1749:I1749)</f>
        <v>4</v>
      </c>
      <c r="F1749" s="21">
        <f>IF(Données!J1749&gt;0,1,0)</f>
        <v>0</v>
      </c>
      <c r="G1749" s="21">
        <f>IF(Données!K1749&gt;0,1,0)</f>
        <v>1</v>
      </c>
      <c r="H1749" s="21">
        <f>IF(Données!L1749&gt;0,1,0)</f>
        <v>0</v>
      </c>
      <c r="I1749" s="21">
        <f>IF(Données!M1749&gt;0,1,0)</f>
        <v>0</v>
      </c>
      <c r="J1749" s="21">
        <f>IF(Données!N1749&gt;0,1,0)</f>
        <v>0</v>
      </c>
      <c r="K1749" s="21">
        <f>IF(Données!O1749&gt;0,1,0)</f>
        <v>0</v>
      </c>
      <c r="L1749" s="21">
        <f>IF(Données!P1749&gt;0,1,0)</f>
        <v>0</v>
      </c>
      <c r="M1749" s="21">
        <f>IF(Données!Q1749&gt;0,1,0)</f>
        <v>0</v>
      </c>
      <c r="N1749" s="21">
        <f>IF(Données!R1749&gt;0,1,0)</f>
        <v>1</v>
      </c>
      <c r="O1749" s="21">
        <f>IF(Données!S1749&gt;0,1,0)</f>
        <v>0</v>
      </c>
      <c r="P1749" s="21">
        <f>IF(Données!T1749&gt;0,1,0)</f>
        <v>0</v>
      </c>
      <c r="Q1749" s="21">
        <f>IF(Données!U1749&gt;0,1,0)</f>
        <v>0</v>
      </c>
      <c r="R1749" s="21">
        <f>IF(Données!V1749&gt;0,1,0)</f>
        <v>1</v>
      </c>
      <c r="S1749" s="21">
        <f>IF(Données!W1749&gt;0,1,0)</f>
        <v>1</v>
      </c>
      <c r="T1749" s="21">
        <f>IF(Données!X1749&gt;0,1,0)</f>
        <v>0</v>
      </c>
      <c r="U1749" s="21">
        <f>IF(Données!Y1749&gt;0,1,0)</f>
        <v>0</v>
      </c>
      <c r="V1749" s="21">
        <f>IF(Données!Z1749&gt;0,1,0)</f>
        <v>0</v>
      </c>
      <c r="W1749" s="21">
        <f>IF(Données!AA1749&gt;0,1,0)</f>
        <v>0</v>
      </c>
      <c r="X1749" s="21">
        <f>IF(Données!AB1749&gt;0,1,0)</f>
        <v>0</v>
      </c>
      <c r="Y1749" s="21">
        <f>IF(Données!AC1749&gt;0,1,0)</f>
        <v>0</v>
      </c>
      <c r="Z1749" s="21">
        <f>IF(Données!AD1749&gt;0,1,0)</f>
        <v>0</v>
      </c>
      <c r="AA1749" s="21">
        <f>IF(Données!AE1749&gt;0,1,0)</f>
        <v>0</v>
      </c>
      <c r="AB1749" s="21">
        <f>IF(Données!AF1749&gt;0,1,0)</f>
        <v>0</v>
      </c>
      <c r="AC1749" s="21">
        <f>IF(Données!AG1749&gt;0,1,0)</f>
        <v>0</v>
      </c>
      <c r="AD1749" s="21">
        <f>IF(Données!AH1749&gt;0,1,0)</f>
        <v>0</v>
      </c>
      <c r="AE1749" s="21">
        <f>IF(Données!AI1749&gt;0,1,0)</f>
        <v>1</v>
      </c>
      <c r="AF1749" s="21">
        <f>IF(Données!AJ1749&gt;0,1,0)</f>
        <v>0</v>
      </c>
      <c r="AG1749" s="21">
        <f>IF(Données!AK1749&gt;0,1,0)</f>
        <v>1</v>
      </c>
      <c r="AH1749" s="21">
        <f>IF(Données!AL1749&gt;0,1,0)</f>
        <v>1</v>
      </c>
      <c r="AI1749" s="21">
        <f>IF(Données!AM1749&gt;0,1,0)</f>
        <v>0</v>
      </c>
      <c r="AJ1749" s="22">
        <f>IF(Données!AN1749&gt;0,1,0)</f>
        <v>0</v>
      </c>
      <c r="AK1749" s="23">
        <f t="shared" si="27"/>
        <v>7</v>
      </c>
      <c r="AL1749" s="24">
        <f>SUM(Données!J1749:AN1749)</f>
        <v>7</v>
      </c>
    </row>
    <row r="1750" spans="1:38" x14ac:dyDescent="0.25">
      <c r="A1750" s="19">
        <v>1790</v>
      </c>
      <c r="B1750" s="19">
        <v>24274</v>
      </c>
      <c r="C1750" s="19">
        <v>3000</v>
      </c>
      <c r="D1750" s="20">
        <v>1</v>
      </c>
      <c r="E1750" s="20">
        <f>SUM(Données!F1750:I1750)</f>
        <v>4</v>
      </c>
      <c r="F1750" s="21">
        <f>IF(Données!J1750&gt;0,1,0)</f>
        <v>0</v>
      </c>
      <c r="G1750" s="21">
        <f>IF(Données!K1750&gt;0,1,0)</f>
        <v>1</v>
      </c>
      <c r="H1750" s="21">
        <f>IF(Données!L1750&gt;0,1,0)</f>
        <v>0</v>
      </c>
      <c r="I1750" s="21">
        <f>IF(Données!M1750&gt;0,1,0)</f>
        <v>0</v>
      </c>
      <c r="J1750" s="21">
        <f>IF(Données!N1750&gt;0,1,0)</f>
        <v>0</v>
      </c>
      <c r="K1750" s="21">
        <f>IF(Données!O1750&gt;0,1,0)</f>
        <v>0</v>
      </c>
      <c r="L1750" s="21">
        <f>IF(Données!P1750&gt;0,1,0)</f>
        <v>0</v>
      </c>
      <c r="M1750" s="21">
        <f>IF(Données!Q1750&gt;0,1,0)</f>
        <v>0</v>
      </c>
      <c r="N1750" s="21">
        <f>IF(Données!R1750&gt;0,1,0)</f>
        <v>1</v>
      </c>
      <c r="O1750" s="21">
        <f>IF(Données!S1750&gt;0,1,0)</f>
        <v>0</v>
      </c>
      <c r="P1750" s="21">
        <f>IF(Données!T1750&gt;0,1,0)</f>
        <v>0</v>
      </c>
      <c r="Q1750" s="21">
        <f>IF(Données!U1750&gt;0,1,0)</f>
        <v>0</v>
      </c>
      <c r="R1750" s="21">
        <f>IF(Données!V1750&gt;0,1,0)</f>
        <v>0</v>
      </c>
      <c r="S1750" s="21">
        <f>IF(Données!W1750&gt;0,1,0)</f>
        <v>0</v>
      </c>
      <c r="T1750" s="21">
        <f>IF(Données!X1750&gt;0,1,0)</f>
        <v>0</v>
      </c>
      <c r="U1750" s="21">
        <f>IF(Données!Y1750&gt;0,1,0)</f>
        <v>1</v>
      </c>
      <c r="V1750" s="21">
        <f>IF(Données!Z1750&gt;0,1,0)</f>
        <v>0</v>
      </c>
      <c r="W1750" s="21">
        <f>IF(Données!AA1750&gt;0,1,0)</f>
        <v>0</v>
      </c>
      <c r="X1750" s="21">
        <f>IF(Données!AB1750&gt;0,1,0)</f>
        <v>0</v>
      </c>
      <c r="Y1750" s="21">
        <f>IF(Données!AC1750&gt;0,1,0)</f>
        <v>0</v>
      </c>
      <c r="Z1750" s="21">
        <f>IF(Données!AD1750&gt;0,1,0)</f>
        <v>0</v>
      </c>
      <c r="AA1750" s="21">
        <f>IF(Données!AE1750&gt;0,1,0)</f>
        <v>0</v>
      </c>
      <c r="AB1750" s="21">
        <f>IF(Données!AF1750&gt;0,1,0)</f>
        <v>0</v>
      </c>
      <c r="AC1750" s="21">
        <f>IF(Données!AG1750&gt;0,1,0)</f>
        <v>0</v>
      </c>
      <c r="AD1750" s="21">
        <f>IF(Données!AH1750&gt;0,1,0)</f>
        <v>0</v>
      </c>
      <c r="AE1750" s="21">
        <f>IF(Données!AI1750&gt;0,1,0)</f>
        <v>1</v>
      </c>
      <c r="AF1750" s="21">
        <f>IF(Données!AJ1750&gt;0,1,0)</f>
        <v>0</v>
      </c>
      <c r="AG1750" s="21">
        <f>IF(Données!AK1750&gt;0,1,0)</f>
        <v>1</v>
      </c>
      <c r="AH1750" s="21">
        <f>IF(Données!AL1750&gt;0,1,0)</f>
        <v>0</v>
      </c>
      <c r="AI1750" s="21">
        <f>IF(Données!AM1750&gt;0,1,0)</f>
        <v>0</v>
      </c>
      <c r="AJ1750" s="22">
        <f>IF(Données!AN1750&gt;0,1,0)</f>
        <v>0</v>
      </c>
      <c r="AK1750" s="23">
        <f t="shared" si="27"/>
        <v>5</v>
      </c>
      <c r="AL1750" s="24">
        <f>SUM(Données!J1750:AN1750)</f>
        <v>15</v>
      </c>
    </row>
    <row r="1751" spans="1:38" x14ac:dyDescent="0.25">
      <c r="A1751" s="19">
        <v>1791</v>
      </c>
      <c r="B1751" s="19">
        <v>24274</v>
      </c>
      <c r="C1751" s="19">
        <v>3000</v>
      </c>
      <c r="D1751" s="20">
        <v>1</v>
      </c>
      <c r="E1751" s="20">
        <f>SUM(Données!F1751:I1751)</f>
        <v>4</v>
      </c>
      <c r="F1751" s="21">
        <f>IF(Données!J1751&gt;0,1,0)</f>
        <v>0</v>
      </c>
      <c r="G1751" s="21">
        <f>IF(Données!K1751&gt;0,1,0)</f>
        <v>1</v>
      </c>
      <c r="H1751" s="21">
        <f>IF(Données!L1751&gt;0,1,0)</f>
        <v>0</v>
      </c>
      <c r="I1751" s="21">
        <f>IF(Données!M1751&gt;0,1,0)</f>
        <v>0</v>
      </c>
      <c r="J1751" s="21">
        <f>IF(Données!N1751&gt;0,1,0)</f>
        <v>0</v>
      </c>
      <c r="K1751" s="21">
        <f>IF(Données!O1751&gt;0,1,0)</f>
        <v>0</v>
      </c>
      <c r="L1751" s="21">
        <f>IF(Données!P1751&gt;0,1,0)</f>
        <v>0</v>
      </c>
      <c r="M1751" s="21">
        <f>IF(Données!Q1751&gt;0,1,0)</f>
        <v>0</v>
      </c>
      <c r="N1751" s="21">
        <f>IF(Données!R1751&gt;0,1,0)</f>
        <v>1</v>
      </c>
      <c r="O1751" s="21">
        <f>IF(Données!S1751&gt;0,1,0)</f>
        <v>0</v>
      </c>
      <c r="P1751" s="21">
        <f>IF(Données!T1751&gt;0,1,0)</f>
        <v>0</v>
      </c>
      <c r="Q1751" s="21">
        <f>IF(Données!U1751&gt;0,1,0)</f>
        <v>0</v>
      </c>
      <c r="R1751" s="21">
        <f>IF(Données!V1751&gt;0,1,0)</f>
        <v>1</v>
      </c>
      <c r="S1751" s="21">
        <f>IF(Données!W1751&gt;0,1,0)</f>
        <v>1</v>
      </c>
      <c r="T1751" s="21">
        <f>IF(Données!X1751&gt;0,1,0)</f>
        <v>0</v>
      </c>
      <c r="U1751" s="21">
        <f>IF(Données!Y1751&gt;0,1,0)</f>
        <v>1</v>
      </c>
      <c r="V1751" s="21">
        <f>IF(Données!Z1751&gt;0,1,0)</f>
        <v>0</v>
      </c>
      <c r="W1751" s="21">
        <f>IF(Données!AA1751&gt;0,1,0)</f>
        <v>0</v>
      </c>
      <c r="X1751" s="21">
        <f>IF(Données!AB1751&gt;0,1,0)</f>
        <v>0</v>
      </c>
      <c r="Y1751" s="21">
        <f>IF(Données!AC1751&gt;0,1,0)</f>
        <v>1</v>
      </c>
      <c r="Z1751" s="21">
        <f>IF(Données!AD1751&gt;0,1,0)</f>
        <v>0</v>
      </c>
      <c r="AA1751" s="21">
        <f>IF(Données!AE1751&gt;0,1,0)</f>
        <v>0</v>
      </c>
      <c r="AB1751" s="21">
        <f>IF(Données!AF1751&gt;0,1,0)</f>
        <v>0</v>
      </c>
      <c r="AC1751" s="21">
        <f>IF(Données!AG1751&gt;0,1,0)</f>
        <v>0</v>
      </c>
      <c r="AD1751" s="21">
        <f>IF(Données!AH1751&gt;0,1,0)</f>
        <v>0</v>
      </c>
      <c r="AE1751" s="21">
        <f>IF(Données!AI1751&gt;0,1,0)</f>
        <v>1</v>
      </c>
      <c r="AF1751" s="21">
        <f>IF(Données!AJ1751&gt;0,1,0)</f>
        <v>0</v>
      </c>
      <c r="AG1751" s="21">
        <f>IF(Données!AK1751&gt;0,1,0)</f>
        <v>1</v>
      </c>
      <c r="AH1751" s="21">
        <f>IF(Données!AL1751&gt;0,1,0)</f>
        <v>1</v>
      </c>
      <c r="AI1751" s="21">
        <f>IF(Données!AM1751&gt;0,1,0)</f>
        <v>0</v>
      </c>
      <c r="AJ1751" s="22">
        <f>IF(Données!AN1751&gt;0,1,0)</f>
        <v>0</v>
      </c>
      <c r="AK1751" s="23">
        <f t="shared" si="27"/>
        <v>9</v>
      </c>
      <c r="AL1751" s="24">
        <f>SUM(Données!J1751:AN1751)</f>
        <v>9</v>
      </c>
    </row>
    <row r="1752" spans="1:38" x14ac:dyDescent="0.25">
      <c r="A1752" s="19">
        <v>1792</v>
      </c>
      <c r="B1752" s="19">
        <v>24274</v>
      </c>
      <c r="C1752" s="19">
        <v>3000</v>
      </c>
      <c r="D1752" s="20">
        <v>1</v>
      </c>
      <c r="E1752" s="20">
        <f>SUM(Données!F1752:I1752)</f>
        <v>4</v>
      </c>
      <c r="F1752" s="21">
        <f>IF(Données!J1752&gt;0,1,0)</f>
        <v>0</v>
      </c>
      <c r="G1752" s="21">
        <f>IF(Données!K1752&gt;0,1,0)</f>
        <v>1</v>
      </c>
      <c r="H1752" s="21">
        <f>IF(Données!L1752&gt;0,1,0)</f>
        <v>0</v>
      </c>
      <c r="I1752" s="21">
        <f>IF(Données!M1752&gt;0,1,0)</f>
        <v>0</v>
      </c>
      <c r="J1752" s="21">
        <f>IF(Données!N1752&gt;0,1,0)</f>
        <v>0</v>
      </c>
      <c r="K1752" s="21">
        <f>IF(Données!O1752&gt;0,1,0)</f>
        <v>0</v>
      </c>
      <c r="L1752" s="21">
        <f>IF(Données!P1752&gt;0,1,0)</f>
        <v>0</v>
      </c>
      <c r="M1752" s="21">
        <f>IF(Données!Q1752&gt;0,1,0)</f>
        <v>0</v>
      </c>
      <c r="N1752" s="21">
        <f>IF(Données!R1752&gt;0,1,0)</f>
        <v>1</v>
      </c>
      <c r="O1752" s="21">
        <f>IF(Données!S1752&gt;0,1,0)</f>
        <v>0</v>
      </c>
      <c r="P1752" s="21">
        <f>IF(Données!T1752&gt;0,1,0)</f>
        <v>0</v>
      </c>
      <c r="Q1752" s="21">
        <f>IF(Données!U1752&gt;0,1,0)</f>
        <v>0</v>
      </c>
      <c r="R1752" s="21">
        <f>IF(Données!V1752&gt;0,1,0)</f>
        <v>1</v>
      </c>
      <c r="S1752" s="21">
        <f>IF(Données!W1752&gt;0,1,0)</f>
        <v>1</v>
      </c>
      <c r="T1752" s="21">
        <f>IF(Données!X1752&gt;0,1,0)</f>
        <v>0</v>
      </c>
      <c r="U1752" s="21">
        <f>IF(Données!Y1752&gt;0,1,0)</f>
        <v>1</v>
      </c>
      <c r="V1752" s="21">
        <f>IF(Données!Z1752&gt;0,1,0)</f>
        <v>0</v>
      </c>
      <c r="W1752" s="21">
        <f>IF(Données!AA1752&gt;0,1,0)</f>
        <v>0</v>
      </c>
      <c r="X1752" s="21">
        <f>IF(Données!AB1752&gt;0,1,0)</f>
        <v>0</v>
      </c>
      <c r="Y1752" s="21">
        <f>IF(Données!AC1752&gt;0,1,0)</f>
        <v>0</v>
      </c>
      <c r="Z1752" s="21">
        <f>IF(Données!AD1752&gt;0,1,0)</f>
        <v>1</v>
      </c>
      <c r="AA1752" s="21">
        <f>IF(Données!AE1752&gt;0,1,0)</f>
        <v>0</v>
      </c>
      <c r="AB1752" s="21">
        <f>IF(Données!AF1752&gt;0,1,0)</f>
        <v>0</v>
      </c>
      <c r="AC1752" s="21">
        <f>IF(Données!AG1752&gt;0,1,0)</f>
        <v>0</v>
      </c>
      <c r="AD1752" s="21">
        <f>IF(Données!AH1752&gt;0,1,0)</f>
        <v>0</v>
      </c>
      <c r="AE1752" s="21">
        <f>IF(Données!AI1752&gt;0,1,0)</f>
        <v>1</v>
      </c>
      <c r="AF1752" s="21">
        <f>IF(Données!AJ1752&gt;0,1,0)</f>
        <v>0</v>
      </c>
      <c r="AG1752" s="21">
        <f>IF(Données!AK1752&gt;0,1,0)</f>
        <v>0</v>
      </c>
      <c r="AH1752" s="21">
        <f>IF(Données!AL1752&gt;0,1,0)</f>
        <v>1</v>
      </c>
      <c r="AI1752" s="21">
        <f>IF(Données!AM1752&gt;0,1,0)</f>
        <v>0</v>
      </c>
      <c r="AJ1752" s="22">
        <f>IF(Données!AN1752&gt;0,1,0)</f>
        <v>0</v>
      </c>
      <c r="AK1752" s="23">
        <f t="shared" si="27"/>
        <v>8</v>
      </c>
      <c r="AL1752" s="24">
        <f>SUM(Données!J1752:AN1752)</f>
        <v>8</v>
      </c>
    </row>
    <row r="1753" spans="1:38" x14ac:dyDescent="0.25">
      <c r="A1753" s="19">
        <v>1793</v>
      </c>
      <c r="B1753" s="19">
        <v>24274</v>
      </c>
      <c r="C1753" s="19">
        <v>3000</v>
      </c>
      <c r="D1753" s="20">
        <v>1</v>
      </c>
      <c r="E1753" s="20">
        <f>SUM(Données!F1753:I1753)</f>
        <v>4</v>
      </c>
      <c r="F1753" s="21">
        <f>IF(Données!J1753&gt;0,1,0)</f>
        <v>0</v>
      </c>
      <c r="G1753" s="21">
        <f>IF(Données!K1753&gt;0,1,0)</f>
        <v>1</v>
      </c>
      <c r="H1753" s="21">
        <f>IF(Données!L1753&gt;0,1,0)</f>
        <v>0</v>
      </c>
      <c r="I1753" s="21">
        <f>IF(Données!M1753&gt;0,1,0)</f>
        <v>0</v>
      </c>
      <c r="J1753" s="21">
        <f>IF(Données!N1753&gt;0,1,0)</f>
        <v>0</v>
      </c>
      <c r="K1753" s="21">
        <f>IF(Données!O1753&gt;0,1,0)</f>
        <v>0</v>
      </c>
      <c r="L1753" s="21">
        <f>IF(Données!P1753&gt;0,1,0)</f>
        <v>0</v>
      </c>
      <c r="M1753" s="21">
        <f>IF(Données!Q1753&gt;0,1,0)</f>
        <v>0</v>
      </c>
      <c r="N1753" s="21">
        <f>IF(Données!R1753&gt;0,1,0)</f>
        <v>1</v>
      </c>
      <c r="O1753" s="21">
        <f>IF(Données!S1753&gt;0,1,0)</f>
        <v>0</v>
      </c>
      <c r="P1753" s="21">
        <f>IF(Données!T1753&gt;0,1,0)</f>
        <v>0</v>
      </c>
      <c r="Q1753" s="21">
        <f>IF(Données!U1753&gt;0,1,0)</f>
        <v>0</v>
      </c>
      <c r="R1753" s="21">
        <f>IF(Données!V1753&gt;0,1,0)</f>
        <v>0</v>
      </c>
      <c r="S1753" s="21">
        <f>IF(Données!W1753&gt;0,1,0)</f>
        <v>1</v>
      </c>
      <c r="T1753" s="21">
        <f>IF(Données!X1753&gt;0,1,0)</f>
        <v>0</v>
      </c>
      <c r="U1753" s="21">
        <f>IF(Données!Y1753&gt;0,1,0)</f>
        <v>0</v>
      </c>
      <c r="V1753" s="21">
        <f>IF(Données!Z1753&gt;0,1,0)</f>
        <v>0</v>
      </c>
      <c r="W1753" s="21">
        <f>IF(Données!AA1753&gt;0,1,0)</f>
        <v>1</v>
      </c>
      <c r="X1753" s="21">
        <f>IF(Données!AB1753&gt;0,1,0)</f>
        <v>0</v>
      </c>
      <c r="Y1753" s="21">
        <f>IF(Données!AC1753&gt;0,1,0)</f>
        <v>0</v>
      </c>
      <c r="Z1753" s="21">
        <f>IF(Données!AD1753&gt;0,1,0)</f>
        <v>0</v>
      </c>
      <c r="AA1753" s="21">
        <f>IF(Données!AE1753&gt;0,1,0)</f>
        <v>0</v>
      </c>
      <c r="AB1753" s="21">
        <f>IF(Données!AF1753&gt;0,1,0)</f>
        <v>0</v>
      </c>
      <c r="AC1753" s="21">
        <f>IF(Données!AG1753&gt;0,1,0)</f>
        <v>0</v>
      </c>
      <c r="AD1753" s="21">
        <f>IF(Données!AH1753&gt;0,1,0)</f>
        <v>0</v>
      </c>
      <c r="AE1753" s="21">
        <f>IF(Données!AI1753&gt;0,1,0)</f>
        <v>1</v>
      </c>
      <c r="AF1753" s="21">
        <f>IF(Données!AJ1753&gt;0,1,0)</f>
        <v>0</v>
      </c>
      <c r="AG1753" s="21">
        <f>IF(Données!AK1753&gt;0,1,0)</f>
        <v>1</v>
      </c>
      <c r="AH1753" s="21">
        <f>IF(Données!AL1753&gt;0,1,0)</f>
        <v>0</v>
      </c>
      <c r="AI1753" s="21">
        <f>IF(Données!AM1753&gt;0,1,0)</f>
        <v>0</v>
      </c>
      <c r="AJ1753" s="22">
        <f>IF(Données!AN1753&gt;0,1,0)</f>
        <v>0</v>
      </c>
      <c r="AK1753" s="23">
        <f t="shared" si="27"/>
        <v>6</v>
      </c>
      <c r="AL1753" s="24">
        <f>SUM(Données!J1753:AN1753)</f>
        <v>6</v>
      </c>
    </row>
    <row r="1754" spans="1:38" x14ac:dyDescent="0.25">
      <c r="A1754" s="19">
        <v>1794</v>
      </c>
      <c r="B1754" s="19">
        <v>24274</v>
      </c>
      <c r="C1754" s="19">
        <v>3000</v>
      </c>
      <c r="D1754" s="20">
        <v>1</v>
      </c>
      <c r="E1754" s="20">
        <f>SUM(Données!F1754:I1754)</f>
        <v>4</v>
      </c>
      <c r="F1754" s="21">
        <f>IF(Données!J1754&gt;0,1,0)</f>
        <v>0</v>
      </c>
      <c r="G1754" s="21">
        <f>IF(Données!K1754&gt;0,1,0)</f>
        <v>0</v>
      </c>
      <c r="H1754" s="21">
        <f>IF(Données!L1754&gt;0,1,0)</f>
        <v>0</v>
      </c>
      <c r="I1754" s="21">
        <f>IF(Données!M1754&gt;0,1,0)</f>
        <v>0</v>
      </c>
      <c r="J1754" s="21">
        <f>IF(Données!N1754&gt;0,1,0)</f>
        <v>0</v>
      </c>
      <c r="K1754" s="21">
        <f>IF(Données!O1754&gt;0,1,0)</f>
        <v>0</v>
      </c>
      <c r="L1754" s="21">
        <f>IF(Données!P1754&gt;0,1,0)</f>
        <v>0</v>
      </c>
      <c r="M1754" s="21">
        <f>IF(Données!Q1754&gt;0,1,0)</f>
        <v>0</v>
      </c>
      <c r="N1754" s="21">
        <f>IF(Données!R1754&gt;0,1,0)</f>
        <v>1</v>
      </c>
      <c r="O1754" s="21">
        <f>IF(Données!S1754&gt;0,1,0)</f>
        <v>0</v>
      </c>
      <c r="P1754" s="21">
        <f>IF(Données!T1754&gt;0,1,0)</f>
        <v>0</v>
      </c>
      <c r="Q1754" s="21">
        <f>IF(Données!U1754&gt;0,1,0)</f>
        <v>0</v>
      </c>
      <c r="R1754" s="21">
        <f>IF(Données!V1754&gt;0,1,0)</f>
        <v>0</v>
      </c>
      <c r="S1754" s="21">
        <f>IF(Données!W1754&gt;0,1,0)</f>
        <v>0</v>
      </c>
      <c r="T1754" s="21">
        <f>IF(Données!X1754&gt;0,1,0)</f>
        <v>0</v>
      </c>
      <c r="U1754" s="21">
        <f>IF(Données!Y1754&gt;0,1,0)</f>
        <v>1</v>
      </c>
      <c r="V1754" s="21">
        <f>IF(Données!Z1754&gt;0,1,0)</f>
        <v>0</v>
      </c>
      <c r="W1754" s="21">
        <f>IF(Données!AA1754&gt;0,1,0)</f>
        <v>0</v>
      </c>
      <c r="X1754" s="21">
        <f>IF(Données!AB1754&gt;0,1,0)</f>
        <v>0</v>
      </c>
      <c r="Y1754" s="21">
        <f>IF(Données!AC1754&gt;0,1,0)</f>
        <v>0</v>
      </c>
      <c r="Z1754" s="21">
        <f>IF(Données!AD1754&gt;0,1,0)</f>
        <v>0</v>
      </c>
      <c r="AA1754" s="21">
        <f>IF(Données!AE1754&gt;0,1,0)</f>
        <v>0</v>
      </c>
      <c r="AB1754" s="21">
        <f>IF(Données!AF1754&gt;0,1,0)</f>
        <v>0</v>
      </c>
      <c r="AC1754" s="21">
        <f>IF(Données!AG1754&gt;0,1,0)</f>
        <v>0</v>
      </c>
      <c r="AD1754" s="21">
        <f>IF(Données!AH1754&gt;0,1,0)</f>
        <v>0</v>
      </c>
      <c r="AE1754" s="21">
        <f>IF(Données!AI1754&gt;0,1,0)</f>
        <v>1</v>
      </c>
      <c r="AF1754" s="21">
        <f>IF(Données!AJ1754&gt;0,1,0)</f>
        <v>0</v>
      </c>
      <c r="AG1754" s="21">
        <f>IF(Données!AK1754&gt;0,1,0)</f>
        <v>1</v>
      </c>
      <c r="AH1754" s="21">
        <f>IF(Données!AL1754&gt;0,1,0)</f>
        <v>0</v>
      </c>
      <c r="AI1754" s="21">
        <f>IF(Données!AM1754&gt;0,1,0)</f>
        <v>0</v>
      </c>
      <c r="AJ1754" s="22">
        <f>IF(Données!AN1754&gt;0,1,0)</f>
        <v>0</v>
      </c>
      <c r="AK1754" s="23">
        <f t="shared" si="27"/>
        <v>4</v>
      </c>
      <c r="AL1754" s="24">
        <f>SUM(Données!J1754:AN1754)</f>
        <v>4</v>
      </c>
    </row>
    <row r="1755" spans="1:38" x14ac:dyDescent="0.25">
      <c r="A1755" s="19">
        <v>1795</v>
      </c>
      <c r="B1755" s="19">
        <v>24274</v>
      </c>
      <c r="C1755" s="19">
        <v>3000</v>
      </c>
      <c r="D1755" s="20">
        <v>1</v>
      </c>
      <c r="E1755" s="20">
        <f>SUM(Données!F1755:I1755)</f>
        <v>4</v>
      </c>
      <c r="F1755" s="21">
        <f>IF(Données!J1755&gt;0,1,0)</f>
        <v>0</v>
      </c>
      <c r="G1755" s="21">
        <f>IF(Données!K1755&gt;0,1,0)</f>
        <v>1</v>
      </c>
      <c r="H1755" s="21">
        <f>IF(Données!L1755&gt;0,1,0)</f>
        <v>0</v>
      </c>
      <c r="I1755" s="21">
        <f>IF(Données!M1755&gt;0,1,0)</f>
        <v>0</v>
      </c>
      <c r="J1755" s="21">
        <f>IF(Données!N1755&gt;0,1,0)</f>
        <v>0</v>
      </c>
      <c r="K1755" s="21">
        <f>IF(Données!O1755&gt;0,1,0)</f>
        <v>0</v>
      </c>
      <c r="L1755" s="21">
        <f>IF(Données!P1755&gt;0,1,0)</f>
        <v>0</v>
      </c>
      <c r="M1755" s="21">
        <f>IF(Données!Q1755&gt;0,1,0)</f>
        <v>0</v>
      </c>
      <c r="N1755" s="21">
        <f>IF(Données!R1755&gt;0,1,0)</f>
        <v>1</v>
      </c>
      <c r="O1755" s="21">
        <f>IF(Données!S1755&gt;0,1,0)</f>
        <v>0</v>
      </c>
      <c r="P1755" s="21">
        <f>IF(Données!T1755&gt;0,1,0)</f>
        <v>0</v>
      </c>
      <c r="Q1755" s="21">
        <f>IF(Données!U1755&gt;0,1,0)</f>
        <v>1</v>
      </c>
      <c r="R1755" s="21">
        <f>IF(Données!V1755&gt;0,1,0)</f>
        <v>1</v>
      </c>
      <c r="S1755" s="21">
        <f>IF(Données!W1755&gt;0,1,0)</f>
        <v>1</v>
      </c>
      <c r="T1755" s="21">
        <f>IF(Données!X1755&gt;0,1,0)</f>
        <v>0</v>
      </c>
      <c r="U1755" s="21">
        <f>IF(Données!Y1755&gt;0,1,0)</f>
        <v>0</v>
      </c>
      <c r="V1755" s="21">
        <f>IF(Données!Z1755&gt;0,1,0)</f>
        <v>0</v>
      </c>
      <c r="W1755" s="21">
        <f>IF(Données!AA1755&gt;0,1,0)</f>
        <v>0</v>
      </c>
      <c r="X1755" s="21">
        <f>IF(Données!AB1755&gt;0,1,0)</f>
        <v>0</v>
      </c>
      <c r="Y1755" s="21">
        <f>IF(Données!AC1755&gt;0,1,0)</f>
        <v>0</v>
      </c>
      <c r="Z1755" s="21">
        <f>IF(Données!AD1755&gt;0,1,0)</f>
        <v>0</v>
      </c>
      <c r="AA1755" s="21">
        <f>IF(Données!AE1755&gt;0,1,0)</f>
        <v>0</v>
      </c>
      <c r="AB1755" s="21">
        <f>IF(Données!AF1755&gt;0,1,0)</f>
        <v>0</v>
      </c>
      <c r="AC1755" s="21">
        <f>IF(Données!AG1755&gt;0,1,0)</f>
        <v>0</v>
      </c>
      <c r="AD1755" s="21">
        <f>IF(Données!AH1755&gt;0,1,0)</f>
        <v>0</v>
      </c>
      <c r="AE1755" s="21">
        <f>IF(Données!AI1755&gt;0,1,0)</f>
        <v>1</v>
      </c>
      <c r="AF1755" s="21">
        <f>IF(Données!AJ1755&gt;0,1,0)</f>
        <v>0</v>
      </c>
      <c r="AG1755" s="21">
        <f>IF(Données!AK1755&gt;0,1,0)</f>
        <v>1</v>
      </c>
      <c r="AH1755" s="21">
        <f>IF(Données!AL1755&gt;0,1,0)</f>
        <v>0</v>
      </c>
      <c r="AI1755" s="21">
        <f>IF(Données!AM1755&gt;0,1,0)</f>
        <v>0</v>
      </c>
      <c r="AJ1755" s="22">
        <f>IF(Données!AN1755&gt;0,1,0)</f>
        <v>0</v>
      </c>
      <c r="AK1755" s="23">
        <f t="shared" si="27"/>
        <v>7</v>
      </c>
      <c r="AL1755" s="24">
        <f>SUM(Données!J1755:AN1755)</f>
        <v>7</v>
      </c>
    </row>
    <row r="1756" spans="1:38" x14ac:dyDescent="0.25">
      <c r="A1756" s="19">
        <v>1796</v>
      </c>
      <c r="B1756" s="19">
        <v>24274</v>
      </c>
      <c r="C1756" s="19">
        <v>3000</v>
      </c>
      <c r="D1756" s="20">
        <v>1</v>
      </c>
      <c r="E1756" s="20">
        <f>SUM(Données!F1756:I1756)</f>
        <v>4</v>
      </c>
      <c r="F1756" s="21">
        <f>IF(Données!J1756&gt;0,1,0)</f>
        <v>0</v>
      </c>
      <c r="G1756" s="21">
        <f>IF(Données!K1756&gt;0,1,0)</f>
        <v>1</v>
      </c>
      <c r="H1756" s="21">
        <f>IF(Données!L1756&gt;0,1,0)</f>
        <v>0</v>
      </c>
      <c r="I1756" s="21">
        <f>IF(Données!M1756&gt;0,1,0)</f>
        <v>0</v>
      </c>
      <c r="J1756" s="21">
        <f>IF(Données!N1756&gt;0,1,0)</f>
        <v>0</v>
      </c>
      <c r="K1756" s="21">
        <f>IF(Données!O1756&gt;0,1,0)</f>
        <v>0</v>
      </c>
      <c r="L1756" s="21">
        <f>IF(Données!P1756&gt;0,1,0)</f>
        <v>0</v>
      </c>
      <c r="M1756" s="21">
        <f>IF(Données!Q1756&gt;0,1,0)</f>
        <v>0</v>
      </c>
      <c r="N1756" s="21">
        <f>IF(Données!R1756&gt;0,1,0)</f>
        <v>1</v>
      </c>
      <c r="O1756" s="21">
        <f>IF(Données!S1756&gt;0,1,0)</f>
        <v>0</v>
      </c>
      <c r="P1756" s="21">
        <f>IF(Données!T1756&gt;0,1,0)</f>
        <v>0</v>
      </c>
      <c r="Q1756" s="21">
        <f>IF(Données!U1756&gt;0,1,0)</f>
        <v>0</v>
      </c>
      <c r="R1756" s="21">
        <f>IF(Données!V1756&gt;0,1,0)</f>
        <v>1</v>
      </c>
      <c r="S1756" s="21">
        <f>IF(Données!W1756&gt;0,1,0)</f>
        <v>0</v>
      </c>
      <c r="T1756" s="21">
        <f>IF(Données!X1756&gt;0,1,0)</f>
        <v>0</v>
      </c>
      <c r="U1756" s="21">
        <f>IF(Données!Y1756&gt;0,1,0)</f>
        <v>1</v>
      </c>
      <c r="V1756" s="21">
        <f>IF(Données!Z1756&gt;0,1,0)</f>
        <v>0</v>
      </c>
      <c r="W1756" s="21">
        <f>IF(Données!AA1756&gt;0,1,0)</f>
        <v>0</v>
      </c>
      <c r="X1756" s="21">
        <f>IF(Données!AB1756&gt;0,1,0)</f>
        <v>0</v>
      </c>
      <c r="Y1756" s="21">
        <f>IF(Données!AC1756&gt;0,1,0)</f>
        <v>0</v>
      </c>
      <c r="Z1756" s="21">
        <f>IF(Données!AD1756&gt;0,1,0)</f>
        <v>0</v>
      </c>
      <c r="AA1756" s="21">
        <f>IF(Données!AE1756&gt;0,1,0)</f>
        <v>0</v>
      </c>
      <c r="AB1756" s="21">
        <f>IF(Données!AF1756&gt;0,1,0)</f>
        <v>0</v>
      </c>
      <c r="AC1756" s="21">
        <f>IF(Données!AG1756&gt;0,1,0)</f>
        <v>0</v>
      </c>
      <c r="AD1756" s="21">
        <f>IF(Données!AH1756&gt;0,1,0)</f>
        <v>0</v>
      </c>
      <c r="AE1756" s="21">
        <f>IF(Données!AI1756&gt;0,1,0)</f>
        <v>1</v>
      </c>
      <c r="AF1756" s="21">
        <f>IF(Données!AJ1756&gt;0,1,0)</f>
        <v>0</v>
      </c>
      <c r="AG1756" s="21">
        <f>IF(Données!AK1756&gt;0,1,0)</f>
        <v>1</v>
      </c>
      <c r="AH1756" s="21">
        <f>IF(Données!AL1756&gt;0,1,0)</f>
        <v>0</v>
      </c>
      <c r="AI1756" s="21">
        <f>IF(Données!AM1756&gt;0,1,0)</f>
        <v>0</v>
      </c>
      <c r="AJ1756" s="22">
        <f>IF(Données!AN1756&gt;0,1,0)</f>
        <v>0</v>
      </c>
      <c r="AK1756" s="23">
        <f t="shared" si="27"/>
        <v>6</v>
      </c>
      <c r="AL1756" s="24">
        <f>SUM(Données!J1756:AN1756)</f>
        <v>6</v>
      </c>
    </row>
    <row r="1757" spans="1:38" x14ac:dyDescent="0.25">
      <c r="A1757" s="19">
        <v>1797</v>
      </c>
      <c r="B1757" s="19">
        <v>62299</v>
      </c>
      <c r="C1757" s="19">
        <v>600</v>
      </c>
      <c r="D1757" s="20">
        <v>2</v>
      </c>
      <c r="E1757" s="20">
        <f>SUM(Données!F1757:I1757)</f>
        <v>4</v>
      </c>
      <c r="F1757" s="21">
        <f>IF(Données!J1757&gt;0,1,0)</f>
        <v>0</v>
      </c>
      <c r="G1757" s="21">
        <f>IF(Données!K1757&gt;0,1,0)</f>
        <v>0</v>
      </c>
      <c r="H1757" s="21">
        <f>IF(Données!L1757&gt;0,1,0)</f>
        <v>0</v>
      </c>
      <c r="I1757" s="21">
        <f>IF(Données!M1757&gt;0,1,0)</f>
        <v>0</v>
      </c>
      <c r="J1757" s="21">
        <f>IF(Données!N1757&gt;0,1,0)</f>
        <v>0</v>
      </c>
      <c r="K1757" s="21">
        <f>IF(Données!O1757&gt;0,1,0)</f>
        <v>0</v>
      </c>
      <c r="L1757" s="21">
        <f>IF(Données!P1757&gt;0,1,0)</f>
        <v>0</v>
      </c>
      <c r="M1757" s="21">
        <f>IF(Données!Q1757&gt;0,1,0)</f>
        <v>0</v>
      </c>
      <c r="N1757" s="21">
        <f>IF(Données!R1757&gt;0,1,0)</f>
        <v>0</v>
      </c>
      <c r="O1757" s="21">
        <f>IF(Données!S1757&gt;0,1,0)</f>
        <v>0</v>
      </c>
      <c r="P1757" s="21">
        <f>IF(Données!T1757&gt;0,1,0)</f>
        <v>0</v>
      </c>
      <c r="Q1757" s="21">
        <f>IF(Données!U1757&gt;0,1,0)</f>
        <v>1</v>
      </c>
      <c r="R1757" s="21">
        <f>IF(Données!V1757&gt;0,1,0)</f>
        <v>1</v>
      </c>
      <c r="S1757" s="21">
        <f>IF(Données!W1757&gt;0,1,0)</f>
        <v>0</v>
      </c>
      <c r="T1757" s="21">
        <f>IF(Données!X1757&gt;0,1,0)</f>
        <v>0</v>
      </c>
      <c r="U1757" s="21">
        <f>IF(Données!Y1757&gt;0,1,0)</f>
        <v>1</v>
      </c>
      <c r="V1757" s="21">
        <f>IF(Données!Z1757&gt;0,1,0)</f>
        <v>0</v>
      </c>
      <c r="W1757" s="21">
        <f>IF(Données!AA1757&gt;0,1,0)</f>
        <v>0</v>
      </c>
      <c r="X1757" s="21">
        <f>IF(Données!AB1757&gt;0,1,0)</f>
        <v>0</v>
      </c>
      <c r="Y1757" s="21">
        <f>IF(Données!AC1757&gt;0,1,0)</f>
        <v>0</v>
      </c>
      <c r="Z1757" s="21">
        <f>IF(Données!AD1757&gt;0,1,0)</f>
        <v>0</v>
      </c>
      <c r="AA1757" s="21">
        <f>IF(Données!AE1757&gt;0,1,0)</f>
        <v>0</v>
      </c>
      <c r="AB1757" s="21">
        <f>IF(Données!AF1757&gt;0,1,0)</f>
        <v>0</v>
      </c>
      <c r="AC1757" s="21">
        <f>IF(Données!AG1757&gt;0,1,0)</f>
        <v>0</v>
      </c>
      <c r="AD1757" s="21">
        <f>IF(Données!AH1757&gt;0,1,0)</f>
        <v>0</v>
      </c>
      <c r="AE1757" s="21">
        <f>IF(Données!AI1757&gt;0,1,0)</f>
        <v>0</v>
      </c>
      <c r="AF1757" s="21">
        <f>IF(Données!AJ1757&gt;0,1,0)</f>
        <v>0</v>
      </c>
      <c r="AG1757" s="21">
        <f>IF(Données!AK1757&gt;0,1,0)</f>
        <v>0</v>
      </c>
      <c r="AH1757" s="21">
        <f>IF(Données!AL1757&gt;0,1,0)</f>
        <v>1</v>
      </c>
      <c r="AI1757" s="21">
        <f>IF(Données!AM1757&gt;0,1,0)</f>
        <v>0</v>
      </c>
      <c r="AJ1757" s="22">
        <f>IF(Données!AN1757&gt;0,1,0)</f>
        <v>0</v>
      </c>
      <c r="AK1757" s="23">
        <f t="shared" si="27"/>
        <v>4</v>
      </c>
      <c r="AL1757" s="24">
        <f>SUM(Données!J1757:AN1757)</f>
        <v>4</v>
      </c>
    </row>
    <row r="1758" spans="1:38" x14ac:dyDescent="0.25">
      <c r="A1758" s="19">
        <v>1798</v>
      </c>
      <c r="B1758" s="19">
        <v>62299</v>
      </c>
      <c r="C1758" s="19">
        <v>600</v>
      </c>
      <c r="D1758" s="20">
        <v>2</v>
      </c>
      <c r="E1758" s="20">
        <f>SUM(Données!F1758:I1758)</f>
        <v>4</v>
      </c>
      <c r="F1758" s="21">
        <f>IF(Données!J1758&gt;0,1,0)</f>
        <v>0</v>
      </c>
      <c r="G1758" s="21">
        <f>IF(Données!K1758&gt;0,1,0)</f>
        <v>0</v>
      </c>
      <c r="H1758" s="21">
        <f>IF(Données!L1758&gt;0,1,0)</f>
        <v>0</v>
      </c>
      <c r="I1758" s="21">
        <f>IF(Données!M1758&gt;0,1,0)</f>
        <v>0</v>
      </c>
      <c r="J1758" s="21">
        <f>IF(Données!N1758&gt;0,1,0)</f>
        <v>0</v>
      </c>
      <c r="K1758" s="21">
        <f>IF(Données!O1758&gt;0,1,0)</f>
        <v>0</v>
      </c>
      <c r="L1758" s="21">
        <f>IF(Données!P1758&gt;0,1,0)</f>
        <v>0</v>
      </c>
      <c r="M1758" s="21">
        <f>IF(Données!Q1758&gt;0,1,0)</f>
        <v>0</v>
      </c>
      <c r="N1758" s="21">
        <f>IF(Données!R1758&gt;0,1,0)</f>
        <v>0</v>
      </c>
      <c r="O1758" s="21">
        <f>IF(Données!S1758&gt;0,1,0)</f>
        <v>0</v>
      </c>
      <c r="P1758" s="21">
        <f>IF(Données!T1758&gt;0,1,0)</f>
        <v>0</v>
      </c>
      <c r="Q1758" s="21">
        <f>IF(Données!U1758&gt;0,1,0)</f>
        <v>0</v>
      </c>
      <c r="R1758" s="21">
        <f>IF(Données!V1758&gt;0,1,0)</f>
        <v>0</v>
      </c>
      <c r="S1758" s="21">
        <f>IF(Données!W1758&gt;0,1,0)</f>
        <v>1</v>
      </c>
      <c r="T1758" s="21">
        <f>IF(Données!X1758&gt;0,1,0)</f>
        <v>0</v>
      </c>
      <c r="U1758" s="21">
        <f>IF(Données!Y1758&gt;0,1,0)</f>
        <v>0</v>
      </c>
      <c r="V1758" s="21">
        <f>IF(Données!Z1758&gt;0,1,0)</f>
        <v>0</v>
      </c>
      <c r="W1758" s="21">
        <f>IF(Données!AA1758&gt;0,1,0)</f>
        <v>0</v>
      </c>
      <c r="X1758" s="21">
        <f>IF(Données!AB1758&gt;0,1,0)</f>
        <v>0</v>
      </c>
      <c r="Y1758" s="21">
        <f>IF(Données!AC1758&gt;0,1,0)</f>
        <v>0</v>
      </c>
      <c r="Z1758" s="21">
        <f>IF(Données!AD1758&gt;0,1,0)</f>
        <v>0</v>
      </c>
      <c r="AA1758" s="21">
        <f>IF(Données!AE1758&gt;0,1,0)</f>
        <v>0</v>
      </c>
      <c r="AB1758" s="21">
        <f>IF(Données!AF1758&gt;0,1,0)</f>
        <v>0</v>
      </c>
      <c r="AC1758" s="21">
        <f>IF(Données!AG1758&gt;0,1,0)</f>
        <v>0</v>
      </c>
      <c r="AD1758" s="21">
        <f>IF(Données!AH1758&gt;0,1,0)</f>
        <v>0</v>
      </c>
      <c r="AE1758" s="21">
        <f>IF(Données!AI1758&gt;0,1,0)</f>
        <v>1</v>
      </c>
      <c r="AF1758" s="21">
        <f>IF(Données!AJ1758&gt;0,1,0)</f>
        <v>0</v>
      </c>
      <c r="AG1758" s="21">
        <f>IF(Données!AK1758&gt;0,1,0)</f>
        <v>0</v>
      </c>
      <c r="AH1758" s="21">
        <f>IF(Données!AL1758&gt;0,1,0)</f>
        <v>0</v>
      </c>
      <c r="AI1758" s="21">
        <f>IF(Données!AM1758&gt;0,1,0)</f>
        <v>0</v>
      </c>
      <c r="AJ1758" s="22">
        <f>IF(Données!AN1758&gt;0,1,0)</f>
        <v>0</v>
      </c>
      <c r="AK1758" s="23">
        <f t="shared" si="27"/>
        <v>2</v>
      </c>
      <c r="AL1758" s="24">
        <f>SUM(Données!J1758:AN1758)</f>
        <v>2</v>
      </c>
    </row>
    <row r="1759" spans="1:38" x14ac:dyDescent="0.25">
      <c r="A1759" s="19">
        <v>1799</v>
      </c>
      <c r="B1759" s="19">
        <v>62299</v>
      </c>
      <c r="C1759" s="19">
        <v>600</v>
      </c>
      <c r="D1759" s="20">
        <v>2</v>
      </c>
      <c r="E1759" s="20">
        <f>SUM(Données!F1759:I1759)</f>
        <v>4</v>
      </c>
      <c r="F1759" s="21">
        <f>IF(Données!J1759&gt;0,1,0)</f>
        <v>0</v>
      </c>
      <c r="G1759" s="21">
        <f>IF(Données!K1759&gt;0,1,0)</f>
        <v>0</v>
      </c>
      <c r="H1759" s="21">
        <f>IF(Données!L1759&gt;0,1,0)</f>
        <v>0</v>
      </c>
      <c r="I1759" s="21">
        <f>IF(Données!M1759&gt;0,1,0)</f>
        <v>0</v>
      </c>
      <c r="J1759" s="21">
        <f>IF(Données!N1759&gt;0,1,0)</f>
        <v>0</v>
      </c>
      <c r="K1759" s="21">
        <f>IF(Données!O1759&gt;0,1,0)</f>
        <v>0</v>
      </c>
      <c r="L1759" s="21">
        <f>IF(Données!P1759&gt;0,1,0)</f>
        <v>0</v>
      </c>
      <c r="M1759" s="21">
        <f>IF(Données!Q1759&gt;0,1,0)</f>
        <v>0</v>
      </c>
      <c r="N1759" s="21">
        <f>IF(Données!R1759&gt;0,1,0)</f>
        <v>0</v>
      </c>
      <c r="O1759" s="21">
        <f>IF(Données!S1759&gt;0,1,0)</f>
        <v>0</v>
      </c>
      <c r="P1759" s="21">
        <f>IF(Données!T1759&gt;0,1,0)</f>
        <v>0</v>
      </c>
      <c r="Q1759" s="21">
        <f>IF(Données!U1759&gt;0,1,0)</f>
        <v>0</v>
      </c>
      <c r="R1759" s="21">
        <f>IF(Données!V1759&gt;0,1,0)</f>
        <v>0</v>
      </c>
      <c r="S1759" s="21">
        <f>IF(Données!W1759&gt;0,1,0)</f>
        <v>0</v>
      </c>
      <c r="T1759" s="21">
        <f>IF(Données!X1759&gt;0,1,0)</f>
        <v>0</v>
      </c>
      <c r="U1759" s="21">
        <f>IF(Données!Y1759&gt;0,1,0)</f>
        <v>0</v>
      </c>
      <c r="V1759" s="21">
        <f>IF(Données!Z1759&gt;0,1,0)</f>
        <v>0</v>
      </c>
      <c r="W1759" s="21">
        <f>IF(Données!AA1759&gt;0,1,0)</f>
        <v>0</v>
      </c>
      <c r="X1759" s="21">
        <f>IF(Données!AB1759&gt;0,1,0)</f>
        <v>0</v>
      </c>
      <c r="Y1759" s="21">
        <f>IF(Données!AC1759&gt;0,1,0)</f>
        <v>0</v>
      </c>
      <c r="Z1759" s="21">
        <f>IF(Données!AD1759&gt;0,1,0)</f>
        <v>0</v>
      </c>
      <c r="AA1759" s="21">
        <f>IF(Données!AE1759&gt;0,1,0)</f>
        <v>0</v>
      </c>
      <c r="AB1759" s="21">
        <f>IF(Données!AF1759&gt;0,1,0)</f>
        <v>0</v>
      </c>
      <c r="AC1759" s="21">
        <f>IF(Données!AG1759&gt;0,1,0)</f>
        <v>0</v>
      </c>
      <c r="AD1759" s="21">
        <f>IF(Données!AH1759&gt;0,1,0)</f>
        <v>0</v>
      </c>
      <c r="AE1759" s="21">
        <f>IF(Données!AI1759&gt;0,1,0)</f>
        <v>0</v>
      </c>
      <c r="AF1759" s="21">
        <f>IF(Données!AJ1759&gt;0,1,0)</f>
        <v>0</v>
      </c>
      <c r="AG1759" s="21">
        <f>IF(Données!AK1759&gt;0,1,0)</f>
        <v>0</v>
      </c>
      <c r="AH1759" s="21">
        <f>IF(Données!AL1759&gt;0,1,0)</f>
        <v>0</v>
      </c>
      <c r="AI1759" s="21">
        <f>IF(Données!AM1759&gt;0,1,0)</f>
        <v>0</v>
      </c>
      <c r="AJ1759" s="22">
        <f>IF(Données!AN1759&gt;0,1,0)</f>
        <v>0</v>
      </c>
      <c r="AK1759" s="23">
        <f t="shared" si="27"/>
        <v>0</v>
      </c>
      <c r="AL1759" s="24">
        <f>SUM(Données!J1759:AN1759)</f>
        <v>0</v>
      </c>
    </row>
    <row r="1760" spans="1:38" x14ac:dyDescent="0.25">
      <c r="A1760" s="19">
        <v>1800</v>
      </c>
      <c r="B1760" s="19">
        <v>62299</v>
      </c>
      <c r="C1760" s="19">
        <v>600</v>
      </c>
      <c r="D1760" s="20">
        <v>2</v>
      </c>
      <c r="E1760" s="20">
        <f>SUM(Données!F1760:I1760)</f>
        <v>4</v>
      </c>
      <c r="F1760" s="21">
        <f>IF(Données!J1760&gt;0,1,0)</f>
        <v>0</v>
      </c>
      <c r="G1760" s="21">
        <f>IF(Données!K1760&gt;0,1,0)</f>
        <v>0</v>
      </c>
      <c r="H1760" s="21">
        <f>IF(Données!L1760&gt;0,1,0)</f>
        <v>0</v>
      </c>
      <c r="I1760" s="21">
        <f>IF(Données!M1760&gt;0,1,0)</f>
        <v>0</v>
      </c>
      <c r="J1760" s="21">
        <f>IF(Données!N1760&gt;0,1,0)</f>
        <v>0</v>
      </c>
      <c r="K1760" s="21">
        <f>IF(Données!O1760&gt;0,1,0)</f>
        <v>0</v>
      </c>
      <c r="L1760" s="21">
        <f>IF(Données!P1760&gt;0,1,0)</f>
        <v>0</v>
      </c>
      <c r="M1760" s="21">
        <f>IF(Données!Q1760&gt;0,1,0)</f>
        <v>0</v>
      </c>
      <c r="N1760" s="21">
        <f>IF(Données!R1760&gt;0,1,0)</f>
        <v>0</v>
      </c>
      <c r="O1760" s="21">
        <f>IF(Données!S1760&gt;0,1,0)</f>
        <v>0</v>
      </c>
      <c r="P1760" s="21">
        <f>IF(Données!T1760&gt;0,1,0)</f>
        <v>0</v>
      </c>
      <c r="Q1760" s="21">
        <f>IF(Données!U1760&gt;0,1,0)</f>
        <v>1</v>
      </c>
      <c r="R1760" s="21">
        <f>IF(Données!V1760&gt;0,1,0)</f>
        <v>0</v>
      </c>
      <c r="S1760" s="21">
        <f>IF(Données!W1760&gt;0,1,0)</f>
        <v>0</v>
      </c>
      <c r="T1760" s="21">
        <f>IF(Données!X1760&gt;0,1,0)</f>
        <v>0</v>
      </c>
      <c r="U1760" s="21">
        <f>IF(Données!Y1760&gt;0,1,0)</f>
        <v>1</v>
      </c>
      <c r="V1760" s="21">
        <f>IF(Données!Z1760&gt;0,1,0)</f>
        <v>0</v>
      </c>
      <c r="W1760" s="21">
        <f>IF(Données!AA1760&gt;0,1,0)</f>
        <v>0</v>
      </c>
      <c r="X1760" s="21">
        <f>IF(Données!AB1760&gt;0,1,0)</f>
        <v>0</v>
      </c>
      <c r="Y1760" s="21">
        <f>IF(Données!AC1760&gt;0,1,0)</f>
        <v>0</v>
      </c>
      <c r="Z1760" s="21">
        <f>IF(Données!AD1760&gt;0,1,0)</f>
        <v>0</v>
      </c>
      <c r="AA1760" s="21">
        <f>IF(Données!AE1760&gt;0,1,0)</f>
        <v>0</v>
      </c>
      <c r="AB1760" s="21">
        <f>IF(Données!AF1760&gt;0,1,0)</f>
        <v>0</v>
      </c>
      <c r="AC1760" s="21">
        <f>IF(Données!AG1760&gt;0,1,0)</f>
        <v>0</v>
      </c>
      <c r="AD1760" s="21">
        <f>IF(Données!AH1760&gt;0,1,0)</f>
        <v>0</v>
      </c>
      <c r="AE1760" s="21">
        <f>IF(Données!AI1760&gt;0,1,0)</f>
        <v>0</v>
      </c>
      <c r="AF1760" s="21">
        <f>IF(Données!AJ1760&gt;0,1,0)</f>
        <v>0</v>
      </c>
      <c r="AG1760" s="21">
        <f>IF(Données!AK1760&gt;0,1,0)</f>
        <v>1</v>
      </c>
      <c r="AH1760" s="21">
        <f>IF(Données!AL1760&gt;0,1,0)</f>
        <v>0</v>
      </c>
      <c r="AI1760" s="21">
        <f>IF(Données!AM1760&gt;0,1,0)</f>
        <v>0</v>
      </c>
      <c r="AJ1760" s="22">
        <f>IF(Données!AN1760&gt;0,1,0)</f>
        <v>0</v>
      </c>
      <c r="AK1760" s="23">
        <f t="shared" si="27"/>
        <v>3</v>
      </c>
      <c r="AL1760" s="24">
        <f>SUM(Données!J1760:AN1760)</f>
        <v>3</v>
      </c>
    </row>
    <row r="1761" spans="1:38" x14ac:dyDescent="0.25">
      <c r="A1761" s="19">
        <v>1801</v>
      </c>
      <c r="B1761" s="19">
        <v>62299</v>
      </c>
      <c r="C1761" s="19">
        <v>600</v>
      </c>
      <c r="D1761" s="20">
        <v>2</v>
      </c>
      <c r="E1761" s="20">
        <f>SUM(Données!F1761:I1761)</f>
        <v>4</v>
      </c>
      <c r="F1761" s="21">
        <f>IF(Données!J1761&gt;0,1,0)</f>
        <v>0</v>
      </c>
      <c r="G1761" s="21">
        <f>IF(Données!K1761&gt;0,1,0)</f>
        <v>0</v>
      </c>
      <c r="H1761" s="21">
        <f>IF(Données!L1761&gt;0,1,0)</f>
        <v>0</v>
      </c>
      <c r="I1761" s="21">
        <f>IF(Données!M1761&gt;0,1,0)</f>
        <v>0</v>
      </c>
      <c r="J1761" s="21">
        <f>IF(Données!N1761&gt;0,1,0)</f>
        <v>0</v>
      </c>
      <c r="K1761" s="21">
        <f>IF(Données!O1761&gt;0,1,0)</f>
        <v>0</v>
      </c>
      <c r="L1761" s="21">
        <f>IF(Données!P1761&gt;0,1,0)</f>
        <v>0</v>
      </c>
      <c r="M1761" s="21">
        <f>IF(Données!Q1761&gt;0,1,0)</f>
        <v>0</v>
      </c>
      <c r="N1761" s="21">
        <f>IF(Données!R1761&gt;0,1,0)</f>
        <v>0</v>
      </c>
      <c r="O1761" s="21">
        <f>IF(Données!S1761&gt;0,1,0)</f>
        <v>0</v>
      </c>
      <c r="P1761" s="21">
        <f>IF(Données!T1761&gt;0,1,0)</f>
        <v>0</v>
      </c>
      <c r="Q1761" s="21">
        <f>IF(Données!U1761&gt;0,1,0)</f>
        <v>0</v>
      </c>
      <c r="R1761" s="21">
        <f>IF(Données!V1761&gt;0,1,0)</f>
        <v>0</v>
      </c>
      <c r="S1761" s="21">
        <f>IF(Données!W1761&gt;0,1,0)</f>
        <v>0</v>
      </c>
      <c r="T1761" s="21">
        <f>IF(Données!X1761&gt;0,1,0)</f>
        <v>0</v>
      </c>
      <c r="U1761" s="21">
        <f>IF(Données!Y1761&gt;0,1,0)</f>
        <v>0</v>
      </c>
      <c r="V1761" s="21">
        <f>IF(Données!Z1761&gt;0,1,0)</f>
        <v>0</v>
      </c>
      <c r="W1761" s="21">
        <f>IF(Données!AA1761&gt;0,1,0)</f>
        <v>0</v>
      </c>
      <c r="X1761" s="21">
        <f>IF(Données!AB1761&gt;0,1,0)</f>
        <v>0</v>
      </c>
      <c r="Y1761" s="21">
        <f>IF(Données!AC1761&gt;0,1,0)</f>
        <v>0</v>
      </c>
      <c r="Z1761" s="21">
        <f>IF(Données!AD1761&gt;0,1,0)</f>
        <v>0</v>
      </c>
      <c r="AA1761" s="21">
        <f>IF(Données!AE1761&gt;0,1,0)</f>
        <v>0</v>
      </c>
      <c r="AB1761" s="21">
        <f>IF(Données!AF1761&gt;0,1,0)</f>
        <v>0</v>
      </c>
      <c r="AC1761" s="21">
        <f>IF(Données!AG1761&gt;0,1,0)</f>
        <v>0</v>
      </c>
      <c r="AD1761" s="21">
        <f>IF(Données!AH1761&gt;0,1,0)</f>
        <v>0</v>
      </c>
      <c r="AE1761" s="21">
        <f>IF(Données!AI1761&gt;0,1,0)</f>
        <v>0</v>
      </c>
      <c r="AF1761" s="21">
        <f>IF(Données!AJ1761&gt;0,1,0)</f>
        <v>0</v>
      </c>
      <c r="AG1761" s="21">
        <f>IF(Données!AK1761&gt;0,1,0)</f>
        <v>0</v>
      </c>
      <c r="AH1761" s="21">
        <f>IF(Données!AL1761&gt;0,1,0)</f>
        <v>0</v>
      </c>
      <c r="AI1761" s="21">
        <f>IF(Données!AM1761&gt;0,1,0)</f>
        <v>0</v>
      </c>
      <c r="AJ1761" s="22">
        <f>IF(Données!AN1761&gt;0,1,0)</f>
        <v>0</v>
      </c>
      <c r="AK1761" s="23">
        <f t="shared" si="27"/>
        <v>0</v>
      </c>
      <c r="AL1761" s="24">
        <f>SUM(Données!J1761:AN1761)</f>
        <v>0</v>
      </c>
    </row>
    <row r="1762" spans="1:38" x14ac:dyDescent="0.25">
      <c r="A1762" s="19">
        <v>1802</v>
      </c>
      <c r="B1762" s="19">
        <v>26333</v>
      </c>
      <c r="C1762" s="19">
        <v>100</v>
      </c>
      <c r="D1762" s="20">
        <v>2</v>
      </c>
      <c r="E1762" s="20">
        <f>SUM(Données!F1762:I1762)</f>
        <v>4</v>
      </c>
      <c r="F1762" s="21">
        <f>IF(Données!J1762&gt;0,1,0)</f>
        <v>0</v>
      </c>
      <c r="G1762" s="21">
        <f>IF(Données!K1762&gt;0,1,0)</f>
        <v>0</v>
      </c>
      <c r="H1762" s="21">
        <f>IF(Données!L1762&gt;0,1,0)</f>
        <v>0</v>
      </c>
      <c r="I1762" s="21">
        <f>IF(Données!M1762&gt;0,1,0)</f>
        <v>0</v>
      </c>
      <c r="J1762" s="21">
        <f>IF(Données!N1762&gt;0,1,0)</f>
        <v>0</v>
      </c>
      <c r="K1762" s="21">
        <f>IF(Données!O1762&gt;0,1,0)</f>
        <v>0</v>
      </c>
      <c r="L1762" s="21">
        <f>IF(Données!P1762&gt;0,1,0)</f>
        <v>0</v>
      </c>
      <c r="M1762" s="21">
        <f>IF(Données!Q1762&gt;0,1,0)</f>
        <v>0</v>
      </c>
      <c r="N1762" s="21">
        <f>IF(Données!R1762&gt;0,1,0)</f>
        <v>0</v>
      </c>
      <c r="O1762" s="21">
        <f>IF(Données!S1762&gt;0,1,0)</f>
        <v>0</v>
      </c>
      <c r="P1762" s="21">
        <f>IF(Données!T1762&gt;0,1,0)</f>
        <v>0</v>
      </c>
      <c r="Q1762" s="21">
        <f>IF(Données!U1762&gt;0,1,0)</f>
        <v>0</v>
      </c>
      <c r="R1762" s="21">
        <f>IF(Données!V1762&gt;0,1,0)</f>
        <v>0</v>
      </c>
      <c r="S1762" s="21">
        <f>IF(Données!W1762&gt;0,1,0)</f>
        <v>0</v>
      </c>
      <c r="T1762" s="21">
        <f>IF(Données!X1762&gt;0,1,0)</f>
        <v>0</v>
      </c>
      <c r="U1762" s="21">
        <f>IF(Données!Y1762&gt;0,1,0)</f>
        <v>0</v>
      </c>
      <c r="V1762" s="21">
        <f>IF(Données!Z1762&gt;0,1,0)</f>
        <v>0</v>
      </c>
      <c r="W1762" s="21">
        <f>IF(Données!AA1762&gt;0,1,0)</f>
        <v>0</v>
      </c>
      <c r="X1762" s="21">
        <f>IF(Données!AB1762&gt;0,1,0)</f>
        <v>0</v>
      </c>
      <c r="Y1762" s="21">
        <f>IF(Données!AC1762&gt;0,1,0)</f>
        <v>0</v>
      </c>
      <c r="Z1762" s="21">
        <f>IF(Données!AD1762&gt;0,1,0)</f>
        <v>0</v>
      </c>
      <c r="AA1762" s="21">
        <f>IF(Données!AE1762&gt;0,1,0)</f>
        <v>0</v>
      </c>
      <c r="AB1762" s="21">
        <f>IF(Données!AF1762&gt;0,1,0)</f>
        <v>0</v>
      </c>
      <c r="AC1762" s="21">
        <f>IF(Données!AG1762&gt;0,1,0)</f>
        <v>0</v>
      </c>
      <c r="AD1762" s="21">
        <f>IF(Données!AH1762&gt;0,1,0)</f>
        <v>0</v>
      </c>
      <c r="AE1762" s="21">
        <f>IF(Données!AI1762&gt;0,1,0)</f>
        <v>0</v>
      </c>
      <c r="AF1762" s="21">
        <f>IF(Données!AJ1762&gt;0,1,0)</f>
        <v>0</v>
      </c>
      <c r="AG1762" s="21">
        <f>IF(Données!AK1762&gt;0,1,0)</f>
        <v>0</v>
      </c>
      <c r="AH1762" s="21">
        <f>IF(Données!AL1762&gt;0,1,0)</f>
        <v>0</v>
      </c>
      <c r="AI1762" s="21">
        <f>IF(Données!AM1762&gt;0,1,0)</f>
        <v>0</v>
      </c>
      <c r="AJ1762" s="22">
        <f>IF(Données!AN1762&gt;0,1,0)</f>
        <v>0</v>
      </c>
      <c r="AK1762" s="23">
        <f t="shared" si="27"/>
        <v>0</v>
      </c>
      <c r="AL1762" s="24">
        <f>SUM(Données!J1762:AN1762)</f>
        <v>0</v>
      </c>
    </row>
    <row r="1763" spans="1:38" x14ac:dyDescent="0.25">
      <c r="A1763" s="19">
        <v>1803</v>
      </c>
      <c r="B1763" s="19">
        <v>31032</v>
      </c>
      <c r="C1763" s="19">
        <v>1000</v>
      </c>
      <c r="D1763" s="20">
        <v>1</v>
      </c>
      <c r="E1763" s="20">
        <f>SUM(Données!F1763:I1763)</f>
        <v>1</v>
      </c>
      <c r="F1763" s="21">
        <f>IF(Données!J1763&gt;0,1,0)</f>
        <v>0</v>
      </c>
      <c r="G1763" s="21">
        <f>IF(Données!K1763&gt;0,1,0)</f>
        <v>1</v>
      </c>
      <c r="H1763" s="21">
        <f>IF(Données!L1763&gt;0,1,0)</f>
        <v>0</v>
      </c>
      <c r="I1763" s="21">
        <f>IF(Données!M1763&gt;0,1,0)</f>
        <v>0</v>
      </c>
      <c r="J1763" s="21">
        <f>IF(Données!N1763&gt;0,1,0)</f>
        <v>0</v>
      </c>
      <c r="K1763" s="21">
        <f>IF(Données!O1763&gt;0,1,0)</f>
        <v>0</v>
      </c>
      <c r="L1763" s="21">
        <f>IF(Données!P1763&gt;0,1,0)</f>
        <v>0</v>
      </c>
      <c r="M1763" s="21">
        <f>IF(Données!Q1763&gt;0,1,0)</f>
        <v>0</v>
      </c>
      <c r="N1763" s="21">
        <f>IF(Données!R1763&gt;0,1,0)</f>
        <v>0</v>
      </c>
      <c r="O1763" s="21">
        <f>IF(Données!S1763&gt;0,1,0)</f>
        <v>0</v>
      </c>
      <c r="P1763" s="21">
        <f>IF(Données!T1763&gt;0,1,0)</f>
        <v>0</v>
      </c>
      <c r="Q1763" s="21">
        <f>IF(Données!U1763&gt;0,1,0)</f>
        <v>0</v>
      </c>
      <c r="R1763" s="21">
        <f>IF(Données!V1763&gt;0,1,0)</f>
        <v>0</v>
      </c>
      <c r="S1763" s="21">
        <f>IF(Données!W1763&gt;0,1,0)</f>
        <v>0</v>
      </c>
      <c r="T1763" s="21">
        <f>IF(Données!X1763&gt;0,1,0)</f>
        <v>0</v>
      </c>
      <c r="U1763" s="21">
        <f>IF(Données!Y1763&gt;0,1,0)</f>
        <v>0</v>
      </c>
      <c r="V1763" s="21">
        <f>IF(Données!Z1763&gt;0,1,0)</f>
        <v>0</v>
      </c>
      <c r="W1763" s="21">
        <f>IF(Données!AA1763&gt;0,1,0)</f>
        <v>0</v>
      </c>
      <c r="X1763" s="21">
        <f>IF(Données!AB1763&gt;0,1,0)</f>
        <v>0</v>
      </c>
      <c r="Y1763" s="21">
        <f>IF(Données!AC1763&gt;0,1,0)</f>
        <v>0</v>
      </c>
      <c r="Z1763" s="21">
        <f>IF(Données!AD1763&gt;0,1,0)</f>
        <v>0</v>
      </c>
      <c r="AA1763" s="21">
        <f>IF(Données!AE1763&gt;0,1,0)</f>
        <v>0</v>
      </c>
      <c r="AB1763" s="21">
        <f>IF(Données!AF1763&gt;0,1,0)</f>
        <v>0</v>
      </c>
      <c r="AC1763" s="21">
        <f>IF(Données!AG1763&gt;0,1,0)</f>
        <v>0</v>
      </c>
      <c r="AD1763" s="21">
        <f>IF(Données!AH1763&gt;0,1,0)</f>
        <v>0</v>
      </c>
      <c r="AE1763" s="21">
        <f>IF(Données!AI1763&gt;0,1,0)</f>
        <v>0</v>
      </c>
      <c r="AF1763" s="21">
        <f>IF(Données!AJ1763&gt;0,1,0)</f>
        <v>0</v>
      </c>
      <c r="AG1763" s="21">
        <f>IF(Données!AK1763&gt;0,1,0)</f>
        <v>1</v>
      </c>
      <c r="AH1763" s="21">
        <f>IF(Données!AL1763&gt;0,1,0)</f>
        <v>0</v>
      </c>
      <c r="AI1763" s="21">
        <f>IF(Données!AM1763&gt;0,1,0)</f>
        <v>0</v>
      </c>
      <c r="AJ1763" s="22">
        <f>IF(Données!AN1763&gt;0,1,0)</f>
        <v>0</v>
      </c>
      <c r="AK1763" s="23">
        <f t="shared" si="27"/>
        <v>2</v>
      </c>
      <c r="AL1763" s="24">
        <f>SUM(Données!J1763:AN1763)</f>
        <v>2</v>
      </c>
    </row>
    <row r="1764" spans="1:38" x14ac:dyDescent="0.25">
      <c r="A1764" s="19">
        <v>1804</v>
      </c>
      <c r="B1764" s="19">
        <v>20540</v>
      </c>
      <c r="C1764" s="19">
        <v>2000</v>
      </c>
      <c r="D1764" s="20">
        <v>2</v>
      </c>
      <c r="E1764" s="20">
        <f>SUM(Données!F1764:I1764)</f>
        <v>3</v>
      </c>
      <c r="F1764" s="21">
        <f>IF(Données!J1764&gt;0,1,0)</f>
        <v>0</v>
      </c>
      <c r="G1764" s="21">
        <f>IF(Données!K1764&gt;0,1,0)</f>
        <v>0</v>
      </c>
      <c r="H1764" s="21">
        <f>IF(Données!L1764&gt;0,1,0)</f>
        <v>0</v>
      </c>
      <c r="I1764" s="21">
        <f>IF(Données!M1764&gt;0,1,0)</f>
        <v>0</v>
      </c>
      <c r="J1764" s="21">
        <f>IF(Données!N1764&gt;0,1,0)</f>
        <v>0</v>
      </c>
      <c r="K1764" s="21">
        <f>IF(Données!O1764&gt;0,1,0)</f>
        <v>0</v>
      </c>
      <c r="L1764" s="21">
        <f>IF(Données!P1764&gt;0,1,0)</f>
        <v>0</v>
      </c>
      <c r="M1764" s="21">
        <f>IF(Données!Q1764&gt;0,1,0)</f>
        <v>0</v>
      </c>
      <c r="N1764" s="21">
        <f>IF(Données!R1764&gt;0,1,0)</f>
        <v>0</v>
      </c>
      <c r="O1764" s="21">
        <f>IF(Données!S1764&gt;0,1,0)</f>
        <v>0</v>
      </c>
      <c r="P1764" s="21">
        <f>IF(Données!T1764&gt;0,1,0)</f>
        <v>0</v>
      </c>
      <c r="Q1764" s="21">
        <f>IF(Données!U1764&gt;0,1,0)</f>
        <v>1</v>
      </c>
      <c r="R1764" s="21">
        <f>IF(Données!V1764&gt;0,1,0)</f>
        <v>1</v>
      </c>
      <c r="S1764" s="21">
        <f>IF(Données!W1764&gt;0,1,0)</f>
        <v>1</v>
      </c>
      <c r="T1764" s="21">
        <f>IF(Données!X1764&gt;0,1,0)</f>
        <v>0</v>
      </c>
      <c r="U1764" s="21">
        <f>IF(Données!Y1764&gt;0,1,0)</f>
        <v>1</v>
      </c>
      <c r="V1764" s="21">
        <f>IF(Données!Z1764&gt;0,1,0)</f>
        <v>0</v>
      </c>
      <c r="W1764" s="21">
        <f>IF(Données!AA1764&gt;0,1,0)</f>
        <v>0</v>
      </c>
      <c r="X1764" s="21">
        <f>IF(Données!AB1764&gt;0,1,0)</f>
        <v>0</v>
      </c>
      <c r="Y1764" s="21">
        <f>IF(Données!AC1764&gt;0,1,0)</f>
        <v>0</v>
      </c>
      <c r="Z1764" s="21">
        <f>IF(Données!AD1764&gt;0,1,0)</f>
        <v>0</v>
      </c>
      <c r="AA1764" s="21">
        <f>IF(Données!AE1764&gt;0,1,0)</f>
        <v>0</v>
      </c>
      <c r="AB1764" s="21">
        <f>IF(Données!AF1764&gt;0,1,0)</f>
        <v>0</v>
      </c>
      <c r="AC1764" s="21">
        <f>IF(Données!AG1764&gt;0,1,0)</f>
        <v>0</v>
      </c>
      <c r="AD1764" s="21">
        <f>IF(Données!AH1764&gt;0,1,0)</f>
        <v>0</v>
      </c>
      <c r="AE1764" s="21">
        <f>IF(Données!AI1764&gt;0,1,0)</f>
        <v>0</v>
      </c>
      <c r="AF1764" s="21">
        <f>IF(Données!AJ1764&gt;0,1,0)</f>
        <v>0</v>
      </c>
      <c r="AG1764" s="21">
        <f>IF(Données!AK1764&gt;0,1,0)</f>
        <v>1</v>
      </c>
      <c r="AH1764" s="21">
        <f>IF(Données!AL1764&gt;0,1,0)</f>
        <v>0</v>
      </c>
      <c r="AI1764" s="21">
        <f>IF(Données!AM1764&gt;0,1,0)</f>
        <v>0</v>
      </c>
      <c r="AJ1764" s="22">
        <f>IF(Données!AN1764&gt;0,1,0)</f>
        <v>0</v>
      </c>
      <c r="AK1764" s="23">
        <f t="shared" si="27"/>
        <v>5</v>
      </c>
      <c r="AL1764" s="24">
        <f>SUM(Données!J1764:AN1764)</f>
        <v>5</v>
      </c>
    </row>
    <row r="1765" spans="1:38" x14ac:dyDescent="0.25">
      <c r="A1765" s="19">
        <v>1805</v>
      </c>
      <c r="B1765" s="19">
        <v>56059</v>
      </c>
      <c r="C1765" s="19">
        <v>300</v>
      </c>
      <c r="D1765" s="20">
        <v>1</v>
      </c>
      <c r="E1765" s="20">
        <f>SUM(Données!F1765:I1765)</f>
        <v>4</v>
      </c>
      <c r="F1765" s="21">
        <f>IF(Données!J1765&gt;0,1,0)</f>
        <v>0</v>
      </c>
      <c r="G1765" s="21">
        <f>IF(Données!K1765&gt;0,1,0)</f>
        <v>0</v>
      </c>
      <c r="H1765" s="21">
        <f>IF(Données!L1765&gt;0,1,0)</f>
        <v>0</v>
      </c>
      <c r="I1765" s="21">
        <f>IF(Données!M1765&gt;0,1,0)</f>
        <v>0</v>
      </c>
      <c r="J1765" s="21">
        <f>IF(Données!N1765&gt;0,1,0)</f>
        <v>0</v>
      </c>
      <c r="K1765" s="21">
        <f>IF(Données!O1765&gt;0,1,0)</f>
        <v>0</v>
      </c>
      <c r="L1765" s="21">
        <f>IF(Données!P1765&gt;0,1,0)</f>
        <v>0</v>
      </c>
      <c r="M1765" s="21">
        <f>IF(Données!Q1765&gt;0,1,0)</f>
        <v>0</v>
      </c>
      <c r="N1765" s="21">
        <f>IF(Données!R1765&gt;0,1,0)</f>
        <v>0</v>
      </c>
      <c r="O1765" s="21">
        <f>IF(Données!S1765&gt;0,1,0)</f>
        <v>0</v>
      </c>
      <c r="P1765" s="21">
        <f>IF(Données!T1765&gt;0,1,0)</f>
        <v>0</v>
      </c>
      <c r="Q1765" s="21">
        <f>IF(Données!U1765&gt;0,1,0)</f>
        <v>0</v>
      </c>
      <c r="R1765" s="21">
        <f>IF(Données!V1765&gt;0,1,0)</f>
        <v>0</v>
      </c>
      <c r="S1765" s="21">
        <f>IF(Données!W1765&gt;0,1,0)</f>
        <v>0</v>
      </c>
      <c r="T1765" s="21">
        <f>IF(Données!X1765&gt;0,1,0)</f>
        <v>0</v>
      </c>
      <c r="U1765" s="21">
        <f>IF(Données!Y1765&gt;0,1,0)</f>
        <v>0</v>
      </c>
      <c r="V1765" s="21">
        <f>IF(Données!Z1765&gt;0,1,0)</f>
        <v>0</v>
      </c>
      <c r="W1765" s="21">
        <f>IF(Données!AA1765&gt;0,1,0)</f>
        <v>0</v>
      </c>
      <c r="X1765" s="21">
        <f>IF(Données!AB1765&gt;0,1,0)</f>
        <v>0</v>
      </c>
      <c r="Y1765" s="21">
        <f>IF(Données!AC1765&gt;0,1,0)</f>
        <v>1</v>
      </c>
      <c r="Z1765" s="21">
        <f>IF(Données!AD1765&gt;0,1,0)</f>
        <v>0</v>
      </c>
      <c r="AA1765" s="21">
        <f>IF(Données!AE1765&gt;0,1,0)</f>
        <v>0</v>
      </c>
      <c r="AB1765" s="21">
        <f>IF(Données!AF1765&gt;0,1,0)</f>
        <v>0</v>
      </c>
      <c r="AC1765" s="21">
        <f>IF(Données!AG1765&gt;0,1,0)</f>
        <v>0</v>
      </c>
      <c r="AD1765" s="21">
        <f>IF(Données!AH1765&gt;0,1,0)</f>
        <v>0</v>
      </c>
      <c r="AE1765" s="21">
        <f>IF(Données!AI1765&gt;0,1,0)</f>
        <v>0</v>
      </c>
      <c r="AF1765" s="21">
        <f>IF(Données!AJ1765&gt;0,1,0)</f>
        <v>0</v>
      </c>
      <c r="AG1765" s="21">
        <f>IF(Données!AK1765&gt;0,1,0)</f>
        <v>1</v>
      </c>
      <c r="AH1765" s="21">
        <f>IF(Données!AL1765&gt;0,1,0)</f>
        <v>1</v>
      </c>
      <c r="AI1765" s="21">
        <f>IF(Données!AM1765&gt;0,1,0)</f>
        <v>0</v>
      </c>
      <c r="AJ1765" s="22">
        <f>IF(Données!AN1765&gt;0,1,0)</f>
        <v>0</v>
      </c>
      <c r="AK1765" s="23">
        <f t="shared" si="27"/>
        <v>3</v>
      </c>
      <c r="AL1765" s="24">
        <f>SUM(Données!J1765:AN1765)</f>
        <v>3</v>
      </c>
    </row>
    <row r="1766" spans="1:38" x14ac:dyDescent="0.25">
      <c r="A1766" s="19">
        <v>1806</v>
      </c>
      <c r="B1766" s="19">
        <v>56059</v>
      </c>
      <c r="C1766" s="19">
        <v>300</v>
      </c>
      <c r="D1766" s="20">
        <v>1</v>
      </c>
      <c r="E1766" s="20">
        <f>SUM(Données!F1766:I1766)</f>
        <v>4</v>
      </c>
      <c r="F1766" s="21">
        <f>IF(Données!J1766&gt;0,1,0)</f>
        <v>0</v>
      </c>
      <c r="G1766" s="21">
        <f>IF(Données!K1766&gt;0,1,0)</f>
        <v>0</v>
      </c>
      <c r="H1766" s="21">
        <f>IF(Données!L1766&gt;0,1,0)</f>
        <v>0</v>
      </c>
      <c r="I1766" s="21">
        <f>IF(Données!M1766&gt;0,1,0)</f>
        <v>0</v>
      </c>
      <c r="J1766" s="21">
        <f>IF(Données!N1766&gt;0,1,0)</f>
        <v>0</v>
      </c>
      <c r="K1766" s="21">
        <f>IF(Données!O1766&gt;0,1,0)</f>
        <v>0</v>
      </c>
      <c r="L1766" s="21">
        <f>IF(Données!P1766&gt;0,1,0)</f>
        <v>0</v>
      </c>
      <c r="M1766" s="21">
        <f>IF(Données!Q1766&gt;0,1,0)</f>
        <v>0</v>
      </c>
      <c r="N1766" s="21">
        <f>IF(Données!R1766&gt;0,1,0)</f>
        <v>0</v>
      </c>
      <c r="O1766" s="21">
        <f>IF(Données!S1766&gt;0,1,0)</f>
        <v>0</v>
      </c>
      <c r="P1766" s="21">
        <f>IF(Données!T1766&gt;0,1,0)</f>
        <v>0</v>
      </c>
      <c r="Q1766" s="21">
        <f>IF(Données!U1766&gt;0,1,0)</f>
        <v>0</v>
      </c>
      <c r="R1766" s="21">
        <f>IF(Données!V1766&gt;0,1,0)</f>
        <v>0</v>
      </c>
      <c r="S1766" s="21">
        <f>IF(Données!W1766&gt;0,1,0)</f>
        <v>0</v>
      </c>
      <c r="T1766" s="21">
        <f>IF(Données!X1766&gt;0,1,0)</f>
        <v>0</v>
      </c>
      <c r="U1766" s="21">
        <f>IF(Données!Y1766&gt;0,1,0)</f>
        <v>0</v>
      </c>
      <c r="V1766" s="21">
        <f>IF(Données!Z1766&gt;0,1,0)</f>
        <v>0</v>
      </c>
      <c r="W1766" s="21">
        <f>IF(Données!AA1766&gt;0,1,0)</f>
        <v>0</v>
      </c>
      <c r="X1766" s="21">
        <f>IF(Données!AB1766&gt;0,1,0)</f>
        <v>0</v>
      </c>
      <c r="Y1766" s="21">
        <f>IF(Données!AC1766&gt;0,1,0)</f>
        <v>0</v>
      </c>
      <c r="Z1766" s="21">
        <f>IF(Données!AD1766&gt;0,1,0)</f>
        <v>0</v>
      </c>
      <c r="AA1766" s="21">
        <f>IF(Données!AE1766&gt;0,1,0)</f>
        <v>0</v>
      </c>
      <c r="AB1766" s="21">
        <f>IF(Données!AF1766&gt;0,1,0)</f>
        <v>0</v>
      </c>
      <c r="AC1766" s="21">
        <f>IF(Données!AG1766&gt;0,1,0)</f>
        <v>0</v>
      </c>
      <c r="AD1766" s="21">
        <f>IF(Données!AH1766&gt;0,1,0)</f>
        <v>0</v>
      </c>
      <c r="AE1766" s="21">
        <f>IF(Données!AI1766&gt;0,1,0)</f>
        <v>0</v>
      </c>
      <c r="AF1766" s="21">
        <f>IF(Données!AJ1766&gt;0,1,0)</f>
        <v>0</v>
      </c>
      <c r="AG1766" s="21">
        <f>IF(Données!AK1766&gt;0,1,0)</f>
        <v>1</v>
      </c>
      <c r="AH1766" s="21">
        <f>IF(Données!AL1766&gt;0,1,0)</f>
        <v>0</v>
      </c>
      <c r="AI1766" s="21">
        <f>IF(Données!AM1766&gt;0,1,0)</f>
        <v>0</v>
      </c>
      <c r="AJ1766" s="22">
        <f>IF(Données!AN1766&gt;0,1,0)</f>
        <v>0</v>
      </c>
      <c r="AK1766" s="23">
        <f t="shared" si="27"/>
        <v>1</v>
      </c>
      <c r="AL1766" s="24">
        <f>SUM(Données!J1766:AN1766)</f>
        <v>1</v>
      </c>
    </row>
    <row r="1767" spans="1:38" x14ac:dyDescent="0.25">
      <c r="A1767" s="19">
        <v>1808</v>
      </c>
      <c r="B1767" s="19">
        <v>711</v>
      </c>
      <c r="C1767" s="19">
        <v>1000</v>
      </c>
      <c r="D1767" s="20">
        <v>2</v>
      </c>
      <c r="E1767" s="20">
        <f>SUM(Données!F1767:I1767)</f>
        <v>4</v>
      </c>
      <c r="F1767" s="21">
        <f>IF(Données!J1767&gt;0,1,0)</f>
        <v>0</v>
      </c>
      <c r="G1767" s="21">
        <f>IF(Données!K1767&gt;0,1,0)</f>
        <v>0</v>
      </c>
      <c r="H1767" s="21">
        <f>IF(Données!L1767&gt;0,1,0)</f>
        <v>0</v>
      </c>
      <c r="I1767" s="21">
        <f>IF(Données!M1767&gt;0,1,0)</f>
        <v>0</v>
      </c>
      <c r="J1767" s="21">
        <f>IF(Données!N1767&gt;0,1,0)</f>
        <v>0</v>
      </c>
      <c r="K1767" s="21">
        <f>IF(Données!O1767&gt;0,1,0)</f>
        <v>0</v>
      </c>
      <c r="L1767" s="21">
        <f>IF(Données!P1767&gt;0,1,0)</f>
        <v>0</v>
      </c>
      <c r="M1767" s="21">
        <f>IF(Données!Q1767&gt;0,1,0)</f>
        <v>0</v>
      </c>
      <c r="N1767" s="21">
        <f>IF(Données!R1767&gt;0,1,0)</f>
        <v>0</v>
      </c>
      <c r="O1767" s="21">
        <f>IF(Données!S1767&gt;0,1,0)</f>
        <v>0</v>
      </c>
      <c r="P1767" s="21">
        <f>IF(Données!T1767&gt;0,1,0)</f>
        <v>0</v>
      </c>
      <c r="Q1767" s="21">
        <f>IF(Données!U1767&gt;0,1,0)</f>
        <v>0</v>
      </c>
      <c r="R1767" s="21">
        <f>IF(Données!V1767&gt;0,1,0)</f>
        <v>0</v>
      </c>
      <c r="S1767" s="21">
        <f>IF(Données!W1767&gt;0,1,0)</f>
        <v>0</v>
      </c>
      <c r="T1767" s="21">
        <f>IF(Données!X1767&gt;0,1,0)</f>
        <v>1</v>
      </c>
      <c r="U1767" s="21">
        <f>IF(Données!Y1767&gt;0,1,0)</f>
        <v>0</v>
      </c>
      <c r="V1767" s="21">
        <f>IF(Données!Z1767&gt;0,1,0)</f>
        <v>0</v>
      </c>
      <c r="W1767" s="21">
        <f>IF(Données!AA1767&gt;0,1,0)</f>
        <v>0</v>
      </c>
      <c r="X1767" s="21">
        <f>IF(Données!AB1767&gt;0,1,0)</f>
        <v>0</v>
      </c>
      <c r="Y1767" s="21">
        <f>IF(Données!AC1767&gt;0,1,0)</f>
        <v>0</v>
      </c>
      <c r="Z1767" s="21">
        <f>IF(Données!AD1767&gt;0,1,0)</f>
        <v>0</v>
      </c>
      <c r="AA1767" s="21">
        <f>IF(Données!AE1767&gt;0,1,0)</f>
        <v>0</v>
      </c>
      <c r="AB1767" s="21">
        <f>IF(Données!AF1767&gt;0,1,0)</f>
        <v>1</v>
      </c>
      <c r="AC1767" s="21">
        <f>IF(Données!AG1767&gt;0,1,0)</f>
        <v>0</v>
      </c>
      <c r="AD1767" s="21">
        <f>IF(Données!AH1767&gt;0,1,0)</f>
        <v>0</v>
      </c>
      <c r="AE1767" s="21">
        <f>IF(Données!AI1767&gt;0,1,0)</f>
        <v>1</v>
      </c>
      <c r="AF1767" s="21">
        <f>IF(Données!AJ1767&gt;0,1,0)</f>
        <v>0</v>
      </c>
      <c r="AG1767" s="21">
        <f>IF(Données!AK1767&gt;0,1,0)</f>
        <v>1</v>
      </c>
      <c r="AH1767" s="21">
        <f>IF(Données!AL1767&gt;0,1,0)</f>
        <v>1</v>
      </c>
      <c r="AI1767" s="21">
        <f>IF(Données!AM1767&gt;0,1,0)</f>
        <v>0</v>
      </c>
      <c r="AJ1767" s="22">
        <f>IF(Données!AN1767&gt;0,1,0)</f>
        <v>0</v>
      </c>
      <c r="AK1767" s="23">
        <f t="shared" si="27"/>
        <v>5</v>
      </c>
      <c r="AL1767" s="24">
        <f>SUM(Données!J1767:AN1767)</f>
        <v>5</v>
      </c>
    </row>
    <row r="1768" spans="1:38" x14ac:dyDescent="0.25">
      <c r="A1768" s="19">
        <v>1809</v>
      </c>
      <c r="B1768" s="19">
        <v>8978</v>
      </c>
      <c r="C1768" s="19">
        <v>400</v>
      </c>
      <c r="E1768" s="20">
        <f>SUM(Données!F1768:I1768)</f>
        <v>3</v>
      </c>
      <c r="F1768" s="21">
        <f>IF(Données!J1768&gt;0,1,0)</f>
        <v>0</v>
      </c>
      <c r="G1768" s="21">
        <f>IF(Données!K1768&gt;0,1,0)</f>
        <v>0</v>
      </c>
      <c r="H1768" s="21">
        <f>IF(Données!L1768&gt;0,1,0)</f>
        <v>0</v>
      </c>
      <c r="I1768" s="21">
        <f>IF(Données!M1768&gt;0,1,0)</f>
        <v>0</v>
      </c>
      <c r="J1768" s="21">
        <f>IF(Données!N1768&gt;0,1,0)</f>
        <v>0</v>
      </c>
      <c r="K1768" s="21">
        <f>IF(Données!O1768&gt;0,1,0)</f>
        <v>0</v>
      </c>
      <c r="L1768" s="21">
        <f>IF(Données!P1768&gt;0,1,0)</f>
        <v>0</v>
      </c>
      <c r="M1768" s="21">
        <f>IF(Données!Q1768&gt;0,1,0)</f>
        <v>0</v>
      </c>
      <c r="N1768" s="21">
        <f>IF(Données!R1768&gt;0,1,0)</f>
        <v>0</v>
      </c>
      <c r="O1768" s="21">
        <f>IF(Données!S1768&gt;0,1,0)</f>
        <v>0</v>
      </c>
      <c r="P1768" s="21">
        <f>IF(Données!T1768&gt;0,1,0)</f>
        <v>0</v>
      </c>
      <c r="Q1768" s="21">
        <f>IF(Données!U1768&gt;0,1,0)</f>
        <v>0</v>
      </c>
      <c r="R1768" s="21">
        <f>IF(Données!V1768&gt;0,1,0)</f>
        <v>0</v>
      </c>
      <c r="S1768" s="21">
        <f>IF(Données!W1768&gt;0,1,0)</f>
        <v>1</v>
      </c>
      <c r="T1768" s="21">
        <f>IF(Données!X1768&gt;0,1,0)</f>
        <v>0</v>
      </c>
      <c r="U1768" s="21">
        <f>IF(Données!Y1768&gt;0,1,0)</f>
        <v>0</v>
      </c>
      <c r="V1768" s="21">
        <f>IF(Données!Z1768&gt;0,1,0)</f>
        <v>0</v>
      </c>
      <c r="W1768" s="21">
        <f>IF(Données!AA1768&gt;0,1,0)</f>
        <v>0</v>
      </c>
      <c r="X1768" s="21">
        <f>IF(Données!AB1768&gt;0,1,0)</f>
        <v>0</v>
      </c>
      <c r="Y1768" s="21">
        <f>IF(Données!AC1768&gt;0,1,0)</f>
        <v>0</v>
      </c>
      <c r="Z1768" s="21">
        <f>IF(Données!AD1768&gt;0,1,0)</f>
        <v>0</v>
      </c>
      <c r="AA1768" s="21">
        <f>IF(Données!AE1768&gt;0,1,0)</f>
        <v>0</v>
      </c>
      <c r="AB1768" s="21">
        <f>IF(Données!AF1768&gt;0,1,0)</f>
        <v>0</v>
      </c>
      <c r="AC1768" s="21">
        <f>IF(Données!AG1768&gt;0,1,0)</f>
        <v>0</v>
      </c>
      <c r="AD1768" s="21">
        <f>IF(Données!AH1768&gt;0,1,0)</f>
        <v>0</v>
      </c>
      <c r="AE1768" s="21">
        <f>IF(Données!AI1768&gt;0,1,0)</f>
        <v>1</v>
      </c>
      <c r="AF1768" s="21">
        <f>IF(Données!AJ1768&gt;0,1,0)</f>
        <v>0</v>
      </c>
      <c r="AG1768" s="21">
        <f>IF(Données!AK1768&gt;0,1,0)</f>
        <v>1</v>
      </c>
      <c r="AH1768" s="21">
        <f>IF(Données!AL1768&gt;0,1,0)</f>
        <v>0</v>
      </c>
      <c r="AI1768" s="21">
        <f>IF(Données!AM1768&gt;0,1,0)</f>
        <v>0</v>
      </c>
      <c r="AJ1768" s="22">
        <f>IF(Données!AN1768&gt;0,1,0)</f>
        <v>0</v>
      </c>
      <c r="AK1768" s="23">
        <f t="shared" si="27"/>
        <v>3</v>
      </c>
      <c r="AL1768" s="24">
        <f>SUM(Données!J1768:AN1768)</f>
        <v>3</v>
      </c>
    </row>
    <row r="1769" spans="1:38" x14ac:dyDescent="0.25">
      <c r="A1769" s="19">
        <v>1810</v>
      </c>
      <c r="B1769" s="19">
        <v>29952</v>
      </c>
      <c r="C1769" s="19">
        <v>600</v>
      </c>
      <c r="E1769" s="20">
        <f>SUM(Données!F1769:I1769)</f>
        <v>0</v>
      </c>
      <c r="F1769" s="21">
        <f>IF(Données!J1769&gt;0,1,0)</f>
        <v>0</v>
      </c>
      <c r="G1769" s="21">
        <f>IF(Données!K1769&gt;0,1,0)</f>
        <v>0</v>
      </c>
      <c r="H1769" s="21">
        <f>IF(Données!L1769&gt;0,1,0)</f>
        <v>0</v>
      </c>
      <c r="I1769" s="21">
        <f>IF(Données!M1769&gt;0,1,0)</f>
        <v>0</v>
      </c>
      <c r="J1769" s="21">
        <f>IF(Données!N1769&gt;0,1,0)</f>
        <v>0</v>
      </c>
      <c r="K1769" s="21">
        <f>IF(Données!O1769&gt;0,1,0)</f>
        <v>0</v>
      </c>
      <c r="L1769" s="21">
        <f>IF(Données!P1769&gt;0,1,0)</f>
        <v>0</v>
      </c>
      <c r="M1769" s="21">
        <f>IF(Données!Q1769&gt;0,1,0)</f>
        <v>1</v>
      </c>
      <c r="N1769" s="21">
        <f>IF(Données!R1769&gt;0,1,0)</f>
        <v>0</v>
      </c>
      <c r="O1769" s="21">
        <f>IF(Données!S1769&gt;0,1,0)</f>
        <v>1</v>
      </c>
      <c r="P1769" s="21">
        <f>IF(Données!T1769&gt;0,1,0)</f>
        <v>0</v>
      </c>
      <c r="Q1769" s="21">
        <f>IF(Données!U1769&gt;0,1,0)</f>
        <v>0</v>
      </c>
      <c r="R1769" s="21">
        <f>IF(Données!V1769&gt;0,1,0)</f>
        <v>0</v>
      </c>
      <c r="S1769" s="21">
        <f>IF(Données!W1769&gt;0,1,0)</f>
        <v>0</v>
      </c>
      <c r="T1769" s="21">
        <f>IF(Données!X1769&gt;0,1,0)</f>
        <v>0</v>
      </c>
      <c r="U1769" s="21">
        <f>IF(Données!Y1769&gt;0,1,0)</f>
        <v>0</v>
      </c>
      <c r="V1769" s="21">
        <f>IF(Données!Z1769&gt;0,1,0)</f>
        <v>0</v>
      </c>
      <c r="W1769" s="21">
        <f>IF(Données!AA1769&gt;0,1,0)</f>
        <v>0</v>
      </c>
      <c r="X1769" s="21">
        <f>IF(Données!AB1769&gt;0,1,0)</f>
        <v>1</v>
      </c>
      <c r="Y1769" s="21">
        <f>IF(Données!AC1769&gt;0,1,0)</f>
        <v>1</v>
      </c>
      <c r="Z1769" s="21">
        <f>IF(Données!AD1769&gt;0,1,0)</f>
        <v>0</v>
      </c>
      <c r="AA1769" s="21">
        <f>IF(Données!AE1769&gt;0,1,0)</f>
        <v>0</v>
      </c>
      <c r="AB1769" s="21">
        <f>IF(Données!AF1769&gt;0,1,0)</f>
        <v>0</v>
      </c>
      <c r="AC1769" s="21">
        <f>IF(Données!AG1769&gt;0,1,0)</f>
        <v>0</v>
      </c>
      <c r="AD1769" s="21">
        <f>IF(Données!AH1769&gt;0,1,0)</f>
        <v>1</v>
      </c>
      <c r="AE1769" s="21">
        <f>IF(Données!AI1769&gt;0,1,0)</f>
        <v>0</v>
      </c>
      <c r="AF1769" s="21">
        <f>IF(Données!AJ1769&gt;0,1,0)</f>
        <v>1</v>
      </c>
      <c r="AG1769" s="21">
        <f>IF(Données!AK1769&gt;0,1,0)</f>
        <v>1</v>
      </c>
      <c r="AH1769" s="21">
        <f>IF(Données!AL1769&gt;0,1,0)</f>
        <v>0</v>
      </c>
      <c r="AI1769" s="21">
        <f>IF(Données!AM1769&gt;0,1,0)</f>
        <v>1</v>
      </c>
      <c r="AJ1769" s="22">
        <f>IF(Données!AN1769&gt;0,1,0)</f>
        <v>0</v>
      </c>
      <c r="AK1769" s="23">
        <f t="shared" si="27"/>
        <v>8</v>
      </c>
      <c r="AL1769" s="24">
        <f>SUM(Données!J1769:AN1769)</f>
        <v>8</v>
      </c>
    </row>
    <row r="1770" spans="1:38" x14ac:dyDescent="0.25">
      <c r="A1770" s="19">
        <v>1811</v>
      </c>
      <c r="B1770" s="19">
        <v>25493</v>
      </c>
      <c r="C1770" s="19">
        <v>100</v>
      </c>
      <c r="E1770" s="20">
        <f>SUM(Données!F1770:I1770)</f>
        <v>1</v>
      </c>
      <c r="F1770" s="21">
        <f>IF(Données!J1770&gt;0,1,0)</f>
        <v>0</v>
      </c>
      <c r="G1770" s="21">
        <f>IF(Données!K1770&gt;0,1,0)</f>
        <v>0</v>
      </c>
      <c r="H1770" s="21">
        <f>IF(Données!L1770&gt;0,1,0)</f>
        <v>0</v>
      </c>
      <c r="I1770" s="21">
        <f>IF(Données!M1770&gt;0,1,0)</f>
        <v>0</v>
      </c>
      <c r="J1770" s="21">
        <f>IF(Données!N1770&gt;0,1,0)</f>
        <v>0</v>
      </c>
      <c r="K1770" s="21">
        <f>IF(Données!O1770&gt;0,1,0)</f>
        <v>0</v>
      </c>
      <c r="L1770" s="21">
        <f>IF(Données!P1770&gt;0,1,0)</f>
        <v>0</v>
      </c>
      <c r="M1770" s="21">
        <f>IF(Données!Q1770&gt;0,1,0)</f>
        <v>0</v>
      </c>
      <c r="N1770" s="21">
        <f>IF(Données!R1770&gt;0,1,0)</f>
        <v>0</v>
      </c>
      <c r="O1770" s="21">
        <f>IF(Données!S1770&gt;0,1,0)</f>
        <v>0</v>
      </c>
      <c r="P1770" s="21">
        <f>IF(Données!T1770&gt;0,1,0)</f>
        <v>0</v>
      </c>
      <c r="Q1770" s="21">
        <f>IF(Données!U1770&gt;0,1,0)</f>
        <v>0</v>
      </c>
      <c r="R1770" s="21">
        <f>IF(Données!V1770&gt;0,1,0)</f>
        <v>0</v>
      </c>
      <c r="S1770" s="21">
        <f>IF(Données!W1770&gt;0,1,0)</f>
        <v>0</v>
      </c>
      <c r="T1770" s="21">
        <f>IF(Données!X1770&gt;0,1,0)</f>
        <v>0</v>
      </c>
      <c r="U1770" s="21">
        <f>IF(Données!Y1770&gt;0,1,0)</f>
        <v>0</v>
      </c>
      <c r="V1770" s="21">
        <f>IF(Données!Z1770&gt;0,1,0)</f>
        <v>0</v>
      </c>
      <c r="W1770" s="21">
        <f>IF(Données!AA1770&gt;0,1,0)</f>
        <v>0</v>
      </c>
      <c r="X1770" s="21">
        <f>IF(Données!AB1770&gt;0,1,0)</f>
        <v>0</v>
      </c>
      <c r="Y1770" s="21">
        <f>IF(Données!AC1770&gt;0,1,0)</f>
        <v>0</v>
      </c>
      <c r="Z1770" s="21">
        <f>IF(Données!AD1770&gt;0,1,0)</f>
        <v>0</v>
      </c>
      <c r="AA1770" s="21">
        <f>IF(Données!AE1770&gt;0,1,0)</f>
        <v>0</v>
      </c>
      <c r="AB1770" s="21">
        <f>IF(Données!AF1770&gt;0,1,0)</f>
        <v>0</v>
      </c>
      <c r="AC1770" s="21">
        <f>IF(Données!AG1770&gt;0,1,0)</f>
        <v>0</v>
      </c>
      <c r="AD1770" s="21">
        <f>IF(Données!AH1770&gt;0,1,0)</f>
        <v>0</v>
      </c>
      <c r="AE1770" s="21">
        <f>IF(Données!AI1770&gt;0,1,0)</f>
        <v>0</v>
      </c>
      <c r="AF1770" s="21">
        <f>IF(Données!AJ1770&gt;0,1,0)</f>
        <v>0</v>
      </c>
      <c r="AG1770" s="21">
        <f>IF(Données!AK1770&gt;0,1,0)</f>
        <v>1</v>
      </c>
      <c r="AH1770" s="21">
        <f>IF(Données!AL1770&gt;0,1,0)</f>
        <v>0</v>
      </c>
      <c r="AI1770" s="21">
        <f>IF(Données!AM1770&gt;0,1,0)</f>
        <v>0</v>
      </c>
      <c r="AJ1770" s="22">
        <f>IF(Données!AN1770&gt;0,1,0)</f>
        <v>0</v>
      </c>
      <c r="AK1770" s="23">
        <f t="shared" si="27"/>
        <v>1</v>
      </c>
      <c r="AL1770" s="24">
        <f>SUM(Données!J1770:AN1770)</f>
        <v>1</v>
      </c>
    </row>
    <row r="1771" spans="1:38" x14ac:dyDescent="0.25">
      <c r="A1771" s="19">
        <v>1812</v>
      </c>
      <c r="B1771" s="19">
        <v>23539</v>
      </c>
      <c r="C1771" s="19">
        <v>100</v>
      </c>
      <c r="D1771" s="20">
        <v>1</v>
      </c>
      <c r="E1771" s="20">
        <f>SUM(Données!F1771:I1771)</f>
        <v>2</v>
      </c>
      <c r="F1771" s="21">
        <f>IF(Données!J1771&gt;0,1,0)</f>
        <v>0</v>
      </c>
      <c r="G1771" s="21">
        <f>IF(Données!K1771&gt;0,1,0)</f>
        <v>0</v>
      </c>
      <c r="H1771" s="21">
        <f>IF(Données!L1771&gt;0,1,0)</f>
        <v>0</v>
      </c>
      <c r="I1771" s="21">
        <f>IF(Données!M1771&gt;0,1,0)</f>
        <v>0</v>
      </c>
      <c r="J1771" s="21">
        <f>IF(Données!N1771&gt;0,1,0)</f>
        <v>0</v>
      </c>
      <c r="K1771" s="21">
        <f>IF(Données!O1771&gt;0,1,0)</f>
        <v>0</v>
      </c>
      <c r="L1771" s="21">
        <f>IF(Données!P1771&gt;0,1,0)</f>
        <v>0</v>
      </c>
      <c r="M1771" s="21">
        <f>IF(Données!Q1771&gt;0,1,0)</f>
        <v>0</v>
      </c>
      <c r="N1771" s="21">
        <f>IF(Données!R1771&gt;0,1,0)</f>
        <v>0</v>
      </c>
      <c r="O1771" s="21">
        <f>IF(Données!S1771&gt;0,1,0)</f>
        <v>0</v>
      </c>
      <c r="P1771" s="21">
        <f>IF(Données!T1771&gt;0,1,0)</f>
        <v>0</v>
      </c>
      <c r="Q1771" s="21">
        <f>IF(Données!U1771&gt;0,1,0)</f>
        <v>0</v>
      </c>
      <c r="R1771" s="21">
        <f>IF(Données!V1771&gt;0,1,0)</f>
        <v>1</v>
      </c>
      <c r="S1771" s="21">
        <f>IF(Données!W1771&gt;0,1,0)</f>
        <v>0</v>
      </c>
      <c r="T1771" s="21">
        <f>IF(Données!X1771&gt;0,1,0)</f>
        <v>0</v>
      </c>
      <c r="U1771" s="21">
        <f>IF(Données!Y1771&gt;0,1,0)</f>
        <v>1</v>
      </c>
      <c r="V1771" s="21">
        <f>IF(Données!Z1771&gt;0,1,0)</f>
        <v>0</v>
      </c>
      <c r="W1771" s="21">
        <f>IF(Données!AA1771&gt;0,1,0)</f>
        <v>0</v>
      </c>
      <c r="X1771" s="21">
        <f>IF(Données!AB1771&gt;0,1,0)</f>
        <v>0</v>
      </c>
      <c r="Y1771" s="21">
        <f>IF(Données!AC1771&gt;0,1,0)</f>
        <v>0</v>
      </c>
      <c r="Z1771" s="21">
        <f>IF(Données!AD1771&gt;0,1,0)</f>
        <v>0</v>
      </c>
      <c r="AA1771" s="21">
        <f>IF(Données!AE1771&gt;0,1,0)</f>
        <v>1</v>
      </c>
      <c r="AB1771" s="21">
        <f>IF(Données!AF1771&gt;0,1,0)</f>
        <v>0</v>
      </c>
      <c r="AC1771" s="21">
        <f>IF(Données!AG1771&gt;0,1,0)</f>
        <v>0</v>
      </c>
      <c r="AD1771" s="21">
        <f>IF(Données!AH1771&gt;0,1,0)</f>
        <v>0</v>
      </c>
      <c r="AE1771" s="21">
        <f>IF(Données!AI1771&gt;0,1,0)</f>
        <v>0</v>
      </c>
      <c r="AF1771" s="21">
        <f>IF(Données!AJ1771&gt;0,1,0)</f>
        <v>0</v>
      </c>
      <c r="AG1771" s="21">
        <f>IF(Données!AK1771&gt;0,1,0)</f>
        <v>1</v>
      </c>
      <c r="AH1771" s="21">
        <f>IF(Données!AL1771&gt;0,1,0)</f>
        <v>1</v>
      </c>
      <c r="AI1771" s="21">
        <f>IF(Données!AM1771&gt;0,1,0)</f>
        <v>0</v>
      </c>
      <c r="AJ1771" s="22">
        <f>IF(Données!AN1771&gt;0,1,0)</f>
        <v>0</v>
      </c>
      <c r="AK1771" s="23">
        <f t="shared" si="27"/>
        <v>5</v>
      </c>
      <c r="AL1771" s="24">
        <f>SUM(Données!J1771:AN1771)</f>
        <v>5</v>
      </c>
    </row>
    <row r="1772" spans="1:38" x14ac:dyDescent="0.25">
      <c r="A1772" s="19">
        <v>1813</v>
      </c>
      <c r="B1772" s="19">
        <v>43800</v>
      </c>
      <c r="C1772" s="19">
        <v>200</v>
      </c>
      <c r="D1772" s="20">
        <v>2</v>
      </c>
      <c r="E1772" s="20">
        <f>SUM(Données!F1772:I1772)</f>
        <v>2</v>
      </c>
      <c r="F1772" s="21">
        <f>IF(Données!J1772&gt;0,1,0)</f>
        <v>1</v>
      </c>
      <c r="G1772" s="21">
        <f>IF(Données!K1772&gt;0,1,0)</f>
        <v>0</v>
      </c>
      <c r="H1772" s="21">
        <f>IF(Données!L1772&gt;0,1,0)</f>
        <v>0</v>
      </c>
      <c r="I1772" s="21">
        <f>IF(Données!M1772&gt;0,1,0)</f>
        <v>0</v>
      </c>
      <c r="J1772" s="21">
        <f>IF(Données!N1772&gt;0,1,0)</f>
        <v>0</v>
      </c>
      <c r="K1772" s="21">
        <f>IF(Données!O1772&gt;0,1,0)</f>
        <v>0</v>
      </c>
      <c r="L1772" s="21">
        <f>IF(Données!P1772&gt;0,1,0)</f>
        <v>0</v>
      </c>
      <c r="M1772" s="21">
        <f>IF(Données!Q1772&gt;0,1,0)</f>
        <v>0</v>
      </c>
      <c r="N1772" s="21">
        <f>IF(Données!R1772&gt;0,1,0)</f>
        <v>0</v>
      </c>
      <c r="O1772" s="21">
        <f>IF(Données!S1772&gt;0,1,0)</f>
        <v>0</v>
      </c>
      <c r="P1772" s="21">
        <f>IF(Données!T1772&gt;0,1,0)</f>
        <v>0</v>
      </c>
      <c r="Q1772" s="21">
        <f>IF(Données!U1772&gt;0,1,0)</f>
        <v>1</v>
      </c>
      <c r="R1772" s="21">
        <f>IF(Données!V1772&gt;0,1,0)</f>
        <v>1</v>
      </c>
      <c r="S1772" s="21">
        <f>IF(Données!W1772&gt;0,1,0)</f>
        <v>0</v>
      </c>
      <c r="T1772" s="21">
        <f>IF(Données!X1772&gt;0,1,0)</f>
        <v>0</v>
      </c>
      <c r="U1772" s="21">
        <f>IF(Données!Y1772&gt;0,1,0)</f>
        <v>0</v>
      </c>
      <c r="V1772" s="21">
        <f>IF(Données!Z1772&gt;0,1,0)</f>
        <v>0</v>
      </c>
      <c r="W1772" s="21">
        <f>IF(Données!AA1772&gt;0,1,0)</f>
        <v>1</v>
      </c>
      <c r="X1772" s="21">
        <f>IF(Données!AB1772&gt;0,1,0)</f>
        <v>0</v>
      </c>
      <c r="Y1772" s="21">
        <f>IF(Données!AC1772&gt;0,1,0)</f>
        <v>0</v>
      </c>
      <c r="Z1772" s="21">
        <f>IF(Données!AD1772&gt;0,1,0)</f>
        <v>0</v>
      </c>
      <c r="AA1772" s="21">
        <f>IF(Données!AE1772&gt;0,1,0)</f>
        <v>0</v>
      </c>
      <c r="AB1772" s="21">
        <f>IF(Données!AF1772&gt;0,1,0)</f>
        <v>0</v>
      </c>
      <c r="AC1772" s="21">
        <f>IF(Données!AG1772&gt;0,1,0)</f>
        <v>0</v>
      </c>
      <c r="AD1772" s="21">
        <f>IF(Données!AH1772&gt;0,1,0)</f>
        <v>0</v>
      </c>
      <c r="AE1772" s="21">
        <f>IF(Données!AI1772&gt;0,1,0)</f>
        <v>1</v>
      </c>
      <c r="AF1772" s="21">
        <f>IF(Données!AJ1772&gt;0,1,0)</f>
        <v>0</v>
      </c>
      <c r="AG1772" s="21">
        <f>IF(Données!AK1772&gt;0,1,0)</f>
        <v>1</v>
      </c>
      <c r="AH1772" s="21">
        <f>IF(Données!AL1772&gt;0,1,0)</f>
        <v>0</v>
      </c>
      <c r="AI1772" s="21">
        <f>IF(Données!AM1772&gt;0,1,0)</f>
        <v>0</v>
      </c>
      <c r="AJ1772" s="22">
        <f>IF(Données!AN1772&gt;0,1,0)</f>
        <v>0</v>
      </c>
      <c r="AK1772" s="23">
        <f t="shared" si="27"/>
        <v>6</v>
      </c>
      <c r="AL1772" s="24">
        <f>SUM(Données!J1772:AN1772)</f>
        <v>6</v>
      </c>
    </row>
    <row r="1773" spans="1:38" x14ac:dyDescent="0.25">
      <c r="A1773" s="19">
        <v>1814</v>
      </c>
      <c r="B1773" s="19">
        <v>74879</v>
      </c>
      <c r="C1773" s="19">
        <v>6000</v>
      </c>
      <c r="D1773" s="20">
        <v>1</v>
      </c>
      <c r="E1773" s="20">
        <f>SUM(Données!F1773:I1773)</f>
        <v>4</v>
      </c>
      <c r="F1773" s="21">
        <f>IF(Données!J1773&gt;0,1,0)</f>
        <v>0</v>
      </c>
      <c r="G1773" s="21">
        <f>IF(Données!K1773&gt;0,1,0)</f>
        <v>0</v>
      </c>
      <c r="H1773" s="21">
        <f>IF(Données!L1773&gt;0,1,0)</f>
        <v>0</v>
      </c>
      <c r="I1773" s="21">
        <f>IF(Données!M1773&gt;0,1,0)</f>
        <v>0</v>
      </c>
      <c r="J1773" s="21">
        <f>IF(Données!N1773&gt;0,1,0)</f>
        <v>0</v>
      </c>
      <c r="K1773" s="21">
        <f>IF(Données!O1773&gt;0,1,0)</f>
        <v>0</v>
      </c>
      <c r="L1773" s="21">
        <f>IF(Données!P1773&gt;0,1,0)</f>
        <v>0</v>
      </c>
      <c r="M1773" s="21">
        <f>IF(Données!Q1773&gt;0,1,0)</f>
        <v>0</v>
      </c>
      <c r="N1773" s="21">
        <f>IF(Données!R1773&gt;0,1,0)</f>
        <v>1</v>
      </c>
      <c r="O1773" s="21">
        <f>IF(Données!S1773&gt;0,1,0)</f>
        <v>0</v>
      </c>
      <c r="P1773" s="21">
        <f>IF(Données!T1773&gt;0,1,0)</f>
        <v>0</v>
      </c>
      <c r="Q1773" s="21">
        <f>IF(Données!U1773&gt;0,1,0)</f>
        <v>0</v>
      </c>
      <c r="R1773" s="21">
        <f>IF(Données!V1773&gt;0,1,0)</f>
        <v>0</v>
      </c>
      <c r="S1773" s="21">
        <f>IF(Données!W1773&gt;0,1,0)</f>
        <v>1</v>
      </c>
      <c r="T1773" s="21">
        <f>IF(Données!X1773&gt;0,1,0)</f>
        <v>0</v>
      </c>
      <c r="U1773" s="21">
        <f>IF(Données!Y1773&gt;0,1,0)</f>
        <v>0</v>
      </c>
      <c r="V1773" s="21">
        <f>IF(Données!Z1773&gt;0,1,0)</f>
        <v>0</v>
      </c>
      <c r="W1773" s="21">
        <f>IF(Données!AA1773&gt;0,1,0)</f>
        <v>1</v>
      </c>
      <c r="X1773" s="21">
        <f>IF(Données!AB1773&gt;0,1,0)</f>
        <v>0</v>
      </c>
      <c r="Y1773" s="21">
        <f>IF(Données!AC1773&gt;0,1,0)</f>
        <v>0</v>
      </c>
      <c r="Z1773" s="21">
        <f>IF(Données!AD1773&gt;0,1,0)</f>
        <v>0</v>
      </c>
      <c r="AA1773" s="21">
        <f>IF(Données!AE1773&gt;0,1,0)</f>
        <v>0</v>
      </c>
      <c r="AB1773" s="21">
        <f>IF(Données!AF1773&gt;0,1,0)</f>
        <v>0</v>
      </c>
      <c r="AC1773" s="21">
        <f>IF(Données!AG1773&gt;0,1,0)</f>
        <v>0</v>
      </c>
      <c r="AD1773" s="21">
        <f>IF(Données!AH1773&gt;0,1,0)</f>
        <v>0</v>
      </c>
      <c r="AE1773" s="21">
        <f>IF(Données!AI1773&gt;0,1,0)</f>
        <v>0</v>
      </c>
      <c r="AF1773" s="21">
        <f>IF(Données!AJ1773&gt;0,1,0)</f>
        <v>0</v>
      </c>
      <c r="AG1773" s="21">
        <f>IF(Données!AK1773&gt;0,1,0)</f>
        <v>1</v>
      </c>
      <c r="AH1773" s="21">
        <f>IF(Données!AL1773&gt;0,1,0)</f>
        <v>0</v>
      </c>
      <c r="AI1773" s="21">
        <f>IF(Données!AM1773&gt;0,1,0)</f>
        <v>0</v>
      </c>
      <c r="AJ1773" s="22">
        <f>IF(Données!AN1773&gt;0,1,0)</f>
        <v>0</v>
      </c>
      <c r="AK1773" s="23">
        <f t="shared" si="27"/>
        <v>4</v>
      </c>
      <c r="AL1773" s="24">
        <f>SUM(Données!J1773:AN1773)</f>
        <v>4</v>
      </c>
    </row>
    <row r="1774" spans="1:38" x14ac:dyDescent="0.25">
      <c r="A1774" s="19">
        <v>1815</v>
      </c>
      <c r="B1774" s="19">
        <v>25250</v>
      </c>
      <c r="C1774" s="19">
        <v>5000</v>
      </c>
      <c r="D1774" s="20">
        <v>1</v>
      </c>
      <c r="E1774" s="20">
        <f>SUM(Données!F1774:I1774)</f>
        <v>3</v>
      </c>
      <c r="F1774" s="21">
        <f>IF(Données!J1774&gt;0,1,0)</f>
        <v>0</v>
      </c>
      <c r="G1774" s="21">
        <f>IF(Données!K1774&gt;0,1,0)</f>
        <v>0</v>
      </c>
      <c r="H1774" s="21">
        <f>IF(Données!L1774&gt;0,1,0)</f>
        <v>0</v>
      </c>
      <c r="I1774" s="21">
        <f>IF(Données!M1774&gt;0,1,0)</f>
        <v>0</v>
      </c>
      <c r="J1774" s="21">
        <f>IF(Données!N1774&gt;0,1,0)</f>
        <v>0</v>
      </c>
      <c r="K1774" s="21">
        <f>IF(Données!O1774&gt;0,1,0)</f>
        <v>0</v>
      </c>
      <c r="L1774" s="21">
        <f>IF(Données!P1774&gt;0,1,0)</f>
        <v>0</v>
      </c>
      <c r="M1774" s="21">
        <f>IF(Données!Q1774&gt;0,1,0)</f>
        <v>0</v>
      </c>
      <c r="N1774" s="21">
        <f>IF(Données!R1774&gt;0,1,0)</f>
        <v>0</v>
      </c>
      <c r="O1774" s="21">
        <f>IF(Données!S1774&gt;0,1,0)</f>
        <v>0</v>
      </c>
      <c r="P1774" s="21">
        <f>IF(Données!T1774&gt;0,1,0)</f>
        <v>0</v>
      </c>
      <c r="Q1774" s="21">
        <f>IF(Données!U1774&gt;0,1,0)</f>
        <v>0</v>
      </c>
      <c r="R1774" s="21">
        <f>IF(Données!V1774&gt;0,1,0)</f>
        <v>1</v>
      </c>
      <c r="S1774" s="21">
        <f>IF(Données!W1774&gt;0,1,0)</f>
        <v>1</v>
      </c>
      <c r="T1774" s="21">
        <f>IF(Données!X1774&gt;0,1,0)</f>
        <v>0</v>
      </c>
      <c r="U1774" s="21">
        <f>IF(Données!Y1774&gt;0,1,0)</f>
        <v>0</v>
      </c>
      <c r="V1774" s="21">
        <f>IF(Données!Z1774&gt;0,1,0)</f>
        <v>0</v>
      </c>
      <c r="W1774" s="21">
        <f>IF(Données!AA1774&gt;0,1,0)</f>
        <v>0</v>
      </c>
      <c r="X1774" s="21">
        <f>IF(Données!AB1774&gt;0,1,0)</f>
        <v>0</v>
      </c>
      <c r="Y1774" s="21">
        <f>IF(Données!AC1774&gt;0,1,0)</f>
        <v>0</v>
      </c>
      <c r="Z1774" s="21">
        <f>IF(Données!AD1774&gt;0,1,0)</f>
        <v>0</v>
      </c>
      <c r="AA1774" s="21">
        <f>IF(Données!AE1774&gt;0,1,0)</f>
        <v>0</v>
      </c>
      <c r="AB1774" s="21">
        <f>IF(Données!AF1774&gt;0,1,0)</f>
        <v>0</v>
      </c>
      <c r="AC1774" s="21">
        <f>IF(Données!AG1774&gt;0,1,0)</f>
        <v>0</v>
      </c>
      <c r="AD1774" s="21">
        <f>IF(Données!AH1774&gt;0,1,0)</f>
        <v>0</v>
      </c>
      <c r="AE1774" s="21">
        <f>IF(Données!AI1774&gt;0,1,0)</f>
        <v>0</v>
      </c>
      <c r="AF1774" s="21">
        <f>IF(Données!AJ1774&gt;0,1,0)</f>
        <v>0</v>
      </c>
      <c r="AG1774" s="21">
        <f>IF(Données!AK1774&gt;0,1,0)</f>
        <v>1</v>
      </c>
      <c r="AH1774" s="21">
        <f>IF(Données!AL1774&gt;0,1,0)</f>
        <v>0</v>
      </c>
      <c r="AI1774" s="21">
        <f>IF(Données!AM1774&gt;0,1,0)</f>
        <v>0</v>
      </c>
      <c r="AJ1774" s="22">
        <f>IF(Données!AN1774&gt;0,1,0)</f>
        <v>0</v>
      </c>
      <c r="AK1774" s="23">
        <f t="shared" si="27"/>
        <v>3</v>
      </c>
      <c r="AL1774" s="24">
        <f>SUM(Données!J1774:AN1774)</f>
        <v>3</v>
      </c>
    </row>
    <row r="1775" spans="1:38" x14ac:dyDescent="0.25">
      <c r="A1775" s="19">
        <v>1816</v>
      </c>
      <c r="B1775" s="19">
        <v>25250</v>
      </c>
      <c r="C1775" s="19">
        <v>5000</v>
      </c>
      <c r="D1775" s="20">
        <v>1</v>
      </c>
      <c r="E1775" s="20">
        <f>SUM(Données!F1775:I1775)</f>
        <v>3</v>
      </c>
      <c r="F1775" s="21">
        <f>IF(Données!J1775&gt;0,1,0)</f>
        <v>0</v>
      </c>
      <c r="G1775" s="21">
        <f>IF(Données!K1775&gt;0,1,0)</f>
        <v>0</v>
      </c>
      <c r="H1775" s="21">
        <f>IF(Données!L1775&gt;0,1,0)</f>
        <v>0</v>
      </c>
      <c r="I1775" s="21">
        <f>IF(Données!M1775&gt;0,1,0)</f>
        <v>0</v>
      </c>
      <c r="J1775" s="21">
        <f>IF(Données!N1775&gt;0,1,0)</f>
        <v>0</v>
      </c>
      <c r="K1775" s="21">
        <f>IF(Données!O1775&gt;0,1,0)</f>
        <v>0</v>
      </c>
      <c r="L1775" s="21">
        <f>IF(Données!P1775&gt;0,1,0)</f>
        <v>0</v>
      </c>
      <c r="M1775" s="21">
        <f>IF(Données!Q1775&gt;0,1,0)</f>
        <v>0</v>
      </c>
      <c r="N1775" s="21">
        <f>IF(Données!R1775&gt;0,1,0)</f>
        <v>0</v>
      </c>
      <c r="O1775" s="21">
        <f>IF(Données!S1775&gt;0,1,0)</f>
        <v>0</v>
      </c>
      <c r="P1775" s="21">
        <f>IF(Données!T1775&gt;0,1,0)</f>
        <v>0</v>
      </c>
      <c r="Q1775" s="21">
        <f>IF(Données!U1775&gt;0,1,0)</f>
        <v>0</v>
      </c>
      <c r="R1775" s="21">
        <f>IF(Données!V1775&gt;0,1,0)</f>
        <v>0</v>
      </c>
      <c r="S1775" s="21">
        <f>IF(Données!W1775&gt;0,1,0)</f>
        <v>0</v>
      </c>
      <c r="T1775" s="21">
        <f>IF(Données!X1775&gt;0,1,0)</f>
        <v>0</v>
      </c>
      <c r="U1775" s="21">
        <f>IF(Données!Y1775&gt;0,1,0)</f>
        <v>0</v>
      </c>
      <c r="V1775" s="21">
        <f>IF(Données!Z1775&gt;0,1,0)</f>
        <v>0</v>
      </c>
      <c r="W1775" s="21">
        <f>IF(Données!AA1775&gt;0,1,0)</f>
        <v>0</v>
      </c>
      <c r="X1775" s="21">
        <f>IF(Données!AB1775&gt;0,1,0)</f>
        <v>0</v>
      </c>
      <c r="Y1775" s="21">
        <f>IF(Données!AC1775&gt;0,1,0)</f>
        <v>0</v>
      </c>
      <c r="Z1775" s="21">
        <f>IF(Données!AD1775&gt;0,1,0)</f>
        <v>0</v>
      </c>
      <c r="AA1775" s="21">
        <f>IF(Données!AE1775&gt;0,1,0)</f>
        <v>0</v>
      </c>
      <c r="AB1775" s="21">
        <f>IF(Données!AF1775&gt;0,1,0)</f>
        <v>0</v>
      </c>
      <c r="AC1775" s="21">
        <f>IF(Données!AG1775&gt;0,1,0)</f>
        <v>0</v>
      </c>
      <c r="AD1775" s="21">
        <f>IF(Données!AH1775&gt;0,1,0)</f>
        <v>0</v>
      </c>
      <c r="AE1775" s="21">
        <f>IF(Données!AI1775&gt;0,1,0)</f>
        <v>0</v>
      </c>
      <c r="AF1775" s="21">
        <f>IF(Données!AJ1775&gt;0,1,0)</f>
        <v>0</v>
      </c>
      <c r="AG1775" s="21">
        <f>IF(Données!AK1775&gt;0,1,0)</f>
        <v>0</v>
      </c>
      <c r="AH1775" s="21">
        <f>IF(Données!AL1775&gt;0,1,0)</f>
        <v>0</v>
      </c>
      <c r="AI1775" s="21">
        <f>IF(Données!AM1775&gt;0,1,0)</f>
        <v>0</v>
      </c>
      <c r="AJ1775" s="22">
        <f>IF(Données!AN1775&gt;0,1,0)</f>
        <v>0</v>
      </c>
      <c r="AK1775" s="23">
        <f t="shared" si="27"/>
        <v>0</v>
      </c>
      <c r="AL1775" s="24">
        <f>SUM(Données!J1775:AN1775)</f>
        <v>0</v>
      </c>
    </row>
    <row r="1776" spans="1:38" x14ac:dyDescent="0.25">
      <c r="A1776" s="19">
        <v>1817</v>
      </c>
      <c r="B1776" s="19">
        <v>64019</v>
      </c>
      <c r="C1776" s="19">
        <v>200</v>
      </c>
      <c r="D1776" s="20">
        <v>1</v>
      </c>
      <c r="E1776" s="20">
        <f>SUM(Données!F1776:I1776)</f>
        <v>3</v>
      </c>
      <c r="F1776" s="21">
        <f>IF(Données!J1776&gt;0,1,0)</f>
        <v>0</v>
      </c>
      <c r="G1776" s="21">
        <f>IF(Données!K1776&gt;0,1,0)</f>
        <v>0</v>
      </c>
      <c r="H1776" s="21">
        <f>IF(Données!L1776&gt;0,1,0)</f>
        <v>0</v>
      </c>
      <c r="I1776" s="21">
        <f>IF(Données!M1776&gt;0,1,0)</f>
        <v>0</v>
      </c>
      <c r="J1776" s="21">
        <f>IF(Données!N1776&gt;0,1,0)</f>
        <v>0</v>
      </c>
      <c r="K1776" s="21">
        <f>IF(Données!O1776&gt;0,1,0)</f>
        <v>0</v>
      </c>
      <c r="L1776" s="21">
        <f>IF(Données!P1776&gt;0,1,0)</f>
        <v>0</v>
      </c>
      <c r="M1776" s="21">
        <f>IF(Données!Q1776&gt;0,1,0)</f>
        <v>0</v>
      </c>
      <c r="N1776" s="21">
        <f>IF(Données!R1776&gt;0,1,0)</f>
        <v>0</v>
      </c>
      <c r="O1776" s="21">
        <f>IF(Données!S1776&gt;0,1,0)</f>
        <v>0</v>
      </c>
      <c r="P1776" s="21">
        <f>IF(Données!T1776&gt;0,1,0)</f>
        <v>0</v>
      </c>
      <c r="Q1776" s="21">
        <f>IF(Données!U1776&gt;0,1,0)</f>
        <v>0</v>
      </c>
      <c r="R1776" s="21">
        <f>IF(Données!V1776&gt;0,1,0)</f>
        <v>0</v>
      </c>
      <c r="S1776" s="21">
        <f>IF(Données!W1776&gt;0,1,0)</f>
        <v>0</v>
      </c>
      <c r="T1776" s="21">
        <f>IF(Données!X1776&gt;0,1,0)</f>
        <v>0</v>
      </c>
      <c r="U1776" s="21">
        <f>IF(Données!Y1776&gt;0,1,0)</f>
        <v>0</v>
      </c>
      <c r="V1776" s="21">
        <f>IF(Données!Z1776&gt;0,1,0)</f>
        <v>0</v>
      </c>
      <c r="W1776" s="21">
        <f>IF(Données!AA1776&gt;0,1,0)</f>
        <v>0</v>
      </c>
      <c r="X1776" s="21">
        <f>IF(Données!AB1776&gt;0,1,0)</f>
        <v>0</v>
      </c>
      <c r="Y1776" s="21">
        <f>IF(Données!AC1776&gt;0,1,0)</f>
        <v>0</v>
      </c>
      <c r="Z1776" s="21">
        <f>IF(Données!AD1776&gt;0,1,0)</f>
        <v>0</v>
      </c>
      <c r="AA1776" s="21">
        <f>IF(Données!AE1776&gt;0,1,0)</f>
        <v>0</v>
      </c>
      <c r="AB1776" s="21">
        <f>IF(Données!AF1776&gt;0,1,0)</f>
        <v>0</v>
      </c>
      <c r="AC1776" s="21">
        <f>IF(Données!AG1776&gt;0,1,0)</f>
        <v>0</v>
      </c>
      <c r="AD1776" s="21">
        <f>IF(Données!AH1776&gt;0,1,0)</f>
        <v>0</v>
      </c>
      <c r="AE1776" s="21">
        <f>IF(Données!AI1776&gt;0,1,0)</f>
        <v>0</v>
      </c>
      <c r="AF1776" s="21">
        <f>IF(Données!AJ1776&gt;0,1,0)</f>
        <v>0</v>
      </c>
      <c r="AG1776" s="21">
        <f>IF(Données!AK1776&gt;0,1,0)</f>
        <v>1</v>
      </c>
      <c r="AH1776" s="21">
        <f>IF(Données!AL1776&gt;0,1,0)</f>
        <v>0</v>
      </c>
      <c r="AI1776" s="21">
        <f>IF(Données!AM1776&gt;0,1,0)</f>
        <v>0</v>
      </c>
      <c r="AJ1776" s="22">
        <f>IF(Données!AN1776&gt;0,1,0)</f>
        <v>0</v>
      </c>
      <c r="AK1776" s="23">
        <f t="shared" si="27"/>
        <v>1</v>
      </c>
      <c r="AL1776" s="24">
        <f>SUM(Données!J1776:AN1776)</f>
        <v>1</v>
      </c>
    </row>
    <row r="1777" spans="1:38" x14ac:dyDescent="0.25">
      <c r="A1777" s="19">
        <v>1818</v>
      </c>
      <c r="B1777" s="19">
        <v>64019</v>
      </c>
      <c r="C1777" s="19">
        <v>200</v>
      </c>
      <c r="D1777" s="20">
        <v>1</v>
      </c>
      <c r="E1777" s="20">
        <f>SUM(Données!F1777:I1777)</f>
        <v>3</v>
      </c>
      <c r="F1777" s="21">
        <f>IF(Données!J1777&gt;0,1,0)</f>
        <v>1</v>
      </c>
      <c r="G1777" s="21">
        <f>IF(Données!K1777&gt;0,1,0)</f>
        <v>0</v>
      </c>
      <c r="H1777" s="21">
        <f>IF(Données!L1777&gt;0,1,0)</f>
        <v>0</v>
      </c>
      <c r="I1777" s="21">
        <f>IF(Données!M1777&gt;0,1,0)</f>
        <v>0</v>
      </c>
      <c r="J1777" s="21">
        <f>IF(Données!N1777&gt;0,1,0)</f>
        <v>0</v>
      </c>
      <c r="K1777" s="21">
        <f>IF(Données!O1777&gt;0,1,0)</f>
        <v>0</v>
      </c>
      <c r="L1777" s="21">
        <f>IF(Données!P1777&gt;0,1,0)</f>
        <v>0</v>
      </c>
      <c r="M1777" s="21">
        <f>IF(Données!Q1777&gt;0,1,0)</f>
        <v>0</v>
      </c>
      <c r="N1777" s="21">
        <f>IF(Données!R1777&gt;0,1,0)</f>
        <v>0</v>
      </c>
      <c r="O1777" s="21">
        <f>IF(Données!S1777&gt;0,1,0)</f>
        <v>0</v>
      </c>
      <c r="P1777" s="21">
        <f>IF(Données!T1777&gt;0,1,0)</f>
        <v>0</v>
      </c>
      <c r="Q1777" s="21">
        <f>IF(Données!U1777&gt;0,1,0)</f>
        <v>0</v>
      </c>
      <c r="R1777" s="21">
        <f>IF(Données!V1777&gt;0,1,0)</f>
        <v>0</v>
      </c>
      <c r="S1777" s="21">
        <f>IF(Données!W1777&gt;0,1,0)</f>
        <v>1</v>
      </c>
      <c r="T1777" s="21">
        <f>IF(Données!X1777&gt;0,1,0)</f>
        <v>0</v>
      </c>
      <c r="U1777" s="21">
        <f>IF(Données!Y1777&gt;0,1,0)</f>
        <v>0</v>
      </c>
      <c r="V1777" s="21">
        <f>IF(Données!Z1777&gt;0,1,0)</f>
        <v>0</v>
      </c>
      <c r="W1777" s="21">
        <f>IF(Données!AA1777&gt;0,1,0)</f>
        <v>0</v>
      </c>
      <c r="X1777" s="21">
        <f>IF(Données!AB1777&gt;0,1,0)</f>
        <v>0</v>
      </c>
      <c r="Y1777" s="21">
        <f>IF(Données!AC1777&gt;0,1,0)</f>
        <v>0</v>
      </c>
      <c r="Z1777" s="21">
        <f>IF(Données!AD1777&gt;0,1,0)</f>
        <v>0</v>
      </c>
      <c r="AA1777" s="21">
        <f>IF(Données!AE1777&gt;0,1,0)</f>
        <v>0</v>
      </c>
      <c r="AB1777" s="21">
        <f>IF(Données!AF1777&gt;0,1,0)</f>
        <v>0</v>
      </c>
      <c r="AC1777" s="21">
        <f>IF(Données!AG1777&gt;0,1,0)</f>
        <v>0</v>
      </c>
      <c r="AD1777" s="21">
        <f>IF(Données!AH1777&gt;0,1,0)</f>
        <v>0</v>
      </c>
      <c r="AE1777" s="21">
        <f>IF(Données!AI1777&gt;0,1,0)</f>
        <v>0</v>
      </c>
      <c r="AF1777" s="21">
        <f>IF(Données!AJ1777&gt;0,1,0)</f>
        <v>0</v>
      </c>
      <c r="AG1777" s="21">
        <f>IF(Données!AK1777&gt;0,1,0)</f>
        <v>1</v>
      </c>
      <c r="AH1777" s="21">
        <f>IF(Données!AL1777&gt;0,1,0)</f>
        <v>0</v>
      </c>
      <c r="AI1777" s="21">
        <f>IF(Données!AM1777&gt;0,1,0)</f>
        <v>0</v>
      </c>
      <c r="AJ1777" s="22">
        <f>IF(Données!AN1777&gt;0,1,0)</f>
        <v>0</v>
      </c>
      <c r="AK1777" s="23">
        <f t="shared" si="27"/>
        <v>3</v>
      </c>
      <c r="AL1777" s="24">
        <f>SUM(Données!J1777:AN1777)</f>
        <v>3</v>
      </c>
    </row>
    <row r="1778" spans="1:38" x14ac:dyDescent="0.25">
      <c r="A1778" s="19">
        <v>1819</v>
      </c>
      <c r="B1778" s="19">
        <v>64019</v>
      </c>
      <c r="C1778" s="19">
        <v>200</v>
      </c>
      <c r="D1778" s="20">
        <v>1</v>
      </c>
      <c r="E1778" s="20">
        <f>SUM(Données!F1778:I1778)</f>
        <v>3</v>
      </c>
      <c r="F1778" s="21">
        <f>IF(Données!J1778&gt;0,1,0)</f>
        <v>0</v>
      </c>
      <c r="G1778" s="21">
        <f>IF(Données!K1778&gt;0,1,0)</f>
        <v>0</v>
      </c>
      <c r="H1778" s="21">
        <f>IF(Données!L1778&gt;0,1,0)</f>
        <v>0</v>
      </c>
      <c r="I1778" s="21">
        <f>IF(Données!M1778&gt;0,1,0)</f>
        <v>0</v>
      </c>
      <c r="J1778" s="21">
        <f>IF(Données!N1778&gt;0,1,0)</f>
        <v>0</v>
      </c>
      <c r="K1778" s="21">
        <f>IF(Données!O1778&gt;0,1,0)</f>
        <v>0</v>
      </c>
      <c r="L1778" s="21">
        <f>IF(Données!P1778&gt;0,1,0)</f>
        <v>0</v>
      </c>
      <c r="M1778" s="21">
        <f>IF(Données!Q1778&gt;0,1,0)</f>
        <v>0</v>
      </c>
      <c r="N1778" s="21">
        <f>IF(Données!R1778&gt;0,1,0)</f>
        <v>0</v>
      </c>
      <c r="O1778" s="21">
        <f>IF(Données!S1778&gt;0,1,0)</f>
        <v>0</v>
      </c>
      <c r="P1778" s="21">
        <f>IF(Données!T1778&gt;0,1,0)</f>
        <v>0</v>
      </c>
      <c r="Q1778" s="21">
        <f>IF(Données!U1778&gt;0,1,0)</f>
        <v>1</v>
      </c>
      <c r="R1778" s="21">
        <f>IF(Données!V1778&gt;0,1,0)</f>
        <v>0</v>
      </c>
      <c r="S1778" s="21">
        <f>IF(Données!W1778&gt;0,1,0)</f>
        <v>1</v>
      </c>
      <c r="T1778" s="21">
        <f>IF(Données!X1778&gt;0,1,0)</f>
        <v>0</v>
      </c>
      <c r="U1778" s="21">
        <f>IF(Données!Y1778&gt;0,1,0)</f>
        <v>0</v>
      </c>
      <c r="V1778" s="21">
        <f>IF(Données!Z1778&gt;0,1,0)</f>
        <v>0</v>
      </c>
      <c r="W1778" s="21">
        <f>IF(Données!AA1778&gt;0,1,0)</f>
        <v>0</v>
      </c>
      <c r="X1778" s="21">
        <f>IF(Données!AB1778&gt;0,1,0)</f>
        <v>0</v>
      </c>
      <c r="Y1778" s="21">
        <f>IF(Données!AC1778&gt;0,1,0)</f>
        <v>0</v>
      </c>
      <c r="Z1778" s="21">
        <f>IF(Données!AD1778&gt;0,1,0)</f>
        <v>0</v>
      </c>
      <c r="AA1778" s="21">
        <f>IF(Données!AE1778&gt;0,1,0)</f>
        <v>0</v>
      </c>
      <c r="AB1778" s="21">
        <f>IF(Données!AF1778&gt;0,1,0)</f>
        <v>0</v>
      </c>
      <c r="AC1778" s="21">
        <f>IF(Données!AG1778&gt;0,1,0)</f>
        <v>0</v>
      </c>
      <c r="AD1778" s="21">
        <f>IF(Données!AH1778&gt;0,1,0)</f>
        <v>0</v>
      </c>
      <c r="AE1778" s="21">
        <f>IF(Données!AI1778&gt;0,1,0)</f>
        <v>0</v>
      </c>
      <c r="AF1778" s="21">
        <f>IF(Données!AJ1778&gt;0,1,0)</f>
        <v>0</v>
      </c>
      <c r="AG1778" s="21">
        <f>IF(Données!AK1778&gt;0,1,0)</f>
        <v>1</v>
      </c>
      <c r="AH1778" s="21">
        <f>IF(Données!AL1778&gt;0,1,0)</f>
        <v>0</v>
      </c>
      <c r="AI1778" s="21">
        <f>IF(Données!AM1778&gt;0,1,0)</f>
        <v>0</v>
      </c>
      <c r="AJ1778" s="22">
        <f>IF(Données!AN1778&gt;0,1,0)</f>
        <v>0</v>
      </c>
      <c r="AK1778" s="23">
        <f t="shared" si="27"/>
        <v>3</v>
      </c>
      <c r="AL1778" s="24">
        <f>SUM(Données!J1778:AN1778)</f>
        <v>3</v>
      </c>
    </row>
    <row r="1779" spans="1:38" x14ac:dyDescent="0.25">
      <c r="A1779" s="19">
        <v>1820</v>
      </c>
      <c r="B1779" s="19">
        <v>99719</v>
      </c>
      <c r="C1779" s="19">
        <v>600</v>
      </c>
      <c r="D1779" s="20">
        <v>1</v>
      </c>
      <c r="E1779" s="20">
        <f>SUM(Données!F1779:I1779)</f>
        <v>3</v>
      </c>
      <c r="F1779" s="21">
        <f>IF(Données!J1779&gt;0,1,0)</f>
        <v>1</v>
      </c>
      <c r="G1779" s="21">
        <f>IF(Données!K1779&gt;0,1,0)</f>
        <v>0</v>
      </c>
      <c r="H1779" s="21">
        <f>IF(Données!L1779&gt;0,1,0)</f>
        <v>0</v>
      </c>
      <c r="I1779" s="21">
        <f>IF(Données!M1779&gt;0,1,0)</f>
        <v>0</v>
      </c>
      <c r="J1779" s="21">
        <f>IF(Données!N1779&gt;0,1,0)</f>
        <v>0</v>
      </c>
      <c r="K1779" s="21">
        <f>IF(Données!O1779&gt;0,1,0)</f>
        <v>0</v>
      </c>
      <c r="L1779" s="21">
        <f>IF(Données!P1779&gt;0,1,0)</f>
        <v>0</v>
      </c>
      <c r="M1779" s="21">
        <f>IF(Données!Q1779&gt;0,1,0)</f>
        <v>0</v>
      </c>
      <c r="N1779" s="21">
        <f>IF(Données!R1779&gt;0,1,0)</f>
        <v>0</v>
      </c>
      <c r="O1779" s="21">
        <f>IF(Données!S1779&gt;0,1,0)</f>
        <v>0</v>
      </c>
      <c r="P1779" s="21">
        <f>IF(Données!T1779&gt;0,1,0)</f>
        <v>0</v>
      </c>
      <c r="Q1779" s="21">
        <f>IF(Données!U1779&gt;0,1,0)</f>
        <v>1</v>
      </c>
      <c r="R1779" s="21">
        <f>IF(Données!V1779&gt;0,1,0)</f>
        <v>0</v>
      </c>
      <c r="S1779" s="21">
        <f>IF(Données!W1779&gt;0,1,0)</f>
        <v>0</v>
      </c>
      <c r="T1779" s="21">
        <f>IF(Données!X1779&gt;0,1,0)</f>
        <v>0</v>
      </c>
      <c r="U1779" s="21">
        <f>IF(Données!Y1779&gt;0,1,0)</f>
        <v>0</v>
      </c>
      <c r="V1779" s="21">
        <f>IF(Données!Z1779&gt;0,1,0)</f>
        <v>0</v>
      </c>
      <c r="W1779" s="21">
        <f>IF(Données!AA1779&gt;0,1,0)</f>
        <v>0</v>
      </c>
      <c r="X1779" s="21">
        <f>IF(Données!AB1779&gt;0,1,0)</f>
        <v>0</v>
      </c>
      <c r="Y1779" s="21">
        <f>IF(Données!AC1779&gt;0,1,0)</f>
        <v>1</v>
      </c>
      <c r="Z1779" s="21">
        <f>IF(Données!AD1779&gt;0,1,0)</f>
        <v>0</v>
      </c>
      <c r="AA1779" s="21">
        <f>IF(Données!AE1779&gt;0,1,0)</f>
        <v>0</v>
      </c>
      <c r="AB1779" s="21">
        <f>IF(Données!AF1779&gt;0,1,0)</f>
        <v>0</v>
      </c>
      <c r="AC1779" s="21">
        <f>IF(Données!AG1779&gt;0,1,0)</f>
        <v>0</v>
      </c>
      <c r="AD1779" s="21">
        <f>IF(Données!AH1779&gt;0,1,0)</f>
        <v>0</v>
      </c>
      <c r="AE1779" s="21">
        <f>IF(Données!AI1779&gt;0,1,0)</f>
        <v>0</v>
      </c>
      <c r="AF1779" s="21">
        <f>IF(Données!AJ1779&gt;0,1,0)</f>
        <v>1</v>
      </c>
      <c r="AG1779" s="21">
        <f>IF(Données!AK1779&gt;0,1,0)</f>
        <v>1</v>
      </c>
      <c r="AH1779" s="21">
        <f>IF(Données!AL1779&gt;0,1,0)</f>
        <v>1</v>
      </c>
      <c r="AI1779" s="21">
        <f>IF(Données!AM1779&gt;0,1,0)</f>
        <v>0</v>
      </c>
      <c r="AJ1779" s="22">
        <f>IF(Données!AN1779&gt;0,1,0)</f>
        <v>0</v>
      </c>
      <c r="AK1779" s="23">
        <f t="shared" si="27"/>
        <v>6</v>
      </c>
      <c r="AL1779" s="24">
        <f>SUM(Données!J1779:AN1779)</f>
        <v>6</v>
      </c>
    </row>
    <row r="1780" spans="1:38" x14ac:dyDescent="0.25">
      <c r="A1780" s="19">
        <v>1821</v>
      </c>
      <c r="B1780" s="19">
        <v>28893</v>
      </c>
      <c r="C1780" s="19">
        <v>100</v>
      </c>
      <c r="D1780" s="20">
        <v>1</v>
      </c>
      <c r="E1780" s="20">
        <f>SUM(Données!F1780:I1780)</f>
        <v>4</v>
      </c>
      <c r="F1780" s="21">
        <f>IF(Données!J1780&gt;0,1,0)</f>
        <v>0</v>
      </c>
      <c r="G1780" s="21">
        <f>IF(Données!K1780&gt;0,1,0)</f>
        <v>0</v>
      </c>
      <c r="H1780" s="21">
        <f>IF(Données!L1780&gt;0,1,0)</f>
        <v>0</v>
      </c>
      <c r="I1780" s="21">
        <f>IF(Données!M1780&gt;0,1,0)</f>
        <v>0</v>
      </c>
      <c r="J1780" s="21">
        <f>IF(Données!N1780&gt;0,1,0)</f>
        <v>0</v>
      </c>
      <c r="K1780" s="21">
        <f>IF(Données!O1780&gt;0,1,0)</f>
        <v>0</v>
      </c>
      <c r="L1780" s="21">
        <f>IF(Données!P1780&gt;0,1,0)</f>
        <v>0</v>
      </c>
      <c r="M1780" s="21">
        <f>IF(Données!Q1780&gt;0,1,0)</f>
        <v>0</v>
      </c>
      <c r="N1780" s="21">
        <f>IF(Données!R1780&gt;0,1,0)</f>
        <v>0</v>
      </c>
      <c r="O1780" s="21">
        <f>IF(Données!S1780&gt;0,1,0)</f>
        <v>0</v>
      </c>
      <c r="P1780" s="21">
        <f>IF(Données!T1780&gt;0,1,0)</f>
        <v>0</v>
      </c>
      <c r="Q1780" s="21">
        <f>IF(Données!U1780&gt;0,1,0)</f>
        <v>0</v>
      </c>
      <c r="R1780" s="21">
        <f>IF(Données!V1780&gt;0,1,0)</f>
        <v>1</v>
      </c>
      <c r="S1780" s="21">
        <f>IF(Données!W1780&gt;0,1,0)</f>
        <v>0</v>
      </c>
      <c r="T1780" s="21">
        <f>IF(Données!X1780&gt;0,1,0)</f>
        <v>0</v>
      </c>
      <c r="U1780" s="21">
        <f>IF(Données!Y1780&gt;0,1,0)</f>
        <v>0</v>
      </c>
      <c r="V1780" s="21">
        <f>IF(Données!Z1780&gt;0,1,0)</f>
        <v>0</v>
      </c>
      <c r="W1780" s="21">
        <f>IF(Données!AA1780&gt;0,1,0)</f>
        <v>0</v>
      </c>
      <c r="X1780" s="21">
        <f>IF(Données!AB1780&gt;0,1,0)</f>
        <v>0</v>
      </c>
      <c r="Y1780" s="21">
        <f>IF(Données!AC1780&gt;0,1,0)</f>
        <v>0</v>
      </c>
      <c r="Z1780" s="21">
        <f>IF(Données!AD1780&gt;0,1,0)</f>
        <v>0</v>
      </c>
      <c r="AA1780" s="21">
        <f>IF(Données!AE1780&gt;0,1,0)</f>
        <v>0</v>
      </c>
      <c r="AB1780" s="21">
        <f>IF(Données!AF1780&gt;0,1,0)</f>
        <v>0</v>
      </c>
      <c r="AC1780" s="21">
        <f>IF(Données!AG1780&gt;0,1,0)</f>
        <v>0</v>
      </c>
      <c r="AD1780" s="21">
        <f>IF(Données!AH1780&gt;0,1,0)</f>
        <v>0</v>
      </c>
      <c r="AE1780" s="21">
        <f>IF(Données!AI1780&gt;0,1,0)</f>
        <v>0</v>
      </c>
      <c r="AF1780" s="21">
        <f>IF(Données!AJ1780&gt;0,1,0)</f>
        <v>0</v>
      </c>
      <c r="AG1780" s="21">
        <f>IF(Données!AK1780&gt;0,1,0)</f>
        <v>0</v>
      </c>
      <c r="AH1780" s="21">
        <f>IF(Données!AL1780&gt;0,1,0)</f>
        <v>1</v>
      </c>
      <c r="AI1780" s="21">
        <f>IF(Données!AM1780&gt;0,1,0)</f>
        <v>0</v>
      </c>
      <c r="AJ1780" s="22">
        <f>IF(Données!AN1780&gt;0,1,0)</f>
        <v>0</v>
      </c>
      <c r="AK1780" s="23">
        <f t="shared" si="27"/>
        <v>2</v>
      </c>
      <c r="AL1780" s="24">
        <f>SUM(Données!J1780:AN1780)</f>
        <v>2</v>
      </c>
    </row>
    <row r="1781" spans="1:38" x14ac:dyDescent="0.25">
      <c r="A1781" s="19">
        <v>1822</v>
      </c>
      <c r="B1781" s="19">
        <v>155</v>
      </c>
      <c r="C1781" s="19">
        <v>800</v>
      </c>
      <c r="D1781" s="20">
        <v>1</v>
      </c>
      <c r="E1781" s="20">
        <f>SUM(Données!F1781:I1781)</f>
        <v>4</v>
      </c>
      <c r="F1781" s="21">
        <f>IF(Données!J1781&gt;0,1,0)</f>
        <v>0</v>
      </c>
      <c r="G1781" s="21">
        <f>IF(Données!K1781&gt;0,1,0)</f>
        <v>0</v>
      </c>
      <c r="H1781" s="21">
        <f>IF(Données!L1781&gt;0,1,0)</f>
        <v>0</v>
      </c>
      <c r="I1781" s="21">
        <f>IF(Données!M1781&gt;0,1,0)</f>
        <v>0</v>
      </c>
      <c r="J1781" s="21">
        <f>IF(Données!N1781&gt;0,1,0)</f>
        <v>0</v>
      </c>
      <c r="K1781" s="21">
        <f>IF(Données!O1781&gt;0,1,0)</f>
        <v>0</v>
      </c>
      <c r="L1781" s="21">
        <f>IF(Données!P1781&gt;0,1,0)</f>
        <v>0</v>
      </c>
      <c r="M1781" s="21">
        <f>IF(Données!Q1781&gt;0,1,0)</f>
        <v>0</v>
      </c>
      <c r="N1781" s="21">
        <f>IF(Données!R1781&gt;0,1,0)</f>
        <v>0</v>
      </c>
      <c r="O1781" s="21">
        <f>IF(Données!S1781&gt;0,1,0)</f>
        <v>0</v>
      </c>
      <c r="P1781" s="21">
        <f>IF(Données!T1781&gt;0,1,0)</f>
        <v>0</v>
      </c>
      <c r="Q1781" s="21">
        <f>IF(Données!U1781&gt;0,1,0)</f>
        <v>0</v>
      </c>
      <c r="R1781" s="21">
        <f>IF(Données!V1781&gt;0,1,0)</f>
        <v>1</v>
      </c>
      <c r="S1781" s="21">
        <f>IF(Données!W1781&gt;0,1,0)</f>
        <v>0</v>
      </c>
      <c r="T1781" s="21">
        <f>IF(Données!X1781&gt;0,1,0)</f>
        <v>0</v>
      </c>
      <c r="U1781" s="21">
        <f>IF(Données!Y1781&gt;0,1,0)</f>
        <v>0</v>
      </c>
      <c r="V1781" s="21">
        <f>IF(Données!Z1781&gt;0,1,0)</f>
        <v>0</v>
      </c>
      <c r="W1781" s="21">
        <f>IF(Données!AA1781&gt;0,1,0)</f>
        <v>0</v>
      </c>
      <c r="X1781" s="21">
        <f>IF(Données!AB1781&gt;0,1,0)</f>
        <v>0</v>
      </c>
      <c r="Y1781" s="21">
        <f>IF(Données!AC1781&gt;0,1,0)</f>
        <v>0</v>
      </c>
      <c r="Z1781" s="21">
        <f>IF(Données!AD1781&gt;0,1,0)</f>
        <v>0</v>
      </c>
      <c r="AA1781" s="21">
        <f>IF(Données!AE1781&gt;0,1,0)</f>
        <v>0</v>
      </c>
      <c r="AB1781" s="21">
        <f>IF(Données!AF1781&gt;0,1,0)</f>
        <v>0</v>
      </c>
      <c r="AC1781" s="21">
        <f>IF(Données!AG1781&gt;0,1,0)</f>
        <v>0</v>
      </c>
      <c r="AD1781" s="21">
        <f>IF(Données!AH1781&gt;0,1,0)</f>
        <v>0</v>
      </c>
      <c r="AE1781" s="21">
        <f>IF(Données!AI1781&gt;0,1,0)</f>
        <v>1</v>
      </c>
      <c r="AF1781" s="21">
        <f>IF(Données!AJ1781&gt;0,1,0)</f>
        <v>0</v>
      </c>
      <c r="AG1781" s="21">
        <f>IF(Données!AK1781&gt;0,1,0)</f>
        <v>1</v>
      </c>
      <c r="AH1781" s="21">
        <f>IF(Données!AL1781&gt;0,1,0)</f>
        <v>0</v>
      </c>
      <c r="AI1781" s="21">
        <f>IF(Données!AM1781&gt;0,1,0)</f>
        <v>0</v>
      </c>
      <c r="AJ1781" s="22">
        <f>IF(Données!AN1781&gt;0,1,0)</f>
        <v>0</v>
      </c>
      <c r="AK1781" s="23">
        <f t="shared" si="27"/>
        <v>3</v>
      </c>
      <c r="AL1781" s="24">
        <f>SUM(Données!J1781:AN1781)</f>
        <v>3</v>
      </c>
    </row>
    <row r="1782" spans="1:38" x14ac:dyDescent="0.25">
      <c r="A1782" s="19">
        <v>1823</v>
      </c>
      <c r="B1782" s="19">
        <v>76079</v>
      </c>
      <c r="C1782" s="19">
        <v>600</v>
      </c>
      <c r="D1782" s="20">
        <v>2</v>
      </c>
      <c r="E1782" s="20">
        <f>SUM(Données!F1782:I1782)</f>
        <v>2</v>
      </c>
      <c r="F1782" s="21">
        <f>IF(Données!J1782&gt;0,1,0)</f>
        <v>0</v>
      </c>
      <c r="G1782" s="21">
        <f>IF(Données!K1782&gt;0,1,0)</f>
        <v>0</v>
      </c>
      <c r="H1782" s="21">
        <f>IF(Données!L1782&gt;0,1,0)</f>
        <v>0</v>
      </c>
      <c r="I1782" s="21">
        <f>IF(Données!M1782&gt;0,1,0)</f>
        <v>0</v>
      </c>
      <c r="J1782" s="21">
        <f>IF(Données!N1782&gt;0,1,0)</f>
        <v>0</v>
      </c>
      <c r="K1782" s="21">
        <f>IF(Données!O1782&gt;0,1,0)</f>
        <v>0</v>
      </c>
      <c r="L1782" s="21">
        <f>IF(Données!P1782&gt;0,1,0)</f>
        <v>0</v>
      </c>
      <c r="M1782" s="21">
        <f>IF(Données!Q1782&gt;0,1,0)</f>
        <v>0</v>
      </c>
      <c r="N1782" s="21">
        <f>IF(Données!R1782&gt;0,1,0)</f>
        <v>0</v>
      </c>
      <c r="O1782" s="21">
        <f>IF(Données!S1782&gt;0,1,0)</f>
        <v>0</v>
      </c>
      <c r="P1782" s="21">
        <f>IF(Données!T1782&gt;0,1,0)</f>
        <v>0</v>
      </c>
      <c r="Q1782" s="21">
        <f>IF(Données!U1782&gt;0,1,0)</f>
        <v>1</v>
      </c>
      <c r="R1782" s="21">
        <f>IF(Données!V1782&gt;0,1,0)</f>
        <v>1</v>
      </c>
      <c r="S1782" s="21">
        <f>IF(Données!W1782&gt;0,1,0)</f>
        <v>1</v>
      </c>
      <c r="T1782" s="21">
        <f>IF(Données!X1782&gt;0,1,0)</f>
        <v>0</v>
      </c>
      <c r="U1782" s="21">
        <f>IF(Données!Y1782&gt;0,1,0)</f>
        <v>0</v>
      </c>
      <c r="V1782" s="21">
        <f>IF(Données!Z1782&gt;0,1,0)</f>
        <v>0</v>
      </c>
      <c r="W1782" s="21">
        <f>IF(Données!AA1782&gt;0,1,0)</f>
        <v>0</v>
      </c>
      <c r="X1782" s="21">
        <f>IF(Données!AB1782&gt;0,1,0)</f>
        <v>0</v>
      </c>
      <c r="Y1782" s="21">
        <f>IF(Données!AC1782&gt;0,1,0)</f>
        <v>0</v>
      </c>
      <c r="Z1782" s="21">
        <f>IF(Données!AD1782&gt;0,1,0)</f>
        <v>0</v>
      </c>
      <c r="AA1782" s="21">
        <f>IF(Données!AE1782&gt;0,1,0)</f>
        <v>0</v>
      </c>
      <c r="AB1782" s="21">
        <f>IF(Données!AF1782&gt;0,1,0)</f>
        <v>0</v>
      </c>
      <c r="AC1782" s="21">
        <f>IF(Données!AG1782&gt;0,1,0)</f>
        <v>0</v>
      </c>
      <c r="AD1782" s="21">
        <f>IF(Données!AH1782&gt;0,1,0)</f>
        <v>0</v>
      </c>
      <c r="AE1782" s="21">
        <f>IF(Données!AI1782&gt;0,1,0)</f>
        <v>1</v>
      </c>
      <c r="AF1782" s="21">
        <f>IF(Données!AJ1782&gt;0,1,0)</f>
        <v>1</v>
      </c>
      <c r="AG1782" s="21">
        <f>IF(Données!AK1782&gt;0,1,0)</f>
        <v>1</v>
      </c>
      <c r="AH1782" s="21">
        <f>IF(Données!AL1782&gt;0,1,0)</f>
        <v>1</v>
      </c>
      <c r="AI1782" s="21">
        <f>IF(Données!AM1782&gt;0,1,0)</f>
        <v>0</v>
      </c>
      <c r="AJ1782" s="22">
        <f>IF(Données!AN1782&gt;0,1,0)</f>
        <v>0</v>
      </c>
      <c r="AK1782" s="23">
        <f t="shared" si="27"/>
        <v>7</v>
      </c>
      <c r="AL1782" s="24">
        <f>SUM(Données!J1782:AN1782)</f>
        <v>7</v>
      </c>
    </row>
    <row r="1783" spans="1:38" x14ac:dyDescent="0.25">
      <c r="A1783" s="19">
        <v>1824</v>
      </c>
      <c r="B1783" s="19">
        <v>10581</v>
      </c>
      <c r="C1783" s="19">
        <v>6000</v>
      </c>
      <c r="D1783" s="20">
        <v>2</v>
      </c>
      <c r="E1783" s="20">
        <f>SUM(Données!F1783:I1783)</f>
        <v>4</v>
      </c>
      <c r="F1783" s="21">
        <f>IF(Données!J1783&gt;0,1,0)</f>
        <v>0</v>
      </c>
      <c r="G1783" s="21">
        <f>IF(Données!K1783&gt;0,1,0)</f>
        <v>1</v>
      </c>
      <c r="H1783" s="21">
        <f>IF(Données!L1783&gt;0,1,0)</f>
        <v>0</v>
      </c>
      <c r="I1783" s="21">
        <f>IF(Données!M1783&gt;0,1,0)</f>
        <v>0</v>
      </c>
      <c r="J1783" s="21">
        <f>IF(Données!N1783&gt;0,1,0)</f>
        <v>0</v>
      </c>
      <c r="K1783" s="21">
        <f>IF(Données!O1783&gt;0,1,0)</f>
        <v>0</v>
      </c>
      <c r="L1783" s="21">
        <f>IF(Données!P1783&gt;0,1,0)</f>
        <v>1</v>
      </c>
      <c r="M1783" s="21">
        <f>IF(Données!Q1783&gt;0,1,0)</f>
        <v>0</v>
      </c>
      <c r="N1783" s="21">
        <f>IF(Données!R1783&gt;0,1,0)</f>
        <v>0</v>
      </c>
      <c r="O1783" s="21">
        <f>IF(Données!S1783&gt;0,1,0)</f>
        <v>0</v>
      </c>
      <c r="P1783" s="21">
        <f>IF(Données!T1783&gt;0,1,0)</f>
        <v>0</v>
      </c>
      <c r="Q1783" s="21">
        <f>IF(Données!U1783&gt;0,1,0)</f>
        <v>0</v>
      </c>
      <c r="R1783" s="21">
        <f>IF(Données!V1783&gt;0,1,0)</f>
        <v>1</v>
      </c>
      <c r="S1783" s="21">
        <f>IF(Données!W1783&gt;0,1,0)</f>
        <v>0</v>
      </c>
      <c r="T1783" s="21">
        <f>IF(Données!X1783&gt;0,1,0)</f>
        <v>0</v>
      </c>
      <c r="U1783" s="21">
        <f>IF(Données!Y1783&gt;0,1,0)</f>
        <v>1</v>
      </c>
      <c r="V1783" s="21">
        <f>IF(Données!Z1783&gt;0,1,0)</f>
        <v>0</v>
      </c>
      <c r="W1783" s="21">
        <f>IF(Données!AA1783&gt;0,1,0)</f>
        <v>1</v>
      </c>
      <c r="X1783" s="21">
        <f>IF(Données!AB1783&gt;0,1,0)</f>
        <v>0</v>
      </c>
      <c r="Y1783" s="21">
        <f>IF(Données!AC1783&gt;0,1,0)</f>
        <v>0</v>
      </c>
      <c r="Z1783" s="21">
        <f>IF(Données!AD1783&gt;0,1,0)</f>
        <v>0</v>
      </c>
      <c r="AA1783" s="21">
        <f>IF(Données!AE1783&gt;0,1,0)</f>
        <v>0</v>
      </c>
      <c r="AB1783" s="21">
        <f>IF(Données!AF1783&gt;0,1,0)</f>
        <v>0</v>
      </c>
      <c r="AC1783" s="21">
        <f>IF(Données!AG1783&gt;0,1,0)</f>
        <v>0</v>
      </c>
      <c r="AD1783" s="21">
        <f>IF(Données!AH1783&gt;0,1,0)</f>
        <v>0</v>
      </c>
      <c r="AE1783" s="21">
        <f>IF(Données!AI1783&gt;0,1,0)</f>
        <v>1</v>
      </c>
      <c r="AF1783" s="21">
        <f>IF(Données!AJ1783&gt;0,1,0)</f>
        <v>0</v>
      </c>
      <c r="AG1783" s="21">
        <f>IF(Données!AK1783&gt;0,1,0)</f>
        <v>1</v>
      </c>
      <c r="AH1783" s="21">
        <f>IF(Données!AL1783&gt;0,1,0)</f>
        <v>1</v>
      </c>
      <c r="AI1783" s="21">
        <f>IF(Données!AM1783&gt;0,1,0)</f>
        <v>0</v>
      </c>
      <c r="AJ1783" s="22">
        <f>IF(Données!AN1783&gt;0,1,0)</f>
        <v>0</v>
      </c>
      <c r="AK1783" s="23">
        <f t="shared" si="27"/>
        <v>8</v>
      </c>
      <c r="AL1783" s="24">
        <f>SUM(Données!J1783:AN1783)</f>
        <v>8</v>
      </c>
    </row>
    <row r="1784" spans="1:38" x14ac:dyDescent="0.25">
      <c r="A1784" s="19">
        <v>1825</v>
      </c>
      <c r="B1784" s="19">
        <v>10581</v>
      </c>
      <c r="C1784" s="19">
        <v>6000</v>
      </c>
      <c r="D1784" s="20">
        <v>2</v>
      </c>
      <c r="E1784" s="20">
        <f>SUM(Données!F1784:I1784)</f>
        <v>4</v>
      </c>
      <c r="F1784" s="21">
        <f>IF(Données!J1784&gt;0,1,0)</f>
        <v>0</v>
      </c>
      <c r="G1784" s="21">
        <f>IF(Données!K1784&gt;0,1,0)</f>
        <v>1</v>
      </c>
      <c r="H1784" s="21">
        <f>IF(Données!L1784&gt;0,1,0)</f>
        <v>0</v>
      </c>
      <c r="I1784" s="21">
        <f>IF(Données!M1784&gt;0,1,0)</f>
        <v>0</v>
      </c>
      <c r="J1784" s="21">
        <f>IF(Données!N1784&gt;0,1,0)</f>
        <v>0</v>
      </c>
      <c r="K1784" s="21">
        <f>IF(Données!O1784&gt;0,1,0)</f>
        <v>0</v>
      </c>
      <c r="L1784" s="21">
        <f>IF(Données!P1784&gt;0,1,0)</f>
        <v>1</v>
      </c>
      <c r="M1784" s="21">
        <f>IF(Données!Q1784&gt;0,1,0)</f>
        <v>0</v>
      </c>
      <c r="N1784" s="21">
        <f>IF(Données!R1784&gt;0,1,0)</f>
        <v>0</v>
      </c>
      <c r="O1784" s="21">
        <f>IF(Données!S1784&gt;0,1,0)</f>
        <v>1</v>
      </c>
      <c r="P1784" s="21">
        <f>IF(Données!T1784&gt;0,1,0)</f>
        <v>0</v>
      </c>
      <c r="Q1784" s="21">
        <f>IF(Données!U1784&gt;0,1,0)</f>
        <v>1</v>
      </c>
      <c r="R1784" s="21">
        <f>IF(Données!V1784&gt;0,1,0)</f>
        <v>1</v>
      </c>
      <c r="S1784" s="21">
        <f>IF(Données!W1784&gt;0,1,0)</f>
        <v>0</v>
      </c>
      <c r="T1784" s="21">
        <f>IF(Données!X1784&gt;0,1,0)</f>
        <v>0</v>
      </c>
      <c r="U1784" s="21">
        <f>IF(Données!Y1784&gt;0,1,0)</f>
        <v>0</v>
      </c>
      <c r="V1784" s="21">
        <f>IF(Données!Z1784&gt;0,1,0)</f>
        <v>0</v>
      </c>
      <c r="W1784" s="21">
        <f>IF(Données!AA1784&gt;0,1,0)</f>
        <v>0</v>
      </c>
      <c r="X1784" s="21">
        <f>IF(Données!AB1784&gt;0,1,0)</f>
        <v>0</v>
      </c>
      <c r="Y1784" s="21">
        <f>IF(Données!AC1784&gt;0,1,0)</f>
        <v>0</v>
      </c>
      <c r="Z1784" s="21">
        <f>IF(Données!AD1784&gt;0,1,0)</f>
        <v>0</v>
      </c>
      <c r="AA1784" s="21">
        <f>IF(Données!AE1784&gt;0,1,0)</f>
        <v>0</v>
      </c>
      <c r="AB1784" s="21">
        <f>IF(Données!AF1784&gt;0,1,0)</f>
        <v>0</v>
      </c>
      <c r="AC1784" s="21">
        <f>IF(Données!AG1784&gt;0,1,0)</f>
        <v>0</v>
      </c>
      <c r="AD1784" s="21">
        <f>IF(Données!AH1784&gt;0,1,0)</f>
        <v>0</v>
      </c>
      <c r="AE1784" s="21">
        <f>IF(Données!AI1784&gt;0,1,0)</f>
        <v>1</v>
      </c>
      <c r="AF1784" s="21">
        <f>IF(Données!AJ1784&gt;0,1,0)</f>
        <v>0</v>
      </c>
      <c r="AG1784" s="21">
        <f>IF(Données!AK1784&gt;0,1,0)</f>
        <v>1</v>
      </c>
      <c r="AH1784" s="21">
        <f>IF(Données!AL1784&gt;0,1,0)</f>
        <v>1</v>
      </c>
      <c r="AI1784" s="21">
        <f>IF(Données!AM1784&gt;0,1,0)</f>
        <v>0</v>
      </c>
      <c r="AJ1784" s="22">
        <f>IF(Données!AN1784&gt;0,1,0)</f>
        <v>0</v>
      </c>
      <c r="AK1784" s="23">
        <f t="shared" si="27"/>
        <v>8</v>
      </c>
      <c r="AL1784" s="24">
        <f>SUM(Données!J1784:AN1784)</f>
        <v>8</v>
      </c>
    </row>
    <row r="1785" spans="1:38" x14ac:dyDescent="0.25">
      <c r="A1785" s="19">
        <v>1826</v>
      </c>
      <c r="B1785" s="19">
        <v>61899</v>
      </c>
      <c r="C1785" s="19">
        <v>1000</v>
      </c>
      <c r="D1785" s="20">
        <v>1</v>
      </c>
      <c r="E1785" s="20">
        <f>SUM(Données!F1785:I1785)</f>
        <v>3</v>
      </c>
      <c r="F1785" s="21">
        <f>IF(Données!J1785&gt;0,1,0)</f>
        <v>0</v>
      </c>
      <c r="G1785" s="21">
        <f>IF(Données!K1785&gt;0,1,0)</f>
        <v>0</v>
      </c>
      <c r="H1785" s="21">
        <f>IF(Données!L1785&gt;0,1,0)</f>
        <v>0</v>
      </c>
      <c r="I1785" s="21">
        <f>IF(Données!M1785&gt;0,1,0)</f>
        <v>0</v>
      </c>
      <c r="J1785" s="21">
        <f>IF(Données!N1785&gt;0,1,0)</f>
        <v>0</v>
      </c>
      <c r="K1785" s="21">
        <f>IF(Données!O1785&gt;0,1,0)</f>
        <v>0</v>
      </c>
      <c r="L1785" s="21">
        <f>IF(Données!P1785&gt;0,1,0)</f>
        <v>0</v>
      </c>
      <c r="M1785" s="21">
        <f>IF(Données!Q1785&gt;0,1,0)</f>
        <v>1</v>
      </c>
      <c r="N1785" s="21">
        <f>IF(Données!R1785&gt;0,1,0)</f>
        <v>0</v>
      </c>
      <c r="O1785" s="21">
        <f>IF(Données!S1785&gt;0,1,0)</f>
        <v>0</v>
      </c>
      <c r="P1785" s="21">
        <f>IF(Données!T1785&gt;0,1,0)</f>
        <v>1</v>
      </c>
      <c r="Q1785" s="21">
        <f>IF(Données!U1785&gt;0,1,0)</f>
        <v>0</v>
      </c>
      <c r="R1785" s="21">
        <f>IF(Données!V1785&gt;0,1,0)</f>
        <v>0</v>
      </c>
      <c r="S1785" s="21">
        <f>IF(Données!W1785&gt;0,1,0)</f>
        <v>0</v>
      </c>
      <c r="T1785" s="21">
        <f>IF(Données!X1785&gt;0,1,0)</f>
        <v>0</v>
      </c>
      <c r="U1785" s="21">
        <f>IF(Données!Y1785&gt;0,1,0)</f>
        <v>1</v>
      </c>
      <c r="V1785" s="21">
        <f>IF(Données!Z1785&gt;0,1,0)</f>
        <v>0</v>
      </c>
      <c r="W1785" s="21">
        <f>IF(Données!AA1785&gt;0,1,0)</f>
        <v>0</v>
      </c>
      <c r="X1785" s="21">
        <f>IF(Données!AB1785&gt;0,1,0)</f>
        <v>0</v>
      </c>
      <c r="Y1785" s="21">
        <f>IF(Données!AC1785&gt;0,1,0)</f>
        <v>1</v>
      </c>
      <c r="Z1785" s="21">
        <f>IF(Données!AD1785&gt;0,1,0)</f>
        <v>0</v>
      </c>
      <c r="AA1785" s="21">
        <f>IF(Données!AE1785&gt;0,1,0)</f>
        <v>0</v>
      </c>
      <c r="AB1785" s="21">
        <f>IF(Données!AF1785&gt;0,1,0)</f>
        <v>0</v>
      </c>
      <c r="AC1785" s="21">
        <f>IF(Données!AG1785&gt;0,1,0)</f>
        <v>0</v>
      </c>
      <c r="AD1785" s="21">
        <f>IF(Données!AH1785&gt;0,1,0)</f>
        <v>0</v>
      </c>
      <c r="AE1785" s="21">
        <f>IF(Données!AI1785&gt;0,1,0)</f>
        <v>0</v>
      </c>
      <c r="AF1785" s="21">
        <f>IF(Données!AJ1785&gt;0,1,0)</f>
        <v>1</v>
      </c>
      <c r="AG1785" s="21">
        <f>IF(Données!AK1785&gt;0,1,0)</f>
        <v>1</v>
      </c>
      <c r="AH1785" s="21">
        <f>IF(Données!AL1785&gt;0,1,0)</f>
        <v>0</v>
      </c>
      <c r="AI1785" s="21">
        <f>IF(Données!AM1785&gt;0,1,0)</f>
        <v>0</v>
      </c>
      <c r="AJ1785" s="22">
        <f>IF(Données!AN1785&gt;0,1,0)</f>
        <v>1</v>
      </c>
      <c r="AK1785" s="23">
        <f t="shared" si="27"/>
        <v>7</v>
      </c>
      <c r="AL1785" s="24">
        <f>SUM(Données!J1785:AN1785)</f>
        <v>7</v>
      </c>
    </row>
    <row r="1786" spans="1:38" x14ac:dyDescent="0.25">
      <c r="A1786" s="19">
        <v>1827</v>
      </c>
      <c r="B1786" s="19">
        <v>64419</v>
      </c>
      <c r="C1786" s="19">
        <v>600</v>
      </c>
      <c r="D1786" s="20">
        <v>1</v>
      </c>
      <c r="E1786" s="20">
        <f>SUM(Données!F1786:I1786)</f>
        <v>4</v>
      </c>
      <c r="F1786" s="21">
        <f>IF(Données!J1786&gt;0,1,0)</f>
        <v>0</v>
      </c>
      <c r="G1786" s="21">
        <f>IF(Données!K1786&gt;0,1,0)</f>
        <v>0</v>
      </c>
      <c r="H1786" s="21">
        <f>IF(Données!L1786&gt;0,1,0)</f>
        <v>0</v>
      </c>
      <c r="I1786" s="21">
        <f>IF(Données!M1786&gt;0,1,0)</f>
        <v>0</v>
      </c>
      <c r="J1786" s="21">
        <f>IF(Données!N1786&gt;0,1,0)</f>
        <v>0</v>
      </c>
      <c r="K1786" s="21">
        <f>IF(Données!O1786&gt;0,1,0)</f>
        <v>0</v>
      </c>
      <c r="L1786" s="21">
        <f>IF(Données!P1786&gt;0,1,0)</f>
        <v>0</v>
      </c>
      <c r="M1786" s="21">
        <f>IF(Données!Q1786&gt;0,1,0)</f>
        <v>0</v>
      </c>
      <c r="N1786" s="21">
        <f>IF(Données!R1786&gt;0,1,0)</f>
        <v>0</v>
      </c>
      <c r="O1786" s="21">
        <f>IF(Données!S1786&gt;0,1,0)</f>
        <v>0</v>
      </c>
      <c r="P1786" s="21">
        <f>IF(Données!T1786&gt;0,1,0)</f>
        <v>0</v>
      </c>
      <c r="Q1786" s="21">
        <f>IF(Données!U1786&gt;0,1,0)</f>
        <v>1</v>
      </c>
      <c r="R1786" s="21">
        <f>IF(Données!V1786&gt;0,1,0)</f>
        <v>1</v>
      </c>
      <c r="S1786" s="21">
        <f>IF(Données!W1786&gt;0,1,0)</f>
        <v>0</v>
      </c>
      <c r="T1786" s="21">
        <f>IF(Données!X1786&gt;0,1,0)</f>
        <v>1</v>
      </c>
      <c r="U1786" s="21">
        <f>IF(Données!Y1786&gt;0,1,0)</f>
        <v>0</v>
      </c>
      <c r="V1786" s="21">
        <f>IF(Données!Z1786&gt;0,1,0)</f>
        <v>0</v>
      </c>
      <c r="W1786" s="21">
        <f>IF(Données!AA1786&gt;0,1,0)</f>
        <v>0</v>
      </c>
      <c r="X1786" s="21">
        <f>IF(Données!AB1786&gt;0,1,0)</f>
        <v>0</v>
      </c>
      <c r="Y1786" s="21">
        <f>IF(Données!AC1786&gt;0,1,0)</f>
        <v>0</v>
      </c>
      <c r="Z1786" s="21">
        <f>IF(Données!AD1786&gt;0,1,0)</f>
        <v>0</v>
      </c>
      <c r="AA1786" s="21">
        <f>IF(Données!AE1786&gt;0,1,0)</f>
        <v>0</v>
      </c>
      <c r="AB1786" s="21">
        <f>IF(Données!AF1786&gt;0,1,0)</f>
        <v>0</v>
      </c>
      <c r="AC1786" s="21">
        <f>IF(Données!AG1786&gt;0,1,0)</f>
        <v>0</v>
      </c>
      <c r="AD1786" s="21">
        <f>IF(Données!AH1786&gt;0,1,0)</f>
        <v>0</v>
      </c>
      <c r="AE1786" s="21">
        <f>IF(Données!AI1786&gt;0,1,0)</f>
        <v>1</v>
      </c>
      <c r="AF1786" s="21">
        <f>IF(Données!AJ1786&gt;0,1,0)</f>
        <v>0</v>
      </c>
      <c r="AG1786" s="21">
        <f>IF(Données!AK1786&gt;0,1,0)</f>
        <v>1</v>
      </c>
      <c r="AH1786" s="21">
        <f>IF(Données!AL1786&gt;0,1,0)</f>
        <v>1</v>
      </c>
      <c r="AI1786" s="21">
        <f>IF(Données!AM1786&gt;0,1,0)</f>
        <v>0</v>
      </c>
      <c r="AJ1786" s="22">
        <f>IF(Données!AN1786&gt;0,1,0)</f>
        <v>0</v>
      </c>
      <c r="AK1786" s="23">
        <f t="shared" si="27"/>
        <v>6</v>
      </c>
      <c r="AL1786" s="24">
        <f>SUM(Données!J1786:AN1786)</f>
        <v>6</v>
      </c>
    </row>
    <row r="1787" spans="1:38" x14ac:dyDescent="0.25">
      <c r="A1787" s="19">
        <v>1828</v>
      </c>
      <c r="B1787" s="19">
        <v>64419</v>
      </c>
      <c r="C1787" s="19">
        <v>600</v>
      </c>
      <c r="D1787" s="20">
        <v>1</v>
      </c>
      <c r="E1787" s="20">
        <f>SUM(Données!F1787:I1787)</f>
        <v>4</v>
      </c>
      <c r="F1787" s="21">
        <f>IF(Données!J1787&gt;0,1,0)</f>
        <v>0</v>
      </c>
      <c r="G1787" s="21">
        <f>IF(Données!K1787&gt;0,1,0)</f>
        <v>0</v>
      </c>
      <c r="H1787" s="21">
        <f>IF(Données!L1787&gt;0,1,0)</f>
        <v>0</v>
      </c>
      <c r="I1787" s="21">
        <f>IF(Données!M1787&gt;0,1,0)</f>
        <v>0</v>
      </c>
      <c r="J1787" s="21">
        <f>IF(Données!N1787&gt;0,1,0)</f>
        <v>0</v>
      </c>
      <c r="K1787" s="21">
        <f>IF(Données!O1787&gt;0,1,0)</f>
        <v>0</v>
      </c>
      <c r="L1787" s="21">
        <f>IF(Données!P1787&gt;0,1,0)</f>
        <v>0</v>
      </c>
      <c r="M1787" s="21">
        <f>IF(Données!Q1787&gt;0,1,0)</f>
        <v>0</v>
      </c>
      <c r="N1787" s="21">
        <f>IF(Données!R1787&gt;0,1,0)</f>
        <v>0</v>
      </c>
      <c r="O1787" s="21">
        <f>IF(Données!S1787&gt;0,1,0)</f>
        <v>0</v>
      </c>
      <c r="P1787" s="21">
        <f>IF(Données!T1787&gt;0,1,0)</f>
        <v>0</v>
      </c>
      <c r="Q1787" s="21">
        <f>IF(Données!U1787&gt;0,1,0)</f>
        <v>0</v>
      </c>
      <c r="R1787" s="21">
        <f>IF(Données!V1787&gt;0,1,0)</f>
        <v>1</v>
      </c>
      <c r="S1787" s="21">
        <f>IF(Données!W1787&gt;0,1,0)</f>
        <v>0</v>
      </c>
      <c r="T1787" s="21">
        <f>IF(Données!X1787&gt;0,1,0)</f>
        <v>0</v>
      </c>
      <c r="U1787" s="21">
        <f>IF(Données!Y1787&gt;0,1,0)</f>
        <v>0</v>
      </c>
      <c r="V1787" s="21">
        <f>IF(Données!Z1787&gt;0,1,0)</f>
        <v>0</v>
      </c>
      <c r="W1787" s="21">
        <f>IF(Données!AA1787&gt;0,1,0)</f>
        <v>0</v>
      </c>
      <c r="X1787" s="21">
        <f>IF(Données!AB1787&gt;0,1,0)</f>
        <v>0</v>
      </c>
      <c r="Y1787" s="21">
        <f>IF(Données!AC1787&gt;0,1,0)</f>
        <v>0</v>
      </c>
      <c r="Z1787" s="21">
        <f>IF(Données!AD1787&gt;0,1,0)</f>
        <v>0</v>
      </c>
      <c r="AA1787" s="21">
        <f>IF(Données!AE1787&gt;0,1,0)</f>
        <v>0</v>
      </c>
      <c r="AB1787" s="21">
        <f>IF(Données!AF1787&gt;0,1,0)</f>
        <v>0</v>
      </c>
      <c r="AC1787" s="21">
        <f>IF(Données!AG1787&gt;0,1,0)</f>
        <v>0</v>
      </c>
      <c r="AD1787" s="21">
        <f>IF(Données!AH1787&gt;0,1,0)</f>
        <v>0</v>
      </c>
      <c r="AE1787" s="21">
        <f>IF(Données!AI1787&gt;0,1,0)</f>
        <v>1</v>
      </c>
      <c r="AF1787" s="21">
        <f>IF(Données!AJ1787&gt;0,1,0)</f>
        <v>0</v>
      </c>
      <c r="AG1787" s="21">
        <f>IF(Données!AK1787&gt;0,1,0)</f>
        <v>0</v>
      </c>
      <c r="AH1787" s="21">
        <f>IF(Données!AL1787&gt;0,1,0)</f>
        <v>0</v>
      </c>
      <c r="AI1787" s="21">
        <f>IF(Données!AM1787&gt;0,1,0)</f>
        <v>0</v>
      </c>
      <c r="AJ1787" s="22">
        <f>IF(Données!AN1787&gt;0,1,0)</f>
        <v>0</v>
      </c>
      <c r="AK1787" s="23">
        <f t="shared" si="27"/>
        <v>2</v>
      </c>
      <c r="AL1787" s="24">
        <f>SUM(Données!J1787:AN1787)</f>
        <v>2</v>
      </c>
    </row>
    <row r="1788" spans="1:38" x14ac:dyDescent="0.25">
      <c r="A1788" s="19">
        <v>1829</v>
      </c>
      <c r="B1788" s="19">
        <v>64419</v>
      </c>
      <c r="C1788" s="19">
        <v>600</v>
      </c>
      <c r="D1788" s="20">
        <v>1</v>
      </c>
      <c r="E1788" s="20">
        <f>SUM(Données!F1788:I1788)</f>
        <v>4</v>
      </c>
      <c r="F1788" s="21">
        <f>IF(Données!J1788&gt;0,1,0)</f>
        <v>0</v>
      </c>
      <c r="G1788" s="21">
        <f>IF(Données!K1788&gt;0,1,0)</f>
        <v>0</v>
      </c>
      <c r="H1788" s="21">
        <f>IF(Données!L1788&gt;0,1,0)</f>
        <v>0</v>
      </c>
      <c r="I1788" s="21">
        <f>IF(Données!M1788&gt;0,1,0)</f>
        <v>0</v>
      </c>
      <c r="J1788" s="21">
        <f>IF(Données!N1788&gt;0,1,0)</f>
        <v>0</v>
      </c>
      <c r="K1788" s="21">
        <f>IF(Données!O1788&gt;0,1,0)</f>
        <v>0</v>
      </c>
      <c r="L1788" s="21">
        <f>IF(Données!P1788&gt;0,1,0)</f>
        <v>0</v>
      </c>
      <c r="M1788" s="21">
        <f>IF(Données!Q1788&gt;0,1,0)</f>
        <v>0</v>
      </c>
      <c r="N1788" s="21">
        <f>IF(Données!R1788&gt;0,1,0)</f>
        <v>0</v>
      </c>
      <c r="O1788" s="21">
        <f>IF(Données!S1788&gt;0,1,0)</f>
        <v>0</v>
      </c>
      <c r="P1788" s="21">
        <f>IF(Données!T1788&gt;0,1,0)</f>
        <v>0</v>
      </c>
      <c r="Q1788" s="21">
        <f>IF(Données!U1788&gt;0,1,0)</f>
        <v>0</v>
      </c>
      <c r="R1788" s="21">
        <f>IF(Données!V1788&gt;0,1,0)</f>
        <v>1</v>
      </c>
      <c r="S1788" s="21">
        <f>IF(Données!W1788&gt;0,1,0)</f>
        <v>0</v>
      </c>
      <c r="T1788" s="21">
        <f>IF(Données!X1788&gt;0,1,0)</f>
        <v>1</v>
      </c>
      <c r="U1788" s="21">
        <f>IF(Données!Y1788&gt;0,1,0)</f>
        <v>0</v>
      </c>
      <c r="V1788" s="21">
        <f>IF(Données!Z1788&gt;0,1,0)</f>
        <v>0</v>
      </c>
      <c r="W1788" s="21">
        <f>IF(Données!AA1788&gt;0,1,0)</f>
        <v>0</v>
      </c>
      <c r="X1788" s="21">
        <f>IF(Données!AB1788&gt;0,1,0)</f>
        <v>0</v>
      </c>
      <c r="Y1788" s="21">
        <f>IF(Données!AC1788&gt;0,1,0)</f>
        <v>0</v>
      </c>
      <c r="Z1788" s="21">
        <f>IF(Données!AD1788&gt;0,1,0)</f>
        <v>0</v>
      </c>
      <c r="AA1788" s="21">
        <f>IF(Données!AE1788&gt;0,1,0)</f>
        <v>0</v>
      </c>
      <c r="AB1788" s="21">
        <f>IF(Données!AF1788&gt;0,1,0)</f>
        <v>0</v>
      </c>
      <c r="AC1788" s="21">
        <f>IF(Données!AG1788&gt;0,1,0)</f>
        <v>0</v>
      </c>
      <c r="AD1788" s="21">
        <f>IF(Données!AH1788&gt;0,1,0)</f>
        <v>0</v>
      </c>
      <c r="AE1788" s="21">
        <f>IF(Données!AI1788&gt;0,1,0)</f>
        <v>1</v>
      </c>
      <c r="AF1788" s="21">
        <f>IF(Données!AJ1788&gt;0,1,0)</f>
        <v>0</v>
      </c>
      <c r="AG1788" s="21">
        <f>IF(Données!AK1788&gt;0,1,0)</f>
        <v>1</v>
      </c>
      <c r="AH1788" s="21">
        <f>IF(Données!AL1788&gt;0,1,0)</f>
        <v>1</v>
      </c>
      <c r="AI1788" s="21">
        <f>IF(Données!AM1788&gt;0,1,0)</f>
        <v>0</v>
      </c>
      <c r="AJ1788" s="22">
        <f>IF(Données!AN1788&gt;0,1,0)</f>
        <v>0</v>
      </c>
      <c r="AK1788" s="23">
        <f t="shared" si="27"/>
        <v>5</v>
      </c>
      <c r="AL1788" s="24">
        <f>SUM(Données!J1788:AN1788)</f>
        <v>5</v>
      </c>
    </row>
    <row r="1789" spans="1:38" x14ac:dyDescent="0.25">
      <c r="A1789" s="19">
        <v>1830</v>
      </c>
      <c r="B1789" s="19">
        <v>64419</v>
      </c>
      <c r="C1789" s="19">
        <v>600</v>
      </c>
      <c r="D1789" s="20">
        <v>1</v>
      </c>
      <c r="E1789" s="20">
        <f>SUM(Données!F1789:I1789)</f>
        <v>4</v>
      </c>
      <c r="F1789" s="21">
        <f>IF(Données!J1789&gt;0,1,0)</f>
        <v>0</v>
      </c>
      <c r="G1789" s="21">
        <f>IF(Données!K1789&gt;0,1,0)</f>
        <v>0</v>
      </c>
      <c r="H1789" s="21">
        <f>IF(Données!L1789&gt;0,1,0)</f>
        <v>0</v>
      </c>
      <c r="I1789" s="21">
        <f>IF(Données!M1789&gt;0,1,0)</f>
        <v>0</v>
      </c>
      <c r="J1789" s="21">
        <f>IF(Données!N1789&gt;0,1,0)</f>
        <v>0</v>
      </c>
      <c r="K1789" s="21">
        <f>IF(Données!O1789&gt;0,1,0)</f>
        <v>0</v>
      </c>
      <c r="L1789" s="21">
        <f>IF(Données!P1789&gt;0,1,0)</f>
        <v>0</v>
      </c>
      <c r="M1789" s="21">
        <f>IF(Données!Q1789&gt;0,1,0)</f>
        <v>0</v>
      </c>
      <c r="N1789" s="21">
        <f>IF(Données!R1789&gt;0,1,0)</f>
        <v>0</v>
      </c>
      <c r="O1789" s="21">
        <f>IF(Données!S1789&gt;0,1,0)</f>
        <v>0</v>
      </c>
      <c r="P1789" s="21">
        <f>IF(Données!T1789&gt;0,1,0)</f>
        <v>0</v>
      </c>
      <c r="Q1789" s="21">
        <f>IF(Données!U1789&gt;0,1,0)</f>
        <v>0</v>
      </c>
      <c r="R1789" s="21">
        <f>IF(Données!V1789&gt;0,1,0)</f>
        <v>1</v>
      </c>
      <c r="S1789" s="21">
        <f>IF(Données!W1789&gt;0,1,0)</f>
        <v>0</v>
      </c>
      <c r="T1789" s="21">
        <f>IF(Données!X1789&gt;0,1,0)</f>
        <v>1</v>
      </c>
      <c r="U1789" s="21">
        <f>IF(Données!Y1789&gt;0,1,0)</f>
        <v>0</v>
      </c>
      <c r="V1789" s="21">
        <f>IF(Données!Z1789&gt;0,1,0)</f>
        <v>0</v>
      </c>
      <c r="W1789" s="21">
        <f>IF(Données!AA1789&gt;0,1,0)</f>
        <v>0</v>
      </c>
      <c r="X1789" s="21">
        <f>IF(Données!AB1789&gt;0,1,0)</f>
        <v>0</v>
      </c>
      <c r="Y1789" s="21">
        <f>IF(Données!AC1789&gt;0,1,0)</f>
        <v>0</v>
      </c>
      <c r="Z1789" s="21">
        <f>IF(Données!AD1789&gt;0,1,0)</f>
        <v>0</v>
      </c>
      <c r="AA1789" s="21">
        <f>IF(Données!AE1789&gt;0,1,0)</f>
        <v>0</v>
      </c>
      <c r="AB1789" s="21">
        <f>IF(Données!AF1789&gt;0,1,0)</f>
        <v>0</v>
      </c>
      <c r="AC1789" s="21">
        <f>IF(Données!AG1789&gt;0,1,0)</f>
        <v>0</v>
      </c>
      <c r="AD1789" s="21">
        <f>IF(Données!AH1789&gt;0,1,0)</f>
        <v>0</v>
      </c>
      <c r="AE1789" s="21">
        <f>IF(Données!AI1789&gt;0,1,0)</f>
        <v>1</v>
      </c>
      <c r="AF1789" s="21">
        <f>IF(Données!AJ1789&gt;0,1,0)</f>
        <v>0</v>
      </c>
      <c r="AG1789" s="21">
        <f>IF(Données!AK1789&gt;0,1,0)</f>
        <v>1</v>
      </c>
      <c r="AH1789" s="21">
        <f>IF(Données!AL1789&gt;0,1,0)</f>
        <v>1</v>
      </c>
      <c r="AI1789" s="21">
        <f>IF(Données!AM1789&gt;0,1,0)</f>
        <v>0</v>
      </c>
      <c r="AJ1789" s="22">
        <f>IF(Données!AN1789&gt;0,1,0)</f>
        <v>0</v>
      </c>
      <c r="AK1789" s="23">
        <f t="shared" si="27"/>
        <v>5</v>
      </c>
      <c r="AL1789" s="24">
        <f>SUM(Données!J1789:AN1789)</f>
        <v>5</v>
      </c>
    </row>
    <row r="1790" spans="1:38" x14ac:dyDescent="0.25">
      <c r="A1790" s="19">
        <v>1831</v>
      </c>
      <c r="B1790" s="19">
        <v>64419</v>
      </c>
      <c r="C1790" s="19">
        <v>600</v>
      </c>
      <c r="D1790" s="20">
        <v>1</v>
      </c>
      <c r="E1790" s="20">
        <f>SUM(Données!F1790:I1790)</f>
        <v>4</v>
      </c>
      <c r="F1790" s="21">
        <f>IF(Données!J1790&gt;0,1,0)</f>
        <v>0</v>
      </c>
      <c r="G1790" s="21">
        <f>IF(Données!K1790&gt;0,1,0)</f>
        <v>0</v>
      </c>
      <c r="H1790" s="21">
        <f>IF(Données!L1790&gt;0,1,0)</f>
        <v>0</v>
      </c>
      <c r="I1790" s="21">
        <f>IF(Données!M1790&gt;0,1,0)</f>
        <v>0</v>
      </c>
      <c r="J1790" s="21">
        <f>IF(Données!N1790&gt;0,1,0)</f>
        <v>0</v>
      </c>
      <c r="K1790" s="21">
        <f>IF(Données!O1790&gt;0,1,0)</f>
        <v>0</v>
      </c>
      <c r="L1790" s="21">
        <f>IF(Données!P1790&gt;0,1,0)</f>
        <v>0</v>
      </c>
      <c r="M1790" s="21">
        <f>IF(Données!Q1790&gt;0,1,0)</f>
        <v>0</v>
      </c>
      <c r="N1790" s="21">
        <f>IF(Données!R1790&gt;0,1,0)</f>
        <v>0</v>
      </c>
      <c r="O1790" s="21">
        <f>IF(Données!S1790&gt;0,1,0)</f>
        <v>0</v>
      </c>
      <c r="P1790" s="21">
        <f>IF(Données!T1790&gt;0,1,0)</f>
        <v>0</v>
      </c>
      <c r="Q1790" s="21">
        <f>IF(Données!U1790&gt;0,1,0)</f>
        <v>0</v>
      </c>
      <c r="R1790" s="21">
        <f>IF(Données!V1790&gt;0,1,0)</f>
        <v>1</v>
      </c>
      <c r="S1790" s="21">
        <f>IF(Données!W1790&gt;0,1,0)</f>
        <v>0</v>
      </c>
      <c r="T1790" s="21">
        <f>IF(Données!X1790&gt;0,1,0)</f>
        <v>1</v>
      </c>
      <c r="U1790" s="21">
        <f>IF(Données!Y1790&gt;0,1,0)</f>
        <v>0</v>
      </c>
      <c r="V1790" s="21">
        <f>IF(Données!Z1790&gt;0,1,0)</f>
        <v>0</v>
      </c>
      <c r="W1790" s="21">
        <f>IF(Données!AA1790&gt;0,1,0)</f>
        <v>0</v>
      </c>
      <c r="X1790" s="21">
        <f>IF(Données!AB1790&gt;0,1,0)</f>
        <v>0</v>
      </c>
      <c r="Y1790" s="21">
        <f>IF(Données!AC1790&gt;0,1,0)</f>
        <v>0</v>
      </c>
      <c r="Z1790" s="21">
        <f>IF(Données!AD1790&gt;0,1,0)</f>
        <v>0</v>
      </c>
      <c r="AA1790" s="21">
        <f>IF(Données!AE1790&gt;0,1,0)</f>
        <v>0</v>
      </c>
      <c r="AB1790" s="21">
        <f>IF(Données!AF1790&gt;0,1,0)</f>
        <v>0</v>
      </c>
      <c r="AC1790" s="21">
        <f>IF(Données!AG1790&gt;0,1,0)</f>
        <v>0</v>
      </c>
      <c r="AD1790" s="21">
        <f>IF(Données!AH1790&gt;0,1,0)</f>
        <v>0</v>
      </c>
      <c r="AE1790" s="21">
        <f>IF(Données!AI1790&gt;0,1,0)</f>
        <v>1</v>
      </c>
      <c r="AF1790" s="21">
        <f>IF(Données!AJ1790&gt;0,1,0)</f>
        <v>0</v>
      </c>
      <c r="AG1790" s="21">
        <f>IF(Données!AK1790&gt;0,1,0)</f>
        <v>1</v>
      </c>
      <c r="AH1790" s="21">
        <f>IF(Données!AL1790&gt;0,1,0)</f>
        <v>1</v>
      </c>
      <c r="AI1790" s="21">
        <f>IF(Données!AM1790&gt;0,1,0)</f>
        <v>0</v>
      </c>
      <c r="AJ1790" s="22">
        <f>IF(Données!AN1790&gt;0,1,0)</f>
        <v>0</v>
      </c>
      <c r="AK1790" s="23">
        <f t="shared" si="27"/>
        <v>5</v>
      </c>
      <c r="AL1790" s="24">
        <f>SUM(Données!J1790:AN1790)</f>
        <v>5</v>
      </c>
    </row>
    <row r="1791" spans="1:38" x14ac:dyDescent="0.25">
      <c r="A1791" s="19">
        <v>1832</v>
      </c>
      <c r="B1791" s="19">
        <v>21360</v>
      </c>
      <c r="C1791" s="19">
        <v>800</v>
      </c>
      <c r="D1791" s="20">
        <v>1</v>
      </c>
      <c r="E1791" s="20">
        <f>SUM(Données!F1791:I1791)</f>
        <v>4</v>
      </c>
      <c r="F1791" s="21">
        <f>IF(Données!J1791&gt;0,1,0)</f>
        <v>0</v>
      </c>
      <c r="G1791" s="21">
        <f>IF(Données!K1791&gt;0,1,0)</f>
        <v>0</v>
      </c>
      <c r="H1791" s="21">
        <f>IF(Données!L1791&gt;0,1,0)</f>
        <v>0</v>
      </c>
      <c r="I1791" s="21">
        <f>IF(Données!M1791&gt;0,1,0)</f>
        <v>0</v>
      </c>
      <c r="J1791" s="21">
        <f>IF(Données!N1791&gt;0,1,0)</f>
        <v>0</v>
      </c>
      <c r="K1791" s="21">
        <f>IF(Données!O1791&gt;0,1,0)</f>
        <v>0</v>
      </c>
      <c r="L1791" s="21">
        <f>IF(Données!P1791&gt;0,1,0)</f>
        <v>0</v>
      </c>
      <c r="M1791" s="21">
        <f>IF(Données!Q1791&gt;0,1,0)</f>
        <v>0</v>
      </c>
      <c r="N1791" s="21">
        <f>IF(Données!R1791&gt;0,1,0)</f>
        <v>1</v>
      </c>
      <c r="O1791" s="21">
        <f>IF(Données!S1791&gt;0,1,0)</f>
        <v>1</v>
      </c>
      <c r="P1791" s="21">
        <f>IF(Données!T1791&gt;0,1,0)</f>
        <v>0</v>
      </c>
      <c r="Q1791" s="21">
        <f>IF(Données!U1791&gt;0,1,0)</f>
        <v>1</v>
      </c>
      <c r="R1791" s="21">
        <f>IF(Données!V1791&gt;0,1,0)</f>
        <v>1</v>
      </c>
      <c r="S1791" s="21">
        <f>IF(Données!W1791&gt;0,1,0)</f>
        <v>1</v>
      </c>
      <c r="T1791" s="21">
        <f>IF(Données!X1791&gt;0,1,0)</f>
        <v>0</v>
      </c>
      <c r="U1791" s="21">
        <f>IF(Données!Y1791&gt;0,1,0)</f>
        <v>1</v>
      </c>
      <c r="V1791" s="21">
        <f>IF(Données!Z1791&gt;0,1,0)</f>
        <v>0</v>
      </c>
      <c r="W1791" s="21">
        <f>IF(Données!AA1791&gt;0,1,0)</f>
        <v>0</v>
      </c>
      <c r="X1791" s="21">
        <f>IF(Données!AB1791&gt;0,1,0)</f>
        <v>0</v>
      </c>
      <c r="Y1791" s="21">
        <f>IF(Données!AC1791&gt;0,1,0)</f>
        <v>0</v>
      </c>
      <c r="Z1791" s="21">
        <f>IF(Données!AD1791&gt;0,1,0)</f>
        <v>0</v>
      </c>
      <c r="AA1791" s="21">
        <f>IF(Données!AE1791&gt;0,1,0)</f>
        <v>0</v>
      </c>
      <c r="AB1791" s="21">
        <f>IF(Données!AF1791&gt;0,1,0)</f>
        <v>0</v>
      </c>
      <c r="AC1791" s="21">
        <f>IF(Données!AG1791&gt;0,1,0)</f>
        <v>0</v>
      </c>
      <c r="AD1791" s="21">
        <f>IF(Données!AH1791&gt;0,1,0)</f>
        <v>1</v>
      </c>
      <c r="AE1791" s="21">
        <f>IF(Données!AI1791&gt;0,1,0)</f>
        <v>0</v>
      </c>
      <c r="AF1791" s="21">
        <f>IF(Données!AJ1791&gt;0,1,0)</f>
        <v>1</v>
      </c>
      <c r="AG1791" s="21">
        <f>IF(Données!AK1791&gt;0,1,0)</f>
        <v>0</v>
      </c>
      <c r="AH1791" s="21">
        <f>IF(Données!AL1791&gt;0,1,0)</f>
        <v>1</v>
      </c>
      <c r="AI1791" s="21">
        <f>IF(Données!AM1791&gt;0,1,0)</f>
        <v>0</v>
      </c>
      <c r="AJ1791" s="22">
        <f>IF(Données!AN1791&gt;0,1,0)</f>
        <v>0</v>
      </c>
      <c r="AK1791" s="23">
        <f t="shared" si="27"/>
        <v>9</v>
      </c>
      <c r="AL1791" s="24">
        <f>SUM(Données!J1791:AN1791)</f>
        <v>9</v>
      </c>
    </row>
    <row r="1792" spans="1:38" x14ac:dyDescent="0.25">
      <c r="A1792" s="19">
        <v>1833</v>
      </c>
      <c r="B1792" s="19">
        <v>141</v>
      </c>
      <c r="C1792" s="19">
        <v>5000</v>
      </c>
      <c r="D1792" s="20">
        <v>1</v>
      </c>
      <c r="E1792" s="20">
        <f>SUM(Données!F1792:I1792)</f>
        <v>4</v>
      </c>
      <c r="F1792" s="21">
        <f>IF(Données!J1792&gt;0,1,0)</f>
        <v>0</v>
      </c>
      <c r="G1792" s="21">
        <f>IF(Données!K1792&gt;0,1,0)</f>
        <v>0</v>
      </c>
      <c r="H1792" s="21">
        <f>IF(Données!L1792&gt;0,1,0)</f>
        <v>0</v>
      </c>
      <c r="I1792" s="21">
        <f>IF(Données!M1792&gt;0,1,0)</f>
        <v>0</v>
      </c>
      <c r="J1792" s="21">
        <f>IF(Données!N1792&gt;0,1,0)</f>
        <v>0</v>
      </c>
      <c r="K1792" s="21">
        <f>IF(Données!O1792&gt;0,1,0)</f>
        <v>0</v>
      </c>
      <c r="L1792" s="21">
        <f>IF(Données!P1792&gt;0,1,0)</f>
        <v>0</v>
      </c>
      <c r="M1792" s="21">
        <f>IF(Données!Q1792&gt;0,1,0)</f>
        <v>0</v>
      </c>
      <c r="N1792" s="21">
        <f>IF(Données!R1792&gt;0,1,0)</f>
        <v>0</v>
      </c>
      <c r="O1792" s="21">
        <f>IF(Données!S1792&gt;0,1,0)</f>
        <v>0</v>
      </c>
      <c r="P1792" s="21">
        <f>IF(Données!T1792&gt;0,1,0)</f>
        <v>0</v>
      </c>
      <c r="Q1792" s="21">
        <f>IF(Données!U1792&gt;0,1,0)</f>
        <v>1</v>
      </c>
      <c r="R1792" s="21">
        <f>IF(Données!V1792&gt;0,1,0)</f>
        <v>0</v>
      </c>
      <c r="S1792" s="21">
        <f>IF(Données!W1792&gt;0,1,0)</f>
        <v>0</v>
      </c>
      <c r="T1792" s="21">
        <f>IF(Données!X1792&gt;0,1,0)</f>
        <v>0</v>
      </c>
      <c r="U1792" s="21">
        <f>IF(Données!Y1792&gt;0,1,0)</f>
        <v>0</v>
      </c>
      <c r="V1792" s="21">
        <f>IF(Données!Z1792&gt;0,1,0)</f>
        <v>0</v>
      </c>
      <c r="W1792" s="21">
        <f>IF(Données!AA1792&gt;0,1,0)</f>
        <v>0</v>
      </c>
      <c r="X1792" s="21">
        <f>IF(Données!AB1792&gt;0,1,0)</f>
        <v>0</v>
      </c>
      <c r="Y1792" s="21">
        <f>IF(Données!AC1792&gt;0,1,0)</f>
        <v>0</v>
      </c>
      <c r="Z1792" s="21">
        <f>IF(Données!AD1792&gt;0,1,0)</f>
        <v>0</v>
      </c>
      <c r="AA1792" s="21">
        <f>IF(Données!AE1792&gt;0,1,0)</f>
        <v>0</v>
      </c>
      <c r="AB1792" s="21">
        <f>IF(Données!AF1792&gt;0,1,0)</f>
        <v>0</v>
      </c>
      <c r="AC1792" s="21">
        <f>IF(Données!AG1792&gt;0,1,0)</f>
        <v>0</v>
      </c>
      <c r="AD1792" s="21">
        <f>IF(Données!AH1792&gt;0,1,0)</f>
        <v>0</v>
      </c>
      <c r="AE1792" s="21">
        <f>IF(Données!AI1792&gt;0,1,0)</f>
        <v>0</v>
      </c>
      <c r="AF1792" s="21">
        <f>IF(Données!AJ1792&gt;0,1,0)</f>
        <v>0</v>
      </c>
      <c r="AG1792" s="21">
        <f>IF(Données!AK1792&gt;0,1,0)</f>
        <v>0</v>
      </c>
      <c r="AH1792" s="21">
        <f>IF(Données!AL1792&gt;0,1,0)</f>
        <v>0</v>
      </c>
      <c r="AI1792" s="21">
        <f>IF(Données!AM1792&gt;0,1,0)</f>
        <v>0</v>
      </c>
      <c r="AJ1792" s="22">
        <f>IF(Données!AN1792&gt;0,1,0)</f>
        <v>0</v>
      </c>
      <c r="AK1792" s="23">
        <f t="shared" si="27"/>
        <v>1</v>
      </c>
      <c r="AL1792" s="24">
        <f>SUM(Données!J1792:AN1792)</f>
        <v>1</v>
      </c>
    </row>
    <row r="1793" spans="1:38" x14ac:dyDescent="0.25">
      <c r="A1793" s="19">
        <v>1834</v>
      </c>
      <c r="B1793" s="19">
        <v>3166</v>
      </c>
      <c r="C1793" s="19">
        <v>300</v>
      </c>
      <c r="D1793" s="20">
        <v>1</v>
      </c>
      <c r="E1793" s="20">
        <f>SUM(Données!F1793:I1793)</f>
        <v>4</v>
      </c>
      <c r="F1793" s="21">
        <f>IF(Données!J1793&gt;0,1,0)</f>
        <v>0</v>
      </c>
      <c r="G1793" s="21">
        <f>IF(Données!K1793&gt;0,1,0)</f>
        <v>1</v>
      </c>
      <c r="H1793" s="21">
        <f>IF(Données!L1793&gt;0,1,0)</f>
        <v>0</v>
      </c>
      <c r="I1793" s="21">
        <f>IF(Données!M1793&gt;0,1,0)</f>
        <v>0</v>
      </c>
      <c r="J1793" s="21">
        <f>IF(Données!N1793&gt;0,1,0)</f>
        <v>0</v>
      </c>
      <c r="K1793" s="21">
        <f>IF(Données!O1793&gt;0,1,0)</f>
        <v>0</v>
      </c>
      <c r="L1793" s="21">
        <f>IF(Données!P1793&gt;0,1,0)</f>
        <v>0</v>
      </c>
      <c r="M1793" s="21">
        <f>IF(Données!Q1793&gt;0,1,0)</f>
        <v>0</v>
      </c>
      <c r="N1793" s="21">
        <f>IF(Données!R1793&gt;0,1,0)</f>
        <v>0</v>
      </c>
      <c r="O1793" s="21">
        <f>IF(Données!S1793&gt;0,1,0)</f>
        <v>0</v>
      </c>
      <c r="P1793" s="21">
        <f>IF(Données!T1793&gt;0,1,0)</f>
        <v>0</v>
      </c>
      <c r="Q1793" s="21">
        <f>IF(Données!U1793&gt;0,1,0)</f>
        <v>0</v>
      </c>
      <c r="R1793" s="21">
        <f>IF(Données!V1793&gt;0,1,0)</f>
        <v>0</v>
      </c>
      <c r="S1793" s="21">
        <f>IF(Données!W1793&gt;0,1,0)</f>
        <v>0</v>
      </c>
      <c r="T1793" s="21">
        <f>IF(Données!X1793&gt;0,1,0)</f>
        <v>1</v>
      </c>
      <c r="U1793" s="21">
        <f>IF(Données!Y1793&gt;0,1,0)</f>
        <v>1</v>
      </c>
      <c r="V1793" s="21">
        <f>IF(Données!Z1793&gt;0,1,0)</f>
        <v>0</v>
      </c>
      <c r="W1793" s="21">
        <f>IF(Données!AA1793&gt;0,1,0)</f>
        <v>0</v>
      </c>
      <c r="X1793" s="21">
        <f>IF(Données!AB1793&gt;0,1,0)</f>
        <v>0</v>
      </c>
      <c r="Y1793" s="21">
        <f>IF(Données!AC1793&gt;0,1,0)</f>
        <v>0</v>
      </c>
      <c r="Z1793" s="21">
        <f>IF(Données!AD1793&gt;0,1,0)</f>
        <v>0</v>
      </c>
      <c r="AA1793" s="21">
        <f>IF(Données!AE1793&gt;0,1,0)</f>
        <v>0</v>
      </c>
      <c r="AB1793" s="21">
        <f>IF(Données!AF1793&gt;0,1,0)</f>
        <v>0</v>
      </c>
      <c r="AC1793" s="21">
        <f>IF(Données!AG1793&gt;0,1,0)</f>
        <v>0</v>
      </c>
      <c r="AD1793" s="21">
        <f>IF(Données!AH1793&gt;0,1,0)</f>
        <v>0</v>
      </c>
      <c r="AE1793" s="21">
        <f>IF(Données!AI1793&gt;0,1,0)</f>
        <v>1</v>
      </c>
      <c r="AF1793" s="21">
        <f>IF(Données!AJ1793&gt;0,1,0)</f>
        <v>0</v>
      </c>
      <c r="AG1793" s="21">
        <f>IF(Données!AK1793&gt;0,1,0)</f>
        <v>1</v>
      </c>
      <c r="AH1793" s="21">
        <f>IF(Données!AL1793&gt;0,1,0)</f>
        <v>0</v>
      </c>
      <c r="AI1793" s="21">
        <f>IF(Données!AM1793&gt;0,1,0)</f>
        <v>0</v>
      </c>
      <c r="AJ1793" s="22">
        <f>IF(Données!AN1793&gt;0,1,0)</f>
        <v>0</v>
      </c>
      <c r="AK1793" s="23">
        <f t="shared" si="27"/>
        <v>5</v>
      </c>
      <c r="AL1793" s="24">
        <f>SUM(Données!J1793:AN1793)</f>
        <v>19</v>
      </c>
    </row>
    <row r="1794" spans="1:38" x14ac:dyDescent="0.25">
      <c r="A1794" s="19">
        <v>1835</v>
      </c>
      <c r="B1794" s="19">
        <v>23073</v>
      </c>
      <c r="C1794" s="19">
        <v>1500</v>
      </c>
      <c r="D1794" s="20">
        <v>2</v>
      </c>
      <c r="E1794" s="20">
        <f>SUM(Données!F1794:I1794)</f>
        <v>4</v>
      </c>
      <c r="F1794" s="21">
        <f>IF(Données!J1794&gt;0,1,0)</f>
        <v>0</v>
      </c>
      <c r="G1794" s="21">
        <f>IF(Données!K1794&gt;0,1,0)</f>
        <v>0</v>
      </c>
      <c r="H1794" s="21">
        <f>IF(Données!L1794&gt;0,1,0)</f>
        <v>0</v>
      </c>
      <c r="I1794" s="21">
        <f>IF(Données!M1794&gt;0,1,0)</f>
        <v>0</v>
      </c>
      <c r="J1794" s="21">
        <f>IF(Données!N1794&gt;0,1,0)</f>
        <v>0</v>
      </c>
      <c r="K1794" s="21">
        <f>IF(Données!O1794&gt;0,1,0)</f>
        <v>0</v>
      </c>
      <c r="L1794" s="21">
        <f>IF(Données!P1794&gt;0,1,0)</f>
        <v>0</v>
      </c>
      <c r="M1794" s="21">
        <f>IF(Données!Q1794&gt;0,1,0)</f>
        <v>0</v>
      </c>
      <c r="N1794" s="21">
        <f>IF(Données!R1794&gt;0,1,0)</f>
        <v>0</v>
      </c>
      <c r="O1794" s="21">
        <f>IF(Données!S1794&gt;0,1,0)</f>
        <v>0</v>
      </c>
      <c r="P1794" s="21">
        <f>IF(Données!T1794&gt;0,1,0)</f>
        <v>0</v>
      </c>
      <c r="Q1794" s="21">
        <f>IF(Données!U1794&gt;0,1,0)</f>
        <v>0</v>
      </c>
      <c r="R1794" s="21">
        <f>IF(Données!V1794&gt;0,1,0)</f>
        <v>0</v>
      </c>
      <c r="S1794" s="21">
        <f>IF(Données!W1794&gt;0,1,0)</f>
        <v>0</v>
      </c>
      <c r="T1794" s="21">
        <f>IF(Données!X1794&gt;0,1,0)</f>
        <v>0</v>
      </c>
      <c r="U1794" s="21">
        <f>IF(Données!Y1794&gt;0,1,0)</f>
        <v>0</v>
      </c>
      <c r="V1794" s="21">
        <f>IF(Données!Z1794&gt;0,1,0)</f>
        <v>0</v>
      </c>
      <c r="W1794" s="21">
        <f>IF(Données!AA1794&gt;0,1,0)</f>
        <v>0</v>
      </c>
      <c r="X1794" s="21">
        <f>IF(Données!AB1794&gt;0,1,0)</f>
        <v>0</v>
      </c>
      <c r="Y1794" s="21">
        <f>IF(Données!AC1794&gt;0,1,0)</f>
        <v>0</v>
      </c>
      <c r="Z1794" s="21">
        <f>IF(Données!AD1794&gt;0,1,0)</f>
        <v>0</v>
      </c>
      <c r="AA1794" s="21">
        <f>IF(Données!AE1794&gt;0,1,0)</f>
        <v>0</v>
      </c>
      <c r="AB1794" s="21">
        <f>IF(Données!AF1794&gt;0,1,0)</f>
        <v>0</v>
      </c>
      <c r="AC1794" s="21">
        <f>IF(Données!AG1794&gt;0,1,0)</f>
        <v>0</v>
      </c>
      <c r="AD1794" s="21">
        <f>IF(Données!AH1794&gt;0,1,0)</f>
        <v>0</v>
      </c>
      <c r="AE1794" s="21">
        <f>IF(Données!AI1794&gt;0,1,0)</f>
        <v>0</v>
      </c>
      <c r="AF1794" s="21">
        <f>IF(Données!AJ1794&gt;0,1,0)</f>
        <v>0</v>
      </c>
      <c r="AG1794" s="21">
        <f>IF(Données!AK1794&gt;0,1,0)</f>
        <v>1</v>
      </c>
      <c r="AH1794" s="21">
        <f>IF(Données!AL1794&gt;0,1,0)</f>
        <v>0</v>
      </c>
      <c r="AI1794" s="21">
        <f>IF(Données!AM1794&gt;0,1,0)</f>
        <v>0</v>
      </c>
      <c r="AJ1794" s="22">
        <f>IF(Données!AN1794&gt;0,1,0)</f>
        <v>0</v>
      </c>
      <c r="AK1794" s="23">
        <f t="shared" ref="AK1794:AK1857" si="28">SUM(F1794:AJ1794)</f>
        <v>1</v>
      </c>
      <c r="AL1794" s="24">
        <f>SUM(Données!J1794:AN1794)</f>
        <v>1</v>
      </c>
    </row>
    <row r="1795" spans="1:38" x14ac:dyDescent="0.25">
      <c r="A1795" s="19">
        <v>1836</v>
      </c>
      <c r="B1795" s="19">
        <v>51979</v>
      </c>
      <c r="C1795" s="19">
        <v>100</v>
      </c>
      <c r="D1795" s="20">
        <v>1</v>
      </c>
      <c r="E1795" s="20">
        <f>SUM(Données!F1795:I1795)</f>
        <v>1</v>
      </c>
      <c r="F1795" s="21">
        <f>IF(Données!J1795&gt;0,1,0)</f>
        <v>0</v>
      </c>
      <c r="G1795" s="21">
        <f>IF(Données!K1795&gt;0,1,0)</f>
        <v>0</v>
      </c>
      <c r="H1795" s="21">
        <f>IF(Données!L1795&gt;0,1,0)</f>
        <v>0</v>
      </c>
      <c r="I1795" s="21">
        <f>IF(Données!M1795&gt;0,1,0)</f>
        <v>0</v>
      </c>
      <c r="J1795" s="21">
        <f>IF(Données!N1795&gt;0,1,0)</f>
        <v>0</v>
      </c>
      <c r="K1795" s="21">
        <f>IF(Données!O1795&gt;0,1,0)</f>
        <v>0</v>
      </c>
      <c r="L1795" s="21">
        <f>IF(Données!P1795&gt;0,1,0)</f>
        <v>0</v>
      </c>
      <c r="M1795" s="21">
        <f>IF(Données!Q1795&gt;0,1,0)</f>
        <v>0</v>
      </c>
      <c r="N1795" s="21">
        <f>IF(Données!R1795&gt;0,1,0)</f>
        <v>0</v>
      </c>
      <c r="O1795" s="21">
        <f>IF(Données!S1795&gt;0,1,0)</f>
        <v>0</v>
      </c>
      <c r="P1795" s="21">
        <f>IF(Données!T1795&gt;0,1,0)</f>
        <v>0</v>
      </c>
      <c r="Q1795" s="21">
        <f>IF(Données!U1795&gt;0,1,0)</f>
        <v>0</v>
      </c>
      <c r="R1795" s="21">
        <f>IF(Données!V1795&gt;0,1,0)</f>
        <v>1</v>
      </c>
      <c r="S1795" s="21">
        <f>IF(Données!W1795&gt;0,1,0)</f>
        <v>1</v>
      </c>
      <c r="T1795" s="21">
        <f>IF(Données!X1795&gt;0,1,0)</f>
        <v>0</v>
      </c>
      <c r="U1795" s="21">
        <f>IF(Données!Y1795&gt;0,1,0)</f>
        <v>0</v>
      </c>
      <c r="V1795" s="21">
        <f>IF(Données!Z1795&gt;0,1,0)</f>
        <v>0</v>
      </c>
      <c r="W1795" s="21">
        <f>IF(Données!AA1795&gt;0,1,0)</f>
        <v>0</v>
      </c>
      <c r="X1795" s="21">
        <f>IF(Données!AB1795&gt;0,1,0)</f>
        <v>0</v>
      </c>
      <c r="Y1795" s="21">
        <f>IF(Données!AC1795&gt;0,1,0)</f>
        <v>0</v>
      </c>
      <c r="Z1795" s="21">
        <f>IF(Données!AD1795&gt;0,1,0)</f>
        <v>0</v>
      </c>
      <c r="AA1795" s="21">
        <f>IF(Données!AE1795&gt;0,1,0)</f>
        <v>0</v>
      </c>
      <c r="AB1795" s="21">
        <f>IF(Données!AF1795&gt;0,1,0)</f>
        <v>0</v>
      </c>
      <c r="AC1795" s="21">
        <f>IF(Données!AG1795&gt;0,1,0)</f>
        <v>0</v>
      </c>
      <c r="AD1795" s="21">
        <f>IF(Données!AH1795&gt;0,1,0)</f>
        <v>0</v>
      </c>
      <c r="AE1795" s="21">
        <f>IF(Données!AI1795&gt;0,1,0)</f>
        <v>0</v>
      </c>
      <c r="AF1795" s="21">
        <f>IF(Données!AJ1795&gt;0,1,0)</f>
        <v>0</v>
      </c>
      <c r="AG1795" s="21">
        <f>IF(Données!AK1795&gt;0,1,0)</f>
        <v>1</v>
      </c>
      <c r="AH1795" s="21">
        <f>IF(Données!AL1795&gt;0,1,0)</f>
        <v>0</v>
      </c>
      <c r="AI1795" s="21">
        <f>IF(Données!AM1795&gt;0,1,0)</f>
        <v>0</v>
      </c>
      <c r="AJ1795" s="22">
        <f>IF(Données!AN1795&gt;0,1,0)</f>
        <v>0</v>
      </c>
      <c r="AK1795" s="23">
        <f t="shared" si="28"/>
        <v>3</v>
      </c>
      <c r="AL1795" s="24">
        <f>SUM(Données!J1795:AN1795)</f>
        <v>3</v>
      </c>
    </row>
    <row r="1796" spans="1:38" x14ac:dyDescent="0.25">
      <c r="A1796" s="19">
        <v>1837</v>
      </c>
      <c r="B1796" s="19">
        <v>51979</v>
      </c>
      <c r="C1796" s="19">
        <v>100</v>
      </c>
      <c r="D1796" s="20">
        <v>1</v>
      </c>
      <c r="E1796" s="20">
        <f>SUM(Données!F1796:I1796)</f>
        <v>1</v>
      </c>
      <c r="F1796" s="21">
        <f>IF(Données!J1796&gt;0,1,0)</f>
        <v>0</v>
      </c>
      <c r="G1796" s="21">
        <f>IF(Données!K1796&gt;0,1,0)</f>
        <v>0</v>
      </c>
      <c r="H1796" s="21">
        <f>IF(Données!L1796&gt;0,1,0)</f>
        <v>0</v>
      </c>
      <c r="I1796" s="21">
        <f>IF(Données!M1796&gt;0,1,0)</f>
        <v>0</v>
      </c>
      <c r="J1796" s="21">
        <f>IF(Données!N1796&gt;0,1,0)</f>
        <v>0</v>
      </c>
      <c r="K1796" s="21">
        <f>IF(Données!O1796&gt;0,1,0)</f>
        <v>0</v>
      </c>
      <c r="L1796" s="21">
        <f>IF(Données!P1796&gt;0,1,0)</f>
        <v>0</v>
      </c>
      <c r="M1796" s="21">
        <f>IF(Données!Q1796&gt;0,1,0)</f>
        <v>0</v>
      </c>
      <c r="N1796" s="21">
        <f>IF(Données!R1796&gt;0,1,0)</f>
        <v>0</v>
      </c>
      <c r="O1796" s="21">
        <f>IF(Données!S1796&gt;0,1,0)</f>
        <v>0</v>
      </c>
      <c r="P1796" s="21">
        <f>IF(Données!T1796&gt;0,1,0)</f>
        <v>0</v>
      </c>
      <c r="Q1796" s="21">
        <f>IF(Données!U1796&gt;0,1,0)</f>
        <v>0</v>
      </c>
      <c r="R1796" s="21">
        <f>IF(Données!V1796&gt;0,1,0)</f>
        <v>1</v>
      </c>
      <c r="S1796" s="21">
        <f>IF(Données!W1796&gt;0,1,0)</f>
        <v>0</v>
      </c>
      <c r="T1796" s="21">
        <f>IF(Données!X1796&gt;0,1,0)</f>
        <v>0</v>
      </c>
      <c r="U1796" s="21">
        <f>IF(Données!Y1796&gt;0,1,0)</f>
        <v>1</v>
      </c>
      <c r="V1796" s="21">
        <f>IF(Données!Z1796&gt;0,1,0)</f>
        <v>0</v>
      </c>
      <c r="W1796" s="21">
        <f>IF(Données!AA1796&gt;0,1,0)</f>
        <v>0</v>
      </c>
      <c r="X1796" s="21">
        <f>IF(Données!AB1796&gt;0,1,0)</f>
        <v>0</v>
      </c>
      <c r="Y1796" s="21">
        <f>IF(Données!AC1796&gt;0,1,0)</f>
        <v>0</v>
      </c>
      <c r="Z1796" s="21">
        <f>IF(Données!AD1796&gt;0,1,0)</f>
        <v>0</v>
      </c>
      <c r="AA1796" s="21">
        <f>IF(Données!AE1796&gt;0,1,0)</f>
        <v>0</v>
      </c>
      <c r="AB1796" s="21">
        <f>IF(Données!AF1796&gt;0,1,0)</f>
        <v>0</v>
      </c>
      <c r="AC1796" s="21">
        <f>IF(Données!AG1796&gt;0,1,0)</f>
        <v>0</v>
      </c>
      <c r="AD1796" s="21">
        <f>IF(Données!AH1796&gt;0,1,0)</f>
        <v>0</v>
      </c>
      <c r="AE1796" s="21">
        <f>IF(Données!AI1796&gt;0,1,0)</f>
        <v>0</v>
      </c>
      <c r="AF1796" s="21">
        <f>IF(Données!AJ1796&gt;0,1,0)</f>
        <v>0</v>
      </c>
      <c r="AG1796" s="21">
        <f>IF(Données!AK1796&gt;0,1,0)</f>
        <v>1</v>
      </c>
      <c r="AH1796" s="21">
        <f>IF(Données!AL1796&gt;0,1,0)</f>
        <v>0</v>
      </c>
      <c r="AI1796" s="21">
        <f>IF(Données!AM1796&gt;0,1,0)</f>
        <v>0</v>
      </c>
      <c r="AJ1796" s="22">
        <f>IF(Données!AN1796&gt;0,1,0)</f>
        <v>0</v>
      </c>
      <c r="AK1796" s="23">
        <f t="shared" si="28"/>
        <v>3</v>
      </c>
      <c r="AL1796" s="24">
        <f>SUM(Données!J1796:AN1796)</f>
        <v>3</v>
      </c>
    </row>
    <row r="1797" spans="1:38" x14ac:dyDescent="0.25">
      <c r="A1797" s="19">
        <v>1838</v>
      </c>
      <c r="B1797" s="19">
        <v>59739</v>
      </c>
      <c r="C1797" s="19">
        <v>1000</v>
      </c>
      <c r="D1797" s="20">
        <v>1</v>
      </c>
      <c r="E1797" s="20">
        <f>SUM(Données!F1797:I1797)</f>
        <v>4</v>
      </c>
      <c r="F1797" s="21">
        <f>IF(Données!J1797&gt;0,1,0)</f>
        <v>0</v>
      </c>
      <c r="G1797" s="21">
        <f>IF(Données!K1797&gt;0,1,0)</f>
        <v>0</v>
      </c>
      <c r="H1797" s="21">
        <f>IF(Données!L1797&gt;0,1,0)</f>
        <v>0</v>
      </c>
      <c r="I1797" s="21">
        <f>IF(Données!M1797&gt;0,1,0)</f>
        <v>0</v>
      </c>
      <c r="J1797" s="21">
        <f>IF(Données!N1797&gt;0,1,0)</f>
        <v>0</v>
      </c>
      <c r="K1797" s="21">
        <f>IF(Données!O1797&gt;0,1,0)</f>
        <v>0</v>
      </c>
      <c r="L1797" s="21">
        <f>IF(Données!P1797&gt;0,1,0)</f>
        <v>0</v>
      </c>
      <c r="M1797" s="21">
        <f>IF(Données!Q1797&gt;0,1,0)</f>
        <v>0</v>
      </c>
      <c r="N1797" s="21">
        <f>IF(Données!R1797&gt;0,1,0)</f>
        <v>0</v>
      </c>
      <c r="O1797" s="21">
        <f>IF(Données!S1797&gt;0,1,0)</f>
        <v>0</v>
      </c>
      <c r="P1797" s="21">
        <f>IF(Données!T1797&gt;0,1,0)</f>
        <v>0</v>
      </c>
      <c r="Q1797" s="21">
        <f>IF(Données!U1797&gt;0,1,0)</f>
        <v>0</v>
      </c>
      <c r="R1797" s="21">
        <f>IF(Données!V1797&gt;0,1,0)</f>
        <v>0</v>
      </c>
      <c r="S1797" s="21">
        <f>IF(Données!W1797&gt;0,1,0)</f>
        <v>0</v>
      </c>
      <c r="T1797" s="21">
        <f>IF(Données!X1797&gt;0,1,0)</f>
        <v>0</v>
      </c>
      <c r="U1797" s="21">
        <f>IF(Données!Y1797&gt;0,1,0)</f>
        <v>0</v>
      </c>
      <c r="V1797" s="21">
        <f>IF(Données!Z1797&gt;0,1,0)</f>
        <v>0</v>
      </c>
      <c r="W1797" s="21">
        <f>IF(Données!AA1797&gt;0,1,0)</f>
        <v>0</v>
      </c>
      <c r="X1797" s="21">
        <f>IF(Données!AB1797&gt;0,1,0)</f>
        <v>0</v>
      </c>
      <c r="Y1797" s="21">
        <f>IF(Données!AC1797&gt;0,1,0)</f>
        <v>0</v>
      </c>
      <c r="Z1797" s="21">
        <f>IF(Données!AD1797&gt;0,1,0)</f>
        <v>0</v>
      </c>
      <c r="AA1797" s="21">
        <f>IF(Données!AE1797&gt;0,1,0)</f>
        <v>0</v>
      </c>
      <c r="AB1797" s="21">
        <f>IF(Données!AF1797&gt;0,1,0)</f>
        <v>0</v>
      </c>
      <c r="AC1797" s="21">
        <f>IF(Données!AG1797&gt;0,1,0)</f>
        <v>0</v>
      </c>
      <c r="AD1797" s="21">
        <f>IF(Données!AH1797&gt;0,1,0)</f>
        <v>0</v>
      </c>
      <c r="AE1797" s="21">
        <f>IF(Données!AI1797&gt;0,1,0)</f>
        <v>1</v>
      </c>
      <c r="AF1797" s="21">
        <f>IF(Données!AJ1797&gt;0,1,0)</f>
        <v>0</v>
      </c>
      <c r="AG1797" s="21">
        <f>IF(Données!AK1797&gt;0,1,0)</f>
        <v>1</v>
      </c>
      <c r="AH1797" s="21">
        <f>IF(Données!AL1797&gt;0,1,0)</f>
        <v>0</v>
      </c>
      <c r="AI1797" s="21">
        <f>IF(Données!AM1797&gt;0,1,0)</f>
        <v>0</v>
      </c>
      <c r="AJ1797" s="22">
        <f>IF(Données!AN1797&gt;0,1,0)</f>
        <v>0</v>
      </c>
      <c r="AK1797" s="23">
        <f t="shared" si="28"/>
        <v>2</v>
      </c>
      <c r="AL1797" s="24">
        <f>SUM(Données!J1797:AN1797)</f>
        <v>2</v>
      </c>
    </row>
    <row r="1798" spans="1:38" x14ac:dyDescent="0.25">
      <c r="A1798" s="19">
        <v>1839</v>
      </c>
      <c r="B1798" s="19">
        <v>47720</v>
      </c>
      <c r="C1798" s="19">
        <v>1000</v>
      </c>
      <c r="D1798" s="20">
        <v>1</v>
      </c>
      <c r="E1798" s="20">
        <f>SUM(Données!F1798:I1798)</f>
        <v>4</v>
      </c>
      <c r="F1798" s="21">
        <f>IF(Données!J1798&gt;0,1,0)</f>
        <v>0</v>
      </c>
      <c r="G1798" s="21">
        <f>IF(Données!K1798&gt;0,1,0)</f>
        <v>0</v>
      </c>
      <c r="H1798" s="21">
        <f>IF(Données!L1798&gt;0,1,0)</f>
        <v>0</v>
      </c>
      <c r="I1798" s="21">
        <f>IF(Données!M1798&gt;0,1,0)</f>
        <v>0</v>
      </c>
      <c r="J1798" s="21">
        <f>IF(Données!N1798&gt;0,1,0)</f>
        <v>0</v>
      </c>
      <c r="K1798" s="21">
        <f>IF(Données!O1798&gt;0,1,0)</f>
        <v>0</v>
      </c>
      <c r="L1798" s="21">
        <f>IF(Données!P1798&gt;0,1,0)</f>
        <v>0</v>
      </c>
      <c r="M1798" s="21">
        <f>IF(Données!Q1798&gt;0,1,0)</f>
        <v>0</v>
      </c>
      <c r="N1798" s="21">
        <f>IF(Données!R1798&gt;0,1,0)</f>
        <v>0</v>
      </c>
      <c r="O1798" s="21">
        <f>IF(Données!S1798&gt;0,1,0)</f>
        <v>0</v>
      </c>
      <c r="P1798" s="21">
        <f>IF(Données!T1798&gt;0,1,0)</f>
        <v>0</v>
      </c>
      <c r="Q1798" s="21">
        <f>IF(Données!U1798&gt;0,1,0)</f>
        <v>0</v>
      </c>
      <c r="R1798" s="21">
        <f>IF(Données!V1798&gt;0,1,0)</f>
        <v>1</v>
      </c>
      <c r="S1798" s="21">
        <f>IF(Données!W1798&gt;0,1,0)</f>
        <v>0</v>
      </c>
      <c r="T1798" s="21">
        <f>IF(Données!X1798&gt;0,1,0)</f>
        <v>0</v>
      </c>
      <c r="U1798" s="21">
        <f>IF(Données!Y1798&gt;0,1,0)</f>
        <v>0</v>
      </c>
      <c r="V1798" s="21">
        <f>IF(Données!Z1798&gt;0,1,0)</f>
        <v>1</v>
      </c>
      <c r="W1798" s="21">
        <f>IF(Données!AA1798&gt;0,1,0)</f>
        <v>0</v>
      </c>
      <c r="X1798" s="21">
        <f>IF(Données!AB1798&gt;0,1,0)</f>
        <v>0</v>
      </c>
      <c r="Y1798" s="21">
        <f>IF(Données!AC1798&gt;0,1,0)</f>
        <v>0</v>
      </c>
      <c r="Z1798" s="21">
        <f>IF(Données!AD1798&gt;0,1,0)</f>
        <v>0</v>
      </c>
      <c r="AA1798" s="21">
        <f>IF(Données!AE1798&gt;0,1,0)</f>
        <v>0</v>
      </c>
      <c r="AB1798" s="21">
        <f>IF(Données!AF1798&gt;0,1,0)</f>
        <v>0</v>
      </c>
      <c r="AC1798" s="21">
        <f>IF(Données!AG1798&gt;0,1,0)</f>
        <v>0</v>
      </c>
      <c r="AD1798" s="21">
        <f>IF(Données!AH1798&gt;0,1,0)</f>
        <v>0</v>
      </c>
      <c r="AE1798" s="21">
        <f>IF(Données!AI1798&gt;0,1,0)</f>
        <v>1</v>
      </c>
      <c r="AF1798" s="21">
        <f>IF(Données!AJ1798&gt;0,1,0)</f>
        <v>0</v>
      </c>
      <c r="AG1798" s="21">
        <f>IF(Données!AK1798&gt;0,1,0)</f>
        <v>0</v>
      </c>
      <c r="AH1798" s="21">
        <f>IF(Données!AL1798&gt;0,1,0)</f>
        <v>0</v>
      </c>
      <c r="AI1798" s="21">
        <f>IF(Données!AM1798&gt;0,1,0)</f>
        <v>0</v>
      </c>
      <c r="AJ1798" s="22">
        <f>IF(Données!AN1798&gt;0,1,0)</f>
        <v>1</v>
      </c>
      <c r="AK1798" s="23">
        <f t="shared" si="28"/>
        <v>4</v>
      </c>
      <c r="AL1798" s="24">
        <f>SUM(Données!J1798:AN1798)</f>
        <v>4</v>
      </c>
    </row>
    <row r="1799" spans="1:38" x14ac:dyDescent="0.25">
      <c r="A1799" s="19">
        <v>1840</v>
      </c>
      <c r="B1799" s="19">
        <v>20685</v>
      </c>
      <c r="C1799" s="19">
        <v>4000</v>
      </c>
      <c r="D1799" s="20">
        <v>2</v>
      </c>
      <c r="E1799" s="20">
        <f>SUM(Données!F1799:I1799)</f>
        <v>3</v>
      </c>
      <c r="F1799" s="21">
        <f>IF(Données!J1799&gt;0,1,0)</f>
        <v>0</v>
      </c>
      <c r="G1799" s="21">
        <f>IF(Données!K1799&gt;0,1,0)</f>
        <v>1</v>
      </c>
      <c r="H1799" s="21">
        <f>IF(Données!L1799&gt;0,1,0)</f>
        <v>0</v>
      </c>
      <c r="I1799" s="21">
        <f>IF(Données!M1799&gt;0,1,0)</f>
        <v>0</v>
      </c>
      <c r="J1799" s="21">
        <f>IF(Données!N1799&gt;0,1,0)</f>
        <v>0</v>
      </c>
      <c r="K1799" s="21">
        <f>IF(Données!O1799&gt;0,1,0)</f>
        <v>0</v>
      </c>
      <c r="L1799" s="21">
        <f>IF(Données!P1799&gt;0,1,0)</f>
        <v>0</v>
      </c>
      <c r="M1799" s="21">
        <f>IF(Données!Q1799&gt;0,1,0)</f>
        <v>0</v>
      </c>
      <c r="N1799" s="21">
        <f>IF(Données!R1799&gt;0,1,0)</f>
        <v>0</v>
      </c>
      <c r="O1799" s="21">
        <f>IF(Données!S1799&gt;0,1,0)</f>
        <v>0</v>
      </c>
      <c r="P1799" s="21">
        <f>IF(Données!T1799&gt;0,1,0)</f>
        <v>0</v>
      </c>
      <c r="Q1799" s="21">
        <f>IF(Données!U1799&gt;0,1,0)</f>
        <v>0</v>
      </c>
      <c r="R1799" s="21">
        <f>IF(Données!V1799&gt;0,1,0)</f>
        <v>0</v>
      </c>
      <c r="S1799" s="21">
        <f>IF(Données!W1799&gt;0,1,0)</f>
        <v>0</v>
      </c>
      <c r="T1799" s="21">
        <f>IF(Données!X1799&gt;0,1,0)</f>
        <v>0</v>
      </c>
      <c r="U1799" s="21">
        <f>IF(Données!Y1799&gt;0,1,0)</f>
        <v>0</v>
      </c>
      <c r="V1799" s="21">
        <f>IF(Données!Z1799&gt;0,1,0)</f>
        <v>0</v>
      </c>
      <c r="W1799" s="21">
        <f>IF(Données!AA1799&gt;0,1,0)</f>
        <v>0</v>
      </c>
      <c r="X1799" s="21">
        <f>IF(Données!AB1799&gt;0,1,0)</f>
        <v>1</v>
      </c>
      <c r="Y1799" s="21">
        <f>IF(Données!AC1799&gt;0,1,0)</f>
        <v>1</v>
      </c>
      <c r="Z1799" s="21">
        <f>IF(Données!AD1799&gt;0,1,0)</f>
        <v>0</v>
      </c>
      <c r="AA1799" s="21">
        <f>IF(Données!AE1799&gt;0,1,0)</f>
        <v>0</v>
      </c>
      <c r="AB1799" s="21">
        <f>IF(Données!AF1799&gt;0,1,0)</f>
        <v>0</v>
      </c>
      <c r="AC1799" s="21">
        <f>IF(Données!AG1799&gt;0,1,0)</f>
        <v>0</v>
      </c>
      <c r="AD1799" s="21">
        <f>IF(Données!AH1799&gt;0,1,0)</f>
        <v>1</v>
      </c>
      <c r="AE1799" s="21">
        <f>IF(Données!AI1799&gt;0,1,0)</f>
        <v>0</v>
      </c>
      <c r="AF1799" s="21">
        <f>IF(Données!AJ1799&gt;0,1,0)</f>
        <v>0</v>
      </c>
      <c r="AG1799" s="21">
        <f>IF(Données!AK1799&gt;0,1,0)</f>
        <v>0</v>
      </c>
      <c r="AH1799" s="21">
        <f>IF(Données!AL1799&gt;0,1,0)</f>
        <v>0</v>
      </c>
      <c r="AI1799" s="21">
        <f>IF(Données!AM1799&gt;0,1,0)</f>
        <v>0</v>
      </c>
      <c r="AJ1799" s="22">
        <f>IF(Données!AN1799&gt;0,1,0)</f>
        <v>0</v>
      </c>
      <c r="AK1799" s="23">
        <f t="shared" si="28"/>
        <v>4</v>
      </c>
      <c r="AL1799" s="24">
        <f>SUM(Données!J1799:AN1799)</f>
        <v>4</v>
      </c>
    </row>
    <row r="1800" spans="1:38" x14ac:dyDescent="0.25">
      <c r="A1800" s="19">
        <v>1841</v>
      </c>
      <c r="B1800" s="19">
        <v>20685</v>
      </c>
      <c r="C1800" s="19">
        <v>4000</v>
      </c>
      <c r="D1800" s="20">
        <v>2</v>
      </c>
      <c r="E1800" s="20">
        <f>SUM(Données!F1800:I1800)</f>
        <v>3</v>
      </c>
      <c r="F1800" s="21">
        <f>IF(Données!J1800&gt;0,1,0)</f>
        <v>0</v>
      </c>
      <c r="G1800" s="21">
        <f>IF(Données!K1800&gt;0,1,0)</f>
        <v>1</v>
      </c>
      <c r="H1800" s="21">
        <f>IF(Données!L1800&gt;0,1,0)</f>
        <v>0</v>
      </c>
      <c r="I1800" s="21">
        <f>IF(Données!M1800&gt;0,1,0)</f>
        <v>0</v>
      </c>
      <c r="J1800" s="21">
        <f>IF(Données!N1800&gt;0,1,0)</f>
        <v>0</v>
      </c>
      <c r="K1800" s="21">
        <f>IF(Données!O1800&gt;0,1,0)</f>
        <v>0</v>
      </c>
      <c r="L1800" s="21">
        <f>IF(Données!P1800&gt;0,1,0)</f>
        <v>0</v>
      </c>
      <c r="M1800" s="21">
        <f>IF(Données!Q1800&gt;0,1,0)</f>
        <v>0</v>
      </c>
      <c r="N1800" s="21">
        <f>IF(Données!R1800&gt;0,1,0)</f>
        <v>0</v>
      </c>
      <c r="O1800" s="21">
        <f>IF(Données!S1800&gt;0,1,0)</f>
        <v>0</v>
      </c>
      <c r="P1800" s="21">
        <f>IF(Données!T1800&gt;0,1,0)</f>
        <v>1</v>
      </c>
      <c r="Q1800" s="21">
        <f>IF(Données!U1800&gt;0,1,0)</f>
        <v>0</v>
      </c>
      <c r="R1800" s="21">
        <f>IF(Données!V1800&gt;0,1,0)</f>
        <v>0</v>
      </c>
      <c r="S1800" s="21">
        <f>IF(Données!W1800&gt;0,1,0)</f>
        <v>0</v>
      </c>
      <c r="T1800" s="21">
        <f>IF(Données!X1800&gt;0,1,0)</f>
        <v>0</v>
      </c>
      <c r="U1800" s="21">
        <f>IF(Données!Y1800&gt;0,1,0)</f>
        <v>0</v>
      </c>
      <c r="V1800" s="21">
        <f>IF(Données!Z1800&gt;0,1,0)</f>
        <v>0</v>
      </c>
      <c r="W1800" s="21">
        <f>IF(Données!AA1800&gt;0,1,0)</f>
        <v>0</v>
      </c>
      <c r="X1800" s="21">
        <f>IF(Données!AB1800&gt;0,1,0)</f>
        <v>0</v>
      </c>
      <c r="Y1800" s="21">
        <f>IF(Données!AC1800&gt;0,1,0)</f>
        <v>1</v>
      </c>
      <c r="Z1800" s="21">
        <f>IF(Données!AD1800&gt;0,1,0)</f>
        <v>0</v>
      </c>
      <c r="AA1800" s="21">
        <f>IF(Données!AE1800&gt;0,1,0)</f>
        <v>0</v>
      </c>
      <c r="AB1800" s="21">
        <f>IF(Données!AF1800&gt;0,1,0)</f>
        <v>0</v>
      </c>
      <c r="AC1800" s="21">
        <f>IF(Données!AG1800&gt;0,1,0)</f>
        <v>0</v>
      </c>
      <c r="AD1800" s="21">
        <f>IF(Données!AH1800&gt;0,1,0)</f>
        <v>1</v>
      </c>
      <c r="AE1800" s="21">
        <f>IF(Données!AI1800&gt;0,1,0)</f>
        <v>1</v>
      </c>
      <c r="AF1800" s="21">
        <f>IF(Données!AJ1800&gt;0,1,0)</f>
        <v>0</v>
      </c>
      <c r="AG1800" s="21">
        <f>IF(Données!AK1800&gt;0,1,0)</f>
        <v>1</v>
      </c>
      <c r="AH1800" s="21">
        <f>IF(Données!AL1800&gt;0,1,0)</f>
        <v>0</v>
      </c>
      <c r="AI1800" s="21">
        <f>IF(Données!AM1800&gt;0,1,0)</f>
        <v>0</v>
      </c>
      <c r="AJ1800" s="22">
        <f>IF(Données!AN1800&gt;0,1,0)</f>
        <v>0</v>
      </c>
      <c r="AK1800" s="23">
        <f t="shared" si="28"/>
        <v>6</v>
      </c>
      <c r="AL1800" s="24">
        <f>SUM(Données!J1800:AN1800)</f>
        <v>6</v>
      </c>
    </row>
    <row r="1801" spans="1:38" x14ac:dyDescent="0.25">
      <c r="A1801" s="19">
        <v>1842</v>
      </c>
      <c r="B1801" s="19">
        <v>27340</v>
      </c>
      <c r="C1801" s="19">
        <v>6000</v>
      </c>
      <c r="D1801" s="20">
        <v>1</v>
      </c>
      <c r="E1801" s="20">
        <f>SUM(Données!F1801:I1801)</f>
        <v>4</v>
      </c>
      <c r="F1801" s="21">
        <f>IF(Données!J1801&gt;0,1,0)</f>
        <v>0</v>
      </c>
      <c r="G1801" s="21">
        <f>IF(Données!K1801&gt;0,1,0)</f>
        <v>0</v>
      </c>
      <c r="H1801" s="21">
        <f>IF(Données!L1801&gt;0,1,0)</f>
        <v>0</v>
      </c>
      <c r="I1801" s="21">
        <f>IF(Données!M1801&gt;0,1,0)</f>
        <v>0</v>
      </c>
      <c r="J1801" s="21">
        <f>IF(Données!N1801&gt;0,1,0)</f>
        <v>0</v>
      </c>
      <c r="K1801" s="21">
        <f>IF(Données!O1801&gt;0,1,0)</f>
        <v>0</v>
      </c>
      <c r="L1801" s="21">
        <f>IF(Données!P1801&gt;0,1,0)</f>
        <v>0</v>
      </c>
      <c r="M1801" s="21">
        <f>IF(Données!Q1801&gt;0,1,0)</f>
        <v>0</v>
      </c>
      <c r="N1801" s="21">
        <f>IF(Données!R1801&gt;0,1,0)</f>
        <v>0</v>
      </c>
      <c r="O1801" s="21">
        <f>IF(Données!S1801&gt;0,1,0)</f>
        <v>1</v>
      </c>
      <c r="P1801" s="21">
        <f>IF(Données!T1801&gt;0,1,0)</f>
        <v>0</v>
      </c>
      <c r="Q1801" s="21">
        <f>IF(Données!U1801&gt;0,1,0)</f>
        <v>0</v>
      </c>
      <c r="R1801" s="21">
        <f>IF(Données!V1801&gt;0,1,0)</f>
        <v>1</v>
      </c>
      <c r="S1801" s="21">
        <f>IF(Données!W1801&gt;0,1,0)</f>
        <v>0</v>
      </c>
      <c r="T1801" s="21">
        <f>IF(Données!X1801&gt;0,1,0)</f>
        <v>0</v>
      </c>
      <c r="U1801" s="21">
        <f>IF(Données!Y1801&gt;0,1,0)</f>
        <v>0</v>
      </c>
      <c r="V1801" s="21">
        <f>IF(Données!Z1801&gt;0,1,0)</f>
        <v>0</v>
      </c>
      <c r="W1801" s="21">
        <f>IF(Données!AA1801&gt;0,1,0)</f>
        <v>0</v>
      </c>
      <c r="X1801" s="21">
        <f>IF(Données!AB1801&gt;0,1,0)</f>
        <v>0</v>
      </c>
      <c r="Y1801" s="21">
        <f>IF(Données!AC1801&gt;0,1,0)</f>
        <v>0</v>
      </c>
      <c r="Z1801" s="21">
        <f>IF(Données!AD1801&gt;0,1,0)</f>
        <v>0</v>
      </c>
      <c r="AA1801" s="21">
        <f>IF(Données!AE1801&gt;0,1,0)</f>
        <v>0</v>
      </c>
      <c r="AB1801" s="21">
        <f>IF(Données!AF1801&gt;0,1,0)</f>
        <v>0</v>
      </c>
      <c r="AC1801" s="21">
        <f>IF(Données!AG1801&gt;0,1,0)</f>
        <v>0</v>
      </c>
      <c r="AD1801" s="21">
        <f>IF(Données!AH1801&gt;0,1,0)</f>
        <v>0</v>
      </c>
      <c r="AE1801" s="21">
        <f>IF(Données!AI1801&gt;0,1,0)</f>
        <v>1</v>
      </c>
      <c r="AF1801" s="21">
        <f>IF(Données!AJ1801&gt;0,1,0)</f>
        <v>0</v>
      </c>
      <c r="AG1801" s="21">
        <f>IF(Données!AK1801&gt;0,1,0)</f>
        <v>0</v>
      </c>
      <c r="AH1801" s="21">
        <f>IF(Données!AL1801&gt;0,1,0)</f>
        <v>1</v>
      </c>
      <c r="AI1801" s="21">
        <f>IF(Données!AM1801&gt;0,1,0)</f>
        <v>0</v>
      </c>
      <c r="AJ1801" s="22">
        <f>IF(Données!AN1801&gt;0,1,0)</f>
        <v>0</v>
      </c>
      <c r="AK1801" s="23">
        <f t="shared" si="28"/>
        <v>4</v>
      </c>
      <c r="AL1801" s="24">
        <f>SUM(Données!J1801:AN1801)</f>
        <v>4</v>
      </c>
    </row>
    <row r="1802" spans="1:38" x14ac:dyDescent="0.25">
      <c r="A1802" s="19">
        <v>1843</v>
      </c>
      <c r="B1802" s="19">
        <v>2562</v>
      </c>
      <c r="C1802" s="19">
        <v>200</v>
      </c>
      <c r="D1802" s="20">
        <v>2</v>
      </c>
      <c r="E1802" s="20">
        <f>SUM(Données!F1802:I1802)</f>
        <v>3</v>
      </c>
      <c r="F1802" s="21">
        <f>IF(Données!J1802&gt;0,1,0)</f>
        <v>0</v>
      </c>
      <c r="G1802" s="21">
        <f>IF(Données!K1802&gt;0,1,0)</f>
        <v>0</v>
      </c>
      <c r="H1802" s="21">
        <f>IF(Données!L1802&gt;0,1,0)</f>
        <v>0</v>
      </c>
      <c r="I1802" s="21">
        <f>IF(Données!M1802&gt;0,1,0)</f>
        <v>0</v>
      </c>
      <c r="J1802" s="21">
        <f>IF(Données!N1802&gt;0,1,0)</f>
        <v>0</v>
      </c>
      <c r="K1802" s="21">
        <f>IF(Données!O1802&gt;0,1,0)</f>
        <v>0</v>
      </c>
      <c r="L1802" s="21">
        <f>IF(Données!P1802&gt;0,1,0)</f>
        <v>0</v>
      </c>
      <c r="M1802" s="21">
        <f>IF(Données!Q1802&gt;0,1,0)</f>
        <v>0</v>
      </c>
      <c r="N1802" s="21">
        <f>IF(Données!R1802&gt;0,1,0)</f>
        <v>0</v>
      </c>
      <c r="O1802" s="21">
        <f>IF(Données!S1802&gt;0,1,0)</f>
        <v>0</v>
      </c>
      <c r="P1802" s="21">
        <f>IF(Données!T1802&gt;0,1,0)</f>
        <v>0</v>
      </c>
      <c r="Q1802" s="21">
        <f>IF(Données!U1802&gt;0,1,0)</f>
        <v>0</v>
      </c>
      <c r="R1802" s="21">
        <f>IF(Données!V1802&gt;0,1,0)</f>
        <v>0</v>
      </c>
      <c r="S1802" s="21">
        <f>IF(Données!W1802&gt;0,1,0)</f>
        <v>1</v>
      </c>
      <c r="T1802" s="21">
        <f>IF(Données!X1802&gt;0,1,0)</f>
        <v>0</v>
      </c>
      <c r="U1802" s="21">
        <f>IF(Données!Y1802&gt;0,1,0)</f>
        <v>0</v>
      </c>
      <c r="V1802" s="21">
        <f>IF(Données!Z1802&gt;0,1,0)</f>
        <v>0</v>
      </c>
      <c r="W1802" s="21">
        <f>IF(Données!AA1802&gt;0,1,0)</f>
        <v>0</v>
      </c>
      <c r="X1802" s="21">
        <f>IF(Données!AB1802&gt;0,1,0)</f>
        <v>0</v>
      </c>
      <c r="Y1802" s="21">
        <f>IF(Données!AC1802&gt;0,1,0)</f>
        <v>0</v>
      </c>
      <c r="Z1802" s="21">
        <f>IF(Données!AD1802&gt;0,1,0)</f>
        <v>0</v>
      </c>
      <c r="AA1802" s="21">
        <f>IF(Données!AE1802&gt;0,1,0)</f>
        <v>0</v>
      </c>
      <c r="AB1802" s="21">
        <f>IF(Données!AF1802&gt;0,1,0)</f>
        <v>0</v>
      </c>
      <c r="AC1802" s="21">
        <f>IF(Données!AG1802&gt;0,1,0)</f>
        <v>0</v>
      </c>
      <c r="AD1802" s="21">
        <f>IF(Données!AH1802&gt;0,1,0)</f>
        <v>1</v>
      </c>
      <c r="AE1802" s="21">
        <f>IF(Données!AI1802&gt;0,1,0)</f>
        <v>0</v>
      </c>
      <c r="AF1802" s="21">
        <f>IF(Données!AJ1802&gt;0,1,0)</f>
        <v>1</v>
      </c>
      <c r="AG1802" s="21">
        <f>IF(Données!AK1802&gt;0,1,0)</f>
        <v>1</v>
      </c>
      <c r="AH1802" s="21">
        <f>IF(Données!AL1802&gt;0,1,0)</f>
        <v>0</v>
      </c>
      <c r="AI1802" s="21">
        <f>IF(Données!AM1802&gt;0,1,0)</f>
        <v>0</v>
      </c>
      <c r="AJ1802" s="22">
        <f>IF(Données!AN1802&gt;0,1,0)</f>
        <v>0</v>
      </c>
      <c r="AK1802" s="23">
        <f t="shared" si="28"/>
        <v>4</v>
      </c>
      <c r="AL1802" s="24">
        <f>SUM(Données!J1802:AN1802)</f>
        <v>4</v>
      </c>
    </row>
    <row r="1803" spans="1:38" x14ac:dyDescent="0.25">
      <c r="A1803" s="19">
        <v>1844</v>
      </c>
      <c r="B1803" s="19">
        <v>2562</v>
      </c>
      <c r="C1803" s="19">
        <v>200</v>
      </c>
      <c r="D1803" s="20">
        <v>2</v>
      </c>
      <c r="E1803" s="20">
        <f>SUM(Données!F1803:I1803)</f>
        <v>3</v>
      </c>
      <c r="F1803" s="21">
        <f>IF(Données!J1803&gt;0,1,0)</f>
        <v>0</v>
      </c>
      <c r="G1803" s="21">
        <f>IF(Données!K1803&gt;0,1,0)</f>
        <v>0</v>
      </c>
      <c r="H1803" s="21">
        <f>IF(Données!L1803&gt;0,1,0)</f>
        <v>0</v>
      </c>
      <c r="I1803" s="21">
        <f>IF(Données!M1803&gt;0,1,0)</f>
        <v>0</v>
      </c>
      <c r="J1803" s="21">
        <f>IF(Données!N1803&gt;0,1,0)</f>
        <v>0</v>
      </c>
      <c r="K1803" s="21">
        <f>IF(Données!O1803&gt;0,1,0)</f>
        <v>0</v>
      </c>
      <c r="L1803" s="21">
        <f>IF(Données!P1803&gt;0,1,0)</f>
        <v>0</v>
      </c>
      <c r="M1803" s="21">
        <f>IF(Données!Q1803&gt;0,1,0)</f>
        <v>0</v>
      </c>
      <c r="N1803" s="21">
        <f>IF(Données!R1803&gt;0,1,0)</f>
        <v>0</v>
      </c>
      <c r="O1803" s="21">
        <f>IF(Données!S1803&gt;0,1,0)</f>
        <v>0</v>
      </c>
      <c r="P1803" s="21">
        <f>IF(Données!T1803&gt;0,1,0)</f>
        <v>0</v>
      </c>
      <c r="Q1803" s="21">
        <f>IF(Données!U1803&gt;0,1,0)</f>
        <v>0</v>
      </c>
      <c r="R1803" s="21">
        <f>IF(Données!V1803&gt;0,1,0)</f>
        <v>1</v>
      </c>
      <c r="S1803" s="21">
        <f>IF(Données!W1803&gt;0,1,0)</f>
        <v>1</v>
      </c>
      <c r="T1803" s="21">
        <f>IF(Données!X1803&gt;0,1,0)</f>
        <v>0</v>
      </c>
      <c r="U1803" s="21">
        <f>IF(Données!Y1803&gt;0,1,0)</f>
        <v>0</v>
      </c>
      <c r="V1803" s="21">
        <f>IF(Données!Z1803&gt;0,1,0)</f>
        <v>0</v>
      </c>
      <c r="W1803" s="21">
        <f>IF(Données!AA1803&gt;0,1,0)</f>
        <v>0</v>
      </c>
      <c r="X1803" s="21">
        <f>IF(Données!AB1803&gt;0,1,0)</f>
        <v>0</v>
      </c>
      <c r="Y1803" s="21">
        <f>IF(Données!AC1803&gt;0,1,0)</f>
        <v>0</v>
      </c>
      <c r="Z1803" s="21">
        <f>IF(Données!AD1803&gt;0,1,0)</f>
        <v>0</v>
      </c>
      <c r="AA1803" s="21">
        <f>IF(Données!AE1803&gt;0,1,0)</f>
        <v>0</v>
      </c>
      <c r="AB1803" s="21">
        <f>IF(Données!AF1803&gt;0,1,0)</f>
        <v>0</v>
      </c>
      <c r="AC1803" s="21">
        <f>IF(Données!AG1803&gt;0,1,0)</f>
        <v>0</v>
      </c>
      <c r="AD1803" s="21">
        <f>IF(Données!AH1803&gt;0,1,0)</f>
        <v>1</v>
      </c>
      <c r="AE1803" s="21">
        <f>IF(Données!AI1803&gt;0,1,0)</f>
        <v>1</v>
      </c>
      <c r="AF1803" s="21">
        <f>IF(Données!AJ1803&gt;0,1,0)</f>
        <v>0</v>
      </c>
      <c r="AG1803" s="21">
        <f>IF(Données!AK1803&gt;0,1,0)</f>
        <v>1</v>
      </c>
      <c r="AH1803" s="21">
        <f>IF(Données!AL1803&gt;0,1,0)</f>
        <v>0</v>
      </c>
      <c r="AI1803" s="21">
        <f>IF(Données!AM1803&gt;0,1,0)</f>
        <v>0</v>
      </c>
      <c r="AJ1803" s="22">
        <f>IF(Données!AN1803&gt;0,1,0)</f>
        <v>0</v>
      </c>
      <c r="AK1803" s="23">
        <f t="shared" si="28"/>
        <v>5</v>
      </c>
      <c r="AL1803" s="24">
        <f>SUM(Données!J1803:AN1803)</f>
        <v>5</v>
      </c>
    </row>
    <row r="1804" spans="1:38" x14ac:dyDescent="0.25">
      <c r="A1804" s="19">
        <v>1845</v>
      </c>
      <c r="B1804" s="19">
        <v>2562</v>
      </c>
      <c r="C1804" s="19">
        <v>200</v>
      </c>
      <c r="D1804" s="20">
        <v>2</v>
      </c>
      <c r="E1804" s="20">
        <f>SUM(Données!F1804:I1804)</f>
        <v>3</v>
      </c>
      <c r="F1804" s="21">
        <f>IF(Données!J1804&gt;0,1,0)</f>
        <v>0</v>
      </c>
      <c r="G1804" s="21">
        <f>IF(Données!K1804&gt;0,1,0)</f>
        <v>0</v>
      </c>
      <c r="H1804" s="21">
        <f>IF(Données!L1804&gt;0,1,0)</f>
        <v>0</v>
      </c>
      <c r="I1804" s="21">
        <f>IF(Données!M1804&gt;0,1,0)</f>
        <v>0</v>
      </c>
      <c r="J1804" s="21">
        <f>IF(Données!N1804&gt;0,1,0)</f>
        <v>0</v>
      </c>
      <c r="K1804" s="21">
        <f>IF(Données!O1804&gt;0,1,0)</f>
        <v>0</v>
      </c>
      <c r="L1804" s="21">
        <f>IF(Données!P1804&gt;0,1,0)</f>
        <v>0</v>
      </c>
      <c r="M1804" s="21">
        <f>IF(Données!Q1804&gt;0,1,0)</f>
        <v>0</v>
      </c>
      <c r="N1804" s="21">
        <f>IF(Données!R1804&gt;0,1,0)</f>
        <v>0</v>
      </c>
      <c r="O1804" s="21">
        <f>IF(Données!S1804&gt;0,1,0)</f>
        <v>0</v>
      </c>
      <c r="P1804" s="21">
        <f>IF(Données!T1804&gt;0,1,0)</f>
        <v>0</v>
      </c>
      <c r="Q1804" s="21">
        <f>IF(Données!U1804&gt;0,1,0)</f>
        <v>0</v>
      </c>
      <c r="R1804" s="21">
        <f>IF(Données!V1804&gt;0,1,0)</f>
        <v>0</v>
      </c>
      <c r="S1804" s="21">
        <f>IF(Données!W1804&gt;0,1,0)</f>
        <v>0</v>
      </c>
      <c r="T1804" s="21">
        <f>IF(Données!X1804&gt;0,1,0)</f>
        <v>0</v>
      </c>
      <c r="U1804" s="21">
        <f>IF(Données!Y1804&gt;0,1,0)</f>
        <v>0</v>
      </c>
      <c r="V1804" s="21">
        <f>IF(Données!Z1804&gt;0,1,0)</f>
        <v>0</v>
      </c>
      <c r="W1804" s="21">
        <f>IF(Données!AA1804&gt;0,1,0)</f>
        <v>0</v>
      </c>
      <c r="X1804" s="21">
        <f>IF(Données!AB1804&gt;0,1,0)</f>
        <v>0</v>
      </c>
      <c r="Y1804" s="21">
        <f>IF(Données!AC1804&gt;0,1,0)</f>
        <v>0</v>
      </c>
      <c r="Z1804" s="21">
        <f>IF(Données!AD1804&gt;0,1,0)</f>
        <v>1</v>
      </c>
      <c r="AA1804" s="21">
        <f>IF(Données!AE1804&gt;0,1,0)</f>
        <v>0</v>
      </c>
      <c r="AB1804" s="21">
        <f>IF(Données!AF1804&gt;0,1,0)</f>
        <v>0</v>
      </c>
      <c r="AC1804" s="21">
        <f>IF(Données!AG1804&gt;0,1,0)</f>
        <v>0</v>
      </c>
      <c r="AD1804" s="21">
        <f>IF(Données!AH1804&gt;0,1,0)</f>
        <v>0</v>
      </c>
      <c r="AE1804" s="21">
        <f>IF(Données!AI1804&gt;0,1,0)</f>
        <v>0</v>
      </c>
      <c r="AF1804" s="21">
        <f>IF(Données!AJ1804&gt;0,1,0)</f>
        <v>1</v>
      </c>
      <c r="AG1804" s="21">
        <f>IF(Données!AK1804&gt;0,1,0)</f>
        <v>1</v>
      </c>
      <c r="AH1804" s="21">
        <f>IF(Données!AL1804&gt;0,1,0)</f>
        <v>0</v>
      </c>
      <c r="AI1804" s="21">
        <f>IF(Données!AM1804&gt;0,1,0)</f>
        <v>0</v>
      </c>
      <c r="AJ1804" s="22">
        <f>IF(Données!AN1804&gt;0,1,0)</f>
        <v>0</v>
      </c>
      <c r="AK1804" s="23">
        <f t="shared" si="28"/>
        <v>3</v>
      </c>
      <c r="AL1804" s="24">
        <f>SUM(Données!J1804:AN1804)</f>
        <v>3</v>
      </c>
    </row>
    <row r="1805" spans="1:38" x14ac:dyDescent="0.25">
      <c r="A1805" s="19">
        <v>1846</v>
      </c>
      <c r="B1805" s="19">
        <v>2562</v>
      </c>
      <c r="C1805" s="19">
        <v>200</v>
      </c>
      <c r="D1805" s="20">
        <v>2</v>
      </c>
      <c r="E1805" s="20">
        <f>SUM(Données!F1805:I1805)</f>
        <v>3</v>
      </c>
      <c r="F1805" s="21">
        <f>IF(Données!J1805&gt;0,1,0)</f>
        <v>0</v>
      </c>
      <c r="G1805" s="21">
        <f>IF(Données!K1805&gt;0,1,0)</f>
        <v>0</v>
      </c>
      <c r="H1805" s="21">
        <f>IF(Données!L1805&gt;0,1,0)</f>
        <v>0</v>
      </c>
      <c r="I1805" s="21">
        <f>IF(Données!M1805&gt;0,1,0)</f>
        <v>0</v>
      </c>
      <c r="J1805" s="21">
        <f>IF(Données!N1805&gt;0,1,0)</f>
        <v>0</v>
      </c>
      <c r="K1805" s="21">
        <f>IF(Données!O1805&gt;0,1,0)</f>
        <v>0</v>
      </c>
      <c r="L1805" s="21">
        <f>IF(Données!P1805&gt;0,1,0)</f>
        <v>0</v>
      </c>
      <c r="M1805" s="21">
        <f>IF(Données!Q1805&gt;0,1,0)</f>
        <v>0</v>
      </c>
      <c r="N1805" s="21">
        <f>IF(Données!R1805&gt;0,1,0)</f>
        <v>0</v>
      </c>
      <c r="O1805" s="21">
        <f>IF(Données!S1805&gt;0,1,0)</f>
        <v>0</v>
      </c>
      <c r="P1805" s="21">
        <f>IF(Données!T1805&gt;0,1,0)</f>
        <v>0</v>
      </c>
      <c r="Q1805" s="21">
        <f>IF(Données!U1805&gt;0,1,0)</f>
        <v>0</v>
      </c>
      <c r="R1805" s="21">
        <f>IF(Données!V1805&gt;0,1,0)</f>
        <v>0</v>
      </c>
      <c r="S1805" s="21">
        <f>IF(Données!W1805&gt;0,1,0)</f>
        <v>0</v>
      </c>
      <c r="T1805" s="21">
        <f>IF(Données!X1805&gt;0,1,0)</f>
        <v>0</v>
      </c>
      <c r="U1805" s="21">
        <f>IF(Données!Y1805&gt;0,1,0)</f>
        <v>0</v>
      </c>
      <c r="V1805" s="21">
        <f>IF(Données!Z1805&gt;0,1,0)</f>
        <v>0</v>
      </c>
      <c r="W1805" s="21">
        <f>IF(Données!AA1805&gt;0,1,0)</f>
        <v>0</v>
      </c>
      <c r="X1805" s="21">
        <f>IF(Données!AB1805&gt;0,1,0)</f>
        <v>0</v>
      </c>
      <c r="Y1805" s="21">
        <f>IF(Données!AC1805&gt;0,1,0)</f>
        <v>0</v>
      </c>
      <c r="Z1805" s="21">
        <f>IF(Données!AD1805&gt;0,1,0)</f>
        <v>0</v>
      </c>
      <c r="AA1805" s="21">
        <f>IF(Données!AE1805&gt;0,1,0)</f>
        <v>0</v>
      </c>
      <c r="AB1805" s="21">
        <f>IF(Données!AF1805&gt;0,1,0)</f>
        <v>0</v>
      </c>
      <c r="AC1805" s="21">
        <f>IF(Données!AG1805&gt;0,1,0)</f>
        <v>0</v>
      </c>
      <c r="AD1805" s="21">
        <f>IF(Données!AH1805&gt;0,1,0)</f>
        <v>0</v>
      </c>
      <c r="AE1805" s="21">
        <f>IF(Données!AI1805&gt;0,1,0)</f>
        <v>1</v>
      </c>
      <c r="AF1805" s="21">
        <f>IF(Données!AJ1805&gt;0,1,0)</f>
        <v>0</v>
      </c>
      <c r="AG1805" s="21">
        <f>IF(Données!AK1805&gt;0,1,0)</f>
        <v>1</v>
      </c>
      <c r="AH1805" s="21">
        <f>IF(Données!AL1805&gt;0,1,0)</f>
        <v>0</v>
      </c>
      <c r="AI1805" s="21">
        <f>IF(Données!AM1805&gt;0,1,0)</f>
        <v>0</v>
      </c>
      <c r="AJ1805" s="22">
        <f>IF(Données!AN1805&gt;0,1,0)</f>
        <v>0</v>
      </c>
      <c r="AK1805" s="23">
        <f t="shared" si="28"/>
        <v>2</v>
      </c>
      <c r="AL1805" s="24">
        <f>SUM(Données!J1805:AN1805)</f>
        <v>5</v>
      </c>
    </row>
    <row r="1806" spans="1:38" x14ac:dyDescent="0.25">
      <c r="A1806" s="19">
        <v>1847</v>
      </c>
      <c r="B1806" s="19">
        <v>2562</v>
      </c>
      <c r="C1806" s="19">
        <v>200</v>
      </c>
      <c r="D1806" s="20">
        <v>2</v>
      </c>
      <c r="E1806" s="20">
        <f>SUM(Données!F1806:I1806)</f>
        <v>3</v>
      </c>
      <c r="F1806" s="21">
        <f>IF(Données!J1806&gt;0,1,0)</f>
        <v>0</v>
      </c>
      <c r="G1806" s="21">
        <f>IF(Données!K1806&gt;0,1,0)</f>
        <v>0</v>
      </c>
      <c r="H1806" s="21">
        <f>IF(Données!L1806&gt;0,1,0)</f>
        <v>0</v>
      </c>
      <c r="I1806" s="21">
        <f>IF(Données!M1806&gt;0,1,0)</f>
        <v>0</v>
      </c>
      <c r="J1806" s="21">
        <f>IF(Données!N1806&gt;0,1,0)</f>
        <v>0</v>
      </c>
      <c r="K1806" s="21">
        <f>IF(Données!O1806&gt;0,1,0)</f>
        <v>0</v>
      </c>
      <c r="L1806" s="21">
        <f>IF(Données!P1806&gt;0,1,0)</f>
        <v>0</v>
      </c>
      <c r="M1806" s="21">
        <f>IF(Données!Q1806&gt;0,1,0)</f>
        <v>0</v>
      </c>
      <c r="N1806" s="21">
        <f>IF(Données!R1806&gt;0,1,0)</f>
        <v>0</v>
      </c>
      <c r="O1806" s="21">
        <f>IF(Données!S1806&gt;0,1,0)</f>
        <v>0</v>
      </c>
      <c r="P1806" s="21">
        <f>IF(Données!T1806&gt;0,1,0)</f>
        <v>0</v>
      </c>
      <c r="Q1806" s="21">
        <f>IF(Données!U1806&gt;0,1,0)</f>
        <v>0</v>
      </c>
      <c r="R1806" s="21">
        <f>IF(Données!V1806&gt;0,1,0)</f>
        <v>0</v>
      </c>
      <c r="S1806" s="21">
        <f>IF(Données!W1806&gt;0,1,0)</f>
        <v>1</v>
      </c>
      <c r="T1806" s="21">
        <f>IF(Données!X1806&gt;0,1,0)</f>
        <v>0</v>
      </c>
      <c r="U1806" s="21">
        <f>IF(Données!Y1806&gt;0,1,0)</f>
        <v>0</v>
      </c>
      <c r="V1806" s="21">
        <f>IF(Données!Z1806&gt;0,1,0)</f>
        <v>0</v>
      </c>
      <c r="W1806" s="21">
        <f>IF(Données!AA1806&gt;0,1,0)</f>
        <v>0</v>
      </c>
      <c r="X1806" s="21">
        <f>IF(Données!AB1806&gt;0,1,0)</f>
        <v>0</v>
      </c>
      <c r="Y1806" s="21">
        <f>IF(Données!AC1806&gt;0,1,0)</f>
        <v>0</v>
      </c>
      <c r="Z1806" s="21">
        <f>IF(Données!AD1806&gt;0,1,0)</f>
        <v>0</v>
      </c>
      <c r="AA1806" s="21">
        <f>IF(Données!AE1806&gt;0,1,0)</f>
        <v>0</v>
      </c>
      <c r="AB1806" s="21">
        <f>IF(Données!AF1806&gt;0,1,0)</f>
        <v>0</v>
      </c>
      <c r="AC1806" s="21">
        <f>IF(Données!AG1806&gt;0,1,0)</f>
        <v>0</v>
      </c>
      <c r="AD1806" s="21">
        <f>IF(Données!AH1806&gt;0,1,0)</f>
        <v>0</v>
      </c>
      <c r="AE1806" s="21">
        <f>IF(Données!AI1806&gt;0,1,0)</f>
        <v>1</v>
      </c>
      <c r="AF1806" s="21">
        <f>IF(Données!AJ1806&gt;0,1,0)</f>
        <v>0</v>
      </c>
      <c r="AG1806" s="21">
        <f>IF(Données!AK1806&gt;0,1,0)</f>
        <v>1</v>
      </c>
      <c r="AH1806" s="21">
        <f>IF(Données!AL1806&gt;0,1,0)</f>
        <v>0</v>
      </c>
      <c r="AI1806" s="21">
        <f>IF(Données!AM1806&gt;0,1,0)</f>
        <v>0</v>
      </c>
      <c r="AJ1806" s="22">
        <f>IF(Données!AN1806&gt;0,1,0)</f>
        <v>0</v>
      </c>
      <c r="AK1806" s="23">
        <f t="shared" si="28"/>
        <v>3</v>
      </c>
      <c r="AL1806" s="24">
        <f>SUM(Données!J1806:AN1806)</f>
        <v>3</v>
      </c>
    </row>
    <row r="1807" spans="1:38" x14ac:dyDescent="0.25">
      <c r="A1807" s="19">
        <v>1848</v>
      </c>
      <c r="B1807" s="19">
        <v>2562</v>
      </c>
      <c r="C1807" s="19">
        <v>200</v>
      </c>
      <c r="D1807" s="20">
        <v>2</v>
      </c>
      <c r="E1807" s="20">
        <f>SUM(Données!F1807:I1807)</f>
        <v>3</v>
      </c>
      <c r="F1807" s="21">
        <f>IF(Données!J1807&gt;0,1,0)</f>
        <v>0</v>
      </c>
      <c r="G1807" s="21">
        <f>IF(Données!K1807&gt;0,1,0)</f>
        <v>0</v>
      </c>
      <c r="H1807" s="21">
        <f>IF(Données!L1807&gt;0,1,0)</f>
        <v>0</v>
      </c>
      <c r="I1807" s="21">
        <f>IF(Données!M1807&gt;0,1,0)</f>
        <v>0</v>
      </c>
      <c r="J1807" s="21">
        <f>IF(Données!N1807&gt;0,1,0)</f>
        <v>0</v>
      </c>
      <c r="K1807" s="21">
        <f>IF(Données!O1807&gt;0,1,0)</f>
        <v>0</v>
      </c>
      <c r="L1807" s="21">
        <f>IF(Données!P1807&gt;0,1,0)</f>
        <v>0</v>
      </c>
      <c r="M1807" s="21">
        <f>IF(Données!Q1807&gt;0,1,0)</f>
        <v>0</v>
      </c>
      <c r="N1807" s="21">
        <f>IF(Données!R1807&gt;0,1,0)</f>
        <v>0</v>
      </c>
      <c r="O1807" s="21">
        <f>IF(Données!S1807&gt;0,1,0)</f>
        <v>0</v>
      </c>
      <c r="P1807" s="21">
        <f>IF(Données!T1807&gt;0,1,0)</f>
        <v>0</v>
      </c>
      <c r="Q1807" s="21">
        <f>IF(Données!U1807&gt;0,1,0)</f>
        <v>0</v>
      </c>
      <c r="R1807" s="21">
        <f>IF(Données!V1807&gt;0,1,0)</f>
        <v>0</v>
      </c>
      <c r="S1807" s="21">
        <f>IF(Données!W1807&gt;0,1,0)</f>
        <v>1</v>
      </c>
      <c r="T1807" s="21">
        <f>IF(Données!X1807&gt;0,1,0)</f>
        <v>0</v>
      </c>
      <c r="U1807" s="21">
        <f>IF(Données!Y1807&gt;0,1,0)</f>
        <v>0</v>
      </c>
      <c r="V1807" s="21">
        <f>IF(Données!Z1807&gt;0,1,0)</f>
        <v>0</v>
      </c>
      <c r="W1807" s="21">
        <f>IF(Données!AA1807&gt;0,1,0)</f>
        <v>0</v>
      </c>
      <c r="X1807" s="21">
        <f>IF(Données!AB1807&gt;0,1,0)</f>
        <v>0</v>
      </c>
      <c r="Y1807" s="21">
        <f>IF(Données!AC1807&gt;0,1,0)</f>
        <v>0</v>
      </c>
      <c r="Z1807" s="21">
        <f>IF(Données!AD1807&gt;0,1,0)</f>
        <v>0</v>
      </c>
      <c r="AA1807" s="21">
        <f>IF(Données!AE1807&gt;0,1,0)</f>
        <v>0</v>
      </c>
      <c r="AB1807" s="21">
        <f>IF(Données!AF1807&gt;0,1,0)</f>
        <v>0</v>
      </c>
      <c r="AC1807" s="21">
        <f>IF(Données!AG1807&gt;0,1,0)</f>
        <v>0</v>
      </c>
      <c r="AD1807" s="21">
        <f>IF(Données!AH1807&gt;0,1,0)</f>
        <v>0</v>
      </c>
      <c r="AE1807" s="21">
        <f>IF(Données!AI1807&gt;0,1,0)</f>
        <v>1</v>
      </c>
      <c r="AF1807" s="21">
        <f>IF(Données!AJ1807&gt;0,1,0)</f>
        <v>0</v>
      </c>
      <c r="AG1807" s="21">
        <f>IF(Données!AK1807&gt;0,1,0)</f>
        <v>1</v>
      </c>
      <c r="AH1807" s="21">
        <f>IF(Données!AL1807&gt;0,1,0)</f>
        <v>0</v>
      </c>
      <c r="AI1807" s="21">
        <f>IF(Données!AM1807&gt;0,1,0)</f>
        <v>0</v>
      </c>
      <c r="AJ1807" s="22">
        <f>IF(Données!AN1807&gt;0,1,0)</f>
        <v>0</v>
      </c>
      <c r="AK1807" s="23">
        <f t="shared" si="28"/>
        <v>3</v>
      </c>
      <c r="AL1807" s="24">
        <f>SUM(Données!J1807:AN1807)</f>
        <v>3</v>
      </c>
    </row>
    <row r="1808" spans="1:38" x14ac:dyDescent="0.25">
      <c r="A1808" s="19">
        <v>1849</v>
      </c>
      <c r="B1808" s="19">
        <v>2562</v>
      </c>
      <c r="C1808" s="19">
        <v>200</v>
      </c>
      <c r="D1808" s="20">
        <v>2</v>
      </c>
      <c r="E1808" s="20">
        <f>SUM(Données!F1808:I1808)</f>
        <v>3</v>
      </c>
      <c r="F1808" s="21">
        <f>IF(Données!J1808&gt;0,1,0)</f>
        <v>0</v>
      </c>
      <c r="G1808" s="21">
        <f>IF(Données!K1808&gt;0,1,0)</f>
        <v>0</v>
      </c>
      <c r="H1808" s="21">
        <f>IF(Données!L1808&gt;0,1,0)</f>
        <v>0</v>
      </c>
      <c r="I1808" s="21">
        <f>IF(Données!M1808&gt;0,1,0)</f>
        <v>0</v>
      </c>
      <c r="J1808" s="21">
        <f>IF(Données!N1808&gt;0,1,0)</f>
        <v>0</v>
      </c>
      <c r="K1808" s="21">
        <f>IF(Données!O1808&gt;0,1,0)</f>
        <v>0</v>
      </c>
      <c r="L1808" s="21">
        <f>IF(Données!P1808&gt;0,1,0)</f>
        <v>0</v>
      </c>
      <c r="M1808" s="21">
        <f>IF(Données!Q1808&gt;0,1,0)</f>
        <v>0</v>
      </c>
      <c r="N1808" s="21">
        <f>IF(Données!R1808&gt;0,1,0)</f>
        <v>0</v>
      </c>
      <c r="O1808" s="21">
        <f>IF(Données!S1808&gt;0,1,0)</f>
        <v>0</v>
      </c>
      <c r="P1808" s="21">
        <f>IF(Données!T1808&gt;0,1,0)</f>
        <v>0</v>
      </c>
      <c r="Q1808" s="21">
        <f>IF(Données!U1808&gt;0,1,0)</f>
        <v>0</v>
      </c>
      <c r="R1808" s="21">
        <f>IF(Données!V1808&gt;0,1,0)</f>
        <v>0</v>
      </c>
      <c r="S1808" s="21">
        <f>IF(Données!W1808&gt;0,1,0)</f>
        <v>0</v>
      </c>
      <c r="T1808" s="21">
        <f>IF(Données!X1808&gt;0,1,0)</f>
        <v>0</v>
      </c>
      <c r="U1808" s="21">
        <f>IF(Données!Y1808&gt;0,1,0)</f>
        <v>0</v>
      </c>
      <c r="V1808" s="21">
        <f>IF(Données!Z1808&gt;0,1,0)</f>
        <v>0</v>
      </c>
      <c r="W1808" s="21">
        <f>IF(Données!AA1808&gt;0,1,0)</f>
        <v>0</v>
      </c>
      <c r="X1808" s="21">
        <f>IF(Données!AB1808&gt;0,1,0)</f>
        <v>0</v>
      </c>
      <c r="Y1808" s="21">
        <f>IF(Données!AC1808&gt;0,1,0)</f>
        <v>0</v>
      </c>
      <c r="Z1808" s="21">
        <f>IF(Données!AD1808&gt;0,1,0)</f>
        <v>0</v>
      </c>
      <c r="AA1808" s="21">
        <f>IF(Données!AE1808&gt;0,1,0)</f>
        <v>0</v>
      </c>
      <c r="AB1808" s="21">
        <f>IF(Données!AF1808&gt;0,1,0)</f>
        <v>0</v>
      </c>
      <c r="AC1808" s="21">
        <f>IF(Données!AG1808&gt;0,1,0)</f>
        <v>0</v>
      </c>
      <c r="AD1808" s="21">
        <f>IF(Données!AH1808&gt;0,1,0)</f>
        <v>0</v>
      </c>
      <c r="AE1808" s="21">
        <f>IF(Données!AI1808&gt;0,1,0)</f>
        <v>0</v>
      </c>
      <c r="AF1808" s="21">
        <f>IF(Données!AJ1808&gt;0,1,0)</f>
        <v>0</v>
      </c>
      <c r="AG1808" s="21">
        <f>IF(Données!AK1808&gt;0,1,0)</f>
        <v>0</v>
      </c>
      <c r="AH1808" s="21">
        <f>IF(Données!AL1808&gt;0,1,0)</f>
        <v>0</v>
      </c>
      <c r="AI1808" s="21">
        <f>IF(Données!AM1808&gt;0,1,0)</f>
        <v>0</v>
      </c>
      <c r="AJ1808" s="22">
        <f>IF(Données!AN1808&gt;0,1,0)</f>
        <v>0</v>
      </c>
      <c r="AK1808" s="23">
        <f t="shared" si="28"/>
        <v>0</v>
      </c>
      <c r="AL1808" s="24">
        <f>SUM(Données!J1808:AN1808)</f>
        <v>0</v>
      </c>
    </row>
    <row r="1809" spans="1:38" x14ac:dyDescent="0.25">
      <c r="A1809" s="19">
        <v>1850</v>
      </c>
      <c r="B1809" s="19">
        <v>2562</v>
      </c>
      <c r="C1809" s="19">
        <v>200</v>
      </c>
      <c r="D1809" s="20">
        <v>2</v>
      </c>
      <c r="E1809" s="20">
        <f>SUM(Données!F1809:I1809)</f>
        <v>3</v>
      </c>
      <c r="F1809" s="21">
        <f>IF(Données!J1809&gt;0,1,0)</f>
        <v>0</v>
      </c>
      <c r="G1809" s="21">
        <f>IF(Données!K1809&gt;0,1,0)</f>
        <v>0</v>
      </c>
      <c r="H1809" s="21">
        <f>IF(Données!L1809&gt;0,1,0)</f>
        <v>0</v>
      </c>
      <c r="I1809" s="21">
        <f>IF(Données!M1809&gt;0,1,0)</f>
        <v>0</v>
      </c>
      <c r="J1809" s="21">
        <f>IF(Données!N1809&gt;0,1,0)</f>
        <v>0</v>
      </c>
      <c r="K1809" s="21">
        <f>IF(Données!O1809&gt;0,1,0)</f>
        <v>0</v>
      </c>
      <c r="L1809" s="21">
        <f>IF(Données!P1809&gt;0,1,0)</f>
        <v>0</v>
      </c>
      <c r="M1809" s="21">
        <f>IF(Données!Q1809&gt;0,1,0)</f>
        <v>0</v>
      </c>
      <c r="N1809" s="21">
        <f>IF(Données!R1809&gt;0,1,0)</f>
        <v>0</v>
      </c>
      <c r="O1809" s="21">
        <f>IF(Données!S1809&gt;0,1,0)</f>
        <v>0</v>
      </c>
      <c r="P1809" s="21">
        <f>IF(Données!T1809&gt;0,1,0)</f>
        <v>0</v>
      </c>
      <c r="Q1809" s="21">
        <f>IF(Données!U1809&gt;0,1,0)</f>
        <v>0</v>
      </c>
      <c r="R1809" s="21">
        <f>IF(Données!V1809&gt;0,1,0)</f>
        <v>1</v>
      </c>
      <c r="S1809" s="21">
        <f>IF(Données!W1809&gt;0,1,0)</f>
        <v>0</v>
      </c>
      <c r="T1809" s="21">
        <f>IF(Données!X1809&gt;0,1,0)</f>
        <v>0</v>
      </c>
      <c r="U1809" s="21">
        <f>IF(Données!Y1809&gt;0,1,0)</f>
        <v>0</v>
      </c>
      <c r="V1809" s="21">
        <f>IF(Données!Z1809&gt;0,1,0)</f>
        <v>0</v>
      </c>
      <c r="W1809" s="21">
        <f>IF(Données!AA1809&gt;0,1,0)</f>
        <v>0</v>
      </c>
      <c r="X1809" s="21">
        <f>IF(Données!AB1809&gt;0,1,0)</f>
        <v>0</v>
      </c>
      <c r="Y1809" s="21">
        <f>IF(Données!AC1809&gt;0,1,0)</f>
        <v>0</v>
      </c>
      <c r="Z1809" s="21">
        <f>IF(Données!AD1809&gt;0,1,0)</f>
        <v>0</v>
      </c>
      <c r="AA1809" s="21">
        <f>IF(Données!AE1809&gt;0,1,0)</f>
        <v>0</v>
      </c>
      <c r="AB1809" s="21">
        <f>IF(Données!AF1809&gt;0,1,0)</f>
        <v>0</v>
      </c>
      <c r="AC1809" s="21">
        <f>IF(Données!AG1809&gt;0,1,0)</f>
        <v>0</v>
      </c>
      <c r="AD1809" s="21">
        <f>IF(Données!AH1809&gt;0,1,0)</f>
        <v>0</v>
      </c>
      <c r="AE1809" s="21">
        <f>IF(Données!AI1809&gt;0,1,0)</f>
        <v>0</v>
      </c>
      <c r="AF1809" s="21">
        <f>IF(Données!AJ1809&gt;0,1,0)</f>
        <v>1</v>
      </c>
      <c r="AG1809" s="21">
        <f>IF(Données!AK1809&gt;0,1,0)</f>
        <v>1</v>
      </c>
      <c r="AH1809" s="21">
        <f>IF(Données!AL1809&gt;0,1,0)</f>
        <v>0</v>
      </c>
      <c r="AI1809" s="21">
        <f>IF(Données!AM1809&gt;0,1,0)</f>
        <v>0</v>
      </c>
      <c r="AJ1809" s="22">
        <f>IF(Données!AN1809&gt;0,1,0)</f>
        <v>0</v>
      </c>
      <c r="AK1809" s="23">
        <f t="shared" si="28"/>
        <v>3</v>
      </c>
      <c r="AL1809" s="24">
        <f>SUM(Données!J1809:AN1809)</f>
        <v>3</v>
      </c>
    </row>
    <row r="1810" spans="1:38" x14ac:dyDescent="0.25">
      <c r="A1810" s="19">
        <v>1851</v>
      </c>
      <c r="B1810" s="19">
        <v>47721</v>
      </c>
      <c r="C1810" s="19">
        <v>100</v>
      </c>
      <c r="E1810" s="20">
        <f>SUM(Données!F1810:I1810)</f>
        <v>2</v>
      </c>
      <c r="F1810" s="21">
        <f>IF(Données!J1810&gt;0,1,0)</f>
        <v>0</v>
      </c>
      <c r="G1810" s="21">
        <f>IF(Données!K1810&gt;0,1,0)</f>
        <v>1</v>
      </c>
      <c r="H1810" s="21">
        <f>IF(Données!L1810&gt;0,1,0)</f>
        <v>0</v>
      </c>
      <c r="I1810" s="21">
        <f>IF(Données!M1810&gt;0,1,0)</f>
        <v>0</v>
      </c>
      <c r="J1810" s="21">
        <f>IF(Données!N1810&gt;0,1,0)</f>
        <v>0</v>
      </c>
      <c r="K1810" s="21">
        <f>IF(Données!O1810&gt;0,1,0)</f>
        <v>0</v>
      </c>
      <c r="L1810" s="21">
        <f>IF(Données!P1810&gt;0,1,0)</f>
        <v>0</v>
      </c>
      <c r="M1810" s="21">
        <f>IF(Données!Q1810&gt;0,1,0)</f>
        <v>0</v>
      </c>
      <c r="N1810" s="21">
        <f>IF(Données!R1810&gt;0,1,0)</f>
        <v>0</v>
      </c>
      <c r="O1810" s="21">
        <f>IF(Données!S1810&gt;0,1,0)</f>
        <v>1</v>
      </c>
      <c r="P1810" s="21">
        <f>IF(Données!T1810&gt;0,1,0)</f>
        <v>0</v>
      </c>
      <c r="Q1810" s="21">
        <f>IF(Données!U1810&gt;0,1,0)</f>
        <v>0</v>
      </c>
      <c r="R1810" s="21">
        <f>IF(Données!V1810&gt;0,1,0)</f>
        <v>0</v>
      </c>
      <c r="S1810" s="21">
        <f>IF(Données!W1810&gt;0,1,0)</f>
        <v>0</v>
      </c>
      <c r="T1810" s="21">
        <f>IF(Données!X1810&gt;0,1,0)</f>
        <v>0</v>
      </c>
      <c r="U1810" s="21">
        <f>IF(Données!Y1810&gt;0,1,0)</f>
        <v>0</v>
      </c>
      <c r="V1810" s="21">
        <f>IF(Données!Z1810&gt;0,1,0)</f>
        <v>0</v>
      </c>
      <c r="W1810" s="21">
        <f>IF(Données!AA1810&gt;0,1,0)</f>
        <v>0</v>
      </c>
      <c r="X1810" s="21">
        <f>IF(Données!AB1810&gt;0,1,0)</f>
        <v>0</v>
      </c>
      <c r="Y1810" s="21">
        <f>IF(Données!AC1810&gt;0,1,0)</f>
        <v>1</v>
      </c>
      <c r="Z1810" s="21">
        <f>IF(Données!AD1810&gt;0,1,0)</f>
        <v>0</v>
      </c>
      <c r="AA1810" s="21">
        <f>IF(Données!AE1810&gt;0,1,0)</f>
        <v>0</v>
      </c>
      <c r="AB1810" s="21">
        <f>IF(Données!AF1810&gt;0,1,0)</f>
        <v>1</v>
      </c>
      <c r="AC1810" s="21">
        <f>IF(Données!AG1810&gt;0,1,0)</f>
        <v>0</v>
      </c>
      <c r="AD1810" s="21">
        <f>IF(Données!AH1810&gt;0,1,0)</f>
        <v>0</v>
      </c>
      <c r="AE1810" s="21">
        <f>IF(Données!AI1810&gt;0,1,0)</f>
        <v>1</v>
      </c>
      <c r="AF1810" s="21">
        <f>IF(Données!AJ1810&gt;0,1,0)</f>
        <v>0</v>
      </c>
      <c r="AG1810" s="21">
        <f>IF(Données!AK1810&gt;0,1,0)</f>
        <v>1</v>
      </c>
      <c r="AH1810" s="21">
        <f>IF(Données!AL1810&gt;0,1,0)</f>
        <v>0</v>
      </c>
      <c r="AI1810" s="21">
        <f>IF(Données!AM1810&gt;0,1,0)</f>
        <v>0</v>
      </c>
      <c r="AJ1810" s="22">
        <f>IF(Données!AN1810&gt;0,1,0)</f>
        <v>0</v>
      </c>
      <c r="AK1810" s="23">
        <f t="shared" si="28"/>
        <v>6</v>
      </c>
      <c r="AL1810" s="24">
        <f>SUM(Données!J1810:AN1810)</f>
        <v>6</v>
      </c>
    </row>
    <row r="1811" spans="1:38" x14ac:dyDescent="0.25">
      <c r="A1811" s="19">
        <v>1852</v>
      </c>
      <c r="B1811" s="19">
        <v>26655</v>
      </c>
      <c r="C1811" s="19">
        <v>300</v>
      </c>
      <c r="D1811" s="20">
        <v>2</v>
      </c>
      <c r="E1811" s="20">
        <f>SUM(Données!F1811:I1811)</f>
        <v>0</v>
      </c>
      <c r="F1811" s="21">
        <f>IF(Données!J1811&gt;0,1,0)</f>
        <v>0</v>
      </c>
      <c r="G1811" s="21">
        <f>IF(Données!K1811&gt;0,1,0)</f>
        <v>0</v>
      </c>
      <c r="H1811" s="21">
        <f>IF(Données!L1811&gt;0,1,0)</f>
        <v>0</v>
      </c>
      <c r="I1811" s="21">
        <f>IF(Données!M1811&gt;0,1,0)</f>
        <v>0</v>
      </c>
      <c r="J1811" s="21">
        <f>IF(Données!N1811&gt;0,1,0)</f>
        <v>0</v>
      </c>
      <c r="K1811" s="21">
        <f>IF(Données!O1811&gt;0,1,0)</f>
        <v>0</v>
      </c>
      <c r="L1811" s="21">
        <f>IF(Données!P1811&gt;0,1,0)</f>
        <v>0</v>
      </c>
      <c r="M1811" s="21">
        <f>IF(Données!Q1811&gt;0,1,0)</f>
        <v>0</v>
      </c>
      <c r="N1811" s="21">
        <f>IF(Données!R1811&gt;0,1,0)</f>
        <v>0</v>
      </c>
      <c r="O1811" s="21">
        <f>IF(Données!S1811&gt;0,1,0)</f>
        <v>0</v>
      </c>
      <c r="P1811" s="21">
        <f>IF(Données!T1811&gt;0,1,0)</f>
        <v>0</v>
      </c>
      <c r="Q1811" s="21">
        <f>IF(Données!U1811&gt;0,1,0)</f>
        <v>0</v>
      </c>
      <c r="R1811" s="21">
        <f>IF(Données!V1811&gt;0,1,0)</f>
        <v>0</v>
      </c>
      <c r="S1811" s="21">
        <f>IF(Données!W1811&gt;0,1,0)</f>
        <v>0</v>
      </c>
      <c r="T1811" s="21">
        <f>IF(Données!X1811&gt;0,1,0)</f>
        <v>0</v>
      </c>
      <c r="U1811" s="21">
        <f>IF(Données!Y1811&gt;0,1,0)</f>
        <v>0</v>
      </c>
      <c r="V1811" s="21">
        <f>IF(Données!Z1811&gt;0,1,0)</f>
        <v>0</v>
      </c>
      <c r="W1811" s="21">
        <f>IF(Données!AA1811&gt;0,1,0)</f>
        <v>0</v>
      </c>
      <c r="X1811" s="21">
        <f>IF(Données!AB1811&gt;0,1,0)</f>
        <v>0</v>
      </c>
      <c r="Y1811" s="21">
        <f>IF(Données!AC1811&gt;0,1,0)</f>
        <v>0</v>
      </c>
      <c r="Z1811" s="21">
        <f>IF(Données!AD1811&gt;0,1,0)</f>
        <v>0</v>
      </c>
      <c r="AA1811" s="21">
        <f>IF(Données!AE1811&gt;0,1,0)</f>
        <v>0</v>
      </c>
      <c r="AB1811" s="21">
        <f>IF(Données!AF1811&gt;0,1,0)</f>
        <v>0</v>
      </c>
      <c r="AC1811" s="21">
        <f>IF(Données!AG1811&gt;0,1,0)</f>
        <v>0</v>
      </c>
      <c r="AD1811" s="21">
        <f>IF(Données!AH1811&gt;0,1,0)</f>
        <v>0</v>
      </c>
      <c r="AE1811" s="21">
        <f>IF(Données!AI1811&gt;0,1,0)</f>
        <v>1</v>
      </c>
      <c r="AF1811" s="21">
        <f>IF(Données!AJ1811&gt;0,1,0)</f>
        <v>0</v>
      </c>
      <c r="AG1811" s="21">
        <f>IF(Données!AK1811&gt;0,1,0)</f>
        <v>1</v>
      </c>
      <c r="AH1811" s="21">
        <f>IF(Données!AL1811&gt;0,1,0)</f>
        <v>0</v>
      </c>
      <c r="AI1811" s="21">
        <f>IF(Données!AM1811&gt;0,1,0)</f>
        <v>0</v>
      </c>
      <c r="AJ1811" s="22">
        <f>IF(Données!AN1811&gt;0,1,0)</f>
        <v>0</v>
      </c>
      <c r="AK1811" s="23">
        <f t="shared" si="28"/>
        <v>2</v>
      </c>
      <c r="AL1811" s="24">
        <f>SUM(Données!J1811:AN1811)</f>
        <v>2</v>
      </c>
    </row>
    <row r="1812" spans="1:38" x14ac:dyDescent="0.25">
      <c r="A1812" s="19">
        <v>1853</v>
      </c>
      <c r="B1812" s="19">
        <v>87219</v>
      </c>
      <c r="C1812" s="19">
        <v>1000</v>
      </c>
      <c r="D1812" s="20">
        <v>2</v>
      </c>
      <c r="E1812" s="20">
        <f>SUM(Données!F1812:I1812)</f>
        <v>1</v>
      </c>
      <c r="F1812" s="21">
        <f>IF(Données!J1812&gt;0,1,0)</f>
        <v>0</v>
      </c>
      <c r="G1812" s="21">
        <f>IF(Données!K1812&gt;0,1,0)</f>
        <v>0</v>
      </c>
      <c r="H1812" s="21">
        <f>IF(Données!L1812&gt;0,1,0)</f>
        <v>0</v>
      </c>
      <c r="I1812" s="21">
        <f>IF(Données!M1812&gt;0,1,0)</f>
        <v>0</v>
      </c>
      <c r="J1812" s="21">
        <f>IF(Données!N1812&gt;0,1,0)</f>
        <v>0</v>
      </c>
      <c r="K1812" s="21">
        <f>IF(Données!O1812&gt;0,1,0)</f>
        <v>0</v>
      </c>
      <c r="L1812" s="21">
        <f>IF(Données!P1812&gt;0,1,0)</f>
        <v>0</v>
      </c>
      <c r="M1812" s="21">
        <f>IF(Données!Q1812&gt;0,1,0)</f>
        <v>0</v>
      </c>
      <c r="N1812" s="21">
        <f>IF(Données!R1812&gt;0,1,0)</f>
        <v>0</v>
      </c>
      <c r="O1812" s="21">
        <f>IF(Données!S1812&gt;0,1,0)</f>
        <v>0</v>
      </c>
      <c r="P1812" s="21">
        <f>IF(Données!T1812&gt;0,1,0)</f>
        <v>0</v>
      </c>
      <c r="Q1812" s="21">
        <f>IF(Données!U1812&gt;0,1,0)</f>
        <v>0</v>
      </c>
      <c r="R1812" s="21">
        <f>IF(Données!V1812&gt;0,1,0)</f>
        <v>0</v>
      </c>
      <c r="S1812" s="21">
        <f>IF(Données!W1812&gt;0,1,0)</f>
        <v>0</v>
      </c>
      <c r="T1812" s="21">
        <f>IF(Données!X1812&gt;0,1,0)</f>
        <v>0</v>
      </c>
      <c r="U1812" s="21">
        <f>IF(Données!Y1812&gt;0,1,0)</f>
        <v>0</v>
      </c>
      <c r="V1812" s="21">
        <f>IF(Données!Z1812&gt;0,1,0)</f>
        <v>0</v>
      </c>
      <c r="W1812" s="21">
        <f>IF(Données!AA1812&gt;0,1,0)</f>
        <v>0</v>
      </c>
      <c r="X1812" s="21">
        <f>IF(Données!AB1812&gt;0,1,0)</f>
        <v>0</v>
      </c>
      <c r="Y1812" s="21">
        <f>IF(Données!AC1812&gt;0,1,0)</f>
        <v>0</v>
      </c>
      <c r="Z1812" s="21">
        <f>IF(Données!AD1812&gt;0,1,0)</f>
        <v>0</v>
      </c>
      <c r="AA1812" s="21">
        <f>IF(Données!AE1812&gt;0,1,0)</f>
        <v>0</v>
      </c>
      <c r="AB1812" s="21">
        <f>IF(Données!AF1812&gt;0,1,0)</f>
        <v>0</v>
      </c>
      <c r="AC1812" s="21">
        <f>IF(Données!AG1812&gt;0,1,0)</f>
        <v>0</v>
      </c>
      <c r="AD1812" s="21">
        <f>IF(Données!AH1812&gt;0,1,0)</f>
        <v>0</v>
      </c>
      <c r="AE1812" s="21">
        <f>IF(Données!AI1812&gt;0,1,0)</f>
        <v>1</v>
      </c>
      <c r="AF1812" s="21">
        <f>IF(Données!AJ1812&gt;0,1,0)</f>
        <v>0</v>
      </c>
      <c r="AG1812" s="21">
        <f>IF(Données!AK1812&gt;0,1,0)</f>
        <v>1</v>
      </c>
      <c r="AH1812" s="21">
        <f>IF(Données!AL1812&gt;0,1,0)</f>
        <v>0</v>
      </c>
      <c r="AI1812" s="21">
        <f>IF(Données!AM1812&gt;0,1,0)</f>
        <v>0</v>
      </c>
      <c r="AJ1812" s="22">
        <f>IF(Données!AN1812&gt;0,1,0)</f>
        <v>0</v>
      </c>
      <c r="AK1812" s="23">
        <f t="shared" si="28"/>
        <v>2</v>
      </c>
      <c r="AL1812" s="24">
        <f>SUM(Données!J1812:AN1812)</f>
        <v>2</v>
      </c>
    </row>
    <row r="1813" spans="1:38" x14ac:dyDescent="0.25">
      <c r="A1813" s="19">
        <v>1854</v>
      </c>
      <c r="B1813" s="19">
        <v>3268</v>
      </c>
      <c r="C1813" s="19">
        <v>1500</v>
      </c>
      <c r="D1813" s="20">
        <v>2</v>
      </c>
      <c r="E1813" s="20">
        <f>SUM(Données!F1813:I1813)</f>
        <v>4</v>
      </c>
      <c r="F1813" s="21">
        <f>IF(Données!J1813&gt;0,1,0)</f>
        <v>0</v>
      </c>
      <c r="G1813" s="21">
        <f>IF(Données!K1813&gt;0,1,0)</f>
        <v>0</v>
      </c>
      <c r="H1813" s="21">
        <f>IF(Données!L1813&gt;0,1,0)</f>
        <v>0</v>
      </c>
      <c r="I1813" s="21">
        <f>IF(Données!M1813&gt;0,1,0)</f>
        <v>0</v>
      </c>
      <c r="J1813" s="21">
        <f>IF(Données!N1813&gt;0,1,0)</f>
        <v>0</v>
      </c>
      <c r="K1813" s="21">
        <f>IF(Données!O1813&gt;0,1,0)</f>
        <v>0</v>
      </c>
      <c r="L1813" s="21">
        <f>IF(Données!P1813&gt;0,1,0)</f>
        <v>0</v>
      </c>
      <c r="M1813" s="21">
        <f>IF(Données!Q1813&gt;0,1,0)</f>
        <v>0</v>
      </c>
      <c r="N1813" s="21">
        <f>IF(Données!R1813&gt;0,1,0)</f>
        <v>0</v>
      </c>
      <c r="O1813" s="21">
        <f>IF(Données!S1813&gt;0,1,0)</f>
        <v>0</v>
      </c>
      <c r="P1813" s="21">
        <f>IF(Données!T1813&gt;0,1,0)</f>
        <v>0</v>
      </c>
      <c r="Q1813" s="21">
        <f>IF(Données!U1813&gt;0,1,0)</f>
        <v>0</v>
      </c>
      <c r="R1813" s="21">
        <f>IF(Données!V1813&gt;0,1,0)</f>
        <v>0</v>
      </c>
      <c r="S1813" s="21">
        <f>IF(Données!W1813&gt;0,1,0)</f>
        <v>0</v>
      </c>
      <c r="T1813" s="21">
        <f>IF(Données!X1813&gt;0,1,0)</f>
        <v>0</v>
      </c>
      <c r="U1813" s="21">
        <f>IF(Données!Y1813&gt;0,1,0)</f>
        <v>0</v>
      </c>
      <c r="V1813" s="21">
        <f>IF(Données!Z1813&gt;0,1,0)</f>
        <v>0</v>
      </c>
      <c r="W1813" s="21">
        <f>IF(Données!AA1813&gt;0,1,0)</f>
        <v>0</v>
      </c>
      <c r="X1813" s="21">
        <f>IF(Données!AB1813&gt;0,1,0)</f>
        <v>0</v>
      </c>
      <c r="Y1813" s="21">
        <f>IF(Données!AC1813&gt;0,1,0)</f>
        <v>0</v>
      </c>
      <c r="Z1813" s="21">
        <f>IF(Données!AD1813&gt;0,1,0)</f>
        <v>0</v>
      </c>
      <c r="AA1813" s="21">
        <f>IF(Données!AE1813&gt;0,1,0)</f>
        <v>0</v>
      </c>
      <c r="AB1813" s="21">
        <f>IF(Données!AF1813&gt;0,1,0)</f>
        <v>0</v>
      </c>
      <c r="AC1813" s="21">
        <f>IF(Données!AG1813&gt;0,1,0)</f>
        <v>0</v>
      </c>
      <c r="AD1813" s="21">
        <f>IF(Données!AH1813&gt;0,1,0)</f>
        <v>0</v>
      </c>
      <c r="AE1813" s="21">
        <f>IF(Données!AI1813&gt;0,1,0)</f>
        <v>0</v>
      </c>
      <c r="AF1813" s="21">
        <f>IF(Données!AJ1813&gt;0,1,0)</f>
        <v>0</v>
      </c>
      <c r="AG1813" s="21">
        <f>IF(Données!AK1813&gt;0,1,0)</f>
        <v>1</v>
      </c>
      <c r="AH1813" s="21">
        <f>IF(Données!AL1813&gt;0,1,0)</f>
        <v>0</v>
      </c>
      <c r="AI1813" s="21">
        <f>IF(Données!AM1813&gt;0,1,0)</f>
        <v>0</v>
      </c>
      <c r="AJ1813" s="22">
        <f>IF(Données!AN1813&gt;0,1,0)</f>
        <v>0</v>
      </c>
      <c r="AK1813" s="23">
        <f t="shared" si="28"/>
        <v>1</v>
      </c>
      <c r="AL1813" s="24">
        <f>SUM(Données!J1813:AN1813)</f>
        <v>1</v>
      </c>
    </row>
    <row r="1814" spans="1:38" x14ac:dyDescent="0.25">
      <c r="A1814" s="19">
        <v>1855</v>
      </c>
      <c r="B1814" s="19">
        <v>40159</v>
      </c>
      <c r="C1814" s="19">
        <v>300</v>
      </c>
      <c r="D1814" s="20">
        <v>2</v>
      </c>
      <c r="E1814" s="20">
        <f>SUM(Données!F1814:I1814)</f>
        <v>2</v>
      </c>
      <c r="F1814" s="21">
        <f>IF(Données!J1814&gt;0,1,0)</f>
        <v>0</v>
      </c>
      <c r="G1814" s="21">
        <f>IF(Données!K1814&gt;0,1,0)</f>
        <v>0</v>
      </c>
      <c r="H1814" s="21">
        <f>IF(Données!L1814&gt;0,1,0)</f>
        <v>0</v>
      </c>
      <c r="I1814" s="21">
        <f>IF(Données!M1814&gt;0,1,0)</f>
        <v>0</v>
      </c>
      <c r="J1814" s="21">
        <f>IF(Données!N1814&gt;0,1,0)</f>
        <v>0</v>
      </c>
      <c r="K1814" s="21">
        <f>IF(Données!O1814&gt;0,1,0)</f>
        <v>0</v>
      </c>
      <c r="L1814" s="21">
        <f>IF(Données!P1814&gt;0,1,0)</f>
        <v>0</v>
      </c>
      <c r="M1814" s="21">
        <f>IF(Données!Q1814&gt;0,1,0)</f>
        <v>0</v>
      </c>
      <c r="N1814" s="21">
        <f>IF(Données!R1814&gt;0,1,0)</f>
        <v>0</v>
      </c>
      <c r="O1814" s="21">
        <f>IF(Données!S1814&gt;0,1,0)</f>
        <v>0</v>
      </c>
      <c r="P1814" s="21">
        <f>IF(Données!T1814&gt;0,1,0)</f>
        <v>0</v>
      </c>
      <c r="Q1814" s="21">
        <f>IF(Données!U1814&gt;0,1,0)</f>
        <v>1</v>
      </c>
      <c r="R1814" s="21">
        <f>IF(Données!V1814&gt;0,1,0)</f>
        <v>1</v>
      </c>
      <c r="S1814" s="21">
        <f>IF(Données!W1814&gt;0,1,0)</f>
        <v>0</v>
      </c>
      <c r="T1814" s="21">
        <f>IF(Données!X1814&gt;0,1,0)</f>
        <v>0</v>
      </c>
      <c r="U1814" s="21">
        <f>IF(Données!Y1814&gt;0,1,0)</f>
        <v>0</v>
      </c>
      <c r="V1814" s="21">
        <f>IF(Données!Z1814&gt;0,1,0)</f>
        <v>1</v>
      </c>
      <c r="W1814" s="21">
        <f>IF(Données!AA1814&gt;0,1,0)</f>
        <v>0</v>
      </c>
      <c r="X1814" s="21">
        <f>IF(Données!AB1814&gt;0,1,0)</f>
        <v>0</v>
      </c>
      <c r="Y1814" s="21">
        <f>IF(Données!AC1814&gt;0,1,0)</f>
        <v>0</v>
      </c>
      <c r="Z1814" s="21">
        <f>IF(Données!AD1814&gt;0,1,0)</f>
        <v>0</v>
      </c>
      <c r="AA1814" s="21">
        <f>IF(Données!AE1814&gt;0,1,0)</f>
        <v>0</v>
      </c>
      <c r="AB1814" s="21">
        <f>IF(Données!AF1814&gt;0,1,0)</f>
        <v>1</v>
      </c>
      <c r="AC1814" s="21">
        <f>IF(Données!AG1814&gt;0,1,0)</f>
        <v>0</v>
      </c>
      <c r="AD1814" s="21">
        <f>IF(Données!AH1814&gt;0,1,0)</f>
        <v>0</v>
      </c>
      <c r="AE1814" s="21">
        <f>IF(Données!AI1814&gt;0,1,0)</f>
        <v>1</v>
      </c>
      <c r="AF1814" s="21">
        <f>IF(Données!AJ1814&gt;0,1,0)</f>
        <v>0</v>
      </c>
      <c r="AG1814" s="21">
        <f>IF(Données!AK1814&gt;0,1,0)</f>
        <v>1</v>
      </c>
      <c r="AH1814" s="21">
        <f>IF(Données!AL1814&gt;0,1,0)</f>
        <v>1</v>
      </c>
      <c r="AI1814" s="21">
        <f>IF(Données!AM1814&gt;0,1,0)</f>
        <v>0</v>
      </c>
      <c r="AJ1814" s="22">
        <f>IF(Données!AN1814&gt;0,1,0)</f>
        <v>0</v>
      </c>
      <c r="AK1814" s="23">
        <f t="shared" si="28"/>
        <v>7</v>
      </c>
      <c r="AL1814" s="24">
        <f>SUM(Données!J1814:AN1814)</f>
        <v>7</v>
      </c>
    </row>
    <row r="1815" spans="1:38" x14ac:dyDescent="0.25">
      <c r="A1815" s="19">
        <v>1856</v>
      </c>
      <c r="B1815" s="19">
        <v>40159</v>
      </c>
      <c r="C1815" s="19">
        <v>300</v>
      </c>
      <c r="D1815" s="20">
        <v>2</v>
      </c>
      <c r="E1815" s="20">
        <f>SUM(Données!F1815:I1815)</f>
        <v>2</v>
      </c>
      <c r="F1815" s="21">
        <f>IF(Données!J1815&gt;0,1,0)</f>
        <v>0</v>
      </c>
      <c r="G1815" s="21">
        <f>IF(Données!K1815&gt;0,1,0)</f>
        <v>1</v>
      </c>
      <c r="H1815" s="21">
        <f>IF(Données!L1815&gt;0,1,0)</f>
        <v>0</v>
      </c>
      <c r="I1815" s="21">
        <f>IF(Données!M1815&gt;0,1,0)</f>
        <v>0</v>
      </c>
      <c r="J1815" s="21">
        <f>IF(Données!N1815&gt;0,1,0)</f>
        <v>0</v>
      </c>
      <c r="K1815" s="21">
        <f>IF(Données!O1815&gt;0,1,0)</f>
        <v>0</v>
      </c>
      <c r="L1815" s="21">
        <f>IF(Données!P1815&gt;0,1,0)</f>
        <v>0</v>
      </c>
      <c r="M1815" s="21">
        <f>IF(Données!Q1815&gt;0,1,0)</f>
        <v>0</v>
      </c>
      <c r="N1815" s="21">
        <f>IF(Données!R1815&gt;0,1,0)</f>
        <v>0</v>
      </c>
      <c r="O1815" s="21">
        <f>IF(Données!S1815&gt;0,1,0)</f>
        <v>0</v>
      </c>
      <c r="P1815" s="21">
        <f>IF(Données!T1815&gt;0,1,0)</f>
        <v>0</v>
      </c>
      <c r="Q1815" s="21">
        <f>IF(Données!U1815&gt;0,1,0)</f>
        <v>0</v>
      </c>
      <c r="R1815" s="21">
        <f>IF(Données!V1815&gt;0,1,0)</f>
        <v>1</v>
      </c>
      <c r="S1815" s="21">
        <f>IF(Données!W1815&gt;0,1,0)</f>
        <v>0</v>
      </c>
      <c r="T1815" s="21">
        <f>IF(Données!X1815&gt;0,1,0)</f>
        <v>0</v>
      </c>
      <c r="U1815" s="21">
        <f>IF(Données!Y1815&gt;0,1,0)</f>
        <v>1</v>
      </c>
      <c r="V1815" s="21">
        <f>IF(Données!Z1815&gt;0,1,0)</f>
        <v>1</v>
      </c>
      <c r="W1815" s="21">
        <f>IF(Données!AA1815&gt;0,1,0)</f>
        <v>0</v>
      </c>
      <c r="X1815" s="21">
        <f>IF(Données!AB1815&gt;0,1,0)</f>
        <v>0</v>
      </c>
      <c r="Y1815" s="21">
        <f>IF(Données!AC1815&gt;0,1,0)</f>
        <v>0</v>
      </c>
      <c r="Z1815" s="21">
        <f>IF(Données!AD1815&gt;0,1,0)</f>
        <v>0</v>
      </c>
      <c r="AA1815" s="21">
        <f>IF(Données!AE1815&gt;0,1,0)</f>
        <v>0</v>
      </c>
      <c r="AB1815" s="21">
        <f>IF(Données!AF1815&gt;0,1,0)</f>
        <v>1</v>
      </c>
      <c r="AC1815" s="21">
        <f>IF(Données!AG1815&gt;0,1,0)</f>
        <v>0</v>
      </c>
      <c r="AD1815" s="21">
        <f>IF(Données!AH1815&gt;0,1,0)</f>
        <v>0</v>
      </c>
      <c r="AE1815" s="21">
        <f>IF(Données!AI1815&gt;0,1,0)</f>
        <v>1</v>
      </c>
      <c r="AF1815" s="21">
        <f>IF(Données!AJ1815&gt;0,1,0)</f>
        <v>0</v>
      </c>
      <c r="AG1815" s="21">
        <f>IF(Données!AK1815&gt;0,1,0)</f>
        <v>1</v>
      </c>
      <c r="AH1815" s="21">
        <f>IF(Données!AL1815&gt;0,1,0)</f>
        <v>1</v>
      </c>
      <c r="AI1815" s="21">
        <f>IF(Données!AM1815&gt;0,1,0)</f>
        <v>0</v>
      </c>
      <c r="AJ1815" s="22">
        <f>IF(Données!AN1815&gt;0,1,0)</f>
        <v>0</v>
      </c>
      <c r="AK1815" s="23">
        <f t="shared" si="28"/>
        <v>8</v>
      </c>
      <c r="AL1815" s="24">
        <f>SUM(Données!J1815:AN1815)</f>
        <v>8</v>
      </c>
    </row>
    <row r="1816" spans="1:38" x14ac:dyDescent="0.25">
      <c r="A1816" s="19">
        <v>1857</v>
      </c>
      <c r="B1816" s="19">
        <v>40159</v>
      </c>
      <c r="C1816" s="19">
        <v>300</v>
      </c>
      <c r="D1816" s="20">
        <v>2</v>
      </c>
      <c r="E1816" s="20">
        <f>SUM(Données!F1816:I1816)</f>
        <v>2</v>
      </c>
      <c r="F1816" s="21">
        <f>IF(Données!J1816&gt;0,1,0)</f>
        <v>0</v>
      </c>
      <c r="G1816" s="21">
        <f>IF(Données!K1816&gt;0,1,0)</f>
        <v>1</v>
      </c>
      <c r="H1816" s="21">
        <f>IF(Données!L1816&gt;0,1,0)</f>
        <v>0</v>
      </c>
      <c r="I1816" s="21">
        <f>IF(Données!M1816&gt;0,1,0)</f>
        <v>0</v>
      </c>
      <c r="J1816" s="21">
        <f>IF(Données!N1816&gt;0,1,0)</f>
        <v>0</v>
      </c>
      <c r="K1816" s="21">
        <f>IF(Données!O1816&gt;0,1,0)</f>
        <v>0</v>
      </c>
      <c r="L1816" s="21">
        <f>IF(Données!P1816&gt;0,1,0)</f>
        <v>0</v>
      </c>
      <c r="M1816" s="21">
        <f>IF(Données!Q1816&gt;0,1,0)</f>
        <v>0</v>
      </c>
      <c r="N1816" s="21">
        <f>IF(Données!R1816&gt;0,1,0)</f>
        <v>0</v>
      </c>
      <c r="O1816" s="21">
        <f>IF(Données!S1816&gt;0,1,0)</f>
        <v>0</v>
      </c>
      <c r="P1816" s="21">
        <f>IF(Données!T1816&gt;0,1,0)</f>
        <v>0</v>
      </c>
      <c r="Q1816" s="21">
        <f>IF(Données!U1816&gt;0,1,0)</f>
        <v>1</v>
      </c>
      <c r="R1816" s="21">
        <f>IF(Données!V1816&gt;0,1,0)</f>
        <v>1</v>
      </c>
      <c r="S1816" s="21">
        <f>IF(Données!W1816&gt;0,1,0)</f>
        <v>0</v>
      </c>
      <c r="T1816" s="21">
        <f>IF(Données!X1816&gt;0,1,0)</f>
        <v>0</v>
      </c>
      <c r="U1816" s="21">
        <f>IF(Données!Y1816&gt;0,1,0)</f>
        <v>0</v>
      </c>
      <c r="V1816" s="21">
        <f>IF(Données!Z1816&gt;0,1,0)</f>
        <v>0</v>
      </c>
      <c r="W1816" s="21">
        <f>IF(Données!AA1816&gt;0,1,0)</f>
        <v>0</v>
      </c>
      <c r="X1816" s="21">
        <f>IF(Données!AB1816&gt;0,1,0)</f>
        <v>0</v>
      </c>
      <c r="Y1816" s="21">
        <f>IF(Données!AC1816&gt;0,1,0)</f>
        <v>0</v>
      </c>
      <c r="Z1816" s="21">
        <f>IF(Données!AD1816&gt;0,1,0)</f>
        <v>0</v>
      </c>
      <c r="AA1816" s="21">
        <f>IF(Données!AE1816&gt;0,1,0)</f>
        <v>0</v>
      </c>
      <c r="AB1816" s="21">
        <f>IF(Données!AF1816&gt;0,1,0)</f>
        <v>1</v>
      </c>
      <c r="AC1816" s="21">
        <f>IF(Données!AG1816&gt;0,1,0)</f>
        <v>0</v>
      </c>
      <c r="AD1816" s="21">
        <f>IF(Données!AH1816&gt;0,1,0)</f>
        <v>0</v>
      </c>
      <c r="AE1816" s="21">
        <f>IF(Données!AI1816&gt;0,1,0)</f>
        <v>1</v>
      </c>
      <c r="AF1816" s="21">
        <f>IF(Données!AJ1816&gt;0,1,0)</f>
        <v>0</v>
      </c>
      <c r="AG1816" s="21">
        <f>IF(Données!AK1816&gt;0,1,0)</f>
        <v>1</v>
      </c>
      <c r="AH1816" s="21">
        <f>IF(Données!AL1816&gt;0,1,0)</f>
        <v>1</v>
      </c>
      <c r="AI1816" s="21">
        <f>IF(Données!AM1816&gt;0,1,0)</f>
        <v>0</v>
      </c>
      <c r="AJ1816" s="22">
        <f>IF(Données!AN1816&gt;0,1,0)</f>
        <v>1</v>
      </c>
      <c r="AK1816" s="23">
        <f t="shared" si="28"/>
        <v>8</v>
      </c>
      <c r="AL1816" s="24">
        <f>SUM(Données!J1816:AN1816)</f>
        <v>8</v>
      </c>
    </row>
    <row r="1817" spans="1:38" x14ac:dyDescent="0.25">
      <c r="A1817" s="19">
        <v>1858</v>
      </c>
      <c r="B1817" s="19">
        <v>40159</v>
      </c>
      <c r="C1817" s="19">
        <v>300</v>
      </c>
      <c r="D1817" s="20">
        <v>2</v>
      </c>
      <c r="E1817" s="20">
        <f>SUM(Données!F1817:I1817)</f>
        <v>2</v>
      </c>
      <c r="F1817" s="21">
        <f>IF(Données!J1817&gt;0,1,0)</f>
        <v>0</v>
      </c>
      <c r="G1817" s="21">
        <f>IF(Données!K1817&gt;0,1,0)</f>
        <v>0</v>
      </c>
      <c r="H1817" s="21">
        <f>IF(Données!L1817&gt;0,1,0)</f>
        <v>0</v>
      </c>
      <c r="I1817" s="21">
        <f>IF(Données!M1817&gt;0,1,0)</f>
        <v>0</v>
      </c>
      <c r="J1817" s="21">
        <f>IF(Données!N1817&gt;0,1,0)</f>
        <v>0</v>
      </c>
      <c r="K1817" s="21">
        <f>IF(Données!O1817&gt;0,1,0)</f>
        <v>0</v>
      </c>
      <c r="L1817" s="21">
        <f>IF(Données!P1817&gt;0,1,0)</f>
        <v>0</v>
      </c>
      <c r="M1817" s="21">
        <f>IF(Données!Q1817&gt;0,1,0)</f>
        <v>0</v>
      </c>
      <c r="N1817" s="21">
        <f>IF(Données!R1817&gt;0,1,0)</f>
        <v>0</v>
      </c>
      <c r="O1817" s="21">
        <f>IF(Données!S1817&gt;0,1,0)</f>
        <v>0</v>
      </c>
      <c r="P1817" s="21">
        <f>IF(Données!T1817&gt;0,1,0)</f>
        <v>0</v>
      </c>
      <c r="Q1817" s="21">
        <f>IF(Données!U1817&gt;0,1,0)</f>
        <v>0</v>
      </c>
      <c r="R1817" s="21">
        <f>IF(Données!V1817&gt;0,1,0)</f>
        <v>1</v>
      </c>
      <c r="S1817" s="21">
        <f>IF(Données!W1817&gt;0,1,0)</f>
        <v>0</v>
      </c>
      <c r="T1817" s="21">
        <f>IF(Données!X1817&gt;0,1,0)</f>
        <v>0</v>
      </c>
      <c r="U1817" s="21">
        <f>IF(Données!Y1817&gt;0,1,0)</f>
        <v>0</v>
      </c>
      <c r="V1817" s="21">
        <f>IF(Données!Z1817&gt;0,1,0)</f>
        <v>0</v>
      </c>
      <c r="W1817" s="21">
        <f>IF(Données!AA1817&gt;0,1,0)</f>
        <v>0</v>
      </c>
      <c r="X1817" s="21">
        <f>IF(Données!AB1817&gt;0,1,0)</f>
        <v>0</v>
      </c>
      <c r="Y1817" s="21">
        <f>IF(Données!AC1817&gt;0,1,0)</f>
        <v>0</v>
      </c>
      <c r="Z1817" s="21">
        <f>IF(Données!AD1817&gt;0,1,0)</f>
        <v>0</v>
      </c>
      <c r="AA1817" s="21">
        <f>IF(Données!AE1817&gt;0,1,0)</f>
        <v>0</v>
      </c>
      <c r="AB1817" s="21">
        <f>IF(Données!AF1817&gt;0,1,0)</f>
        <v>1</v>
      </c>
      <c r="AC1817" s="21">
        <f>IF(Données!AG1817&gt;0,1,0)</f>
        <v>0</v>
      </c>
      <c r="AD1817" s="21">
        <f>IF(Données!AH1817&gt;0,1,0)</f>
        <v>0</v>
      </c>
      <c r="AE1817" s="21">
        <f>IF(Données!AI1817&gt;0,1,0)</f>
        <v>1</v>
      </c>
      <c r="AF1817" s="21">
        <f>IF(Données!AJ1817&gt;0,1,0)</f>
        <v>0</v>
      </c>
      <c r="AG1817" s="21">
        <f>IF(Données!AK1817&gt;0,1,0)</f>
        <v>1</v>
      </c>
      <c r="AH1817" s="21">
        <f>IF(Données!AL1817&gt;0,1,0)</f>
        <v>1</v>
      </c>
      <c r="AI1817" s="21">
        <f>IF(Données!AM1817&gt;0,1,0)</f>
        <v>0</v>
      </c>
      <c r="AJ1817" s="22">
        <f>IF(Données!AN1817&gt;0,1,0)</f>
        <v>0</v>
      </c>
      <c r="AK1817" s="23">
        <f t="shared" si="28"/>
        <v>5</v>
      </c>
      <c r="AL1817" s="24">
        <f>SUM(Données!J1817:AN1817)</f>
        <v>5</v>
      </c>
    </row>
    <row r="1818" spans="1:38" x14ac:dyDescent="0.25">
      <c r="A1818" s="19">
        <v>1859</v>
      </c>
      <c r="B1818" s="19">
        <v>79719</v>
      </c>
      <c r="C1818" s="19">
        <v>200</v>
      </c>
      <c r="D1818" s="20">
        <v>1</v>
      </c>
      <c r="E1818" s="20">
        <f>SUM(Données!F1818:I1818)</f>
        <v>1</v>
      </c>
      <c r="F1818" s="21">
        <f>IF(Données!J1818&gt;0,1,0)</f>
        <v>0</v>
      </c>
      <c r="G1818" s="21">
        <f>IF(Données!K1818&gt;0,1,0)</f>
        <v>0</v>
      </c>
      <c r="H1818" s="21">
        <f>IF(Données!L1818&gt;0,1,0)</f>
        <v>0</v>
      </c>
      <c r="I1818" s="21">
        <f>IF(Données!M1818&gt;0,1,0)</f>
        <v>0</v>
      </c>
      <c r="J1818" s="21">
        <f>IF(Données!N1818&gt;0,1,0)</f>
        <v>0</v>
      </c>
      <c r="K1818" s="21">
        <f>IF(Données!O1818&gt;0,1,0)</f>
        <v>0</v>
      </c>
      <c r="L1818" s="21">
        <f>IF(Données!P1818&gt;0,1,0)</f>
        <v>0</v>
      </c>
      <c r="M1818" s="21">
        <f>IF(Données!Q1818&gt;0,1,0)</f>
        <v>0</v>
      </c>
      <c r="N1818" s="21">
        <f>IF(Données!R1818&gt;0,1,0)</f>
        <v>1</v>
      </c>
      <c r="O1818" s="21">
        <f>IF(Données!S1818&gt;0,1,0)</f>
        <v>0</v>
      </c>
      <c r="P1818" s="21">
        <f>IF(Données!T1818&gt;0,1,0)</f>
        <v>0</v>
      </c>
      <c r="Q1818" s="21">
        <f>IF(Données!U1818&gt;0,1,0)</f>
        <v>0</v>
      </c>
      <c r="R1818" s="21">
        <f>IF(Données!V1818&gt;0,1,0)</f>
        <v>0</v>
      </c>
      <c r="S1818" s="21">
        <f>IF(Données!W1818&gt;0,1,0)</f>
        <v>0</v>
      </c>
      <c r="T1818" s="21">
        <f>IF(Données!X1818&gt;0,1,0)</f>
        <v>0</v>
      </c>
      <c r="U1818" s="21">
        <f>IF(Données!Y1818&gt;0,1,0)</f>
        <v>0</v>
      </c>
      <c r="V1818" s="21">
        <f>IF(Données!Z1818&gt;0,1,0)</f>
        <v>0</v>
      </c>
      <c r="W1818" s="21">
        <f>IF(Données!AA1818&gt;0,1,0)</f>
        <v>1</v>
      </c>
      <c r="X1818" s="21">
        <f>IF(Données!AB1818&gt;0,1,0)</f>
        <v>0</v>
      </c>
      <c r="Y1818" s="21">
        <f>IF(Données!AC1818&gt;0,1,0)</f>
        <v>0</v>
      </c>
      <c r="Z1818" s="21">
        <f>IF(Données!AD1818&gt;0,1,0)</f>
        <v>1</v>
      </c>
      <c r="AA1818" s="21">
        <f>IF(Données!AE1818&gt;0,1,0)</f>
        <v>0</v>
      </c>
      <c r="AB1818" s="21">
        <f>IF(Données!AF1818&gt;0,1,0)</f>
        <v>0</v>
      </c>
      <c r="AC1818" s="21">
        <f>IF(Données!AG1818&gt;0,1,0)</f>
        <v>0</v>
      </c>
      <c r="AD1818" s="21">
        <f>IF(Données!AH1818&gt;0,1,0)</f>
        <v>0</v>
      </c>
      <c r="AE1818" s="21">
        <f>IF(Données!AI1818&gt;0,1,0)</f>
        <v>1</v>
      </c>
      <c r="AF1818" s="21">
        <f>IF(Données!AJ1818&gt;0,1,0)</f>
        <v>0</v>
      </c>
      <c r="AG1818" s="21">
        <f>IF(Données!AK1818&gt;0,1,0)</f>
        <v>1</v>
      </c>
      <c r="AH1818" s="21">
        <f>IF(Données!AL1818&gt;0,1,0)</f>
        <v>0</v>
      </c>
      <c r="AI1818" s="21">
        <f>IF(Données!AM1818&gt;0,1,0)</f>
        <v>0</v>
      </c>
      <c r="AJ1818" s="22">
        <f>IF(Données!AN1818&gt;0,1,0)</f>
        <v>0</v>
      </c>
      <c r="AK1818" s="23">
        <f t="shared" si="28"/>
        <v>5</v>
      </c>
      <c r="AL1818" s="24">
        <f>SUM(Données!J1818:AN1818)</f>
        <v>5</v>
      </c>
    </row>
    <row r="1819" spans="1:38" x14ac:dyDescent="0.25">
      <c r="A1819" s="19">
        <v>1860</v>
      </c>
      <c r="B1819" s="19">
        <v>99659</v>
      </c>
      <c r="C1819" s="19">
        <v>100</v>
      </c>
      <c r="D1819" s="20">
        <v>1</v>
      </c>
      <c r="E1819" s="20">
        <f>SUM(Données!F1819:I1819)</f>
        <v>1</v>
      </c>
      <c r="F1819" s="21">
        <f>IF(Données!J1819&gt;0,1,0)</f>
        <v>0</v>
      </c>
      <c r="G1819" s="21">
        <f>IF(Données!K1819&gt;0,1,0)</f>
        <v>0</v>
      </c>
      <c r="H1819" s="21">
        <f>IF(Données!L1819&gt;0,1,0)</f>
        <v>0</v>
      </c>
      <c r="I1819" s="21">
        <f>IF(Données!M1819&gt;0,1,0)</f>
        <v>0</v>
      </c>
      <c r="J1819" s="21">
        <f>IF(Données!N1819&gt;0,1,0)</f>
        <v>0</v>
      </c>
      <c r="K1819" s="21">
        <f>IF(Données!O1819&gt;0,1,0)</f>
        <v>0</v>
      </c>
      <c r="L1819" s="21">
        <f>IF(Données!P1819&gt;0,1,0)</f>
        <v>0</v>
      </c>
      <c r="M1819" s="21">
        <f>IF(Données!Q1819&gt;0,1,0)</f>
        <v>0</v>
      </c>
      <c r="N1819" s="21">
        <f>IF(Données!R1819&gt;0,1,0)</f>
        <v>0</v>
      </c>
      <c r="O1819" s="21">
        <f>IF(Données!S1819&gt;0,1,0)</f>
        <v>0</v>
      </c>
      <c r="P1819" s="21">
        <f>IF(Données!T1819&gt;0,1,0)</f>
        <v>0</v>
      </c>
      <c r="Q1819" s="21">
        <f>IF(Données!U1819&gt;0,1,0)</f>
        <v>1</v>
      </c>
      <c r="R1819" s="21">
        <f>IF(Données!V1819&gt;0,1,0)</f>
        <v>1</v>
      </c>
      <c r="S1819" s="21">
        <f>IF(Données!W1819&gt;0,1,0)</f>
        <v>1</v>
      </c>
      <c r="T1819" s="21">
        <f>IF(Données!X1819&gt;0,1,0)</f>
        <v>0</v>
      </c>
      <c r="U1819" s="21">
        <f>IF(Données!Y1819&gt;0,1,0)</f>
        <v>0</v>
      </c>
      <c r="V1819" s="21">
        <f>IF(Données!Z1819&gt;0,1,0)</f>
        <v>0</v>
      </c>
      <c r="W1819" s="21">
        <f>IF(Données!AA1819&gt;0,1,0)</f>
        <v>0</v>
      </c>
      <c r="X1819" s="21">
        <f>IF(Données!AB1819&gt;0,1,0)</f>
        <v>0</v>
      </c>
      <c r="Y1819" s="21">
        <f>IF(Données!AC1819&gt;0,1,0)</f>
        <v>0</v>
      </c>
      <c r="Z1819" s="21">
        <f>IF(Données!AD1819&gt;0,1,0)</f>
        <v>0</v>
      </c>
      <c r="AA1819" s="21">
        <f>IF(Données!AE1819&gt;0,1,0)</f>
        <v>0</v>
      </c>
      <c r="AB1819" s="21">
        <f>IF(Données!AF1819&gt;0,1,0)</f>
        <v>0</v>
      </c>
      <c r="AC1819" s="21">
        <f>IF(Données!AG1819&gt;0,1,0)</f>
        <v>0</v>
      </c>
      <c r="AD1819" s="21">
        <f>IF(Données!AH1819&gt;0,1,0)</f>
        <v>0</v>
      </c>
      <c r="AE1819" s="21">
        <f>IF(Données!AI1819&gt;0,1,0)</f>
        <v>0</v>
      </c>
      <c r="AF1819" s="21">
        <f>IF(Données!AJ1819&gt;0,1,0)</f>
        <v>0</v>
      </c>
      <c r="AG1819" s="21">
        <f>IF(Données!AK1819&gt;0,1,0)</f>
        <v>1</v>
      </c>
      <c r="AH1819" s="21">
        <f>IF(Données!AL1819&gt;0,1,0)</f>
        <v>0</v>
      </c>
      <c r="AI1819" s="21">
        <f>IF(Données!AM1819&gt;0,1,0)</f>
        <v>0</v>
      </c>
      <c r="AJ1819" s="22">
        <f>IF(Données!AN1819&gt;0,1,0)</f>
        <v>0</v>
      </c>
      <c r="AK1819" s="23">
        <f t="shared" si="28"/>
        <v>4</v>
      </c>
      <c r="AL1819" s="24">
        <f>SUM(Données!J1819:AN1819)</f>
        <v>4</v>
      </c>
    </row>
    <row r="1820" spans="1:38" x14ac:dyDescent="0.25">
      <c r="A1820" s="19">
        <v>1861</v>
      </c>
      <c r="B1820" s="19">
        <v>69739</v>
      </c>
      <c r="C1820" s="19">
        <v>2000</v>
      </c>
      <c r="D1820" s="20">
        <v>2</v>
      </c>
      <c r="E1820" s="20">
        <f>SUM(Données!F1820:I1820)</f>
        <v>4</v>
      </c>
      <c r="F1820" s="21">
        <f>IF(Données!J1820&gt;0,1,0)</f>
        <v>0</v>
      </c>
      <c r="G1820" s="21">
        <f>IF(Données!K1820&gt;0,1,0)</f>
        <v>0</v>
      </c>
      <c r="H1820" s="21">
        <f>IF(Données!L1820&gt;0,1,0)</f>
        <v>0</v>
      </c>
      <c r="I1820" s="21">
        <f>IF(Données!M1820&gt;0,1,0)</f>
        <v>0</v>
      </c>
      <c r="J1820" s="21">
        <f>IF(Données!N1820&gt;0,1,0)</f>
        <v>0</v>
      </c>
      <c r="K1820" s="21">
        <f>IF(Données!O1820&gt;0,1,0)</f>
        <v>0</v>
      </c>
      <c r="L1820" s="21">
        <f>IF(Données!P1820&gt;0,1,0)</f>
        <v>0</v>
      </c>
      <c r="M1820" s="21">
        <f>IF(Données!Q1820&gt;0,1,0)</f>
        <v>0</v>
      </c>
      <c r="N1820" s="21">
        <f>IF(Données!R1820&gt;0,1,0)</f>
        <v>0</v>
      </c>
      <c r="O1820" s="21">
        <f>IF(Données!S1820&gt;0,1,0)</f>
        <v>0</v>
      </c>
      <c r="P1820" s="21">
        <f>IF(Données!T1820&gt;0,1,0)</f>
        <v>0</v>
      </c>
      <c r="Q1820" s="21">
        <f>IF(Données!U1820&gt;0,1,0)</f>
        <v>0</v>
      </c>
      <c r="R1820" s="21">
        <f>IF(Données!V1820&gt;0,1,0)</f>
        <v>0</v>
      </c>
      <c r="S1820" s="21">
        <f>IF(Données!W1820&gt;0,1,0)</f>
        <v>0</v>
      </c>
      <c r="T1820" s="21">
        <f>IF(Données!X1820&gt;0,1,0)</f>
        <v>0</v>
      </c>
      <c r="U1820" s="21">
        <f>IF(Données!Y1820&gt;0,1,0)</f>
        <v>0</v>
      </c>
      <c r="V1820" s="21">
        <f>IF(Données!Z1820&gt;0,1,0)</f>
        <v>0</v>
      </c>
      <c r="W1820" s="21">
        <f>IF(Données!AA1820&gt;0,1,0)</f>
        <v>0</v>
      </c>
      <c r="X1820" s="21">
        <f>IF(Données!AB1820&gt;0,1,0)</f>
        <v>0</v>
      </c>
      <c r="Y1820" s="21">
        <f>IF(Données!AC1820&gt;0,1,0)</f>
        <v>0</v>
      </c>
      <c r="Z1820" s="21">
        <f>IF(Données!AD1820&gt;0,1,0)</f>
        <v>0</v>
      </c>
      <c r="AA1820" s="21">
        <f>IF(Données!AE1820&gt;0,1,0)</f>
        <v>0</v>
      </c>
      <c r="AB1820" s="21">
        <f>IF(Données!AF1820&gt;0,1,0)</f>
        <v>0</v>
      </c>
      <c r="AC1820" s="21">
        <f>IF(Données!AG1820&gt;0,1,0)</f>
        <v>0</v>
      </c>
      <c r="AD1820" s="21">
        <f>IF(Données!AH1820&gt;0,1,0)</f>
        <v>0</v>
      </c>
      <c r="AE1820" s="21">
        <f>IF(Données!AI1820&gt;0,1,0)</f>
        <v>0</v>
      </c>
      <c r="AF1820" s="21">
        <f>IF(Données!AJ1820&gt;0,1,0)</f>
        <v>0</v>
      </c>
      <c r="AG1820" s="21">
        <f>IF(Données!AK1820&gt;0,1,0)</f>
        <v>0</v>
      </c>
      <c r="AH1820" s="21">
        <f>IF(Données!AL1820&gt;0,1,0)</f>
        <v>1</v>
      </c>
      <c r="AI1820" s="21">
        <f>IF(Données!AM1820&gt;0,1,0)</f>
        <v>0</v>
      </c>
      <c r="AJ1820" s="22">
        <f>IF(Données!AN1820&gt;0,1,0)</f>
        <v>0</v>
      </c>
      <c r="AK1820" s="23">
        <f t="shared" si="28"/>
        <v>1</v>
      </c>
      <c r="AL1820" s="24">
        <f>SUM(Données!J1820:AN1820)</f>
        <v>1</v>
      </c>
    </row>
    <row r="1821" spans="1:38" x14ac:dyDescent="0.25">
      <c r="A1821" s="19">
        <v>1862</v>
      </c>
      <c r="B1821" s="19">
        <v>1750</v>
      </c>
      <c r="C1821" s="19">
        <v>300</v>
      </c>
      <c r="D1821" s="20">
        <v>2</v>
      </c>
      <c r="E1821" s="20">
        <f>SUM(Données!F1821:I1821)</f>
        <v>4</v>
      </c>
      <c r="F1821" s="21">
        <f>IF(Données!J1821&gt;0,1,0)</f>
        <v>0</v>
      </c>
      <c r="G1821" s="21">
        <f>IF(Données!K1821&gt;0,1,0)</f>
        <v>0</v>
      </c>
      <c r="H1821" s="21">
        <f>IF(Données!L1821&gt;0,1,0)</f>
        <v>0</v>
      </c>
      <c r="I1821" s="21">
        <f>IF(Données!M1821&gt;0,1,0)</f>
        <v>0</v>
      </c>
      <c r="J1821" s="21">
        <f>IF(Données!N1821&gt;0,1,0)</f>
        <v>0</v>
      </c>
      <c r="K1821" s="21">
        <f>IF(Données!O1821&gt;0,1,0)</f>
        <v>0</v>
      </c>
      <c r="L1821" s="21">
        <f>IF(Données!P1821&gt;0,1,0)</f>
        <v>0</v>
      </c>
      <c r="M1821" s="21">
        <f>IF(Données!Q1821&gt;0,1,0)</f>
        <v>0</v>
      </c>
      <c r="N1821" s="21">
        <f>IF(Données!R1821&gt;0,1,0)</f>
        <v>0</v>
      </c>
      <c r="O1821" s="21">
        <f>IF(Données!S1821&gt;0,1,0)</f>
        <v>0</v>
      </c>
      <c r="P1821" s="21">
        <f>IF(Données!T1821&gt;0,1,0)</f>
        <v>0</v>
      </c>
      <c r="Q1821" s="21">
        <f>IF(Données!U1821&gt;0,1,0)</f>
        <v>0</v>
      </c>
      <c r="R1821" s="21">
        <f>IF(Données!V1821&gt;0,1,0)</f>
        <v>0</v>
      </c>
      <c r="S1821" s="21">
        <f>IF(Données!W1821&gt;0,1,0)</f>
        <v>1</v>
      </c>
      <c r="T1821" s="21">
        <f>IF(Données!X1821&gt;0,1,0)</f>
        <v>0</v>
      </c>
      <c r="U1821" s="21">
        <f>IF(Données!Y1821&gt;0,1,0)</f>
        <v>0</v>
      </c>
      <c r="V1821" s="21">
        <f>IF(Données!Z1821&gt;0,1,0)</f>
        <v>0</v>
      </c>
      <c r="W1821" s="21">
        <f>IF(Données!AA1821&gt;0,1,0)</f>
        <v>0</v>
      </c>
      <c r="X1821" s="21">
        <f>IF(Données!AB1821&gt;0,1,0)</f>
        <v>0</v>
      </c>
      <c r="Y1821" s="21">
        <f>IF(Données!AC1821&gt;0,1,0)</f>
        <v>0</v>
      </c>
      <c r="Z1821" s="21">
        <f>IF(Données!AD1821&gt;0,1,0)</f>
        <v>0</v>
      </c>
      <c r="AA1821" s="21">
        <f>IF(Données!AE1821&gt;0,1,0)</f>
        <v>0</v>
      </c>
      <c r="AB1821" s="21">
        <f>IF(Données!AF1821&gt;0,1,0)</f>
        <v>0</v>
      </c>
      <c r="AC1821" s="21">
        <f>IF(Données!AG1821&gt;0,1,0)</f>
        <v>0</v>
      </c>
      <c r="AD1821" s="21">
        <f>IF(Données!AH1821&gt;0,1,0)</f>
        <v>0</v>
      </c>
      <c r="AE1821" s="21">
        <f>IF(Données!AI1821&gt;0,1,0)</f>
        <v>1</v>
      </c>
      <c r="AF1821" s="21">
        <f>IF(Données!AJ1821&gt;0,1,0)</f>
        <v>0</v>
      </c>
      <c r="AG1821" s="21">
        <f>IF(Données!AK1821&gt;0,1,0)</f>
        <v>0</v>
      </c>
      <c r="AH1821" s="21">
        <f>IF(Données!AL1821&gt;0,1,0)</f>
        <v>1</v>
      </c>
      <c r="AI1821" s="21">
        <f>IF(Données!AM1821&gt;0,1,0)</f>
        <v>0</v>
      </c>
      <c r="AJ1821" s="22">
        <f>IF(Données!AN1821&gt;0,1,0)</f>
        <v>0</v>
      </c>
      <c r="AK1821" s="23">
        <f t="shared" si="28"/>
        <v>3</v>
      </c>
      <c r="AL1821" s="24">
        <f>SUM(Données!J1821:AN1821)</f>
        <v>3</v>
      </c>
    </row>
    <row r="1822" spans="1:38" x14ac:dyDescent="0.25">
      <c r="A1822" s="19">
        <v>1863</v>
      </c>
      <c r="B1822" s="19">
        <v>51299</v>
      </c>
      <c r="C1822" s="19">
        <v>600</v>
      </c>
      <c r="D1822" s="20">
        <v>1</v>
      </c>
      <c r="E1822" s="20">
        <f>SUM(Données!F1822:I1822)</f>
        <v>1</v>
      </c>
      <c r="F1822" s="21">
        <f>IF(Données!J1822&gt;0,1,0)</f>
        <v>0</v>
      </c>
      <c r="G1822" s="21">
        <f>IF(Données!K1822&gt;0,1,0)</f>
        <v>0</v>
      </c>
      <c r="H1822" s="21">
        <f>IF(Données!L1822&gt;0,1,0)</f>
        <v>0</v>
      </c>
      <c r="I1822" s="21">
        <f>IF(Données!M1822&gt;0,1,0)</f>
        <v>0</v>
      </c>
      <c r="J1822" s="21">
        <f>IF(Données!N1822&gt;0,1,0)</f>
        <v>0</v>
      </c>
      <c r="K1822" s="21">
        <f>IF(Données!O1822&gt;0,1,0)</f>
        <v>0</v>
      </c>
      <c r="L1822" s="21">
        <f>IF(Données!P1822&gt;0,1,0)</f>
        <v>0</v>
      </c>
      <c r="M1822" s="21">
        <f>IF(Données!Q1822&gt;0,1,0)</f>
        <v>0</v>
      </c>
      <c r="N1822" s="21">
        <f>IF(Données!R1822&gt;0,1,0)</f>
        <v>1</v>
      </c>
      <c r="O1822" s="21">
        <f>IF(Données!S1822&gt;0,1,0)</f>
        <v>0</v>
      </c>
      <c r="P1822" s="21">
        <f>IF(Données!T1822&gt;0,1,0)</f>
        <v>0</v>
      </c>
      <c r="Q1822" s="21">
        <f>IF(Données!U1822&gt;0,1,0)</f>
        <v>0</v>
      </c>
      <c r="R1822" s="21">
        <f>IF(Données!V1822&gt;0,1,0)</f>
        <v>0</v>
      </c>
      <c r="S1822" s="21">
        <f>IF(Données!W1822&gt;0,1,0)</f>
        <v>0</v>
      </c>
      <c r="T1822" s="21">
        <f>IF(Données!X1822&gt;0,1,0)</f>
        <v>0</v>
      </c>
      <c r="U1822" s="21">
        <f>IF(Données!Y1822&gt;0,1,0)</f>
        <v>0</v>
      </c>
      <c r="V1822" s="21">
        <f>IF(Données!Z1822&gt;0,1,0)</f>
        <v>0</v>
      </c>
      <c r="W1822" s="21">
        <f>IF(Données!AA1822&gt;0,1,0)</f>
        <v>0</v>
      </c>
      <c r="X1822" s="21">
        <f>IF(Données!AB1822&gt;0,1,0)</f>
        <v>0</v>
      </c>
      <c r="Y1822" s="21">
        <f>IF(Données!AC1822&gt;0,1,0)</f>
        <v>1</v>
      </c>
      <c r="Z1822" s="21">
        <f>IF(Données!AD1822&gt;0,1,0)</f>
        <v>1</v>
      </c>
      <c r="AA1822" s="21">
        <f>IF(Données!AE1822&gt;0,1,0)</f>
        <v>1</v>
      </c>
      <c r="AB1822" s="21">
        <f>IF(Données!AF1822&gt;0,1,0)</f>
        <v>0</v>
      </c>
      <c r="AC1822" s="21">
        <f>IF(Données!AG1822&gt;0,1,0)</f>
        <v>0</v>
      </c>
      <c r="AD1822" s="21">
        <f>IF(Données!AH1822&gt;0,1,0)</f>
        <v>0</v>
      </c>
      <c r="AE1822" s="21">
        <f>IF(Données!AI1822&gt;0,1,0)</f>
        <v>0</v>
      </c>
      <c r="AF1822" s="21">
        <f>IF(Données!AJ1822&gt;0,1,0)</f>
        <v>0</v>
      </c>
      <c r="AG1822" s="21">
        <f>IF(Données!AK1822&gt;0,1,0)</f>
        <v>1</v>
      </c>
      <c r="AH1822" s="21">
        <f>IF(Données!AL1822&gt;0,1,0)</f>
        <v>1</v>
      </c>
      <c r="AI1822" s="21">
        <f>IF(Données!AM1822&gt;0,1,0)</f>
        <v>0</v>
      </c>
      <c r="AJ1822" s="22">
        <f>IF(Données!AN1822&gt;0,1,0)</f>
        <v>1</v>
      </c>
      <c r="AK1822" s="23">
        <f t="shared" si="28"/>
        <v>7</v>
      </c>
      <c r="AL1822" s="24">
        <f>SUM(Données!J1822:AN1822)</f>
        <v>7</v>
      </c>
    </row>
    <row r="1823" spans="1:38" x14ac:dyDescent="0.25">
      <c r="A1823" s="19">
        <v>1864</v>
      </c>
      <c r="B1823" s="19">
        <v>51299</v>
      </c>
      <c r="C1823" s="19">
        <v>600</v>
      </c>
      <c r="D1823" s="20">
        <v>1</v>
      </c>
      <c r="E1823" s="20">
        <f>SUM(Données!F1823:I1823)</f>
        <v>1</v>
      </c>
      <c r="F1823" s="21">
        <f>IF(Données!J1823&gt;0,1,0)</f>
        <v>0</v>
      </c>
      <c r="G1823" s="21">
        <f>IF(Données!K1823&gt;0,1,0)</f>
        <v>0</v>
      </c>
      <c r="H1823" s="21">
        <f>IF(Données!L1823&gt;0,1,0)</f>
        <v>0</v>
      </c>
      <c r="I1823" s="21">
        <f>IF(Données!M1823&gt;0,1,0)</f>
        <v>0</v>
      </c>
      <c r="J1823" s="21">
        <f>IF(Données!N1823&gt;0,1,0)</f>
        <v>0</v>
      </c>
      <c r="K1823" s="21">
        <f>IF(Données!O1823&gt;0,1,0)</f>
        <v>0</v>
      </c>
      <c r="L1823" s="21">
        <f>IF(Données!P1823&gt;0,1,0)</f>
        <v>0</v>
      </c>
      <c r="M1823" s="21">
        <f>IF(Données!Q1823&gt;0,1,0)</f>
        <v>0</v>
      </c>
      <c r="N1823" s="21">
        <f>IF(Données!R1823&gt;0,1,0)</f>
        <v>0</v>
      </c>
      <c r="O1823" s="21">
        <f>IF(Données!S1823&gt;0,1,0)</f>
        <v>0</v>
      </c>
      <c r="P1823" s="21">
        <f>IF(Données!T1823&gt;0,1,0)</f>
        <v>0</v>
      </c>
      <c r="Q1823" s="21">
        <f>IF(Données!U1823&gt;0,1,0)</f>
        <v>0</v>
      </c>
      <c r="R1823" s="21">
        <f>IF(Données!V1823&gt;0,1,0)</f>
        <v>0</v>
      </c>
      <c r="S1823" s="21">
        <f>IF(Données!W1823&gt;0,1,0)</f>
        <v>0</v>
      </c>
      <c r="T1823" s="21">
        <f>IF(Données!X1823&gt;0,1,0)</f>
        <v>0</v>
      </c>
      <c r="U1823" s="21">
        <f>IF(Données!Y1823&gt;0,1,0)</f>
        <v>0</v>
      </c>
      <c r="V1823" s="21">
        <f>IF(Données!Z1823&gt;0,1,0)</f>
        <v>0</v>
      </c>
      <c r="W1823" s="21">
        <f>IF(Données!AA1823&gt;0,1,0)</f>
        <v>0</v>
      </c>
      <c r="X1823" s="21">
        <f>IF(Données!AB1823&gt;0,1,0)</f>
        <v>0</v>
      </c>
      <c r="Y1823" s="21">
        <f>IF(Données!AC1823&gt;0,1,0)</f>
        <v>0</v>
      </c>
      <c r="Z1823" s="21">
        <f>IF(Données!AD1823&gt;0,1,0)</f>
        <v>0</v>
      </c>
      <c r="AA1823" s="21">
        <f>IF(Données!AE1823&gt;0,1,0)</f>
        <v>1</v>
      </c>
      <c r="AB1823" s="21">
        <f>IF(Données!AF1823&gt;0,1,0)</f>
        <v>0</v>
      </c>
      <c r="AC1823" s="21">
        <f>IF(Données!AG1823&gt;0,1,0)</f>
        <v>0</v>
      </c>
      <c r="AD1823" s="21">
        <f>IF(Données!AH1823&gt;0,1,0)</f>
        <v>0</v>
      </c>
      <c r="AE1823" s="21">
        <f>IF(Données!AI1823&gt;0,1,0)</f>
        <v>0</v>
      </c>
      <c r="AF1823" s="21">
        <f>IF(Données!AJ1823&gt;0,1,0)</f>
        <v>0</v>
      </c>
      <c r="AG1823" s="21">
        <f>IF(Données!AK1823&gt;0,1,0)</f>
        <v>0</v>
      </c>
      <c r="AH1823" s="21">
        <f>IF(Données!AL1823&gt;0,1,0)</f>
        <v>0</v>
      </c>
      <c r="AI1823" s="21">
        <f>IF(Données!AM1823&gt;0,1,0)</f>
        <v>0</v>
      </c>
      <c r="AJ1823" s="22">
        <f>IF(Données!AN1823&gt;0,1,0)</f>
        <v>0</v>
      </c>
      <c r="AK1823" s="23">
        <f t="shared" si="28"/>
        <v>1</v>
      </c>
      <c r="AL1823" s="24">
        <f>SUM(Données!J1823:AN1823)</f>
        <v>1</v>
      </c>
    </row>
    <row r="1824" spans="1:38" x14ac:dyDescent="0.25">
      <c r="A1824" s="19">
        <v>1865</v>
      </c>
      <c r="B1824" s="19">
        <v>64979</v>
      </c>
      <c r="C1824" s="19">
        <v>1000</v>
      </c>
      <c r="D1824" s="20">
        <v>1</v>
      </c>
      <c r="E1824" s="20">
        <f>SUM(Données!F1824:I1824)</f>
        <v>3</v>
      </c>
      <c r="F1824" s="21">
        <f>IF(Données!J1824&gt;0,1,0)</f>
        <v>0</v>
      </c>
      <c r="G1824" s="21">
        <f>IF(Données!K1824&gt;0,1,0)</f>
        <v>0</v>
      </c>
      <c r="H1824" s="21">
        <f>IF(Données!L1824&gt;0,1,0)</f>
        <v>0</v>
      </c>
      <c r="I1824" s="21">
        <f>IF(Données!M1824&gt;0,1,0)</f>
        <v>0</v>
      </c>
      <c r="J1824" s="21">
        <f>IF(Données!N1824&gt;0,1,0)</f>
        <v>0</v>
      </c>
      <c r="K1824" s="21">
        <f>IF(Données!O1824&gt;0,1,0)</f>
        <v>0</v>
      </c>
      <c r="L1824" s="21">
        <f>IF(Données!P1824&gt;0,1,0)</f>
        <v>0</v>
      </c>
      <c r="M1824" s="21">
        <f>IF(Données!Q1824&gt;0,1,0)</f>
        <v>1</v>
      </c>
      <c r="N1824" s="21">
        <f>IF(Données!R1824&gt;0,1,0)</f>
        <v>0</v>
      </c>
      <c r="O1824" s="21">
        <f>IF(Données!S1824&gt;0,1,0)</f>
        <v>0</v>
      </c>
      <c r="P1824" s="21">
        <f>IF(Données!T1824&gt;0,1,0)</f>
        <v>0</v>
      </c>
      <c r="Q1824" s="21">
        <f>IF(Données!U1824&gt;0,1,0)</f>
        <v>0</v>
      </c>
      <c r="R1824" s="21">
        <f>IF(Données!V1824&gt;0,1,0)</f>
        <v>0</v>
      </c>
      <c r="S1824" s="21">
        <f>IF(Données!W1824&gt;0,1,0)</f>
        <v>0</v>
      </c>
      <c r="T1824" s="21">
        <f>IF(Données!X1824&gt;0,1,0)</f>
        <v>0</v>
      </c>
      <c r="U1824" s="21">
        <f>IF(Données!Y1824&gt;0,1,0)</f>
        <v>0</v>
      </c>
      <c r="V1824" s="21">
        <f>IF(Données!Z1824&gt;0,1,0)</f>
        <v>0</v>
      </c>
      <c r="W1824" s="21">
        <f>IF(Données!AA1824&gt;0,1,0)</f>
        <v>1</v>
      </c>
      <c r="X1824" s="21">
        <f>IF(Données!AB1824&gt;0,1,0)</f>
        <v>0</v>
      </c>
      <c r="Y1824" s="21">
        <f>IF(Données!AC1824&gt;0,1,0)</f>
        <v>0</v>
      </c>
      <c r="Z1824" s="21">
        <f>IF(Données!AD1824&gt;0,1,0)</f>
        <v>0</v>
      </c>
      <c r="AA1824" s="21">
        <f>IF(Données!AE1824&gt;0,1,0)</f>
        <v>0</v>
      </c>
      <c r="AB1824" s="21">
        <f>IF(Données!AF1824&gt;0,1,0)</f>
        <v>0</v>
      </c>
      <c r="AC1824" s="21">
        <f>IF(Données!AG1824&gt;0,1,0)</f>
        <v>1</v>
      </c>
      <c r="AD1824" s="21">
        <f>IF(Données!AH1824&gt;0,1,0)</f>
        <v>0</v>
      </c>
      <c r="AE1824" s="21">
        <f>IF(Données!AI1824&gt;0,1,0)</f>
        <v>0</v>
      </c>
      <c r="AF1824" s="21">
        <f>IF(Données!AJ1824&gt;0,1,0)</f>
        <v>0</v>
      </c>
      <c r="AG1824" s="21">
        <f>IF(Données!AK1824&gt;0,1,0)</f>
        <v>1</v>
      </c>
      <c r="AH1824" s="21">
        <f>IF(Données!AL1824&gt;0,1,0)</f>
        <v>0</v>
      </c>
      <c r="AI1824" s="21">
        <f>IF(Données!AM1824&gt;0,1,0)</f>
        <v>0</v>
      </c>
      <c r="AJ1824" s="22">
        <f>IF(Données!AN1824&gt;0,1,0)</f>
        <v>0</v>
      </c>
      <c r="AK1824" s="23">
        <f t="shared" si="28"/>
        <v>4</v>
      </c>
      <c r="AL1824" s="24">
        <f>SUM(Données!J1824:AN1824)</f>
        <v>4</v>
      </c>
    </row>
    <row r="1825" spans="1:38" x14ac:dyDescent="0.25">
      <c r="A1825" s="19">
        <v>1866</v>
      </c>
      <c r="B1825" s="19">
        <v>64979</v>
      </c>
      <c r="C1825" s="19">
        <v>1000</v>
      </c>
      <c r="D1825" s="20">
        <v>1</v>
      </c>
      <c r="E1825" s="20">
        <f>SUM(Données!F1825:I1825)</f>
        <v>3</v>
      </c>
      <c r="F1825" s="21">
        <f>IF(Données!J1825&gt;0,1,0)</f>
        <v>0</v>
      </c>
      <c r="G1825" s="21">
        <f>IF(Données!K1825&gt;0,1,0)</f>
        <v>0</v>
      </c>
      <c r="H1825" s="21">
        <f>IF(Données!L1825&gt;0,1,0)</f>
        <v>0</v>
      </c>
      <c r="I1825" s="21">
        <f>IF(Données!M1825&gt;0,1,0)</f>
        <v>0</v>
      </c>
      <c r="J1825" s="21">
        <f>IF(Données!N1825&gt;0,1,0)</f>
        <v>0</v>
      </c>
      <c r="K1825" s="21">
        <f>IF(Données!O1825&gt;0,1,0)</f>
        <v>0</v>
      </c>
      <c r="L1825" s="21">
        <f>IF(Données!P1825&gt;0,1,0)</f>
        <v>0</v>
      </c>
      <c r="M1825" s="21">
        <f>IF(Données!Q1825&gt;0,1,0)</f>
        <v>0</v>
      </c>
      <c r="N1825" s="21">
        <f>IF(Données!R1825&gt;0,1,0)</f>
        <v>0</v>
      </c>
      <c r="O1825" s="21">
        <f>IF(Données!S1825&gt;0,1,0)</f>
        <v>0</v>
      </c>
      <c r="P1825" s="21">
        <f>IF(Données!T1825&gt;0,1,0)</f>
        <v>0</v>
      </c>
      <c r="Q1825" s="21">
        <f>IF(Données!U1825&gt;0,1,0)</f>
        <v>0</v>
      </c>
      <c r="R1825" s="21">
        <f>IF(Données!V1825&gt;0,1,0)</f>
        <v>0</v>
      </c>
      <c r="S1825" s="21">
        <f>IF(Données!W1825&gt;0,1,0)</f>
        <v>0</v>
      </c>
      <c r="T1825" s="21">
        <f>IF(Données!X1825&gt;0,1,0)</f>
        <v>0</v>
      </c>
      <c r="U1825" s="21">
        <f>IF(Données!Y1825&gt;0,1,0)</f>
        <v>0</v>
      </c>
      <c r="V1825" s="21">
        <f>IF(Données!Z1825&gt;0,1,0)</f>
        <v>0</v>
      </c>
      <c r="W1825" s="21">
        <f>IF(Données!AA1825&gt;0,1,0)</f>
        <v>0</v>
      </c>
      <c r="X1825" s="21">
        <f>IF(Données!AB1825&gt;0,1,0)</f>
        <v>0</v>
      </c>
      <c r="Y1825" s="21">
        <f>IF(Données!AC1825&gt;0,1,0)</f>
        <v>0</v>
      </c>
      <c r="Z1825" s="21">
        <f>IF(Données!AD1825&gt;0,1,0)</f>
        <v>0</v>
      </c>
      <c r="AA1825" s="21">
        <f>IF(Données!AE1825&gt;0,1,0)</f>
        <v>0</v>
      </c>
      <c r="AB1825" s="21">
        <f>IF(Données!AF1825&gt;0,1,0)</f>
        <v>0</v>
      </c>
      <c r="AC1825" s="21">
        <f>IF(Données!AG1825&gt;0,1,0)</f>
        <v>0</v>
      </c>
      <c r="AD1825" s="21">
        <f>IF(Données!AH1825&gt;0,1,0)</f>
        <v>0</v>
      </c>
      <c r="AE1825" s="21">
        <f>IF(Données!AI1825&gt;0,1,0)</f>
        <v>0</v>
      </c>
      <c r="AF1825" s="21">
        <f>IF(Données!AJ1825&gt;0,1,0)</f>
        <v>0</v>
      </c>
      <c r="AG1825" s="21">
        <f>IF(Données!AK1825&gt;0,1,0)</f>
        <v>0</v>
      </c>
      <c r="AH1825" s="21">
        <f>IF(Données!AL1825&gt;0,1,0)</f>
        <v>0</v>
      </c>
      <c r="AI1825" s="21">
        <f>IF(Données!AM1825&gt;0,1,0)</f>
        <v>0</v>
      </c>
      <c r="AJ1825" s="22">
        <f>IF(Données!AN1825&gt;0,1,0)</f>
        <v>0</v>
      </c>
      <c r="AK1825" s="23">
        <f t="shared" si="28"/>
        <v>0</v>
      </c>
      <c r="AL1825" s="24">
        <f>SUM(Données!J1825:AN1825)</f>
        <v>0</v>
      </c>
    </row>
    <row r="1826" spans="1:38" x14ac:dyDescent="0.25">
      <c r="A1826" s="19">
        <v>1867</v>
      </c>
      <c r="B1826" s="19">
        <v>2900</v>
      </c>
      <c r="C1826" s="19">
        <v>800</v>
      </c>
      <c r="D1826" s="20">
        <v>1</v>
      </c>
      <c r="E1826" s="20">
        <f>SUM(Données!F1826:I1826)</f>
        <v>3</v>
      </c>
      <c r="F1826" s="21">
        <f>IF(Données!J1826&gt;0,1,0)</f>
        <v>0</v>
      </c>
      <c r="G1826" s="21">
        <f>IF(Données!K1826&gt;0,1,0)</f>
        <v>0</v>
      </c>
      <c r="H1826" s="21">
        <f>IF(Données!L1826&gt;0,1,0)</f>
        <v>0</v>
      </c>
      <c r="I1826" s="21">
        <f>IF(Données!M1826&gt;0,1,0)</f>
        <v>0</v>
      </c>
      <c r="J1826" s="21">
        <f>IF(Données!N1826&gt;0,1,0)</f>
        <v>0</v>
      </c>
      <c r="K1826" s="21">
        <f>IF(Données!O1826&gt;0,1,0)</f>
        <v>0</v>
      </c>
      <c r="L1826" s="21">
        <f>IF(Données!P1826&gt;0,1,0)</f>
        <v>0</v>
      </c>
      <c r="M1826" s="21">
        <f>IF(Données!Q1826&gt;0,1,0)</f>
        <v>0</v>
      </c>
      <c r="N1826" s="21">
        <f>IF(Données!R1826&gt;0,1,0)</f>
        <v>0</v>
      </c>
      <c r="O1826" s="21">
        <f>IF(Données!S1826&gt;0,1,0)</f>
        <v>0</v>
      </c>
      <c r="P1826" s="21">
        <f>IF(Données!T1826&gt;0,1,0)</f>
        <v>0</v>
      </c>
      <c r="Q1826" s="21">
        <f>IF(Données!U1826&gt;0,1,0)</f>
        <v>1</v>
      </c>
      <c r="R1826" s="21">
        <f>IF(Données!V1826&gt;0,1,0)</f>
        <v>0</v>
      </c>
      <c r="S1826" s="21">
        <f>IF(Données!W1826&gt;0,1,0)</f>
        <v>0</v>
      </c>
      <c r="T1826" s="21">
        <f>IF(Données!X1826&gt;0,1,0)</f>
        <v>0</v>
      </c>
      <c r="U1826" s="21">
        <f>IF(Données!Y1826&gt;0,1,0)</f>
        <v>0</v>
      </c>
      <c r="V1826" s="21">
        <f>IF(Données!Z1826&gt;0,1,0)</f>
        <v>0</v>
      </c>
      <c r="W1826" s="21">
        <f>IF(Données!AA1826&gt;0,1,0)</f>
        <v>0</v>
      </c>
      <c r="X1826" s="21">
        <f>IF(Données!AB1826&gt;0,1,0)</f>
        <v>0</v>
      </c>
      <c r="Y1826" s="21">
        <f>IF(Données!AC1826&gt;0,1,0)</f>
        <v>0</v>
      </c>
      <c r="Z1826" s="21">
        <f>IF(Données!AD1826&gt;0,1,0)</f>
        <v>0</v>
      </c>
      <c r="AA1826" s="21">
        <f>IF(Données!AE1826&gt;0,1,0)</f>
        <v>0</v>
      </c>
      <c r="AB1826" s="21">
        <f>IF(Données!AF1826&gt;0,1,0)</f>
        <v>0</v>
      </c>
      <c r="AC1826" s="21">
        <f>IF(Données!AG1826&gt;0,1,0)</f>
        <v>0</v>
      </c>
      <c r="AD1826" s="21">
        <f>IF(Données!AH1826&gt;0,1,0)</f>
        <v>0</v>
      </c>
      <c r="AE1826" s="21">
        <f>IF(Données!AI1826&gt;0,1,0)</f>
        <v>1</v>
      </c>
      <c r="AF1826" s="21">
        <f>IF(Données!AJ1826&gt;0,1,0)</f>
        <v>0</v>
      </c>
      <c r="AG1826" s="21">
        <f>IF(Données!AK1826&gt;0,1,0)</f>
        <v>1</v>
      </c>
      <c r="AH1826" s="21">
        <f>IF(Données!AL1826&gt;0,1,0)</f>
        <v>0</v>
      </c>
      <c r="AI1826" s="21">
        <f>IF(Données!AM1826&gt;0,1,0)</f>
        <v>0</v>
      </c>
      <c r="AJ1826" s="22">
        <f>IF(Données!AN1826&gt;0,1,0)</f>
        <v>0</v>
      </c>
      <c r="AK1826" s="23">
        <f t="shared" si="28"/>
        <v>3</v>
      </c>
      <c r="AL1826" s="24">
        <f>SUM(Données!J1826:AN1826)</f>
        <v>3</v>
      </c>
    </row>
    <row r="1827" spans="1:38" x14ac:dyDescent="0.25">
      <c r="A1827" s="19">
        <v>1868</v>
      </c>
      <c r="B1827" s="19">
        <v>2900</v>
      </c>
      <c r="C1827" s="19">
        <v>800</v>
      </c>
      <c r="D1827" s="20">
        <v>1</v>
      </c>
      <c r="E1827" s="20">
        <f>SUM(Données!F1827:I1827)</f>
        <v>3</v>
      </c>
      <c r="F1827" s="21">
        <f>IF(Données!J1827&gt;0,1,0)</f>
        <v>0</v>
      </c>
      <c r="G1827" s="21">
        <f>IF(Données!K1827&gt;0,1,0)</f>
        <v>0</v>
      </c>
      <c r="H1827" s="21">
        <f>IF(Données!L1827&gt;0,1,0)</f>
        <v>0</v>
      </c>
      <c r="I1827" s="21">
        <f>IF(Données!M1827&gt;0,1,0)</f>
        <v>0</v>
      </c>
      <c r="J1827" s="21">
        <f>IF(Données!N1827&gt;0,1,0)</f>
        <v>0</v>
      </c>
      <c r="K1827" s="21">
        <f>IF(Données!O1827&gt;0,1,0)</f>
        <v>0</v>
      </c>
      <c r="L1827" s="21">
        <f>IF(Données!P1827&gt;0,1,0)</f>
        <v>0</v>
      </c>
      <c r="M1827" s="21">
        <f>IF(Données!Q1827&gt;0,1,0)</f>
        <v>0</v>
      </c>
      <c r="N1827" s="21">
        <f>IF(Données!R1827&gt;0,1,0)</f>
        <v>0</v>
      </c>
      <c r="O1827" s="21">
        <f>IF(Données!S1827&gt;0,1,0)</f>
        <v>0</v>
      </c>
      <c r="P1827" s="21">
        <f>IF(Données!T1827&gt;0,1,0)</f>
        <v>0</v>
      </c>
      <c r="Q1827" s="21">
        <f>IF(Données!U1827&gt;0,1,0)</f>
        <v>0</v>
      </c>
      <c r="R1827" s="21">
        <f>IF(Données!V1827&gt;0,1,0)</f>
        <v>0</v>
      </c>
      <c r="S1827" s="21">
        <f>IF(Données!W1827&gt;0,1,0)</f>
        <v>0</v>
      </c>
      <c r="T1827" s="21">
        <f>IF(Données!X1827&gt;0,1,0)</f>
        <v>0</v>
      </c>
      <c r="U1827" s="21">
        <f>IF(Données!Y1827&gt;0,1,0)</f>
        <v>0</v>
      </c>
      <c r="V1827" s="21">
        <f>IF(Données!Z1827&gt;0,1,0)</f>
        <v>0</v>
      </c>
      <c r="W1827" s="21">
        <f>IF(Données!AA1827&gt;0,1,0)</f>
        <v>0</v>
      </c>
      <c r="X1827" s="21">
        <f>IF(Données!AB1827&gt;0,1,0)</f>
        <v>0</v>
      </c>
      <c r="Y1827" s="21">
        <f>IF(Données!AC1827&gt;0,1,0)</f>
        <v>0</v>
      </c>
      <c r="Z1827" s="21">
        <f>IF(Données!AD1827&gt;0,1,0)</f>
        <v>0</v>
      </c>
      <c r="AA1827" s="21">
        <f>IF(Données!AE1827&gt;0,1,0)</f>
        <v>0</v>
      </c>
      <c r="AB1827" s="21">
        <f>IF(Données!AF1827&gt;0,1,0)</f>
        <v>0</v>
      </c>
      <c r="AC1827" s="21">
        <f>IF(Données!AG1827&gt;0,1,0)</f>
        <v>0</v>
      </c>
      <c r="AD1827" s="21">
        <f>IF(Données!AH1827&gt;0,1,0)</f>
        <v>1</v>
      </c>
      <c r="AE1827" s="21">
        <f>IF(Données!AI1827&gt;0,1,0)</f>
        <v>0</v>
      </c>
      <c r="AF1827" s="21">
        <f>IF(Données!AJ1827&gt;0,1,0)</f>
        <v>0</v>
      </c>
      <c r="AG1827" s="21">
        <f>IF(Données!AK1827&gt;0,1,0)</f>
        <v>1</v>
      </c>
      <c r="AH1827" s="21">
        <f>IF(Données!AL1827&gt;0,1,0)</f>
        <v>0</v>
      </c>
      <c r="AI1827" s="21">
        <f>IF(Données!AM1827&gt;0,1,0)</f>
        <v>0</v>
      </c>
      <c r="AJ1827" s="22">
        <f>IF(Données!AN1827&gt;0,1,0)</f>
        <v>0</v>
      </c>
      <c r="AK1827" s="23">
        <f t="shared" si="28"/>
        <v>2</v>
      </c>
      <c r="AL1827" s="24">
        <f>SUM(Données!J1827:AN1827)</f>
        <v>2</v>
      </c>
    </row>
    <row r="1828" spans="1:38" x14ac:dyDescent="0.25">
      <c r="A1828" s="19">
        <v>1869</v>
      </c>
      <c r="B1828" s="19">
        <v>19722</v>
      </c>
      <c r="C1828" s="19">
        <v>6000</v>
      </c>
      <c r="E1828" s="20">
        <f>SUM(Données!F1828:I1828)</f>
        <v>4</v>
      </c>
      <c r="F1828" s="21">
        <f>IF(Données!J1828&gt;0,1,0)</f>
        <v>0</v>
      </c>
      <c r="G1828" s="21">
        <f>IF(Données!K1828&gt;0,1,0)</f>
        <v>0</v>
      </c>
      <c r="H1828" s="21">
        <f>IF(Données!L1828&gt;0,1,0)</f>
        <v>0</v>
      </c>
      <c r="I1828" s="21">
        <f>IF(Données!M1828&gt;0,1,0)</f>
        <v>0</v>
      </c>
      <c r="J1828" s="21">
        <f>IF(Données!N1828&gt;0,1,0)</f>
        <v>0</v>
      </c>
      <c r="K1828" s="21">
        <f>IF(Données!O1828&gt;0,1,0)</f>
        <v>0</v>
      </c>
      <c r="L1828" s="21">
        <f>IF(Données!P1828&gt;0,1,0)</f>
        <v>0</v>
      </c>
      <c r="M1828" s="21">
        <f>IF(Données!Q1828&gt;0,1,0)</f>
        <v>0</v>
      </c>
      <c r="N1828" s="21">
        <f>IF(Données!R1828&gt;0,1,0)</f>
        <v>0</v>
      </c>
      <c r="O1828" s="21">
        <f>IF(Données!S1828&gt;0,1,0)</f>
        <v>0</v>
      </c>
      <c r="P1828" s="21">
        <f>IF(Données!T1828&gt;0,1,0)</f>
        <v>0</v>
      </c>
      <c r="Q1828" s="21">
        <f>IF(Données!U1828&gt;0,1,0)</f>
        <v>1</v>
      </c>
      <c r="R1828" s="21">
        <f>IF(Données!V1828&gt;0,1,0)</f>
        <v>1</v>
      </c>
      <c r="S1828" s="21">
        <f>IF(Données!W1828&gt;0,1,0)</f>
        <v>0</v>
      </c>
      <c r="T1828" s="21">
        <f>IF(Données!X1828&gt;0,1,0)</f>
        <v>0</v>
      </c>
      <c r="U1828" s="21">
        <f>IF(Données!Y1828&gt;0,1,0)</f>
        <v>1</v>
      </c>
      <c r="V1828" s="21">
        <f>IF(Données!Z1828&gt;0,1,0)</f>
        <v>0</v>
      </c>
      <c r="W1828" s="21">
        <f>IF(Données!AA1828&gt;0,1,0)</f>
        <v>0</v>
      </c>
      <c r="X1828" s="21">
        <f>IF(Données!AB1828&gt;0,1,0)</f>
        <v>0</v>
      </c>
      <c r="Y1828" s="21">
        <f>IF(Données!AC1828&gt;0,1,0)</f>
        <v>0</v>
      </c>
      <c r="Z1828" s="21">
        <f>IF(Données!AD1828&gt;0,1,0)</f>
        <v>0</v>
      </c>
      <c r="AA1828" s="21">
        <f>IF(Données!AE1828&gt;0,1,0)</f>
        <v>0</v>
      </c>
      <c r="AB1828" s="21">
        <f>IF(Données!AF1828&gt;0,1,0)</f>
        <v>0</v>
      </c>
      <c r="AC1828" s="21">
        <f>IF(Données!AG1828&gt;0,1,0)</f>
        <v>0</v>
      </c>
      <c r="AD1828" s="21">
        <f>IF(Données!AH1828&gt;0,1,0)</f>
        <v>0</v>
      </c>
      <c r="AE1828" s="21">
        <f>IF(Données!AI1828&gt;0,1,0)</f>
        <v>1</v>
      </c>
      <c r="AF1828" s="21">
        <f>IF(Données!AJ1828&gt;0,1,0)</f>
        <v>0</v>
      </c>
      <c r="AG1828" s="21">
        <f>IF(Données!AK1828&gt;0,1,0)</f>
        <v>1</v>
      </c>
      <c r="AH1828" s="21">
        <f>IF(Données!AL1828&gt;0,1,0)</f>
        <v>0</v>
      </c>
      <c r="AI1828" s="21">
        <f>IF(Données!AM1828&gt;0,1,0)</f>
        <v>0</v>
      </c>
      <c r="AJ1828" s="22">
        <f>IF(Données!AN1828&gt;0,1,0)</f>
        <v>0</v>
      </c>
      <c r="AK1828" s="23">
        <f t="shared" si="28"/>
        <v>5</v>
      </c>
      <c r="AL1828" s="24">
        <f>SUM(Données!J1828:AN1828)</f>
        <v>5</v>
      </c>
    </row>
    <row r="1829" spans="1:38" x14ac:dyDescent="0.25">
      <c r="A1829" s="19">
        <v>1870</v>
      </c>
      <c r="B1829" s="19">
        <v>25622</v>
      </c>
      <c r="C1829" s="19">
        <v>200</v>
      </c>
      <c r="E1829" s="20">
        <f>SUM(Données!F1829:I1829)</f>
        <v>2</v>
      </c>
      <c r="F1829" s="21">
        <f>IF(Données!J1829&gt;0,1,0)</f>
        <v>0</v>
      </c>
      <c r="G1829" s="21">
        <f>IF(Données!K1829&gt;0,1,0)</f>
        <v>0</v>
      </c>
      <c r="H1829" s="21">
        <f>IF(Données!L1829&gt;0,1,0)</f>
        <v>0</v>
      </c>
      <c r="I1829" s="21">
        <f>IF(Données!M1829&gt;0,1,0)</f>
        <v>0</v>
      </c>
      <c r="J1829" s="21">
        <f>IF(Données!N1829&gt;0,1,0)</f>
        <v>0</v>
      </c>
      <c r="K1829" s="21">
        <f>IF(Données!O1829&gt;0,1,0)</f>
        <v>0</v>
      </c>
      <c r="L1829" s="21">
        <f>IF(Données!P1829&gt;0,1,0)</f>
        <v>0</v>
      </c>
      <c r="M1829" s="21">
        <f>IF(Données!Q1829&gt;0,1,0)</f>
        <v>0</v>
      </c>
      <c r="N1829" s="21">
        <f>IF(Données!R1829&gt;0,1,0)</f>
        <v>0</v>
      </c>
      <c r="O1829" s="21">
        <f>IF(Données!S1829&gt;0,1,0)</f>
        <v>0</v>
      </c>
      <c r="P1829" s="21">
        <f>IF(Données!T1829&gt;0,1,0)</f>
        <v>0</v>
      </c>
      <c r="Q1829" s="21">
        <f>IF(Données!U1829&gt;0,1,0)</f>
        <v>1</v>
      </c>
      <c r="R1829" s="21">
        <f>IF(Données!V1829&gt;0,1,0)</f>
        <v>0</v>
      </c>
      <c r="S1829" s="21">
        <f>IF(Données!W1829&gt;0,1,0)</f>
        <v>0</v>
      </c>
      <c r="T1829" s="21">
        <f>IF(Données!X1829&gt;0,1,0)</f>
        <v>0</v>
      </c>
      <c r="U1829" s="21">
        <f>IF(Données!Y1829&gt;0,1,0)</f>
        <v>0</v>
      </c>
      <c r="V1829" s="21">
        <f>IF(Données!Z1829&gt;0,1,0)</f>
        <v>0</v>
      </c>
      <c r="W1829" s="21">
        <f>IF(Données!AA1829&gt;0,1,0)</f>
        <v>0</v>
      </c>
      <c r="X1829" s="21">
        <f>IF(Données!AB1829&gt;0,1,0)</f>
        <v>0</v>
      </c>
      <c r="Y1829" s="21">
        <f>IF(Données!AC1829&gt;0,1,0)</f>
        <v>0</v>
      </c>
      <c r="Z1829" s="21">
        <f>IF(Données!AD1829&gt;0,1,0)</f>
        <v>0</v>
      </c>
      <c r="AA1829" s="21">
        <f>IF(Données!AE1829&gt;0,1,0)</f>
        <v>0</v>
      </c>
      <c r="AB1829" s="21">
        <f>IF(Données!AF1829&gt;0,1,0)</f>
        <v>0</v>
      </c>
      <c r="AC1829" s="21">
        <f>IF(Données!AG1829&gt;0,1,0)</f>
        <v>0</v>
      </c>
      <c r="AD1829" s="21">
        <f>IF(Données!AH1829&gt;0,1,0)</f>
        <v>0</v>
      </c>
      <c r="AE1829" s="21">
        <f>IF(Données!AI1829&gt;0,1,0)</f>
        <v>0</v>
      </c>
      <c r="AF1829" s="21">
        <f>IF(Données!AJ1829&gt;0,1,0)</f>
        <v>1</v>
      </c>
      <c r="AG1829" s="21">
        <f>IF(Données!AK1829&gt;0,1,0)</f>
        <v>1</v>
      </c>
      <c r="AH1829" s="21">
        <f>IF(Données!AL1829&gt;0,1,0)</f>
        <v>1</v>
      </c>
      <c r="AI1829" s="21">
        <f>IF(Données!AM1829&gt;0,1,0)</f>
        <v>1</v>
      </c>
      <c r="AJ1829" s="22">
        <f>IF(Données!AN1829&gt;0,1,0)</f>
        <v>0</v>
      </c>
      <c r="AK1829" s="23">
        <f t="shared" si="28"/>
        <v>5</v>
      </c>
      <c r="AL1829" s="24">
        <f>SUM(Données!J1829:AN1829)</f>
        <v>5</v>
      </c>
    </row>
    <row r="1830" spans="1:38" x14ac:dyDescent="0.25">
      <c r="A1830" s="19">
        <v>1871</v>
      </c>
      <c r="B1830" s="19">
        <v>58739</v>
      </c>
      <c r="C1830" s="19">
        <v>5000</v>
      </c>
      <c r="D1830" s="20">
        <v>1</v>
      </c>
      <c r="E1830" s="20">
        <f>SUM(Données!F1830:I1830)</f>
        <v>3</v>
      </c>
      <c r="F1830" s="21">
        <f>IF(Données!J1830&gt;0,1,0)</f>
        <v>0</v>
      </c>
      <c r="G1830" s="21">
        <f>IF(Données!K1830&gt;0,1,0)</f>
        <v>0</v>
      </c>
      <c r="H1830" s="21">
        <f>IF(Données!L1830&gt;0,1,0)</f>
        <v>0</v>
      </c>
      <c r="I1830" s="21">
        <f>IF(Données!M1830&gt;0,1,0)</f>
        <v>0</v>
      </c>
      <c r="J1830" s="21">
        <f>IF(Données!N1830&gt;0,1,0)</f>
        <v>0</v>
      </c>
      <c r="K1830" s="21">
        <f>IF(Données!O1830&gt;0,1,0)</f>
        <v>0</v>
      </c>
      <c r="L1830" s="21">
        <f>IF(Données!P1830&gt;0,1,0)</f>
        <v>0</v>
      </c>
      <c r="M1830" s="21">
        <f>IF(Données!Q1830&gt;0,1,0)</f>
        <v>0</v>
      </c>
      <c r="N1830" s="21">
        <f>IF(Données!R1830&gt;0,1,0)</f>
        <v>0</v>
      </c>
      <c r="O1830" s="21">
        <f>IF(Données!S1830&gt;0,1,0)</f>
        <v>0</v>
      </c>
      <c r="P1830" s="21">
        <f>IF(Données!T1830&gt;0,1,0)</f>
        <v>0</v>
      </c>
      <c r="Q1830" s="21">
        <f>IF(Données!U1830&gt;0,1,0)</f>
        <v>0</v>
      </c>
      <c r="R1830" s="21">
        <f>IF(Données!V1830&gt;0,1,0)</f>
        <v>0</v>
      </c>
      <c r="S1830" s="21">
        <f>IF(Données!W1830&gt;0,1,0)</f>
        <v>0</v>
      </c>
      <c r="T1830" s="21">
        <f>IF(Données!X1830&gt;0,1,0)</f>
        <v>0</v>
      </c>
      <c r="U1830" s="21">
        <f>IF(Données!Y1830&gt;0,1,0)</f>
        <v>0</v>
      </c>
      <c r="V1830" s="21">
        <f>IF(Données!Z1830&gt;0,1,0)</f>
        <v>0</v>
      </c>
      <c r="W1830" s="21">
        <f>IF(Données!AA1830&gt;0,1,0)</f>
        <v>0</v>
      </c>
      <c r="X1830" s="21">
        <f>IF(Données!AB1830&gt;0,1,0)</f>
        <v>0</v>
      </c>
      <c r="Y1830" s="21">
        <f>IF(Données!AC1830&gt;0,1,0)</f>
        <v>0</v>
      </c>
      <c r="Z1830" s="21">
        <f>IF(Données!AD1830&gt;0,1,0)</f>
        <v>0</v>
      </c>
      <c r="AA1830" s="21">
        <f>IF(Données!AE1830&gt;0,1,0)</f>
        <v>0</v>
      </c>
      <c r="AB1830" s="21">
        <f>IF(Données!AF1830&gt;0,1,0)</f>
        <v>0</v>
      </c>
      <c r="AC1830" s="21">
        <f>IF(Données!AG1830&gt;0,1,0)</f>
        <v>0</v>
      </c>
      <c r="AD1830" s="21">
        <f>IF(Données!AH1830&gt;0,1,0)</f>
        <v>0</v>
      </c>
      <c r="AE1830" s="21">
        <f>IF(Données!AI1830&gt;0,1,0)</f>
        <v>0</v>
      </c>
      <c r="AF1830" s="21">
        <f>IF(Données!AJ1830&gt;0,1,0)</f>
        <v>0</v>
      </c>
      <c r="AG1830" s="21">
        <f>IF(Données!AK1830&gt;0,1,0)</f>
        <v>1</v>
      </c>
      <c r="AH1830" s="21">
        <f>IF(Données!AL1830&gt;0,1,0)</f>
        <v>0</v>
      </c>
      <c r="AI1830" s="21">
        <f>IF(Données!AM1830&gt;0,1,0)</f>
        <v>0</v>
      </c>
      <c r="AJ1830" s="22">
        <f>IF(Données!AN1830&gt;0,1,0)</f>
        <v>0</v>
      </c>
      <c r="AK1830" s="23">
        <f t="shared" si="28"/>
        <v>1</v>
      </c>
      <c r="AL1830" s="24">
        <f>SUM(Données!J1830:AN1830)</f>
        <v>1</v>
      </c>
    </row>
    <row r="1831" spans="1:38" x14ac:dyDescent="0.25">
      <c r="A1831" s="19">
        <v>1872</v>
      </c>
      <c r="B1831" s="19">
        <v>27499</v>
      </c>
      <c r="C1831" s="19">
        <v>300</v>
      </c>
      <c r="D1831" s="20">
        <v>1</v>
      </c>
      <c r="E1831" s="20">
        <f>SUM(Données!F1831:I1831)</f>
        <v>1</v>
      </c>
      <c r="F1831" s="21">
        <f>IF(Données!J1831&gt;0,1,0)</f>
        <v>0</v>
      </c>
      <c r="G1831" s="21">
        <f>IF(Données!K1831&gt;0,1,0)</f>
        <v>0</v>
      </c>
      <c r="H1831" s="21">
        <f>IF(Données!L1831&gt;0,1,0)</f>
        <v>0</v>
      </c>
      <c r="I1831" s="21">
        <f>IF(Données!M1831&gt;0,1,0)</f>
        <v>0</v>
      </c>
      <c r="J1831" s="21">
        <f>IF(Données!N1831&gt;0,1,0)</f>
        <v>0</v>
      </c>
      <c r="K1831" s="21">
        <f>IF(Données!O1831&gt;0,1,0)</f>
        <v>0</v>
      </c>
      <c r="L1831" s="21">
        <f>IF(Données!P1831&gt;0,1,0)</f>
        <v>0</v>
      </c>
      <c r="M1831" s="21">
        <f>IF(Données!Q1831&gt;0,1,0)</f>
        <v>0</v>
      </c>
      <c r="N1831" s="21">
        <f>IF(Données!R1831&gt;0,1,0)</f>
        <v>0</v>
      </c>
      <c r="O1831" s="21">
        <f>IF(Données!S1831&gt;0,1,0)</f>
        <v>0</v>
      </c>
      <c r="P1831" s="21">
        <f>IF(Données!T1831&gt;0,1,0)</f>
        <v>0</v>
      </c>
      <c r="Q1831" s="21">
        <f>IF(Données!U1831&gt;0,1,0)</f>
        <v>0</v>
      </c>
      <c r="R1831" s="21">
        <f>IF(Données!V1831&gt;0,1,0)</f>
        <v>0</v>
      </c>
      <c r="S1831" s="21">
        <f>IF(Données!W1831&gt;0,1,0)</f>
        <v>0</v>
      </c>
      <c r="T1831" s="21">
        <f>IF(Données!X1831&gt;0,1,0)</f>
        <v>0</v>
      </c>
      <c r="U1831" s="21">
        <f>IF(Données!Y1831&gt;0,1,0)</f>
        <v>0</v>
      </c>
      <c r="V1831" s="21">
        <f>IF(Données!Z1831&gt;0,1,0)</f>
        <v>0</v>
      </c>
      <c r="W1831" s="21">
        <f>IF(Données!AA1831&gt;0,1,0)</f>
        <v>0</v>
      </c>
      <c r="X1831" s="21">
        <f>IF(Données!AB1831&gt;0,1,0)</f>
        <v>0</v>
      </c>
      <c r="Y1831" s="21">
        <f>IF(Données!AC1831&gt;0,1,0)</f>
        <v>0</v>
      </c>
      <c r="Z1831" s="21">
        <f>IF(Données!AD1831&gt;0,1,0)</f>
        <v>0</v>
      </c>
      <c r="AA1831" s="21">
        <f>IF(Données!AE1831&gt;0,1,0)</f>
        <v>0</v>
      </c>
      <c r="AB1831" s="21">
        <f>IF(Données!AF1831&gt;0,1,0)</f>
        <v>0</v>
      </c>
      <c r="AC1831" s="21">
        <f>IF(Données!AG1831&gt;0,1,0)</f>
        <v>0</v>
      </c>
      <c r="AD1831" s="21">
        <f>IF(Données!AH1831&gt;0,1,0)</f>
        <v>0</v>
      </c>
      <c r="AE1831" s="21">
        <f>IF(Données!AI1831&gt;0,1,0)</f>
        <v>0</v>
      </c>
      <c r="AF1831" s="21">
        <f>IF(Données!AJ1831&gt;0,1,0)</f>
        <v>1</v>
      </c>
      <c r="AG1831" s="21">
        <f>IF(Données!AK1831&gt;0,1,0)</f>
        <v>1</v>
      </c>
      <c r="AH1831" s="21">
        <f>IF(Données!AL1831&gt;0,1,0)</f>
        <v>0</v>
      </c>
      <c r="AI1831" s="21">
        <f>IF(Données!AM1831&gt;0,1,0)</f>
        <v>0</v>
      </c>
      <c r="AJ1831" s="22">
        <f>IF(Données!AN1831&gt;0,1,0)</f>
        <v>0</v>
      </c>
      <c r="AK1831" s="23">
        <f t="shared" si="28"/>
        <v>2</v>
      </c>
      <c r="AL1831" s="24">
        <f>SUM(Données!J1831:AN1831)</f>
        <v>2</v>
      </c>
    </row>
    <row r="1832" spans="1:38" x14ac:dyDescent="0.25">
      <c r="A1832" s="19">
        <v>1873</v>
      </c>
      <c r="B1832" s="19">
        <v>2383</v>
      </c>
      <c r="C1832" s="19">
        <v>600</v>
      </c>
      <c r="D1832" s="20">
        <v>3</v>
      </c>
      <c r="E1832" s="20">
        <f>SUM(Données!F1832:I1832)</f>
        <v>4</v>
      </c>
      <c r="F1832" s="21">
        <f>IF(Données!J1832&gt;0,1,0)</f>
        <v>0</v>
      </c>
      <c r="G1832" s="21">
        <f>IF(Données!K1832&gt;0,1,0)</f>
        <v>0</v>
      </c>
      <c r="H1832" s="21">
        <f>IF(Données!L1832&gt;0,1,0)</f>
        <v>0</v>
      </c>
      <c r="I1832" s="21">
        <f>IF(Données!M1832&gt;0,1,0)</f>
        <v>0</v>
      </c>
      <c r="J1832" s="21">
        <f>IF(Données!N1832&gt;0,1,0)</f>
        <v>0</v>
      </c>
      <c r="K1832" s="21">
        <f>IF(Données!O1832&gt;0,1,0)</f>
        <v>0</v>
      </c>
      <c r="L1832" s="21">
        <f>IF(Données!P1832&gt;0,1,0)</f>
        <v>0</v>
      </c>
      <c r="M1832" s="21">
        <f>IF(Données!Q1832&gt;0,1,0)</f>
        <v>0</v>
      </c>
      <c r="N1832" s="21">
        <f>IF(Données!R1832&gt;0,1,0)</f>
        <v>0</v>
      </c>
      <c r="O1832" s="21">
        <f>IF(Données!S1832&gt;0,1,0)</f>
        <v>1</v>
      </c>
      <c r="P1832" s="21">
        <f>IF(Données!T1832&gt;0,1,0)</f>
        <v>0</v>
      </c>
      <c r="Q1832" s="21">
        <f>IF(Données!U1832&gt;0,1,0)</f>
        <v>1</v>
      </c>
      <c r="R1832" s="21">
        <f>IF(Données!V1832&gt;0,1,0)</f>
        <v>0</v>
      </c>
      <c r="S1832" s="21">
        <f>IF(Données!W1832&gt;0,1,0)</f>
        <v>1</v>
      </c>
      <c r="T1832" s="21">
        <f>IF(Données!X1832&gt;0,1,0)</f>
        <v>0</v>
      </c>
      <c r="U1832" s="21">
        <f>IF(Données!Y1832&gt;0,1,0)</f>
        <v>1</v>
      </c>
      <c r="V1832" s="21">
        <f>IF(Données!Z1832&gt;0,1,0)</f>
        <v>0</v>
      </c>
      <c r="W1832" s="21">
        <f>IF(Données!AA1832&gt;0,1,0)</f>
        <v>0</v>
      </c>
      <c r="X1832" s="21">
        <f>IF(Données!AB1832&gt;0,1,0)</f>
        <v>0</v>
      </c>
      <c r="Y1832" s="21">
        <f>IF(Données!AC1832&gt;0,1,0)</f>
        <v>0</v>
      </c>
      <c r="Z1832" s="21">
        <f>IF(Données!AD1832&gt;0,1,0)</f>
        <v>0</v>
      </c>
      <c r="AA1832" s="21">
        <f>IF(Données!AE1832&gt;0,1,0)</f>
        <v>0</v>
      </c>
      <c r="AB1832" s="21">
        <f>IF(Données!AF1832&gt;0,1,0)</f>
        <v>0</v>
      </c>
      <c r="AC1832" s="21">
        <f>IF(Données!AG1832&gt;0,1,0)</f>
        <v>0</v>
      </c>
      <c r="AD1832" s="21">
        <f>IF(Données!AH1832&gt;0,1,0)</f>
        <v>1</v>
      </c>
      <c r="AE1832" s="21">
        <f>IF(Données!AI1832&gt;0,1,0)</f>
        <v>1</v>
      </c>
      <c r="AF1832" s="21">
        <f>IF(Données!AJ1832&gt;0,1,0)</f>
        <v>0</v>
      </c>
      <c r="AG1832" s="21">
        <f>IF(Données!AK1832&gt;0,1,0)</f>
        <v>1</v>
      </c>
      <c r="AH1832" s="21">
        <f>IF(Données!AL1832&gt;0,1,0)</f>
        <v>1</v>
      </c>
      <c r="AI1832" s="21">
        <f>IF(Données!AM1832&gt;0,1,0)</f>
        <v>0</v>
      </c>
      <c r="AJ1832" s="22">
        <f>IF(Données!AN1832&gt;0,1,0)</f>
        <v>0</v>
      </c>
      <c r="AK1832" s="23">
        <f t="shared" si="28"/>
        <v>8</v>
      </c>
      <c r="AL1832" s="24">
        <f>SUM(Données!J1832:AN1832)</f>
        <v>8</v>
      </c>
    </row>
    <row r="1833" spans="1:38" x14ac:dyDescent="0.25">
      <c r="A1833" s="19">
        <v>1874</v>
      </c>
      <c r="B1833" s="19">
        <v>2383</v>
      </c>
      <c r="C1833" s="19">
        <v>600</v>
      </c>
      <c r="D1833" s="20">
        <v>3</v>
      </c>
      <c r="E1833" s="20">
        <f>SUM(Données!F1833:I1833)</f>
        <v>4</v>
      </c>
      <c r="F1833" s="21">
        <f>IF(Données!J1833&gt;0,1,0)</f>
        <v>0</v>
      </c>
      <c r="G1833" s="21">
        <f>IF(Données!K1833&gt;0,1,0)</f>
        <v>0</v>
      </c>
      <c r="H1833" s="21">
        <f>IF(Données!L1833&gt;0,1,0)</f>
        <v>0</v>
      </c>
      <c r="I1833" s="21">
        <f>IF(Données!M1833&gt;0,1,0)</f>
        <v>0</v>
      </c>
      <c r="J1833" s="21">
        <f>IF(Données!N1833&gt;0,1,0)</f>
        <v>0</v>
      </c>
      <c r="K1833" s="21">
        <f>IF(Données!O1833&gt;0,1,0)</f>
        <v>0</v>
      </c>
      <c r="L1833" s="21">
        <f>IF(Données!P1833&gt;0,1,0)</f>
        <v>0</v>
      </c>
      <c r="M1833" s="21">
        <f>IF(Données!Q1833&gt;0,1,0)</f>
        <v>0</v>
      </c>
      <c r="N1833" s="21">
        <f>IF(Données!R1833&gt;0,1,0)</f>
        <v>0</v>
      </c>
      <c r="O1833" s="21">
        <f>IF(Données!S1833&gt;0,1,0)</f>
        <v>0</v>
      </c>
      <c r="P1833" s="21">
        <f>IF(Données!T1833&gt;0,1,0)</f>
        <v>0</v>
      </c>
      <c r="Q1833" s="21">
        <f>IF(Données!U1833&gt;0,1,0)</f>
        <v>0</v>
      </c>
      <c r="R1833" s="21">
        <f>IF(Données!V1833&gt;0,1,0)</f>
        <v>0</v>
      </c>
      <c r="S1833" s="21">
        <f>IF(Données!W1833&gt;0,1,0)</f>
        <v>0</v>
      </c>
      <c r="T1833" s="21">
        <f>IF(Données!X1833&gt;0,1,0)</f>
        <v>0</v>
      </c>
      <c r="U1833" s="21">
        <f>IF(Données!Y1833&gt;0,1,0)</f>
        <v>0</v>
      </c>
      <c r="V1833" s="21">
        <f>IF(Données!Z1833&gt;0,1,0)</f>
        <v>0</v>
      </c>
      <c r="W1833" s="21">
        <f>IF(Données!AA1833&gt;0,1,0)</f>
        <v>0</v>
      </c>
      <c r="X1833" s="21">
        <f>IF(Données!AB1833&gt;0,1,0)</f>
        <v>0</v>
      </c>
      <c r="Y1833" s="21">
        <f>IF(Données!AC1833&gt;0,1,0)</f>
        <v>0</v>
      </c>
      <c r="Z1833" s="21">
        <f>IF(Données!AD1833&gt;0,1,0)</f>
        <v>0</v>
      </c>
      <c r="AA1833" s="21">
        <f>IF(Données!AE1833&gt;0,1,0)</f>
        <v>0</v>
      </c>
      <c r="AB1833" s="21">
        <f>IF(Données!AF1833&gt;0,1,0)</f>
        <v>0</v>
      </c>
      <c r="AC1833" s="21">
        <f>IF(Données!AG1833&gt;0,1,0)</f>
        <v>0</v>
      </c>
      <c r="AD1833" s="21">
        <f>IF(Données!AH1833&gt;0,1,0)</f>
        <v>0</v>
      </c>
      <c r="AE1833" s="21">
        <f>IF(Données!AI1833&gt;0,1,0)</f>
        <v>0</v>
      </c>
      <c r="AF1833" s="21">
        <f>IF(Données!AJ1833&gt;0,1,0)</f>
        <v>0</v>
      </c>
      <c r="AG1833" s="21">
        <f>IF(Données!AK1833&gt;0,1,0)</f>
        <v>0</v>
      </c>
      <c r="AH1833" s="21">
        <f>IF(Données!AL1833&gt;0,1,0)</f>
        <v>0</v>
      </c>
      <c r="AI1833" s="21">
        <f>IF(Données!AM1833&gt;0,1,0)</f>
        <v>0</v>
      </c>
      <c r="AJ1833" s="22">
        <f>IF(Données!AN1833&gt;0,1,0)</f>
        <v>0</v>
      </c>
      <c r="AK1833" s="23">
        <f t="shared" si="28"/>
        <v>0</v>
      </c>
      <c r="AL1833" s="24">
        <f>SUM(Données!J1833:AN1833)</f>
        <v>0</v>
      </c>
    </row>
    <row r="1834" spans="1:38" x14ac:dyDescent="0.25">
      <c r="A1834" s="19">
        <v>1875</v>
      </c>
      <c r="B1834" s="19">
        <v>60519</v>
      </c>
      <c r="C1834" s="19">
        <v>200</v>
      </c>
      <c r="D1834" s="20">
        <v>2</v>
      </c>
      <c r="E1834" s="20">
        <f>SUM(Données!F1834:I1834)</f>
        <v>4</v>
      </c>
      <c r="F1834" s="21">
        <f>IF(Données!J1834&gt;0,1,0)</f>
        <v>0</v>
      </c>
      <c r="G1834" s="21">
        <f>IF(Données!K1834&gt;0,1,0)</f>
        <v>0</v>
      </c>
      <c r="H1834" s="21">
        <f>IF(Données!L1834&gt;0,1,0)</f>
        <v>0</v>
      </c>
      <c r="I1834" s="21">
        <f>IF(Données!M1834&gt;0,1,0)</f>
        <v>0</v>
      </c>
      <c r="J1834" s="21">
        <f>IF(Données!N1834&gt;0,1,0)</f>
        <v>0</v>
      </c>
      <c r="K1834" s="21">
        <f>IF(Données!O1834&gt;0,1,0)</f>
        <v>0</v>
      </c>
      <c r="L1834" s="21">
        <f>IF(Données!P1834&gt;0,1,0)</f>
        <v>0</v>
      </c>
      <c r="M1834" s="21">
        <f>IF(Données!Q1834&gt;0,1,0)</f>
        <v>0</v>
      </c>
      <c r="N1834" s="21">
        <f>IF(Données!R1834&gt;0,1,0)</f>
        <v>0</v>
      </c>
      <c r="O1834" s="21">
        <f>IF(Données!S1834&gt;0,1,0)</f>
        <v>0</v>
      </c>
      <c r="P1834" s="21">
        <f>IF(Données!T1834&gt;0,1,0)</f>
        <v>0</v>
      </c>
      <c r="Q1834" s="21">
        <f>IF(Données!U1834&gt;0,1,0)</f>
        <v>0</v>
      </c>
      <c r="R1834" s="21">
        <f>IF(Données!V1834&gt;0,1,0)</f>
        <v>0</v>
      </c>
      <c r="S1834" s="21">
        <f>IF(Données!W1834&gt;0,1,0)</f>
        <v>1</v>
      </c>
      <c r="T1834" s="21">
        <f>IF(Données!X1834&gt;0,1,0)</f>
        <v>0</v>
      </c>
      <c r="U1834" s="21">
        <f>IF(Données!Y1834&gt;0,1,0)</f>
        <v>1</v>
      </c>
      <c r="V1834" s="21">
        <f>IF(Données!Z1834&gt;0,1,0)</f>
        <v>0</v>
      </c>
      <c r="W1834" s="21">
        <f>IF(Données!AA1834&gt;0,1,0)</f>
        <v>0</v>
      </c>
      <c r="X1834" s="21">
        <f>IF(Données!AB1834&gt;0,1,0)</f>
        <v>0</v>
      </c>
      <c r="Y1834" s="21">
        <f>IF(Données!AC1834&gt;0,1,0)</f>
        <v>0</v>
      </c>
      <c r="Z1834" s="21">
        <f>IF(Données!AD1834&gt;0,1,0)</f>
        <v>0</v>
      </c>
      <c r="AA1834" s="21">
        <f>IF(Données!AE1834&gt;0,1,0)</f>
        <v>0</v>
      </c>
      <c r="AB1834" s="21">
        <f>IF(Données!AF1834&gt;0,1,0)</f>
        <v>0</v>
      </c>
      <c r="AC1834" s="21">
        <f>IF(Données!AG1834&gt;0,1,0)</f>
        <v>0</v>
      </c>
      <c r="AD1834" s="21">
        <f>IF(Données!AH1834&gt;0,1,0)</f>
        <v>0</v>
      </c>
      <c r="AE1834" s="21">
        <f>IF(Données!AI1834&gt;0,1,0)</f>
        <v>0</v>
      </c>
      <c r="AF1834" s="21">
        <f>IF(Données!AJ1834&gt;0,1,0)</f>
        <v>0</v>
      </c>
      <c r="AG1834" s="21">
        <f>IF(Données!AK1834&gt;0,1,0)</f>
        <v>1</v>
      </c>
      <c r="AH1834" s="21">
        <f>IF(Données!AL1834&gt;0,1,0)</f>
        <v>1</v>
      </c>
      <c r="AI1834" s="21">
        <f>IF(Données!AM1834&gt;0,1,0)</f>
        <v>0</v>
      </c>
      <c r="AJ1834" s="22">
        <f>IF(Données!AN1834&gt;0,1,0)</f>
        <v>1</v>
      </c>
      <c r="AK1834" s="23">
        <f t="shared" si="28"/>
        <v>5</v>
      </c>
      <c r="AL1834" s="24">
        <f>SUM(Données!J1834:AN1834)</f>
        <v>5</v>
      </c>
    </row>
    <row r="1835" spans="1:38" x14ac:dyDescent="0.25">
      <c r="A1835" s="19">
        <v>1876</v>
      </c>
      <c r="B1835" s="19">
        <v>51940</v>
      </c>
      <c r="C1835" s="19">
        <v>600</v>
      </c>
      <c r="D1835" s="20">
        <v>2</v>
      </c>
      <c r="E1835" s="20">
        <f>SUM(Données!F1835:I1835)</f>
        <v>1</v>
      </c>
      <c r="F1835" s="21">
        <f>IF(Données!J1835&gt;0,1,0)</f>
        <v>0</v>
      </c>
      <c r="G1835" s="21">
        <f>IF(Données!K1835&gt;0,1,0)</f>
        <v>0</v>
      </c>
      <c r="H1835" s="21">
        <f>IF(Données!L1835&gt;0,1,0)</f>
        <v>0</v>
      </c>
      <c r="I1835" s="21">
        <f>IF(Données!M1835&gt;0,1,0)</f>
        <v>0</v>
      </c>
      <c r="J1835" s="21">
        <f>IF(Données!N1835&gt;0,1,0)</f>
        <v>0</v>
      </c>
      <c r="K1835" s="21">
        <f>IF(Données!O1835&gt;0,1,0)</f>
        <v>0</v>
      </c>
      <c r="L1835" s="21">
        <f>IF(Données!P1835&gt;0,1,0)</f>
        <v>0</v>
      </c>
      <c r="M1835" s="21">
        <f>IF(Données!Q1835&gt;0,1,0)</f>
        <v>0</v>
      </c>
      <c r="N1835" s="21">
        <f>IF(Données!R1835&gt;0,1,0)</f>
        <v>0</v>
      </c>
      <c r="O1835" s="21">
        <f>IF(Données!S1835&gt;0,1,0)</f>
        <v>0</v>
      </c>
      <c r="P1835" s="21">
        <f>IF(Données!T1835&gt;0,1,0)</f>
        <v>0</v>
      </c>
      <c r="Q1835" s="21">
        <f>IF(Données!U1835&gt;0,1,0)</f>
        <v>0</v>
      </c>
      <c r="R1835" s="21">
        <f>IF(Données!V1835&gt;0,1,0)</f>
        <v>0</v>
      </c>
      <c r="S1835" s="21">
        <f>IF(Données!W1835&gt;0,1,0)</f>
        <v>0</v>
      </c>
      <c r="T1835" s="21">
        <f>IF(Données!X1835&gt;0,1,0)</f>
        <v>0</v>
      </c>
      <c r="U1835" s="21">
        <f>IF(Données!Y1835&gt;0,1,0)</f>
        <v>1</v>
      </c>
      <c r="V1835" s="21">
        <f>IF(Données!Z1835&gt;0,1,0)</f>
        <v>0</v>
      </c>
      <c r="W1835" s="21">
        <f>IF(Données!AA1835&gt;0,1,0)</f>
        <v>0</v>
      </c>
      <c r="X1835" s="21">
        <f>IF(Données!AB1835&gt;0,1,0)</f>
        <v>1</v>
      </c>
      <c r="Y1835" s="21">
        <f>IF(Données!AC1835&gt;0,1,0)</f>
        <v>0</v>
      </c>
      <c r="Z1835" s="21">
        <f>IF(Données!AD1835&gt;0,1,0)</f>
        <v>0</v>
      </c>
      <c r="AA1835" s="21">
        <f>IF(Données!AE1835&gt;0,1,0)</f>
        <v>0</v>
      </c>
      <c r="AB1835" s="21">
        <f>IF(Données!AF1835&gt;0,1,0)</f>
        <v>0</v>
      </c>
      <c r="AC1835" s="21">
        <f>IF(Données!AG1835&gt;0,1,0)</f>
        <v>0</v>
      </c>
      <c r="AD1835" s="21">
        <f>IF(Données!AH1835&gt;0,1,0)</f>
        <v>1</v>
      </c>
      <c r="AE1835" s="21">
        <f>IF(Données!AI1835&gt;0,1,0)</f>
        <v>1</v>
      </c>
      <c r="AF1835" s="21">
        <f>IF(Données!AJ1835&gt;0,1,0)</f>
        <v>1</v>
      </c>
      <c r="AG1835" s="21">
        <f>IF(Données!AK1835&gt;0,1,0)</f>
        <v>0</v>
      </c>
      <c r="AH1835" s="21">
        <f>IF(Données!AL1835&gt;0,1,0)</f>
        <v>0</v>
      </c>
      <c r="AI1835" s="21">
        <f>IF(Données!AM1835&gt;0,1,0)</f>
        <v>0</v>
      </c>
      <c r="AJ1835" s="22">
        <f>IF(Données!AN1835&gt;0,1,0)</f>
        <v>0</v>
      </c>
      <c r="AK1835" s="23">
        <f t="shared" si="28"/>
        <v>5</v>
      </c>
      <c r="AL1835" s="24">
        <f>SUM(Données!J1835:AN1835)</f>
        <v>5</v>
      </c>
    </row>
    <row r="1836" spans="1:38" x14ac:dyDescent="0.25">
      <c r="A1836" s="19">
        <v>1877</v>
      </c>
      <c r="B1836" s="19">
        <v>51940</v>
      </c>
      <c r="C1836" s="19">
        <v>600</v>
      </c>
      <c r="D1836" s="20">
        <v>2</v>
      </c>
      <c r="E1836" s="20">
        <f>SUM(Données!F1836:I1836)</f>
        <v>1</v>
      </c>
      <c r="F1836" s="21">
        <f>IF(Données!J1836&gt;0,1,0)</f>
        <v>0</v>
      </c>
      <c r="G1836" s="21">
        <f>IF(Données!K1836&gt;0,1,0)</f>
        <v>0</v>
      </c>
      <c r="H1836" s="21">
        <f>IF(Données!L1836&gt;0,1,0)</f>
        <v>0</v>
      </c>
      <c r="I1836" s="21">
        <f>IF(Données!M1836&gt;0,1,0)</f>
        <v>0</v>
      </c>
      <c r="J1836" s="21">
        <f>IF(Données!N1836&gt;0,1,0)</f>
        <v>0</v>
      </c>
      <c r="K1836" s="21">
        <f>IF(Données!O1836&gt;0,1,0)</f>
        <v>0</v>
      </c>
      <c r="L1836" s="21">
        <f>IF(Données!P1836&gt;0,1,0)</f>
        <v>0</v>
      </c>
      <c r="M1836" s="21">
        <f>IF(Données!Q1836&gt;0,1,0)</f>
        <v>0</v>
      </c>
      <c r="N1836" s="21">
        <f>IF(Données!R1836&gt;0,1,0)</f>
        <v>0</v>
      </c>
      <c r="O1836" s="21">
        <f>IF(Données!S1836&gt;0,1,0)</f>
        <v>0</v>
      </c>
      <c r="P1836" s="21">
        <f>IF(Données!T1836&gt;0,1,0)</f>
        <v>0</v>
      </c>
      <c r="Q1836" s="21">
        <f>IF(Données!U1836&gt;0,1,0)</f>
        <v>0</v>
      </c>
      <c r="R1836" s="21">
        <f>IF(Données!V1836&gt;0,1,0)</f>
        <v>0</v>
      </c>
      <c r="S1836" s="21">
        <f>IF(Données!W1836&gt;0,1,0)</f>
        <v>1</v>
      </c>
      <c r="T1836" s="21">
        <f>IF(Données!X1836&gt;0,1,0)</f>
        <v>0</v>
      </c>
      <c r="U1836" s="21">
        <f>IF(Données!Y1836&gt;0,1,0)</f>
        <v>0</v>
      </c>
      <c r="V1836" s="21">
        <f>IF(Données!Z1836&gt;0,1,0)</f>
        <v>0</v>
      </c>
      <c r="W1836" s="21">
        <f>IF(Données!AA1836&gt;0,1,0)</f>
        <v>0</v>
      </c>
      <c r="X1836" s="21">
        <f>IF(Données!AB1836&gt;0,1,0)</f>
        <v>0</v>
      </c>
      <c r="Y1836" s="21">
        <f>IF(Données!AC1836&gt;0,1,0)</f>
        <v>0</v>
      </c>
      <c r="Z1836" s="21">
        <f>IF(Données!AD1836&gt;0,1,0)</f>
        <v>0</v>
      </c>
      <c r="AA1836" s="21">
        <f>IF(Données!AE1836&gt;0,1,0)</f>
        <v>0</v>
      </c>
      <c r="AB1836" s="21">
        <f>IF(Données!AF1836&gt;0,1,0)</f>
        <v>1</v>
      </c>
      <c r="AC1836" s="21">
        <f>IF(Données!AG1836&gt;0,1,0)</f>
        <v>0</v>
      </c>
      <c r="AD1836" s="21">
        <f>IF(Données!AH1836&gt;0,1,0)</f>
        <v>0</v>
      </c>
      <c r="AE1836" s="21">
        <f>IF(Données!AI1836&gt;0,1,0)</f>
        <v>1</v>
      </c>
      <c r="AF1836" s="21">
        <f>IF(Données!AJ1836&gt;0,1,0)</f>
        <v>1</v>
      </c>
      <c r="AG1836" s="21">
        <f>IF(Données!AK1836&gt;0,1,0)</f>
        <v>0</v>
      </c>
      <c r="AH1836" s="21">
        <f>IF(Données!AL1836&gt;0,1,0)</f>
        <v>0</v>
      </c>
      <c r="AI1836" s="21">
        <f>IF(Données!AM1836&gt;0,1,0)</f>
        <v>0</v>
      </c>
      <c r="AJ1836" s="22">
        <f>IF(Données!AN1836&gt;0,1,0)</f>
        <v>1</v>
      </c>
      <c r="AK1836" s="23">
        <f t="shared" si="28"/>
        <v>5</v>
      </c>
      <c r="AL1836" s="24">
        <f>SUM(Données!J1836:AN1836)</f>
        <v>5</v>
      </c>
    </row>
    <row r="1837" spans="1:38" x14ac:dyDescent="0.25">
      <c r="A1837" s="19">
        <v>1878</v>
      </c>
      <c r="B1837" s="19">
        <v>65519</v>
      </c>
      <c r="C1837" s="19">
        <v>200</v>
      </c>
      <c r="D1837" s="20">
        <v>2</v>
      </c>
      <c r="E1837" s="20">
        <f>SUM(Données!F1837:I1837)</f>
        <v>2</v>
      </c>
      <c r="F1837" s="21">
        <f>IF(Données!J1837&gt;0,1,0)</f>
        <v>0</v>
      </c>
      <c r="G1837" s="21">
        <f>IF(Données!K1837&gt;0,1,0)</f>
        <v>0</v>
      </c>
      <c r="H1837" s="21">
        <f>IF(Données!L1837&gt;0,1,0)</f>
        <v>0</v>
      </c>
      <c r="I1837" s="21">
        <f>IF(Données!M1837&gt;0,1,0)</f>
        <v>0</v>
      </c>
      <c r="J1837" s="21">
        <f>IF(Données!N1837&gt;0,1,0)</f>
        <v>0</v>
      </c>
      <c r="K1837" s="21">
        <f>IF(Données!O1837&gt;0,1,0)</f>
        <v>0</v>
      </c>
      <c r="L1837" s="21">
        <f>IF(Données!P1837&gt;0,1,0)</f>
        <v>0</v>
      </c>
      <c r="M1837" s="21">
        <f>IF(Données!Q1837&gt;0,1,0)</f>
        <v>0</v>
      </c>
      <c r="N1837" s="21">
        <f>IF(Données!R1837&gt;0,1,0)</f>
        <v>0</v>
      </c>
      <c r="O1837" s="21">
        <f>IF(Données!S1837&gt;0,1,0)</f>
        <v>1</v>
      </c>
      <c r="P1837" s="21">
        <f>IF(Données!T1837&gt;0,1,0)</f>
        <v>0</v>
      </c>
      <c r="Q1837" s="21">
        <f>IF(Données!U1837&gt;0,1,0)</f>
        <v>0</v>
      </c>
      <c r="R1837" s="21">
        <f>IF(Données!V1837&gt;0,1,0)</f>
        <v>1</v>
      </c>
      <c r="S1837" s="21">
        <f>IF(Données!W1837&gt;0,1,0)</f>
        <v>0</v>
      </c>
      <c r="T1837" s="21">
        <f>IF(Données!X1837&gt;0,1,0)</f>
        <v>0</v>
      </c>
      <c r="U1837" s="21">
        <f>IF(Données!Y1837&gt;0,1,0)</f>
        <v>0</v>
      </c>
      <c r="V1837" s="21">
        <f>IF(Données!Z1837&gt;0,1,0)</f>
        <v>0</v>
      </c>
      <c r="W1837" s="21">
        <f>IF(Données!AA1837&gt;0,1,0)</f>
        <v>0</v>
      </c>
      <c r="X1837" s="21">
        <f>IF(Données!AB1837&gt;0,1,0)</f>
        <v>0</v>
      </c>
      <c r="Y1837" s="21">
        <f>IF(Données!AC1837&gt;0,1,0)</f>
        <v>0</v>
      </c>
      <c r="Z1837" s="21">
        <f>IF(Données!AD1837&gt;0,1,0)</f>
        <v>0</v>
      </c>
      <c r="AA1837" s="21">
        <f>IF(Données!AE1837&gt;0,1,0)</f>
        <v>0</v>
      </c>
      <c r="AB1837" s="21">
        <f>IF(Données!AF1837&gt;0,1,0)</f>
        <v>0</v>
      </c>
      <c r="AC1837" s="21">
        <f>IF(Données!AG1837&gt;0,1,0)</f>
        <v>0</v>
      </c>
      <c r="AD1837" s="21">
        <f>IF(Données!AH1837&gt;0,1,0)</f>
        <v>0</v>
      </c>
      <c r="AE1837" s="21">
        <f>IF(Données!AI1837&gt;0,1,0)</f>
        <v>1</v>
      </c>
      <c r="AF1837" s="21">
        <f>IF(Données!AJ1837&gt;0,1,0)</f>
        <v>0</v>
      </c>
      <c r="AG1837" s="21">
        <f>IF(Données!AK1837&gt;0,1,0)</f>
        <v>1</v>
      </c>
      <c r="AH1837" s="21">
        <f>IF(Données!AL1837&gt;0,1,0)</f>
        <v>0</v>
      </c>
      <c r="AI1837" s="21">
        <f>IF(Données!AM1837&gt;0,1,0)</f>
        <v>0</v>
      </c>
      <c r="AJ1837" s="22">
        <f>IF(Données!AN1837&gt;0,1,0)</f>
        <v>0</v>
      </c>
      <c r="AK1837" s="23">
        <f t="shared" si="28"/>
        <v>4</v>
      </c>
      <c r="AL1837" s="24">
        <f>SUM(Données!J1837:AN1837)</f>
        <v>4</v>
      </c>
    </row>
    <row r="1838" spans="1:38" x14ac:dyDescent="0.25">
      <c r="A1838" s="19">
        <v>1879</v>
      </c>
      <c r="B1838" s="19">
        <v>65519</v>
      </c>
      <c r="C1838" s="19">
        <v>200</v>
      </c>
      <c r="D1838" s="20">
        <v>2</v>
      </c>
      <c r="E1838" s="20">
        <f>SUM(Données!F1838:I1838)</f>
        <v>2</v>
      </c>
      <c r="F1838" s="21">
        <f>IF(Données!J1838&gt;0,1,0)</f>
        <v>0</v>
      </c>
      <c r="G1838" s="21">
        <f>IF(Données!K1838&gt;0,1,0)</f>
        <v>0</v>
      </c>
      <c r="H1838" s="21">
        <f>IF(Données!L1838&gt;0,1,0)</f>
        <v>0</v>
      </c>
      <c r="I1838" s="21">
        <f>IF(Données!M1838&gt;0,1,0)</f>
        <v>0</v>
      </c>
      <c r="J1838" s="21">
        <f>IF(Données!N1838&gt;0,1,0)</f>
        <v>0</v>
      </c>
      <c r="K1838" s="21">
        <f>IF(Données!O1838&gt;0,1,0)</f>
        <v>0</v>
      </c>
      <c r="L1838" s="21">
        <f>IF(Données!P1838&gt;0,1,0)</f>
        <v>0</v>
      </c>
      <c r="M1838" s="21">
        <f>IF(Données!Q1838&gt;0,1,0)</f>
        <v>0</v>
      </c>
      <c r="N1838" s="21">
        <f>IF(Données!R1838&gt;0,1,0)</f>
        <v>0</v>
      </c>
      <c r="O1838" s="21">
        <f>IF(Données!S1838&gt;0,1,0)</f>
        <v>1</v>
      </c>
      <c r="P1838" s="21">
        <f>IF(Données!T1838&gt;0,1,0)</f>
        <v>0</v>
      </c>
      <c r="Q1838" s="21">
        <f>IF(Données!U1838&gt;0,1,0)</f>
        <v>0</v>
      </c>
      <c r="R1838" s="21">
        <f>IF(Données!V1838&gt;0,1,0)</f>
        <v>0</v>
      </c>
      <c r="S1838" s="21">
        <f>IF(Données!W1838&gt;0,1,0)</f>
        <v>1</v>
      </c>
      <c r="T1838" s="21">
        <f>IF(Données!X1838&gt;0,1,0)</f>
        <v>0</v>
      </c>
      <c r="U1838" s="21">
        <f>IF(Données!Y1838&gt;0,1,0)</f>
        <v>0</v>
      </c>
      <c r="V1838" s="21">
        <f>IF(Données!Z1838&gt;0,1,0)</f>
        <v>0</v>
      </c>
      <c r="W1838" s="21">
        <f>IF(Données!AA1838&gt;0,1,0)</f>
        <v>0</v>
      </c>
      <c r="X1838" s="21">
        <f>IF(Données!AB1838&gt;0,1,0)</f>
        <v>0</v>
      </c>
      <c r="Y1838" s="21">
        <f>IF(Données!AC1838&gt;0,1,0)</f>
        <v>0</v>
      </c>
      <c r="Z1838" s="21">
        <f>IF(Données!AD1838&gt;0,1,0)</f>
        <v>0</v>
      </c>
      <c r="AA1838" s="21">
        <f>IF(Données!AE1838&gt;0,1,0)</f>
        <v>0</v>
      </c>
      <c r="AB1838" s="21">
        <f>IF(Données!AF1838&gt;0,1,0)</f>
        <v>0</v>
      </c>
      <c r="AC1838" s="21">
        <f>IF(Données!AG1838&gt;0,1,0)</f>
        <v>0</v>
      </c>
      <c r="AD1838" s="21">
        <f>IF(Données!AH1838&gt;0,1,0)</f>
        <v>0</v>
      </c>
      <c r="AE1838" s="21">
        <f>IF(Données!AI1838&gt;0,1,0)</f>
        <v>1</v>
      </c>
      <c r="AF1838" s="21">
        <f>IF(Données!AJ1838&gt;0,1,0)</f>
        <v>0</v>
      </c>
      <c r="AG1838" s="21">
        <f>IF(Données!AK1838&gt;0,1,0)</f>
        <v>1</v>
      </c>
      <c r="AH1838" s="21">
        <f>IF(Données!AL1838&gt;0,1,0)</f>
        <v>0</v>
      </c>
      <c r="AI1838" s="21">
        <f>IF(Données!AM1838&gt;0,1,0)</f>
        <v>0</v>
      </c>
      <c r="AJ1838" s="22">
        <f>IF(Données!AN1838&gt;0,1,0)</f>
        <v>0</v>
      </c>
      <c r="AK1838" s="23">
        <f t="shared" si="28"/>
        <v>4</v>
      </c>
      <c r="AL1838" s="24">
        <f>SUM(Données!J1838:AN1838)</f>
        <v>4</v>
      </c>
    </row>
    <row r="1839" spans="1:38" x14ac:dyDescent="0.25">
      <c r="A1839" s="19">
        <v>1880</v>
      </c>
      <c r="B1839" s="19">
        <v>65519</v>
      </c>
      <c r="C1839" s="19">
        <v>200</v>
      </c>
      <c r="D1839" s="20">
        <v>2</v>
      </c>
      <c r="E1839" s="20">
        <f>SUM(Données!F1839:I1839)</f>
        <v>2</v>
      </c>
      <c r="F1839" s="21">
        <f>IF(Données!J1839&gt;0,1,0)</f>
        <v>0</v>
      </c>
      <c r="G1839" s="21">
        <f>IF(Données!K1839&gt;0,1,0)</f>
        <v>0</v>
      </c>
      <c r="H1839" s="21">
        <f>IF(Données!L1839&gt;0,1,0)</f>
        <v>0</v>
      </c>
      <c r="I1839" s="21">
        <f>IF(Données!M1839&gt;0,1,0)</f>
        <v>0</v>
      </c>
      <c r="J1839" s="21">
        <f>IF(Données!N1839&gt;0,1,0)</f>
        <v>0</v>
      </c>
      <c r="K1839" s="21">
        <f>IF(Données!O1839&gt;0,1,0)</f>
        <v>0</v>
      </c>
      <c r="L1839" s="21">
        <f>IF(Données!P1839&gt;0,1,0)</f>
        <v>0</v>
      </c>
      <c r="M1839" s="21">
        <f>IF(Données!Q1839&gt;0,1,0)</f>
        <v>0</v>
      </c>
      <c r="N1839" s="21">
        <f>IF(Données!R1839&gt;0,1,0)</f>
        <v>0</v>
      </c>
      <c r="O1839" s="21">
        <f>IF(Données!S1839&gt;0,1,0)</f>
        <v>0</v>
      </c>
      <c r="P1839" s="21">
        <f>IF(Données!T1839&gt;0,1,0)</f>
        <v>0</v>
      </c>
      <c r="Q1839" s="21">
        <f>IF(Données!U1839&gt;0,1,0)</f>
        <v>0</v>
      </c>
      <c r="R1839" s="21">
        <f>IF(Données!V1839&gt;0,1,0)</f>
        <v>1</v>
      </c>
      <c r="S1839" s="21">
        <f>IF(Données!W1839&gt;0,1,0)</f>
        <v>0</v>
      </c>
      <c r="T1839" s="21">
        <f>IF(Données!X1839&gt;0,1,0)</f>
        <v>1</v>
      </c>
      <c r="U1839" s="21">
        <f>IF(Données!Y1839&gt;0,1,0)</f>
        <v>0</v>
      </c>
      <c r="V1839" s="21">
        <f>IF(Données!Z1839&gt;0,1,0)</f>
        <v>0</v>
      </c>
      <c r="W1839" s="21">
        <f>IF(Données!AA1839&gt;0,1,0)</f>
        <v>0</v>
      </c>
      <c r="X1839" s="21">
        <f>IF(Données!AB1839&gt;0,1,0)</f>
        <v>0</v>
      </c>
      <c r="Y1839" s="21">
        <f>IF(Données!AC1839&gt;0,1,0)</f>
        <v>0</v>
      </c>
      <c r="Z1839" s="21">
        <f>IF(Données!AD1839&gt;0,1,0)</f>
        <v>0</v>
      </c>
      <c r="AA1839" s="21">
        <f>IF(Données!AE1839&gt;0,1,0)</f>
        <v>0</v>
      </c>
      <c r="AB1839" s="21">
        <f>IF(Données!AF1839&gt;0,1,0)</f>
        <v>0</v>
      </c>
      <c r="AC1839" s="21">
        <f>IF(Données!AG1839&gt;0,1,0)</f>
        <v>0</v>
      </c>
      <c r="AD1839" s="21">
        <f>IF(Données!AH1839&gt;0,1,0)</f>
        <v>0</v>
      </c>
      <c r="AE1839" s="21">
        <f>IF(Données!AI1839&gt;0,1,0)</f>
        <v>1</v>
      </c>
      <c r="AF1839" s="21">
        <f>IF(Données!AJ1839&gt;0,1,0)</f>
        <v>0</v>
      </c>
      <c r="AG1839" s="21">
        <f>IF(Données!AK1839&gt;0,1,0)</f>
        <v>1</v>
      </c>
      <c r="AH1839" s="21">
        <f>IF(Données!AL1839&gt;0,1,0)</f>
        <v>0</v>
      </c>
      <c r="AI1839" s="21">
        <f>IF(Données!AM1839&gt;0,1,0)</f>
        <v>0</v>
      </c>
      <c r="AJ1839" s="22">
        <f>IF(Données!AN1839&gt;0,1,0)</f>
        <v>0</v>
      </c>
      <c r="AK1839" s="23">
        <f t="shared" si="28"/>
        <v>4</v>
      </c>
      <c r="AL1839" s="24">
        <f>SUM(Données!J1839:AN1839)</f>
        <v>4</v>
      </c>
    </row>
    <row r="1840" spans="1:38" x14ac:dyDescent="0.25">
      <c r="A1840" s="19">
        <v>1881</v>
      </c>
      <c r="B1840" s="19">
        <v>65519</v>
      </c>
      <c r="C1840" s="19">
        <v>200</v>
      </c>
      <c r="D1840" s="20">
        <v>2</v>
      </c>
      <c r="E1840" s="20">
        <f>SUM(Données!F1840:I1840)</f>
        <v>2</v>
      </c>
      <c r="F1840" s="21">
        <f>IF(Données!J1840&gt;0,1,0)</f>
        <v>0</v>
      </c>
      <c r="G1840" s="21">
        <f>IF(Données!K1840&gt;0,1,0)</f>
        <v>0</v>
      </c>
      <c r="H1840" s="21">
        <f>IF(Données!L1840&gt;0,1,0)</f>
        <v>0</v>
      </c>
      <c r="I1840" s="21">
        <f>IF(Données!M1840&gt;0,1,0)</f>
        <v>0</v>
      </c>
      <c r="J1840" s="21">
        <f>IF(Données!N1840&gt;0,1,0)</f>
        <v>0</v>
      </c>
      <c r="K1840" s="21">
        <f>IF(Données!O1840&gt;0,1,0)</f>
        <v>0</v>
      </c>
      <c r="L1840" s="21">
        <f>IF(Données!P1840&gt;0,1,0)</f>
        <v>0</v>
      </c>
      <c r="M1840" s="21">
        <f>IF(Données!Q1840&gt;0,1,0)</f>
        <v>0</v>
      </c>
      <c r="N1840" s="21">
        <f>IF(Données!R1840&gt;0,1,0)</f>
        <v>0</v>
      </c>
      <c r="O1840" s="21">
        <f>IF(Données!S1840&gt;0,1,0)</f>
        <v>0</v>
      </c>
      <c r="P1840" s="21">
        <f>IF(Données!T1840&gt;0,1,0)</f>
        <v>0</v>
      </c>
      <c r="Q1840" s="21">
        <f>IF(Données!U1840&gt;0,1,0)</f>
        <v>0</v>
      </c>
      <c r="R1840" s="21">
        <f>IF(Données!V1840&gt;0,1,0)</f>
        <v>1</v>
      </c>
      <c r="S1840" s="21">
        <f>IF(Données!W1840&gt;0,1,0)</f>
        <v>1</v>
      </c>
      <c r="T1840" s="21">
        <f>IF(Données!X1840&gt;0,1,0)</f>
        <v>1</v>
      </c>
      <c r="U1840" s="21">
        <f>IF(Données!Y1840&gt;0,1,0)</f>
        <v>0</v>
      </c>
      <c r="V1840" s="21">
        <f>IF(Données!Z1840&gt;0,1,0)</f>
        <v>0</v>
      </c>
      <c r="W1840" s="21">
        <f>IF(Données!AA1840&gt;0,1,0)</f>
        <v>0</v>
      </c>
      <c r="X1840" s="21">
        <f>IF(Données!AB1840&gt;0,1,0)</f>
        <v>0</v>
      </c>
      <c r="Y1840" s="21">
        <f>IF(Données!AC1840&gt;0,1,0)</f>
        <v>0</v>
      </c>
      <c r="Z1840" s="21">
        <f>IF(Données!AD1840&gt;0,1,0)</f>
        <v>0</v>
      </c>
      <c r="AA1840" s="21">
        <f>IF(Données!AE1840&gt;0,1,0)</f>
        <v>0</v>
      </c>
      <c r="AB1840" s="21">
        <f>IF(Données!AF1840&gt;0,1,0)</f>
        <v>0</v>
      </c>
      <c r="AC1840" s="21">
        <f>IF(Données!AG1840&gt;0,1,0)</f>
        <v>0</v>
      </c>
      <c r="AD1840" s="21">
        <f>IF(Données!AH1840&gt;0,1,0)</f>
        <v>0</v>
      </c>
      <c r="AE1840" s="21">
        <f>IF(Données!AI1840&gt;0,1,0)</f>
        <v>0</v>
      </c>
      <c r="AF1840" s="21">
        <f>IF(Données!AJ1840&gt;0,1,0)</f>
        <v>0</v>
      </c>
      <c r="AG1840" s="21">
        <f>IF(Données!AK1840&gt;0,1,0)</f>
        <v>1</v>
      </c>
      <c r="AH1840" s="21">
        <f>IF(Données!AL1840&gt;0,1,0)</f>
        <v>0</v>
      </c>
      <c r="AI1840" s="21">
        <f>IF(Données!AM1840&gt;0,1,0)</f>
        <v>0</v>
      </c>
      <c r="AJ1840" s="22">
        <f>IF(Données!AN1840&gt;0,1,0)</f>
        <v>0</v>
      </c>
      <c r="AK1840" s="23">
        <f t="shared" si="28"/>
        <v>4</v>
      </c>
      <c r="AL1840" s="24">
        <f>SUM(Données!J1840:AN1840)</f>
        <v>4</v>
      </c>
    </row>
    <row r="1841" spans="1:38" x14ac:dyDescent="0.25">
      <c r="A1841" s="19">
        <v>1882</v>
      </c>
      <c r="B1841" s="19">
        <v>65519</v>
      </c>
      <c r="C1841" s="19">
        <v>200</v>
      </c>
      <c r="D1841" s="20">
        <v>2</v>
      </c>
      <c r="E1841" s="20">
        <f>SUM(Données!F1841:I1841)</f>
        <v>2</v>
      </c>
      <c r="F1841" s="21">
        <f>IF(Données!J1841&gt;0,1,0)</f>
        <v>0</v>
      </c>
      <c r="G1841" s="21">
        <f>IF(Données!K1841&gt;0,1,0)</f>
        <v>0</v>
      </c>
      <c r="H1841" s="21">
        <f>IF(Données!L1841&gt;0,1,0)</f>
        <v>0</v>
      </c>
      <c r="I1841" s="21">
        <f>IF(Données!M1841&gt;0,1,0)</f>
        <v>0</v>
      </c>
      <c r="J1841" s="21">
        <f>IF(Données!N1841&gt;0,1,0)</f>
        <v>0</v>
      </c>
      <c r="K1841" s="21">
        <f>IF(Données!O1841&gt;0,1,0)</f>
        <v>0</v>
      </c>
      <c r="L1841" s="21">
        <f>IF(Données!P1841&gt;0,1,0)</f>
        <v>0</v>
      </c>
      <c r="M1841" s="21">
        <f>IF(Données!Q1841&gt;0,1,0)</f>
        <v>0</v>
      </c>
      <c r="N1841" s="21">
        <f>IF(Données!R1841&gt;0,1,0)</f>
        <v>1</v>
      </c>
      <c r="O1841" s="21">
        <f>IF(Données!S1841&gt;0,1,0)</f>
        <v>1</v>
      </c>
      <c r="P1841" s="21">
        <f>IF(Données!T1841&gt;0,1,0)</f>
        <v>0</v>
      </c>
      <c r="Q1841" s="21">
        <f>IF(Données!U1841&gt;0,1,0)</f>
        <v>0</v>
      </c>
      <c r="R1841" s="21">
        <f>IF(Données!V1841&gt;0,1,0)</f>
        <v>1</v>
      </c>
      <c r="S1841" s="21">
        <f>IF(Données!W1841&gt;0,1,0)</f>
        <v>1</v>
      </c>
      <c r="T1841" s="21">
        <f>IF(Données!X1841&gt;0,1,0)</f>
        <v>1</v>
      </c>
      <c r="U1841" s="21">
        <f>IF(Données!Y1841&gt;0,1,0)</f>
        <v>0</v>
      </c>
      <c r="V1841" s="21">
        <f>IF(Données!Z1841&gt;0,1,0)</f>
        <v>0</v>
      </c>
      <c r="W1841" s="21">
        <f>IF(Données!AA1841&gt;0,1,0)</f>
        <v>0</v>
      </c>
      <c r="X1841" s="21">
        <f>IF(Données!AB1841&gt;0,1,0)</f>
        <v>0</v>
      </c>
      <c r="Y1841" s="21">
        <f>IF(Données!AC1841&gt;0,1,0)</f>
        <v>0</v>
      </c>
      <c r="Z1841" s="21">
        <f>IF(Données!AD1841&gt;0,1,0)</f>
        <v>0</v>
      </c>
      <c r="AA1841" s="21">
        <f>IF(Données!AE1841&gt;0,1,0)</f>
        <v>0</v>
      </c>
      <c r="AB1841" s="21">
        <f>IF(Données!AF1841&gt;0,1,0)</f>
        <v>0</v>
      </c>
      <c r="AC1841" s="21">
        <f>IF(Données!AG1841&gt;0,1,0)</f>
        <v>0</v>
      </c>
      <c r="AD1841" s="21">
        <f>IF(Données!AH1841&gt;0,1,0)</f>
        <v>0</v>
      </c>
      <c r="AE1841" s="21">
        <f>IF(Données!AI1841&gt;0,1,0)</f>
        <v>1</v>
      </c>
      <c r="AF1841" s="21">
        <f>IF(Données!AJ1841&gt;0,1,0)</f>
        <v>0</v>
      </c>
      <c r="AG1841" s="21">
        <f>IF(Données!AK1841&gt;0,1,0)</f>
        <v>1</v>
      </c>
      <c r="AH1841" s="21">
        <f>IF(Données!AL1841&gt;0,1,0)</f>
        <v>0</v>
      </c>
      <c r="AI1841" s="21">
        <f>IF(Données!AM1841&gt;0,1,0)</f>
        <v>0</v>
      </c>
      <c r="AJ1841" s="22">
        <f>IF(Données!AN1841&gt;0,1,0)</f>
        <v>0</v>
      </c>
      <c r="AK1841" s="23">
        <f t="shared" si="28"/>
        <v>7</v>
      </c>
      <c r="AL1841" s="24">
        <f>SUM(Données!J1841:AN1841)</f>
        <v>7</v>
      </c>
    </row>
    <row r="1842" spans="1:38" x14ac:dyDescent="0.25">
      <c r="A1842" s="19">
        <v>1883</v>
      </c>
      <c r="B1842" s="19">
        <v>65519</v>
      </c>
      <c r="C1842" s="19">
        <v>200</v>
      </c>
      <c r="D1842" s="20">
        <v>2</v>
      </c>
      <c r="E1842" s="20">
        <f>SUM(Données!F1842:I1842)</f>
        <v>2</v>
      </c>
      <c r="F1842" s="21">
        <f>IF(Données!J1842&gt;0,1,0)</f>
        <v>0</v>
      </c>
      <c r="G1842" s="21">
        <f>IF(Données!K1842&gt;0,1,0)</f>
        <v>0</v>
      </c>
      <c r="H1842" s="21">
        <f>IF(Données!L1842&gt;0,1,0)</f>
        <v>0</v>
      </c>
      <c r="I1842" s="21">
        <f>IF(Données!M1842&gt;0,1,0)</f>
        <v>0</v>
      </c>
      <c r="J1842" s="21">
        <f>IF(Données!N1842&gt;0,1,0)</f>
        <v>0</v>
      </c>
      <c r="K1842" s="21">
        <f>IF(Données!O1842&gt;0,1,0)</f>
        <v>0</v>
      </c>
      <c r="L1842" s="21">
        <f>IF(Données!P1842&gt;0,1,0)</f>
        <v>0</v>
      </c>
      <c r="M1842" s="21">
        <f>IF(Données!Q1842&gt;0,1,0)</f>
        <v>0</v>
      </c>
      <c r="N1842" s="21">
        <f>IF(Données!R1842&gt;0,1,0)</f>
        <v>0</v>
      </c>
      <c r="O1842" s="21">
        <f>IF(Données!S1842&gt;0,1,0)</f>
        <v>1</v>
      </c>
      <c r="P1842" s="21">
        <f>IF(Données!T1842&gt;0,1,0)</f>
        <v>0</v>
      </c>
      <c r="Q1842" s="21">
        <f>IF(Données!U1842&gt;0,1,0)</f>
        <v>0</v>
      </c>
      <c r="R1842" s="21">
        <f>IF(Données!V1842&gt;0,1,0)</f>
        <v>1</v>
      </c>
      <c r="S1842" s="21">
        <f>IF(Données!W1842&gt;0,1,0)</f>
        <v>1</v>
      </c>
      <c r="T1842" s="21">
        <f>IF(Données!X1842&gt;0,1,0)</f>
        <v>1</v>
      </c>
      <c r="U1842" s="21">
        <f>IF(Données!Y1842&gt;0,1,0)</f>
        <v>0</v>
      </c>
      <c r="V1842" s="21">
        <f>IF(Données!Z1842&gt;0,1,0)</f>
        <v>0</v>
      </c>
      <c r="W1842" s="21">
        <f>IF(Données!AA1842&gt;0,1,0)</f>
        <v>0</v>
      </c>
      <c r="X1842" s="21">
        <f>IF(Données!AB1842&gt;0,1,0)</f>
        <v>0</v>
      </c>
      <c r="Y1842" s="21">
        <f>IF(Données!AC1842&gt;0,1,0)</f>
        <v>0</v>
      </c>
      <c r="Z1842" s="21">
        <f>IF(Données!AD1842&gt;0,1,0)</f>
        <v>0</v>
      </c>
      <c r="AA1842" s="21">
        <f>IF(Données!AE1842&gt;0,1,0)</f>
        <v>0</v>
      </c>
      <c r="AB1842" s="21">
        <f>IF(Données!AF1842&gt;0,1,0)</f>
        <v>0</v>
      </c>
      <c r="AC1842" s="21">
        <f>IF(Données!AG1842&gt;0,1,0)</f>
        <v>0</v>
      </c>
      <c r="AD1842" s="21">
        <f>IF(Données!AH1842&gt;0,1,0)</f>
        <v>0</v>
      </c>
      <c r="AE1842" s="21">
        <f>IF(Données!AI1842&gt;0,1,0)</f>
        <v>1</v>
      </c>
      <c r="AF1842" s="21">
        <f>IF(Données!AJ1842&gt;0,1,0)</f>
        <v>0</v>
      </c>
      <c r="AG1842" s="21">
        <f>IF(Données!AK1842&gt;0,1,0)</f>
        <v>1</v>
      </c>
      <c r="AH1842" s="21">
        <f>IF(Données!AL1842&gt;0,1,0)</f>
        <v>1</v>
      </c>
      <c r="AI1842" s="21">
        <f>IF(Données!AM1842&gt;0,1,0)</f>
        <v>0</v>
      </c>
      <c r="AJ1842" s="22">
        <f>IF(Données!AN1842&gt;0,1,0)</f>
        <v>0</v>
      </c>
      <c r="AK1842" s="23">
        <f t="shared" si="28"/>
        <v>7</v>
      </c>
      <c r="AL1842" s="24">
        <f>SUM(Données!J1842:AN1842)</f>
        <v>7</v>
      </c>
    </row>
    <row r="1843" spans="1:38" x14ac:dyDescent="0.25">
      <c r="A1843" s="19">
        <v>1884</v>
      </c>
      <c r="B1843" s="19">
        <v>65519</v>
      </c>
      <c r="C1843" s="19">
        <v>200</v>
      </c>
      <c r="D1843" s="20">
        <v>2</v>
      </c>
      <c r="E1843" s="20">
        <f>SUM(Données!F1843:I1843)</f>
        <v>2</v>
      </c>
      <c r="F1843" s="21">
        <f>IF(Données!J1843&gt;0,1,0)</f>
        <v>0</v>
      </c>
      <c r="G1843" s="21">
        <f>IF(Données!K1843&gt;0,1,0)</f>
        <v>0</v>
      </c>
      <c r="H1843" s="21">
        <f>IF(Données!L1843&gt;0,1,0)</f>
        <v>0</v>
      </c>
      <c r="I1843" s="21">
        <f>IF(Données!M1843&gt;0,1,0)</f>
        <v>0</v>
      </c>
      <c r="J1843" s="21">
        <f>IF(Données!N1843&gt;0,1,0)</f>
        <v>0</v>
      </c>
      <c r="K1843" s="21">
        <f>IF(Données!O1843&gt;0,1,0)</f>
        <v>0</v>
      </c>
      <c r="L1843" s="21">
        <f>IF(Données!P1843&gt;0,1,0)</f>
        <v>0</v>
      </c>
      <c r="M1843" s="21">
        <f>IF(Données!Q1843&gt;0,1,0)</f>
        <v>0</v>
      </c>
      <c r="N1843" s="21">
        <f>IF(Données!R1843&gt;0,1,0)</f>
        <v>1</v>
      </c>
      <c r="O1843" s="21">
        <f>IF(Données!S1843&gt;0,1,0)</f>
        <v>0</v>
      </c>
      <c r="P1843" s="21">
        <f>IF(Données!T1843&gt;0,1,0)</f>
        <v>0</v>
      </c>
      <c r="Q1843" s="21">
        <f>IF(Données!U1843&gt;0,1,0)</f>
        <v>0</v>
      </c>
      <c r="R1843" s="21">
        <f>IF(Données!V1843&gt;0,1,0)</f>
        <v>1</v>
      </c>
      <c r="S1843" s="21">
        <f>IF(Données!W1843&gt;0,1,0)</f>
        <v>1</v>
      </c>
      <c r="T1843" s="21">
        <f>IF(Données!X1843&gt;0,1,0)</f>
        <v>0</v>
      </c>
      <c r="U1843" s="21">
        <f>IF(Données!Y1843&gt;0,1,0)</f>
        <v>0</v>
      </c>
      <c r="V1843" s="21">
        <f>IF(Données!Z1843&gt;0,1,0)</f>
        <v>0</v>
      </c>
      <c r="W1843" s="21">
        <f>IF(Données!AA1843&gt;0,1,0)</f>
        <v>0</v>
      </c>
      <c r="X1843" s="21">
        <f>IF(Données!AB1843&gt;0,1,0)</f>
        <v>0</v>
      </c>
      <c r="Y1843" s="21">
        <f>IF(Données!AC1843&gt;0,1,0)</f>
        <v>0</v>
      </c>
      <c r="Z1843" s="21">
        <f>IF(Données!AD1843&gt;0,1,0)</f>
        <v>0</v>
      </c>
      <c r="AA1843" s="21">
        <f>IF(Données!AE1843&gt;0,1,0)</f>
        <v>0</v>
      </c>
      <c r="AB1843" s="21">
        <f>IF(Données!AF1843&gt;0,1,0)</f>
        <v>0</v>
      </c>
      <c r="AC1843" s="21">
        <f>IF(Données!AG1843&gt;0,1,0)</f>
        <v>0</v>
      </c>
      <c r="AD1843" s="21">
        <f>IF(Données!AH1843&gt;0,1,0)</f>
        <v>0</v>
      </c>
      <c r="AE1843" s="21">
        <f>IF(Données!AI1843&gt;0,1,0)</f>
        <v>1</v>
      </c>
      <c r="AF1843" s="21">
        <f>IF(Données!AJ1843&gt;0,1,0)</f>
        <v>0</v>
      </c>
      <c r="AG1843" s="21">
        <f>IF(Données!AK1843&gt;0,1,0)</f>
        <v>1</v>
      </c>
      <c r="AH1843" s="21">
        <f>IF(Données!AL1843&gt;0,1,0)</f>
        <v>0</v>
      </c>
      <c r="AI1843" s="21">
        <f>IF(Données!AM1843&gt;0,1,0)</f>
        <v>0</v>
      </c>
      <c r="AJ1843" s="22">
        <f>IF(Données!AN1843&gt;0,1,0)</f>
        <v>0</v>
      </c>
      <c r="AK1843" s="23">
        <f t="shared" si="28"/>
        <v>5</v>
      </c>
      <c r="AL1843" s="24">
        <f>SUM(Données!J1843:AN1843)</f>
        <v>5</v>
      </c>
    </row>
    <row r="1844" spans="1:38" x14ac:dyDescent="0.25">
      <c r="A1844" s="19">
        <v>1885</v>
      </c>
      <c r="B1844" s="19">
        <v>28321</v>
      </c>
      <c r="C1844" s="19">
        <v>200</v>
      </c>
      <c r="D1844" s="20">
        <v>1</v>
      </c>
      <c r="E1844" s="20">
        <f>SUM(Données!F1844:I1844)</f>
        <v>1</v>
      </c>
      <c r="F1844" s="21">
        <f>IF(Données!J1844&gt;0,1,0)</f>
        <v>0</v>
      </c>
      <c r="G1844" s="21">
        <f>IF(Données!K1844&gt;0,1,0)</f>
        <v>0</v>
      </c>
      <c r="H1844" s="21">
        <f>IF(Données!L1844&gt;0,1,0)</f>
        <v>0</v>
      </c>
      <c r="I1844" s="21">
        <f>IF(Données!M1844&gt;0,1,0)</f>
        <v>0</v>
      </c>
      <c r="J1844" s="21">
        <f>IF(Données!N1844&gt;0,1,0)</f>
        <v>0</v>
      </c>
      <c r="K1844" s="21">
        <f>IF(Données!O1844&gt;0,1,0)</f>
        <v>0</v>
      </c>
      <c r="L1844" s="21">
        <f>IF(Données!P1844&gt;0,1,0)</f>
        <v>0</v>
      </c>
      <c r="M1844" s="21">
        <f>IF(Données!Q1844&gt;0,1,0)</f>
        <v>0</v>
      </c>
      <c r="N1844" s="21">
        <f>IF(Données!R1844&gt;0,1,0)</f>
        <v>0</v>
      </c>
      <c r="O1844" s="21">
        <f>IF(Données!S1844&gt;0,1,0)</f>
        <v>0</v>
      </c>
      <c r="P1844" s="21">
        <f>IF(Données!T1844&gt;0,1,0)</f>
        <v>0</v>
      </c>
      <c r="Q1844" s="21">
        <f>IF(Données!U1844&gt;0,1,0)</f>
        <v>0</v>
      </c>
      <c r="R1844" s="21">
        <f>IF(Données!V1844&gt;0,1,0)</f>
        <v>0</v>
      </c>
      <c r="S1844" s="21">
        <f>IF(Données!W1844&gt;0,1,0)</f>
        <v>0</v>
      </c>
      <c r="T1844" s="21">
        <f>IF(Données!X1844&gt;0,1,0)</f>
        <v>0</v>
      </c>
      <c r="U1844" s="21">
        <f>IF(Données!Y1844&gt;0,1,0)</f>
        <v>0</v>
      </c>
      <c r="V1844" s="21">
        <f>IF(Données!Z1844&gt;0,1,0)</f>
        <v>0</v>
      </c>
      <c r="W1844" s="21">
        <f>IF(Données!AA1844&gt;0,1,0)</f>
        <v>0</v>
      </c>
      <c r="X1844" s="21">
        <f>IF(Données!AB1844&gt;0,1,0)</f>
        <v>0</v>
      </c>
      <c r="Y1844" s="21">
        <f>IF(Données!AC1844&gt;0,1,0)</f>
        <v>0</v>
      </c>
      <c r="Z1844" s="21">
        <f>IF(Données!AD1844&gt;0,1,0)</f>
        <v>1</v>
      </c>
      <c r="AA1844" s="21">
        <f>IF(Données!AE1844&gt;0,1,0)</f>
        <v>0</v>
      </c>
      <c r="AB1844" s="21">
        <f>IF(Données!AF1844&gt;0,1,0)</f>
        <v>0</v>
      </c>
      <c r="AC1844" s="21">
        <f>IF(Données!AG1844&gt;0,1,0)</f>
        <v>0</v>
      </c>
      <c r="AD1844" s="21">
        <f>IF(Données!AH1844&gt;0,1,0)</f>
        <v>0</v>
      </c>
      <c r="AE1844" s="21">
        <f>IF(Données!AI1844&gt;0,1,0)</f>
        <v>1</v>
      </c>
      <c r="AF1844" s="21">
        <f>IF(Données!AJ1844&gt;0,1,0)</f>
        <v>0</v>
      </c>
      <c r="AG1844" s="21">
        <f>IF(Données!AK1844&gt;0,1,0)</f>
        <v>1</v>
      </c>
      <c r="AH1844" s="21">
        <f>IF(Données!AL1844&gt;0,1,0)</f>
        <v>0</v>
      </c>
      <c r="AI1844" s="21">
        <f>IF(Données!AM1844&gt;0,1,0)</f>
        <v>0</v>
      </c>
      <c r="AJ1844" s="22">
        <f>IF(Données!AN1844&gt;0,1,0)</f>
        <v>0</v>
      </c>
      <c r="AK1844" s="23">
        <f t="shared" si="28"/>
        <v>3</v>
      </c>
      <c r="AL1844" s="24">
        <f>SUM(Données!J1844:AN1844)</f>
        <v>3</v>
      </c>
    </row>
    <row r="1845" spans="1:38" x14ac:dyDescent="0.25">
      <c r="A1845" s="19">
        <v>1886</v>
      </c>
      <c r="B1845" s="19">
        <v>28321</v>
      </c>
      <c r="C1845" s="19">
        <v>200</v>
      </c>
      <c r="D1845" s="20">
        <v>1</v>
      </c>
      <c r="E1845" s="20">
        <f>SUM(Données!F1845:I1845)</f>
        <v>1</v>
      </c>
      <c r="F1845" s="21">
        <f>IF(Données!J1845&gt;0,1,0)</f>
        <v>0</v>
      </c>
      <c r="G1845" s="21">
        <f>IF(Données!K1845&gt;0,1,0)</f>
        <v>0</v>
      </c>
      <c r="H1845" s="21">
        <f>IF(Données!L1845&gt;0,1,0)</f>
        <v>0</v>
      </c>
      <c r="I1845" s="21">
        <f>IF(Données!M1845&gt;0,1,0)</f>
        <v>0</v>
      </c>
      <c r="J1845" s="21">
        <f>IF(Données!N1845&gt;0,1,0)</f>
        <v>0</v>
      </c>
      <c r="K1845" s="21">
        <f>IF(Données!O1845&gt;0,1,0)</f>
        <v>0</v>
      </c>
      <c r="L1845" s="21">
        <f>IF(Données!P1845&gt;0,1,0)</f>
        <v>0</v>
      </c>
      <c r="M1845" s="21">
        <f>IF(Données!Q1845&gt;0,1,0)</f>
        <v>0</v>
      </c>
      <c r="N1845" s="21">
        <f>IF(Données!R1845&gt;0,1,0)</f>
        <v>0</v>
      </c>
      <c r="O1845" s="21">
        <f>IF(Données!S1845&gt;0,1,0)</f>
        <v>0</v>
      </c>
      <c r="P1845" s="21">
        <f>IF(Données!T1845&gt;0,1,0)</f>
        <v>0</v>
      </c>
      <c r="Q1845" s="21">
        <f>IF(Données!U1845&gt;0,1,0)</f>
        <v>0</v>
      </c>
      <c r="R1845" s="21">
        <f>IF(Données!V1845&gt;0,1,0)</f>
        <v>0</v>
      </c>
      <c r="S1845" s="21">
        <f>IF(Données!W1845&gt;0,1,0)</f>
        <v>0</v>
      </c>
      <c r="T1845" s="21">
        <f>IF(Données!X1845&gt;0,1,0)</f>
        <v>0</v>
      </c>
      <c r="U1845" s="21">
        <f>IF(Données!Y1845&gt;0,1,0)</f>
        <v>0</v>
      </c>
      <c r="V1845" s="21">
        <f>IF(Données!Z1845&gt;0,1,0)</f>
        <v>0</v>
      </c>
      <c r="W1845" s="21">
        <f>IF(Données!AA1845&gt;0,1,0)</f>
        <v>0</v>
      </c>
      <c r="X1845" s="21">
        <f>IF(Données!AB1845&gt;0,1,0)</f>
        <v>0</v>
      </c>
      <c r="Y1845" s="21">
        <f>IF(Données!AC1845&gt;0,1,0)</f>
        <v>0</v>
      </c>
      <c r="Z1845" s="21">
        <f>IF(Données!AD1845&gt;0,1,0)</f>
        <v>0</v>
      </c>
      <c r="AA1845" s="21">
        <f>IF(Données!AE1845&gt;0,1,0)</f>
        <v>0</v>
      </c>
      <c r="AB1845" s="21">
        <f>IF(Données!AF1845&gt;0,1,0)</f>
        <v>0</v>
      </c>
      <c r="AC1845" s="21">
        <f>IF(Données!AG1845&gt;0,1,0)</f>
        <v>0</v>
      </c>
      <c r="AD1845" s="21">
        <f>IF(Données!AH1845&gt;0,1,0)</f>
        <v>0</v>
      </c>
      <c r="AE1845" s="21">
        <f>IF(Données!AI1845&gt;0,1,0)</f>
        <v>1</v>
      </c>
      <c r="AF1845" s="21">
        <f>IF(Données!AJ1845&gt;0,1,0)</f>
        <v>0</v>
      </c>
      <c r="AG1845" s="21">
        <f>IF(Données!AK1845&gt;0,1,0)</f>
        <v>1</v>
      </c>
      <c r="AH1845" s="21">
        <f>IF(Données!AL1845&gt;0,1,0)</f>
        <v>0</v>
      </c>
      <c r="AI1845" s="21">
        <f>IF(Données!AM1845&gt;0,1,0)</f>
        <v>0</v>
      </c>
      <c r="AJ1845" s="22">
        <f>IF(Données!AN1845&gt;0,1,0)</f>
        <v>0</v>
      </c>
      <c r="AK1845" s="23">
        <f t="shared" si="28"/>
        <v>2</v>
      </c>
      <c r="AL1845" s="24">
        <f>SUM(Données!J1845:AN1845)</f>
        <v>2</v>
      </c>
    </row>
    <row r="1846" spans="1:38" x14ac:dyDescent="0.25">
      <c r="A1846" s="19">
        <v>1887</v>
      </c>
      <c r="B1846" s="19">
        <v>28321</v>
      </c>
      <c r="C1846" s="19">
        <v>200</v>
      </c>
      <c r="D1846" s="20">
        <v>1</v>
      </c>
      <c r="E1846" s="20">
        <f>SUM(Données!F1846:I1846)</f>
        <v>1</v>
      </c>
      <c r="F1846" s="21">
        <f>IF(Données!J1846&gt;0,1,0)</f>
        <v>0</v>
      </c>
      <c r="G1846" s="21">
        <f>IF(Données!K1846&gt;0,1,0)</f>
        <v>0</v>
      </c>
      <c r="H1846" s="21">
        <f>IF(Données!L1846&gt;0,1,0)</f>
        <v>0</v>
      </c>
      <c r="I1846" s="21">
        <f>IF(Données!M1846&gt;0,1,0)</f>
        <v>0</v>
      </c>
      <c r="J1846" s="21">
        <f>IF(Données!N1846&gt;0,1,0)</f>
        <v>0</v>
      </c>
      <c r="K1846" s="21">
        <f>IF(Données!O1846&gt;0,1,0)</f>
        <v>0</v>
      </c>
      <c r="L1846" s="21">
        <f>IF(Données!P1846&gt;0,1,0)</f>
        <v>0</v>
      </c>
      <c r="M1846" s="21">
        <f>IF(Données!Q1846&gt;0,1,0)</f>
        <v>0</v>
      </c>
      <c r="N1846" s="21">
        <f>IF(Données!R1846&gt;0,1,0)</f>
        <v>0</v>
      </c>
      <c r="O1846" s="21">
        <f>IF(Données!S1846&gt;0,1,0)</f>
        <v>0</v>
      </c>
      <c r="P1846" s="21">
        <f>IF(Données!T1846&gt;0,1,0)</f>
        <v>0</v>
      </c>
      <c r="Q1846" s="21">
        <f>IF(Données!U1846&gt;0,1,0)</f>
        <v>0</v>
      </c>
      <c r="R1846" s="21">
        <f>IF(Données!V1846&gt;0,1,0)</f>
        <v>1</v>
      </c>
      <c r="S1846" s="21">
        <f>IF(Données!W1846&gt;0,1,0)</f>
        <v>0</v>
      </c>
      <c r="T1846" s="21">
        <f>IF(Données!X1846&gt;0,1,0)</f>
        <v>0</v>
      </c>
      <c r="U1846" s="21">
        <f>IF(Données!Y1846&gt;0,1,0)</f>
        <v>1</v>
      </c>
      <c r="V1846" s="21">
        <f>IF(Données!Z1846&gt;0,1,0)</f>
        <v>0</v>
      </c>
      <c r="W1846" s="21">
        <f>IF(Données!AA1846&gt;0,1,0)</f>
        <v>0</v>
      </c>
      <c r="X1846" s="21">
        <f>IF(Données!AB1846&gt;0,1,0)</f>
        <v>0</v>
      </c>
      <c r="Y1846" s="21">
        <f>IF(Données!AC1846&gt;0,1,0)</f>
        <v>0</v>
      </c>
      <c r="Z1846" s="21">
        <f>IF(Données!AD1846&gt;0,1,0)</f>
        <v>0</v>
      </c>
      <c r="AA1846" s="21">
        <f>IF(Données!AE1846&gt;0,1,0)</f>
        <v>0</v>
      </c>
      <c r="AB1846" s="21">
        <f>IF(Données!AF1846&gt;0,1,0)</f>
        <v>0</v>
      </c>
      <c r="AC1846" s="21">
        <f>IF(Données!AG1846&gt;0,1,0)</f>
        <v>0</v>
      </c>
      <c r="AD1846" s="21">
        <f>IF(Données!AH1846&gt;0,1,0)</f>
        <v>0</v>
      </c>
      <c r="AE1846" s="21">
        <f>IF(Données!AI1846&gt;0,1,0)</f>
        <v>1</v>
      </c>
      <c r="AF1846" s="21">
        <f>IF(Données!AJ1846&gt;0,1,0)</f>
        <v>0</v>
      </c>
      <c r="AG1846" s="21">
        <f>IF(Données!AK1846&gt;0,1,0)</f>
        <v>1</v>
      </c>
      <c r="AH1846" s="21">
        <f>IF(Données!AL1846&gt;0,1,0)</f>
        <v>0</v>
      </c>
      <c r="AI1846" s="21">
        <f>IF(Données!AM1846&gt;0,1,0)</f>
        <v>0</v>
      </c>
      <c r="AJ1846" s="22">
        <f>IF(Données!AN1846&gt;0,1,0)</f>
        <v>0</v>
      </c>
      <c r="AK1846" s="23">
        <f t="shared" si="28"/>
        <v>4</v>
      </c>
      <c r="AL1846" s="24">
        <f>SUM(Données!J1846:AN1846)</f>
        <v>4</v>
      </c>
    </row>
    <row r="1847" spans="1:38" x14ac:dyDescent="0.25">
      <c r="A1847" s="19">
        <v>1888</v>
      </c>
      <c r="B1847" s="19">
        <v>28321</v>
      </c>
      <c r="C1847" s="19">
        <v>200</v>
      </c>
      <c r="D1847" s="20">
        <v>1</v>
      </c>
      <c r="E1847" s="20">
        <f>SUM(Données!F1847:I1847)</f>
        <v>1</v>
      </c>
      <c r="F1847" s="21">
        <f>IF(Données!J1847&gt;0,1,0)</f>
        <v>0</v>
      </c>
      <c r="G1847" s="21">
        <f>IF(Données!K1847&gt;0,1,0)</f>
        <v>0</v>
      </c>
      <c r="H1847" s="21">
        <f>IF(Données!L1847&gt;0,1,0)</f>
        <v>0</v>
      </c>
      <c r="I1847" s="21">
        <f>IF(Données!M1847&gt;0,1,0)</f>
        <v>0</v>
      </c>
      <c r="J1847" s="21">
        <f>IF(Données!N1847&gt;0,1,0)</f>
        <v>0</v>
      </c>
      <c r="K1847" s="21">
        <f>IF(Données!O1847&gt;0,1,0)</f>
        <v>0</v>
      </c>
      <c r="L1847" s="21">
        <f>IF(Données!P1847&gt;0,1,0)</f>
        <v>0</v>
      </c>
      <c r="M1847" s="21">
        <f>IF(Données!Q1847&gt;0,1,0)</f>
        <v>0</v>
      </c>
      <c r="N1847" s="21">
        <f>IF(Données!R1847&gt;0,1,0)</f>
        <v>0</v>
      </c>
      <c r="O1847" s="21">
        <f>IF(Données!S1847&gt;0,1,0)</f>
        <v>0</v>
      </c>
      <c r="P1847" s="21">
        <f>IF(Données!T1847&gt;0,1,0)</f>
        <v>0</v>
      </c>
      <c r="Q1847" s="21">
        <f>IF(Données!U1847&gt;0,1,0)</f>
        <v>0</v>
      </c>
      <c r="R1847" s="21">
        <f>IF(Données!V1847&gt;0,1,0)</f>
        <v>1</v>
      </c>
      <c r="S1847" s="21">
        <f>IF(Données!W1847&gt;0,1,0)</f>
        <v>1</v>
      </c>
      <c r="T1847" s="21">
        <f>IF(Données!X1847&gt;0,1,0)</f>
        <v>0</v>
      </c>
      <c r="U1847" s="21">
        <f>IF(Données!Y1847&gt;0,1,0)</f>
        <v>0</v>
      </c>
      <c r="V1847" s="21">
        <f>IF(Données!Z1847&gt;0,1,0)</f>
        <v>0</v>
      </c>
      <c r="W1847" s="21">
        <f>IF(Données!AA1847&gt;0,1,0)</f>
        <v>0</v>
      </c>
      <c r="X1847" s="21">
        <f>IF(Données!AB1847&gt;0,1,0)</f>
        <v>0</v>
      </c>
      <c r="Y1847" s="21">
        <f>IF(Données!AC1847&gt;0,1,0)</f>
        <v>0</v>
      </c>
      <c r="Z1847" s="21">
        <f>IF(Données!AD1847&gt;0,1,0)</f>
        <v>0</v>
      </c>
      <c r="AA1847" s="21">
        <f>IF(Données!AE1847&gt;0,1,0)</f>
        <v>0</v>
      </c>
      <c r="AB1847" s="21">
        <f>IF(Données!AF1847&gt;0,1,0)</f>
        <v>0</v>
      </c>
      <c r="AC1847" s="21">
        <f>IF(Données!AG1847&gt;0,1,0)</f>
        <v>0</v>
      </c>
      <c r="AD1847" s="21">
        <f>IF(Données!AH1847&gt;0,1,0)</f>
        <v>0</v>
      </c>
      <c r="AE1847" s="21">
        <f>IF(Données!AI1847&gt;0,1,0)</f>
        <v>1</v>
      </c>
      <c r="AF1847" s="21">
        <f>IF(Données!AJ1847&gt;0,1,0)</f>
        <v>0</v>
      </c>
      <c r="AG1847" s="21">
        <f>IF(Données!AK1847&gt;0,1,0)</f>
        <v>1</v>
      </c>
      <c r="AH1847" s="21">
        <f>IF(Données!AL1847&gt;0,1,0)</f>
        <v>0</v>
      </c>
      <c r="AI1847" s="21">
        <f>IF(Données!AM1847&gt;0,1,0)</f>
        <v>0</v>
      </c>
      <c r="AJ1847" s="22">
        <f>IF(Données!AN1847&gt;0,1,0)</f>
        <v>0</v>
      </c>
      <c r="AK1847" s="23">
        <f t="shared" si="28"/>
        <v>4</v>
      </c>
      <c r="AL1847" s="24">
        <f>SUM(Données!J1847:AN1847)</f>
        <v>4</v>
      </c>
    </row>
    <row r="1848" spans="1:38" x14ac:dyDescent="0.25">
      <c r="A1848" s="19">
        <v>1889</v>
      </c>
      <c r="B1848" s="19">
        <v>28321</v>
      </c>
      <c r="C1848" s="19">
        <v>200</v>
      </c>
      <c r="D1848" s="20">
        <v>1</v>
      </c>
      <c r="E1848" s="20">
        <f>SUM(Données!F1848:I1848)</f>
        <v>1</v>
      </c>
      <c r="F1848" s="21">
        <f>IF(Données!J1848&gt;0,1,0)</f>
        <v>0</v>
      </c>
      <c r="G1848" s="21">
        <f>IF(Données!K1848&gt;0,1,0)</f>
        <v>0</v>
      </c>
      <c r="H1848" s="21">
        <f>IF(Données!L1848&gt;0,1,0)</f>
        <v>0</v>
      </c>
      <c r="I1848" s="21">
        <f>IF(Données!M1848&gt;0,1,0)</f>
        <v>0</v>
      </c>
      <c r="J1848" s="21">
        <f>IF(Données!N1848&gt;0,1,0)</f>
        <v>0</v>
      </c>
      <c r="K1848" s="21">
        <f>IF(Données!O1848&gt;0,1,0)</f>
        <v>0</v>
      </c>
      <c r="L1848" s="21">
        <f>IF(Données!P1848&gt;0,1,0)</f>
        <v>0</v>
      </c>
      <c r="M1848" s="21">
        <f>IF(Données!Q1848&gt;0,1,0)</f>
        <v>0</v>
      </c>
      <c r="N1848" s="21">
        <f>IF(Données!R1848&gt;0,1,0)</f>
        <v>0</v>
      </c>
      <c r="O1848" s="21">
        <f>IF(Données!S1848&gt;0,1,0)</f>
        <v>0</v>
      </c>
      <c r="P1848" s="21">
        <f>IF(Données!T1848&gt;0,1,0)</f>
        <v>0</v>
      </c>
      <c r="Q1848" s="21">
        <f>IF(Données!U1848&gt;0,1,0)</f>
        <v>0</v>
      </c>
      <c r="R1848" s="21">
        <f>IF(Données!V1848&gt;0,1,0)</f>
        <v>1</v>
      </c>
      <c r="S1848" s="21">
        <f>IF(Données!W1848&gt;0,1,0)</f>
        <v>1</v>
      </c>
      <c r="T1848" s="21">
        <f>IF(Données!X1848&gt;0,1,0)</f>
        <v>0</v>
      </c>
      <c r="U1848" s="21">
        <f>IF(Données!Y1848&gt;0,1,0)</f>
        <v>1</v>
      </c>
      <c r="V1848" s="21">
        <f>IF(Données!Z1848&gt;0,1,0)</f>
        <v>0</v>
      </c>
      <c r="W1848" s="21">
        <f>IF(Données!AA1848&gt;0,1,0)</f>
        <v>0</v>
      </c>
      <c r="X1848" s="21">
        <f>IF(Données!AB1848&gt;0,1,0)</f>
        <v>0</v>
      </c>
      <c r="Y1848" s="21">
        <f>IF(Données!AC1848&gt;0,1,0)</f>
        <v>0</v>
      </c>
      <c r="Z1848" s="21">
        <f>IF(Données!AD1848&gt;0,1,0)</f>
        <v>0</v>
      </c>
      <c r="AA1848" s="21">
        <f>IF(Données!AE1848&gt;0,1,0)</f>
        <v>0</v>
      </c>
      <c r="AB1848" s="21">
        <f>IF(Données!AF1848&gt;0,1,0)</f>
        <v>0</v>
      </c>
      <c r="AC1848" s="21">
        <f>IF(Données!AG1848&gt;0,1,0)</f>
        <v>0</v>
      </c>
      <c r="AD1848" s="21">
        <f>IF(Données!AH1848&gt;0,1,0)</f>
        <v>0</v>
      </c>
      <c r="AE1848" s="21">
        <f>IF(Données!AI1848&gt;0,1,0)</f>
        <v>1</v>
      </c>
      <c r="AF1848" s="21">
        <f>IF(Données!AJ1848&gt;0,1,0)</f>
        <v>0</v>
      </c>
      <c r="AG1848" s="21">
        <f>IF(Données!AK1848&gt;0,1,0)</f>
        <v>1</v>
      </c>
      <c r="AH1848" s="21">
        <f>IF(Données!AL1848&gt;0,1,0)</f>
        <v>0</v>
      </c>
      <c r="AI1848" s="21">
        <f>IF(Données!AM1848&gt;0,1,0)</f>
        <v>0</v>
      </c>
      <c r="AJ1848" s="22">
        <f>IF(Données!AN1848&gt;0,1,0)</f>
        <v>0</v>
      </c>
      <c r="AK1848" s="23">
        <f t="shared" si="28"/>
        <v>5</v>
      </c>
      <c r="AL1848" s="24">
        <f>SUM(Données!J1848:AN1848)</f>
        <v>5</v>
      </c>
    </row>
    <row r="1849" spans="1:38" x14ac:dyDescent="0.25">
      <c r="A1849" s="19">
        <v>1890</v>
      </c>
      <c r="B1849" s="19">
        <v>69499</v>
      </c>
      <c r="C1849" s="19">
        <v>100</v>
      </c>
      <c r="D1849" s="20">
        <v>2</v>
      </c>
      <c r="E1849" s="20">
        <f>SUM(Données!F1849:I1849)</f>
        <v>1</v>
      </c>
      <c r="F1849" s="21">
        <f>IF(Données!J1849&gt;0,1,0)</f>
        <v>1</v>
      </c>
      <c r="G1849" s="21">
        <f>IF(Données!K1849&gt;0,1,0)</f>
        <v>0</v>
      </c>
      <c r="H1849" s="21">
        <f>IF(Données!L1849&gt;0,1,0)</f>
        <v>0</v>
      </c>
      <c r="I1849" s="21">
        <f>IF(Données!M1849&gt;0,1,0)</f>
        <v>0</v>
      </c>
      <c r="J1849" s="21">
        <f>IF(Données!N1849&gt;0,1,0)</f>
        <v>0</v>
      </c>
      <c r="K1849" s="21">
        <f>IF(Données!O1849&gt;0,1,0)</f>
        <v>0</v>
      </c>
      <c r="L1849" s="21">
        <f>IF(Données!P1849&gt;0,1,0)</f>
        <v>0</v>
      </c>
      <c r="M1849" s="21">
        <f>IF(Données!Q1849&gt;0,1,0)</f>
        <v>0</v>
      </c>
      <c r="N1849" s="21">
        <f>IF(Données!R1849&gt;0,1,0)</f>
        <v>0</v>
      </c>
      <c r="O1849" s="21">
        <f>IF(Données!S1849&gt;0,1,0)</f>
        <v>1</v>
      </c>
      <c r="P1849" s="21">
        <f>IF(Données!T1849&gt;0,1,0)</f>
        <v>0</v>
      </c>
      <c r="Q1849" s="21">
        <f>IF(Données!U1849&gt;0,1,0)</f>
        <v>0</v>
      </c>
      <c r="R1849" s="21">
        <f>IF(Données!V1849&gt;0,1,0)</f>
        <v>0</v>
      </c>
      <c r="S1849" s="21">
        <f>IF(Données!W1849&gt;0,1,0)</f>
        <v>0</v>
      </c>
      <c r="T1849" s="21">
        <f>IF(Données!X1849&gt;0,1,0)</f>
        <v>0</v>
      </c>
      <c r="U1849" s="21">
        <f>IF(Données!Y1849&gt;0,1,0)</f>
        <v>0</v>
      </c>
      <c r="V1849" s="21">
        <f>IF(Données!Z1849&gt;0,1,0)</f>
        <v>0</v>
      </c>
      <c r="W1849" s="21">
        <f>IF(Données!AA1849&gt;0,1,0)</f>
        <v>0</v>
      </c>
      <c r="X1849" s="21">
        <f>IF(Données!AB1849&gt;0,1,0)</f>
        <v>0</v>
      </c>
      <c r="Y1849" s="21">
        <f>IF(Données!AC1849&gt;0,1,0)</f>
        <v>0</v>
      </c>
      <c r="Z1849" s="21">
        <f>IF(Données!AD1849&gt;0,1,0)</f>
        <v>0</v>
      </c>
      <c r="AA1849" s="21">
        <f>IF(Données!AE1849&gt;0,1,0)</f>
        <v>0</v>
      </c>
      <c r="AB1849" s="21">
        <f>IF(Données!AF1849&gt;0,1,0)</f>
        <v>1</v>
      </c>
      <c r="AC1849" s="21">
        <f>IF(Données!AG1849&gt;0,1,0)</f>
        <v>0</v>
      </c>
      <c r="AD1849" s="21">
        <f>IF(Données!AH1849&gt;0,1,0)</f>
        <v>0</v>
      </c>
      <c r="AE1849" s="21">
        <f>IF(Données!AI1849&gt;0,1,0)</f>
        <v>0</v>
      </c>
      <c r="AF1849" s="21">
        <f>IF(Données!AJ1849&gt;0,1,0)</f>
        <v>0</v>
      </c>
      <c r="AG1849" s="21">
        <f>IF(Données!AK1849&gt;0,1,0)</f>
        <v>1</v>
      </c>
      <c r="AH1849" s="21">
        <f>IF(Données!AL1849&gt;0,1,0)</f>
        <v>1</v>
      </c>
      <c r="AI1849" s="21">
        <f>IF(Données!AM1849&gt;0,1,0)</f>
        <v>0</v>
      </c>
      <c r="AJ1849" s="22">
        <f>IF(Données!AN1849&gt;0,1,0)</f>
        <v>0</v>
      </c>
      <c r="AK1849" s="23">
        <f t="shared" si="28"/>
        <v>5</v>
      </c>
      <c r="AL1849" s="24">
        <f>SUM(Données!J1849:AN1849)</f>
        <v>5</v>
      </c>
    </row>
    <row r="1850" spans="1:38" x14ac:dyDescent="0.25">
      <c r="A1850" s="19">
        <v>1891</v>
      </c>
      <c r="B1850" s="19">
        <v>92039</v>
      </c>
      <c r="C1850" s="19">
        <v>400</v>
      </c>
      <c r="D1850" s="20">
        <v>1</v>
      </c>
      <c r="E1850" s="20">
        <f>SUM(Données!F1850:I1850)</f>
        <v>1</v>
      </c>
      <c r="F1850" s="21">
        <f>IF(Données!J1850&gt;0,1,0)</f>
        <v>0</v>
      </c>
      <c r="G1850" s="21">
        <f>IF(Données!K1850&gt;0,1,0)</f>
        <v>0</v>
      </c>
      <c r="H1850" s="21">
        <f>IF(Données!L1850&gt;0,1,0)</f>
        <v>0</v>
      </c>
      <c r="I1850" s="21">
        <f>IF(Données!M1850&gt;0,1,0)</f>
        <v>0</v>
      </c>
      <c r="J1850" s="21">
        <f>IF(Données!N1850&gt;0,1,0)</f>
        <v>0</v>
      </c>
      <c r="K1850" s="21">
        <f>IF(Données!O1850&gt;0,1,0)</f>
        <v>0</v>
      </c>
      <c r="L1850" s="21">
        <f>IF(Données!P1850&gt;0,1,0)</f>
        <v>0</v>
      </c>
      <c r="M1850" s="21">
        <f>IF(Données!Q1850&gt;0,1,0)</f>
        <v>0</v>
      </c>
      <c r="N1850" s="21">
        <f>IF(Données!R1850&gt;0,1,0)</f>
        <v>1</v>
      </c>
      <c r="O1850" s="21">
        <f>IF(Données!S1850&gt;0,1,0)</f>
        <v>0</v>
      </c>
      <c r="P1850" s="21">
        <f>IF(Données!T1850&gt;0,1,0)</f>
        <v>0</v>
      </c>
      <c r="Q1850" s="21">
        <f>IF(Données!U1850&gt;0,1,0)</f>
        <v>0</v>
      </c>
      <c r="R1850" s="21">
        <f>IF(Données!V1850&gt;0,1,0)</f>
        <v>0</v>
      </c>
      <c r="S1850" s="21">
        <f>IF(Données!W1850&gt;0,1,0)</f>
        <v>1</v>
      </c>
      <c r="T1850" s="21">
        <f>IF(Données!X1850&gt;0,1,0)</f>
        <v>0</v>
      </c>
      <c r="U1850" s="21">
        <f>IF(Données!Y1850&gt;0,1,0)</f>
        <v>0</v>
      </c>
      <c r="V1850" s="21">
        <f>IF(Données!Z1850&gt;0,1,0)</f>
        <v>0</v>
      </c>
      <c r="W1850" s="21">
        <f>IF(Données!AA1850&gt;0,1,0)</f>
        <v>0</v>
      </c>
      <c r="X1850" s="21">
        <f>IF(Données!AB1850&gt;0,1,0)</f>
        <v>0</v>
      </c>
      <c r="Y1850" s="21">
        <f>IF(Données!AC1850&gt;0,1,0)</f>
        <v>0</v>
      </c>
      <c r="Z1850" s="21">
        <f>IF(Données!AD1850&gt;0,1,0)</f>
        <v>0</v>
      </c>
      <c r="AA1850" s="21">
        <f>IF(Données!AE1850&gt;0,1,0)</f>
        <v>0</v>
      </c>
      <c r="AB1850" s="21">
        <f>IF(Données!AF1850&gt;0,1,0)</f>
        <v>0</v>
      </c>
      <c r="AC1850" s="21">
        <f>IF(Données!AG1850&gt;0,1,0)</f>
        <v>0</v>
      </c>
      <c r="AD1850" s="21">
        <f>IF(Données!AH1850&gt;0,1,0)</f>
        <v>0</v>
      </c>
      <c r="AE1850" s="21">
        <f>IF(Données!AI1850&gt;0,1,0)</f>
        <v>1</v>
      </c>
      <c r="AF1850" s="21">
        <f>IF(Données!AJ1850&gt;0,1,0)</f>
        <v>0</v>
      </c>
      <c r="AG1850" s="21">
        <f>IF(Données!AK1850&gt;0,1,0)</f>
        <v>1</v>
      </c>
      <c r="AH1850" s="21">
        <f>IF(Données!AL1850&gt;0,1,0)</f>
        <v>1</v>
      </c>
      <c r="AI1850" s="21">
        <f>IF(Données!AM1850&gt;0,1,0)</f>
        <v>0</v>
      </c>
      <c r="AJ1850" s="22">
        <f>IF(Données!AN1850&gt;0,1,0)</f>
        <v>0</v>
      </c>
      <c r="AK1850" s="23">
        <f t="shared" si="28"/>
        <v>5</v>
      </c>
      <c r="AL1850" s="24">
        <f>SUM(Données!J1850:AN1850)</f>
        <v>5</v>
      </c>
    </row>
    <row r="1851" spans="1:38" x14ac:dyDescent="0.25">
      <c r="A1851" s="19">
        <v>1892</v>
      </c>
      <c r="B1851" s="19">
        <v>92039</v>
      </c>
      <c r="C1851" s="19">
        <v>400</v>
      </c>
      <c r="D1851" s="20">
        <v>1</v>
      </c>
      <c r="E1851" s="20">
        <f>SUM(Données!F1851:I1851)</f>
        <v>1</v>
      </c>
      <c r="F1851" s="21">
        <f>IF(Données!J1851&gt;0,1,0)</f>
        <v>0</v>
      </c>
      <c r="G1851" s="21">
        <f>IF(Données!K1851&gt;0,1,0)</f>
        <v>0</v>
      </c>
      <c r="H1851" s="21">
        <f>IF(Données!L1851&gt;0,1,0)</f>
        <v>0</v>
      </c>
      <c r="I1851" s="21">
        <f>IF(Données!M1851&gt;0,1,0)</f>
        <v>0</v>
      </c>
      <c r="J1851" s="21">
        <f>IF(Données!N1851&gt;0,1,0)</f>
        <v>0</v>
      </c>
      <c r="K1851" s="21">
        <f>IF(Données!O1851&gt;0,1,0)</f>
        <v>0</v>
      </c>
      <c r="L1851" s="21">
        <f>IF(Données!P1851&gt;0,1,0)</f>
        <v>0</v>
      </c>
      <c r="M1851" s="21">
        <f>IF(Données!Q1851&gt;0,1,0)</f>
        <v>0</v>
      </c>
      <c r="N1851" s="21">
        <f>IF(Données!R1851&gt;0,1,0)</f>
        <v>0</v>
      </c>
      <c r="O1851" s="21">
        <f>IF(Données!S1851&gt;0,1,0)</f>
        <v>0</v>
      </c>
      <c r="P1851" s="21">
        <f>IF(Données!T1851&gt;0,1,0)</f>
        <v>0</v>
      </c>
      <c r="Q1851" s="21">
        <f>IF(Données!U1851&gt;0,1,0)</f>
        <v>0</v>
      </c>
      <c r="R1851" s="21">
        <f>IF(Données!V1851&gt;0,1,0)</f>
        <v>1</v>
      </c>
      <c r="S1851" s="21">
        <f>IF(Données!W1851&gt;0,1,0)</f>
        <v>1</v>
      </c>
      <c r="T1851" s="21">
        <f>IF(Données!X1851&gt;0,1,0)</f>
        <v>0</v>
      </c>
      <c r="U1851" s="21">
        <f>IF(Données!Y1851&gt;0,1,0)</f>
        <v>1</v>
      </c>
      <c r="V1851" s="21">
        <f>IF(Données!Z1851&gt;0,1,0)</f>
        <v>0</v>
      </c>
      <c r="W1851" s="21">
        <f>IF(Données!AA1851&gt;0,1,0)</f>
        <v>0</v>
      </c>
      <c r="X1851" s="21">
        <f>IF(Données!AB1851&gt;0,1,0)</f>
        <v>0</v>
      </c>
      <c r="Y1851" s="21">
        <f>IF(Données!AC1851&gt;0,1,0)</f>
        <v>0</v>
      </c>
      <c r="Z1851" s="21">
        <f>IF(Données!AD1851&gt;0,1,0)</f>
        <v>0</v>
      </c>
      <c r="AA1851" s="21">
        <f>IF(Données!AE1851&gt;0,1,0)</f>
        <v>0</v>
      </c>
      <c r="AB1851" s="21">
        <f>IF(Données!AF1851&gt;0,1,0)</f>
        <v>0</v>
      </c>
      <c r="AC1851" s="21">
        <f>IF(Données!AG1851&gt;0,1,0)</f>
        <v>0</v>
      </c>
      <c r="AD1851" s="21">
        <f>IF(Données!AH1851&gt;0,1,0)</f>
        <v>0</v>
      </c>
      <c r="AE1851" s="21">
        <f>IF(Données!AI1851&gt;0,1,0)</f>
        <v>1</v>
      </c>
      <c r="AF1851" s="21">
        <f>IF(Données!AJ1851&gt;0,1,0)</f>
        <v>1</v>
      </c>
      <c r="AG1851" s="21">
        <f>IF(Données!AK1851&gt;0,1,0)</f>
        <v>1</v>
      </c>
      <c r="AH1851" s="21">
        <f>IF(Données!AL1851&gt;0,1,0)</f>
        <v>1</v>
      </c>
      <c r="AI1851" s="21">
        <f>IF(Données!AM1851&gt;0,1,0)</f>
        <v>0</v>
      </c>
      <c r="AJ1851" s="22">
        <f>IF(Données!AN1851&gt;0,1,0)</f>
        <v>0</v>
      </c>
      <c r="AK1851" s="23">
        <f t="shared" si="28"/>
        <v>7</v>
      </c>
      <c r="AL1851" s="24">
        <f>SUM(Données!J1851:AN1851)</f>
        <v>7</v>
      </c>
    </row>
    <row r="1852" spans="1:38" x14ac:dyDescent="0.25">
      <c r="A1852" s="19">
        <v>1893</v>
      </c>
      <c r="B1852" s="19">
        <v>11462</v>
      </c>
      <c r="C1852" s="19">
        <v>6000</v>
      </c>
      <c r="E1852" s="20">
        <f>SUM(Données!F1852:I1852)</f>
        <v>3</v>
      </c>
      <c r="F1852" s="21">
        <f>IF(Données!J1852&gt;0,1,0)</f>
        <v>0</v>
      </c>
      <c r="G1852" s="21">
        <f>IF(Données!K1852&gt;0,1,0)</f>
        <v>0</v>
      </c>
      <c r="H1852" s="21">
        <f>IF(Données!L1852&gt;0,1,0)</f>
        <v>0</v>
      </c>
      <c r="I1852" s="21">
        <f>IF(Données!M1852&gt;0,1,0)</f>
        <v>0</v>
      </c>
      <c r="J1852" s="21">
        <f>IF(Données!N1852&gt;0,1,0)</f>
        <v>0</v>
      </c>
      <c r="K1852" s="21">
        <f>IF(Données!O1852&gt;0,1,0)</f>
        <v>0</v>
      </c>
      <c r="L1852" s="21">
        <f>IF(Données!P1852&gt;0,1,0)</f>
        <v>0</v>
      </c>
      <c r="M1852" s="21">
        <f>IF(Données!Q1852&gt;0,1,0)</f>
        <v>0</v>
      </c>
      <c r="N1852" s="21">
        <f>IF(Données!R1852&gt;0,1,0)</f>
        <v>0</v>
      </c>
      <c r="O1852" s="21">
        <f>IF(Données!S1852&gt;0,1,0)</f>
        <v>0</v>
      </c>
      <c r="P1852" s="21">
        <f>IF(Données!T1852&gt;0,1,0)</f>
        <v>0</v>
      </c>
      <c r="Q1852" s="21">
        <f>IF(Données!U1852&gt;0,1,0)</f>
        <v>0</v>
      </c>
      <c r="R1852" s="21">
        <f>IF(Données!V1852&gt;0,1,0)</f>
        <v>0</v>
      </c>
      <c r="S1852" s="21">
        <f>IF(Données!W1852&gt;0,1,0)</f>
        <v>1</v>
      </c>
      <c r="T1852" s="21">
        <f>IF(Données!X1852&gt;0,1,0)</f>
        <v>0</v>
      </c>
      <c r="U1852" s="21">
        <f>IF(Données!Y1852&gt;0,1,0)</f>
        <v>1</v>
      </c>
      <c r="V1852" s="21">
        <f>IF(Données!Z1852&gt;0,1,0)</f>
        <v>0</v>
      </c>
      <c r="W1852" s="21">
        <f>IF(Données!AA1852&gt;0,1,0)</f>
        <v>0</v>
      </c>
      <c r="X1852" s="21">
        <f>IF(Données!AB1852&gt;0,1,0)</f>
        <v>0</v>
      </c>
      <c r="Y1852" s="21">
        <f>IF(Données!AC1852&gt;0,1,0)</f>
        <v>0</v>
      </c>
      <c r="Z1852" s="21">
        <f>IF(Données!AD1852&gt;0,1,0)</f>
        <v>0</v>
      </c>
      <c r="AA1852" s="21">
        <f>IF(Données!AE1852&gt;0,1,0)</f>
        <v>1</v>
      </c>
      <c r="AB1852" s="21">
        <f>IF(Données!AF1852&gt;0,1,0)</f>
        <v>0</v>
      </c>
      <c r="AC1852" s="21">
        <f>IF(Données!AG1852&gt;0,1,0)</f>
        <v>0</v>
      </c>
      <c r="AD1852" s="21">
        <f>IF(Données!AH1852&gt;0,1,0)</f>
        <v>0</v>
      </c>
      <c r="AE1852" s="21">
        <f>IF(Données!AI1852&gt;0,1,0)</f>
        <v>1</v>
      </c>
      <c r="AF1852" s="21">
        <f>IF(Données!AJ1852&gt;0,1,0)</f>
        <v>0</v>
      </c>
      <c r="AG1852" s="21">
        <f>IF(Données!AK1852&gt;0,1,0)</f>
        <v>1</v>
      </c>
      <c r="AH1852" s="21">
        <f>IF(Données!AL1852&gt;0,1,0)</f>
        <v>0</v>
      </c>
      <c r="AI1852" s="21">
        <f>IF(Données!AM1852&gt;0,1,0)</f>
        <v>0</v>
      </c>
      <c r="AJ1852" s="22">
        <f>IF(Données!AN1852&gt;0,1,0)</f>
        <v>0</v>
      </c>
      <c r="AK1852" s="23">
        <f t="shared" si="28"/>
        <v>5</v>
      </c>
      <c r="AL1852" s="24">
        <f>SUM(Données!J1852:AN1852)</f>
        <v>5</v>
      </c>
    </row>
    <row r="1853" spans="1:38" x14ac:dyDescent="0.25">
      <c r="A1853" s="19">
        <v>1895</v>
      </c>
      <c r="B1853" s="19">
        <v>74279</v>
      </c>
      <c r="C1853" s="19">
        <v>1500</v>
      </c>
      <c r="D1853" s="20">
        <v>1</v>
      </c>
      <c r="E1853" s="20">
        <f>SUM(Données!F1853:I1853)</f>
        <v>4</v>
      </c>
      <c r="F1853" s="21">
        <f>IF(Données!J1853&gt;0,1,0)</f>
        <v>0</v>
      </c>
      <c r="G1853" s="21">
        <f>IF(Données!K1853&gt;0,1,0)</f>
        <v>0</v>
      </c>
      <c r="H1853" s="21">
        <f>IF(Données!L1853&gt;0,1,0)</f>
        <v>0</v>
      </c>
      <c r="I1853" s="21">
        <f>IF(Données!M1853&gt;0,1,0)</f>
        <v>0</v>
      </c>
      <c r="J1853" s="21">
        <f>IF(Données!N1853&gt;0,1,0)</f>
        <v>0</v>
      </c>
      <c r="K1853" s="21">
        <f>IF(Données!O1853&gt;0,1,0)</f>
        <v>0</v>
      </c>
      <c r="L1853" s="21">
        <f>IF(Données!P1853&gt;0,1,0)</f>
        <v>0</v>
      </c>
      <c r="M1853" s="21">
        <f>IF(Données!Q1853&gt;0,1,0)</f>
        <v>0</v>
      </c>
      <c r="N1853" s="21">
        <f>IF(Données!R1853&gt;0,1,0)</f>
        <v>0</v>
      </c>
      <c r="O1853" s="21">
        <f>IF(Données!S1853&gt;0,1,0)</f>
        <v>0</v>
      </c>
      <c r="P1853" s="21">
        <f>IF(Données!T1853&gt;0,1,0)</f>
        <v>0</v>
      </c>
      <c r="Q1853" s="21">
        <f>IF(Données!U1853&gt;0,1,0)</f>
        <v>1</v>
      </c>
      <c r="R1853" s="21">
        <f>IF(Données!V1853&gt;0,1,0)</f>
        <v>1</v>
      </c>
      <c r="S1853" s="21">
        <f>IF(Données!W1853&gt;0,1,0)</f>
        <v>0</v>
      </c>
      <c r="T1853" s="21">
        <f>IF(Données!X1853&gt;0,1,0)</f>
        <v>0</v>
      </c>
      <c r="U1853" s="21">
        <f>IF(Données!Y1853&gt;0,1,0)</f>
        <v>1</v>
      </c>
      <c r="V1853" s="21">
        <f>IF(Données!Z1853&gt;0,1,0)</f>
        <v>0</v>
      </c>
      <c r="W1853" s="21">
        <f>IF(Données!AA1853&gt;0,1,0)</f>
        <v>0</v>
      </c>
      <c r="X1853" s="21">
        <f>IF(Données!AB1853&gt;0,1,0)</f>
        <v>0</v>
      </c>
      <c r="Y1853" s="21">
        <f>IF(Données!AC1853&gt;0,1,0)</f>
        <v>0</v>
      </c>
      <c r="Z1853" s="21">
        <f>IF(Données!AD1853&gt;0,1,0)</f>
        <v>0</v>
      </c>
      <c r="AA1853" s="21">
        <f>IF(Données!AE1853&gt;0,1,0)</f>
        <v>0</v>
      </c>
      <c r="AB1853" s="21">
        <f>IF(Données!AF1853&gt;0,1,0)</f>
        <v>0</v>
      </c>
      <c r="AC1853" s="21">
        <f>IF(Données!AG1853&gt;0,1,0)</f>
        <v>0</v>
      </c>
      <c r="AD1853" s="21">
        <f>IF(Données!AH1853&gt;0,1,0)</f>
        <v>0</v>
      </c>
      <c r="AE1853" s="21">
        <f>IF(Données!AI1853&gt;0,1,0)</f>
        <v>1</v>
      </c>
      <c r="AF1853" s="21">
        <f>IF(Données!AJ1853&gt;0,1,0)</f>
        <v>0</v>
      </c>
      <c r="AG1853" s="21">
        <f>IF(Données!AK1853&gt;0,1,0)</f>
        <v>1</v>
      </c>
      <c r="AH1853" s="21">
        <f>IF(Données!AL1853&gt;0,1,0)</f>
        <v>1</v>
      </c>
      <c r="AI1853" s="21">
        <f>IF(Données!AM1853&gt;0,1,0)</f>
        <v>0</v>
      </c>
      <c r="AJ1853" s="22">
        <f>IF(Données!AN1853&gt;0,1,0)</f>
        <v>0</v>
      </c>
      <c r="AK1853" s="23">
        <f t="shared" si="28"/>
        <v>6</v>
      </c>
      <c r="AL1853" s="24">
        <f>SUM(Données!J1853:AN1853)</f>
        <v>6</v>
      </c>
    </row>
    <row r="1854" spans="1:38" x14ac:dyDescent="0.25">
      <c r="A1854" s="19">
        <v>1896</v>
      </c>
      <c r="B1854" s="19">
        <v>2961</v>
      </c>
      <c r="C1854" s="19">
        <v>100</v>
      </c>
      <c r="D1854" s="20">
        <v>2</v>
      </c>
      <c r="E1854" s="20">
        <f>SUM(Données!F1854:I1854)</f>
        <v>2</v>
      </c>
      <c r="F1854" s="21">
        <f>IF(Données!J1854&gt;0,1,0)</f>
        <v>0</v>
      </c>
      <c r="G1854" s="21">
        <f>IF(Données!K1854&gt;0,1,0)</f>
        <v>1</v>
      </c>
      <c r="H1854" s="21">
        <f>IF(Données!L1854&gt;0,1,0)</f>
        <v>1</v>
      </c>
      <c r="I1854" s="21">
        <f>IF(Données!M1854&gt;0,1,0)</f>
        <v>0</v>
      </c>
      <c r="J1854" s="21">
        <f>IF(Données!N1854&gt;0,1,0)</f>
        <v>0</v>
      </c>
      <c r="K1854" s="21">
        <f>IF(Données!O1854&gt;0,1,0)</f>
        <v>0</v>
      </c>
      <c r="L1854" s="21">
        <f>IF(Données!P1854&gt;0,1,0)</f>
        <v>0</v>
      </c>
      <c r="M1854" s="21">
        <f>IF(Données!Q1854&gt;0,1,0)</f>
        <v>0</v>
      </c>
      <c r="N1854" s="21">
        <f>IF(Données!R1854&gt;0,1,0)</f>
        <v>0</v>
      </c>
      <c r="O1854" s="21">
        <f>IF(Données!S1854&gt;0,1,0)</f>
        <v>0</v>
      </c>
      <c r="P1854" s="21">
        <f>IF(Données!T1854&gt;0,1,0)</f>
        <v>0</v>
      </c>
      <c r="Q1854" s="21">
        <f>IF(Données!U1854&gt;0,1,0)</f>
        <v>0</v>
      </c>
      <c r="R1854" s="21">
        <f>IF(Données!V1854&gt;0,1,0)</f>
        <v>0</v>
      </c>
      <c r="S1854" s="21">
        <f>IF(Données!W1854&gt;0,1,0)</f>
        <v>0</v>
      </c>
      <c r="T1854" s="21">
        <f>IF(Données!X1854&gt;0,1,0)</f>
        <v>0</v>
      </c>
      <c r="U1854" s="21">
        <f>IF(Données!Y1854&gt;0,1,0)</f>
        <v>0</v>
      </c>
      <c r="V1854" s="21">
        <f>IF(Données!Z1854&gt;0,1,0)</f>
        <v>0</v>
      </c>
      <c r="W1854" s="21">
        <f>IF(Données!AA1854&gt;0,1,0)</f>
        <v>0</v>
      </c>
      <c r="X1854" s="21">
        <f>IF(Données!AB1854&gt;0,1,0)</f>
        <v>0</v>
      </c>
      <c r="Y1854" s="21">
        <f>IF(Données!AC1854&gt;0,1,0)</f>
        <v>0</v>
      </c>
      <c r="Z1854" s="21">
        <f>IF(Données!AD1854&gt;0,1,0)</f>
        <v>0</v>
      </c>
      <c r="AA1854" s="21">
        <f>IF(Données!AE1854&gt;0,1,0)</f>
        <v>0</v>
      </c>
      <c r="AB1854" s="21">
        <f>IF(Données!AF1854&gt;0,1,0)</f>
        <v>0</v>
      </c>
      <c r="AC1854" s="21">
        <f>IF(Données!AG1854&gt;0,1,0)</f>
        <v>0</v>
      </c>
      <c r="AD1854" s="21">
        <f>IF(Données!AH1854&gt;0,1,0)</f>
        <v>0</v>
      </c>
      <c r="AE1854" s="21">
        <f>IF(Données!AI1854&gt;0,1,0)</f>
        <v>0</v>
      </c>
      <c r="AF1854" s="21">
        <f>IF(Données!AJ1854&gt;0,1,0)</f>
        <v>0</v>
      </c>
      <c r="AG1854" s="21">
        <f>IF(Données!AK1854&gt;0,1,0)</f>
        <v>1</v>
      </c>
      <c r="AH1854" s="21">
        <f>IF(Données!AL1854&gt;0,1,0)</f>
        <v>0</v>
      </c>
      <c r="AI1854" s="21">
        <f>IF(Données!AM1854&gt;0,1,0)</f>
        <v>0</v>
      </c>
      <c r="AJ1854" s="22">
        <f>IF(Données!AN1854&gt;0,1,0)</f>
        <v>0</v>
      </c>
      <c r="AK1854" s="23">
        <f t="shared" si="28"/>
        <v>3</v>
      </c>
      <c r="AL1854" s="24">
        <f>SUM(Données!J1854:AN1854)</f>
        <v>3</v>
      </c>
    </row>
    <row r="1855" spans="1:38" x14ac:dyDescent="0.25">
      <c r="A1855" s="19">
        <v>1897</v>
      </c>
      <c r="B1855" s="19">
        <v>34999</v>
      </c>
      <c r="C1855" s="19">
        <v>300</v>
      </c>
      <c r="D1855" s="20">
        <v>2</v>
      </c>
      <c r="E1855" s="20">
        <f>SUM(Données!F1855:I1855)</f>
        <v>2</v>
      </c>
      <c r="F1855" s="21">
        <f>IF(Données!J1855&gt;0,1,0)</f>
        <v>0</v>
      </c>
      <c r="G1855" s="21">
        <f>IF(Données!K1855&gt;0,1,0)</f>
        <v>0</v>
      </c>
      <c r="H1855" s="21">
        <f>IF(Données!L1855&gt;0,1,0)</f>
        <v>0</v>
      </c>
      <c r="I1855" s="21">
        <f>IF(Données!M1855&gt;0,1,0)</f>
        <v>0</v>
      </c>
      <c r="J1855" s="21">
        <f>IF(Données!N1855&gt;0,1,0)</f>
        <v>0</v>
      </c>
      <c r="K1855" s="21">
        <f>IF(Données!O1855&gt;0,1,0)</f>
        <v>0</v>
      </c>
      <c r="L1855" s="21">
        <f>IF(Données!P1855&gt;0,1,0)</f>
        <v>0</v>
      </c>
      <c r="M1855" s="21">
        <f>IF(Données!Q1855&gt;0,1,0)</f>
        <v>0</v>
      </c>
      <c r="N1855" s="21">
        <f>IF(Données!R1855&gt;0,1,0)</f>
        <v>0</v>
      </c>
      <c r="O1855" s="21">
        <f>IF(Données!S1855&gt;0,1,0)</f>
        <v>0</v>
      </c>
      <c r="P1855" s="21">
        <f>IF(Données!T1855&gt;0,1,0)</f>
        <v>0</v>
      </c>
      <c r="Q1855" s="21">
        <f>IF(Données!U1855&gt;0,1,0)</f>
        <v>0</v>
      </c>
      <c r="R1855" s="21">
        <f>IF(Données!V1855&gt;0,1,0)</f>
        <v>0</v>
      </c>
      <c r="S1855" s="21">
        <f>IF(Données!W1855&gt;0,1,0)</f>
        <v>0</v>
      </c>
      <c r="T1855" s="21">
        <f>IF(Données!X1855&gt;0,1,0)</f>
        <v>0</v>
      </c>
      <c r="U1855" s="21">
        <f>IF(Données!Y1855&gt;0,1,0)</f>
        <v>0</v>
      </c>
      <c r="V1855" s="21">
        <f>IF(Données!Z1855&gt;0,1,0)</f>
        <v>0</v>
      </c>
      <c r="W1855" s="21">
        <f>IF(Données!AA1855&gt;0,1,0)</f>
        <v>0</v>
      </c>
      <c r="X1855" s="21">
        <f>IF(Données!AB1855&gt;0,1,0)</f>
        <v>0</v>
      </c>
      <c r="Y1855" s="21">
        <f>IF(Données!AC1855&gt;0,1,0)</f>
        <v>0</v>
      </c>
      <c r="Z1855" s="21">
        <f>IF(Données!AD1855&gt;0,1,0)</f>
        <v>0</v>
      </c>
      <c r="AA1855" s="21">
        <f>IF(Données!AE1855&gt;0,1,0)</f>
        <v>0</v>
      </c>
      <c r="AB1855" s="21">
        <f>IF(Données!AF1855&gt;0,1,0)</f>
        <v>0</v>
      </c>
      <c r="AC1855" s="21">
        <f>IF(Données!AG1855&gt;0,1,0)</f>
        <v>0</v>
      </c>
      <c r="AD1855" s="21">
        <f>IF(Données!AH1855&gt;0,1,0)</f>
        <v>0</v>
      </c>
      <c r="AE1855" s="21">
        <f>IF(Données!AI1855&gt;0,1,0)</f>
        <v>0</v>
      </c>
      <c r="AF1855" s="21">
        <f>IF(Données!AJ1855&gt;0,1,0)</f>
        <v>0</v>
      </c>
      <c r="AG1855" s="21">
        <f>IF(Données!AK1855&gt;0,1,0)</f>
        <v>1</v>
      </c>
      <c r="AH1855" s="21">
        <f>IF(Données!AL1855&gt;0,1,0)</f>
        <v>1</v>
      </c>
      <c r="AI1855" s="21">
        <f>IF(Données!AM1855&gt;0,1,0)</f>
        <v>0</v>
      </c>
      <c r="AJ1855" s="22">
        <f>IF(Données!AN1855&gt;0,1,0)</f>
        <v>0</v>
      </c>
      <c r="AK1855" s="23">
        <f t="shared" si="28"/>
        <v>2</v>
      </c>
      <c r="AL1855" s="24">
        <f>SUM(Données!J1855:AN1855)</f>
        <v>2</v>
      </c>
    </row>
    <row r="1856" spans="1:38" x14ac:dyDescent="0.25">
      <c r="A1856" s="19">
        <v>1898</v>
      </c>
      <c r="B1856" s="19">
        <v>34999</v>
      </c>
      <c r="C1856" s="19">
        <v>300</v>
      </c>
      <c r="D1856" s="20">
        <v>2</v>
      </c>
      <c r="E1856" s="20">
        <f>SUM(Données!F1856:I1856)</f>
        <v>2</v>
      </c>
      <c r="F1856" s="21">
        <f>IF(Données!J1856&gt;0,1,0)</f>
        <v>0</v>
      </c>
      <c r="G1856" s="21">
        <f>IF(Données!K1856&gt;0,1,0)</f>
        <v>0</v>
      </c>
      <c r="H1856" s="21">
        <f>IF(Données!L1856&gt;0,1,0)</f>
        <v>0</v>
      </c>
      <c r="I1856" s="21">
        <f>IF(Données!M1856&gt;0,1,0)</f>
        <v>0</v>
      </c>
      <c r="J1856" s="21">
        <f>IF(Données!N1856&gt;0,1,0)</f>
        <v>0</v>
      </c>
      <c r="K1856" s="21">
        <f>IF(Données!O1856&gt;0,1,0)</f>
        <v>0</v>
      </c>
      <c r="L1856" s="21">
        <f>IF(Données!P1856&gt;0,1,0)</f>
        <v>0</v>
      </c>
      <c r="M1856" s="21">
        <f>IF(Données!Q1856&gt;0,1,0)</f>
        <v>0</v>
      </c>
      <c r="N1856" s="21">
        <f>IF(Données!R1856&gt;0,1,0)</f>
        <v>0</v>
      </c>
      <c r="O1856" s="21">
        <f>IF(Données!S1856&gt;0,1,0)</f>
        <v>0</v>
      </c>
      <c r="P1856" s="21">
        <f>IF(Données!T1856&gt;0,1,0)</f>
        <v>0</v>
      </c>
      <c r="Q1856" s="21">
        <f>IF(Données!U1856&gt;0,1,0)</f>
        <v>0</v>
      </c>
      <c r="R1856" s="21">
        <f>IF(Données!V1856&gt;0,1,0)</f>
        <v>0</v>
      </c>
      <c r="S1856" s="21">
        <f>IF(Données!W1856&gt;0,1,0)</f>
        <v>0</v>
      </c>
      <c r="T1856" s="21">
        <f>IF(Données!X1856&gt;0,1,0)</f>
        <v>0</v>
      </c>
      <c r="U1856" s="21">
        <f>IF(Données!Y1856&gt;0,1,0)</f>
        <v>0</v>
      </c>
      <c r="V1856" s="21">
        <f>IF(Données!Z1856&gt;0,1,0)</f>
        <v>0</v>
      </c>
      <c r="W1856" s="21">
        <f>IF(Données!AA1856&gt;0,1,0)</f>
        <v>0</v>
      </c>
      <c r="X1856" s="21">
        <f>IF(Données!AB1856&gt;0,1,0)</f>
        <v>0</v>
      </c>
      <c r="Y1856" s="21">
        <f>IF(Données!AC1856&gt;0,1,0)</f>
        <v>0</v>
      </c>
      <c r="Z1856" s="21">
        <f>IF(Données!AD1856&gt;0,1,0)</f>
        <v>0</v>
      </c>
      <c r="AA1856" s="21">
        <f>IF(Données!AE1856&gt;0,1,0)</f>
        <v>1</v>
      </c>
      <c r="AB1856" s="21">
        <f>IF(Données!AF1856&gt;0,1,0)</f>
        <v>0</v>
      </c>
      <c r="AC1856" s="21">
        <f>IF(Données!AG1856&gt;0,1,0)</f>
        <v>0</v>
      </c>
      <c r="AD1856" s="21">
        <f>IF(Données!AH1856&gt;0,1,0)</f>
        <v>0</v>
      </c>
      <c r="AE1856" s="21">
        <f>IF(Données!AI1856&gt;0,1,0)</f>
        <v>0</v>
      </c>
      <c r="AF1856" s="21">
        <f>IF(Données!AJ1856&gt;0,1,0)</f>
        <v>0</v>
      </c>
      <c r="AG1856" s="21">
        <f>IF(Données!AK1856&gt;0,1,0)</f>
        <v>1</v>
      </c>
      <c r="AH1856" s="21">
        <f>IF(Données!AL1856&gt;0,1,0)</f>
        <v>1</v>
      </c>
      <c r="AI1856" s="21">
        <f>IF(Données!AM1856&gt;0,1,0)</f>
        <v>0</v>
      </c>
      <c r="AJ1856" s="22">
        <f>IF(Données!AN1856&gt;0,1,0)</f>
        <v>0</v>
      </c>
      <c r="AK1856" s="23">
        <f t="shared" si="28"/>
        <v>3</v>
      </c>
      <c r="AL1856" s="24">
        <f>SUM(Données!J1856:AN1856)</f>
        <v>3</v>
      </c>
    </row>
    <row r="1857" spans="1:38" x14ac:dyDescent="0.25">
      <c r="A1857" s="19">
        <v>1899</v>
      </c>
      <c r="B1857" s="19">
        <v>24260</v>
      </c>
      <c r="C1857" s="19">
        <v>1500</v>
      </c>
      <c r="D1857" s="20">
        <v>2</v>
      </c>
      <c r="E1857" s="20">
        <f>SUM(Données!F1857:I1857)</f>
        <v>4</v>
      </c>
      <c r="F1857" s="21">
        <f>IF(Données!J1857&gt;0,1,0)</f>
        <v>0</v>
      </c>
      <c r="G1857" s="21">
        <f>IF(Données!K1857&gt;0,1,0)</f>
        <v>0</v>
      </c>
      <c r="H1857" s="21">
        <f>IF(Données!L1857&gt;0,1,0)</f>
        <v>0</v>
      </c>
      <c r="I1857" s="21">
        <f>IF(Données!M1857&gt;0,1,0)</f>
        <v>0</v>
      </c>
      <c r="J1857" s="21">
        <f>IF(Données!N1857&gt;0,1,0)</f>
        <v>0</v>
      </c>
      <c r="K1857" s="21">
        <f>IF(Données!O1857&gt;0,1,0)</f>
        <v>0</v>
      </c>
      <c r="L1857" s="21">
        <f>IF(Données!P1857&gt;0,1,0)</f>
        <v>0</v>
      </c>
      <c r="M1857" s="21">
        <f>IF(Données!Q1857&gt;0,1,0)</f>
        <v>0</v>
      </c>
      <c r="N1857" s="21">
        <f>IF(Données!R1857&gt;0,1,0)</f>
        <v>0</v>
      </c>
      <c r="O1857" s="21">
        <f>IF(Données!S1857&gt;0,1,0)</f>
        <v>1</v>
      </c>
      <c r="P1857" s="21">
        <f>IF(Données!T1857&gt;0,1,0)</f>
        <v>0</v>
      </c>
      <c r="Q1857" s="21">
        <f>IF(Données!U1857&gt;0,1,0)</f>
        <v>0</v>
      </c>
      <c r="R1857" s="21">
        <f>IF(Données!V1857&gt;0,1,0)</f>
        <v>1</v>
      </c>
      <c r="S1857" s="21">
        <f>IF(Données!W1857&gt;0,1,0)</f>
        <v>0</v>
      </c>
      <c r="T1857" s="21">
        <f>IF(Données!X1857&gt;0,1,0)</f>
        <v>0</v>
      </c>
      <c r="U1857" s="21">
        <f>IF(Données!Y1857&gt;0,1,0)</f>
        <v>1</v>
      </c>
      <c r="V1857" s="21">
        <f>IF(Données!Z1857&gt;0,1,0)</f>
        <v>0</v>
      </c>
      <c r="W1857" s="21">
        <f>IF(Données!AA1857&gt;0,1,0)</f>
        <v>0</v>
      </c>
      <c r="X1857" s="21">
        <f>IF(Données!AB1857&gt;0,1,0)</f>
        <v>0</v>
      </c>
      <c r="Y1857" s="21">
        <f>IF(Données!AC1857&gt;0,1,0)</f>
        <v>0</v>
      </c>
      <c r="Z1857" s="21">
        <f>IF(Données!AD1857&gt;0,1,0)</f>
        <v>0</v>
      </c>
      <c r="AA1857" s="21">
        <f>IF(Données!AE1857&gt;0,1,0)</f>
        <v>0</v>
      </c>
      <c r="AB1857" s="21">
        <f>IF(Données!AF1857&gt;0,1,0)</f>
        <v>0</v>
      </c>
      <c r="AC1857" s="21">
        <f>IF(Données!AG1857&gt;0,1,0)</f>
        <v>0</v>
      </c>
      <c r="AD1857" s="21">
        <f>IF(Données!AH1857&gt;0,1,0)</f>
        <v>0</v>
      </c>
      <c r="AE1857" s="21">
        <f>IF(Données!AI1857&gt;0,1,0)</f>
        <v>1</v>
      </c>
      <c r="AF1857" s="21">
        <f>IF(Données!AJ1857&gt;0,1,0)</f>
        <v>0</v>
      </c>
      <c r="AG1857" s="21">
        <f>IF(Données!AK1857&gt;0,1,0)</f>
        <v>1</v>
      </c>
      <c r="AH1857" s="21">
        <f>IF(Données!AL1857&gt;0,1,0)</f>
        <v>0</v>
      </c>
      <c r="AI1857" s="21">
        <f>IF(Données!AM1857&gt;0,1,0)</f>
        <v>0</v>
      </c>
      <c r="AJ1857" s="22">
        <f>IF(Données!AN1857&gt;0,1,0)</f>
        <v>0</v>
      </c>
      <c r="AK1857" s="23">
        <f t="shared" si="28"/>
        <v>5</v>
      </c>
      <c r="AL1857" s="24">
        <f>SUM(Données!J1857:AN1857)</f>
        <v>5</v>
      </c>
    </row>
    <row r="1858" spans="1:38" x14ac:dyDescent="0.25">
      <c r="A1858" s="19">
        <v>1900</v>
      </c>
      <c r="B1858" s="19">
        <v>24260</v>
      </c>
      <c r="C1858" s="19">
        <v>1500</v>
      </c>
      <c r="D1858" s="20">
        <v>2</v>
      </c>
      <c r="E1858" s="20">
        <f>SUM(Données!F1858:I1858)</f>
        <v>4</v>
      </c>
      <c r="F1858" s="21">
        <f>IF(Données!J1858&gt;0,1,0)</f>
        <v>0</v>
      </c>
      <c r="G1858" s="21">
        <f>IF(Données!K1858&gt;0,1,0)</f>
        <v>0</v>
      </c>
      <c r="H1858" s="21">
        <f>IF(Données!L1858&gt;0,1,0)</f>
        <v>0</v>
      </c>
      <c r="I1858" s="21">
        <f>IF(Données!M1858&gt;0,1,0)</f>
        <v>0</v>
      </c>
      <c r="J1858" s="21">
        <f>IF(Données!N1858&gt;0,1,0)</f>
        <v>0</v>
      </c>
      <c r="K1858" s="21">
        <f>IF(Données!O1858&gt;0,1,0)</f>
        <v>0</v>
      </c>
      <c r="L1858" s="21">
        <f>IF(Données!P1858&gt;0,1,0)</f>
        <v>0</v>
      </c>
      <c r="M1858" s="21">
        <f>IF(Données!Q1858&gt;0,1,0)</f>
        <v>0</v>
      </c>
      <c r="N1858" s="21">
        <f>IF(Données!R1858&gt;0,1,0)</f>
        <v>0</v>
      </c>
      <c r="O1858" s="21">
        <f>IF(Données!S1858&gt;0,1,0)</f>
        <v>1</v>
      </c>
      <c r="P1858" s="21">
        <f>IF(Données!T1858&gt;0,1,0)</f>
        <v>0</v>
      </c>
      <c r="Q1858" s="21">
        <f>IF(Données!U1858&gt;0,1,0)</f>
        <v>0</v>
      </c>
      <c r="R1858" s="21">
        <f>IF(Données!V1858&gt;0,1,0)</f>
        <v>0</v>
      </c>
      <c r="S1858" s="21">
        <f>IF(Données!W1858&gt;0,1,0)</f>
        <v>0</v>
      </c>
      <c r="T1858" s="21">
        <f>IF(Données!X1858&gt;0,1,0)</f>
        <v>0</v>
      </c>
      <c r="U1858" s="21">
        <f>IF(Données!Y1858&gt;0,1,0)</f>
        <v>0</v>
      </c>
      <c r="V1858" s="21">
        <f>IF(Données!Z1858&gt;0,1,0)</f>
        <v>0</v>
      </c>
      <c r="W1858" s="21">
        <f>IF(Données!AA1858&gt;0,1,0)</f>
        <v>0</v>
      </c>
      <c r="X1858" s="21">
        <f>IF(Données!AB1858&gt;0,1,0)</f>
        <v>0</v>
      </c>
      <c r="Y1858" s="21">
        <f>IF(Données!AC1858&gt;0,1,0)</f>
        <v>0</v>
      </c>
      <c r="Z1858" s="21">
        <f>IF(Données!AD1858&gt;0,1,0)</f>
        <v>0</v>
      </c>
      <c r="AA1858" s="21">
        <f>IF(Données!AE1858&gt;0,1,0)</f>
        <v>0</v>
      </c>
      <c r="AB1858" s="21">
        <f>IF(Données!AF1858&gt;0,1,0)</f>
        <v>0</v>
      </c>
      <c r="AC1858" s="21">
        <f>IF(Données!AG1858&gt;0,1,0)</f>
        <v>0</v>
      </c>
      <c r="AD1858" s="21">
        <f>IF(Données!AH1858&gt;0,1,0)</f>
        <v>0</v>
      </c>
      <c r="AE1858" s="21">
        <f>IF(Données!AI1858&gt;0,1,0)</f>
        <v>1</v>
      </c>
      <c r="AF1858" s="21">
        <f>IF(Données!AJ1858&gt;0,1,0)</f>
        <v>0</v>
      </c>
      <c r="AG1858" s="21">
        <f>IF(Données!AK1858&gt;0,1,0)</f>
        <v>1</v>
      </c>
      <c r="AH1858" s="21">
        <f>IF(Données!AL1858&gt;0,1,0)</f>
        <v>0</v>
      </c>
      <c r="AI1858" s="21">
        <f>IF(Données!AM1858&gt;0,1,0)</f>
        <v>0</v>
      </c>
      <c r="AJ1858" s="22">
        <f>IF(Données!AN1858&gt;0,1,0)</f>
        <v>0</v>
      </c>
      <c r="AK1858" s="23">
        <f t="shared" ref="AK1858:AK1921" si="29">SUM(F1858:AJ1858)</f>
        <v>3</v>
      </c>
      <c r="AL1858" s="24">
        <f>SUM(Données!J1858:AN1858)</f>
        <v>3</v>
      </c>
    </row>
    <row r="1859" spans="1:38" x14ac:dyDescent="0.25">
      <c r="A1859" s="19">
        <v>1901</v>
      </c>
      <c r="B1859" s="19">
        <v>98519</v>
      </c>
      <c r="C1859" s="19">
        <v>300</v>
      </c>
      <c r="D1859" s="20">
        <v>1</v>
      </c>
      <c r="E1859" s="20">
        <f>SUM(Données!F1859:I1859)</f>
        <v>1</v>
      </c>
      <c r="F1859" s="21">
        <f>IF(Données!J1859&gt;0,1,0)</f>
        <v>0</v>
      </c>
      <c r="G1859" s="21">
        <f>IF(Données!K1859&gt;0,1,0)</f>
        <v>1</v>
      </c>
      <c r="H1859" s="21">
        <f>IF(Données!L1859&gt;0,1,0)</f>
        <v>0</v>
      </c>
      <c r="I1859" s="21">
        <f>IF(Données!M1859&gt;0,1,0)</f>
        <v>0</v>
      </c>
      <c r="J1859" s="21">
        <f>IF(Données!N1859&gt;0,1,0)</f>
        <v>0</v>
      </c>
      <c r="K1859" s="21">
        <f>IF(Données!O1859&gt;0,1,0)</f>
        <v>0</v>
      </c>
      <c r="L1859" s="21">
        <f>IF(Données!P1859&gt;0,1,0)</f>
        <v>0</v>
      </c>
      <c r="M1859" s="21">
        <f>IF(Données!Q1859&gt;0,1,0)</f>
        <v>0</v>
      </c>
      <c r="N1859" s="21">
        <f>IF(Données!R1859&gt;0,1,0)</f>
        <v>0</v>
      </c>
      <c r="O1859" s="21">
        <f>IF(Données!S1859&gt;0,1,0)</f>
        <v>0</v>
      </c>
      <c r="P1859" s="21">
        <f>IF(Données!T1859&gt;0,1,0)</f>
        <v>0</v>
      </c>
      <c r="Q1859" s="21">
        <f>IF(Données!U1859&gt;0,1,0)</f>
        <v>0</v>
      </c>
      <c r="R1859" s="21">
        <f>IF(Données!V1859&gt;0,1,0)</f>
        <v>0</v>
      </c>
      <c r="S1859" s="21">
        <f>IF(Données!W1859&gt;0,1,0)</f>
        <v>0</v>
      </c>
      <c r="T1859" s="21">
        <f>IF(Données!X1859&gt;0,1,0)</f>
        <v>0</v>
      </c>
      <c r="U1859" s="21">
        <f>IF(Données!Y1859&gt;0,1,0)</f>
        <v>0</v>
      </c>
      <c r="V1859" s="21">
        <f>IF(Données!Z1859&gt;0,1,0)</f>
        <v>0</v>
      </c>
      <c r="W1859" s="21">
        <f>IF(Données!AA1859&gt;0,1,0)</f>
        <v>0</v>
      </c>
      <c r="X1859" s="21">
        <f>IF(Données!AB1859&gt;0,1,0)</f>
        <v>0</v>
      </c>
      <c r="Y1859" s="21">
        <f>IF(Données!AC1859&gt;0,1,0)</f>
        <v>1</v>
      </c>
      <c r="Z1859" s="21">
        <f>IF(Données!AD1859&gt;0,1,0)</f>
        <v>0</v>
      </c>
      <c r="AA1859" s="21">
        <f>IF(Données!AE1859&gt;0,1,0)</f>
        <v>0</v>
      </c>
      <c r="AB1859" s="21">
        <f>IF(Données!AF1859&gt;0,1,0)</f>
        <v>0</v>
      </c>
      <c r="AC1859" s="21">
        <f>IF(Données!AG1859&gt;0,1,0)</f>
        <v>0</v>
      </c>
      <c r="AD1859" s="21">
        <f>IF(Données!AH1859&gt;0,1,0)</f>
        <v>0</v>
      </c>
      <c r="AE1859" s="21">
        <f>IF(Données!AI1859&gt;0,1,0)</f>
        <v>1</v>
      </c>
      <c r="AF1859" s="21">
        <f>IF(Données!AJ1859&gt;0,1,0)</f>
        <v>0</v>
      </c>
      <c r="AG1859" s="21">
        <f>IF(Données!AK1859&gt;0,1,0)</f>
        <v>1</v>
      </c>
      <c r="AH1859" s="21">
        <f>IF(Données!AL1859&gt;0,1,0)</f>
        <v>0</v>
      </c>
      <c r="AI1859" s="21">
        <f>IF(Données!AM1859&gt;0,1,0)</f>
        <v>0</v>
      </c>
      <c r="AJ1859" s="22">
        <f>IF(Données!AN1859&gt;0,1,0)</f>
        <v>0</v>
      </c>
      <c r="AK1859" s="23">
        <f t="shared" si="29"/>
        <v>4</v>
      </c>
      <c r="AL1859" s="24">
        <f>SUM(Données!J1859:AN1859)</f>
        <v>4</v>
      </c>
    </row>
    <row r="1860" spans="1:38" x14ac:dyDescent="0.25">
      <c r="A1860" s="19">
        <v>1902</v>
      </c>
      <c r="B1860" s="19">
        <v>59419</v>
      </c>
      <c r="C1860" s="19">
        <v>400</v>
      </c>
      <c r="D1860" s="20">
        <v>1</v>
      </c>
      <c r="E1860" s="20">
        <f>SUM(Données!F1860:I1860)</f>
        <v>4</v>
      </c>
      <c r="F1860" s="21">
        <f>IF(Données!J1860&gt;0,1,0)</f>
        <v>0</v>
      </c>
      <c r="G1860" s="21">
        <f>IF(Données!K1860&gt;0,1,0)</f>
        <v>0</v>
      </c>
      <c r="H1860" s="21">
        <f>IF(Données!L1860&gt;0,1,0)</f>
        <v>0</v>
      </c>
      <c r="I1860" s="21">
        <f>IF(Données!M1860&gt;0,1,0)</f>
        <v>0</v>
      </c>
      <c r="J1860" s="21">
        <f>IF(Données!N1860&gt;0,1,0)</f>
        <v>0</v>
      </c>
      <c r="K1860" s="21">
        <f>IF(Données!O1860&gt;0,1,0)</f>
        <v>0</v>
      </c>
      <c r="L1860" s="21">
        <f>IF(Données!P1860&gt;0,1,0)</f>
        <v>0</v>
      </c>
      <c r="M1860" s="21">
        <f>IF(Données!Q1860&gt;0,1,0)</f>
        <v>0</v>
      </c>
      <c r="N1860" s="21">
        <f>IF(Données!R1860&gt;0,1,0)</f>
        <v>0</v>
      </c>
      <c r="O1860" s="21">
        <f>IF(Données!S1860&gt;0,1,0)</f>
        <v>0</v>
      </c>
      <c r="P1860" s="21">
        <f>IF(Données!T1860&gt;0,1,0)</f>
        <v>0</v>
      </c>
      <c r="Q1860" s="21">
        <f>IF(Données!U1860&gt;0,1,0)</f>
        <v>0</v>
      </c>
      <c r="R1860" s="21">
        <f>IF(Données!V1860&gt;0,1,0)</f>
        <v>0</v>
      </c>
      <c r="S1860" s="21">
        <f>IF(Données!W1860&gt;0,1,0)</f>
        <v>0</v>
      </c>
      <c r="T1860" s="21">
        <f>IF(Données!X1860&gt;0,1,0)</f>
        <v>0</v>
      </c>
      <c r="U1860" s="21">
        <f>IF(Données!Y1860&gt;0,1,0)</f>
        <v>0</v>
      </c>
      <c r="V1860" s="21">
        <f>IF(Données!Z1860&gt;0,1,0)</f>
        <v>0</v>
      </c>
      <c r="W1860" s="21">
        <f>IF(Données!AA1860&gt;0,1,0)</f>
        <v>0</v>
      </c>
      <c r="X1860" s="21">
        <f>IF(Données!AB1860&gt;0,1,0)</f>
        <v>0</v>
      </c>
      <c r="Y1860" s="21">
        <f>IF(Données!AC1860&gt;0,1,0)</f>
        <v>0</v>
      </c>
      <c r="Z1860" s="21">
        <f>IF(Données!AD1860&gt;0,1,0)</f>
        <v>0</v>
      </c>
      <c r="AA1860" s="21">
        <f>IF(Données!AE1860&gt;0,1,0)</f>
        <v>0</v>
      </c>
      <c r="AB1860" s="21">
        <f>IF(Données!AF1860&gt;0,1,0)</f>
        <v>0</v>
      </c>
      <c r="AC1860" s="21">
        <f>IF(Données!AG1860&gt;0,1,0)</f>
        <v>0</v>
      </c>
      <c r="AD1860" s="21">
        <f>IF(Données!AH1860&gt;0,1,0)</f>
        <v>0</v>
      </c>
      <c r="AE1860" s="21">
        <f>IF(Données!AI1860&gt;0,1,0)</f>
        <v>0</v>
      </c>
      <c r="AF1860" s="21">
        <f>IF(Données!AJ1860&gt;0,1,0)</f>
        <v>0</v>
      </c>
      <c r="AG1860" s="21">
        <f>IF(Données!AK1860&gt;0,1,0)</f>
        <v>1</v>
      </c>
      <c r="AH1860" s="21">
        <f>IF(Données!AL1860&gt;0,1,0)</f>
        <v>0</v>
      </c>
      <c r="AI1860" s="21">
        <f>IF(Données!AM1860&gt;0,1,0)</f>
        <v>0</v>
      </c>
      <c r="AJ1860" s="22">
        <f>IF(Données!AN1860&gt;0,1,0)</f>
        <v>0</v>
      </c>
      <c r="AK1860" s="23">
        <f t="shared" si="29"/>
        <v>1</v>
      </c>
      <c r="AL1860" s="24">
        <f>SUM(Données!J1860:AN1860)</f>
        <v>1</v>
      </c>
    </row>
    <row r="1861" spans="1:38" x14ac:dyDescent="0.25">
      <c r="A1861" s="19">
        <v>1903</v>
      </c>
      <c r="B1861" s="19">
        <v>59199</v>
      </c>
      <c r="C1861" s="19">
        <v>3000</v>
      </c>
      <c r="D1861" s="20">
        <v>1</v>
      </c>
      <c r="E1861" s="20">
        <f>SUM(Données!F1861:I1861)</f>
        <v>4</v>
      </c>
      <c r="F1861" s="21">
        <f>IF(Données!J1861&gt;0,1,0)</f>
        <v>0</v>
      </c>
      <c r="G1861" s="21">
        <f>IF(Données!K1861&gt;0,1,0)</f>
        <v>0</v>
      </c>
      <c r="H1861" s="21">
        <f>IF(Données!L1861&gt;0,1,0)</f>
        <v>0</v>
      </c>
      <c r="I1861" s="21">
        <f>IF(Données!M1861&gt;0,1,0)</f>
        <v>0</v>
      </c>
      <c r="J1861" s="21">
        <f>IF(Données!N1861&gt;0,1,0)</f>
        <v>0</v>
      </c>
      <c r="K1861" s="21">
        <f>IF(Données!O1861&gt;0,1,0)</f>
        <v>0</v>
      </c>
      <c r="L1861" s="21">
        <f>IF(Données!P1861&gt;0,1,0)</f>
        <v>0</v>
      </c>
      <c r="M1861" s="21">
        <f>IF(Données!Q1861&gt;0,1,0)</f>
        <v>0</v>
      </c>
      <c r="N1861" s="21">
        <f>IF(Données!R1861&gt;0,1,0)</f>
        <v>0</v>
      </c>
      <c r="O1861" s="21">
        <f>IF(Données!S1861&gt;0,1,0)</f>
        <v>0</v>
      </c>
      <c r="P1861" s="21">
        <f>IF(Données!T1861&gt;0,1,0)</f>
        <v>0</v>
      </c>
      <c r="Q1861" s="21">
        <f>IF(Données!U1861&gt;0,1,0)</f>
        <v>0</v>
      </c>
      <c r="R1861" s="21">
        <f>IF(Données!V1861&gt;0,1,0)</f>
        <v>0</v>
      </c>
      <c r="S1861" s="21">
        <f>IF(Données!W1861&gt;0,1,0)</f>
        <v>0</v>
      </c>
      <c r="T1861" s="21">
        <f>IF(Données!X1861&gt;0,1,0)</f>
        <v>0</v>
      </c>
      <c r="U1861" s="21">
        <f>IF(Données!Y1861&gt;0,1,0)</f>
        <v>1</v>
      </c>
      <c r="V1861" s="21">
        <f>IF(Données!Z1861&gt;0,1,0)</f>
        <v>0</v>
      </c>
      <c r="W1861" s="21">
        <f>IF(Données!AA1861&gt;0,1,0)</f>
        <v>0</v>
      </c>
      <c r="X1861" s="21">
        <f>IF(Données!AB1861&gt;0,1,0)</f>
        <v>0</v>
      </c>
      <c r="Y1861" s="21">
        <f>IF(Données!AC1861&gt;0,1,0)</f>
        <v>0</v>
      </c>
      <c r="Z1861" s="21">
        <f>IF(Données!AD1861&gt;0,1,0)</f>
        <v>0</v>
      </c>
      <c r="AA1861" s="21">
        <f>IF(Données!AE1861&gt;0,1,0)</f>
        <v>0</v>
      </c>
      <c r="AB1861" s="21">
        <f>IF(Données!AF1861&gt;0,1,0)</f>
        <v>0</v>
      </c>
      <c r="AC1861" s="21">
        <f>IF(Données!AG1861&gt;0,1,0)</f>
        <v>0</v>
      </c>
      <c r="AD1861" s="21">
        <f>IF(Données!AH1861&gt;0,1,0)</f>
        <v>0</v>
      </c>
      <c r="AE1861" s="21">
        <f>IF(Données!AI1861&gt;0,1,0)</f>
        <v>1</v>
      </c>
      <c r="AF1861" s="21">
        <f>IF(Données!AJ1861&gt;0,1,0)</f>
        <v>0</v>
      </c>
      <c r="AG1861" s="21">
        <f>IF(Données!AK1861&gt;0,1,0)</f>
        <v>0</v>
      </c>
      <c r="AH1861" s="21">
        <f>IF(Données!AL1861&gt;0,1,0)</f>
        <v>0</v>
      </c>
      <c r="AI1861" s="21">
        <f>IF(Données!AM1861&gt;0,1,0)</f>
        <v>0</v>
      </c>
      <c r="AJ1861" s="22">
        <f>IF(Données!AN1861&gt;0,1,0)</f>
        <v>0</v>
      </c>
      <c r="AK1861" s="23">
        <f t="shared" si="29"/>
        <v>2</v>
      </c>
      <c r="AL1861" s="24">
        <f>SUM(Données!J1861:AN1861)</f>
        <v>2</v>
      </c>
    </row>
    <row r="1862" spans="1:38" x14ac:dyDescent="0.25">
      <c r="A1862" s="19">
        <v>1904</v>
      </c>
      <c r="B1862" s="19">
        <v>836</v>
      </c>
      <c r="C1862" s="19">
        <v>3000</v>
      </c>
      <c r="D1862" s="20">
        <v>3</v>
      </c>
      <c r="E1862" s="20">
        <f>SUM(Données!F1862:I1862)</f>
        <v>4</v>
      </c>
      <c r="F1862" s="21">
        <f>IF(Données!J1862&gt;0,1,0)</f>
        <v>0</v>
      </c>
      <c r="G1862" s="21">
        <f>IF(Données!K1862&gt;0,1,0)</f>
        <v>0</v>
      </c>
      <c r="H1862" s="21">
        <f>IF(Données!L1862&gt;0,1,0)</f>
        <v>0</v>
      </c>
      <c r="I1862" s="21">
        <f>IF(Données!M1862&gt;0,1,0)</f>
        <v>0</v>
      </c>
      <c r="J1862" s="21">
        <f>IF(Données!N1862&gt;0,1,0)</f>
        <v>0</v>
      </c>
      <c r="K1862" s="21">
        <f>IF(Données!O1862&gt;0,1,0)</f>
        <v>0</v>
      </c>
      <c r="L1862" s="21">
        <f>IF(Données!P1862&gt;0,1,0)</f>
        <v>0</v>
      </c>
      <c r="M1862" s="21">
        <f>IF(Données!Q1862&gt;0,1,0)</f>
        <v>0</v>
      </c>
      <c r="N1862" s="21">
        <f>IF(Données!R1862&gt;0,1,0)</f>
        <v>0</v>
      </c>
      <c r="O1862" s="21">
        <f>IF(Données!S1862&gt;0,1,0)</f>
        <v>1</v>
      </c>
      <c r="P1862" s="21">
        <f>IF(Données!T1862&gt;0,1,0)</f>
        <v>0</v>
      </c>
      <c r="Q1862" s="21">
        <f>IF(Données!U1862&gt;0,1,0)</f>
        <v>1</v>
      </c>
      <c r="R1862" s="21">
        <f>IF(Données!V1862&gt;0,1,0)</f>
        <v>1</v>
      </c>
      <c r="S1862" s="21">
        <f>IF(Données!W1862&gt;0,1,0)</f>
        <v>0</v>
      </c>
      <c r="T1862" s="21">
        <f>IF(Données!X1862&gt;0,1,0)</f>
        <v>0</v>
      </c>
      <c r="U1862" s="21">
        <f>IF(Données!Y1862&gt;0,1,0)</f>
        <v>1</v>
      </c>
      <c r="V1862" s="21">
        <f>IF(Données!Z1862&gt;0,1,0)</f>
        <v>0</v>
      </c>
      <c r="W1862" s="21">
        <f>IF(Données!AA1862&gt;0,1,0)</f>
        <v>0</v>
      </c>
      <c r="X1862" s="21">
        <f>IF(Données!AB1862&gt;0,1,0)</f>
        <v>0</v>
      </c>
      <c r="Y1862" s="21">
        <f>IF(Données!AC1862&gt;0,1,0)</f>
        <v>0</v>
      </c>
      <c r="Z1862" s="21">
        <f>IF(Données!AD1862&gt;0,1,0)</f>
        <v>0</v>
      </c>
      <c r="AA1862" s="21">
        <f>IF(Données!AE1862&gt;0,1,0)</f>
        <v>0</v>
      </c>
      <c r="AB1862" s="21">
        <f>IF(Données!AF1862&gt;0,1,0)</f>
        <v>0</v>
      </c>
      <c r="AC1862" s="21">
        <f>IF(Données!AG1862&gt;0,1,0)</f>
        <v>0</v>
      </c>
      <c r="AD1862" s="21">
        <f>IF(Données!AH1862&gt;0,1,0)</f>
        <v>0</v>
      </c>
      <c r="AE1862" s="21">
        <f>IF(Données!AI1862&gt;0,1,0)</f>
        <v>1</v>
      </c>
      <c r="AF1862" s="21">
        <f>IF(Données!AJ1862&gt;0,1,0)</f>
        <v>0</v>
      </c>
      <c r="AG1862" s="21">
        <f>IF(Données!AK1862&gt;0,1,0)</f>
        <v>1</v>
      </c>
      <c r="AH1862" s="21">
        <f>IF(Données!AL1862&gt;0,1,0)</f>
        <v>1</v>
      </c>
      <c r="AI1862" s="21">
        <f>IF(Données!AM1862&gt;0,1,0)</f>
        <v>0</v>
      </c>
      <c r="AJ1862" s="22">
        <f>IF(Données!AN1862&gt;0,1,0)</f>
        <v>0</v>
      </c>
      <c r="AK1862" s="23">
        <f t="shared" si="29"/>
        <v>7</v>
      </c>
      <c r="AL1862" s="24">
        <f>SUM(Données!J1862:AN1862)</f>
        <v>7</v>
      </c>
    </row>
    <row r="1863" spans="1:38" x14ac:dyDescent="0.25">
      <c r="A1863" s="19">
        <v>1905</v>
      </c>
      <c r="B1863" s="19">
        <v>836</v>
      </c>
      <c r="C1863" s="19">
        <v>3000</v>
      </c>
      <c r="D1863" s="20">
        <v>3</v>
      </c>
      <c r="E1863" s="20">
        <f>SUM(Données!F1863:I1863)</f>
        <v>4</v>
      </c>
      <c r="F1863" s="21">
        <f>IF(Données!J1863&gt;0,1,0)</f>
        <v>0</v>
      </c>
      <c r="G1863" s="21">
        <f>IF(Données!K1863&gt;0,1,0)</f>
        <v>0</v>
      </c>
      <c r="H1863" s="21">
        <f>IF(Données!L1863&gt;0,1,0)</f>
        <v>0</v>
      </c>
      <c r="I1863" s="21">
        <f>IF(Données!M1863&gt;0,1,0)</f>
        <v>0</v>
      </c>
      <c r="J1863" s="21">
        <f>IF(Données!N1863&gt;0,1,0)</f>
        <v>0</v>
      </c>
      <c r="K1863" s="21">
        <f>IF(Données!O1863&gt;0,1,0)</f>
        <v>0</v>
      </c>
      <c r="L1863" s="21">
        <f>IF(Données!P1863&gt;0,1,0)</f>
        <v>0</v>
      </c>
      <c r="M1863" s="21">
        <f>IF(Données!Q1863&gt;0,1,0)</f>
        <v>0</v>
      </c>
      <c r="N1863" s="21">
        <f>IF(Données!R1863&gt;0,1,0)</f>
        <v>0</v>
      </c>
      <c r="O1863" s="21">
        <f>IF(Données!S1863&gt;0,1,0)</f>
        <v>1</v>
      </c>
      <c r="P1863" s="21">
        <f>IF(Données!T1863&gt;0,1,0)</f>
        <v>0</v>
      </c>
      <c r="Q1863" s="21">
        <f>IF(Données!U1863&gt;0,1,0)</f>
        <v>1</v>
      </c>
      <c r="R1863" s="21">
        <f>IF(Données!V1863&gt;0,1,0)</f>
        <v>1</v>
      </c>
      <c r="S1863" s="21">
        <f>IF(Données!W1863&gt;0,1,0)</f>
        <v>0</v>
      </c>
      <c r="T1863" s="21">
        <f>IF(Données!X1863&gt;0,1,0)</f>
        <v>0</v>
      </c>
      <c r="U1863" s="21">
        <f>IF(Données!Y1863&gt;0,1,0)</f>
        <v>0</v>
      </c>
      <c r="V1863" s="21">
        <f>IF(Données!Z1863&gt;0,1,0)</f>
        <v>0</v>
      </c>
      <c r="W1863" s="21">
        <f>IF(Données!AA1863&gt;0,1,0)</f>
        <v>0</v>
      </c>
      <c r="X1863" s="21">
        <f>IF(Données!AB1863&gt;0,1,0)</f>
        <v>0</v>
      </c>
      <c r="Y1863" s="21">
        <f>IF(Données!AC1863&gt;0,1,0)</f>
        <v>0</v>
      </c>
      <c r="Z1863" s="21">
        <f>IF(Données!AD1863&gt;0,1,0)</f>
        <v>0</v>
      </c>
      <c r="AA1863" s="21">
        <f>IF(Données!AE1863&gt;0,1,0)</f>
        <v>0</v>
      </c>
      <c r="AB1863" s="21">
        <f>IF(Données!AF1863&gt;0,1,0)</f>
        <v>0</v>
      </c>
      <c r="AC1863" s="21">
        <f>IF(Données!AG1863&gt;0,1,0)</f>
        <v>0</v>
      </c>
      <c r="AD1863" s="21">
        <f>IF(Données!AH1863&gt;0,1,0)</f>
        <v>0</v>
      </c>
      <c r="AE1863" s="21">
        <f>IF(Données!AI1863&gt;0,1,0)</f>
        <v>1</v>
      </c>
      <c r="AF1863" s="21">
        <f>IF(Données!AJ1863&gt;0,1,0)</f>
        <v>0</v>
      </c>
      <c r="AG1863" s="21">
        <f>IF(Données!AK1863&gt;0,1,0)</f>
        <v>1</v>
      </c>
      <c r="AH1863" s="21">
        <f>IF(Données!AL1863&gt;0,1,0)</f>
        <v>1</v>
      </c>
      <c r="AI1863" s="21">
        <f>IF(Données!AM1863&gt;0,1,0)</f>
        <v>0</v>
      </c>
      <c r="AJ1863" s="22">
        <f>IF(Données!AN1863&gt;0,1,0)</f>
        <v>0</v>
      </c>
      <c r="AK1863" s="23">
        <f t="shared" si="29"/>
        <v>6</v>
      </c>
      <c r="AL1863" s="24">
        <f>SUM(Données!J1863:AN1863)</f>
        <v>6</v>
      </c>
    </row>
    <row r="1864" spans="1:38" x14ac:dyDescent="0.25">
      <c r="A1864" s="19">
        <v>1906</v>
      </c>
      <c r="B1864" s="19">
        <v>836</v>
      </c>
      <c r="C1864" s="19">
        <v>3000</v>
      </c>
      <c r="D1864" s="20">
        <v>3</v>
      </c>
      <c r="E1864" s="20">
        <f>SUM(Données!F1864:I1864)</f>
        <v>4</v>
      </c>
      <c r="F1864" s="21">
        <f>IF(Données!J1864&gt;0,1,0)</f>
        <v>0</v>
      </c>
      <c r="G1864" s="21">
        <f>IF(Données!K1864&gt;0,1,0)</f>
        <v>0</v>
      </c>
      <c r="H1864" s="21">
        <f>IF(Données!L1864&gt;0,1,0)</f>
        <v>0</v>
      </c>
      <c r="I1864" s="21">
        <f>IF(Données!M1864&gt;0,1,0)</f>
        <v>0</v>
      </c>
      <c r="J1864" s="21">
        <f>IF(Données!N1864&gt;0,1,0)</f>
        <v>0</v>
      </c>
      <c r="K1864" s="21">
        <f>IF(Données!O1864&gt;0,1,0)</f>
        <v>0</v>
      </c>
      <c r="L1864" s="21">
        <f>IF(Données!P1864&gt;0,1,0)</f>
        <v>0</v>
      </c>
      <c r="M1864" s="21">
        <f>IF(Données!Q1864&gt;0,1,0)</f>
        <v>0</v>
      </c>
      <c r="N1864" s="21">
        <f>IF(Données!R1864&gt;0,1,0)</f>
        <v>1</v>
      </c>
      <c r="O1864" s="21">
        <f>IF(Données!S1864&gt;0,1,0)</f>
        <v>1</v>
      </c>
      <c r="P1864" s="21">
        <f>IF(Données!T1864&gt;0,1,0)</f>
        <v>0</v>
      </c>
      <c r="Q1864" s="21">
        <f>IF(Données!U1864&gt;0,1,0)</f>
        <v>1</v>
      </c>
      <c r="R1864" s="21">
        <f>IF(Données!V1864&gt;0,1,0)</f>
        <v>1</v>
      </c>
      <c r="S1864" s="21">
        <f>IF(Données!W1864&gt;0,1,0)</f>
        <v>0</v>
      </c>
      <c r="T1864" s="21">
        <f>IF(Données!X1864&gt;0,1,0)</f>
        <v>0</v>
      </c>
      <c r="U1864" s="21">
        <f>IF(Données!Y1864&gt;0,1,0)</f>
        <v>1</v>
      </c>
      <c r="V1864" s="21">
        <f>IF(Données!Z1864&gt;0,1,0)</f>
        <v>0</v>
      </c>
      <c r="W1864" s="21">
        <f>IF(Données!AA1864&gt;0,1,0)</f>
        <v>0</v>
      </c>
      <c r="X1864" s="21">
        <f>IF(Données!AB1864&gt;0,1,0)</f>
        <v>0</v>
      </c>
      <c r="Y1864" s="21">
        <f>IF(Données!AC1864&gt;0,1,0)</f>
        <v>0</v>
      </c>
      <c r="Z1864" s="21">
        <f>IF(Données!AD1864&gt;0,1,0)</f>
        <v>0</v>
      </c>
      <c r="AA1864" s="21">
        <f>IF(Données!AE1864&gt;0,1,0)</f>
        <v>0</v>
      </c>
      <c r="AB1864" s="21">
        <f>IF(Données!AF1864&gt;0,1,0)</f>
        <v>0</v>
      </c>
      <c r="AC1864" s="21">
        <f>IF(Données!AG1864&gt;0,1,0)</f>
        <v>0</v>
      </c>
      <c r="AD1864" s="21">
        <f>IF(Données!AH1864&gt;0,1,0)</f>
        <v>0</v>
      </c>
      <c r="AE1864" s="21">
        <f>IF(Données!AI1864&gt;0,1,0)</f>
        <v>1</v>
      </c>
      <c r="AF1864" s="21">
        <f>IF(Données!AJ1864&gt;0,1,0)</f>
        <v>0</v>
      </c>
      <c r="AG1864" s="21">
        <f>IF(Données!AK1864&gt;0,1,0)</f>
        <v>1</v>
      </c>
      <c r="AH1864" s="21">
        <f>IF(Données!AL1864&gt;0,1,0)</f>
        <v>1</v>
      </c>
      <c r="AI1864" s="21">
        <f>IF(Données!AM1864&gt;0,1,0)</f>
        <v>0</v>
      </c>
      <c r="AJ1864" s="22">
        <f>IF(Données!AN1864&gt;0,1,0)</f>
        <v>0</v>
      </c>
      <c r="AK1864" s="23">
        <f t="shared" si="29"/>
        <v>8</v>
      </c>
      <c r="AL1864" s="24">
        <f>SUM(Données!J1864:AN1864)</f>
        <v>8</v>
      </c>
    </row>
    <row r="1865" spans="1:38" x14ac:dyDescent="0.25">
      <c r="A1865" s="19">
        <v>1907</v>
      </c>
      <c r="B1865" s="19">
        <v>836</v>
      </c>
      <c r="C1865" s="19">
        <v>3000</v>
      </c>
      <c r="D1865" s="20">
        <v>3</v>
      </c>
      <c r="E1865" s="20">
        <f>SUM(Données!F1865:I1865)</f>
        <v>4</v>
      </c>
      <c r="F1865" s="21">
        <f>IF(Données!J1865&gt;0,1,0)</f>
        <v>0</v>
      </c>
      <c r="G1865" s="21">
        <f>IF(Données!K1865&gt;0,1,0)</f>
        <v>0</v>
      </c>
      <c r="H1865" s="21">
        <f>IF(Données!L1865&gt;0,1,0)</f>
        <v>0</v>
      </c>
      <c r="I1865" s="21">
        <f>IF(Données!M1865&gt;0,1,0)</f>
        <v>0</v>
      </c>
      <c r="J1865" s="21">
        <f>IF(Données!N1865&gt;0,1,0)</f>
        <v>0</v>
      </c>
      <c r="K1865" s="21">
        <f>IF(Données!O1865&gt;0,1,0)</f>
        <v>0</v>
      </c>
      <c r="L1865" s="21">
        <f>IF(Données!P1865&gt;0,1,0)</f>
        <v>0</v>
      </c>
      <c r="M1865" s="21">
        <f>IF(Données!Q1865&gt;0,1,0)</f>
        <v>0</v>
      </c>
      <c r="N1865" s="21">
        <f>IF(Données!R1865&gt;0,1,0)</f>
        <v>0</v>
      </c>
      <c r="O1865" s="21">
        <f>IF(Données!S1865&gt;0,1,0)</f>
        <v>1</v>
      </c>
      <c r="P1865" s="21">
        <f>IF(Données!T1865&gt;0,1,0)</f>
        <v>0</v>
      </c>
      <c r="Q1865" s="21">
        <f>IF(Données!U1865&gt;0,1,0)</f>
        <v>1</v>
      </c>
      <c r="R1865" s="21">
        <f>IF(Données!V1865&gt;0,1,0)</f>
        <v>1</v>
      </c>
      <c r="S1865" s="21">
        <f>IF(Données!W1865&gt;0,1,0)</f>
        <v>0</v>
      </c>
      <c r="T1865" s="21">
        <f>IF(Données!X1865&gt;0,1,0)</f>
        <v>0</v>
      </c>
      <c r="U1865" s="21">
        <f>IF(Données!Y1865&gt;0,1,0)</f>
        <v>1</v>
      </c>
      <c r="V1865" s="21">
        <f>IF(Données!Z1865&gt;0,1,0)</f>
        <v>0</v>
      </c>
      <c r="W1865" s="21">
        <f>IF(Données!AA1865&gt;0,1,0)</f>
        <v>0</v>
      </c>
      <c r="X1865" s="21">
        <f>IF(Données!AB1865&gt;0,1,0)</f>
        <v>0</v>
      </c>
      <c r="Y1865" s="21">
        <f>IF(Données!AC1865&gt;0,1,0)</f>
        <v>0</v>
      </c>
      <c r="Z1865" s="21">
        <f>IF(Données!AD1865&gt;0,1,0)</f>
        <v>0</v>
      </c>
      <c r="AA1865" s="21">
        <f>IF(Données!AE1865&gt;0,1,0)</f>
        <v>0</v>
      </c>
      <c r="AB1865" s="21">
        <f>IF(Données!AF1865&gt;0,1,0)</f>
        <v>0</v>
      </c>
      <c r="AC1865" s="21">
        <f>IF(Données!AG1865&gt;0,1,0)</f>
        <v>0</v>
      </c>
      <c r="AD1865" s="21">
        <f>IF(Données!AH1865&gt;0,1,0)</f>
        <v>0</v>
      </c>
      <c r="AE1865" s="21">
        <f>IF(Données!AI1865&gt;0,1,0)</f>
        <v>1</v>
      </c>
      <c r="AF1865" s="21">
        <f>IF(Données!AJ1865&gt;0,1,0)</f>
        <v>0</v>
      </c>
      <c r="AG1865" s="21">
        <f>IF(Données!AK1865&gt;0,1,0)</f>
        <v>1</v>
      </c>
      <c r="AH1865" s="21">
        <f>IF(Données!AL1865&gt;0,1,0)</f>
        <v>1</v>
      </c>
      <c r="AI1865" s="21">
        <f>IF(Données!AM1865&gt;0,1,0)</f>
        <v>0</v>
      </c>
      <c r="AJ1865" s="22">
        <f>IF(Données!AN1865&gt;0,1,0)</f>
        <v>0</v>
      </c>
      <c r="AK1865" s="23">
        <f t="shared" si="29"/>
        <v>7</v>
      </c>
      <c r="AL1865" s="24">
        <f>SUM(Données!J1865:AN1865)</f>
        <v>7</v>
      </c>
    </row>
    <row r="1866" spans="1:38" x14ac:dyDescent="0.25">
      <c r="A1866" s="19">
        <v>1908</v>
      </c>
      <c r="B1866" s="19">
        <v>836</v>
      </c>
      <c r="C1866" s="19">
        <v>3000</v>
      </c>
      <c r="D1866" s="20">
        <v>3</v>
      </c>
      <c r="E1866" s="20">
        <f>SUM(Données!F1866:I1866)</f>
        <v>4</v>
      </c>
      <c r="F1866" s="21">
        <f>IF(Données!J1866&gt;0,1,0)</f>
        <v>0</v>
      </c>
      <c r="G1866" s="21">
        <f>IF(Données!K1866&gt;0,1,0)</f>
        <v>0</v>
      </c>
      <c r="H1866" s="21">
        <f>IF(Données!L1866&gt;0,1,0)</f>
        <v>0</v>
      </c>
      <c r="I1866" s="21">
        <f>IF(Données!M1866&gt;0,1,0)</f>
        <v>0</v>
      </c>
      <c r="J1866" s="21">
        <f>IF(Données!N1866&gt;0,1,0)</f>
        <v>0</v>
      </c>
      <c r="K1866" s="21">
        <f>IF(Données!O1866&gt;0,1,0)</f>
        <v>0</v>
      </c>
      <c r="L1866" s="21">
        <f>IF(Données!P1866&gt;0,1,0)</f>
        <v>0</v>
      </c>
      <c r="M1866" s="21">
        <f>IF(Données!Q1866&gt;0,1,0)</f>
        <v>0</v>
      </c>
      <c r="N1866" s="21">
        <f>IF(Données!R1866&gt;0,1,0)</f>
        <v>0</v>
      </c>
      <c r="O1866" s="21">
        <f>IF(Données!S1866&gt;0,1,0)</f>
        <v>0</v>
      </c>
      <c r="P1866" s="21">
        <f>IF(Données!T1866&gt;0,1,0)</f>
        <v>0</v>
      </c>
      <c r="Q1866" s="21">
        <f>IF(Données!U1866&gt;0,1,0)</f>
        <v>1</v>
      </c>
      <c r="R1866" s="21">
        <f>IF(Données!V1866&gt;0,1,0)</f>
        <v>0</v>
      </c>
      <c r="S1866" s="21">
        <f>IF(Données!W1866&gt;0,1,0)</f>
        <v>0</v>
      </c>
      <c r="T1866" s="21">
        <f>IF(Données!X1866&gt;0,1,0)</f>
        <v>0</v>
      </c>
      <c r="U1866" s="21">
        <f>IF(Données!Y1866&gt;0,1,0)</f>
        <v>1</v>
      </c>
      <c r="V1866" s="21">
        <f>IF(Données!Z1866&gt;0,1,0)</f>
        <v>0</v>
      </c>
      <c r="W1866" s="21">
        <f>IF(Données!AA1866&gt;0,1,0)</f>
        <v>0</v>
      </c>
      <c r="X1866" s="21">
        <f>IF(Données!AB1866&gt;0,1,0)</f>
        <v>0</v>
      </c>
      <c r="Y1866" s="21">
        <f>IF(Données!AC1866&gt;0,1,0)</f>
        <v>0</v>
      </c>
      <c r="Z1866" s="21">
        <f>IF(Données!AD1866&gt;0,1,0)</f>
        <v>0</v>
      </c>
      <c r="AA1866" s="21">
        <f>IF(Données!AE1866&gt;0,1,0)</f>
        <v>0</v>
      </c>
      <c r="AB1866" s="21">
        <f>IF(Données!AF1866&gt;0,1,0)</f>
        <v>0</v>
      </c>
      <c r="AC1866" s="21">
        <f>IF(Données!AG1866&gt;0,1,0)</f>
        <v>0</v>
      </c>
      <c r="AD1866" s="21">
        <f>IF(Données!AH1866&gt;0,1,0)</f>
        <v>0</v>
      </c>
      <c r="AE1866" s="21">
        <f>IF(Données!AI1866&gt;0,1,0)</f>
        <v>1</v>
      </c>
      <c r="AF1866" s="21">
        <f>IF(Données!AJ1866&gt;0,1,0)</f>
        <v>0</v>
      </c>
      <c r="AG1866" s="21">
        <f>IF(Données!AK1866&gt;0,1,0)</f>
        <v>1</v>
      </c>
      <c r="AH1866" s="21">
        <f>IF(Données!AL1866&gt;0,1,0)</f>
        <v>1</v>
      </c>
      <c r="AI1866" s="21">
        <f>IF(Données!AM1866&gt;0,1,0)</f>
        <v>0</v>
      </c>
      <c r="AJ1866" s="22">
        <f>IF(Données!AN1866&gt;0,1,0)</f>
        <v>0</v>
      </c>
      <c r="AK1866" s="23">
        <f t="shared" si="29"/>
        <v>5</v>
      </c>
      <c r="AL1866" s="24">
        <f>SUM(Données!J1866:AN1866)</f>
        <v>5</v>
      </c>
    </row>
    <row r="1867" spans="1:38" x14ac:dyDescent="0.25">
      <c r="A1867" s="19">
        <v>1909</v>
      </c>
      <c r="B1867" s="19">
        <v>836</v>
      </c>
      <c r="C1867" s="19">
        <v>3000</v>
      </c>
      <c r="D1867" s="20">
        <v>3</v>
      </c>
      <c r="E1867" s="20">
        <f>SUM(Données!F1867:I1867)</f>
        <v>4</v>
      </c>
      <c r="F1867" s="21">
        <f>IF(Données!J1867&gt;0,1,0)</f>
        <v>0</v>
      </c>
      <c r="G1867" s="21">
        <f>IF(Données!K1867&gt;0,1,0)</f>
        <v>0</v>
      </c>
      <c r="H1867" s="21">
        <f>IF(Données!L1867&gt;0,1,0)</f>
        <v>0</v>
      </c>
      <c r="I1867" s="21">
        <f>IF(Données!M1867&gt;0,1,0)</f>
        <v>0</v>
      </c>
      <c r="J1867" s="21">
        <f>IF(Données!N1867&gt;0,1,0)</f>
        <v>0</v>
      </c>
      <c r="K1867" s="21">
        <f>IF(Données!O1867&gt;0,1,0)</f>
        <v>0</v>
      </c>
      <c r="L1867" s="21">
        <f>IF(Données!P1867&gt;0,1,0)</f>
        <v>0</v>
      </c>
      <c r="M1867" s="21">
        <f>IF(Données!Q1867&gt;0,1,0)</f>
        <v>0</v>
      </c>
      <c r="N1867" s="21">
        <f>IF(Données!R1867&gt;0,1,0)</f>
        <v>0</v>
      </c>
      <c r="O1867" s="21">
        <f>IF(Données!S1867&gt;0,1,0)</f>
        <v>0</v>
      </c>
      <c r="P1867" s="21">
        <f>IF(Données!T1867&gt;0,1,0)</f>
        <v>0</v>
      </c>
      <c r="Q1867" s="21">
        <f>IF(Données!U1867&gt;0,1,0)</f>
        <v>1</v>
      </c>
      <c r="R1867" s="21">
        <f>IF(Données!V1867&gt;0,1,0)</f>
        <v>1</v>
      </c>
      <c r="S1867" s="21">
        <f>IF(Données!W1867&gt;0,1,0)</f>
        <v>0</v>
      </c>
      <c r="T1867" s="21">
        <f>IF(Données!X1867&gt;0,1,0)</f>
        <v>0</v>
      </c>
      <c r="U1867" s="21">
        <f>IF(Données!Y1867&gt;0,1,0)</f>
        <v>0</v>
      </c>
      <c r="V1867" s="21">
        <f>IF(Données!Z1867&gt;0,1,0)</f>
        <v>0</v>
      </c>
      <c r="W1867" s="21">
        <f>IF(Données!AA1867&gt;0,1,0)</f>
        <v>0</v>
      </c>
      <c r="X1867" s="21">
        <f>IF(Données!AB1867&gt;0,1,0)</f>
        <v>0</v>
      </c>
      <c r="Y1867" s="21">
        <f>IF(Données!AC1867&gt;0,1,0)</f>
        <v>0</v>
      </c>
      <c r="Z1867" s="21">
        <f>IF(Données!AD1867&gt;0,1,0)</f>
        <v>0</v>
      </c>
      <c r="AA1867" s="21">
        <f>IF(Données!AE1867&gt;0,1,0)</f>
        <v>0</v>
      </c>
      <c r="AB1867" s="21">
        <f>IF(Données!AF1867&gt;0,1,0)</f>
        <v>0</v>
      </c>
      <c r="AC1867" s="21">
        <f>IF(Données!AG1867&gt;0,1,0)</f>
        <v>0</v>
      </c>
      <c r="AD1867" s="21">
        <f>IF(Données!AH1867&gt;0,1,0)</f>
        <v>0</v>
      </c>
      <c r="AE1867" s="21">
        <f>IF(Données!AI1867&gt;0,1,0)</f>
        <v>1</v>
      </c>
      <c r="AF1867" s="21">
        <f>IF(Données!AJ1867&gt;0,1,0)</f>
        <v>0</v>
      </c>
      <c r="AG1867" s="21">
        <f>IF(Données!AK1867&gt;0,1,0)</f>
        <v>1</v>
      </c>
      <c r="AH1867" s="21">
        <f>IF(Données!AL1867&gt;0,1,0)</f>
        <v>1</v>
      </c>
      <c r="AI1867" s="21">
        <f>IF(Données!AM1867&gt;0,1,0)</f>
        <v>0</v>
      </c>
      <c r="AJ1867" s="22">
        <f>IF(Données!AN1867&gt;0,1,0)</f>
        <v>0</v>
      </c>
      <c r="AK1867" s="23">
        <f t="shared" si="29"/>
        <v>5</v>
      </c>
      <c r="AL1867" s="24">
        <f>SUM(Données!J1867:AN1867)</f>
        <v>5</v>
      </c>
    </row>
    <row r="1868" spans="1:38" x14ac:dyDescent="0.25">
      <c r="A1868" s="19">
        <v>1910</v>
      </c>
      <c r="B1868" s="19">
        <v>836</v>
      </c>
      <c r="C1868" s="19">
        <v>3000</v>
      </c>
      <c r="D1868" s="20">
        <v>3</v>
      </c>
      <c r="E1868" s="20">
        <f>SUM(Données!F1868:I1868)</f>
        <v>4</v>
      </c>
      <c r="F1868" s="21">
        <f>IF(Données!J1868&gt;0,1,0)</f>
        <v>0</v>
      </c>
      <c r="G1868" s="21">
        <f>IF(Données!K1868&gt;0,1,0)</f>
        <v>0</v>
      </c>
      <c r="H1868" s="21">
        <f>IF(Données!L1868&gt;0,1,0)</f>
        <v>0</v>
      </c>
      <c r="I1868" s="21">
        <f>IF(Données!M1868&gt;0,1,0)</f>
        <v>0</v>
      </c>
      <c r="J1868" s="21">
        <f>IF(Données!N1868&gt;0,1,0)</f>
        <v>0</v>
      </c>
      <c r="K1868" s="21">
        <f>IF(Données!O1868&gt;0,1,0)</f>
        <v>0</v>
      </c>
      <c r="L1868" s="21">
        <f>IF(Données!P1868&gt;0,1,0)</f>
        <v>0</v>
      </c>
      <c r="M1868" s="21">
        <f>IF(Données!Q1868&gt;0,1,0)</f>
        <v>0</v>
      </c>
      <c r="N1868" s="21">
        <f>IF(Données!R1868&gt;0,1,0)</f>
        <v>0</v>
      </c>
      <c r="O1868" s="21">
        <f>IF(Données!S1868&gt;0,1,0)</f>
        <v>0</v>
      </c>
      <c r="P1868" s="21">
        <f>IF(Données!T1868&gt;0,1,0)</f>
        <v>0</v>
      </c>
      <c r="Q1868" s="21">
        <f>IF(Données!U1868&gt;0,1,0)</f>
        <v>1</v>
      </c>
      <c r="R1868" s="21">
        <f>IF(Données!V1868&gt;0,1,0)</f>
        <v>1</v>
      </c>
      <c r="S1868" s="21">
        <f>IF(Données!W1868&gt;0,1,0)</f>
        <v>0</v>
      </c>
      <c r="T1868" s="21">
        <f>IF(Données!X1868&gt;0,1,0)</f>
        <v>0</v>
      </c>
      <c r="U1868" s="21">
        <f>IF(Données!Y1868&gt;0,1,0)</f>
        <v>1</v>
      </c>
      <c r="V1868" s="21">
        <f>IF(Données!Z1868&gt;0,1,0)</f>
        <v>0</v>
      </c>
      <c r="W1868" s="21">
        <f>IF(Données!AA1868&gt;0,1,0)</f>
        <v>0</v>
      </c>
      <c r="X1868" s="21">
        <f>IF(Données!AB1868&gt;0,1,0)</f>
        <v>0</v>
      </c>
      <c r="Y1868" s="21">
        <f>IF(Données!AC1868&gt;0,1,0)</f>
        <v>0</v>
      </c>
      <c r="Z1868" s="21">
        <f>IF(Données!AD1868&gt;0,1,0)</f>
        <v>0</v>
      </c>
      <c r="AA1868" s="21">
        <f>IF(Données!AE1868&gt;0,1,0)</f>
        <v>0</v>
      </c>
      <c r="AB1868" s="21">
        <f>IF(Données!AF1868&gt;0,1,0)</f>
        <v>0</v>
      </c>
      <c r="AC1868" s="21">
        <f>IF(Données!AG1868&gt;0,1,0)</f>
        <v>0</v>
      </c>
      <c r="AD1868" s="21">
        <f>IF(Données!AH1868&gt;0,1,0)</f>
        <v>0</v>
      </c>
      <c r="AE1868" s="21">
        <f>IF(Données!AI1868&gt;0,1,0)</f>
        <v>1</v>
      </c>
      <c r="AF1868" s="21">
        <f>IF(Données!AJ1868&gt;0,1,0)</f>
        <v>0</v>
      </c>
      <c r="AG1868" s="21">
        <f>IF(Données!AK1868&gt;0,1,0)</f>
        <v>1</v>
      </c>
      <c r="AH1868" s="21">
        <f>IF(Données!AL1868&gt;0,1,0)</f>
        <v>1</v>
      </c>
      <c r="AI1868" s="21">
        <f>IF(Données!AM1868&gt;0,1,0)</f>
        <v>0</v>
      </c>
      <c r="AJ1868" s="22">
        <f>IF(Données!AN1868&gt;0,1,0)</f>
        <v>0</v>
      </c>
      <c r="AK1868" s="23">
        <f t="shared" si="29"/>
        <v>6</v>
      </c>
      <c r="AL1868" s="24">
        <f>SUM(Données!J1868:AN1868)</f>
        <v>6</v>
      </c>
    </row>
    <row r="1869" spans="1:38" x14ac:dyDescent="0.25">
      <c r="A1869" s="19">
        <v>1911</v>
      </c>
      <c r="B1869" s="19">
        <v>836</v>
      </c>
      <c r="C1869" s="19">
        <v>3000</v>
      </c>
      <c r="D1869" s="20">
        <v>3</v>
      </c>
      <c r="E1869" s="20">
        <f>SUM(Données!F1869:I1869)</f>
        <v>4</v>
      </c>
      <c r="F1869" s="21">
        <f>IF(Données!J1869&gt;0,1,0)</f>
        <v>0</v>
      </c>
      <c r="G1869" s="21">
        <f>IF(Données!K1869&gt;0,1,0)</f>
        <v>0</v>
      </c>
      <c r="H1869" s="21">
        <f>IF(Données!L1869&gt;0,1,0)</f>
        <v>0</v>
      </c>
      <c r="I1869" s="21">
        <f>IF(Données!M1869&gt;0,1,0)</f>
        <v>0</v>
      </c>
      <c r="J1869" s="21">
        <f>IF(Données!N1869&gt;0,1,0)</f>
        <v>0</v>
      </c>
      <c r="K1869" s="21">
        <f>IF(Données!O1869&gt;0,1,0)</f>
        <v>0</v>
      </c>
      <c r="L1869" s="21">
        <f>IF(Données!P1869&gt;0,1,0)</f>
        <v>0</v>
      </c>
      <c r="M1869" s="21">
        <f>IF(Données!Q1869&gt;0,1,0)</f>
        <v>0</v>
      </c>
      <c r="N1869" s="21">
        <f>IF(Données!R1869&gt;0,1,0)</f>
        <v>1</v>
      </c>
      <c r="O1869" s="21">
        <f>IF(Données!S1869&gt;0,1,0)</f>
        <v>1</v>
      </c>
      <c r="P1869" s="21">
        <f>IF(Données!T1869&gt;0,1,0)</f>
        <v>0</v>
      </c>
      <c r="Q1869" s="21">
        <f>IF(Données!U1869&gt;0,1,0)</f>
        <v>1</v>
      </c>
      <c r="R1869" s="21">
        <f>IF(Données!V1869&gt;0,1,0)</f>
        <v>1</v>
      </c>
      <c r="S1869" s="21">
        <f>IF(Données!W1869&gt;0,1,0)</f>
        <v>0</v>
      </c>
      <c r="T1869" s="21">
        <f>IF(Données!X1869&gt;0,1,0)</f>
        <v>1</v>
      </c>
      <c r="U1869" s="21">
        <f>IF(Données!Y1869&gt;0,1,0)</f>
        <v>1</v>
      </c>
      <c r="V1869" s="21">
        <f>IF(Données!Z1869&gt;0,1,0)</f>
        <v>0</v>
      </c>
      <c r="W1869" s="21">
        <f>IF(Données!AA1869&gt;0,1,0)</f>
        <v>0</v>
      </c>
      <c r="X1869" s="21">
        <f>IF(Données!AB1869&gt;0,1,0)</f>
        <v>0</v>
      </c>
      <c r="Y1869" s="21">
        <f>IF(Données!AC1869&gt;0,1,0)</f>
        <v>0</v>
      </c>
      <c r="Z1869" s="21">
        <f>IF(Données!AD1869&gt;0,1,0)</f>
        <v>0</v>
      </c>
      <c r="AA1869" s="21">
        <f>IF(Données!AE1869&gt;0,1,0)</f>
        <v>0</v>
      </c>
      <c r="AB1869" s="21">
        <f>IF(Données!AF1869&gt;0,1,0)</f>
        <v>0</v>
      </c>
      <c r="AC1869" s="21">
        <f>IF(Données!AG1869&gt;0,1,0)</f>
        <v>0</v>
      </c>
      <c r="AD1869" s="21">
        <f>IF(Données!AH1869&gt;0,1,0)</f>
        <v>0</v>
      </c>
      <c r="AE1869" s="21">
        <f>IF(Données!AI1869&gt;0,1,0)</f>
        <v>1</v>
      </c>
      <c r="AF1869" s="21">
        <f>IF(Données!AJ1869&gt;0,1,0)</f>
        <v>0</v>
      </c>
      <c r="AG1869" s="21">
        <f>IF(Données!AK1869&gt;0,1,0)</f>
        <v>1</v>
      </c>
      <c r="AH1869" s="21">
        <f>IF(Données!AL1869&gt;0,1,0)</f>
        <v>1</v>
      </c>
      <c r="AI1869" s="21">
        <f>IF(Données!AM1869&gt;0,1,0)</f>
        <v>0</v>
      </c>
      <c r="AJ1869" s="22">
        <f>IF(Données!AN1869&gt;0,1,0)</f>
        <v>0</v>
      </c>
      <c r="AK1869" s="23">
        <f t="shared" si="29"/>
        <v>9</v>
      </c>
      <c r="AL1869" s="24">
        <f>SUM(Données!J1869:AN1869)</f>
        <v>9</v>
      </c>
    </row>
    <row r="1870" spans="1:38" x14ac:dyDescent="0.25">
      <c r="A1870" s="19">
        <v>1912</v>
      </c>
      <c r="B1870" s="19">
        <v>27999</v>
      </c>
      <c r="C1870" s="19">
        <v>1500</v>
      </c>
      <c r="D1870" s="20">
        <v>2</v>
      </c>
      <c r="E1870" s="20">
        <f>SUM(Données!F1870:I1870)</f>
        <v>1</v>
      </c>
      <c r="F1870" s="21">
        <f>IF(Données!J1870&gt;0,1,0)</f>
        <v>0</v>
      </c>
      <c r="G1870" s="21">
        <f>IF(Données!K1870&gt;0,1,0)</f>
        <v>0</v>
      </c>
      <c r="H1870" s="21">
        <f>IF(Données!L1870&gt;0,1,0)</f>
        <v>0</v>
      </c>
      <c r="I1870" s="21">
        <f>IF(Données!M1870&gt;0,1,0)</f>
        <v>0</v>
      </c>
      <c r="J1870" s="21">
        <f>IF(Données!N1870&gt;0,1,0)</f>
        <v>0</v>
      </c>
      <c r="K1870" s="21">
        <f>IF(Données!O1870&gt;0,1,0)</f>
        <v>0</v>
      </c>
      <c r="L1870" s="21">
        <f>IF(Données!P1870&gt;0,1,0)</f>
        <v>0</v>
      </c>
      <c r="M1870" s="21">
        <f>IF(Données!Q1870&gt;0,1,0)</f>
        <v>0</v>
      </c>
      <c r="N1870" s="21">
        <f>IF(Données!R1870&gt;0,1,0)</f>
        <v>0</v>
      </c>
      <c r="O1870" s="21">
        <f>IF(Données!S1870&gt;0,1,0)</f>
        <v>0</v>
      </c>
      <c r="P1870" s="21">
        <f>IF(Données!T1870&gt;0,1,0)</f>
        <v>0</v>
      </c>
      <c r="Q1870" s="21">
        <f>IF(Données!U1870&gt;0,1,0)</f>
        <v>1</v>
      </c>
      <c r="R1870" s="21">
        <f>IF(Données!V1870&gt;0,1,0)</f>
        <v>0</v>
      </c>
      <c r="S1870" s="21">
        <f>IF(Données!W1870&gt;0,1,0)</f>
        <v>0</v>
      </c>
      <c r="T1870" s="21">
        <f>IF(Données!X1870&gt;0,1,0)</f>
        <v>0</v>
      </c>
      <c r="U1870" s="21">
        <f>IF(Données!Y1870&gt;0,1,0)</f>
        <v>0</v>
      </c>
      <c r="V1870" s="21">
        <f>IF(Données!Z1870&gt;0,1,0)</f>
        <v>0</v>
      </c>
      <c r="W1870" s="21">
        <f>IF(Données!AA1870&gt;0,1,0)</f>
        <v>0</v>
      </c>
      <c r="X1870" s="21">
        <f>IF(Données!AB1870&gt;0,1,0)</f>
        <v>0</v>
      </c>
      <c r="Y1870" s="21">
        <f>IF(Données!AC1870&gt;0,1,0)</f>
        <v>0</v>
      </c>
      <c r="Z1870" s="21">
        <f>IF(Données!AD1870&gt;0,1,0)</f>
        <v>0</v>
      </c>
      <c r="AA1870" s="21">
        <f>IF(Données!AE1870&gt;0,1,0)</f>
        <v>0</v>
      </c>
      <c r="AB1870" s="21">
        <f>IF(Données!AF1870&gt;0,1,0)</f>
        <v>0</v>
      </c>
      <c r="AC1870" s="21">
        <f>IF(Données!AG1870&gt;0,1,0)</f>
        <v>0</v>
      </c>
      <c r="AD1870" s="21">
        <f>IF(Données!AH1870&gt;0,1,0)</f>
        <v>0</v>
      </c>
      <c r="AE1870" s="21">
        <f>IF(Données!AI1870&gt;0,1,0)</f>
        <v>0</v>
      </c>
      <c r="AF1870" s="21">
        <f>IF(Données!AJ1870&gt;0,1,0)</f>
        <v>0</v>
      </c>
      <c r="AG1870" s="21">
        <f>IF(Données!AK1870&gt;0,1,0)</f>
        <v>0</v>
      </c>
      <c r="AH1870" s="21">
        <f>IF(Données!AL1870&gt;0,1,0)</f>
        <v>0</v>
      </c>
      <c r="AI1870" s="21">
        <f>IF(Données!AM1870&gt;0,1,0)</f>
        <v>0</v>
      </c>
      <c r="AJ1870" s="22">
        <f>IF(Données!AN1870&gt;0,1,0)</f>
        <v>0</v>
      </c>
      <c r="AK1870" s="23">
        <f t="shared" si="29"/>
        <v>1</v>
      </c>
      <c r="AL1870" s="24">
        <f>SUM(Données!J1870:AN1870)</f>
        <v>1</v>
      </c>
    </row>
    <row r="1871" spans="1:38" x14ac:dyDescent="0.25">
      <c r="A1871" s="19">
        <v>1913</v>
      </c>
      <c r="B1871" s="19">
        <v>51821</v>
      </c>
      <c r="C1871" s="19">
        <v>1000</v>
      </c>
      <c r="D1871" s="20">
        <v>1</v>
      </c>
      <c r="E1871" s="20">
        <f>SUM(Données!F1871:I1871)</f>
        <v>2</v>
      </c>
      <c r="F1871" s="21">
        <f>IF(Données!J1871&gt;0,1,0)</f>
        <v>0</v>
      </c>
      <c r="G1871" s="21">
        <f>IF(Données!K1871&gt;0,1,0)</f>
        <v>0</v>
      </c>
      <c r="H1871" s="21">
        <f>IF(Données!L1871&gt;0,1,0)</f>
        <v>0</v>
      </c>
      <c r="I1871" s="21">
        <f>IF(Données!M1871&gt;0,1,0)</f>
        <v>0</v>
      </c>
      <c r="J1871" s="21">
        <f>IF(Données!N1871&gt;0,1,0)</f>
        <v>0</v>
      </c>
      <c r="K1871" s="21">
        <f>IF(Données!O1871&gt;0,1,0)</f>
        <v>0</v>
      </c>
      <c r="L1871" s="21">
        <f>IF(Données!P1871&gt;0,1,0)</f>
        <v>0</v>
      </c>
      <c r="M1871" s="21">
        <f>IF(Données!Q1871&gt;0,1,0)</f>
        <v>0</v>
      </c>
      <c r="N1871" s="21">
        <f>IF(Données!R1871&gt;0,1,0)</f>
        <v>1</v>
      </c>
      <c r="O1871" s="21">
        <f>IF(Données!S1871&gt;0,1,0)</f>
        <v>1</v>
      </c>
      <c r="P1871" s="21">
        <f>IF(Données!T1871&gt;0,1,0)</f>
        <v>0</v>
      </c>
      <c r="Q1871" s="21">
        <f>IF(Données!U1871&gt;0,1,0)</f>
        <v>0</v>
      </c>
      <c r="R1871" s="21">
        <f>IF(Données!V1871&gt;0,1,0)</f>
        <v>0</v>
      </c>
      <c r="S1871" s="21">
        <f>IF(Données!W1871&gt;0,1,0)</f>
        <v>0</v>
      </c>
      <c r="T1871" s="21">
        <f>IF(Données!X1871&gt;0,1,0)</f>
        <v>0</v>
      </c>
      <c r="U1871" s="21">
        <f>IF(Données!Y1871&gt;0,1,0)</f>
        <v>0</v>
      </c>
      <c r="V1871" s="21">
        <f>IF(Données!Z1871&gt;0,1,0)</f>
        <v>0</v>
      </c>
      <c r="W1871" s="21">
        <f>IF(Données!AA1871&gt;0,1,0)</f>
        <v>0</v>
      </c>
      <c r="X1871" s="21">
        <f>IF(Données!AB1871&gt;0,1,0)</f>
        <v>0</v>
      </c>
      <c r="Y1871" s="21">
        <f>IF(Données!AC1871&gt;0,1,0)</f>
        <v>0</v>
      </c>
      <c r="Z1871" s="21">
        <f>IF(Données!AD1871&gt;0,1,0)</f>
        <v>0</v>
      </c>
      <c r="AA1871" s="21">
        <f>IF(Données!AE1871&gt;0,1,0)</f>
        <v>0</v>
      </c>
      <c r="AB1871" s="21">
        <f>IF(Données!AF1871&gt;0,1,0)</f>
        <v>0</v>
      </c>
      <c r="AC1871" s="21">
        <f>IF(Données!AG1871&gt;0,1,0)</f>
        <v>0</v>
      </c>
      <c r="AD1871" s="21">
        <f>IF(Données!AH1871&gt;0,1,0)</f>
        <v>0</v>
      </c>
      <c r="AE1871" s="21">
        <f>IF(Données!AI1871&gt;0,1,0)</f>
        <v>0</v>
      </c>
      <c r="AF1871" s="21">
        <f>IF(Données!AJ1871&gt;0,1,0)</f>
        <v>0</v>
      </c>
      <c r="AG1871" s="21">
        <f>IF(Données!AK1871&gt;0,1,0)</f>
        <v>1</v>
      </c>
      <c r="AH1871" s="21">
        <f>IF(Données!AL1871&gt;0,1,0)</f>
        <v>0</v>
      </c>
      <c r="AI1871" s="21">
        <f>IF(Données!AM1871&gt;0,1,0)</f>
        <v>0</v>
      </c>
      <c r="AJ1871" s="22">
        <f>IF(Données!AN1871&gt;0,1,0)</f>
        <v>0</v>
      </c>
      <c r="AK1871" s="23">
        <f t="shared" si="29"/>
        <v>3</v>
      </c>
      <c r="AL1871" s="24">
        <f>SUM(Données!J1871:AN1871)</f>
        <v>3</v>
      </c>
    </row>
    <row r="1872" spans="1:38" x14ac:dyDescent="0.25">
      <c r="A1872" s="19">
        <v>1914</v>
      </c>
      <c r="B1872" s="19">
        <v>51821</v>
      </c>
      <c r="C1872" s="19">
        <v>1000</v>
      </c>
      <c r="D1872" s="20">
        <v>1</v>
      </c>
      <c r="E1872" s="20">
        <f>SUM(Données!F1872:I1872)</f>
        <v>2</v>
      </c>
      <c r="F1872" s="21">
        <f>IF(Données!J1872&gt;0,1,0)</f>
        <v>0</v>
      </c>
      <c r="G1872" s="21">
        <f>IF(Données!K1872&gt;0,1,0)</f>
        <v>0</v>
      </c>
      <c r="H1872" s="21">
        <f>IF(Données!L1872&gt;0,1,0)</f>
        <v>0</v>
      </c>
      <c r="I1872" s="21">
        <f>IF(Données!M1872&gt;0,1,0)</f>
        <v>0</v>
      </c>
      <c r="J1872" s="21">
        <f>IF(Données!N1872&gt;0,1,0)</f>
        <v>0</v>
      </c>
      <c r="K1872" s="21">
        <f>IF(Données!O1872&gt;0,1,0)</f>
        <v>0</v>
      </c>
      <c r="L1872" s="21">
        <f>IF(Données!P1872&gt;0,1,0)</f>
        <v>0</v>
      </c>
      <c r="M1872" s="21">
        <f>IF(Données!Q1872&gt;0,1,0)</f>
        <v>0</v>
      </c>
      <c r="N1872" s="21">
        <f>IF(Données!R1872&gt;0,1,0)</f>
        <v>1</v>
      </c>
      <c r="O1872" s="21">
        <f>IF(Données!S1872&gt;0,1,0)</f>
        <v>1</v>
      </c>
      <c r="P1872" s="21">
        <f>IF(Données!T1872&gt;0,1,0)</f>
        <v>0</v>
      </c>
      <c r="Q1872" s="21">
        <f>IF(Données!U1872&gt;0,1,0)</f>
        <v>0</v>
      </c>
      <c r="R1872" s="21">
        <f>IF(Données!V1872&gt;0,1,0)</f>
        <v>0</v>
      </c>
      <c r="S1872" s="21">
        <f>IF(Données!W1872&gt;0,1,0)</f>
        <v>0</v>
      </c>
      <c r="T1872" s="21">
        <f>IF(Données!X1872&gt;0,1,0)</f>
        <v>0</v>
      </c>
      <c r="U1872" s="21">
        <f>IF(Données!Y1872&gt;0,1,0)</f>
        <v>0</v>
      </c>
      <c r="V1872" s="21">
        <f>IF(Données!Z1872&gt;0,1,0)</f>
        <v>0</v>
      </c>
      <c r="W1872" s="21">
        <f>IF(Données!AA1872&gt;0,1,0)</f>
        <v>0</v>
      </c>
      <c r="X1872" s="21">
        <f>IF(Données!AB1872&gt;0,1,0)</f>
        <v>0</v>
      </c>
      <c r="Y1872" s="21">
        <f>IF(Données!AC1872&gt;0,1,0)</f>
        <v>0</v>
      </c>
      <c r="Z1872" s="21">
        <f>IF(Données!AD1872&gt;0,1,0)</f>
        <v>0</v>
      </c>
      <c r="AA1872" s="21">
        <f>IF(Données!AE1872&gt;0,1,0)</f>
        <v>0</v>
      </c>
      <c r="AB1872" s="21">
        <f>IF(Données!AF1872&gt;0,1,0)</f>
        <v>0</v>
      </c>
      <c r="AC1872" s="21">
        <f>IF(Données!AG1872&gt;0,1,0)</f>
        <v>0</v>
      </c>
      <c r="AD1872" s="21">
        <f>IF(Données!AH1872&gt;0,1,0)</f>
        <v>0</v>
      </c>
      <c r="AE1872" s="21">
        <f>IF(Données!AI1872&gt;0,1,0)</f>
        <v>0</v>
      </c>
      <c r="AF1872" s="21">
        <f>IF(Données!AJ1872&gt;0,1,0)</f>
        <v>0</v>
      </c>
      <c r="AG1872" s="21">
        <f>IF(Données!AK1872&gt;0,1,0)</f>
        <v>1</v>
      </c>
      <c r="AH1872" s="21">
        <f>IF(Données!AL1872&gt;0,1,0)</f>
        <v>0</v>
      </c>
      <c r="AI1872" s="21">
        <f>IF(Données!AM1872&gt;0,1,0)</f>
        <v>0</v>
      </c>
      <c r="AJ1872" s="22">
        <f>IF(Données!AN1872&gt;0,1,0)</f>
        <v>0</v>
      </c>
      <c r="AK1872" s="23">
        <f t="shared" si="29"/>
        <v>3</v>
      </c>
      <c r="AL1872" s="24">
        <f>SUM(Données!J1872:AN1872)</f>
        <v>3</v>
      </c>
    </row>
    <row r="1873" spans="1:38" x14ac:dyDescent="0.25">
      <c r="A1873" s="19">
        <v>1915</v>
      </c>
      <c r="B1873" s="19">
        <v>101899</v>
      </c>
      <c r="C1873" s="19">
        <v>6000</v>
      </c>
      <c r="E1873" s="20">
        <f>SUM(Données!F1873:I1873)</f>
        <v>0</v>
      </c>
      <c r="F1873" s="21">
        <f>IF(Données!J1873&gt;0,1,0)</f>
        <v>0</v>
      </c>
      <c r="G1873" s="21">
        <f>IF(Données!K1873&gt;0,1,0)</f>
        <v>0</v>
      </c>
      <c r="H1873" s="21">
        <f>IF(Données!L1873&gt;0,1,0)</f>
        <v>0</v>
      </c>
      <c r="I1873" s="21">
        <f>IF(Données!M1873&gt;0,1,0)</f>
        <v>0</v>
      </c>
      <c r="J1873" s="21">
        <f>IF(Données!N1873&gt;0,1,0)</f>
        <v>0</v>
      </c>
      <c r="K1873" s="21">
        <f>IF(Données!O1873&gt;0,1,0)</f>
        <v>0</v>
      </c>
      <c r="L1873" s="21">
        <f>IF(Données!P1873&gt;0,1,0)</f>
        <v>0</v>
      </c>
      <c r="M1873" s="21">
        <f>IF(Données!Q1873&gt;0,1,0)</f>
        <v>0</v>
      </c>
      <c r="N1873" s="21">
        <f>IF(Données!R1873&gt;0,1,0)</f>
        <v>0</v>
      </c>
      <c r="O1873" s="21">
        <f>IF(Données!S1873&gt;0,1,0)</f>
        <v>0</v>
      </c>
      <c r="P1873" s="21">
        <f>IF(Données!T1873&gt;0,1,0)</f>
        <v>0</v>
      </c>
      <c r="Q1873" s="21">
        <f>IF(Données!U1873&gt;0,1,0)</f>
        <v>0</v>
      </c>
      <c r="R1873" s="21">
        <f>IF(Données!V1873&gt;0,1,0)</f>
        <v>0</v>
      </c>
      <c r="S1873" s="21">
        <f>IF(Données!W1873&gt;0,1,0)</f>
        <v>0</v>
      </c>
      <c r="T1873" s="21">
        <f>IF(Données!X1873&gt;0,1,0)</f>
        <v>0</v>
      </c>
      <c r="U1873" s="21">
        <f>IF(Données!Y1873&gt;0,1,0)</f>
        <v>0</v>
      </c>
      <c r="V1873" s="21">
        <f>IF(Données!Z1873&gt;0,1,0)</f>
        <v>0</v>
      </c>
      <c r="W1873" s="21">
        <f>IF(Données!AA1873&gt;0,1,0)</f>
        <v>0</v>
      </c>
      <c r="X1873" s="21">
        <f>IF(Données!AB1873&gt;0,1,0)</f>
        <v>0</v>
      </c>
      <c r="Y1873" s="21">
        <f>IF(Données!AC1873&gt;0,1,0)</f>
        <v>1</v>
      </c>
      <c r="Z1873" s="21">
        <f>IF(Données!AD1873&gt;0,1,0)</f>
        <v>0</v>
      </c>
      <c r="AA1873" s="21">
        <f>IF(Données!AE1873&gt;0,1,0)</f>
        <v>0</v>
      </c>
      <c r="AB1873" s="21">
        <f>IF(Données!AF1873&gt;0,1,0)</f>
        <v>0</v>
      </c>
      <c r="AC1873" s="21">
        <f>IF(Données!AG1873&gt;0,1,0)</f>
        <v>0</v>
      </c>
      <c r="AD1873" s="21">
        <f>IF(Données!AH1873&gt;0,1,0)</f>
        <v>0</v>
      </c>
      <c r="AE1873" s="21">
        <f>IF(Données!AI1873&gt;0,1,0)</f>
        <v>0</v>
      </c>
      <c r="AF1873" s="21">
        <f>IF(Données!AJ1873&gt;0,1,0)</f>
        <v>0</v>
      </c>
      <c r="AG1873" s="21">
        <f>IF(Données!AK1873&gt;0,1,0)</f>
        <v>0</v>
      </c>
      <c r="AH1873" s="21">
        <f>IF(Données!AL1873&gt;0,1,0)</f>
        <v>1</v>
      </c>
      <c r="AI1873" s="21">
        <f>IF(Données!AM1873&gt;0,1,0)</f>
        <v>0</v>
      </c>
      <c r="AJ1873" s="22">
        <f>IF(Données!AN1873&gt;0,1,0)</f>
        <v>0</v>
      </c>
      <c r="AK1873" s="23">
        <f t="shared" si="29"/>
        <v>2</v>
      </c>
      <c r="AL1873" s="24">
        <f>SUM(Données!J1873:AN1873)</f>
        <v>2</v>
      </c>
    </row>
    <row r="1874" spans="1:38" x14ac:dyDescent="0.25">
      <c r="A1874" s="19">
        <v>1916</v>
      </c>
      <c r="B1874" s="19">
        <v>3734</v>
      </c>
      <c r="C1874" s="19">
        <v>2000</v>
      </c>
      <c r="D1874" s="20">
        <v>1</v>
      </c>
      <c r="E1874" s="20">
        <f>SUM(Données!F1874:I1874)</f>
        <v>4</v>
      </c>
      <c r="F1874" s="21">
        <f>IF(Données!J1874&gt;0,1,0)</f>
        <v>0</v>
      </c>
      <c r="G1874" s="21">
        <f>IF(Données!K1874&gt;0,1,0)</f>
        <v>0</v>
      </c>
      <c r="H1874" s="21">
        <f>IF(Données!L1874&gt;0,1,0)</f>
        <v>0</v>
      </c>
      <c r="I1874" s="21">
        <f>IF(Données!M1874&gt;0,1,0)</f>
        <v>0</v>
      </c>
      <c r="J1874" s="21">
        <f>IF(Données!N1874&gt;0,1,0)</f>
        <v>0</v>
      </c>
      <c r="K1874" s="21">
        <f>IF(Données!O1874&gt;0,1,0)</f>
        <v>0</v>
      </c>
      <c r="L1874" s="21">
        <f>IF(Données!P1874&gt;0,1,0)</f>
        <v>0</v>
      </c>
      <c r="M1874" s="21">
        <f>IF(Données!Q1874&gt;0,1,0)</f>
        <v>0</v>
      </c>
      <c r="N1874" s="21">
        <f>IF(Données!R1874&gt;0,1,0)</f>
        <v>0</v>
      </c>
      <c r="O1874" s="21">
        <f>IF(Données!S1874&gt;0,1,0)</f>
        <v>1</v>
      </c>
      <c r="P1874" s="21">
        <f>IF(Données!T1874&gt;0,1,0)</f>
        <v>0</v>
      </c>
      <c r="Q1874" s="21">
        <f>IF(Données!U1874&gt;0,1,0)</f>
        <v>0</v>
      </c>
      <c r="R1874" s="21">
        <f>IF(Données!V1874&gt;0,1,0)</f>
        <v>0</v>
      </c>
      <c r="S1874" s="21">
        <f>IF(Données!W1874&gt;0,1,0)</f>
        <v>0</v>
      </c>
      <c r="T1874" s="21">
        <f>IF(Données!X1874&gt;0,1,0)</f>
        <v>0</v>
      </c>
      <c r="U1874" s="21">
        <f>IF(Données!Y1874&gt;0,1,0)</f>
        <v>1</v>
      </c>
      <c r="V1874" s="21">
        <f>IF(Données!Z1874&gt;0,1,0)</f>
        <v>0</v>
      </c>
      <c r="W1874" s="21">
        <f>IF(Données!AA1874&gt;0,1,0)</f>
        <v>0</v>
      </c>
      <c r="X1874" s="21">
        <f>IF(Données!AB1874&gt;0,1,0)</f>
        <v>0</v>
      </c>
      <c r="Y1874" s="21">
        <f>IF(Données!AC1874&gt;0,1,0)</f>
        <v>0</v>
      </c>
      <c r="Z1874" s="21">
        <f>IF(Données!AD1874&gt;0,1,0)</f>
        <v>0</v>
      </c>
      <c r="AA1874" s="21">
        <f>IF(Données!AE1874&gt;0,1,0)</f>
        <v>0</v>
      </c>
      <c r="AB1874" s="21">
        <f>IF(Données!AF1874&gt;0,1,0)</f>
        <v>0</v>
      </c>
      <c r="AC1874" s="21">
        <f>IF(Données!AG1874&gt;0,1,0)</f>
        <v>0</v>
      </c>
      <c r="AD1874" s="21">
        <f>IF(Données!AH1874&gt;0,1,0)</f>
        <v>0</v>
      </c>
      <c r="AE1874" s="21">
        <f>IF(Données!AI1874&gt;0,1,0)</f>
        <v>1</v>
      </c>
      <c r="AF1874" s="21">
        <f>IF(Données!AJ1874&gt;0,1,0)</f>
        <v>0</v>
      </c>
      <c r="AG1874" s="21">
        <f>IF(Données!AK1874&gt;0,1,0)</f>
        <v>1</v>
      </c>
      <c r="AH1874" s="21">
        <f>IF(Données!AL1874&gt;0,1,0)</f>
        <v>1</v>
      </c>
      <c r="AI1874" s="21">
        <f>IF(Données!AM1874&gt;0,1,0)</f>
        <v>0</v>
      </c>
      <c r="AJ1874" s="22">
        <f>IF(Données!AN1874&gt;0,1,0)</f>
        <v>0</v>
      </c>
      <c r="AK1874" s="23">
        <f t="shared" si="29"/>
        <v>5</v>
      </c>
      <c r="AL1874" s="24">
        <f>SUM(Données!J1874:AN1874)</f>
        <v>5</v>
      </c>
    </row>
    <row r="1875" spans="1:38" x14ac:dyDescent="0.25">
      <c r="A1875" s="19">
        <v>1917</v>
      </c>
      <c r="B1875" s="19">
        <v>3734</v>
      </c>
      <c r="C1875" s="19">
        <v>2000</v>
      </c>
      <c r="D1875" s="20">
        <v>1</v>
      </c>
      <c r="E1875" s="20">
        <f>SUM(Données!F1875:I1875)</f>
        <v>4</v>
      </c>
      <c r="F1875" s="21">
        <f>IF(Données!J1875&gt;0,1,0)</f>
        <v>0</v>
      </c>
      <c r="G1875" s="21">
        <f>IF(Données!K1875&gt;0,1,0)</f>
        <v>0</v>
      </c>
      <c r="H1875" s="21">
        <f>IF(Données!L1875&gt;0,1,0)</f>
        <v>0</v>
      </c>
      <c r="I1875" s="21">
        <f>IF(Données!M1875&gt;0,1,0)</f>
        <v>0</v>
      </c>
      <c r="J1875" s="21">
        <f>IF(Données!N1875&gt;0,1,0)</f>
        <v>0</v>
      </c>
      <c r="K1875" s="21">
        <f>IF(Données!O1875&gt;0,1,0)</f>
        <v>0</v>
      </c>
      <c r="L1875" s="21">
        <f>IF(Données!P1875&gt;0,1,0)</f>
        <v>0</v>
      </c>
      <c r="M1875" s="21">
        <f>IF(Données!Q1875&gt;0,1,0)</f>
        <v>0</v>
      </c>
      <c r="N1875" s="21">
        <f>IF(Données!R1875&gt;0,1,0)</f>
        <v>0</v>
      </c>
      <c r="O1875" s="21">
        <f>IF(Données!S1875&gt;0,1,0)</f>
        <v>0</v>
      </c>
      <c r="P1875" s="21">
        <f>IF(Données!T1875&gt;0,1,0)</f>
        <v>0</v>
      </c>
      <c r="Q1875" s="21">
        <f>IF(Données!U1875&gt;0,1,0)</f>
        <v>0</v>
      </c>
      <c r="R1875" s="21">
        <f>IF(Données!V1875&gt;0,1,0)</f>
        <v>0</v>
      </c>
      <c r="S1875" s="21">
        <f>IF(Données!W1875&gt;0,1,0)</f>
        <v>0</v>
      </c>
      <c r="T1875" s="21">
        <f>IF(Données!X1875&gt;0,1,0)</f>
        <v>0</v>
      </c>
      <c r="U1875" s="21">
        <f>IF(Données!Y1875&gt;0,1,0)</f>
        <v>0</v>
      </c>
      <c r="V1875" s="21">
        <f>IF(Données!Z1875&gt;0,1,0)</f>
        <v>0</v>
      </c>
      <c r="W1875" s="21">
        <f>IF(Données!AA1875&gt;0,1,0)</f>
        <v>0</v>
      </c>
      <c r="X1875" s="21">
        <f>IF(Données!AB1875&gt;0,1,0)</f>
        <v>0</v>
      </c>
      <c r="Y1875" s="21">
        <f>IF(Données!AC1875&gt;0,1,0)</f>
        <v>0</v>
      </c>
      <c r="Z1875" s="21">
        <f>IF(Données!AD1875&gt;0,1,0)</f>
        <v>0</v>
      </c>
      <c r="AA1875" s="21">
        <f>IF(Données!AE1875&gt;0,1,0)</f>
        <v>0</v>
      </c>
      <c r="AB1875" s="21">
        <f>IF(Données!AF1875&gt;0,1,0)</f>
        <v>0</v>
      </c>
      <c r="AC1875" s="21">
        <f>IF(Données!AG1875&gt;0,1,0)</f>
        <v>0</v>
      </c>
      <c r="AD1875" s="21">
        <f>IF(Données!AH1875&gt;0,1,0)</f>
        <v>0</v>
      </c>
      <c r="AE1875" s="21">
        <f>IF(Données!AI1875&gt;0,1,0)</f>
        <v>0</v>
      </c>
      <c r="AF1875" s="21">
        <f>IF(Données!AJ1875&gt;0,1,0)</f>
        <v>0</v>
      </c>
      <c r="AG1875" s="21">
        <f>IF(Données!AK1875&gt;0,1,0)</f>
        <v>0</v>
      </c>
      <c r="AH1875" s="21">
        <f>IF(Données!AL1875&gt;0,1,0)</f>
        <v>0</v>
      </c>
      <c r="AI1875" s="21">
        <f>IF(Données!AM1875&gt;0,1,0)</f>
        <v>0</v>
      </c>
      <c r="AJ1875" s="22">
        <f>IF(Données!AN1875&gt;0,1,0)</f>
        <v>0</v>
      </c>
      <c r="AK1875" s="23">
        <f t="shared" si="29"/>
        <v>0</v>
      </c>
      <c r="AL1875" s="24">
        <f>SUM(Données!J1875:AN1875)</f>
        <v>0</v>
      </c>
    </row>
    <row r="1876" spans="1:38" x14ac:dyDescent="0.25">
      <c r="A1876" s="19">
        <v>1918</v>
      </c>
      <c r="B1876" s="19">
        <v>54700</v>
      </c>
      <c r="C1876" s="19">
        <v>100</v>
      </c>
      <c r="D1876" s="20">
        <v>3</v>
      </c>
      <c r="E1876" s="20">
        <f>SUM(Données!F1876:I1876)</f>
        <v>3</v>
      </c>
      <c r="F1876" s="21">
        <f>IF(Données!J1876&gt;0,1,0)</f>
        <v>0</v>
      </c>
      <c r="G1876" s="21">
        <f>IF(Données!K1876&gt;0,1,0)</f>
        <v>0</v>
      </c>
      <c r="H1876" s="21">
        <f>IF(Données!L1876&gt;0,1,0)</f>
        <v>0</v>
      </c>
      <c r="I1876" s="21">
        <f>IF(Données!M1876&gt;0,1,0)</f>
        <v>0</v>
      </c>
      <c r="J1876" s="21">
        <f>IF(Données!N1876&gt;0,1,0)</f>
        <v>0</v>
      </c>
      <c r="K1876" s="21">
        <f>IF(Données!O1876&gt;0,1,0)</f>
        <v>0</v>
      </c>
      <c r="L1876" s="21">
        <f>IF(Données!P1876&gt;0,1,0)</f>
        <v>1</v>
      </c>
      <c r="M1876" s="21">
        <f>IF(Données!Q1876&gt;0,1,0)</f>
        <v>0</v>
      </c>
      <c r="N1876" s="21">
        <f>IF(Données!R1876&gt;0,1,0)</f>
        <v>0</v>
      </c>
      <c r="O1876" s="21">
        <f>IF(Données!S1876&gt;0,1,0)</f>
        <v>1</v>
      </c>
      <c r="P1876" s="21">
        <f>IF(Données!T1876&gt;0,1,0)</f>
        <v>0</v>
      </c>
      <c r="Q1876" s="21">
        <f>IF(Données!U1876&gt;0,1,0)</f>
        <v>0</v>
      </c>
      <c r="R1876" s="21">
        <f>IF(Données!V1876&gt;0,1,0)</f>
        <v>0</v>
      </c>
      <c r="S1876" s="21">
        <f>IF(Données!W1876&gt;0,1,0)</f>
        <v>1</v>
      </c>
      <c r="T1876" s="21">
        <f>IF(Données!X1876&gt;0,1,0)</f>
        <v>0</v>
      </c>
      <c r="U1876" s="21">
        <f>IF(Données!Y1876&gt;0,1,0)</f>
        <v>0</v>
      </c>
      <c r="V1876" s="21">
        <f>IF(Données!Z1876&gt;0,1,0)</f>
        <v>0</v>
      </c>
      <c r="W1876" s="21">
        <f>IF(Données!AA1876&gt;0,1,0)</f>
        <v>0</v>
      </c>
      <c r="X1876" s="21">
        <f>IF(Données!AB1876&gt;0,1,0)</f>
        <v>0</v>
      </c>
      <c r="Y1876" s="21">
        <f>IF(Données!AC1876&gt;0,1,0)</f>
        <v>0</v>
      </c>
      <c r="Z1876" s="21">
        <f>IF(Données!AD1876&gt;0,1,0)</f>
        <v>0</v>
      </c>
      <c r="AA1876" s="21">
        <f>IF(Données!AE1876&gt;0,1,0)</f>
        <v>0</v>
      </c>
      <c r="AB1876" s="21">
        <f>IF(Données!AF1876&gt;0,1,0)</f>
        <v>0</v>
      </c>
      <c r="AC1876" s="21">
        <f>IF(Données!AG1876&gt;0,1,0)</f>
        <v>0</v>
      </c>
      <c r="AD1876" s="21">
        <f>IF(Données!AH1876&gt;0,1,0)</f>
        <v>0</v>
      </c>
      <c r="AE1876" s="21">
        <f>IF(Données!AI1876&gt;0,1,0)</f>
        <v>1</v>
      </c>
      <c r="AF1876" s="21">
        <f>IF(Données!AJ1876&gt;0,1,0)</f>
        <v>0</v>
      </c>
      <c r="AG1876" s="21">
        <f>IF(Données!AK1876&gt;0,1,0)</f>
        <v>0</v>
      </c>
      <c r="AH1876" s="21">
        <f>IF(Données!AL1876&gt;0,1,0)</f>
        <v>0</v>
      </c>
      <c r="AI1876" s="21">
        <f>IF(Données!AM1876&gt;0,1,0)</f>
        <v>0</v>
      </c>
      <c r="AJ1876" s="22">
        <f>IF(Données!AN1876&gt;0,1,0)</f>
        <v>0</v>
      </c>
      <c r="AK1876" s="23">
        <f t="shared" si="29"/>
        <v>4</v>
      </c>
      <c r="AL1876" s="24">
        <f>SUM(Données!J1876:AN1876)</f>
        <v>4</v>
      </c>
    </row>
    <row r="1877" spans="1:38" x14ac:dyDescent="0.25">
      <c r="A1877" s="19">
        <v>1919</v>
      </c>
      <c r="B1877" s="19">
        <v>11070</v>
      </c>
      <c r="C1877" s="19">
        <v>5000</v>
      </c>
      <c r="D1877" s="20">
        <v>1</v>
      </c>
      <c r="E1877" s="20">
        <f>SUM(Données!F1877:I1877)</f>
        <v>4</v>
      </c>
      <c r="F1877" s="21">
        <f>IF(Données!J1877&gt;0,1,0)</f>
        <v>0</v>
      </c>
      <c r="G1877" s="21">
        <f>IF(Données!K1877&gt;0,1,0)</f>
        <v>0</v>
      </c>
      <c r="H1877" s="21">
        <f>IF(Données!L1877&gt;0,1,0)</f>
        <v>0</v>
      </c>
      <c r="I1877" s="21">
        <f>IF(Données!M1877&gt;0,1,0)</f>
        <v>0</v>
      </c>
      <c r="J1877" s="21">
        <f>IF(Données!N1877&gt;0,1,0)</f>
        <v>0</v>
      </c>
      <c r="K1877" s="21">
        <f>IF(Données!O1877&gt;0,1,0)</f>
        <v>0</v>
      </c>
      <c r="L1877" s="21">
        <f>IF(Données!P1877&gt;0,1,0)</f>
        <v>0</v>
      </c>
      <c r="M1877" s="21">
        <f>IF(Données!Q1877&gt;0,1,0)</f>
        <v>0</v>
      </c>
      <c r="N1877" s="21">
        <f>IF(Données!R1877&gt;0,1,0)</f>
        <v>0</v>
      </c>
      <c r="O1877" s="21">
        <f>IF(Données!S1877&gt;0,1,0)</f>
        <v>0</v>
      </c>
      <c r="P1877" s="21">
        <f>IF(Données!T1877&gt;0,1,0)</f>
        <v>0</v>
      </c>
      <c r="Q1877" s="21">
        <f>IF(Données!U1877&gt;0,1,0)</f>
        <v>0</v>
      </c>
      <c r="R1877" s="21">
        <f>IF(Données!V1877&gt;0,1,0)</f>
        <v>0</v>
      </c>
      <c r="S1877" s="21">
        <f>IF(Données!W1877&gt;0,1,0)</f>
        <v>0</v>
      </c>
      <c r="T1877" s="21">
        <f>IF(Données!X1877&gt;0,1,0)</f>
        <v>0</v>
      </c>
      <c r="U1877" s="21">
        <f>IF(Données!Y1877&gt;0,1,0)</f>
        <v>1</v>
      </c>
      <c r="V1877" s="21">
        <f>IF(Données!Z1877&gt;0,1,0)</f>
        <v>0</v>
      </c>
      <c r="W1877" s="21">
        <f>IF(Données!AA1877&gt;0,1,0)</f>
        <v>0</v>
      </c>
      <c r="X1877" s="21">
        <f>IF(Données!AB1877&gt;0,1,0)</f>
        <v>0</v>
      </c>
      <c r="Y1877" s="21">
        <f>IF(Données!AC1877&gt;0,1,0)</f>
        <v>0</v>
      </c>
      <c r="Z1877" s="21">
        <f>IF(Données!AD1877&gt;0,1,0)</f>
        <v>0</v>
      </c>
      <c r="AA1877" s="21">
        <f>IF(Données!AE1877&gt;0,1,0)</f>
        <v>0</v>
      </c>
      <c r="AB1877" s="21">
        <f>IF(Données!AF1877&gt;0,1,0)</f>
        <v>0</v>
      </c>
      <c r="AC1877" s="21">
        <f>IF(Données!AG1877&gt;0,1,0)</f>
        <v>0</v>
      </c>
      <c r="AD1877" s="21">
        <f>IF(Données!AH1877&gt;0,1,0)</f>
        <v>0</v>
      </c>
      <c r="AE1877" s="21">
        <f>IF(Données!AI1877&gt;0,1,0)</f>
        <v>1</v>
      </c>
      <c r="AF1877" s="21">
        <f>IF(Données!AJ1877&gt;0,1,0)</f>
        <v>0</v>
      </c>
      <c r="AG1877" s="21">
        <f>IF(Données!AK1877&gt;0,1,0)</f>
        <v>1</v>
      </c>
      <c r="AH1877" s="21">
        <f>IF(Données!AL1877&gt;0,1,0)</f>
        <v>1</v>
      </c>
      <c r="AI1877" s="21">
        <f>IF(Données!AM1877&gt;0,1,0)</f>
        <v>0</v>
      </c>
      <c r="AJ1877" s="22">
        <f>IF(Données!AN1877&gt;0,1,0)</f>
        <v>0</v>
      </c>
      <c r="AK1877" s="23">
        <f t="shared" si="29"/>
        <v>4</v>
      </c>
      <c r="AL1877" s="24">
        <f>SUM(Données!J1877:AN1877)</f>
        <v>4</v>
      </c>
    </row>
    <row r="1878" spans="1:38" x14ac:dyDescent="0.25">
      <c r="A1878" s="19">
        <v>1920</v>
      </c>
      <c r="B1878" s="19">
        <v>75179</v>
      </c>
      <c r="C1878" s="19">
        <v>600</v>
      </c>
      <c r="D1878" s="20">
        <v>1</v>
      </c>
      <c r="E1878" s="20">
        <f>SUM(Données!F1878:I1878)</f>
        <v>1</v>
      </c>
      <c r="F1878" s="21">
        <f>IF(Données!J1878&gt;0,1,0)</f>
        <v>0</v>
      </c>
      <c r="G1878" s="21">
        <f>IF(Données!K1878&gt;0,1,0)</f>
        <v>0</v>
      </c>
      <c r="H1878" s="21">
        <f>IF(Données!L1878&gt;0,1,0)</f>
        <v>0</v>
      </c>
      <c r="I1878" s="21">
        <f>IF(Données!M1878&gt;0,1,0)</f>
        <v>0</v>
      </c>
      <c r="J1878" s="21">
        <f>IF(Données!N1878&gt;0,1,0)</f>
        <v>0</v>
      </c>
      <c r="K1878" s="21">
        <f>IF(Données!O1878&gt;0,1,0)</f>
        <v>0</v>
      </c>
      <c r="L1878" s="21">
        <f>IF(Données!P1878&gt;0,1,0)</f>
        <v>0</v>
      </c>
      <c r="M1878" s="21">
        <f>IF(Données!Q1878&gt;0,1,0)</f>
        <v>0</v>
      </c>
      <c r="N1878" s="21">
        <f>IF(Données!R1878&gt;0,1,0)</f>
        <v>0</v>
      </c>
      <c r="O1878" s="21">
        <f>IF(Données!S1878&gt;0,1,0)</f>
        <v>0</v>
      </c>
      <c r="P1878" s="21">
        <f>IF(Données!T1878&gt;0,1,0)</f>
        <v>0</v>
      </c>
      <c r="Q1878" s="21">
        <f>IF(Données!U1878&gt;0,1,0)</f>
        <v>0</v>
      </c>
      <c r="R1878" s="21">
        <f>IF(Données!V1878&gt;0,1,0)</f>
        <v>0</v>
      </c>
      <c r="S1878" s="21">
        <f>IF(Données!W1878&gt;0,1,0)</f>
        <v>0</v>
      </c>
      <c r="T1878" s="21">
        <f>IF(Données!X1878&gt;0,1,0)</f>
        <v>0</v>
      </c>
      <c r="U1878" s="21">
        <f>IF(Données!Y1878&gt;0,1,0)</f>
        <v>0</v>
      </c>
      <c r="V1878" s="21">
        <f>IF(Données!Z1878&gt;0,1,0)</f>
        <v>0</v>
      </c>
      <c r="W1878" s="21">
        <f>IF(Données!AA1878&gt;0,1,0)</f>
        <v>0</v>
      </c>
      <c r="X1878" s="21">
        <f>IF(Données!AB1878&gt;0,1,0)</f>
        <v>0</v>
      </c>
      <c r="Y1878" s="21">
        <f>IF(Données!AC1878&gt;0,1,0)</f>
        <v>0</v>
      </c>
      <c r="Z1878" s="21">
        <f>IF(Données!AD1878&gt;0,1,0)</f>
        <v>0</v>
      </c>
      <c r="AA1878" s="21">
        <f>IF(Données!AE1878&gt;0,1,0)</f>
        <v>0</v>
      </c>
      <c r="AB1878" s="21">
        <f>IF(Données!AF1878&gt;0,1,0)</f>
        <v>0</v>
      </c>
      <c r="AC1878" s="21">
        <f>IF(Données!AG1878&gt;0,1,0)</f>
        <v>0</v>
      </c>
      <c r="AD1878" s="21">
        <f>IF(Données!AH1878&gt;0,1,0)</f>
        <v>0</v>
      </c>
      <c r="AE1878" s="21">
        <f>IF(Données!AI1878&gt;0,1,0)</f>
        <v>1</v>
      </c>
      <c r="AF1878" s="21">
        <f>IF(Données!AJ1878&gt;0,1,0)</f>
        <v>0</v>
      </c>
      <c r="AG1878" s="21">
        <f>IF(Données!AK1878&gt;0,1,0)</f>
        <v>0</v>
      </c>
      <c r="AH1878" s="21">
        <f>IF(Données!AL1878&gt;0,1,0)</f>
        <v>0</v>
      </c>
      <c r="AI1878" s="21">
        <f>IF(Données!AM1878&gt;0,1,0)</f>
        <v>0</v>
      </c>
      <c r="AJ1878" s="22">
        <f>IF(Données!AN1878&gt;0,1,0)</f>
        <v>0</v>
      </c>
      <c r="AK1878" s="23">
        <f t="shared" si="29"/>
        <v>1</v>
      </c>
      <c r="AL1878" s="24">
        <f>SUM(Données!J1878:AN1878)</f>
        <v>1</v>
      </c>
    </row>
    <row r="1879" spans="1:38" x14ac:dyDescent="0.25">
      <c r="A1879" s="19">
        <v>1921</v>
      </c>
      <c r="B1879" s="19">
        <v>75179</v>
      </c>
      <c r="C1879" s="19">
        <v>600</v>
      </c>
      <c r="D1879" s="20">
        <v>1</v>
      </c>
      <c r="E1879" s="20">
        <f>SUM(Données!F1879:I1879)</f>
        <v>1</v>
      </c>
      <c r="F1879" s="21">
        <f>IF(Données!J1879&gt;0,1,0)</f>
        <v>0</v>
      </c>
      <c r="G1879" s="21">
        <f>IF(Données!K1879&gt;0,1,0)</f>
        <v>0</v>
      </c>
      <c r="H1879" s="21">
        <f>IF(Données!L1879&gt;0,1,0)</f>
        <v>0</v>
      </c>
      <c r="I1879" s="21">
        <f>IF(Données!M1879&gt;0,1,0)</f>
        <v>0</v>
      </c>
      <c r="J1879" s="21">
        <f>IF(Données!N1879&gt;0,1,0)</f>
        <v>0</v>
      </c>
      <c r="K1879" s="21">
        <f>IF(Données!O1879&gt;0,1,0)</f>
        <v>0</v>
      </c>
      <c r="L1879" s="21">
        <f>IF(Données!P1879&gt;0,1,0)</f>
        <v>0</v>
      </c>
      <c r="M1879" s="21">
        <f>IF(Données!Q1879&gt;0,1,0)</f>
        <v>0</v>
      </c>
      <c r="N1879" s="21">
        <f>IF(Données!R1879&gt;0,1,0)</f>
        <v>0</v>
      </c>
      <c r="O1879" s="21">
        <f>IF(Données!S1879&gt;0,1,0)</f>
        <v>0</v>
      </c>
      <c r="P1879" s="21">
        <f>IF(Données!T1879&gt;0,1,0)</f>
        <v>0</v>
      </c>
      <c r="Q1879" s="21">
        <f>IF(Données!U1879&gt;0,1,0)</f>
        <v>0</v>
      </c>
      <c r="R1879" s="21">
        <f>IF(Données!V1879&gt;0,1,0)</f>
        <v>1</v>
      </c>
      <c r="S1879" s="21">
        <f>IF(Données!W1879&gt;0,1,0)</f>
        <v>1</v>
      </c>
      <c r="T1879" s="21">
        <f>IF(Données!X1879&gt;0,1,0)</f>
        <v>0</v>
      </c>
      <c r="U1879" s="21">
        <f>IF(Données!Y1879&gt;0,1,0)</f>
        <v>0</v>
      </c>
      <c r="V1879" s="21">
        <f>IF(Données!Z1879&gt;0,1,0)</f>
        <v>0</v>
      </c>
      <c r="W1879" s="21">
        <f>IF(Données!AA1879&gt;0,1,0)</f>
        <v>0</v>
      </c>
      <c r="X1879" s="21">
        <f>IF(Données!AB1879&gt;0,1,0)</f>
        <v>0</v>
      </c>
      <c r="Y1879" s="21">
        <f>IF(Données!AC1879&gt;0,1,0)</f>
        <v>0</v>
      </c>
      <c r="Z1879" s="21">
        <f>IF(Données!AD1879&gt;0,1,0)</f>
        <v>0</v>
      </c>
      <c r="AA1879" s="21">
        <f>IF(Données!AE1879&gt;0,1,0)</f>
        <v>0</v>
      </c>
      <c r="AB1879" s="21">
        <f>IF(Données!AF1879&gt;0,1,0)</f>
        <v>0</v>
      </c>
      <c r="AC1879" s="21">
        <f>IF(Données!AG1879&gt;0,1,0)</f>
        <v>0</v>
      </c>
      <c r="AD1879" s="21">
        <f>IF(Données!AH1879&gt;0,1,0)</f>
        <v>0</v>
      </c>
      <c r="AE1879" s="21">
        <f>IF(Données!AI1879&gt;0,1,0)</f>
        <v>1</v>
      </c>
      <c r="AF1879" s="21">
        <f>IF(Données!AJ1879&gt;0,1,0)</f>
        <v>0</v>
      </c>
      <c r="AG1879" s="21">
        <f>IF(Données!AK1879&gt;0,1,0)</f>
        <v>0</v>
      </c>
      <c r="AH1879" s="21">
        <f>IF(Données!AL1879&gt;0,1,0)</f>
        <v>0</v>
      </c>
      <c r="AI1879" s="21">
        <f>IF(Données!AM1879&gt;0,1,0)</f>
        <v>0</v>
      </c>
      <c r="AJ1879" s="22">
        <f>IF(Données!AN1879&gt;0,1,0)</f>
        <v>0</v>
      </c>
      <c r="AK1879" s="23">
        <f t="shared" si="29"/>
        <v>3</v>
      </c>
      <c r="AL1879" s="24">
        <f>SUM(Données!J1879:AN1879)</f>
        <v>3</v>
      </c>
    </row>
    <row r="1880" spans="1:38" x14ac:dyDescent="0.25">
      <c r="A1880" s="19">
        <v>1922</v>
      </c>
      <c r="B1880" s="19">
        <v>3363</v>
      </c>
      <c r="C1880" s="19">
        <v>600</v>
      </c>
      <c r="E1880" s="20">
        <f>SUM(Données!F1880:I1880)</f>
        <v>2</v>
      </c>
      <c r="F1880" s="21">
        <f>IF(Données!J1880&gt;0,1,0)</f>
        <v>0</v>
      </c>
      <c r="G1880" s="21">
        <f>IF(Données!K1880&gt;0,1,0)</f>
        <v>0</v>
      </c>
      <c r="H1880" s="21">
        <f>IF(Données!L1880&gt;0,1,0)</f>
        <v>0</v>
      </c>
      <c r="I1880" s="21">
        <f>IF(Données!M1880&gt;0,1,0)</f>
        <v>0</v>
      </c>
      <c r="J1880" s="21">
        <f>IF(Données!N1880&gt;0,1,0)</f>
        <v>0</v>
      </c>
      <c r="K1880" s="21">
        <f>IF(Données!O1880&gt;0,1,0)</f>
        <v>0</v>
      </c>
      <c r="L1880" s="21">
        <f>IF(Données!P1880&gt;0,1,0)</f>
        <v>0</v>
      </c>
      <c r="M1880" s="21">
        <f>IF(Données!Q1880&gt;0,1,0)</f>
        <v>0</v>
      </c>
      <c r="N1880" s="21">
        <f>IF(Données!R1880&gt;0,1,0)</f>
        <v>0</v>
      </c>
      <c r="O1880" s="21">
        <f>IF(Données!S1880&gt;0,1,0)</f>
        <v>0</v>
      </c>
      <c r="P1880" s="21">
        <f>IF(Données!T1880&gt;0,1,0)</f>
        <v>0</v>
      </c>
      <c r="Q1880" s="21">
        <f>IF(Données!U1880&gt;0,1,0)</f>
        <v>0</v>
      </c>
      <c r="R1880" s="21">
        <f>IF(Données!V1880&gt;0,1,0)</f>
        <v>0</v>
      </c>
      <c r="S1880" s="21">
        <f>IF(Données!W1880&gt;0,1,0)</f>
        <v>1</v>
      </c>
      <c r="T1880" s="21">
        <f>IF(Données!X1880&gt;0,1,0)</f>
        <v>0</v>
      </c>
      <c r="U1880" s="21">
        <f>IF(Données!Y1880&gt;0,1,0)</f>
        <v>0</v>
      </c>
      <c r="V1880" s="21">
        <f>IF(Données!Z1880&gt;0,1,0)</f>
        <v>0</v>
      </c>
      <c r="W1880" s="21">
        <f>IF(Données!AA1880&gt;0,1,0)</f>
        <v>0</v>
      </c>
      <c r="X1880" s="21">
        <f>IF(Données!AB1880&gt;0,1,0)</f>
        <v>0</v>
      </c>
      <c r="Y1880" s="21">
        <f>IF(Données!AC1880&gt;0,1,0)</f>
        <v>0</v>
      </c>
      <c r="Z1880" s="21">
        <f>IF(Données!AD1880&gt;0,1,0)</f>
        <v>0</v>
      </c>
      <c r="AA1880" s="21">
        <f>IF(Données!AE1880&gt;0,1,0)</f>
        <v>0</v>
      </c>
      <c r="AB1880" s="21">
        <f>IF(Données!AF1880&gt;0,1,0)</f>
        <v>0</v>
      </c>
      <c r="AC1880" s="21">
        <f>IF(Données!AG1880&gt;0,1,0)</f>
        <v>0</v>
      </c>
      <c r="AD1880" s="21">
        <f>IF(Données!AH1880&gt;0,1,0)</f>
        <v>0</v>
      </c>
      <c r="AE1880" s="21">
        <f>IF(Données!AI1880&gt;0,1,0)</f>
        <v>0</v>
      </c>
      <c r="AF1880" s="21">
        <f>IF(Données!AJ1880&gt;0,1,0)</f>
        <v>0</v>
      </c>
      <c r="AG1880" s="21">
        <f>IF(Données!AK1880&gt;0,1,0)</f>
        <v>1</v>
      </c>
      <c r="AH1880" s="21">
        <f>IF(Données!AL1880&gt;0,1,0)</f>
        <v>0</v>
      </c>
      <c r="AI1880" s="21">
        <f>IF(Données!AM1880&gt;0,1,0)</f>
        <v>0</v>
      </c>
      <c r="AJ1880" s="22">
        <f>IF(Données!AN1880&gt;0,1,0)</f>
        <v>0</v>
      </c>
      <c r="AK1880" s="23">
        <f t="shared" si="29"/>
        <v>2</v>
      </c>
      <c r="AL1880" s="24">
        <f>SUM(Données!J1880:AN1880)</f>
        <v>2</v>
      </c>
    </row>
    <row r="1881" spans="1:38" x14ac:dyDescent="0.25">
      <c r="A1881" s="19">
        <v>1923</v>
      </c>
      <c r="B1881" s="19">
        <v>667</v>
      </c>
      <c r="C1881" s="19">
        <v>2000</v>
      </c>
      <c r="D1881" s="20">
        <v>1</v>
      </c>
      <c r="E1881" s="20">
        <f>SUM(Données!F1881:I1881)</f>
        <v>4</v>
      </c>
      <c r="F1881" s="21">
        <f>IF(Données!J1881&gt;0,1,0)</f>
        <v>1</v>
      </c>
      <c r="G1881" s="21">
        <f>IF(Données!K1881&gt;0,1,0)</f>
        <v>0</v>
      </c>
      <c r="H1881" s="21">
        <f>IF(Données!L1881&gt;0,1,0)</f>
        <v>0</v>
      </c>
      <c r="I1881" s="21">
        <f>IF(Données!M1881&gt;0,1,0)</f>
        <v>0</v>
      </c>
      <c r="J1881" s="21">
        <f>IF(Données!N1881&gt;0,1,0)</f>
        <v>0</v>
      </c>
      <c r="K1881" s="21">
        <f>IF(Données!O1881&gt;0,1,0)</f>
        <v>0</v>
      </c>
      <c r="L1881" s="21">
        <f>IF(Données!P1881&gt;0,1,0)</f>
        <v>0</v>
      </c>
      <c r="M1881" s="21">
        <f>IF(Données!Q1881&gt;0,1,0)</f>
        <v>0</v>
      </c>
      <c r="N1881" s="21">
        <f>IF(Données!R1881&gt;0,1,0)</f>
        <v>0</v>
      </c>
      <c r="O1881" s="21">
        <f>IF(Données!S1881&gt;0,1,0)</f>
        <v>0</v>
      </c>
      <c r="P1881" s="21">
        <f>IF(Données!T1881&gt;0,1,0)</f>
        <v>0</v>
      </c>
      <c r="Q1881" s="21">
        <f>IF(Données!U1881&gt;0,1,0)</f>
        <v>1</v>
      </c>
      <c r="R1881" s="21">
        <f>IF(Données!V1881&gt;0,1,0)</f>
        <v>1</v>
      </c>
      <c r="S1881" s="21">
        <f>IF(Données!W1881&gt;0,1,0)</f>
        <v>0</v>
      </c>
      <c r="T1881" s="21">
        <f>IF(Données!X1881&gt;0,1,0)</f>
        <v>0</v>
      </c>
      <c r="U1881" s="21">
        <f>IF(Données!Y1881&gt;0,1,0)</f>
        <v>0</v>
      </c>
      <c r="V1881" s="21">
        <f>IF(Données!Z1881&gt;0,1,0)</f>
        <v>0</v>
      </c>
      <c r="W1881" s="21">
        <f>IF(Données!AA1881&gt;0,1,0)</f>
        <v>0</v>
      </c>
      <c r="X1881" s="21">
        <f>IF(Données!AB1881&gt;0,1,0)</f>
        <v>0</v>
      </c>
      <c r="Y1881" s="21">
        <f>IF(Données!AC1881&gt;0,1,0)</f>
        <v>1</v>
      </c>
      <c r="Z1881" s="21">
        <f>IF(Données!AD1881&gt;0,1,0)</f>
        <v>0</v>
      </c>
      <c r="AA1881" s="21">
        <f>IF(Données!AE1881&gt;0,1,0)</f>
        <v>0</v>
      </c>
      <c r="AB1881" s="21">
        <f>IF(Données!AF1881&gt;0,1,0)</f>
        <v>0</v>
      </c>
      <c r="AC1881" s="21">
        <f>IF(Données!AG1881&gt;0,1,0)</f>
        <v>0</v>
      </c>
      <c r="AD1881" s="21">
        <f>IF(Données!AH1881&gt;0,1,0)</f>
        <v>1</v>
      </c>
      <c r="AE1881" s="21">
        <f>IF(Données!AI1881&gt;0,1,0)</f>
        <v>0</v>
      </c>
      <c r="AF1881" s="21">
        <f>IF(Données!AJ1881&gt;0,1,0)</f>
        <v>0</v>
      </c>
      <c r="AG1881" s="21">
        <f>IF(Données!AK1881&gt;0,1,0)</f>
        <v>1</v>
      </c>
      <c r="AH1881" s="21">
        <f>IF(Données!AL1881&gt;0,1,0)</f>
        <v>0</v>
      </c>
      <c r="AI1881" s="21">
        <f>IF(Données!AM1881&gt;0,1,0)</f>
        <v>0</v>
      </c>
      <c r="AJ1881" s="22">
        <f>IF(Données!AN1881&gt;0,1,0)</f>
        <v>0</v>
      </c>
      <c r="AK1881" s="23">
        <f t="shared" si="29"/>
        <v>6</v>
      </c>
      <c r="AL1881" s="24">
        <f>SUM(Données!J1881:AN1881)</f>
        <v>6</v>
      </c>
    </row>
    <row r="1882" spans="1:38" x14ac:dyDescent="0.25">
      <c r="A1882" s="19">
        <v>1924</v>
      </c>
      <c r="B1882" s="19">
        <v>667</v>
      </c>
      <c r="C1882" s="19">
        <v>2000</v>
      </c>
      <c r="D1882" s="20">
        <v>1</v>
      </c>
      <c r="E1882" s="20">
        <f>SUM(Données!F1882:I1882)</f>
        <v>4</v>
      </c>
      <c r="F1882" s="21">
        <f>IF(Données!J1882&gt;0,1,0)</f>
        <v>0</v>
      </c>
      <c r="G1882" s="21">
        <f>IF(Données!K1882&gt;0,1,0)</f>
        <v>0</v>
      </c>
      <c r="H1882" s="21">
        <f>IF(Données!L1882&gt;0,1,0)</f>
        <v>0</v>
      </c>
      <c r="I1882" s="21">
        <f>IF(Données!M1882&gt;0,1,0)</f>
        <v>0</v>
      </c>
      <c r="J1882" s="21">
        <f>IF(Données!N1882&gt;0,1,0)</f>
        <v>0</v>
      </c>
      <c r="K1882" s="21">
        <f>IF(Données!O1882&gt;0,1,0)</f>
        <v>0</v>
      </c>
      <c r="L1882" s="21">
        <f>IF(Données!P1882&gt;0,1,0)</f>
        <v>0</v>
      </c>
      <c r="M1882" s="21">
        <f>IF(Données!Q1882&gt;0,1,0)</f>
        <v>0</v>
      </c>
      <c r="N1882" s="21">
        <f>IF(Données!R1882&gt;0,1,0)</f>
        <v>0</v>
      </c>
      <c r="O1882" s="21">
        <f>IF(Données!S1882&gt;0,1,0)</f>
        <v>0</v>
      </c>
      <c r="P1882" s="21">
        <f>IF(Données!T1882&gt;0,1,0)</f>
        <v>0</v>
      </c>
      <c r="Q1882" s="21">
        <f>IF(Données!U1882&gt;0,1,0)</f>
        <v>1</v>
      </c>
      <c r="R1882" s="21">
        <f>IF(Données!V1882&gt;0,1,0)</f>
        <v>1</v>
      </c>
      <c r="S1882" s="21">
        <f>IF(Données!W1882&gt;0,1,0)</f>
        <v>0</v>
      </c>
      <c r="T1882" s="21">
        <f>IF(Données!X1882&gt;0,1,0)</f>
        <v>0</v>
      </c>
      <c r="U1882" s="21">
        <f>IF(Données!Y1882&gt;0,1,0)</f>
        <v>0</v>
      </c>
      <c r="V1882" s="21">
        <f>IF(Données!Z1882&gt;0,1,0)</f>
        <v>0</v>
      </c>
      <c r="W1882" s="21">
        <f>IF(Données!AA1882&gt;0,1,0)</f>
        <v>0</v>
      </c>
      <c r="X1882" s="21">
        <f>IF(Données!AB1882&gt;0,1,0)</f>
        <v>0</v>
      </c>
      <c r="Y1882" s="21">
        <f>IF(Données!AC1882&gt;0,1,0)</f>
        <v>1</v>
      </c>
      <c r="Z1882" s="21">
        <f>IF(Données!AD1882&gt;0,1,0)</f>
        <v>0</v>
      </c>
      <c r="AA1882" s="21">
        <f>IF(Données!AE1882&gt;0,1,0)</f>
        <v>0</v>
      </c>
      <c r="AB1882" s="21">
        <f>IF(Données!AF1882&gt;0,1,0)</f>
        <v>0</v>
      </c>
      <c r="AC1882" s="21">
        <f>IF(Données!AG1882&gt;0,1,0)</f>
        <v>0</v>
      </c>
      <c r="AD1882" s="21">
        <f>IF(Données!AH1882&gt;0,1,0)</f>
        <v>1</v>
      </c>
      <c r="AE1882" s="21">
        <f>IF(Données!AI1882&gt;0,1,0)</f>
        <v>0</v>
      </c>
      <c r="AF1882" s="21">
        <f>IF(Données!AJ1882&gt;0,1,0)</f>
        <v>0</v>
      </c>
      <c r="AG1882" s="21">
        <f>IF(Données!AK1882&gt;0,1,0)</f>
        <v>1</v>
      </c>
      <c r="AH1882" s="21">
        <f>IF(Données!AL1882&gt;0,1,0)</f>
        <v>0</v>
      </c>
      <c r="AI1882" s="21">
        <f>IF(Données!AM1882&gt;0,1,0)</f>
        <v>0</v>
      </c>
      <c r="AJ1882" s="22">
        <f>IF(Données!AN1882&gt;0,1,0)</f>
        <v>0</v>
      </c>
      <c r="AK1882" s="23">
        <f t="shared" si="29"/>
        <v>5</v>
      </c>
      <c r="AL1882" s="24">
        <f>SUM(Données!J1882:AN1882)</f>
        <v>5</v>
      </c>
    </row>
    <row r="1883" spans="1:38" x14ac:dyDescent="0.25">
      <c r="A1883" s="19">
        <v>1925</v>
      </c>
      <c r="B1883" s="19">
        <v>667</v>
      </c>
      <c r="C1883" s="19">
        <v>2000</v>
      </c>
      <c r="D1883" s="20">
        <v>1</v>
      </c>
      <c r="E1883" s="20">
        <f>SUM(Données!F1883:I1883)</f>
        <v>4</v>
      </c>
      <c r="F1883" s="21">
        <f>IF(Données!J1883&gt;0,1,0)</f>
        <v>0</v>
      </c>
      <c r="G1883" s="21">
        <f>IF(Données!K1883&gt;0,1,0)</f>
        <v>0</v>
      </c>
      <c r="H1883" s="21">
        <f>IF(Données!L1883&gt;0,1,0)</f>
        <v>0</v>
      </c>
      <c r="I1883" s="21">
        <f>IF(Données!M1883&gt;0,1,0)</f>
        <v>0</v>
      </c>
      <c r="J1883" s="21">
        <f>IF(Données!N1883&gt;0,1,0)</f>
        <v>0</v>
      </c>
      <c r="K1883" s="21">
        <f>IF(Données!O1883&gt;0,1,0)</f>
        <v>0</v>
      </c>
      <c r="L1883" s="21">
        <f>IF(Données!P1883&gt;0,1,0)</f>
        <v>0</v>
      </c>
      <c r="M1883" s="21">
        <f>IF(Données!Q1883&gt;0,1,0)</f>
        <v>0</v>
      </c>
      <c r="N1883" s="21">
        <f>IF(Données!R1883&gt;0,1,0)</f>
        <v>0</v>
      </c>
      <c r="O1883" s="21">
        <f>IF(Données!S1883&gt;0,1,0)</f>
        <v>0</v>
      </c>
      <c r="P1883" s="21">
        <f>IF(Données!T1883&gt;0,1,0)</f>
        <v>0</v>
      </c>
      <c r="Q1883" s="21">
        <f>IF(Données!U1883&gt;0,1,0)</f>
        <v>0</v>
      </c>
      <c r="R1883" s="21">
        <f>IF(Données!V1883&gt;0,1,0)</f>
        <v>1</v>
      </c>
      <c r="S1883" s="21">
        <f>IF(Données!W1883&gt;0,1,0)</f>
        <v>0</v>
      </c>
      <c r="T1883" s="21">
        <f>IF(Données!X1883&gt;0,1,0)</f>
        <v>0</v>
      </c>
      <c r="U1883" s="21">
        <f>IF(Données!Y1883&gt;0,1,0)</f>
        <v>0</v>
      </c>
      <c r="V1883" s="21">
        <f>IF(Données!Z1883&gt;0,1,0)</f>
        <v>0</v>
      </c>
      <c r="W1883" s="21">
        <f>IF(Données!AA1883&gt;0,1,0)</f>
        <v>0</v>
      </c>
      <c r="X1883" s="21">
        <f>IF(Données!AB1883&gt;0,1,0)</f>
        <v>0</v>
      </c>
      <c r="Y1883" s="21">
        <f>IF(Données!AC1883&gt;0,1,0)</f>
        <v>0</v>
      </c>
      <c r="Z1883" s="21">
        <f>IF(Données!AD1883&gt;0,1,0)</f>
        <v>0</v>
      </c>
      <c r="AA1883" s="21">
        <f>IF(Données!AE1883&gt;0,1,0)</f>
        <v>0</v>
      </c>
      <c r="AB1883" s="21">
        <f>IF(Données!AF1883&gt;0,1,0)</f>
        <v>0</v>
      </c>
      <c r="AC1883" s="21">
        <f>IF(Données!AG1883&gt;0,1,0)</f>
        <v>0</v>
      </c>
      <c r="AD1883" s="21">
        <f>IF(Données!AH1883&gt;0,1,0)</f>
        <v>1</v>
      </c>
      <c r="AE1883" s="21">
        <f>IF(Données!AI1883&gt;0,1,0)</f>
        <v>0</v>
      </c>
      <c r="AF1883" s="21">
        <f>IF(Données!AJ1883&gt;0,1,0)</f>
        <v>0</v>
      </c>
      <c r="AG1883" s="21">
        <f>IF(Données!AK1883&gt;0,1,0)</f>
        <v>1</v>
      </c>
      <c r="AH1883" s="21">
        <f>IF(Données!AL1883&gt;0,1,0)</f>
        <v>0</v>
      </c>
      <c r="AI1883" s="21">
        <f>IF(Données!AM1883&gt;0,1,0)</f>
        <v>0</v>
      </c>
      <c r="AJ1883" s="22">
        <f>IF(Données!AN1883&gt;0,1,0)</f>
        <v>0</v>
      </c>
      <c r="AK1883" s="23">
        <f t="shared" si="29"/>
        <v>3</v>
      </c>
      <c r="AL1883" s="24">
        <f>SUM(Données!J1883:AN1883)</f>
        <v>3</v>
      </c>
    </row>
    <row r="1884" spans="1:38" x14ac:dyDescent="0.25">
      <c r="A1884" s="19">
        <v>1926</v>
      </c>
      <c r="B1884" s="19">
        <v>20232</v>
      </c>
      <c r="C1884" s="19">
        <v>800</v>
      </c>
      <c r="D1884" s="20">
        <v>2</v>
      </c>
      <c r="E1884" s="20">
        <f>SUM(Données!F1884:I1884)</f>
        <v>3</v>
      </c>
      <c r="F1884" s="21">
        <f>IF(Données!J1884&gt;0,1,0)</f>
        <v>0</v>
      </c>
      <c r="G1884" s="21">
        <f>IF(Données!K1884&gt;0,1,0)</f>
        <v>0</v>
      </c>
      <c r="H1884" s="21">
        <f>IF(Données!L1884&gt;0,1,0)</f>
        <v>0</v>
      </c>
      <c r="I1884" s="21">
        <f>IF(Données!M1884&gt;0,1,0)</f>
        <v>0</v>
      </c>
      <c r="J1884" s="21">
        <f>IF(Données!N1884&gt;0,1,0)</f>
        <v>0</v>
      </c>
      <c r="K1884" s="21">
        <f>IF(Données!O1884&gt;0,1,0)</f>
        <v>0</v>
      </c>
      <c r="L1884" s="21">
        <f>IF(Données!P1884&gt;0,1,0)</f>
        <v>0</v>
      </c>
      <c r="M1884" s="21">
        <f>IF(Données!Q1884&gt;0,1,0)</f>
        <v>0</v>
      </c>
      <c r="N1884" s="21">
        <f>IF(Données!R1884&gt;0,1,0)</f>
        <v>0</v>
      </c>
      <c r="O1884" s="21">
        <f>IF(Données!S1884&gt;0,1,0)</f>
        <v>1</v>
      </c>
      <c r="P1884" s="21">
        <f>IF(Données!T1884&gt;0,1,0)</f>
        <v>0</v>
      </c>
      <c r="Q1884" s="21">
        <f>IF(Données!U1884&gt;0,1,0)</f>
        <v>0</v>
      </c>
      <c r="R1884" s="21">
        <f>IF(Données!V1884&gt;0,1,0)</f>
        <v>0</v>
      </c>
      <c r="S1884" s="21">
        <f>IF(Données!W1884&gt;0,1,0)</f>
        <v>1</v>
      </c>
      <c r="T1884" s="21">
        <f>IF(Données!X1884&gt;0,1,0)</f>
        <v>0</v>
      </c>
      <c r="U1884" s="21">
        <f>IF(Données!Y1884&gt;0,1,0)</f>
        <v>1</v>
      </c>
      <c r="V1884" s="21">
        <f>IF(Données!Z1884&gt;0,1,0)</f>
        <v>0</v>
      </c>
      <c r="W1884" s="21">
        <f>IF(Données!AA1884&gt;0,1,0)</f>
        <v>0</v>
      </c>
      <c r="X1884" s="21">
        <f>IF(Données!AB1884&gt;0,1,0)</f>
        <v>0</v>
      </c>
      <c r="Y1884" s="21">
        <f>IF(Données!AC1884&gt;0,1,0)</f>
        <v>0</v>
      </c>
      <c r="Z1884" s="21">
        <f>IF(Données!AD1884&gt;0,1,0)</f>
        <v>0</v>
      </c>
      <c r="AA1884" s="21">
        <f>IF(Données!AE1884&gt;0,1,0)</f>
        <v>0</v>
      </c>
      <c r="AB1884" s="21">
        <f>IF(Données!AF1884&gt;0,1,0)</f>
        <v>0</v>
      </c>
      <c r="AC1884" s="21">
        <f>IF(Données!AG1884&gt;0,1,0)</f>
        <v>0</v>
      </c>
      <c r="AD1884" s="21">
        <f>IF(Données!AH1884&gt;0,1,0)</f>
        <v>0</v>
      </c>
      <c r="AE1884" s="21">
        <f>IF(Données!AI1884&gt;0,1,0)</f>
        <v>1</v>
      </c>
      <c r="AF1884" s="21">
        <f>IF(Données!AJ1884&gt;0,1,0)</f>
        <v>0</v>
      </c>
      <c r="AG1884" s="21">
        <f>IF(Données!AK1884&gt;0,1,0)</f>
        <v>0</v>
      </c>
      <c r="AH1884" s="21">
        <f>IF(Données!AL1884&gt;0,1,0)</f>
        <v>0</v>
      </c>
      <c r="AI1884" s="21">
        <f>IF(Données!AM1884&gt;0,1,0)</f>
        <v>0</v>
      </c>
      <c r="AJ1884" s="22">
        <f>IF(Données!AN1884&gt;0,1,0)</f>
        <v>0</v>
      </c>
      <c r="AK1884" s="23">
        <f t="shared" si="29"/>
        <v>4</v>
      </c>
      <c r="AL1884" s="24">
        <f>SUM(Données!J1884:AN1884)</f>
        <v>4</v>
      </c>
    </row>
    <row r="1885" spans="1:38" x14ac:dyDescent="0.25">
      <c r="A1885" s="19">
        <v>1927</v>
      </c>
      <c r="B1885" s="19">
        <v>20232</v>
      </c>
      <c r="C1885" s="19">
        <v>800</v>
      </c>
      <c r="D1885" s="20">
        <v>2</v>
      </c>
      <c r="E1885" s="20">
        <f>SUM(Données!F1885:I1885)</f>
        <v>3</v>
      </c>
      <c r="F1885" s="21">
        <f>IF(Données!J1885&gt;0,1,0)</f>
        <v>0</v>
      </c>
      <c r="G1885" s="21">
        <f>IF(Données!K1885&gt;0,1,0)</f>
        <v>0</v>
      </c>
      <c r="H1885" s="21">
        <f>IF(Données!L1885&gt;0,1,0)</f>
        <v>0</v>
      </c>
      <c r="I1885" s="21">
        <f>IF(Données!M1885&gt;0,1,0)</f>
        <v>0</v>
      </c>
      <c r="J1885" s="21">
        <f>IF(Données!N1885&gt;0,1,0)</f>
        <v>0</v>
      </c>
      <c r="K1885" s="21">
        <f>IF(Données!O1885&gt;0,1,0)</f>
        <v>0</v>
      </c>
      <c r="L1885" s="21">
        <f>IF(Données!P1885&gt;0,1,0)</f>
        <v>0</v>
      </c>
      <c r="M1885" s="21">
        <f>IF(Données!Q1885&gt;0,1,0)</f>
        <v>0</v>
      </c>
      <c r="N1885" s="21">
        <f>IF(Données!R1885&gt;0,1,0)</f>
        <v>0</v>
      </c>
      <c r="O1885" s="21">
        <f>IF(Données!S1885&gt;0,1,0)</f>
        <v>1</v>
      </c>
      <c r="P1885" s="21">
        <f>IF(Données!T1885&gt;0,1,0)</f>
        <v>0</v>
      </c>
      <c r="Q1885" s="21">
        <f>IF(Données!U1885&gt;0,1,0)</f>
        <v>0</v>
      </c>
      <c r="R1885" s="21">
        <f>IF(Données!V1885&gt;0,1,0)</f>
        <v>1</v>
      </c>
      <c r="S1885" s="21">
        <f>IF(Données!W1885&gt;0,1,0)</f>
        <v>1</v>
      </c>
      <c r="T1885" s="21">
        <f>IF(Données!X1885&gt;0,1,0)</f>
        <v>0</v>
      </c>
      <c r="U1885" s="21">
        <f>IF(Données!Y1885&gt;0,1,0)</f>
        <v>0</v>
      </c>
      <c r="V1885" s="21">
        <f>IF(Données!Z1885&gt;0,1,0)</f>
        <v>0</v>
      </c>
      <c r="W1885" s="21">
        <f>IF(Données!AA1885&gt;0,1,0)</f>
        <v>0</v>
      </c>
      <c r="X1885" s="21">
        <f>IF(Données!AB1885&gt;0,1,0)</f>
        <v>0</v>
      </c>
      <c r="Y1885" s="21">
        <f>IF(Données!AC1885&gt;0,1,0)</f>
        <v>0</v>
      </c>
      <c r="Z1885" s="21">
        <f>IF(Données!AD1885&gt;0,1,0)</f>
        <v>0</v>
      </c>
      <c r="AA1885" s="21">
        <f>IF(Données!AE1885&gt;0,1,0)</f>
        <v>0</v>
      </c>
      <c r="AB1885" s="21">
        <f>IF(Données!AF1885&gt;0,1,0)</f>
        <v>0</v>
      </c>
      <c r="AC1885" s="21">
        <f>IF(Données!AG1885&gt;0,1,0)</f>
        <v>0</v>
      </c>
      <c r="AD1885" s="21">
        <f>IF(Données!AH1885&gt;0,1,0)</f>
        <v>0</v>
      </c>
      <c r="AE1885" s="21">
        <f>IF(Données!AI1885&gt;0,1,0)</f>
        <v>1</v>
      </c>
      <c r="AF1885" s="21">
        <f>IF(Données!AJ1885&gt;0,1,0)</f>
        <v>0</v>
      </c>
      <c r="AG1885" s="21">
        <f>IF(Données!AK1885&gt;0,1,0)</f>
        <v>1</v>
      </c>
      <c r="AH1885" s="21">
        <f>IF(Données!AL1885&gt;0,1,0)</f>
        <v>0</v>
      </c>
      <c r="AI1885" s="21">
        <f>IF(Données!AM1885&gt;0,1,0)</f>
        <v>0</v>
      </c>
      <c r="AJ1885" s="22">
        <f>IF(Données!AN1885&gt;0,1,0)</f>
        <v>0</v>
      </c>
      <c r="AK1885" s="23">
        <f t="shared" si="29"/>
        <v>5</v>
      </c>
      <c r="AL1885" s="24">
        <f>SUM(Données!J1885:AN1885)</f>
        <v>5</v>
      </c>
    </row>
    <row r="1886" spans="1:38" x14ac:dyDescent="0.25">
      <c r="A1886" s="19">
        <v>1928</v>
      </c>
      <c r="B1886" s="19">
        <v>20232</v>
      </c>
      <c r="C1886" s="19">
        <v>800</v>
      </c>
      <c r="D1886" s="20">
        <v>2</v>
      </c>
      <c r="E1886" s="20">
        <f>SUM(Données!F1886:I1886)</f>
        <v>3</v>
      </c>
      <c r="F1886" s="21">
        <f>IF(Données!J1886&gt;0,1,0)</f>
        <v>0</v>
      </c>
      <c r="G1886" s="21">
        <f>IF(Données!K1886&gt;0,1,0)</f>
        <v>0</v>
      </c>
      <c r="H1886" s="21">
        <f>IF(Données!L1886&gt;0,1,0)</f>
        <v>0</v>
      </c>
      <c r="I1886" s="21">
        <f>IF(Données!M1886&gt;0,1,0)</f>
        <v>0</v>
      </c>
      <c r="J1886" s="21">
        <f>IF(Données!N1886&gt;0,1,0)</f>
        <v>0</v>
      </c>
      <c r="K1886" s="21">
        <f>IF(Données!O1886&gt;0,1,0)</f>
        <v>0</v>
      </c>
      <c r="L1886" s="21">
        <f>IF(Données!P1886&gt;0,1,0)</f>
        <v>0</v>
      </c>
      <c r="M1886" s="21">
        <f>IF(Données!Q1886&gt;0,1,0)</f>
        <v>0</v>
      </c>
      <c r="N1886" s="21">
        <f>IF(Données!R1886&gt;0,1,0)</f>
        <v>0</v>
      </c>
      <c r="O1886" s="21">
        <f>IF(Données!S1886&gt;0,1,0)</f>
        <v>1</v>
      </c>
      <c r="P1886" s="21">
        <f>IF(Données!T1886&gt;0,1,0)</f>
        <v>0</v>
      </c>
      <c r="Q1886" s="21">
        <f>IF(Données!U1886&gt;0,1,0)</f>
        <v>0</v>
      </c>
      <c r="R1886" s="21">
        <f>IF(Données!V1886&gt;0,1,0)</f>
        <v>0</v>
      </c>
      <c r="S1886" s="21">
        <f>IF(Données!W1886&gt;0,1,0)</f>
        <v>1</v>
      </c>
      <c r="T1886" s="21">
        <f>IF(Données!X1886&gt;0,1,0)</f>
        <v>0</v>
      </c>
      <c r="U1886" s="21">
        <f>IF(Données!Y1886&gt;0,1,0)</f>
        <v>0</v>
      </c>
      <c r="V1886" s="21">
        <f>IF(Données!Z1886&gt;0,1,0)</f>
        <v>0</v>
      </c>
      <c r="W1886" s="21">
        <f>IF(Données!AA1886&gt;0,1,0)</f>
        <v>0</v>
      </c>
      <c r="X1886" s="21">
        <f>IF(Données!AB1886&gt;0,1,0)</f>
        <v>0</v>
      </c>
      <c r="Y1886" s="21">
        <f>IF(Données!AC1886&gt;0,1,0)</f>
        <v>0</v>
      </c>
      <c r="Z1886" s="21">
        <f>IF(Données!AD1886&gt;0,1,0)</f>
        <v>0</v>
      </c>
      <c r="AA1886" s="21">
        <f>IF(Données!AE1886&gt;0,1,0)</f>
        <v>1</v>
      </c>
      <c r="AB1886" s="21">
        <f>IF(Données!AF1886&gt;0,1,0)</f>
        <v>0</v>
      </c>
      <c r="AC1886" s="21">
        <f>IF(Données!AG1886&gt;0,1,0)</f>
        <v>0</v>
      </c>
      <c r="AD1886" s="21">
        <f>IF(Données!AH1886&gt;0,1,0)</f>
        <v>0</v>
      </c>
      <c r="AE1886" s="21">
        <f>IF(Données!AI1886&gt;0,1,0)</f>
        <v>1</v>
      </c>
      <c r="AF1886" s="21">
        <f>IF(Données!AJ1886&gt;0,1,0)</f>
        <v>0</v>
      </c>
      <c r="AG1886" s="21">
        <f>IF(Données!AK1886&gt;0,1,0)</f>
        <v>1</v>
      </c>
      <c r="AH1886" s="21">
        <f>IF(Données!AL1886&gt;0,1,0)</f>
        <v>0</v>
      </c>
      <c r="AI1886" s="21">
        <f>IF(Données!AM1886&gt;0,1,0)</f>
        <v>0</v>
      </c>
      <c r="AJ1886" s="22">
        <f>IF(Données!AN1886&gt;0,1,0)</f>
        <v>0</v>
      </c>
      <c r="AK1886" s="23">
        <f t="shared" si="29"/>
        <v>5</v>
      </c>
      <c r="AL1886" s="24">
        <f>SUM(Données!J1886:AN1886)</f>
        <v>5</v>
      </c>
    </row>
    <row r="1887" spans="1:38" x14ac:dyDescent="0.25">
      <c r="A1887" s="19">
        <v>1929</v>
      </c>
      <c r="B1887" s="19">
        <v>29573</v>
      </c>
      <c r="C1887" s="19">
        <v>3000</v>
      </c>
      <c r="D1887" s="20">
        <v>1</v>
      </c>
      <c r="E1887" s="20">
        <f>SUM(Données!F1887:I1887)</f>
        <v>4</v>
      </c>
      <c r="F1887" s="21">
        <f>IF(Données!J1887&gt;0,1,0)</f>
        <v>1</v>
      </c>
      <c r="G1887" s="21">
        <f>IF(Données!K1887&gt;0,1,0)</f>
        <v>1</v>
      </c>
      <c r="H1887" s="21">
        <f>IF(Données!L1887&gt;0,1,0)</f>
        <v>0</v>
      </c>
      <c r="I1887" s="21">
        <f>IF(Données!M1887&gt;0,1,0)</f>
        <v>0</v>
      </c>
      <c r="J1887" s="21">
        <f>IF(Données!N1887&gt;0,1,0)</f>
        <v>0</v>
      </c>
      <c r="K1887" s="21">
        <f>IF(Données!O1887&gt;0,1,0)</f>
        <v>0</v>
      </c>
      <c r="L1887" s="21">
        <f>IF(Données!P1887&gt;0,1,0)</f>
        <v>1</v>
      </c>
      <c r="M1887" s="21">
        <f>IF(Données!Q1887&gt;0,1,0)</f>
        <v>0</v>
      </c>
      <c r="N1887" s="21">
        <f>IF(Données!R1887&gt;0,1,0)</f>
        <v>1</v>
      </c>
      <c r="O1887" s="21">
        <f>IF(Données!S1887&gt;0,1,0)</f>
        <v>0</v>
      </c>
      <c r="P1887" s="21">
        <f>IF(Données!T1887&gt;0,1,0)</f>
        <v>0</v>
      </c>
      <c r="Q1887" s="21">
        <f>IF(Données!U1887&gt;0,1,0)</f>
        <v>1</v>
      </c>
      <c r="R1887" s="21">
        <f>IF(Données!V1887&gt;0,1,0)</f>
        <v>1</v>
      </c>
      <c r="S1887" s="21">
        <f>IF(Données!W1887&gt;0,1,0)</f>
        <v>1</v>
      </c>
      <c r="T1887" s="21">
        <f>IF(Données!X1887&gt;0,1,0)</f>
        <v>0</v>
      </c>
      <c r="U1887" s="21">
        <f>IF(Données!Y1887&gt;0,1,0)</f>
        <v>1</v>
      </c>
      <c r="V1887" s="21">
        <f>IF(Données!Z1887&gt;0,1,0)</f>
        <v>0</v>
      </c>
      <c r="W1887" s="21">
        <f>IF(Données!AA1887&gt;0,1,0)</f>
        <v>1</v>
      </c>
      <c r="X1887" s="21">
        <f>IF(Données!AB1887&gt;0,1,0)</f>
        <v>0</v>
      </c>
      <c r="Y1887" s="21">
        <f>IF(Données!AC1887&gt;0,1,0)</f>
        <v>0</v>
      </c>
      <c r="Z1887" s="21">
        <f>IF(Données!AD1887&gt;0,1,0)</f>
        <v>0</v>
      </c>
      <c r="AA1887" s="21">
        <f>IF(Données!AE1887&gt;0,1,0)</f>
        <v>0</v>
      </c>
      <c r="AB1887" s="21">
        <f>IF(Données!AF1887&gt;0,1,0)</f>
        <v>0</v>
      </c>
      <c r="AC1887" s="21">
        <f>IF(Données!AG1887&gt;0,1,0)</f>
        <v>0</v>
      </c>
      <c r="AD1887" s="21">
        <f>IF(Données!AH1887&gt;0,1,0)</f>
        <v>0</v>
      </c>
      <c r="AE1887" s="21">
        <f>IF(Données!AI1887&gt;0,1,0)</f>
        <v>1</v>
      </c>
      <c r="AF1887" s="21">
        <f>IF(Données!AJ1887&gt;0,1,0)</f>
        <v>0</v>
      </c>
      <c r="AG1887" s="21">
        <f>IF(Données!AK1887&gt;0,1,0)</f>
        <v>1</v>
      </c>
      <c r="AH1887" s="21">
        <f>IF(Données!AL1887&gt;0,1,0)</f>
        <v>1</v>
      </c>
      <c r="AI1887" s="21">
        <f>IF(Données!AM1887&gt;0,1,0)</f>
        <v>0</v>
      </c>
      <c r="AJ1887" s="22">
        <f>IF(Données!AN1887&gt;0,1,0)</f>
        <v>0</v>
      </c>
      <c r="AK1887" s="23">
        <f t="shared" si="29"/>
        <v>12</v>
      </c>
      <c r="AL1887" s="24">
        <f>SUM(Données!J1887:AN1887)</f>
        <v>12</v>
      </c>
    </row>
    <row r="1888" spans="1:38" x14ac:dyDescent="0.25">
      <c r="A1888" s="19">
        <v>1930</v>
      </c>
      <c r="B1888" s="19">
        <v>29573</v>
      </c>
      <c r="C1888" s="19">
        <v>3000</v>
      </c>
      <c r="D1888" s="20">
        <v>1</v>
      </c>
      <c r="E1888" s="20">
        <f>SUM(Données!F1888:I1888)</f>
        <v>4</v>
      </c>
      <c r="F1888" s="21">
        <f>IF(Données!J1888&gt;0,1,0)</f>
        <v>1</v>
      </c>
      <c r="G1888" s="21">
        <f>IF(Données!K1888&gt;0,1,0)</f>
        <v>1</v>
      </c>
      <c r="H1888" s="21">
        <f>IF(Données!L1888&gt;0,1,0)</f>
        <v>0</v>
      </c>
      <c r="I1888" s="21">
        <f>IF(Données!M1888&gt;0,1,0)</f>
        <v>0</v>
      </c>
      <c r="J1888" s="21">
        <f>IF(Données!N1888&gt;0,1,0)</f>
        <v>0</v>
      </c>
      <c r="K1888" s="21">
        <f>IF(Données!O1888&gt;0,1,0)</f>
        <v>0</v>
      </c>
      <c r="L1888" s="21">
        <f>IF(Données!P1888&gt;0,1,0)</f>
        <v>1</v>
      </c>
      <c r="M1888" s="21">
        <f>IF(Données!Q1888&gt;0,1,0)</f>
        <v>0</v>
      </c>
      <c r="N1888" s="21">
        <f>IF(Données!R1888&gt;0,1,0)</f>
        <v>1</v>
      </c>
      <c r="O1888" s="21">
        <f>IF(Données!S1888&gt;0,1,0)</f>
        <v>0</v>
      </c>
      <c r="P1888" s="21">
        <f>IF(Données!T1888&gt;0,1,0)</f>
        <v>0</v>
      </c>
      <c r="Q1888" s="21">
        <f>IF(Données!U1888&gt;0,1,0)</f>
        <v>1</v>
      </c>
      <c r="R1888" s="21">
        <f>IF(Données!V1888&gt;0,1,0)</f>
        <v>1</v>
      </c>
      <c r="S1888" s="21">
        <f>IF(Données!W1888&gt;0,1,0)</f>
        <v>1</v>
      </c>
      <c r="T1888" s="21">
        <f>IF(Données!X1888&gt;0,1,0)</f>
        <v>0</v>
      </c>
      <c r="U1888" s="21">
        <f>IF(Données!Y1888&gt;0,1,0)</f>
        <v>0</v>
      </c>
      <c r="V1888" s="21">
        <f>IF(Données!Z1888&gt;0,1,0)</f>
        <v>0</v>
      </c>
      <c r="W1888" s="21">
        <f>IF(Données!AA1888&gt;0,1,0)</f>
        <v>1</v>
      </c>
      <c r="X1888" s="21">
        <f>IF(Données!AB1888&gt;0,1,0)</f>
        <v>0</v>
      </c>
      <c r="Y1888" s="21">
        <f>IF(Données!AC1888&gt;0,1,0)</f>
        <v>0</v>
      </c>
      <c r="Z1888" s="21">
        <f>IF(Données!AD1888&gt;0,1,0)</f>
        <v>0</v>
      </c>
      <c r="AA1888" s="21">
        <f>IF(Données!AE1888&gt;0,1,0)</f>
        <v>0</v>
      </c>
      <c r="AB1888" s="21">
        <f>IF(Données!AF1888&gt;0,1,0)</f>
        <v>0</v>
      </c>
      <c r="AC1888" s="21">
        <f>IF(Données!AG1888&gt;0,1,0)</f>
        <v>0</v>
      </c>
      <c r="AD1888" s="21">
        <f>IF(Données!AH1888&gt;0,1,0)</f>
        <v>0</v>
      </c>
      <c r="AE1888" s="21">
        <f>IF(Données!AI1888&gt;0,1,0)</f>
        <v>1</v>
      </c>
      <c r="AF1888" s="21">
        <f>IF(Données!AJ1888&gt;0,1,0)</f>
        <v>0</v>
      </c>
      <c r="AG1888" s="21">
        <f>IF(Données!AK1888&gt;0,1,0)</f>
        <v>1</v>
      </c>
      <c r="AH1888" s="21">
        <f>IF(Données!AL1888&gt;0,1,0)</f>
        <v>1</v>
      </c>
      <c r="AI1888" s="21">
        <f>IF(Données!AM1888&gt;0,1,0)</f>
        <v>0</v>
      </c>
      <c r="AJ1888" s="22">
        <f>IF(Données!AN1888&gt;0,1,0)</f>
        <v>0</v>
      </c>
      <c r="AK1888" s="23">
        <f t="shared" si="29"/>
        <v>11</v>
      </c>
      <c r="AL1888" s="24">
        <f>SUM(Données!J1888:AN1888)</f>
        <v>11</v>
      </c>
    </row>
    <row r="1889" spans="1:38" x14ac:dyDescent="0.25">
      <c r="A1889" s="19">
        <v>1931</v>
      </c>
      <c r="B1889" s="19">
        <v>29573</v>
      </c>
      <c r="C1889" s="19">
        <v>3000</v>
      </c>
      <c r="D1889" s="20">
        <v>1</v>
      </c>
      <c r="E1889" s="20">
        <f>SUM(Données!F1889:I1889)</f>
        <v>4</v>
      </c>
      <c r="F1889" s="21">
        <f>IF(Données!J1889&gt;0,1,0)</f>
        <v>0</v>
      </c>
      <c r="G1889" s="21">
        <f>IF(Données!K1889&gt;0,1,0)</f>
        <v>1</v>
      </c>
      <c r="H1889" s="21">
        <f>IF(Données!L1889&gt;0,1,0)</f>
        <v>0</v>
      </c>
      <c r="I1889" s="21">
        <f>IF(Données!M1889&gt;0,1,0)</f>
        <v>0</v>
      </c>
      <c r="J1889" s="21">
        <f>IF(Données!N1889&gt;0,1,0)</f>
        <v>0</v>
      </c>
      <c r="K1889" s="21">
        <f>IF(Données!O1889&gt;0,1,0)</f>
        <v>0</v>
      </c>
      <c r="L1889" s="21">
        <f>IF(Données!P1889&gt;0,1,0)</f>
        <v>1</v>
      </c>
      <c r="M1889" s="21">
        <f>IF(Données!Q1889&gt;0,1,0)</f>
        <v>0</v>
      </c>
      <c r="N1889" s="21">
        <f>IF(Données!R1889&gt;0,1,0)</f>
        <v>1</v>
      </c>
      <c r="O1889" s="21">
        <f>IF(Données!S1889&gt;0,1,0)</f>
        <v>0</v>
      </c>
      <c r="P1889" s="21">
        <f>IF(Données!T1889&gt;0,1,0)</f>
        <v>0</v>
      </c>
      <c r="Q1889" s="21">
        <f>IF(Données!U1889&gt;0,1,0)</f>
        <v>0</v>
      </c>
      <c r="R1889" s="21">
        <f>IF(Données!V1889&gt;0,1,0)</f>
        <v>1</v>
      </c>
      <c r="S1889" s="21">
        <f>IF(Données!W1889&gt;0,1,0)</f>
        <v>1</v>
      </c>
      <c r="T1889" s="21">
        <f>IF(Données!X1889&gt;0,1,0)</f>
        <v>0</v>
      </c>
      <c r="U1889" s="21">
        <f>IF(Données!Y1889&gt;0,1,0)</f>
        <v>1</v>
      </c>
      <c r="V1889" s="21">
        <f>IF(Données!Z1889&gt;0,1,0)</f>
        <v>0</v>
      </c>
      <c r="W1889" s="21">
        <f>IF(Données!AA1889&gt;0,1,0)</f>
        <v>1</v>
      </c>
      <c r="X1889" s="21">
        <f>IF(Données!AB1889&gt;0,1,0)</f>
        <v>0</v>
      </c>
      <c r="Y1889" s="21">
        <f>IF(Données!AC1889&gt;0,1,0)</f>
        <v>0</v>
      </c>
      <c r="Z1889" s="21">
        <f>IF(Données!AD1889&gt;0,1,0)</f>
        <v>0</v>
      </c>
      <c r="AA1889" s="21">
        <f>IF(Données!AE1889&gt;0,1,0)</f>
        <v>0</v>
      </c>
      <c r="AB1889" s="21">
        <f>IF(Données!AF1889&gt;0,1,0)</f>
        <v>1</v>
      </c>
      <c r="AC1889" s="21">
        <f>IF(Données!AG1889&gt;0,1,0)</f>
        <v>0</v>
      </c>
      <c r="AD1889" s="21">
        <f>IF(Données!AH1889&gt;0,1,0)</f>
        <v>0</v>
      </c>
      <c r="AE1889" s="21">
        <f>IF(Données!AI1889&gt;0,1,0)</f>
        <v>1</v>
      </c>
      <c r="AF1889" s="21">
        <f>IF(Données!AJ1889&gt;0,1,0)</f>
        <v>0</v>
      </c>
      <c r="AG1889" s="21">
        <f>IF(Données!AK1889&gt;0,1,0)</f>
        <v>1</v>
      </c>
      <c r="AH1889" s="21">
        <f>IF(Données!AL1889&gt;0,1,0)</f>
        <v>1</v>
      </c>
      <c r="AI1889" s="21">
        <f>IF(Données!AM1889&gt;0,1,0)</f>
        <v>0</v>
      </c>
      <c r="AJ1889" s="22">
        <f>IF(Données!AN1889&gt;0,1,0)</f>
        <v>0</v>
      </c>
      <c r="AK1889" s="23">
        <f t="shared" si="29"/>
        <v>11</v>
      </c>
      <c r="AL1889" s="24">
        <f>SUM(Données!J1889:AN1889)</f>
        <v>11</v>
      </c>
    </row>
    <row r="1890" spans="1:38" x14ac:dyDescent="0.25">
      <c r="A1890" s="19">
        <v>1932</v>
      </c>
      <c r="B1890" s="19">
        <v>29573</v>
      </c>
      <c r="C1890" s="19">
        <v>3000</v>
      </c>
      <c r="D1890" s="20">
        <v>1</v>
      </c>
      <c r="E1890" s="20">
        <f>SUM(Données!F1890:I1890)</f>
        <v>4</v>
      </c>
      <c r="F1890" s="21">
        <f>IF(Données!J1890&gt;0,1,0)</f>
        <v>0</v>
      </c>
      <c r="G1890" s="21">
        <f>IF(Données!K1890&gt;0,1,0)</f>
        <v>1</v>
      </c>
      <c r="H1890" s="21">
        <f>IF(Données!L1890&gt;0,1,0)</f>
        <v>0</v>
      </c>
      <c r="I1890" s="21">
        <f>IF(Données!M1890&gt;0,1,0)</f>
        <v>0</v>
      </c>
      <c r="J1890" s="21">
        <f>IF(Données!N1890&gt;0,1,0)</f>
        <v>0</v>
      </c>
      <c r="K1890" s="21">
        <f>IF(Données!O1890&gt;0,1,0)</f>
        <v>0</v>
      </c>
      <c r="L1890" s="21">
        <f>IF(Données!P1890&gt;0,1,0)</f>
        <v>1</v>
      </c>
      <c r="M1890" s="21">
        <f>IF(Données!Q1890&gt;0,1,0)</f>
        <v>0</v>
      </c>
      <c r="N1890" s="21">
        <f>IF(Données!R1890&gt;0,1,0)</f>
        <v>0</v>
      </c>
      <c r="O1890" s="21">
        <f>IF(Données!S1890&gt;0,1,0)</f>
        <v>0</v>
      </c>
      <c r="P1890" s="21">
        <f>IF(Données!T1890&gt;0,1,0)</f>
        <v>0</v>
      </c>
      <c r="Q1890" s="21">
        <f>IF(Données!U1890&gt;0,1,0)</f>
        <v>1</v>
      </c>
      <c r="R1890" s="21">
        <f>IF(Données!V1890&gt;0,1,0)</f>
        <v>1</v>
      </c>
      <c r="S1890" s="21">
        <f>IF(Données!W1890&gt;0,1,0)</f>
        <v>1</v>
      </c>
      <c r="T1890" s="21">
        <f>IF(Données!X1890&gt;0,1,0)</f>
        <v>0</v>
      </c>
      <c r="U1890" s="21">
        <f>IF(Données!Y1890&gt;0,1,0)</f>
        <v>0</v>
      </c>
      <c r="V1890" s="21">
        <f>IF(Données!Z1890&gt;0,1,0)</f>
        <v>0</v>
      </c>
      <c r="W1890" s="21">
        <f>IF(Données!AA1890&gt;0,1,0)</f>
        <v>0</v>
      </c>
      <c r="X1890" s="21">
        <f>IF(Données!AB1890&gt;0,1,0)</f>
        <v>0</v>
      </c>
      <c r="Y1890" s="21">
        <f>IF(Données!AC1890&gt;0,1,0)</f>
        <v>0</v>
      </c>
      <c r="Z1890" s="21">
        <f>IF(Données!AD1890&gt;0,1,0)</f>
        <v>0</v>
      </c>
      <c r="AA1890" s="21">
        <f>IF(Données!AE1890&gt;0,1,0)</f>
        <v>0</v>
      </c>
      <c r="AB1890" s="21">
        <f>IF(Données!AF1890&gt;0,1,0)</f>
        <v>0</v>
      </c>
      <c r="AC1890" s="21">
        <f>IF(Données!AG1890&gt;0,1,0)</f>
        <v>0</v>
      </c>
      <c r="AD1890" s="21">
        <f>IF(Données!AH1890&gt;0,1,0)</f>
        <v>0</v>
      </c>
      <c r="AE1890" s="21">
        <f>IF(Données!AI1890&gt;0,1,0)</f>
        <v>1</v>
      </c>
      <c r="AF1890" s="21">
        <f>IF(Données!AJ1890&gt;0,1,0)</f>
        <v>0</v>
      </c>
      <c r="AG1890" s="21">
        <f>IF(Données!AK1890&gt;0,1,0)</f>
        <v>1</v>
      </c>
      <c r="AH1890" s="21">
        <f>IF(Données!AL1890&gt;0,1,0)</f>
        <v>1</v>
      </c>
      <c r="AI1890" s="21">
        <f>IF(Données!AM1890&gt;0,1,0)</f>
        <v>0</v>
      </c>
      <c r="AJ1890" s="22">
        <f>IF(Données!AN1890&gt;0,1,0)</f>
        <v>0</v>
      </c>
      <c r="AK1890" s="23">
        <f t="shared" si="29"/>
        <v>8</v>
      </c>
      <c r="AL1890" s="24">
        <f>SUM(Données!J1890:AN1890)</f>
        <v>8</v>
      </c>
    </row>
    <row r="1891" spans="1:38" x14ac:dyDescent="0.25">
      <c r="A1891" s="19">
        <v>1933</v>
      </c>
      <c r="B1891" s="19">
        <v>29573</v>
      </c>
      <c r="C1891" s="19">
        <v>3000</v>
      </c>
      <c r="D1891" s="20">
        <v>1</v>
      </c>
      <c r="E1891" s="20">
        <f>SUM(Données!F1891:I1891)</f>
        <v>4</v>
      </c>
      <c r="F1891" s="21">
        <f>IF(Données!J1891&gt;0,1,0)</f>
        <v>1</v>
      </c>
      <c r="G1891" s="21">
        <f>IF(Données!K1891&gt;0,1,0)</f>
        <v>1</v>
      </c>
      <c r="H1891" s="21">
        <f>IF(Données!L1891&gt;0,1,0)</f>
        <v>0</v>
      </c>
      <c r="I1891" s="21">
        <f>IF(Données!M1891&gt;0,1,0)</f>
        <v>0</v>
      </c>
      <c r="J1891" s="21">
        <f>IF(Données!N1891&gt;0,1,0)</f>
        <v>0</v>
      </c>
      <c r="K1891" s="21">
        <f>IF(Données!O1891&gt;0,1,0)</f>
        <v>0</v>
      </c>
      <c r="L1891" s="21">
        <f>IF(Données!P1891&gt;0,1,0)</f>
        <v>1</v>
      </c>
      <c r="M1891" s="21">
        <f>IF(Données!Q1891&gt;0,1,0)</f>
        <v>0</v>
      </c>
      <c r="N1891" s="21">
        <f>IF(Données!R1891&gt;0,1,0)</f>
        <v>1</v>
      </c>
      <c r="O1891" s="21">
        <f>IF(Données!S1891&gt;0,1,0)</f>
        <v>1</v>
      </c>
      <c r="P1891" s="21">
        <f>IF(Données!T1891&gt;0,1,0)</f>
        <v>0</v>
      </c>
      <c r="Q1891" s="21">
        <f>IF(Données!U1891&gt;0,1,0)</f>
        <v>1</v>
      </c>
      <c r="R1891" s="21">
        <f>IF(Données!V1891&gt;0,1,0)</f>
        <v>1</v>
      </c>
      <c r="S1891" s="21">
        <f>IF(Données!W1891&gt;0,1,0)</f>
        <v>1</v>
      </c>
      <c r="T1891" s="21">
        <f>IF(Données!X1891&gt;0,1,0)</f>
        <v>0</v>
      </c>
      <c r="U1891" s="21">
        <f>IF(Données!Y1891&gt;0,1,0)</f>
        <v>0</v>
      </c>
      <c r="V1891" s="21">
        <f>IF(Données!Z1891&gt;0,1,0)</f>
        <v>0</v>
      </c>
      <c r="W1891" s="21">
        <f>IF(Données!AA1891&gt;0,1,0)</f>
        <v>1</v>
      </c>
      <c r="X1891" s="21">
        <f>IF(Données!AB1891&gt;0,1,0)</f>
        <v>0</v>
      </c>
      <c r="Y1891" s="21">
        <f>IF(Données!AC1891&gt;0,1,0)</f>
        <v>0</v>
      </c>
      <c r="Z1891" s="21">
        <f>IF(Données!AD1891&gt;0,1,0)</f>
        <v>0</v>
      </c>
      <c r="AA1891" s="21">
        <f>IF(Données!AE1891&gt;0,1,0)</f>
        <v>0</v>
      </c>
      <c r="AB1891" s="21">
        <f>IF(Données!AF1891&gt;0,1,0)</f>
        <v>0</v>
      </c>
      <c r="AC1891" s="21">
        <f>IF(Données!AG1891&gt;0,1,0)</f>
        <v>0</v>
      </c>
      <c r="AD1891" s="21">
        <f>IF(Données!AH1891&gt;0,1,0)</f>
        <v>0</v>
      </c>
      <c r="AE1891" s="21">
        <f>IF(Données!AI1891&gt;0,1,0)</f>
        <v>1</v>
      </c>
      <c r="AF1891" s="21">
        <f>IF(Données!AJ1891&gt;0,1,0)</f>
        <v>0</v>
      </c>
      <c r="AG1891" s="21">
        <f>IF(Données!AK1891&gt;0,1,0)</f>
        <v>1</v>
      </c>
      <c r="AH1891" s="21">
        <f>IF(Données!AL1891&gt;0,1,0)</f>
        <v>0</v>
      </c>
      <c r="AI1891" s="21">
        <f>IF(Données!AM1891&gt;0,1,0)</f>
        <v>0</v>
      </c>
      <c r="AJ1891" s="22">
        <f>IF(Données!AN1891&gt;0,1,0)</f>
        <v>0</v>
      </c>
      <c r="AK1891" s="23">
        <f t="shared" si="29"/>
        <v>11</v>
      </c>
      <c r="AL1891" s="24">
        <f>SUM(Données!J1891:AN1891)</f>
        <v>11</v>
      </c>
    </row>
    <row r="1892" spans="1:38" x14ac:dyDescent="0.25">
      <c r="A1892" s="19">
        <v>1934</v>
      </c>
      <c r="B1892" s="19">
        <v>29573</v>
      </c>
      <c r="C1892" s="19">
        <v>3000</v>
      </c>
      <c r="D1892" s="20">
        <v>1</v>
      </c>
      <c r="E1892" s="20">
        <f>SUM(Données!F1892:I1892)</f>
        <v>4</v>
      </c>
      <c r="F1892" s="21">
        <f>IF(Données!J1892&gt;0,1,0)</f>
        <v>0</v>
      </c>
      <c r="G1892" s="21">
        <f>IF(Données!K1892&gt;0,1,0)</f>
        <v>1</v>
      </c>
      <c r="H1892" s="21">
        <f>IF(Données!L1892&gt;0,1,0)</f>
        <v>0</v>
      </c>
      <c r="I1892" s="21">
        <f>IF(Données!M1892&gt;0,1,0)</f>
        <v>0</v>
      </c>
      <c r="J1892" s="21">
        <f>IF(Données!N1892&gt;0,1,0)</f>
        <v>0</v>
      </c>
      <c r="K1892" s="21">
        <f>IF(Données!O1892&gt;0,1,0)</f>
        <v>0</v>
      </c>
      <c r="L1892" s="21">
        <f>IF(Données!P1892&gt;0,1,0)</f>
        <v>1</v>
      </c>
      <c r="M1892" s="21">
        <f>IF(Données!Q1892&gt;0,1,0)</f>
        <v>0</v>
      </c>
      <c r="N1892" s="21">
        <f>IF(Données!R1892&gt;0,1,0)</f>
        <v>1</v>
      </c>
      <c r="O1892" s="21">
        <f>IF(Données!S1892&gt;0,1,0)</f>
        <v>0</v>
      </c>
      <c r="P1892" s="21">
        <f>IF(Données!T1892&gt;0,1,0)</f>
        <v>0</v>
      </c>
      <c r="Q1892" s="21">
        <f>IF(Données!U1892&gt;0,1,0)</f>
        <v>1</v>
      </c>
      <c r="R1892" s="21">
        <f>IF(Données!V1892&gt;0,1,0)</f>
        <v>1</v>
      </c>
      <c r="S1892" s="21">
        <f>IF(Données!W1892&gt;0,1,0)</f>
        <v>1</v>
      </c>
      <c r="T1892" s="21">
        <f>IF(Données!X1892&gt;0,1,0)</f>
        <v>0</v>
      </c>
      <c r="U1892" s="21">
        <f>IF(Données!Y1892&gt;0,1,0)</f>
        <v>1</v>
      </c>
      <c r="V1892" s="21">
        <f>IF(Données!Z1892&gt;0,1,0)</f>
        <v>0</v>
      </c>
      <c r="W1892" s="21">
        <f>IF(Données!AA1892&gt;0,1,0)</f>
        <v>1</v>
      </c>
      <c r="X1892" s="21">
        <f>IF(Données!AB1892&gt;0,1,0)</f>
        <v>0</v>
      </c>
      <c r="Y1892" s="21">
        <f>IF(Données!AC1892&gt;0,1,0)</f>
        <v>0</v>
      </c>
      <c r="Z1892" s="21">
        <f>IF(Données!AD1892&gt;0,1,0)</f>
        <v>0</v>
      </c>
      <c r="AA1892" s="21">
        <f>IF(Données!AE1892&gt;0,1,0)</f>
        <v>0</v>
      </c>
      <c r="AB1892" s="21">
        <f>IF(Données!AF1892&gt;0,1,0)</f>
        <v>0</v>
      </c>
      <c r="AC1892" s="21">
        <f>IF(Données!AG1892&gt;0,1,0)</f>
        <v>0</v>
      </c>
      <c r="AD1892" s="21">
        <f>IF(Données!AH1892&gt;0,1,0)</f>
        <v>0</v>
      </c>
      <c r="AE1892" s="21">
        <f>IF(Données!AI1892&gt;0,1,0)</f>
        <v>1</v>
      </c>
      <c r="AF1892" s="21">
        <f>IF(Données!AJ1892&gt;0,1,0)</f>
        <v>0</v>
      </c>
      <c r="AG1892" s="21">
        <f>IF(Données!AK1892&gt;0,1,0)</f>
        <v>1</v>
      </c>
      <c r="AH1892" s="21">
        <f>IF(Données!AL1892&gt;0,1,0)</f>
        <v>1</v>
      </c>
      <c r="AI1892" s="21">
        <f>IF(Données!AM1892&gt;0,1,0)</f>
        <v>0</v>
      </c>
      <c r="AJ1892" s="22">
        <f>IF(Données!AN1892&gt;0,1,0)</f>
        <v>0</v>
      </c>
      <c r="AK1892" s="23">
        <f t="shared" si="29"/>
        <v>11</v>
      </c>
      <c r="AL1892" s="24">
        <f>SUM(Données!J1892:AN1892)</f>
        <v>11</v>
      </c>
    </row>
    <row r="1893" spans="1:38" x14ac:dyDescent="0.25">
      <c r="A1893" s="19">
        <v>1935</v>
      </c>
      <c r="B1893" s="19">
        <v>29573</v>
      </c>
      <c r="C1893" s="19">
        <v>3000</v>
      </c>
      <c r="D1893" s="20">
        <v>1</v>
      </c>
      <c r="E1893" s="20">
        <f>SUM(Données!F1893:I1893)</f>
        <v>4</v>
      </c>
      <c r="F1893" s="21">
        <f>IF(Données!J1893&gt;0,1,0)</f>
        <v>0</v>
      </c>
      <c r="G1893" s="21">
        <f>IF(Données!K1893&gt;0,1,0)</f>
        <v>1</v>
      </c>
      <c r="H1893" s="21">
        <f>IF(Données!L1893&gt;0,1,0)</f>
        <v>0</v>
      </c>
      <c r="I1893" s="21">
        <f>IF(Données!M1893&gt;0,1,0)</f>
        <v>0</v>
      </c>
      <c r="J1893" s="21">
        <f>IF(Données!N1893&gt;0,1,0)</f>
        <v>0</v>
      </c>
      <c r="K1893" s="21">
        <f>IF(Données!O1893&gt;0,1,0)</f>
        <v>0</v>
      </c>
      <c r="L1893" s="21">
        <f>IF(Données!P1893&gt;0,1,0)</f>
        <v>1</v>
      </c>
      <c r="M1893" s="21">
        <f>IF(Données!Q1893&gt;0,1,0)</f>
        <v>0</v>
      </c>
      <c r="N1893" s="21">
        <f>IF(Données!R1893&gt;0,1,0)</f>
        <v>1</v>
      </c>
      <c r="O1893" s="21">
        <f>IF(Données!S1893&gt;0,1,0)</f>
        <v>1</v>
      </c>
      <c r="P1893" s="21">
        <f>IF(Données!T1893&gt;0,1,0)</f>
        <v>0</v>
      </c>
      <c r="Q1893" s="21">
        <f>IF(Données!U1893&gt;0,1,0)</f>
        <v>1</v>
      </c>
      <c r="R1893" s="21">
        <f>IF(Données!V1893&gt;0,1,0)</f>
        <v>1</v>
      </c>
      <c r="S1893" s="21">
        <f>IF(Données!W1893&gt;0,1,0)</f>
        <v>1</v>
      </c>
      <c r="T1893" s="21">
        <f>IF(Données!X1893&gt;0,1,0)</f>
        <v>0</v>
      </c>
      <c r="U1893" s="21">
        <f>IF(Données!Y1893&gt;0,1,0)</f>
        <v>1</v>
      </c>
      <c r="V1893" s="21">
        <f>IF(Données!Z1893&gt;0,1,0)</f>
        <v>0</v>
      </c>
      <c r="W1893" s="21">
        <f>IF(Données!AA1893&gt;0,1,0)</f>
        <v>1</v>
      </c>
      <c r="X1893" s="21">
        <f>IF(Données!AB1893&gt;0,1,0)</f>
        <v>0</v>
      </c>
      <c r="Y1893" s="21">
        <f>IF(Données!AC1893&gt;0,1,0)</f>
        <v>0</v>
      </c>
      <c r="Z1893" s="21">
        <f>IF(Données!AD1893&gt;0,1,0)</f>
        <v>0</v>
      </c>
      <c r="AA1893" s="21">
        <f>IF(Données!AE1893&gt;0,1,0)</f>
        <v>0</v>
      </c>
      <c r="AB1893" s="21">
        <f>IF(Données!AF1893&gt;0,1,0)</f>
        <v>1</v>
      </c>
      <c r="AC1893" s="21">
        <f>IF(Données!AG1893&gt;0,1,0)</f>
        <v>0</v>
      </c>
      <c r="AD1893" s="21">
        <f>IF(Données!AH1893&gt;0,1,0)</f>
        <v>0</v>
      </c>
      <c r="AE1893" s="21">
        <f>IF(Données!AI1893&gt;0,1,0)</f>
        <v>1</v>
      </c>
      <c r="AF1893" s="21">
        <f>IF(Données!AJ1893&gt;0,1,0)</f>
        <v>0</v>
      </c>
      <c r="AG1893" s="21">
        <f>IF(Données!AK1893&gt;0,1,0)</f>
        <v>1</v>
      </c>
      <c r="AH1893" s="21">
        <f>IF(Données!AL1893&gt;0,1,0)</f>
        <v>1</v>
      </c>
      <c r="AI1893" s="21">
        <f>IF(Données!AM1893&gt;0,1,0)</f>
        <v>0</v>
      </c>
      <c r="AJ1893" s="22">
        <f>IF(Données!AN1893&gt;0,1,0)</f>
        <v>0</v>
      </c>
      <c r="AK1893" s="23">
        <f t="shared" si="29"/>
        <v>13</v>
      </c>
      <c r="AL1893" s="24">
        <f>SUM(Données!J1893:AN1893)</f>
        <v>13</v>
      </c>
    </row>
    <row r="1894" spans="1:38" x14ac:dyDescent="0.25">
      <c r="A1894" s="19">
        <v>1936</v>
      </c>
      <c r="B1894" s="19">
        <v>29573</v>
      </c>
      <c r="C1894" s="19">
        <v>3000</v>
      </c>
      <c r="D1894" s="20">
        <v>1</v>
      </c>
      <c r="E1894" s="20">
        <f>SUM(Données!F1894:I1894)</f>
        <v>4</v>
      </c>
      <c r="F1894" s="21">
        <f>IF(Données!J1894&gt;0,1,0)</f>
        <v>0</v>
      </c>
      <c r="G1894" s="21">
        <f>IF(Données!K1894&gt;0,1,0)</f>
        <v>1</v>
      </c>
      <c r="H1894" s="21">
        <f>IF(Données!L1894&gt;0,1,0)</f>
        <v>0</v>
      </c>
      <c r="I1894" s="21">
        <f>IF(Données!M1894&gt;0,1,0)</f>
        <v>0</v>
      </c>
      <c r="J1894" s="21">
        <f>IF(Données!N1894&gt;0,1,0)</f>
        <v>0</v>
      </c>
      <c r="K1894" s="21">
        <f>IF(Données!O1894&gt;0,1,0)</f>
        <v>0</v>
      </c>
      <c r="L1894" s="21">
        <f>IF(Données!P1894&gt;0,1,0)</f>
        <v>1</v>
      </c>
      <c r="M1894" s="21">
        <f>IF(Données!Q1894&gt;0,1,0)</f>
        <v>0</v>
      </c>
      <c r="N1894" s="21">
        <f>IF(Données!R1894&gt;0,1,0)</f>
        <v>0</v>
      </c>
      <c r="O1894" s="21">
        <f>IF(Données!S1894&gt;0,1,0)</f>
        <v>0</v>
      </c>
      <c r="P1894" s="21">
        <f>IF(Données!T1894&gt;0,1,0)</f>
        <v>0</v>
      </c>
      <c r="Q1894" s="21">
        <f>IF(Données!U1894&gt;0,1,0)</f>
        <v>1</v>
      </c>
      <c r="R1894" s="21">
        <f>IF(Données!V1894&gt;0,1,0)</f>
        <v>1</v>
      </c>
      <c r="S1894" s="21">
        <f>IF(Données!W1894&gt;0,1,0)</f>
        <v>1</v>
      </c>
      <c r="T1894" s="21">
        <f>IF(Données!X1894&gt;0,1,0)</f>
        <v>0</v>
      </c>
      <c r="U1894" s="21">
        <f>IF(Données!Y1894&gt;0,1,0)</f>
        <v>1</v>
      </c>
      <c r="V1894" s="21">
        <f>IF(Données!Z1894&gt;0,1,0)</f>
        <v>0</v>
      </c>
      <c r="W1894" s="21">
        <f>IF(Données!AA1894&gt;0,1,0)</f>
        <v>1</v>
      </c>
      <c r="X1894" s="21">
        <f>IF(Données!AB1894&gt;0,1,0)</f>
        <v>0</v>
      </c>
      <c r="Y1894" s="21">
        <f>IF(Données!AC1894&gt;0,1,0)</f>
        <v>0</v>
      </c>
      <c r="Z1894" s="21">
        <f>IF(Données!AD1894&gt;0,1,0)</f>
        <v>0</v>
      </c>
      <c r="AA1894" s="21">
        <f>IF(Données!AE1894&gt;0,1,0)</f>
        <v>0</v>
      </c>
      <c r="AB1894" s="21">
        <f>IF(Données!AF1894&gt;0,1,0)</f>
        <v>1</v>
      </c>
      <c r="AC1894" s="21">
        <f>IF(Données!AG1894&gt;0,1,0)</f>
        <v>0</v>
      </c>
      <c r="AD1894" s="21">
        <f>IF(Données!AH1894&gt;0,1,0)</f>
        <v>0</v>
      </c>
      <c r="AE1894" s="21">
        <f>IF(Données!AI1894&gt;0,1,0)</f>
        <v>1</v>
      </c>
      <c r="AF1894" s="21">
        <f>IF(Données!AJ1894&gt;0,1,0)</f>
        <v>0</v>
      </c>
      <c r="AG1894" s="21">
        <f>IF(Données!AK1894&gt;0,1,0)</f>
        <v>1</v>
      </c>
      <c r="AH1894" s="21">
        <f>IF(Données!AL1894&gt;0,1,0)</f>
        <v>1</v>
      </c>
      <c r="AI1894" s="21">
        <f>IF(Données!AM1894&gt;0,1,0)</f>
        <v>0</v>
      </c>
      <c r="AJ1894" s="22">
        <f>IF(Données!AN1894&gt;0,1,0)</f>
        <v>0</v>
      </c>
      <c r="AK1894" s="23">
        <f t="shared" si="29"/>
        <v>11</v>
      </c>
      <c r="AL1894" s="24">
        <f>SUM(Données!J1894:AN1894)</f>
        <v>11</v>
      </c>
    </row>
    <row r="1895" spans="1:38" x14ac:dyDescent="0.25">
      <c r="A1895" s="19">
        <v>1937</v>
      </c>
      <c r="B1895" s="19">
        <v>29573</v>
      </c>
      <c r="C1895" s="19">
        <v>3000</v>
      </c>
      <c r="D1895" s="20">
        <v>1</v>
      </c>
      <c r="E1895" s="20">
        <f>SUM(Données!F1895:I1895)</f>
        <v>4</v>
      </c>
      <c r="F1895" s="21">
        <f>IF(Données!J1895&gt;0,1,0)</f>
        <v>0</v>
      </c>
      <c r="G1895" s="21">
        <f>IF(Données!K1895&gt;0,1,0)</f>
        <v>1</v>
      </c>
      <c r="H1895" s="21">
        <f>IF(Données!L1895&gt;0,1,0)</f>
        <v>0</v>
      </c>
      <c r="I1895" s="21">
        <f>IF(Données!M1895&gt;0,1,0)</f>
        <v>0</v>
      </c>
      <c r="J1895" s="21">
        <f>IF(Données!N1895&gt;0,1,0)</f>
        <v>0</v>
      </c>
      <c r="K1895" s="21">
        <f>IF(Données!O1895&gt;0,1,0)</f>
        <v>0</v>
      </c>
      <c r="L1895" s="21">
        <f>IF(Données!P1895&gt;0,1,0)</f>
        <v>1</v>
      </c>
      <c r="M1895" s="21">
        <f>IF(Données!Q1895&gt;0,1,0)</f>
        <v>0</v>
      </c>
      <c r="N1895" s="21">
        <f>IF(Données!R1895&gt;0,1,0)</f>
        <v>1</v>
      </c>
      <c r="O1895" s="21">
        <f>IF(Données!S1895&gt;0,1,0)</f>
        <v>1</v>
      </c>
      <c r="P1895" s="21">
        <f>IF(Données!T1895&gt;0,1,0)</f>
        <v>0</v>
      </c>
      <c r="Q1895" s="21">
        <f>IF(Données!U1895&gt;0,1,0)</f>
        <v>1</v>
      </c>
      <c r="R1895" s="21">
        <f>IF(Données!V1895&gt;0,1,0)</f>
        <v>1</v>
      </c>
      <c r="S1895" s="21">
        <f>IF(Données!W1895&gt;0,1,0)</f>
        <v>0</v>
      </c>
      <c r="T1895" s="21">
        <f>IF(Données!X1895&gt;0,1,0)</f>
        <v>0</v>
      </c>
      <c r="U1895" s="21">
        <f>IF(Données!Y1895&gt;0,1,0)</f>
        <v>0</v>
      </c>
      <c r="V1895" s="21">
        <f>IF(Données!Z1895&gt;0,1,0)</f>
        <v>0</v>
      </c>
      <c r="W1895" s="21">
        <f>IF(Données!AA1895&gt;0,1,0)</f>
        <v>0</v>
      </c>
      <c r="X1895" s="21">
        <f>IF(Données!AB1895&gt;0,1,0)</f>
        <v>0</v>
      </c>
      <c r="Y1895" s="21">
        <f>IF(Données!AC1895&gt;0,1,0)</f>
        <v>0</v>
      </c>
      <c r="Z1895" s="21">
        <f>IF(Données!AD1895&gt;0,1,0)</f>
        <v>0</v>
      </c>
      <c r="AA1895" s="21">
        <f>IF(Données!AE1895&gt;0,1,0)</f>
        <v>0</v>
      </c>
      <c r="AB1895" s="21">
        <f>IF(Données!AF1895&gt;0,1,0)</f>
        <v>1</v>
      </c>
      <c r="AC1895" s="21">
        <f>IF(Données!AG1895&gt;0,1,0)</f>
        <v>0</v>
      </c>
      <c r="AD1895" s="21">
        <f>IF(Données!AH1895&gt;0,1,0)</f>
        <v>0</v>
      </c>
      <c r="AE1895" s="21">
        <f>IF(Données!AI1895&gt;0,1,0)</f>
        <v>1</v>
      </c>
      <c r="AF1895" s="21">
        <f>IF(Données!AJ1895&gt;0,1,0)</f>
        <v>0</v>
      </c>
      <c r="AG1895" s="21">
        <f>IF(Données!AK1895&gt;0,1,0)</f>
        <v>1</v>
      </c>
      <c r="AH1895" s="21">
        <f>IF(Données!AL1895&gt;0,1,0)</f>
        <v>1</v>
      </c>
      <c r="AI1895" s="21">
        <f>IF(Données!AM1895&gt;0,1,0)</f>
        <v>0</v>
      </c>
      <c r="AJ1895" s="22">
        <f>IF(Données!AN1895&gt;0,1,0)</f>
        <v>0</v>
      </c>
      <c r="AK1895" s="23">
        <f t="shared" si="29"/>
        <v>10</v>
      </c>
      <c r="AL1895" s="24">
        <f>SUM(Données!J1895:AN1895)</f>
        <v>10</v>
      </c>
    </row>
    <row r="1896" spans="1:38" x14ac:dyDescent="0.25">
      <c r="A1896" s="19">
        <v>1938</v>
      </c>
      <c r="B1896" s="19">
        <v>90139</v>
      </c>
      <c r="C1896" s="19">
        <v>5000</v>
      </c>
      <c r="D1896" s="20">
        <v>2</v>
      </c>
      <c r="E1896" s="20">
        <f>SUM(Données!F1896:I1896)</f>
        <v>3</v>
      </c>
      <c r="F1896" s="21">
        <f>IF(Données!J1896&gt;0,1,0)</f>
        <v>0</v>
      </c>
      <c r="G1896" s="21">
        <f>IF(Données!K1896&gt;0,1,0)</f>
        <v>0</v>
      </c>
      <c r="H1896" s="21">
        <f>IF(Données!L1896&gt;0,1,0)</f>
        <v>0</v>
      </c>
      <c r="I1896" s="21">
        <f>IF(Données!M1896&gt;0,1,0)</f>
        <v>0</v>
      </c>
      <c r="J1896" s="21">
        <f>IF(Données!N1896&gt;0,1,0)</f>
        <v>0</v>
      </c>
      <c r="K1896" s="21">
        <f>IF(Données!O1896&gt;0,1,0)</f>
        <v>0</v>
      </c>
      <c r="L1896" s="21">
        <f>IF(Données!P1896&gt;0,1,0)</f>
        <v>0</v>
      </c>
      <c r="M1896" s="21">
        <f>IF(Données!Q1896&gt;0,1,0)</f>
        <v>0</v>
      </c>
      <c r="N1896" s="21">
        <f>IF(Données!R1896&gt;0,1,0)</f>
        <v>0</v>
      </c>
      <c r="O1896" s="21">
        <f>IF(Données!S1896&gt;0,1,0)</f>
        <v>0</v>
      </c>
      <c r="P1896" s="21">
        <f>IF(Données!T1896&gt;0,1,0)</f>
        <v>0</v>
      </c>
      <c r="Q1896" s="21">
        <f>IF(Données!U1896&gt;0,1,0)</f>
        <v>0</v>
      </c>
      <c r="R1896" s="21">
        <f>IF(Données!V1896&gt;0,1,0)</f>
        <v>0</v>
      </c>
      <c r="S1896" s="21">
        <f>IF(Données!W1896&gt;0,1,0)</f>
        <v>0</v>
      </c>
      <c r="T1896" s="21">
        <f>IF(Données!X1896&gt;0,1,0)</f>
        <v>0</v>
      </c>
      <c r="U1896" s="21">
        <f>IF(Données!Y1896&gt;0,1,0)</f>
        <v>0</v>
      </c>
      <c r="V1896" s="21">
        <f>IF(Données!Z1896&gt;0,1,0)</f>
        <v>0</v>
      </c>
      <c r="W1896" s="21">
        <f>IF(Données!AA1896&gt;0,1,0)</f>
        <v>0</v>
      </c>
      <c r="X1896" s="21">
        <f>IF(Données!AB1896&gt;0,1,0)</f>
        <v>0</v>
      </c>
      <c r="Y1896" s="21">
        <f>IF(Données!AC1896&gt;0,1,0)</f>
        <v>0</v>
      </c>
      <c r="Z1896" s="21">
        <f>IF(Données!AD1896&gt;0,1,0)</f>
        <v>0</v>
      </c>
      <c r="AA1896" s="21">
        <f>IF(Données!AE1896&gt;0,1,0)</f>
        <v>0</v>
      </c>
      <c r="AB1896" s="21">
        <f>IF(Données!AF1896&gt;0,1,0)</f>
        <v>0</v>
      </c>
      <c r="AC1896" s="21">
        <f>IF(Données!AG1896&gt;0,1,0)</f>
        <v>0</v>
      </c>
      <c r="AD1896" s="21">
        <f>IF(Données!AH1896&gt;0,1,0)</f>
        <v>0</v>
      </c>
      <c r="AE1896" s="21">
        <f>IF(Données!AI1896&gt;0,1,0)</f>
        <v>0</v>
      </c>
      <c r="AF1896" s="21">
        <f>IF(Données!AJ1896&gt;0,1,0)</f>
        <v>0</v>
      </c>
      <c r="AG1896" s="21">
        <f>IF(Données!AK1896&gt;0,1,0)</f>
        <v>0</v>
      </c>
      <c r="AH1896" s="21">
        <f>IF(Données!AL1896&gt;0,1,0)</f>
        <v>0</v>
      </c>
      <c r="AI1896" s="21">
        <f>IF(Données!AM1896&gt;0,1,0)</f>
        <v>0</v>
      </c>
      <c r="AJ1896" s="22">
        <f>IF(Données!AN1896&gt;0,1,0)</f>
        <v>0</v>
      </c>
      <c r="AK1896" s="23">
        <f t="shared" si="29"/>
        <v>0</v>
      </c>
      <c r="AL1896" s="24">
        <f>SUM(Données!J1896:AN1896)</f>
        <v>0</v>
      </c>
    </row>
    <row r="1897" spans="1:38" x14ac:dyDescent="0.25">
      <c r="A1897" s="19">
        <v>1939</v>
      </c>
      <c r="B1897" s="19">
        <v>93179</v>
      </c>
      <c r="C1897" s="19">
        <v>1500</v>
      </c>
      <c r="D1897" s="20">
        <v>1</v>
      </c>
      <c r="E1897" s="20">
        <f>SUM(Données!F1897:I1897)</f>
        <v>3</v>
      </c>
      <c r="F1897" s="21">
        <f>IF(Données!J1897&gt;0,1,0)</f>
        <v>0</v>
      </c>
      <c r="G1897" s="21">
        <f>IF(Données!K1897&gt;0,1,0)</f>
        <v>0</v>
      </c>
      <c r="H1897" s="21">
        <f>IF(Données!L1897&gt;0,1,0)</f>
        <v>0</v>
      </c>
      <c r="I1897" s="21">
        <f>IF(Données!M1897&gt;0,1,0)</f>
        <v>0</v>
      </c>
      <c r="J1897" s="21">
        <f>IF(Données!N1897&gt;0,1,0)</f>
        <v>0</v>
      </c>
      <c r="K1897" s="21">
        <f>IF(Données!O1897&gt;0,1,0)</f>
        <v>0</v>
      </c>
      <c r="L1897" s="21">
        <f>IF(Données!P1897&gt;0,1,0)</f>
        <v>1</v>
      </c>
      <c r="M1897" s="21">
        <f>IF(Données!Q1897&gt;0,1,0)</f>
        <v>0</v>
      </c>
      <c r="N1897" s="21">
        <f>IF(Données!R1897&gt;0,1,0)</f>
        <v>0</v>
      </c>
      <c r="O1897" s="21">
        <f>IF(Données!S1897&gt;0,1,0)</f>
        <v>0</v>
      </c>
      <c r="P1897" s="21">
        <f>IF(Données!T1897&gt;0,1,0)</f>
        <v>0</v>
      </c>
      <c r="Q1897" s="21">
        <f>IF(Données!U1897&gt;0,1,0)</f>
        <v>0</v>
      </c>
      <c r="R1897" s="21">
        <f>IF(Données!V1897&gt;0,1,0)</f>
        <v>0</v>
      </c>
      <c r="S1897" s="21">
        <f>IF(Données!W1897&gt;0,1,0)</f>
        <v>0</v>
      </c>
      <c r="T1897" s="21">
        <f>IF(Données!X1897&gt;0,1,0)</f>
        <v>0</v>
      </c>
      <c r="U1897" s="21">
        <f>IF(Données!Y1897&gt;0,1,0)</f>
        <v>0</v>
      </c>
      <c r="V1897" s="21">
        <f>IF(Données!Z1897&gt;0,1,0)</f>
        <v>0</v>
      </c>
      <c r="W1897" s="21">
        <f>IF(Données!AA1897&gt;0,1,0)</f>
        <v>0</v>
      </c>
      <c r="X1897" s="21">
        <f>IF(Données!AB1897&gt;0,1,0)</f>
        <v>0</v>
      </c>
      <c r="Y1897" s="21">
        <f>IF(Données!AC1897&gt;0,1,0)</f>
        <v>0</v>
      </c>
      <c r="Z1897" s="21">
        <f>IF(Données!AD1897&gt;0,1,0)</f>
        <v>0</v>
      </c>
      <c r="AA1897" s="21">
        <f>IF(Données!AE1897&gt;0,1,0)</f>
        <v>0</v>
      </c>
      <c r="AB1897" s="21">
        <f>IF(Données!AF1897&gt;0,1,0)</f>
        <v>0</v>
      </c>
      <c r="AC1897" s="21">
        <f>IF(Données!AG1897&gt;0,1,0)</f>
        <v>0</v>
      </c>
      <c r="AD1897" s="21">
        <f>IF(Données!AH1897&gt;0,1,0)</f>
        <v>1</v>
      </c>
      <c r="AE1897" s="21">
        <f>IF(Données!AI1897&gt;0,1,0)</f>
        <v>0</v>
      </c>
      <c r="AF1897" s="21">
        <f>IF(Données!AJ1897&gt;0,1,0)</f>
        <v>0</v>
      </c>
      <c r="AG1897" s="21">
        <f>IF(Données!AK1897&gt;0,1,0)</f>
        <v>1</v>
      </c>
      <c r="AH1897" s="21">
        <f>IF(Données!AL1897&gt;0,1,0)</f>
        <v>1</v>
      </c>
      <c r="AI1897" s="21">
        <f>IF(Données!AM1897&gt;0,1,0)</f>
        <v>0</v>
      </c>
      <c r="AJ1897" s="22">
        <f>IF(Données!AN1897&gt;0,1,0)</f>
        <v>0</v>
      </c>
      <c r="AK1897" s="23">
        <f t="shared" si="29"/>
        <v>4</v>
      </c>
      <c r="AL1897" s="24">
        <f>SUM(Données!J1897:AN1897)</f>
        <v>4</v>
      </c>
    </row>
    <row r="1898" spans="1:38" x14ac:dyDescent="0.25">
      <c r="A1898" s="19">
        <v>1940</v>
      </c>
      <c r="B1898" s="19">
        <v>93179</v>
      </c>
      <c r="C1898" s="19">
        <v>1500</v>
      </c>
      <c r="D1898" s="20">
        <v>1</v>
      </c>
      <c r="E1898" s="20">
        <f>SUM(Données!F1898:I1898)</f>
        <v>3</v>
      </c>
      <c r="F1898" s="21">
        <f>IF(Données!J1898&gt;0,1,0)</f>
        <v>0</v>
      </c>
      <c r="G1898" s="21">
        <f>IF(Données!K1898&gt;0,1,0)</f>
        <v>1</v>
      </c>
      <c r="H1898" s="21">
        <f>IF(Données!L1898&gt;0,1,0)</f>
        <v>0</v>
      </c>
      <c r="I1898" s="21">
        <f>IF(Données!M1898&gt;0,1,0)</f>
        <v>0</v>
      </c>
      <c r="J1898" s="21">
        <f>IF(Données!N1898&gt;0,1,0)</f>
        <v>0</v>
      </c>
      <c r="K1898" s="21">
        <f>IF(Données!O1898&gt;0,1,0)</f>
        <v>0</v>
      </c>
      <c r="L1898" s="21">
        <f>IF(Données!P1898&gt;0,1,0)</f>
        <v>0</v>
      </c>
      <c r="M1898" s="21">
        <f>IF(Données!Q1898&gt;0,1,0)</f>
        <v>0</v>
      </c>
      <c r="N1898" s="21">
        <f>IF(Données!R1898&gt;0,1,0)</f>
        <v>0</v>
      </c>
      <c r="O1898" s="21">
        <f>IF(Données!S1898&gt;0,1,0)</f>
        <v>0</v>
      </c>
      <c r="P1898" s="21">
        <f>IF(Données!T1898&gt;0,1,0)</f>
        <v>0</v>
      </c>
      <c r="Q1898" s="21">
        <f>IF(Données!U1898&gt;0,1,0)</f>
        <v>0</v>
      </c>
      <c r="R1898" s="21">
        <f>IF(Données!V1898&gt;0,1,0)</f>
        <v>0</v>
      </c>
      <c r="S1898" s="21">
        <f>IF(Données!W1898&gt;0,1,0)</f>
        <v>0</v>
      </c>
      <c r="T1898" s="21">
        <f>IF(Données!X1898&gt;0,1,0)</f>
        <v>0</v>
      </c>
      <c r="U1898" s="21">
        <f>IF(Données!Y1898&gt;0,1,0)</f>
        <v>0</v>
      </c>
      <c r="V1898" s="21">
        <f>IF(Données!Z1898&gt;0,1,0)</f>
        <v>0</v>
      </c>
      <c r="W1898" s="21">
        <f>IF(Données!AA1898&gt;0,1,0)</f>
        <v>0</v>
      </c>
      <c r="X1898" s="21">
        <f>IF(Données!AB1898&gt;0,1,0)</f>
        <v>0</v>
      </c>
      <c r="Y1898" s="21">
        <f>IF(Données!AC1898&gt;0,1,0)</f>
        <v>0</v>
      </c>
      <c r="Z1898" s="21">
        <f>IF(Données!AD1898&gt;0,1,0)</f>
        <v>0</v>
      </c>
      <c r="AA1898" s="21">
        <f>IF(Données!AE1898&gt;0,1,0)</f>
        <v>0</v>
      </c>
      <c r="AB1898" s="21">
        <f>IF(Données!AF1898&gt;0,1,0)</f>
        <v>0</v>
      </c>
      <c r="AC1898" s="21">
        <f>IF(Données!AG1898&gt;0,1,0)</f>
        <v>0</v>
      </c>
      <c r="AD1898" s="21">
        <f>IF(Données!AH1898&gt;0,1,0)</f>
        <v>0</v>
      </c>
      <c r="AE1898" s="21">
        <f>IF(Données!AI1898&gt;0,1,0)</f>
        <v>1</v>
      </c>
      <c r="AF1898" s="21">
        <f>IF(Données!AJ1898&gt;0,1,0)</f>
        <v>0</v>
      </c>
      <c r="AG1898" s="21">
        <f>IF(Données!AK1898&gt;0,1,0)</f>
        <v>1</v>
      </c>
      <c r="AH1898" s="21">
        <f>IF(Données!AL1898&gt;0,1,0)</f>
        <v>1</v>
      </c>
      <c r="AI1898" s="21">
        <f>IF(Données!AM1898&gt;0,1,0)</f>
        <v>0</v>
      </c>
      <c r="AJ1898" s="22">
        <f>IF(Données!AN1898&gt;0,1,0)</f>
        <v>0</v>
      </c>
      <c r="AK1898" s="23">
        <f t="shared" si="29"/>
        <v>4</v>
      </c>
      <c r="AL1898" s="24">
        <f>SUM(Données!J1898:AN1898)</f>
        <v>4</v>
      </c>
    </row>
    <row r="1899" spans="1:38" x14ac:dyDescent="0.25">
      <c r="A1899" s="19">
        <v>1941</v>
      </c>
      <c r="B1899" s="19">
        <v>26580</v>
      </c>
      <c r="C1899" s="19">
        <v>2000</v>
      </c>
      <c r="D1899" s="20">
        <v>2</v>
      </c>
      <c r="E1899" s="20">
        <f>SUM(Données!F1899:I1899)</f>
        <v>2</v>
      </c>
      <c r="F1899" s="21">
        <f>IF(Données!J1899&gt;0,1,0)</f>
        <v>0</v>
      </c>
      <c r="G1899" s="21">
        <f>IF(Données!K1899&gt;0,1,0)</f>
        <v>0</v>
      </c>
      <c r="H1899" s="21">
        <f>IF(Données!L1899&gt;0,1,0)</f>
        <v>0</v>
      </c>
      <c r="I1899" s="21">
        <f>IF(Données!M1899&gt;0,1,0)</f>
        <v>0</v>
      </c>
      <c r="J1899" s="21">
        <f>IF(Données!N1899&gt;0,1,0)</f>
        <v>0</v>
      </c>
      <c r="K1899" s="21">
        <f>IF(Données!O1899&gt;0,1,0)</f>
        <v>0</v>
      </c>
      <c r="L1899" s="21">
        <f>IF(Données!P1899&gt;0,1,0)</f>
        <v>0</v>
      </c>
      <c r="M1899" s="21">
        <f>IF(Données!Q1899&gt;0,1,0)</f>
        <v>0</v>
      </c>
      <c r="N1899" s="21">
        <f>IF(Données!R1899&gt;0,1,0)</f>
        <v>1</v>
      </c>
      <c r="O1899" s="21">
        <f>IF(Données!S1899&gt;0,1,0)</f>
        <v>1</v>
      </c>
      <c r="P1899" s="21">
        <f>IF(Données!T1899&gt;0,1,0)</f>
        <v>0</v>
      </c>
      <c r="Q1899" s="21">
        <f>IF(Données!U1899&gt;0,1,0)</f>
        <v>1</v>
      </c>
      <c r="R1899" s="21">
        <f>IF(Données!V1899&gt;0,1,0)</f>
        <v>0</v>
      </c>
      <c r="S1899" s="21">
        <f>IF(Données!W1899&gt;0,1,0)</f>
        <v>0</v>
      </c>
      <c r="T1899" s="21">
        <f>IF(Données!X1899&gt;0,1,0)</f>
        <v>0</v>
      </c>
      <c r="U1899" s="21">
        <f>IF(Données!Y1899&gt;0,1,0)</f>
        <v>0</v>
      </c>
      <c r="V1899" s="21">
        <f>IF(Données!Z1899&gt;0,1,0)</f>
        <v>0</v>
      </c>
      <c r="W1899" s="21">
        <f>IF(Données!AA1899&gt;0,1,0)</f>
        <v>0</v>
      </c>
      <c r="X1899" s="21">
        <f>IF(Données!AB1899&gt;0,1,0)</f>
        <v>0</v>
      </c>
      <c r="Y1899" s="21">
        <f>IF(Données!AC1899&gt;0,1,0)</f>
        <v>0</v>
      </c>
      <c r="Z1899" s="21">
        <f>IF(Données!AD1899&gt;0,1,0)</f>
        <v>1</v>
      </c>
      <c r="AA1899" s="21">
        <f>IF(Données!AE1899&gt;0,1,0)</f>
        <v>0</v>
      </c>
      <c r="AB1899" s="21">
        <f>IF(Données!AF1899&gt;0,1,0)</f>
        <v>0</v>
      </c>
      <c r="AC1899" s="21">
        <f>IF(Données!AG1899&gt;0,1,0)</f>
        <v>0</v>
      </c>
      <c r="AD1899" s="21">
        <f>IF(Données!AH1899&gt;0,1,0)</f>
        <v>0</v>
      </c>
      <c r="AE1899" s="21">
        <f>IF(Données!AI1899&gt;0,1,0)</f>
        <v>1</v>
      </c>
      <c r="AF1899" s="21">
        <f>IF(Données!AJ1899&gt;0,1,0)</f>
        <v>0</v>
      </c>
      <c r="AG1899" s="21">
        <f>IF(Données!AK1899&gt;0,1,0)</f>
        <v>1</v>
      </c>
      <c r="AH1899" s="21">
        <f>IF(Données!AL1899&gt;0,1,0)</f>
        <v>1</v>
      </c>
      <c r="AI1899" s="21">
        <f>IF(Données!AM1899&gt;0,1,0)</f>
        <v>0</v>
      </c>
      <c r="AJ1899" s="22">
        <f>IF(Données!AN1899&gt;0,1,0)</f>
        <v>0</v>
      </c>
      <c r="AK1899" s="23">
        <f t="shared" si="29"/>
        <v>7</v>
      </c>
      <c r="AL1899" s="24">
        <f>SUM(Données!J1899:AN1899)</f>
        <v>7</v>
      </c>
    </row>
    <row r="1900" spans="1:38" x14ac:dyDescent="0.25">
      <c r="A1900" s="19">
        <v>1942</v>
      </c>
      <c r="B1900" s="19">
        <v>9340</v>
      </c>
      <c r="C1900" s="19">
        <v>600</v>
      </c>
      <c r="D1900" s="20">
        <v>1</v>
      </c>
      <c r="E1900" s="20">
        <f>SUM(Données!F1900:I1900)</f>
        <v>2</v>
      </c>
      <c r="F1900" s="21">
        <f>IF(Données!J1900&gt;0,1,0)</f>
        <v>0</v>
      </c>
      <c r="G1900" s="21">
        <f>IF(Données!K1900&gt;0,1,0)</f>
        <v>1</v>
      </c>
      <c r="H1900" s="21">
        <f>IF(Données!L1900&gt;0,1,0)</f>
        <v>0</v>
      </c>
      <c r="I1900" s="21">
        <f>IF(Données!M1900&gt;0,1,0)</f>
        <v>0</v>
      </c>
      <c r="J1900" s="21">
        <f>IF(Données!N1900&gt;0,1,0)</f>
        <v>0</v>
      </c>
      <c r="K1900" s="21">
        <f>IF(Données!O1900&gt;0,1,0)</f>
        <v>0</v>
      </c>
      <c r="L1900" s="21">
        <f>IF(Données!P1900&gt;0,1,0)</f>
        <v>0</v>
      </c>
      <c r="M1900" s="21">
        <f>IF(Données!Q1900&gt;0,1,0)</f>
        <v>0</v>
      </c>
      <c r="N1900" s="21">
        <f>IF(Données!R1900&gt;0,1,0)</f>
        <v>0</v>
      </c>
      <c r="O1900" s="21">
        <f>IF(Données!S1900&gt;0,1,0)</f>
        <v>0</v>
      </c>
      <c r="P1900" s="21">
        <f>IF(Données!T1900&gt;0,1,0)</f>
        <v>0</v>
      </c>
      <c r="Q1900" s="21">
        <f>IF(Données!U1900&gt;0,1,0)</f>
        <v>0</v>
      </c>
      <c r="R1900" s="21">
        <f>IF(Données!V1900&gt;0,1,0)</f>
        <v>0</v>
      </c>
      <c r="S1900" s="21">
        <f>IF(Données!W1900&gt;0,1,0)</f>
        <v>0</v>
      </c>
      <c r="T1900" s="21">
        <f>IF(Données!X1900&gt;0,1,0)</f>
        <v>0</v>
      </c>
      <c r="U1900" s="21">
        <f>IF(Données!Y1900&gt;0,1,0)</f>
        <v>0</v>
      </c>
      <c r="V1900" s="21">
        <f>IF(Données!Z1900&gt;0,1,0)</f>
        <v>0</v>
      </c>
      <c r="W1900" s="21">
        <f>IF(Données!AA1900&gt;0,1,0)</f>
        <v>0</v>
      </c>
      <c r="X1900" s="21">
        <f>IF(Données!AB1900&gt;0,1,0)</f>
        <v>0</v>
      </c>
      <c r="Y1900" s="21">
        <f>IF(Données!AC1900&gt;0,1,0)</f>
        <v>0</v>
      </c>
      <c r="Z1900" s="21">
        <f>IF(Données!AD1900&gt;0,1,0)</f>
        <v>0</v>
      </c>
      <c r="AA1900" s="21">
        <f>IF(Données!AE1900&gt;0,1,0)</f>
        <v>0</v>
      </c>
      <c r="AB1900" s="21">
        <f>IF(Données!AF1900&gt;0,1,0)</f>
        <v>0</v>
      </c>
      <c r="AC1900" s="21">
        <f>IF(Données!AG1900&gt;0,1,0)</f>
        <v>0</v>
      </c>
      <c r="AD1900" s="21">
        <f>IF(Données!AH1900&gt;0,1,0)</f>
        <v>0</v>
      </c>
      <c r="AE1900" s="21">
        <f>IF(Données!AI1900&gt;0,1,0)</f>
        <v>0</v>
      </c>
      <c r="AF1900" s="21">
        <f>IF(Données!AJ1900&gt;0,1,0)</f>
        <v>0</v>
      </c>
      <c r="AG1900" s="21">
        <f>IF(Données!AK1900&gt;0,1,0)</f>
        <v>1</v>
      </c>
      <c r="AH1900" s="21">
        <f>IF(Données!AL1900&gt;0,1,0)</f>
        <v>1</v>
      </c>
      <c r="AI1900" s="21">
        <f>IF(Données!AM1900&gt;0,1,0)</f>
        <v>0</v>
      </c>
      <c r="AJ1900" s="22">
        <f>IF(Données!AN1900&gt;0,1,0)</f>
        <v>0</v>
      </c>
      <c r="AK1900" s="23">
        <f t="shared" si="29"/>
        <v>3</v>
      </c>
      <c r="AL1900" s="24">
        <f>SUM(Données!J1900:AN1900)</f>
        <v>3</v>
      </c>
    </row>
    <row r="1901" spans="1:38" x14ac:dyDescent="0.25">
      <c r="A1901" s="19">
        <v>1943</v>
      </c>
      <c r="B1901" s="19">
        <v>9340</v>
      </c>
      <c r="C1901" s="19">
        <v>600</v>
      </c>
      <c r="D1901" s="20">
        <v>1</v>
      </c>
      <c r="E1901" s="20">
        <f>SUM(Données!F1901:I1901)</f>
        <v>2</v>
      </c>
      <c r="F1901" s="21">
        <f>IF(Données!J1901&gt;0,1,0)</f>
        <v>0</v>
      </c>
      <c r="G1901" s="21">
        <f>IF(Données!K1901&gt;0,1,0)</f>
        <v>0</v>
      </c>
      <c r="H1901" s="21">
        <f>IF(Données!L1901&gt;0,1,0)</f>
        <v>0</v>
      </c>
      <c r="I1901" s="21">
        <f>IF(Données!M1901&gt;0,1,0)</f>
        <v>0</v>
      </c>
      <c r="J1901" s="21">
        <f>IF(Données!N1901&gt;0,1,0)</f>
        <v>0</v>
      </c>
      <c r="K1901" s="21">
        <f>IF(Données!O1901&gt;0,1,0)</f>
        <v>0</v>
      </c>
      <c r="L1901" s="21">
        <f>IF(Données!P1901&gt;0,1,0)</f>
        <v>0</v>
      </c>
      <c r="M1901" s="21">
        <f>IF(Données!Q1901&gt;0,1,0)</f>
        <v>0</v>
      </c>
      <c r="N1901" s="21">
        <f>IF(Données!R1901&gt;0,1,0)</f>
        <v>0</v>
      </c>
      <c r="O1901" s="21">
        <f>IF(Données!S1901&gt;0,1,0)</f>
        <v>0</v>
      </c>
      <c r="P1901" s="21">
        <f>IF(Données!T1901&gt;0,1,0)</f>
        <v>0</v>
      </c>
      <c r="Q1901" s="21">
        <f>IF(Données!U1901&gt;0,1,0)</f>
        <v>0</v>
      </c>
      <c r="R1901" s="21">
        <f>IF(Données!V1901&gt;0,1,0)</f>
        <v>0</v>
      </c>
      <c r="S1901" s="21">
        <f>IF(Données!W1901&gt;0,1,0)</f>
        <v>0</v>
      </c>
      <c r="T1901" s="21">
        <f>IF(Données!X1901&gt;0,1,0)</f>
        <v>0</v>
      </c>
      <c r="U1901" s="21">
        <f>IF(Données!Y1901&gt;0,1,0)</f>
        <v>0</v>
      </c>
      <c r="V1901" s="21">
        <f>IF(Données!Z1901&gt;0,1,0)</f>
        <v>0</v>
      </c>
      <c r="W1901" s="21">
        <f>IF(Données!AA1901&gt;0,1,0)</f>
        <v>0</v>
      </c>
      <c r="X1901" s="21">
        <f>IF(Données!AB1901&gt;0,1,0)</f>
        <v>0</v>
      </c>
      <c r="Y1901" s="21">
        <f>IF(Données!AC1901&gt;0,1,0)</f>
        <v>0</v>
      </c>
      <c r="Z1901" s="21">
        <f>IF(Données!AD1901&gt;0,1,0)</f>
        <v>0</v>
      </c>
      <c r="AA1901" s="21">
        <f>IF(Données!AE1901&gt;0,1,0)</f>
        <v>0</v>
      </c>
      <c r="AB1901" s="21">
        <f>IF(Données!AF1901&gt;0,1,0)</f>
        <v>0</v>
      </c>
      <c r="AC1901" s="21">
        <f>IF(Données!AG1901&gt;0,1,0)</f>
        <v>0</v>
      </c>
      <c r="AD1901" s="21">
        <f>IF(Données!AH1901&gt;0,1,0)</f>
        <v>0</v>
      </c>
      <c r="AE1901" s="21">
        <f>IF(Données!AI1901&gt;0,1,0)</f>
        <v>0</v>
      </c>
      <c r="AF1901" s="21">
        <f>IF(Données!AJ1901&gt;0,1,0)</f>
        <v>0</v>
      </c>
      <c r="AG1901" s="21">
        <f>IF(Données!AK1901&gt;0,1,0)</f>
        <v>0</v>
      </c>
      <c r="AH1901" s="21">
        <f>IF(Données!AL1901&gt;0,1,0)</f>
        <v>1</v>
      </c>
      <c r="AI1901" s="21">
        <f>IF(Données!AM1901&gt;0,1,0)</f>
        <v>0</v>
      </c>
      <c r="AJ1901" s="22">
        <f>IF(Données!AN1901&gt;0,1,0)</f>
        <v>0</v>
      </c>
      <c r="AK1901" s="23">
        <f t="shared" si="29"/>
        <v>1</v>
      </c>
      <c r="AL1901" s="24">
        <f>SUM(Données!J1901:AN1901)</f>
        <v>1</v>
      </c>
    </row>
    <row r="1902" spans="1:38" x14ac:dyDescent="0.25">
      <c r="A1902" s="19">
        <v>1944</v>
      </c>
      <c r="B1902" s="19">
        <v>9340</v>
      </c>
      <c r="C1902" s="19">
        <v>600</v>
      </c>
      <c r="D1902" s="20">
        <v>1</v>
      </c>
      <c r="E1902" s="20">
        <f>SUM(Données!F1902:I1902)</f>
        <v>2</v>
      </c>
      <c r="F1902" s="21">
        <f>IF(Données!J1902&gt;0,1,0)</f>
        <v>0</v>
      </c>
      <c r="G1902" s="21">
        <f>IF(Données!K1902&gt;0,1,0)</f>
        <v>1</v>
      </c>
      <c r="H1902" s="21">
        <f>IF(Données!L1902&gt;0,1,0)</f>
        <v>0</v>
      </c>
      <c r="I1902" s="21">
        <f>IF(Données!M1902&gt;0,1,0)</f>
        <v>0</v>
      </c>
      <c r="J1902" s="21">
        <f>IF(Données!N1902&gt;0,1,0)</f>
        <v>0</v>
      </c>
      <c r="K1902" s="21">
        <f>IF(Données!O1902&gt;0,1,0)</f>
        <v>0</v>
      </c>
      <c r="L1902" s="21">
        <f>IF(Données!P1902&gt;0,1,0)</f>
        <v>0</v>
      </c>
      <c r="M1902" s="21">
        <f>IF(Données!Q1902&gt;0,1,0)</f>
        <v>0</v>
      </c>
      <c r="N1902" s="21">
        <f>IF(Données!R1902&gt;0,1,0)</f>
        <v>1</v>
      </c>
      <c r="O1902" s="21">
        <f>IF(Données!S1902&gt;0,1,0)</f>
        <v>0</v>
      </c>
      <c r="P1902" s="21">
        <f>IF(Données!T1902&gt;0,1,0)</f>
        <v>0</v>
      </c>
      <c r="Q1902" s="21">
        <f>IF(Données!U1902&gt;0,1,0)</f>
        <v>0</v>
      </c>
      <c r="R1902" s="21">
        <f>IF(Données!V1902&gt;0,1,0)</f>
        <v>0</v>
      </c>
      <c r="S1902" s="21">
        <f>IF(Données!W1902&gt;0,1,0)</f>
        <v>0</v>
      </c>
      <c r="T1902" s="21">
        <f>IF(Données!X1902&gt;0,1,0)</f>
        <v>0</v>
      </c>
      <c r="U1902" s="21">
        <f>IF(Données!Y1902&gt;0,1,0)</f>
        <v>0</v>
      </c>
      <c r="V1902" s="21">
        <f>IF(Données!Z1902&gt;0,1,0)</f>
        <v>0</v>
      </c>
      <c r="W1902" s="21">
        <f>IF(Données!AA1902&gt;0,1,0)</f>
        <v>0</v>
      </c>
      <c r="X1902" s="21">
        <f>IF(Données!AB1902&gt;0,1,0)</f>
        <v>0</v>
      </c>
      <c r="Y1902" s="21">
        <f>IF(Données!AC1902&gt;0,1,0)</f>
        <v>0</v>
      </c>
      <c r="Z1902" s="21">
        <f>IF(Données!AD1902&gt;0,1,0)</f>
        <v>0</v>
      </c>
      <c r="AA1902" s="21">
        <f>IF(Données!AE1902&gt;0,1,0)</f>
        <v>0</v>
      </c>
      <c r="AB1902" s="21">
        <f>IF(Données!AF1902&gt;0,1,0)</f>
        <v>0</v>
      </c>
      <c r="AC1902" s="21">
        <f>IF(Données!AG1902&gt;0,1,0)</f>
        <v>0</v>
      </c>
      <c r="AD1902" s="21">
        <f>IF(Données!AH1902&gt;0,1,0)</f>
        <v>0</v>
      </c>
      <c r="AE1902" s="21">
        <f>IF(Données!AI1902&gt;0,1,0)</f>
        <v>0</v>
      </c>
      <c r="AF1902" s="21">
        <f>IF(Données!AJ1902&gt;0,1,0)</f>
        <v>0</v>
      </c>
      <c r="AG1902" s="21">
        <f>IF(Données!AK1902&gt;0,1,0)</f>
        <v>0</v>
      </c>
      <c r="AH1902" s="21">
        <f>IF(Données!AL1902&gt;0,1,0)</f>
        <v>1</v>
      </c>
      <c r="AI1902" s="21">
        <f>IF(Données!AM1902&gt;0,1,0)</f>
        <v>0</v>
      </c>
      <c r="AJ1902" s="22">
        <f>IF(Données!AN1902&gt;0,1,0)</f>
        <v>0</v>
      </c>
      <c r="AK1902" s="23">
        <f t="shared" si="29"/>
        <v>3</v>
      </c>
      <c r="AL1902" s="24">
        <f>SUM(Données!J1902:AN1902)</f>
        <v>3</v>
      </c>
    </row>
    <row r="1903" spans="1:38" x14ac:dyDescent="0.25">
      <c r="A1903" s="19">
        <v>1945</v>
      </c>
      <c r="B1903" s="19">
        <v>9340</v>
      </c>
      <c r="C1903" s="19">
        <v>600</v>
      </c>
      <c r="D1903" s="20">
        <v>1</v>
      </c>
      <c r="E1903" s="20">
        <f>SUM(Données!F1903:I1903)</f>
        <v>2</v>
      </c>
      <c r="F1903" s="21">
        <f>IF(Données!J1903&gt;0,1,0)</f>
        <v>0</v>
      </c>
      <c r="G1903" s="21">
        <f>IF(Données!K1903&gt;0,1,0)</f>
        <v>1</v>
      </c>
      <c r="H1903" s="21">
        <f>IF(Données!L1903&gt;0,1,0)</f>
        <v>0</v>
      </c>
      <c r="I1903" s="21">
        <f>IF(Données!M1903&gt;0,1,0)</f>
        <v>0</v>
      </c>
      <c r="J1903" s="21">
        <f>IF(Données!N1903&gt;0,1,0)</f>
        <v>0</v>
      </c>
      <c r="K1903" s="21">
        <f>IF(Données!O1903&gt;0,1,0)</f>
        <v>0</v>
      </c>
      <c r="L1903" s="21">
        <f>IF(Données!P1903&gt;0,1,0)</f>
        <v>0</v>
      </c>
      <c r="M1903" s="21">
        <f>IF(Données!Q1903&gt;0,1,0)</f>
        <v>0</v>
      </c>
      <c r="N1903" s="21">
        <f>IF(Données!R1903&gt;0,1,0)</f>
        <v>0</v>
      </c>
      <c r="O1903" s="21">
        <f>IF(Données!S1903&gt;0,1,0)</f>
        <v>0</v>
      </c>
      <c r="P1903" s="21">
        <f>IF(Données!T1903&gt;0,1,0)</f>
        <v>0</v>
      </c>
      <c r="Q1903" s="21">
        <f>IF(Données!U1903&gt;0,1,0)</f>
        <v>0</v>
      </c>
      <c r="R1903" s="21">
        <f>IF(Données!V1903&gt;0,1,0)</f>
        <v>0</v>
      </c>
      <c r="S1903" s="21">
        <f>IF(Données!W1903&gt;0,1,0)</f>
        <v>0</v>
      </c>
      <c r="T1903" s="21">
        <f>IF(Données!X1903&gt;0,1,0)</f>
        <v>0</v>
      </c>
      <c r="U1903" s="21">
        <f>IF(Données!Y1903&gt;0,1,0)</f>
        <v>0</v>
      </c>
      <c r="V1903" s="21">
        <f>IF(Données!Z1903&gt;0,1,0)</f>
        <v>0</v>
      </c>
      <c r="W1903" s="21">
        <f>IF(Données!AA1903&gt;0,1,0)</f>
        <v>0</v>
      </c>
      <c r="X1903" s="21">
        <f>IF(Données!AB1903&gt;0,1,0)</f>
        <v>0</v>
      </c>
      <c r="Y1903" s="21">
        <f>IF(Données!AC1903&gt;0,1,0)</f>
        <v>0</v>
      </c>
      <c r="Z1903" s="21">
        <f>IF(Données!AD1903&gt;0,1,0)</f>
        <v>0</v>
      </c>
      <c r="AA1903" s="21">
        <f>IF(Données!AE1903&gt;0,1,0)</f>
        <v>0</v>
      </c>
      <c r="AB1903" s="21">
        <f>IF(Données!AF1903&gt;0,1,0)</f>
        <v>0</v>
      </c>
      <c r="AC1903" s="21">
        <f>IF(Données!AG1903&gt;0,1,0)</f>
        <v>0</v>
      </c>
      <c r="AD1903" s="21">
        <f>IF(Données!AH1903&gt;0,1,0)</f>
        <v>0</v>
      </c>
      <c r="AE1903" s="21">
        <f>IF(Données!AI1903&gt;0,1,0)</f>
        <v>0</v>
      </c>
      <c r="AF1903" s="21">
        <f>IF(Données!AJ1903&gt;0,1,0)</f>
        <v>0</v>
      </c>
      <c r="AG1903" s="21">
        <f>IF(Données!AK1903&gt;0,1,0)</f>
        <v>0</v>
      </c>
      <c r="AH1903" s="21">
        <f>IF(Données!AL1903&gt;0,1,0)</f>
        <v>1</v>
      </c>
      <c r="AI1903" s="21">
        <f>IF(Données!AM1903&gt;0,1,0)</f>
        <v>0</v>
      </c>
      <c r="AJ1903" s="22">
        <f>IF(Données!AN1903&gt;0,1,0)</f>
        <v>0</v>
      </c>
      <c r="AK1903" s="23">
        <f t="shared" si="29"/>
        <v>2</v>
      </c>
      <c r="AL1903" s="24">
        <f>SUM(Données!J1903:AN1903)</f>
        <v>2</v>
      </c>
    </row>
    <row r="1904" spans="1:38" x14ac:dyDescent="0.25">
      <c r="A1904" s="19">
        <v>1946</v>
      </c>
      <c r="B1904" s="19">
        <v>9340</v>
      </c>
      <c r="C1904" s="19">
        <v>600</v>
      </c>
      <c r="D1904" s="20">
        <v>1</v>
      </c>
      <c r="E1904" s="20">
        <f>SUM(Données!F1904:I1904)</f>
        <v>2</v>
      </c>
      <c r="F1904" s="21">
        <f>IF(Données!J1904&gt;0,1,0)</f>
        <v>0</v>
      </c>
      <c r="G1904" s="21">
        <f>IF(Données!K1904&gt;0,1,0)</f>
        <v>1</v>
      </c>
      <c r="H1904" s="21">
        <f>IF(Données!L1904&gt;0,1,0)</f>
        <v>0</v>
      </c>
      <c r="I1904" s="21">
        <f>IF(Données!M1904&gt;0,1,0)</f>
        <v>0</v>
      </c>
      <c r="J1904" s="21">
        <f>IF(Données!N1904&gt;0,1,0)</f>
        <v>0</v>
      </c>
      <c r="K1904" s="21">
        <f>IF(Données!O1904&gt;0,1,0)</f>
        <v>0</v>
      </c>
      <c r="L1904" s="21">
        <f>IF(Données!P1904&gt;0,1,0)</f>
        <v>0</v>
      </c>
      <c r="M1904" s="21">
        <f>IF(Données!Q1904&gt;0,1,0)</f>
        <v>0</v>
      </c>
      <c r="N1904" s="21">
        <f>IF(Données!R1904&gt;0,1,0)</f>
        <v>0</v>
      </c>
      <c r="O1904" s="21">
        <f>IF(Données!S1904&gt;0,1,0)</f>
        <v>0</v>
      </c>
      <c r="P1904" s="21">
        <f>IF(Données!T1904&gt;0,1,0)</f>
        <v>0</v>
      </c>
      <c r="Q1904" s="21">
        <f>IF(Données!U1904&gt;0,1,0)</f>
        <v>0</v>
      </c>
      <c r="R1904" s="21">
        <f>IF(Données!V1904&gt;0,1,0)</f>
        <v>0</v>
      </c>
      <c r="S1904" s="21">
        <f>IF(Données!W1904&gt;0,1,0)</f>
        <v>0</v>
      </c>
      <c r="T1904" s="21">
        <f>IF(Données!X1904&gt;0,1,0)</f>
        <v>0</v>
      </c>
      <c r="U1904" s="21">
        <f>IF(Données!Y1904&gt;0,1,0)</f>
        <v>0</v>
      </c>
      <c r="V1904" s="21">
        <f>IF(Données!Z1904&gt;0,1,0)</f>
        <v>0</v>
      </c>
      <c r="W1904" s="21">
        <f>IF(Données!AA1904&gt;0,1,0)</f>
        <v>0</v>
      </c>
      <c r="X1904" s="21">
        <f>IF(Données!AB1904&gt;0,1,0)</f>
        <v>0</v>
      </c>
      <c r="Y1904" s="21">
        <f>IF(Données!AC1904&gt;0,1,0)</f>
        <v>0</v>
      </c>
      <c r="Z1904" s="21">
        <f>IF(Données!AD1904&gt;0,1,0)</f>
        <v>0</v>
      </c>
      <c r="AA1904" s="21">
        <f>IF(Données!AE1904&gt;0,1,0)</f>
        <v>0</v>
      </c>
      <c r="AB1904" s="21">
        <f>IF(Données!AF1904&gt;0,1,0)</f>
        <v>0</v>
      </c>
      <c r="AC1904" s="21">
        <f>IF(Données!AG1904&gt;0,1,0)</f>
        <v>0</v>
      </c>
      <c r="AD1904" s="21">
        <f>IF(Données!AH1904&gt;0,1,0)</f>
        <v>0</v>
      </c>
      <c r="AE1904" s="21">
        <f>IF(Données!AI1904&gt;0,1,0)</f>
        <v>0</v>
      </c>
      <c r="AF1904" s="21">
        <f>IF(Données!AJ1904&gt;0,1,0)</f>
        <v>0</v>
      </c>
      <c r="AG1904" s="21">
        <f>IF(Données!AK1904&gt;0,1,0)</f>
        <v>0</v>
      </c>
      <c r="AH1904" s="21">
        <f>IF(Données!AL1904&gt;0,1,0)</f>
        <v>1</v>
      </c>
      <c r="AI1904" s="21">
        <f>IF(Données!AM1904&gt;0,1,0)</f>
        <v>0</v>
      </c>
      <c r="AJ1904" s="22">
        <f>IF(Données!AN1904&gt;0,1,0)</f>
        <v>0</v>
      </c>
      <c r="AK1904" s="23">
        <f t="shared" si="29"/>
        <v>2</v>
      </c>
      <c r="AL1904" s="24">
        <f>SUM(Données!J1904:AN1904)</f>
        <v>2</v>
      </c>
    </row>
    <row r="1905" spans="1:38" x14ac:dyDescent="0.25">
      <c r="A1905" s="19">
        <v>1947</v>
      </c>
      <c r="B1905" s="19">
        <v>9340</v>
      </c>
      <c r="C1905" s="19">
        <v>600</v>
      </c>
      <c r="D1905" s="20">
        <v>1</v>
      </c>
      <c r="E1905" s="20">
        <f>SUM(Données!F1905:I1905)</f>
        <v>2</v>
      </c>
      <c r="F1905" s="21">
        <f>IF(Données!J1905&gt;0,1,0)</f>
        <v>0</v>
      </c>
      <c r="G1905" s="21">
        <f>IF(Données!K1905&gt;0,1,0)</f>
        <v>1</v>
      </c>
      <c r="H1905" s="21">
        <f>IF(Données!L1905&gt;0,1,0)</f>
        <v>0</v>
      </c>
      <c r="I1905" s="21">
        <f>IF(Données!M1905&gt;0,1,0)</f>
        <v>0</v>
      </c>
      <c r="J1905" s="21">
        <f>IF(Données!N1905&gt;0,1,0)</f>
        <v>0</v>
      </c>
      <c r="K1905" s="21">
        <f>IF(Données!O1905&gt;0,1,0)</f>
        <v>0</v>
      </c>
      <c r="L1905" s="21">
        <f>IF(Données!P1905&gt;0,1,0)</f>
        <v>0</v>
      </c>
      <c r="M1905" s="21">
        <f>IF(Données!Q1905&gt;0,1,0)</f>
        <v>0</v>
      </c>
      <c r="N1905" s="21">
        <f>IF(Données!R1905&gt;0,1,0)</f>
        <v>0</v>
      </c>
      <c r="O1905" s="21">
        <f>IF(Données!S1905&gt;0,1,0)</f>
        <v>0</v>
      </c>
      <c r="P1905" s="21">
        <f>IF(Données!T1905&gt;0,1,0)</f>
        <v>0</v>
      </c>
      <c r="Q1905" s="21">
        <f>IF(Données!U1905&gt;0,1,0)</f>
        <v>0</v>
      </c>
      <c r="R1905" s="21">
        <f>IF(Données!V1905&gt;0,1,0)</f>
        <v>0</v>
      </c>
      <c r="S1905" s="21">
        <f>IF(Données!W1905&gt;0,1,0)</f>
        <v>0</v>
      </c>
      <c r="T1905" s="21">
        <f>IF(Données!X1905&gt;0,1,0)</f>
        <v>0</v>
      </c>
      <c r="U1905" s="21">
        <f>IF(Données!Y1905&gt;0,1,0)</f>
        <v>0</v>
      </c>
      <c r="V1905" s="21">
        <f>IF(Données!Z1905&gt;0,1,0)</f>
        <v>0</v>
      </c>
      <c r="W1905" s="21">
        <f>IF(Données!AA1905&gt;0,1,0)</f>
        <v>0</v>
      </c>
      <c r="X1905" s="21">
        <f>IF(Données!AB1905&gt;0,1,0)</f>
        <v>0</v>
      </c>
      <c r="Y1905" s="21">
        <f>IF(Données!AC1905&gt;0,1,0)</f>
        <v>0</v>
      </c>
      <c r="Z1905" s="21">
        <f>IF(Données!AD1905&gt;0,1,0)</f>
        <v>0</v>
      </c>
      <c r="AA1905" s="21">
        <f>IF(Données!AE1905&gt;0,1,0)</f>
        <v>0</v>
      </c>
      <c r="AB1905" s="21">
        <f>IF(Données!AF1905&gt;0,1,0)</f>
        <v>0</v>
      </c>
      <c r="AC1905" s="21">
        <f>IF(Données!AG1905&gt;0,1,0)</f>
        <v>0</v>
      </c>
      <c r="AD1905" s="21">
        <f>IF(Données!AH1905&gt;0,1,0)</f>
        <v>0</v>
      </c>
      <c r="AE1905" s="21">
        <f>IF(Données!AI1905&gt;0,1,0)</f>
        <v>0</v>
      </c>
      <c r="AF1905" s="21">
        <f>IF(Données!AJ1905&gt;0,1,0)</f>
        <v>0</v>
      </c>
      <c r="AG1905" s="21">
        <f>IF(Données!AK1905&gt;0,1,0)</f>
        <v>0</v>
      </c>
      <c r="AH1905" s="21">
        <f>IF(Données!AL1905&gt;0,1,0)</f>
        <v>1</v>
      </c>
      <c r="AI1905" s="21">
        <f>IF(Données!AM1905&gt;0,1,0)</f>
        <v>0</v>
      </c>
      <c r="AJ1905" s="22">
        <f>IF(Données!AN1905&gt;0,1,0)</f>
        <v>0</v>
      </c>
      <c r="AK1905" s="23">
        <f t="shared" si="29"/>
        <v>2</v>
      </c>
      <c r="AL1905" s="24">
        <f>SUM(Données!J1905:AN1905)</f>
        <v>2</v>
      </c>
    </row>
    <row r="1906" spans="1:38" x14ac:dyDescent="0.25">
      <c r="A1906" s="19">
        <v>1948</v>
      </c>
      <c r="B1906" s="19">
        <v>9340</v>
      </c>
      <c r="C1906" s="19">
        <v>600</v>
      </c>
      <c r="D1906" s="20">
        <v>1</v>
      </c>
      <c r="E1906" s="20">
        <f>SUM(Données!F1906:I1906)</f>
        <v>2</v>
      </c>
      <c r="F1906" s="21">
        <f>IF(Données!J1906&gt;0,1,0)</f>
        <v>0</v>
      </c>
      <c r="G1906" s="21">
        <f>IF(Données!K1906&gt;0,1,0)</f>
        <v>1</v>
      </c>
      <c r="H1906" s="21">
        <f>IF(Données!L1906&gt;0,1,0)</f>
        <v>0</v>
      </c>
      <c r="I1906" s="21">
        <f>IF(Données!M1906&gt;0,1,0)</f>
        <v>0</v>
      </c>
      <c r="J1906" s="21">
        <f>IF(Données!N1906&gt;0,1,0)</f>
        <v>0</v>
      </c>
      <c r="K1906" s="21">
        <f>IF(Données!O1906&gt;0,1,0)</f>
        <v>0</v>
      </c>
      <c r="L1906" s="21">
        <f>IF(Données!P1906&gt;0,1,0)</f>
        <v>0</v>
      </c>
      <c r="M1906" s="21">
        <f>IF(Données!Q1906&gt;0,1,0)</f>
        <v>0</v>
      </c>
      <c r="N1906" s="21">
        <f>IF(Données!R1906&gt;0,1,0)</f>
        <v>0</v>
      </c>
      <c r="O1906" s="21">
        <f>IF(Données!S1906&gt;0,1,0)</f>
        <v>0</v>
      </c>
      <c r="P1906" s="21">
        <f>IF(Données!T1906&gt;0,1,0)</f>
        <v>0</v>
      </c>
      <c r="Q1906" s="21">
        <f>IF(Données!U1906&gt;0,1,0)</f>
        <v>0</v>
      </c>
      <c r="R1906" s="21">
        <f>IF(Données!V1906&gt;0,1,0)</f>
        <v>0</v>
      </c>
      <c r="S1906" s="21">
        <f>IF(Données!W1906&gt;0,1,0)</f>
        <v>0</v>
      </c>
      <c r="T1906" s="21">
        <f>IF(Données!X1906&gt;0,1,0)</f>
        <v>0</v>
      </c>
      <c r="U1906" s="21">
        <f>IF(Données!Y1906&gt;0,1,0)</f>
        <v>0</v>
      </c>
      <c r="V1906" s="21">
        <f>IF(Données!Z1906&gt;0,1,0)</f>
        <v>0</v>
      </c>
      <c r="W1906" s="21">
        <f>IF(Données!AA1906&gt;0,1,0)</f>
        <v>0</v>
      </c>
      <c r="X1906" s="21">
        <f>IF(Données!AB1906&gt;0,1,0)</f>
        <v>0</v>
      </c>
      <c r="Y1906" s="21">
        <f>IF(Données!AC1906&gt;0,1,0)</f>
        <v>0</v>
      </c>
      <c r="Z1906" s="21">
        <f>IF(Données!AD1906&gt;0,1,0)</f>
        <v>0</v>
      </c>
      <c r="AA1906" s="21">
        <f>IF(Données!AE1906&gt;0,1,0)</f>
        <v>0</v>
      </c>
      <c r="AB1906" s="21">
        <f>IF(Données!AF1906&gt;0,1,0)</f>
        <v>0</v>
      </c>
      <c r="AC1906" s="21">
        <f>IF(Données!AG1906&gt;0,1,0)</f>
        <v>0</v>
      </c>
      <c r="AD1906" s="21">
        <f>IF(Données!AH1906&gt;0,1,0)</f>
        <v>0</v>
      </c>
      <c r="AE1906" s="21">
        <f>IF(Données!AI1906&gt;0,1,0)</f>
        <v>0</v>
      </c>
      <c r="AF1906" s="21">
        <f>IF(Données!AJ1906&gt;0,1,0)</f>
        <v>0</v>
      </c>
      <c r="AG1906" s="21">
        <f>IF(Données!AK1906&gt;0,1,0)</f>
        <v>0</v>
      </c>
      <c r="AH1906" s="21">
        <f>IF(Données!AL1906&gt;0,1,0)</f>
        <v>1</v>
      </c>
      <c r="AI1906" s="21">
        <f>IF(Données!AM1906&gt;0,1,0)</f>
        <v>0</v>
      </c>
      <c r="AJ1906" s="22">
        <f>IF(Données!AN1906&gt;0,1,0)</f>
        <v>0</v>
      </c>
      <c r="AK1906" s="23">
        <f t="shared" si="29"/>
        <v>2</v>
      </c>
      <c r="AL1906" s="24">
        <f>SUM(Données!J1906:AN1906)</f>
        <v>2</v>
      </c>
    </row>
    <row r="1907" spans="1:38" x14ac:dyDescent="0.25">
      <c r="A1907" s="19">
        <v>1949</v>
      </c>
      <c r="B1907" s="19">
        <v>9340</v>
      </c>
      <c r="C1907" s="19">
        <v>600</v>
      </c>
      <c r="D1907" s="20">
        <v>1</v>
      </c>
      <c r="E1907" s="20">
        <f>SUM(Données!F1907:I1907)</f>
        <v>2</v>
      </c>
      <c r="F1907" s="21">
        <f>IF(Données!J1907&gt;0,1,0)</f>
        <v>0</v>
      </c>
      <c r="G1907" s="21">
        <f>IF(Données!K1907&gt;0,1,0)</f>
        <v>1</v>
      </c>
      <c r="H1907" s="21">
        <f>IF(Données!L1907&gt;0,1,0)</f>
        <v>0</v>
      </c>
      <c r="I1907" s="21">
        <f>IF(Données!M1907&gt;0,1,0)</f>
        <v>0</v>
      </c>
      <c r="J1907" s="21">
        <f>IF(Données!N1907&gt;0,1,0)</f>
        <v>0</v>
      </c>
      <c r="K1907" s="21">
        <f>IF(Données!O1907&gt;0,1,0)</f>
        <v>0</v>
      </c>
      <c r="L1907" s="21">
        <f>IF(Données!P1907&gt;0,1,0)</f>
        <v>0</v>
      </c>
      <c r="M1907" s="21">
        <f>IF(Données!Q1907&gt;0,1,0)</f>
        <v>0</v>
      </c>
      <c r="N1907" s="21">
        <f>IF(Données!R1907&gt;0,1,0)</f>
        <v>0</v>
      </c>
      <c r="O1907" s="21">
        <f>IF(Données!S1907&gt;0,1,0)</f>
        <v>0</v>
      </c>
      <c r="P1907" s="21">
        <f>IF(Données!T1907&gt;0,1,0)</f>
        <v>0</v>
      </c>
      <c r="Q1907" s="21">
        <f>IF(Données!U1907&gt;0,1,0)</f>
        <v>0</v>
      </c>
      <c r="R1907" s="21">
        <f>IF(Données!V1907&gt;0,1,0)</f>
        <v>0</v>
      </c>
      <c r="S1907" s="21">
        <f>IF(Données!W1907&gt;0,1,0)</f>
        <v>0</v>
      </c>
      <c r="T1907" s="21">
        <f>IF(Données!X1907&gt;0,1,0)</f>
        <v>0</v>
      </c>
      <c r="U1907" s="21">
        <f>IF(Données!Y1907&gt;0,1,0)</f>
        <v>0</v>
      </c>
      <c r="V1907" s="21">
        <f>IF(Données!Z1907&gt;0,1,0)</f>
        <v>0</v>
      </c>
      <c r="W1907" s="21">
        <f>IF(Données!AA1907&gt;0,1,0)</f>
        <v>0</v>
      </c>
      <c r="X1907" s="21">
        <f>IF(Données!AB1907&gt;0,1,0)</f>
        <v>0</v>
      </c>
      <c r="Y1907" s="21">
        <f>IF(Données!AC1907&gt;0,1,0)</f>
        <v>0</v>
      </c>
      <c r="Z1907" s="21">
        <f>IF(Données!AD1907&gt;0,1,0)</f>
        <v>0</v>
      </c>
      <c r="AA1907" s="21">
        <f>IF(Données!AE1907&gt;0,1,0)</f>
        <v>0</v>
      </c>
      <c r="AB1907" s="21">
        <f>IF(Données!AF1907&gt;0,1,0)</f>
        <v>0</v>
      </c>
      <c r="AC1907" s="21">
        <f>IF(Données!AG1907&gt;0,1,0)</f>
        <v>0</v>
      </c>
      <c r="AD1907" s="21">
        <f>IF(Données!AH1907&gt;0,1,0)</f>
        <v>0</v>
      </c>
      <c r="AE1907" s="21">
        <f>IF(Données!AI1907&gt;0,1,0)</f>
        <v>0</v>
      </c>
      <c r="AF1907" s="21">
        <f>IF(Données!AJ1907&gt;0,1,0)</f>
        <v>0</v>
      </c>
      <c r="AG1907" s="21">
        <f>IF(Données!AK1907&gt;0,1,0)</f>
        <v>0</v>
      </c>
      <c r="AH1907" s="21">
        <f>IF(Données!AL1907&gt;0,1,0)</f>
        <v>1</v>
      </c>
      <c r="AI1907" s="21">
        <f>IF(Données!AM1907&gt;0,1,0)</f>
        <v>0</v>
      </c>
      <c r="AJ1907" s="22">
        <f>IF(Données!AN1907&gt;0,1,0)</f>
        <v>0</v>
      </c>
      <c r="AK1907" s="23">
        <f t="shared" si="29"/>
        <v>2</v>
      </c>
      <c r="AL1907" s="24">
        <f>SUM(Données!J1907:AN1907)</f>
        <v>2</v>
      </c>
    </row>
    <row r="1908" spans="1:38" x14ac:dyDescent="0.25">
      <c r="A1908" s="19">
        <v>1950</v>
      </c>
      <c r="B1908" s="19">
        <v>9340</v>
      </c>
      <c r="C1908" s="19">
        <v>600</v>
      </c>
      <c r="D1908" s="20">
        <v>1</v>
      </c>
      <c r="E1908" s="20">
        <f>SUM(Données!F1908:I1908)</f>
        <v>2</v>
      </c>
      <c r="F1908" s="21">
        <f>IF(Données!J1908&gt;0,1,0)</f>
        <v>0</v>
      </c>
      <c r="G1908" s="21">
        <f>IF(Données!K1908&gt;0,1,0)</f>
        <v>1</v>
      </c>
      <c r="H1908" s="21">
        <f>IF(Données!L1908&gt;0,1,0)</f>
        <v>0</v>
      </c>
      <c r="I1908" s="21">
        <f>IF(Données!M1908&gt;0,1,0)</f>
        <v>0</v>
      </c>
      <c r="J1908" s="21">
        <f>IF(Données!N1908&gt;0,1,0)</f>
        <v>0</v>
      </c>
      <c r="K1908" s="21">
        <f>IF(Données!O1908&gt;0,1,0)</f>
        <v>0</v>
      </c>
      <c r="L1908" s="21">
        <f>IF(Données!P1908&gt;0,1,0)</f>
        <v>0</v>
      </c>
      <c r="M1908" s="21">
        <f>IF(Données!Q1908&gt;0,1,0)</f>
        <v>0</v>
      </c>
      <c r="N1908" s="21">
        <f>IF(Données!R1908&gt;0,1,0)</f>
        <v>0</v>
      </c>
      <c r="O1908" s="21">
        <f>IF(Données!S1908&gt;0,1,0)</f>
        <v>0</v>
      </c>
      <c r="P1908" s="21">
        <f>IF(Données!T1908&gt;0,1,0)</f>
        <v>0</v>
      </c>
      <c r="Q1908" s="21">
        <f>IF(Données!U1908&gt;0,1,0)</f>
        <v>0</v>
      </c>
      <c r="R1908" s="21">
        <f>IF(Données!V1908&gt;0,1,0)</f>
        <v>0</v>
      </c>
      <c r="S1908" s="21">
        <f>IF(Données!W1908&gt;0,1,0)</f>
        <v>1</v>
      </c>
      <c r="T1908" s="21">
        <f>IF(Données!X1908&gt;0,1,0)</f>
        <v>0</v>
      </c>
      <c r="U1908" s="21">
        <f>IF(Données!Y1908&gt;0,1,0)</f>
        <v>0</v>
      </c>
      <c r="V1908" s="21">
        <f>IF(Données!Z1908&gt;0,1,0)</f>
        <v>0</v>
      </c>
      <c r="W1908" s="21">
        <f>IF(Données!AA1908&gt;0,1,0)</f>
        <v>0</v>
      </c>
      <c r="X1908" s="21">
        <f>IF(Données!AB1908&gt;0,1,0)</f>
        <v>0</v>
      </c>
      <c r="Y1908" s="21">
        <f>IF(Données!AC1908&gt;0,1,0)</f>
        <v>0</v>
      </c>
      <c r="Z1908" s="21">
        <f>IF(Données!AD1908&gt;0,1,0)</f>
        <v>0</v>
      </c>
      <c r="AA1908" s="21">
        <f>IF(Données!AE1908&gt;0,1,0)</f>
        <v>0</v>
      </c>
      <c r="AB1908" s="21">
        <f>IF(Données!AF1908&gt;0,1,0)</f>
        <v>0</v>
      </c>
      <c r="AC1908" s="21">
        <f>IF(Données!AG1908&gt;0,1,0)</f>
        <v>0</v>
      </c>
      <c r="AD1908" s="21">
        <f>IF(Données!AH1908&gt;0,1,0)</f>
        <v>0</v>
      </c>
      <c r="AE1908" s="21">
        <f>IF(Données!AI1908&gt;0,1,0)</f>
        <v>0</v>
      </c>
      <c r="AF1908" s="21">
        <f>IF(Données!AJ1908&gt;0,1,0)</f>
        <v>0</v>
      </c>
      <c r="AG1908" s="21">
        <f>IF(Données!AK1908&gt;0,1,0)</f>
        <v>0</v>
      </c>
      <c r="AH1908" s="21">
        <f>IF(Données!AL1908&gt;0,1,0)</f>
        <v>1</v>
      </c>
      <c r="AI1908" s="21">
        <f>IF(Données!AM1908&gt;0,1,0)</f>
        <v>0</v>
      </c>
      <c r="AJ1908" s="22">
        <f>IF(Données!AN1908&gt;0,1,0)</f>
        <v>0</v>
      </c>
      <c r="AK1908" s="23">
        <f t="shared" si="29"/>
        <v>3</v>
      </c>
      <c r="AL1908" s="24">
        <f>SUM(Données!J1908:AN1908)</f>
        <v>3</v>
      </c>
    </row>
    <row r="1909" spans="1:38" x14ac:dyDescent="0.25">
      <c r="A1909" s="19">
        <v>1951</v>
      </c>
      <c r="B1909" s="19">
        <v>9340</v>
      </c>
      <c r="C1909" s="19">
        <v>600</v>
      </c>
      <c r="D1909" s="20">
        <v>1</v>
      </c>
      <c r="E1909" s="20">
        <f>SUM(Données!F1909:I1909)</f>
        <v>2</v>
      </c>
      <c r="F1909" s="21">
        <f>IF(Données!J1909&gt;0,1,0)</f>
        <v>0</v>
      </c>
      <c r="G1909" s="21">
        <f>IF(Données!K1909&gt;0,1,0)</f>
        <v>1</v>
      </c>
      <c r="H1909" s="21">
        <f>IF(Données!L1909&gt;0,1,0)</f>
        <v>0</v>
      </c>
      <c r="I1909" s="21">
        <f>IF(Données!M1909&gt;0,1,0)</f>
        <v>0</v>
      </c>
      <c r="J1909" s="21">
        <f>IF(Données!N1909&gt;0,1,0)</f>
        <v>0</v>
      </c>
      <c r="K1909" s="21">
        <f>IF(Données!O1909&gt;0,1,0)</f>
        <v>0</v>
      </c>
      <c r="L1909" s="21">
        <f>IF(Données!P1909&gt;0,1,0)</f>
        <v>0</v>
      </c>
      <c r="M1909" s="21">
        <f>IF(Données!Q1909&gt;0,1,0)</f>
        <v>0</v>
      </c>
      <c r="N1909" s="21">
        <f>IF(Données!R1909&gt;0,1,0)</f>
        <v>0</v>
      </c>
      <c r="O1909" s="21">
        <f>IF(Données!S1909&gt;0,1,0)</f>
        <v>0</v>
      </c>
      <c r="P1909" s="21">
        <f>IF(Données!T1909&gt;0,1,0)</f>
        <v>0</v>
      </c>
      <c r="Q1909" s="21">
        <f>IF(Données!U1909&gt;0,1,0)</f>
        <v>0</v>
      </c>
      <c r="R1909" s="21">
        <f>IF(Données!V1909&gt;0,1,0)</f>
        <v>0</v>
      </c>
      <c r="S1909" s="21">
        <f>IF(Données!W1909&gt;0,1,0)</f>
        <v>0</v>
      </c>
      <c r="T1909" s="21">
        <f>IF(Données!X1909&gt;0,1,0)</f>
        <v>0</v>
      </c>
      <c r="U1909" s="21">
        <f>IF(Données!Y1909&gt;0,1,0)</f>
        <v>0</v>
      </c>
      <c r="V1909" s="21">
        <f>IF(Données!Z1909&gt;0,1,0)</f>
        <v>0</v>
      </c>
      <c r="W1909" s="21">
        <f>IF(Données!AA1909&gt;0,1,0)</f>
        <v>0</v>
      </c>
      <c r="X1909" s="21">
        <f>IF(Données!AB1909&gt;0,1,0)</f>
        <v>0</v>
      </c>
      <c r="Y1909" s="21">
        <f>IF(Données!AC1909&gt;0,1,0)</f>
        <v>0</v>
      </c>
      <c r="Z1909" s="21">
        <f>IF(Données!AD1909&gt;0,1,0)</f>
        <v>0</v>
      </c>
      <c r="AA1909" s="21">
        <f>IF(Données!AE1909&gt;0,1,0)</f>
        <v>0</v>
      </c>
      <c r="AB1909" s="21">
        <f>IF(Données!AF1909&gt;0,1,0)</f>
        <v>0</v>
      </c>
      <c r="AC1909" s="21">
        <f>IF(Données!AG1909&gt;0,1,0)</f>
        <v>0</v>
      </c>
      <c r="AD1909" s="21">
        <f>IF(Données!AH1909&gt;0,1,0)</f>
        <v>0</v>
      </c>
      <c r="AE1909" s="21">
        <f>IF(Données!AI1909&gt;0,1,0)</f>
        <v>0</v>
      </c>
      <c r="AF1909" s="21">
        <f>IF(Données!AJ1909&gt;0,1,0)</f>
        <v>0</v>
      </c>
      <c r="AG1909" s="21">
        <f>IF(Données!AK1909&gt;0,1,0)</f>
        <v>0</v>
      </c>
      <c r="AH1909" s="21">
        <f>IF(Données!AL1909&gt;0,1,0)</f>
        <v>1</v>
      </c>
      <c r="AI1909" s="21">
        <f>IF(Données!AM1909&gt;0,1,0)</f>
        <v>0</v>
      </c>
      <c r="AJ1909" s="22">
        <f>IF(Données!AN1909&gt;0,1,0)</f>
        <v>0</v>
      </c>
      <c r="AK1909" s="23">
        <f t="shared" si="29"/>
        <v>2</v>
      </c>
      <c r="AL1909" s="24">
        <f>SUM(Données!J1909:AN1909)</f>
        <v>2</v>
      </c>
    </row>
    <row r="1910" spans="1:38" x14ac:dyDescent="0.25">
      <c r="A1910" s="19">
        <v>1952</v>
      </c>
      <c r="B1910" s="19">
        <v>9340</v>
      </c>
      <c r="C1910" s="19">
        <v>600</v>
      </c>
      <c r="D1910" s="20">
        <v>1</v>
      </c>
      <c r="E1910" s="20">
        <f>SUM(Données!F1910:I1910)</f>
        <v>2</v>
      </c>
      <c r="F1910" s="21">
        <f>IF(Données!J1910&gt;0,1,0)</f>
        <v>0</v>
      </c>
      <c r="G1910" s="21">
        <f>IF(Données!K1910&gt;0,1,0)</f>
        <v>1</v>
      </c>
      <c r="H1910" s="21">
        <f>IF(Données!L1910&gt;0,1,0)</f>
        <v>0</v>
      </c>
      <c r="I1910" s="21">
        <f>IF(Données!M1910&gt;0,1,0)</f>
        <v>0</v>
      </c>
      <c r="J1910" s="21">
        <f>IF(Données!N1910&gt;0,1,0)</f>
        <v>0</v>
      </c>
      <c r="K1910" s="21">
        <f>IF(Données!O1910&gt;0,1,0)</f>
        <v>0</v>
      </c>
      <c r="L1910" s="21">
        <f>IF(Données!P1910&gt;0,1,0)</f>
        <v>0</v>
      </c>
      <c r="M1910" s="21">
        <f>IF(Données!Q1910&gt;0,1,0)</f>
        <v>0</v>
      </c>
      <c r="N1910" s="21">
        <f>IF(Données!R1910&gt;0,1,0)</f>
        <v>0</v>
      </c>
      <c r="O1910" s="21">
        <f>IF(Données!S1910&gt;0,1,0)</f>
        <v>0</v>
      </c>
      <c r="P1910" s="21">
        <f>IF(Données!T1910&gt;0,1,0)</f>
        <v>0</v>
      </c>
      <c r="Q1910" s="21">
        <f>IF(Données!U1910&gt;0,1,0)</f>
        <v>0</v>
      </c>
      <c r="R1910" s="21">
        <f>IF(Données!V1910&gt;0,1,0)</f>
        <v>0</v>
      </c>
      <c r="S1910" s="21">
        <f>IF(Données!W1910&gt;0,1,0)</f>
        <v>0</v>
      </c>
      <c r="T1910" s="21">
        <f>IF(Données!X1910&gt;0,1,0)</f>
        <v>0</v>
      </c>
      <c r="U1910" s="21">
        <f>IF(Données!Y1910&gt;0,1,0)</f>
        <v>0</v>
      </c>
      <c r="V1910" s="21">
        <f>IF(Données!Z1910&gt;0,1,0)</f>
        <v>0</v>
      </c>
      <c r="W1910" s="21">
        <f>IF(Données!AA1910&gt;0,1,0)</f>
        <v>0</v>
      </c>
      <c r="X1910" s="21">
        <f>IF(Données!AB1910&gt;0,1,0)</f>
        <v>0</v>
      </c>
      <c r="Y1910" s="21">
        <f>IF(Données!AC1910&gt;0,1,0)</f>
        <v>0</v>
      </c>
      <c r="Z1910" s="21">
        <f>IF(Données!AD1910&gt;0,1,0)</f>
        <v>0</v>
      </c>
      <c r="AA1910" s="21">
        <f>IF(Données!AE1910&gt;0,1,0)</f>
        <v>0</v>
      </c>
      <c r="AB1910" s="21">
        <f>IF(Données!AF1910&gt;0,1,0)</f>
        <v>0</v>
      </c>
      <c r="AC1910" s="21">
        <f>IF(Données!AG1910&gt;0,1,0)</f>
        <v>0</v>
      </c>
      <c r="AD1910" s="21">
        <f>IF(Données!AH1910&gt;0,1,0)</f>
        <v>0</v>
      </c>
      <c r="AE1910" s="21">
        <f>IF(Données!AI1910&gt;0,1,0)</f>
        <v>0</v>
      </c>
      <c r="AF1910" s="21">
        <f>IF(Données!AJ1910&gt;0,1,0)</f>
        <v>0</v>
      </c>
      <c r="AG1910" s="21">
        <f>IF(Données!AK1910&gt;0,1,0)</f>
        <v>0</v>
      </c>
      <c r="AH1910" s="21">
        <f>IF(Données!AL1910&gt;0,1,0)</f>
        <v>1</v>
      </c>
      <c r="AI1910" s="21">
        <f>IF(Données!AM1910&gt;0,1,0)</f>
        <v>0</v>
      </c>
      <c r="AJ1910" s="22">
        <f>IF(Données!AN1910&gt;0,1,0)</f>
        <v>0</v>
      </c>
      <c r="AK1910" s="23">
        <f t="shared" si="29"/>
        <v>2</v>
      </c>
      <c r="AL1910" s="24">
        <f>SUM(Données!J1910:AN1910)</f>
        <v>2</v>
      </c>
    </row>
    <row r="1911" spans="1:38" x14ac:dyDescent="0.25">
      <c r="A1911" s="19">
        <v>1953</v>
      </c>
      <c r="B1911" s="19">
        <v>11449</v>
      </c>
      <c r="C1911" s="19">
        <v>5000</v>
      </c>
      <c r="D1911" s="20">
        <v>1</v>
      </c>
      <c r="E1911" s="20">
        <f>SUM(Données!F1911:I1911)</f>
        <v>4</v>
      </c>
      <c r="F1911" s="21">
        <f>IF(Données!J1911&gt;0,1,0)</f>
        <v>0</v>
      </c>
      <c r="G1911" s="21">
        <f>IF(Données!K1911&gt;0,1,0)</f>
        <v>0</v>
      </c>
      <c r="H1911" s="21">
        <f>IF(Données!L1911&gt;0,1,0)</f>
        <v>0</v>
      </c>
      <c r="I1911" s="21">
        <f>IF(Données!M1911&gt;0,1,0)</f>
        <v>0</v>
      </c>
      <c r="J1911" s="21">
        <f>IF(Données!N1911&gt;0,1,0)</f>
        <v>0</v>
      </c>
      <c r="K1911" s="21">
        <f>IF(Données!O1911&gt;0,1,0)</f>
        <v>0</v>
      </c>
      <c r="L1911" s="21">
        <f>IF(Données!P1911&gt;0,1,0)</f>
        <v>0</v>
      </c>
      <c r="M1911" s="21">
        <f>IF(Données!Q1911&gt;0,1,0)</f>
        <v>0</v>
      </c>
      <c r="N1911" s="21">
        <f>IF(Données!R1911&gt;0,1,0)</f>
        <v>0</v>
      </c>
      <c r="O1911" s="21">
        <f>IF(Données!S1911&gt;0,1,0)</f>
        <v>0</v>
      </c>
      <c r="P1911" s="21">
        <f>IF(Données!T1911&gt;0,1,0)</f>
        <v>0</v>
      </c>
      <c r="Q1911" s="21">
        <f>IF(Données!U1911&gt;0,1,0)</f>
        <v>0</v>
      </c>
      <c r="R1911" s="21">
        <f>IF(Données!V1911&gt;0,1,0)</f>
        <v>1</v>
      </c>
      <c r="S1911" s="21">
        <f>IF(Données!W1911&gt;0,1,0)</f>
        <v>1</v>
      </c>
      <c r="T1911" s="21">
        <f>IF(Données!X1911&gt;0,1,0)</f>
        <v>0</v>
      </c>
      <c r="U1911" s="21">
        <f>IF(Données!Y1911&gt;0,1,0)</f>
        <v>1</v>
      </c>
      <c r="V1911" s="21">
        <f>IF(Données!Z1911&gt;0,1,0)</f>
        <v>0</v>
      </c>
      <c r="W1911" s="21">
        <f>IF(Données!AA1911&gt;0,1,0)</f>
        <v>0</v>
      </c>
      <c r="X1911" s="21">
        <f>IF(Données!AB1911&gt;0,1,0)</f>
        <v>0</v>
      </c>
      <c r="Y1911" s="21">
        <f>IF(Données!AC1911&gt;0,1,0)</f>
        <v>0</v>
      </c>
      <c r="Z1911" s="21">
        <f>IF(Données!AD1911&gt;0,1,0)</f>
        <v>0</v>
      </c>
      <c r="AA1911" s="21">
        <f>IF(Données!AE1911&gt;0,1,0)</f>
        <v>0</v>
      </c>
      <c r="AB1911" s="21">
        <f>IF(Données!AF1911&gt;0,1,0)</f>
        <v>0</v>
      </c>
      <c r="AC1911" s="21">
        <f>IF(Données!AG1911&gt;0,1,0)</f>
        <v>0</v>
      </c>
      <c r="AD1911" s="21">
        <f>IF(Données!AH1911&gt;0,1,0)</f>
        <v>0</v>
      </c>
      <c r="AE1911" s="21">
        <f>IF(Données!AI1911&gt;0,1,0)</f>
        <v>1</v>
      </c>
      <c r="AF1911" s="21">
        <f>IF(Données!AJ1911&gt;0,1,0)</f>
        <v>0</v>
      </c>
      <c r="AG1911" s="21">
        <f>IF(Données!AK1911&gt;0,1,0)</f>
        <v>1</v>
      </c>
      <c r="AH1911" s="21">
        <f>IF(Données!AL1911&gt;0,1,0)</f>
        <v>0</v>
      </c>
      <c r="AI1911" s="21">
        <f>IF(Données!AM1911&gt;0,1,0)</f>
        <v>0</v>
      </c>
      <c r="AJ1911" s="22">
        <f>IF(Données!AN1911&gt;0,1,0)</f>
        <v>0</v>
      </c>
      <c r="AK1911" s="23">
        <f t="shared" si="29"/>
        <v>5</v>
      </c>
      <c r="AL1911" s="24">
        <f>SUM(Données!J1911:AN1911)</f>
        <v>5</v>
      </c>
    </row>
    <row r="1912" spans="1:38" x14ac:dyDescent="0.25">
      <c r="A1912" s="19">
        <v>1954</v>
      </c>
      <c r="B1912" s="19">
        <v>33254</v>
      </c>
      <c r="C1912" s="19">
        <v>400</v>
      </c>
      <c r="D1912" s="20">
        <v>1</v>
      </c>
      <c r="E1912" s="20">
        <f>SUM(Données!F1912:I1912)</f>
        <v>3</v>
      </c>
      <c r="F1912" s="21">
        <f>IF(Données!J1912&gt;0,1,0)</f>
        <v>0</v>
      </c>
      <c r="G1912" s="21">
        <f>IF(Données!K1912&gt;0,1,0)</f>
        <v>0</v>
      </c>
      <c r="H1912" s="21">
        <f>IF(Données!L1912&gt;0,1,0)</f>
        <v>0</v>
      </c>
      <c r="I1912" s="21">
        <f>IF(Données!M1912&gt;0,1,0)</f>
        <v>0</v>
      </c>
      <c r="J1912" s="21">
        <f>IF(Données!N1912&gt;0,1,0)</f>
        <v>0</v>
      </c>
      <c r="K1912" s="21">
        <f>IF(Données!O1912&gt;0,1,0)</f>
        <v>0</v>
      </c>
      <c r="L1912" s="21">
        <f>IF(Données!P1912&gt;0,1,0)</f>
        <v>0</v>
      </c>
      <c r="M1912" s="21">
        <f>IF(Données!Q1912&gt;0,1,0)</f>
        <v>0</v>
      </c>
      <c r="N1912" s="21">
        <f>IF(Données!R1912&gt;0,1,0)</f>
        <v>0</v>
      </c>
      <c r="O1912" s="21">
        <f>IF(Données!S1912&gt;0,1,0)</f>
        <v>0</v>
      </c>
      <c r="P1912" s="21">
        <f>IF(Données!T1912&gt;0,1,0)</f>
        <v>0</v>
      </c>
      <c r="Q1912" s="21">
        <f>IF(Données!U1912&gt;0,1,0)</f>
        <v>0</v>
      </c>
      <c r="R1912" s="21">
        <f>IF(Données!V1912&gt;0,1,0)</f>
        <v>0</v>
      </c>
      <c r="S1912" s="21">
        <f>IF(Données!W1912&gt;0,1,0)</f>
        <v>0</v>
      </c>
      <c r="T1912" s="21">
        <f>IF(Données!X1912&gt;0,1,0)</f>
        <v>0</v>
      </c>
      <c r="U1912" s="21">
        <f>IF(Données!Y1912&gt;0,1,0)</f>
        <v>0</v>
      </c>
      <c r="V1912" s="21">
        <f>IF(Données!Z1912&gt;0,1,0)</f>
        <v>0</v>
      </c>
      <c r="W1912" s="21">
        <f>IF(Données!AA1912&gt;0,1,0)</f>
        <v>0</v>
      </c>
      <c r="X1912" s="21">
        <f>IF(Données!AB1912&gt;0,1,0)</f>
        <v>0</v>
      </c>
      <c r="Y1912" s="21">
        <f>IF(Données!AC1912&gt;0,1,0)</f>
        <v>0</v>
      </c>
      <c r="Z1912" s="21">
        <f>IF(Données!AD1912&gt;0,1,0)</f>
        <v>0</v>
      </c>
      <c r="AA1912" s="21">
        <f>IF(Données!AE1912&gt;0,1,0)</f>
        <v>0</v>
      </c>
      <c r="AB1912" s="21">
        <f>IF(Données!AF1912&gt;0,1,0)</f>
        <v>0</v>
      </c>
      <c r="AC1912" s="21">
        <f>IF(Données!AG1912&gt;0,1,0)</f>
        <v>0</v>
      </c>
      <c r="AD1912" s="21">
        <f>IF(Données!AH1912&gt;0,1,0)</f>
        <v>0</v>
      </c>
      <c r="AE1912" s="21">
        <f>IF(Données!AI1912&gt;0,1,0)</f>
        <v>0</v>
      </c>
      <c r="AF1912" s="21">
        <f>IF(Données!AJ1912&gt;0,1,0)</f>
        <v>0</v>
      </c>
      <c r="AG1912" s="21">
        <f>IF(Données!AK1912&gt;0,1,0)</f>
        <v>1</v>
      </c>
      <c r="AH1912" s="21">
        <f>IF(Données!AL1912&gt;0,1,0)</f>
        <v>0</v>
      </c>
      <c r="AI1912" s="21">
        <f>IF(Données!AM1912&gt;0,1,0)</f>
        <v>0</v>
      </c>
      <c r="AJ1912" s="22">
        <f>IF(Données!AN1912&gt;0,1,0)</f>
        <v>0</v>
      </c>
      <c r="AK1912" s="23">
        <f t="shared" si="29"/>
        <v>1</v>
      </c>
      <c r="AL1912" s="24">
        <f>SUM(Données!J1912:AN1912)</f>
        <v>1</v>
      </c>
    </row>
    <row r="1913" spans="1:38" x14ac:dyDescent="0.25">
      <c r="A1913" s="19">
        <v>1955</v>
      </c>
      <c r="B1913" s="19">
        <v>91679</v>
      </c>
      <c r="C1913" s="19">
        <v>800</v>
      </c>
      <c r="E1913" s="20">
        <f>SUM(Données!F1913:I1913)</f>
        <v>3</v>
      </c>
      <c r="F1913" s="21">
        <f>IF(Données!J1913&gt;0,1,0)</f>
        <v>0</v>
      </c>
      <c r="G1913" s="21">
        <f>IF(Données!K1913&gt;0,1,0)</f>
        <v>0</v>
      </c>
      <c r="H1913" s="21">
        <f>IF(Données!L1913&gt;0,1,0)</f>
        <v>0</v>
      </c>
      <c r="I1913" s="21">
        <f>IF(Données!M1913&gt;0,1,0)</f>
        <v>0</v>
      </c>
      <c r="J1913" s="21">
        <f>IF(Données!N1913&gt;0,1,0)</f>
        <v>0</v>
      </c>
      <c r="K1913" s="21">
        <f>IF(Données!O1913&gt;0,1,0)</f>
        <v>0</v>
      </c>
      <c r="L1913" s="21">
        <f>IF(Données!P1913&gt;0,1,0)</f>
        <v>0</v>
      </c>
      <c r="M1913" s="21">
        <f>IF(Données!Q1913&gt;0,1,0)</f>
        <v>0</v>
      </c>
      <c r="N1913" s="21">
        <f>IF(Données!R1913&gt;0,1,0)</f>
        <v>1</v>
      </c>
      <c r="O1913" s="21">
        <f>IF(Données!S1913&gt;0,1,0)</f>
        <v>0</v>
      </c>
      <c r="P1913" s="21">
        <f>IF(Données!T1913&gt;0,1,0)</f>
        <v>0</v>
      </c>
      <c r="Q1913" s="21">
        <f>IF(Données!U1913&gt;0,1,0)</f>
        <v>0</v>
      </c>
      <c r="R1913" s="21">
        <f>IF(Données!V1913&gt;0,1,0)</f>
        <v>0</v>
      </c>
      <c r="S1913" s="21">
        <f>IF(Données!W1913&gt;0,1,0)</f>
        <v>0</v>
      </c>
      <c r="T1913" s="21">
        <f>IF(Données!X1913&gt;0,1,0)</f>
        <v>0</v>
      </c>
      <c r="U1913" s="21">
        <f>IF(Données!Y1913&gt;0,1,0)</f>
        <v>0</v>
      </c>
      <c r="V1913" s="21">
        <f>IF(Données!Z1913&gt;0,1,0)</f>
        <v>0</v>
      </c>
      <c r="W1913" s="21">
        <f>IF(Données!AA1913&gt;0,1,0)</f>
        <v>0</v>
      </c>
      <c r="X1913" s="21">
        <f>IF(Données!AB1913&gt;0,1,0)</f>
        <v>0</v>
      </c>
      <c r="Y1913" s="21">
        <f>IF(Données!AC1913&gt;0,1,0)</f>
        <v>1</v>
      </c>
      <c r="Z1913" s="21">
        <f>IF(Données!AD1913&gt;0,1,0)</f>
        <v>1</v>
      </c>
      <c r="AA1913" s="21">
        <f>IF(Données!AE1913&gt;0,1,0)</f>
        <v>0</v>
      </c>
      <c r="AB1913" s="21">
        <f>IF(Données!AF1913&gt;0,1,0)</f>
        <v>0</v>
      </c>
      <c r="AC1913" s="21">
        <f>IF(Données!AG1913&gt;0,1,0)</f>
        <v>0</v>
      </c>
      <c r="AD1913" s="21">
        <f>IF(Données!AH1913&gt;0,1,0)</f>
        <v>0</v>
      </c>
      <c r="AE1913" s="21">
        <f>IF(Données!AI1913&gt;0,1,0)</f>
        <v>1</v>
      </c>
      <c r="AF1913" s="21">
        <f>IF(Données!AJ1913&gt;0,1,0)</f>
        <v>0</v>
      </c>
      <c r="AG1913" s="21">
        <f>IF(Données!AK1913&gt;0,1,0)</f>
        <v>1</v>
      </c>
      <c r="AH1913" s="21">
        <f>IF(Données!AL1913&gt;0,1,0)</f>
        <v>0</v>
      </c>
      <c r="AI1913" s="21">
        <f>IF(Données!AM1913&gt;0,1,0)</f>
        <v>0</v>
      </c>
      <c r="AJ1913" s="22">
        <f>IF(Données!AN1913&gt;0,1,0)</f>
        <v>0</v>
      </c>
      <c r="AK1913" s="23">
        <f t="shared" si="29"/>
        <v>5</v>
      </c>
      <c r="AL1913" s="24">
        <f>SUM(Données!J1913:AN1913)</f>
        <v>5</v>
      </c>
    </row>
    <row r="1914" spans="1:38" x14ac:dyDescent="0.25">
      <c r="A1914" s="19">
        <v>1956</v>
      </c>
      <c r="B1914" s="19">
        <v>1226</v>
      </c>
      <c r="C1914" s="19">
        <v>2000</v>
      </c>
      <c r="D1914" s="20">
        <v>1</v>
      </c>
      <c r="E1914" s="20">
        <f>SUM(Données!F1914:I1914)</f>
        <v>2</v>
      </c>
      <c r="F1914" s="21">
        <f>IF(Données!J1914&gt;0,1,0)</f>
        <v>0</v>
      </c>
      <c r="G1914" s="21">
        <f>IF(Données!K1914&gt;0,1,0)</f>
        <v>0</v>
      </c>
      <c r="H1914" s="21">
        <f>IF(Données!L1914&gt;0,1,0)</f>
        <v>0</v>
      </c>
      <c r="I1914" s="21">
        <f>IF(Données!M1914&gt;0,1,0)</f>
        <v>0</v>
      </c>
      <c r="J1914" s="21">
        <f>IF(Données!N1914&gt;0,1,0)</f>
        <v>0</v>
      </c>
      <c r="K1914" s="21">
        <f>IF(Données!O1914&gt;0,1,0)</f>
        <v>1</v>
      </c>
      <c r="L1914" s="21">
        <f>IF(Données!P1914&gt;0,1,0)</f>
        <v>0</v>
      </c>
      <c r="M1914" s="21">
        <f>IF(Données!Q1914&gt;0,1,0)</f>
        <v>0</v>
      </c>
      <c r="N1914" s="21">
        <f>IF(Données!R1914&gt;0,1,0)</f>
        <v>0</v>
      </c>
      <c r="O1914" s="21">
        <f>IF(Données!S1914&gt;0,1,0)</f>
        <v>1</v>
      </c>
      <c r="P1914" s="21">
        <f>IF(Données!T1914&gt;0,1,0)</f>
        <v>0</v>
      </c>
      <c r="Q1914" s="21">
        <f>IF(Données!U1914&gt;0,1,0)</f>
        <v>0</v>
      </c>
      <c r="R1914" s="21">
        <f>IF(Données!V1914&gt;0,1,0)</f>
        <v>0</v>
      </c>
      <c r="S1914" s="21">
        <f>IF(Données!W1914&gt;0,1,0)</f>
        <v>1</v>
      </c>
      <c r="T1914" s="21">
        <f>IF(Données!X1914&gt;0,1,0)</f>
        <v>0</v>
      </c>
      <c r="U1914" s="21">
        <f>IF(Données!Y1914&gt;0,1,0)</f>
        <v>0</v>
      </c>
      <c r="V1914" s="21">
        <f>IF(Données!Z1914&gt;0,1,0)</f>
        <v>0</v>
      </c>
      <c r="W1914" s="21">
        <f>IF(Données!AA1914&gt;0,1,0)</f>
        <v>0</v>
      </c>
      <c r="X1914" s="21">
        <f>IF(Données!AB1914&gt;0,1,0)</f>
        <v>0</v>
      </c>
      <c r="Y1914" s="21">
        <f>IF(Données!AC1914&gt;0,1,0)</f>
        <v>1</v>
      </c>
      <c r="Z1914" s="21">
        <f>IF(Données!AD1914&gt;0,1,0)</f>
        <v>0</v>
      </c>
      <c r="AA1914" s="21">
        <f>IF(Données!AE1914&gt;0,1,0)</f>
        <v>0</v>
      </c>
      <c r="AB1914" s="21">
        <f>IF(Données!AF1914&gt;0,1,0)</f>
        <v>0</v>
      </c>
      <c r="AC1914" s="21">
        <f>IF(Données!AG1914&gt;0,1,0)</f>
        <v>0</v>
      </c>
      <c r="AD1914" s="21">
        <f>IF(Données!AH1914&gt;0,1,0)</f>
        <v>1</v>
      </c>
      <c r="AE1914" s="21">
        <f>IF(Données!AI1914&gt;0,1,0)</f>
        <v>0</v>
      </c>
      <c r="AF1914" s="21">
        <f>IF(Données!AJ1914&gt;0,1,0)</f>
        <v>1</v>
      </c>
      <c r="AG1914" s="21">
        <f>IF(Données!AK1914&gt;0,1,0)</f>
        <v>1</v>
      </c>
      <c r="AH1914" s="21">
        <f>IF(Données!AL1914&gt;0,1,0)</f>
        <v>0</v>
      </c>
      <c r="AI1914" s="21">
        <f>IF(Données!AM1914&gt;0,1,0)</f>
        <v>0</v>
      </c>
      <c r="AJ1914" s="22">
        <f>IF(Données!AN1914&gt;0,1,0)</f>
        <v>0</v>
      </c>
      <c r="AK1914" s="23">
        <f t="shared" si="29"/>
        <v>7</v>
      </c>
      <c r="AL1914" s="24">
        <f>SUM(Données!J1914:AN1914)</f>
        <v>7</v>
      </c>
    </row>
    <row r="1915" spans="1:38" x14ac:dyDescent="0.25">
      <c r="A1915" s="19">
        <v>1957</v>
      </c>
      <c r="B1915" s="19">
        <v>19321</v>
      </c>
      <c r="C1915" s="19">
        <v>2000</v>
      </c>
      <c r="D1915" s="20">
        <v>1</v>
      </c>
      <c r="E1915" s="20">
        <f>SUM(Données!F1915:I1915)</f>
        <v>4</v>
      </c>
      <c r="F1915" s="21">
        <f>IF(Données!J1915&gt;0,1,0)</f>
        <v>0</v>
      </c>
      <c r="G1915" s="21">
        <f>IF(Données!K1915&gt;0,1,0)</f>
        <v>1</v>
      </c>
      <c r="H1915" s="21">
        <f>IF(Données!L1915&gt;0,1,0)</f>
        <v>0</v>
      </c>
      <c r="I1915" s="21">
        <f>IF(Données!M1915&gt;0,1,0)</f>
        <v>0</v>
      </c>
      <c r="J1915" s="21">
        <f>IF(Données!N1915&gt;0,1,0)</f>
        <v>0</v>
      </c>
      <c r="K1915" s="21">
        <f>IF(Données!O1915&gt;0,1,0)</f>
        <v>0</v>
      </c>
      <c r="L1915" s="21">
        <f>IF(Données!P1915&gt;0,1,0)</f>
        <v>0</v>
      </c>
      <c r="M1915" s="21">
        <f>IF(Données!Q1915&gt;0,1,0)</f>
        <v>0</v>
      </c>
      <c r="N1915" s="21">
        <f>IF(Données!R1915&gt;0,1,0)</f>
        <v>0</v>
      </c>
      <c r="O1915" s="21">
        <f>IF(Données!S1915&gt;0,1,0)</f>
        <v>0</v>
      </c>
      <c r="P1915" s="21">
        <f>IF(Données!T1915&gt;0,1,0)</f>
        <v>0</v>
      </c>
      <c r="Q1915" s="21">
        <f>IF(Données!U1915&gt;0,1,0)</f>
        <v>0</v>
      </c>
      <c r="R1915" s="21">
        <f>IF(Données!V1915&gt;0,1,0)</f>
        <v>1</v>
      </c>
      <c r="S1915" s="21">
        <f>IF(Données!W1915&gt;0,1,0)</f>
        <v>0</v>
      </c>
      <c r="T1915" s="21">
        <f>IF(Données!X1915&gt;0,1,0)</f>
        <v>0</v>
      </c>
      <c r="U1915" s="21">
        <f>IF(Données!Y1915&gt;0,1,0)</f>
        <v>0</v>
      </c>
      <c r="V1915" s="21">
        <f>IF(Données!Z1915&gt;0,1,0)</f>
        <v>0</v>
      </c>
      <c r="W1915" s="21">
        <f>IF(Données!AA1915&gt;0,1,0)</f>
        <v>0</v>
      </c>
      <c r="X1915" s="21">
        <f>IF(Données!AB1915&gt;0,1,0)</f>
        <v>0</v>
      </c>
      <c r="Y1915" s="21">
        <f>IF(Données!AC1915&gt;0,1,0)</f>
        <v>0</v>
      </c>
      <c r="Z1915" s="21">
        <f>IF(Données!AD1915&gt;0,1,0)</f>
        <v>1</v>
      </c>
      <c r="AA1915" s="21">
        <f>IF(Données!AE1915&gt;0,1,0)</f>
        <v>0</v>
      </c>
      <c r="AB1915" s="21">
        <f>IF(Données!AF1915&gt;0,1,0)</f>
        <v>0</v>
      </c>
      <c r="AC1915" s="21">
        <f>IF(Données!AG1915&gt;0,1,0)</f>
        <v>0</v>
      </c>
      <c r="AD1915" s="21">
        <f>IF(Données!AH1915&gt;0,1,0)</f>
        <v>0</v>
      </c>
      <c r="AE1915" s="21">
        <f>IF(Données!AI1915&gt;0,1,0)</f>
        <v>1</v>
      </c>
      <c r="AF1915" s="21">
        <f>IF(Données!AJ1915&gt;0,1,0)</f>
        <v>0</v>
      </c>
      <c r="AG1915" s="21">
        <f>IF(Données!AK1915&gt;0,1,0)</f>
        <v>1</v>
      </c>
      <c r="AH1915" s="21">
        <f>IF(Données!AL1915&gt;0,1,0)</f>
        <v>1</v>
      </c>
      <c r="AI1915" s="21">
        <f>IF(Données!AM1915&gt;0,1,0)</f>
        <v>0</v>
      </c>
      <c r="AJ1915" s="22">
        <f>IF(Données!AN1915&gt;0,1,0)</f>
        <v>0</v>
      </c>
      <c r="AK1915" s="23">
        <f t="shared" si="29"/>
        <v>6</v>
      </c>
      <c r="AL1915" s="24">
        <f>SUM(Données!J1915:AN1915)</f>
        <v>6</v>
      </c>
    </row>
    <row r="1916" spans="1:38" x14ac:dyDescent="0.25">
      <c r="A1916" s="19">
        <v>1958</v>
      </c>
      <c r="B1916" s="19">
        <v>19321</v>
      </c>
      <c r="C1916" s="19">
        <v>2000</v>
      </c>
      <c r="D1916" s="20">
        <v>1</v>
      </c>
      <c r="E1916" s="20">
        <f>SUM(Données!F1916:I1916)</f>
        <v>4</v>
      </c>
      <c r="F1916" s="21">
        <f>IF(Données!J1916&gt;0,1,0)</f>
        <v>0</v>
      </c>
      <c r="G1916" s="21">
        <f>IF(Données!K1916&gt;0,1,0)</f>
        <v>1</v>
      </c>
      <c r="H1916" s="21">
        <f>IF(Données!L1916&gt;0,1,0)</f>
        <v>0</v>
      </c>
      <c r="I1916" s="21">
        <f>IF(Données!M1916&gt;0,1,0)</f>
        <v>0</v>
      </c>
      <c r="J1916" s="21">
        <f>IF(Données!N1916&gt;0,1,0)</f>
        <v>0</v>
      </c>
      <c r="K1916" s="21">
        <f>IF(Données!O1916&gt;0,1,0)</f>
        <v>0</v>
      </c>
      <c r="L1916" s="21">
        <f>IF(Données!P1916&gt;0,1,0)</f>
        <v>1</v>
      </c>
      <c r="M1916" s="21">
        <f>IF(Données!Q1916&gt;0,1,0)</f>
        <v>0</v>
      </c>
      <c r="N1916" s="21">
        <f>IF(Données!R1916&gt;0,1,0)</f>
        <v>0</v>
      </c>
      <c r="O1916" s="21">
        <f>IF(Données!S1916&gt;0,1,0)</f>
        <v>0</v>
      </c>
      <c r="P1916" s="21">
        <f>IF(Données!T1916&gt;0,1,0)</f>
        <v>0</v>
      </c>
      <c r="Q1916" s="21">
        <f>IF(Données!U1916&gt;0,1,0)</f>
        <v>0</v>
      </c>
      <c r="R1916" s="21">
        <f>IF(Données!V1916&gt;0,1,0)</f>
        <v>1</v>
      </c>
      <c r="S1916" s="21">
        <f>IF(Données!W1916&gt;0,1,0)</f>
        <v>1</v>
      </c>
      <c r="T1916" s="21">
        <f>IF(Données!X1916&gt;0,1,0)</f>
        <v>1</v>
      </c>
      <c r="U1916" s="21">
        <f>IF(Données!Y1916&gt;0,1,0)</f>
        <v>1</v>
      </c>
      <c r="V1916" s="21">
        <f>IF(Données!Z1916&gt;0,1,0)</f>
        <v>0</v>
      </c>
      <c r="W1916" s="21">
        <f>IF(Données!AA1916&gt;0,1,0)</f>
        <v>0</v>
      </c>
      <c r="X1916" s="21">
        <f>IF(Données!AB1916&gt;0,1,0)</f>
        <v>0</v>
      </c>
      <c r="Y1916" s="21">
        <f>IF(Données!AC1916&gt;0,1,0)</f>
        <v>0</v>
      </c>
      <c r="Z1916" s="21">
        <f>IF(Données!AD1916&gt;0,1,0)</f>
        <v>0</v>
      </c>
      <c r="AA1916" s="21">
        <f>IF(Données!AE1916&gt;0,1,0)</f>
        <v>0</v>
      </c>
      <c r="AB1916" s="21">
        <f>IF(Données!AF1916&gt;0,1,0)</f>
        <v>0</v>
      </c>
      <c r="AC1916" s="21">
        <f>IF(Données!AG1916&gt;0,1,0)</f>
        <v>0</v>
      </c>
      <c r="AD1916" s="21">
        <f>IF(Données!AH1916&gt;0,1,0)</f>
        <v>0</v>
      </c>
      <c r="AE1916" s="21">
        <f>IF(Données!AI1916&gt;0,1,0)</f>
        <v>1</v>
      </c>
      <c r="AF1916" s="21">
        <f>IF(Données!AJ1916&gt;0,1,0)</f>
        <v>0</v>
      </c>
      <c r="AG1916" s="21">
        <f>IF(Données!AK1916&gt;0,1,0)</f>
        <v>1</v>
      </c>
      <c r="AH1916" s="21">
        <f>IF(Données!AL1916&gt;0,1,0)</f>
        <v>0</v>
      </c>
      <c r="AI1916" s="21">
        <f>IF(Données!AM1916&gt;0,1,0)</f>
        <v>0</v>
      </c>
      <c r="AJ1916" s="22">
        <f>IF(Données!AN1916&gt;0,1,0)</f>
        <v>1</v>
      </c>
      <c r="AK1916" s="23">
        <f t="shared" si="29"/>
        <v>9</v>
      </c>
      <c r="AL1916" s="24">
        <f>SUM(Données!J1916:AN1916)</f>
        <v>9</v>
      </c>
    </row>
    <row r="1917" spans="1:38" x14ac:dyDescent="0.25">
      <c r="A1917" s="19">
        <v>1959</v>
      </c>
      <c r="B1917" s="19">
        <v>19321</v>
      </c>
      <c r="C1917" s="19">
        <v>2000</v>
      </c>
      <c r="D1917" s="20">
        <v>1</v>
      </c>
      <c r="E1917" s="20">
        <f>SUM(Données!F1917:I1917)</f>
        <v>4</v>
      </c>
      <c r="F1917" s="21">
        <f>IF(Données!J1917&gt;0,1,0)</f>
        <v>0</v>
      </c>
      <c r="G1917" s="21">
        <f>IF(Données!K1917&gt;0,1,0)</f>
        <v>0</v>
      </c>
      <c r="H1917" s="21">
        <f>IF(Données!L1917&gt;0,1,0)</f>
        <v>0</v>
      </c>
      <c r="I1917" s="21">
        <f>IF(Données!M1917&gt;0,1,0)</f>
        <v>0</v>
      </c>
      <c r="J1917" s="21">
        <f>IF(Données!N1917&gt;0,1,0)</f>
        <v>0</v>
      </c>
      <c r="K1917" s="21">
        <f>IF(Données!O1917&gt;0,1,0)</f>
        <v>0</v>
      </c>
      <c r="L1917" s="21">
        <f>IF(Données!P1917&gt;0,1,0)</f>
        <v>0</v>
      </c>
      <c r="M1917" s="21">
        <f>IF(Données!Q1917&gt;0,1,0)</f>
        <v>0</v>
      </c>
      <c r="N1917" s="21">
        <f>IF(Données!R1917&gt;0,1,0)</f>
        <v>0</v>
      </c>
      <c r="O1917" s="21">
        <f>IF(Données!S1917&gt;0,1,0)</f>
        <v>0</v>
      </c>
      <c r="P1917" s="21">
        <f>IF(Données!T1917&gt;0,1,0)</f>
        <v>0</v>
      </c>
      <c r="Q1917" s="21">
        <f>IF(Données!U1917&gt;0,1,0)</f>
        <v>0</v>
      </c>
      <c r="R1917" s="21">
        <f>IF(Données!V1917&gt;0,1,0)</f>
        <v>1</v>
      </c>
      <c r="S1917" s="21">
        <f>IF(Données!W1917&gt;0,1,0)</f>
        <v>0</v>
      </c>
      <c r="T1917" s="21">
        <f>IF(Données!X1917&gt;0,1,0)</f>
        <v>0</v>
      </c>
      <c r="U1917" s="21">
        <f>IF(Données!Y1917&gt;0,1,0)</f>
        <v>0</v>
      </c>
      <c r="V1917" s="21">
        <f>IF(Données!Z1917&gt;0,1,0)</f>
        <v>0</v>
      </c>
      <c r="W1917" s="21">
        <f>IF(Données!AA1917&gt;0,1,0)</f>
        <v>0</v>
      </c>
      <c r="X1917" s="21">
        <f>IF(Données!AB1917&gt;0,1,0)</f>
        <v>0</v>
      </c>
      <c r="Y1917" s="21">
        <f>IF(Données!AC1917&gt;0,1,0)</f>
        <v>0</v>
      </c>
      <c r="Z1917" s="21">
        <f>IF(Données!AD1917&gt;0,1,0)</f>
        <v>0</v>
      </c>
      <c r="AA1917" s="21">
        <f>IF(Données!AE1917&gt;0,1,0)</f>
        <v>0</v>
      </c>
      <c r="AB1917" s="21">
        <f>IF(Données!AF1917&gt;0,1,0)</f>
        <v>0</v>
      </c>
      <c r="AC1917" s="21">
        <f>IF(Données!AG1917&gt;0,1,0)</f>
        <v>0</v>
      </c>
      <c r="AD1917" s="21">
        <f>IF(Données!AH1917&gt;0,1,0)</f>
        <v>0</v>
      </c>
      <c r="AE1917" s="21">
        <f>IF(Données!AI1917&gt;0,1,0)</f>
        <v>1</v>
      </c>
      <c r="AF1917" s="21">
        <f>IF(Données!AJ1917&gt;0,1,0)</f>
        <v>0</v>
      </c>
      <c r="AG1917" s="21">
        <f>IF(Données!AK1917&gt;0,1,0)</f>
        <v>1</v>
      </c>
      <c r="AH1917" s="21">
        <f>IF(Données!AL1917&gt;0,1,0)</f>
        <v>1</v>
      </c>
      <c r="AI1917" s="21">
        <f>IF(Données!AM1917&gt;0,1,0)</f>
        <v>0</v>
      </c>
      <c r="AJ1917" s="22">
        <f>IF(Données!AN1917&gt;0,1,0)</f>
        <v>0</v>
      </c>
      <c r="AK1917" s="23">
        <f t="shared" si="29"/>
        <v>4</v>
      </c>
      <c r="AL1917" s="24">
        <f>SUM(Données!J1917:AN1917)</f>
        <v>4</v>
      </c>
    </row>
    <row r="1918" spans="1:38" x14ac:dyDescent="0.25">
      <c r="A1918" s="19">
        <v>1960</v>
      </c>
      <c r="B1918" s="19">
        <v>19321</v>
      </c>
      <c r="C1918" s="19">
        <v>2000</v>
      </c>
      <c r="D1918" s="20">
        <v>1</v>
      </c>
      <c r="E1918" s="20">
        <f>SUM(Données!F1918:I1918)</f>
        <v>4</v>
      </c>
      <c r="F1918" s="21">
        <f>IF(Données!J1918&gt;0,1,0)</f>
        <v>0</v>
      </c>
      <c r="G1918" s="21">
        <f>IF(Données!K1918&gt;0,1,0)</f>
        <v>0</v>
      </c>
      <c r="H1918" s="21">
        <f>IF(Données!L1918&gt;0,1,0)</f>
        <v>0</v>
      </c>
      <c r="I1918" s="21">
        <f>IF(Données!M1918&gt;0,1,0)</f>
        <v>0</v>
      </c>
      <c r="J1918" s="21">
        <f>IF(Données!N1918&gt;0,1,0)</f>
        <v>0</v>
      </c>
      <c r="K1918" s="21">
        <f>IF(Données!O1918&gt;0,1,0)</f>
        <v>0</v>
      </c>
      <c r="L1918" s="21">
        <f>IF(Données!P1918&gt;0,1,0)</f>
        <v>0</v>
      </c>
      <c r="M1918" s="21">
        <f>IF(Données!Q1918&gt;0,1,0)</f>
        <v>0</v>
      </c>
      <c r="N1918" s="21">
        <f>IF(Données!R1918&gt;0,1,0)</f>
        <v>0</v>
      </c>
      <c r="O1918" s="21">
        <f>IF(Données!S1918&gt;0,1,0)</f>
        <v>0</v>
      </c>
      <c r="P1918" s="21">
        <f>IF(Données!T1918&gt;0,1,0)</f>
        <v>0</v>
      </c>
      <c r="Q1918" s="21">
        <f>IF(Données!U1918&gt;0,1,0)</f>
        <v>0</v>
      </c>
      <c r="R1918" s="21">
        <f>IF(Données!V1918&gt;0,1,0)</f>
        <v>1</v>
      </c>
      <c r="S1918" s="21">
        <f>IF(Données!W1918&gt;0,1,0)</f>
        <v>0</v>
      </c>
      <c r="T1918" s="21">
        <f>IF(Données!X1918&gt;0,1,0)</f>
        <v>0</v>
      </c>
      <c r="U1918" s="21">
        <f>IF(Données!Y1918&gt;0,1,0)</f>
        <v>1</v>
      </c>
      <c r="V1918" s="21">
        <f>IF(Données!Z1918&gt;0,1,0)</f>
        <v>0</v>
      </c>
      <c r="W1918" s="21">
        <f>IF(Données!AA1918&gt;0,1,0)</f>
        <v>0</v>
      </c>
      <c r="X1918" s="21">
        <f>IF(Données!AB1918&gt;0,1,0)</f>
        <v>0</v>
      </c>
      <c r="Y1918" s="21">
        <f>IF(Données!AC1918&gt;0,1,0)</f>
        <v>0</v>
      </c>
      <c r="Z1918" s="21">
        <f>IF(Données!AD1918&gt;0,1,0)</f>
        <v>1</v>
      </c>
      <c r="AA1918" s="21">
        <f>IF(Données!AE1918&gt;0,1,0)</f>
        <v>0</v>
      </c>
      <c r="AB1918" s="21">
        <f>IF(Données!AF1918&gt;0,1,0)</f>
        <v>0</v>
      </c>
      <c r="AC1918" s="21">
        <f>IF(Données!AG1918&gt;0,1,0)</f>
        <v>0</v>
      </c>
      <c r="AD1918" s="21">
        <f>IF(Données!AH1918&gt;0,1,0)</f>
        <v>0</v>
      </c>
      <c r="AE1918" s="21">
        <f>IF(Données!AI1918&gt;0,1,0)</f>
        <v>1</v>
      </c>
      <c r="AF1918" s="21">
        <f>IF(Données!AJ1918&gt;0,1,0)</f>
        <v>0</v>
      </c>
      <c r="AG1918" s="21">
        <f>IF(Données!AK1918&gt;0,1,0)</f>
        <v>1</v>
      </c>
      <c r="AH1918" s="21">
        <f>IF(Données!AL1918&gt;0,1,0)</f>
        <v>0</v>
      </c>
      <c r="AI1918" s="21">
        <f>IF(Données!AM1918&gt;0,1,0)</f>
        <v>0</v>
      </c>
      <c r="AJ1918" s="22">
        <f>IF(Données!AN1918&gt;0,1,0)</f>
        <v>0</v>
      </c>
      <c r="AK1918" s="23">
        <f t="shared" si="29"/>
        <v>5</v>
      </c>
      <c r="AL1918" s="24">
        <f>SUM(Données!J1918:AN1918)</f>
        <v>5</v>
      </c>
    </row>
    <row r="1919" spans="1:38" x14ac:dyDescent="0.25">
      <c r="A1919" s="19">
        <v>1961</v>
      </c>
      <c r="B1919" s="19">
        <v>19321</v>
      </c>
      <c r="C1919" s="19">
        <v>2000</v>
      </c>
      <c r="D1919" s="20">
        <v>1</v>
      </c>
      <c r="E1919" s="20">
        <f>SUM(Données!F1919:I1919)</f>
        <v>4</v>
      </c>
      <c r="F1919" s="21">
        <f>IF(Données!J1919&gt;0,1,0)</f>
        <v>0</v>
      </c>
      <c r="G1919" s="21">
        <f>IF(Données!K1919&gt;0,1,0)</f>
        <v>0</v>
      </c>
      <c r="H1919" s="21">
        <f>IF(Données!L1919&gt;0,1,0)</f>
        <v>0</v>
      </c>
      <c r="I1919" s="21">
        <f>IF(Données!M1919&gt;0,1,0)</f>
        <v>0</v>
      </c>
      <c r="J1919" s="21">
        <f>IF(Données!N1919&gt;0,1,0)</f>
        <v>0</v>
      </c>
      <c r="K1919" s="21">
        <f>IF(Données!O1919&gt;0,1,0)</f>
        <v>0</v>
      </c>
      <c r="L1919" s="21">
        <f>IF(Données!P1919&gt;0,1,0)</f>
        <v>0</v>
      </c>
      <c r="M1919" s="21">
        <f>IF(Données!Q1919&gt;0,1,0)</f>
        <v>0</v>
      </c>
      <c r="N1919" s="21">
        <f>IF(Données!R1919&gt;0,1,0)</f>
        <v>1</v>
      </c>
      <c r="O1919" s="21">
        <f>IF(Données!S1919&gt;0,1,0)</f>
        <v>0</v>
      </c>
      <c r="P1919" s="21">
        <f>IF(Données!T1919&gt;0,1,0)</f>
        <v>0</v>
      </c>
      <c r="Q1919" s="21">
        <f>IF(Données!U1919&gt;0,1,0)</f>
        <v>0</v>
      </c>
      <c r="R1919" s="21">
        <f>IF(Données!V1919&gt;0,1,0)</f>
        <v>1</v>
      </c>
      <c r="S1919" s="21">
        <f>IF(Données!W1919&gt;0,1,0)</f>
        <v>0</v>
      </c>
      <c r="T1919" s="21">
        <f>IF(Données!X1919&gt;0,1,0)</f>
        <v>0</v>
      </c>
      <c r="U1919" s="21">
        <f>IF(Données!Y1919&gt;0,1,0)</f>
        <v>0</v>
      </c>
      <c r="V1919" s="21">
        <f>IF(Données!Z1919&gt;0,1,0)</f>
        <v>0</v>
      </c>
      <c r="W1919" s="21">
        <f>IF(Données!AA1919&gt;0,1,0)</f>
        <v>1</v>
      </c>
      <c r="X1919" s="21">
        <f>IF(Données!AB1919&gt;0,1,0)</f>
        <v>0</v>
      </c>
      <c r="Y1919" s="21">
        <f>IF(Données!AC1919&gt;0,1,0)</f>
        <v>0</v>
      </c>
      <c r="Z1919" s="21">
        <f>IF(Données!AD1919&gt;0,1,0)</f>
        <v>1</v>
      </c>
      <c r="AA1919" s="21">
        <f>IF(Données!AE1919&gt;0,1,0)</f>
        <v>0</v>
      </c>
      <c r="AB1919" s="21">
        <f>IF(Données!AF1919&gt;0,1,0)</f>
        <v>0</v>
      </c>
      <c r="AC1919" s="21">
        <f>IF(Données!AG1919&gt;0,1,0)</f>
        <v>0</v>
      </c>
      <c r="AD1919" s="21">
        <f>IF(Données!AH1919&gt;0,1,0)</f>
        <v>0</v>
      </c>
      <c r="AE1919" s="21">
        <f>IF(Données!AI1919&gt;0,1,0)</f>
        <v>1</v>
      </c>
      <c r="AF1919" s="21">
        <f>IF(Données!AJ1919&gt;0,1,0)</f>
        <v>0</v>
      </c>
      <c r="AG1919" s="21">
        <f>IF(Données!AK1919&gt;0,1,0)</f>
        <v>1</v>
      </c>
      <c r="AH1919" s="21">
        <f>IF(Données!AL1919&gt;0,1,0)</f>
        <v>0</v>
      </c>
      <c r="AI1919" s="21">
        <f>IF(Données!AM1919&gt;0,1,0)</f>
        <v>0</v>
      </c>
      <c r="AJ1919" s="22">
        <f>IF(Données!AN1919&gt;0,1,0)</f>
        <v>0</v>
      </c>
      <c r="AK1919" s="23">
        <f t="shared" si="29"/>
        <v>6</v>
      </c>
      <c r="AL1919" s="24">
        <f>SUM(Données!J1919:AN1919)</f>
        <v>6</v>
      </c>
    </row>
    <row r="1920" spans="1:38" x14ac:dyDescent="0.25">
      <c r="A1920" s="19">
        <v>1962</v>
      </c>
      <c r="B1920" s="19">
        <v>19321</v>
      </c>
      <c r="C1920" s="19">
        <v>2000</v>
      </c>
      <c r="D1920" s="20">
        <v>1</v>
      </c>
      <c r="E1920" s="20">
        <f>SUM(Données!F1920:I1920)</f>
        <v>4</v>
      </c>
      <c r="F1920" s="21">
        <f>IF(Données!J1920&gt;0,1,0)</f>
        <v>0</v>
      </c>
      <c r="G1920" s="21">
        <f>IF(Données!K1920&gt;0,1,0)</f>
        <v>1</v>
      </c>
      <c r="H1920" s="21">
        <f>IF(Données!L1920&gt;0,1,0)</f>
        <v>0</v>
      </c>
      <c r="I1920" s="21">
        <f>IF(Données!M1920&gt;0,1,0)</f>
        <v>0</v>
      </c>
      <c r="J1920" s="21">
        <f>IF(Données!N1920&gt;0,1,0)</f>
        <v>0</v>
      </c>
      <c r="K1920" s="21">
        <f>IF(Données!O1920&gt;0,1,0)</f>
        <v>0</v>
      </c>
      <c r="L1920" s="21">
        <f>IF(Données!P1920&gt;0,1,0)</f>
        <v>0</v>
      </c>
      <c r="M1920" s="21">
        <f>IF(Données!Q1920&gt;0,1,0)</f>
        <v>0</v>
      </c>
      <c r="N1920" s="21">
        <f>IF(Données!R1920&gt;0,1,0)</f>
        <v>0</v>
      </c>
      <c r="O1920" s="21">
        <f>IF(Données!S1920&gt;0,1,0)</f>
        <v>0</v>
      </c>
      <c r="P1920" s="21">
        <f>IF(Données!T1920&gt;0,1,0)</f>
        <v>0</v>
      </c>
      <c r="Q1920" s="21">
        <f>IF(Données!U1920&gt;0,1,0)</f>
        <v>1</v>
      </c>
      <c r="R1920" s="21">
        <f>IF(Données!V1920&gt;0,1,0)</f>
        <v>1</v>
      </c>
      <c r="S1920" s="21">
        <f>IF(Données!W1920&gt;0,1,0)</f>
        <v>1</v>
      </c>
      <c r="T1920" s="21">
        <f>IF(Données!X1920&gt;0,1,0)</f>
        <v>1</v>
      </c>
      <c r="U1920" s="21">
        <f>IF(Données!Y1920&gt;0,1,0)</f>
        <v>1</v>
      </c>
      <c r="V1920" s="21">
        <f>IF(Données!Z1920&gt;0,1,0)</f>
        <v>1</v>
      </c>
      <c r="W1920" s="21">
        <f>IF(Données!AA1920&gt;0,1,0)</f>
        <v>0</v>
      </c>
      <c r="X1920" s="21">
        <f>IF(Données!AB1920&gt;0,1,0)</f>
        <v>0</v>
      </c>
      <c r="Y1920" s="21">
        <f>IF(Données!AC1920&gt;0,1,0)</f>
        <v>0</v>
      </c>
      <c r="Z1920" s="21">
        <f>IF(Données!AD1920&gt;0,1,0)</f>
        <v>1</v>
      </c>
      <c r="AA1920" s="21">
        <f>IF(Données!AE1920&gt;0,1,0)</f>
        <v>1</v>
      </c>
      <c r="AB1920" s="21">
        <f>IF(Données!AF1920&gt;0,1,0)</f>
        <v>0</v>
      </c>
      <c r="AC1920" s="21">
        <f>IF(Données!AG1920&gt;0,1,0)</f>
        <v>0</v>
      </c>
      <c r="AD1920" s="21">
        <f>IF(Données!AH1920&gt;0,1,0)</f>
        <v>0</v>
      </c>
      <c r="AE1920" s="21">
        <f>IF(Données!AI1920&gt;0,1,0)</f>
        <v>1</v>
      </c>
      <c r="AF1920" s="21">
        <f>IF(Données!AJ1920&gt;0,1,0)</f>
        <v>0</v>
      </c>
      <c r="AG1920" s="21">
        <f>IF(Données!AK1920&gt;0,1,0)</f>
        <v>1</v>
      </c>
      <c r="AH1920" s="21">
        <f>IF(Données!AL1920&gt;0,1,0)</f>
        <v>1</v>
      </c>
      <c r="AI1920" s="21">
        <f>IF(Données!AM1920&gt;0,1,0)</f>
        <v>1</v>
      </c>
      <c r="AJ1920" s="22">
        <f>IF(Données!AN1920&gt;0,1,0)</f>
        <v>0</v>
      </c>
      <c r="AK1920" s="23">
        <f t="shared" si="29"/>
        <v>13</v>
      </c>
      <c r="AL1920" s="24">
        <f>SUM(Données!J1920:AN1920)</f>
        <v>13</v>
      </c>
    </row>
    <row r="1921" spans="1:38" x14ac:dyDescent="0.25">
      <c r="A1921" s="19">
        <v>1963</v>
      </c>
      <c r="B1921" s="19">
        <v>25706</v>
      </c>
      <c r="C1921" s="19">
        <v>1500</v>
      </c>
      <c r="D1921" s="20">
        <v>1</v>
      </c>
      <c r="E1921" s="20">
        <f>SUM(Données!F1921:I1921)</f>
        <v>2</v>
      </c>
      <c r="F1921" s="21">
        <f>IF(Données!J1921&gt;0,1,0)</f>
        <v>0</v>
      </c>
      <c r="G1921" s="21">
        <f>IF(Données!K1921&gt;0,1,0)</f>
        <v>0</v>
      </c>
      <c r="H1921" s="21">
        <f>IF(Données!L1921&gt;0,1,0)</f>
        <v>0</v>
      </c>
      <c r="I1921" s="21">
        <f>IF(Données!M1921&gt;0,1,0)</f>
        <v>0</v>
      </c>
      <c r="J1921" s="21">
        <f>IF(Données!N1921&gt;0,1,0)</f>
        <v>0</v>
      </c>
      <c r="K1921" s="21">
        <f>IF(Données!O1921&gt;0,1,0)</f>
        <v>0</v>
      </c>
      <c r="L1921" s="21">
        <f>IF(Données!P1921&gt;0,1,0)</f>
        <v>1</v>
      </c>
      <c r="M1921" s="21">
        <f>IF(Données!Q1921&gt;0,1,0)</f>
        <v>0</v>
      </c>
      <c r="N1921" s="21">
        <f>IF(Données!R1921&gt;0,1,0)</f>
        <v>1</v>
      </c>
      <c r="O1921" s="21">
        <f>IF(Données!S1921&gt;0,1,0)</f>
        <v>1</v>
      </c>
      <c r="P1921" s="21">
        <f>IF(Données!T1921&gt;0,1,0)</f>
        <v>0</v>
      </c>
      <c r="Q1921" s="21">
        <f>IF(Données!U1921&gt;0,1,0)</f>
        <v>1</v>
      </c>
      <c r="R1921" s="21">
        <f>IF(Données!V1921&gt;0,1,0)</f>
        <v>1</v>
      </c>
      <c r="S1921" s="21">
        <f>IF(Données!W1921&gt;0,1,0)</f>
        <v>0</v>
      </c>
      <c r="T1921" s="21">
        <f>IF(Données!X1921&gt;0,1,0)</f>
        <v>0</v>
      </c>
      <c r="U1921" s="21">
        <f>IF(Données!Y1921&gt;0,1,0)</f>
        <v>0</v>
      </c>
      <c r="V1921" s="21">
        <f>IF(Données!Z1921&gt;0,1,0)</f>
        <v>0</v>
      </c>
      <c r="W1921" s="21">
        <f>IF(Données!AA1921&gt;0,1,0)</f>
        <v>1</v>
      </c>
      <c r="X1921" s="21">
        <f>IF(Données!AB1921&gt;0,1,0)</f>
        <v>0</v>
      </c>
      <c r="Y1921" s="21">
        <f>IF(Données!AC1921&gt;0,1,0)</f>
        <v>0</v>
      </c>
      <c r="Z1921" s="21">
        <f>IF(Données!AD1921&gt;0,1,0)</f>
        <v>0</v>
      </c>
      <c r="AA1921" s="21">
        <f>IF(Données!AE1921&gt;0,1,0)</f>
        <v>0</v>
      </c>
      <c r="AB1921" s="21">
        <f>IF(Données!AF1921&gt;0,1,0)</f>
        <v>1</v>
      </c>
      <c r="AC1921" s="21">
        <f>IF(Données!AG1921&gt;0,1,0)</f>
        <v>0</v>
      </c>
      <c r="AD1921" s="21">
        <f>IF(Données!AH1921&gt;0,1,0)</f>
        <v>0</v>
      </c>
      <c r="AE1921" s="21">
        <f>IF(Données!AI1921&gt;0,1,0)</f>
        <v>1</v>
      </c>
      <c r="AF1921" s="21">
        <f>IF(Données!AJ1921&gt;0,1,0)</f>
        <v>0</v>
      </c>
      <c r="AG1921" s="21">
        <f>IF(Données!AK1921&gt;0,1,0)</f>
        <v>1</v>
      </c>
      <c r="AH1921" s="21">
        <f>IF(Données!AL1921&gt;0,1,0)</f>
        <v>1</v>
      </c>
      <c r="AI1921" s="21">
        <f>IF(Données!AM1921&gt;0,1,0)</f>
        <v>0</v>
      </c>
      <c r="AJ1921" s="22">
        <f>IF(Données!AN1921&gt;0,1,0)</f>
        <v>0</v>
      </c>
      <c r="AK1921" s="23">
        <f t="shared" si="29"/>
        <v>10</v>
      </c>
      <c r="AL1921" s="24">
        <f>SUM(Données!J1921:AN1921)</f>
        <v>10</v>
      </c>
    </row>
    <row r="1922" spans="1:38" x14ac:dyDescent="0.25">
      <c r="A1922" s="19">
        <v>1964</v>
      </c>
      <c r="B1922" s="19">
        <v>19887</v>
      </c>
      <c r="C1922" s="19">
        <v>100</v>
      </c>
      <c r="D1922" s="20">
        <v>2</v>
      </c>
      <c r="E1922" s="20">
        <f>SUM(Données!F1922:I1922)</f>
        <v>2</v>
      </c>
      <c r="F1922" s="21">
        <f>IF(Données!J1922&gt;0,1,0)</f>
        <v>0</v>
      </c>
      <c r="G1922" s="21">
        <f>IF(Données!K1922&gt;0,1,0)</f>
        <v>0</v>
      </c>
      <c r="H1922" s="21">
        <f>IF(Données!L1922&gt;0,1,0)</f>
        <v>0</v>
      </c>
      <c r="I1922" s="21">
        <f>IF(Données!M1922&gt;0,1,0)</f>
        <v>0</v>
      </c>
      <c r="J1922" s="21">
        <f>IF(Données!N1922&gt;0,1,0)</f>
        <v>0</v>
      </c>
      <c r="K1922" s="21">
        <f>IF(Données!O1922&gt;0,1,0)</f>
        <v>0</v>
      </c>
      <c r="L1922" s="21">
        <f>IF(Données!P1922&gt;0,1,0)</f>
        <v>0</v>
      </c>
      <c r="M1922" s="21">
        <f>IF(Données!Q1922&gt;0,1,0)</f>
        <v>0</v>
      </c>
      <c r="N1922" s="21">
        <f>IF(Données!R1922&gt;0,1,0)</f>
        <v>0</v>
      </c>
      <c r="O1922" s="21">
        <f>IF(Données!S1922&gt;0,1,0)</f>
        <v>0</v>
      </c>
      <c r="P1922" s="21">
        <f>IF(Données!T1922&gt;0,1,0)</f>
        <v>0</v>
      </c>
      <c r="Q1922" s="21">
        <f>IF(Données!U1922&gt;0,1,0)</f>
        <v>0</v>
      </c>
      <c r="R1922" s="21">
        <f>IF(Données!V1922&gt;0,1,0)</f>
        <v>0</v>
      </c>
      <c r="S1922" s="21">
        <f>IF(Données!W1922&gt;0,1,0)</f>
        <v>0</v>
      </c>
      <c r="T1922" s="21">
        <f>IF(Données!X1922&gt;0,1,0)</f>
        <v>0</v>
      </c>
      <c r="U1922" s="21">
        <f>IF(Données!Y1922&gt;0,1,0)</f>
        <v>0</v>
      </c>
      <c r="V1922" s="21">
        <f>IF(Données!Z1922&gt;0,1,0)</f>
        <v>0</v>
      </c>
      <c r="W1922" s="21">
        <f>IF(Données!AA1922&gt;0,1,0)</f>
        <v>0</v>
      </c>
      <c r="X1922" s="21">
        <f>IF(Données!AB1922&gt;0,1,0)</f>
        <v>0</v>
      </c>
      <c r="Y1922" s="21">
        <f>IF(Données!AC1922&gt;0,1,0)</f>
        <v>0</v>
      </c>
      <c r="Z1922" s="21">
        <f>IF(Données!AD1922&gt;0,1,0)</f>
        <v>0</v>
      </c>
      <c r="AA1922" s="21">
        <f>IF(Données!AE1922&gt;0,1,0)</f>
        <v>0</v>
      </c>
      <c r="AB1922" s="21">
        <f>IF(Données!AF1922&gt;0,1,0)</f>
        <v>0</v>
      </c>
      <c r="AC1922" s="21">
        <f>IF(Données!AG1922&gt;0,1,0)</f>
        <v>0</v>
      </c>
      <c r="AD1922" s="21">
        <f>IF(Données!AH1922&gt;0,1,0)</f>
        <v>0</v>
      </c>
      <c r="AE1922" s="21">
        <f>IF(Données!AI1922&gt;0,1,0)</f>
        <v>1</v>
      </c>
      <c r="AF1922" s="21">
        <f>IF(Données!AJ1922&gt;0,1,0)</f>
        <v>0</v>
      </c>
      <c r="AG1922" s="21">
        <f>IF(Données!AK1922&gt;0,1,0)</f>
        <v>1</v>
      </c>
      <c r="AH1922" s="21">
        <f>IF(Données!AL1922&gt;0,1,0)</f>
        <v>0</v>
      </c>
      <c r="AI1922" s="21">
        <f>IF(Données!AM1922&gt;0,1,0)</f>
        <v>0</v>
      </c>
      <c r="AJ1922" s="22">
        <f>IF(Données!AN1922&gt;0,1,0)</f>
        <v>0</v>
      </c>
      <c r="AK1922" s="23">
        <f t="shared" ref="AK1922:AK1985" si="30">SUM(F1922:AJ1922)</f>
        <v>2</v>
      </c>
      <c r="AL1922" s="24">
        <f>SUM(Données!J1922:AN1922)</f>
        <v>2</v>
      </c>
    </row>
    <row r="1923" spans="1:38" x14ac:dyDescent="0.25">
      <c r="A1923" s="19">
        <v>1965</v>
      </c>
      <c r="B1923" s="19">
        <v>19887</v>
      </c>
      <c r="C1923" s="19">
        <v>100</v>
      </c>
      <c r="D1923" s="20">
        <v>2</v>
      </c>
      <c r="E1923" s="20">
        <f>SUM(Données!F1923:I1923)</f>
        <v>2</v>
      </c>
      <c r="F1923" s="21">
        <f>IF(Données!J1923&gt;0,1,0)</f>
        <v>0</v>
      </c>
      <c r="G1923" s="21">
        <f>IF(Données!K1923&gt;0,1,0)</f>
        <v>0</v>
      </c>
      <c r="H1923" s="21">
        <f>IF(Données!L1923&gt;0,1,0)</f>
        <v>0</v>
      </c>
      <c r="I1923" s="21">
        <f>IF(Données!M1923&gt;0,1,0)</f>
        <v>0</v>
      </c>
      <c r="J1923" s="21">
        <f>IF(Données!N1923&gt;0,1,0)</f>
        <v>0</v>
      </c>
      <c r="K1923" s="21">
        <f>IF(Données!O1923&gt;0,1,0)</f>
        <v>0</v>
      </c>
      <c r="L1923" s="21">
        <f>IF(Données!P1923&gt;0,1,0)</f>
        <v>0</v>
      </c>
      <c r="M1923" s="21">
        <f>IF(Données!Q1923&gt;0,1,0)</f>
        <v>0</v>
      </c>
      <c r="N1923" s="21">
        <f>IF(Données!R1923&gt;0,1,0)</f>
        <v>0</v>
      </c>
      <c r="O1923" s="21">
        <f>IF(Données!S1923&gt;0,1,0)</f>
        <v>0</v>
      </c>
      <c r="P1923" s="21">
        <f>IF(Données!T1923&gt;0,1,0)</f>
        <v>0</v>
      </c>
      <c r="Q1923" s="21">
        <f>IF(Données!U1923&gt;0,1,0)</f>
        <v>0</v>
      </c>
      <c r="R1923" s="21">
        <f>IF(Données!V1923&gt;0,1,0)</f>
        <v>0</v>
      </c>
      <c r="S1923" s="21">
        <f>IF(Données!W1923&gt;0,1,0)</f>
        <v>0</v>
      </c>
      <c r="T1923" s="21">
        <f>IF(Données!X1923&gt;0,1,0)</f>
        <v>0</v>
      </c>
      <c r="U1923" s="21">
        <f>IF(Données!Y1923&gt;0,1,0)</f>
        <v>0</v>
      </c>
      <c r="V1923" s="21">
        <f>IF(Données!Z1923&gt;0,1,0)</f>
        <v>1</v>
      </c>
      <c r="W1923" s="21">
        <f>IF(Données!AA1923&gt;0,1,0)</f>
        <v>0</v>
      </c>
      <c r="X1923" s="21">
        <f>IF(Données!AB1923&gt;0,1,0)</f>
        <v>0</v>
      </c>
      <c r="Y1923" s="21">
        <f>IF(Données!AC1923&gt;0,1,0)</f>
        <v>0</v>
      </c>
      <c r="Z1923" s="21">
        <f>IF(Données!AD1923&gt;0,1,0)</f>
        <v>0</v>
      </c>
      <c r="AA1923" s="21">
        <f>IF(Données!AE1923&gt;0,1,0)</f>
        <v>0</v>
      </c>
      <c r="AB1923" s="21">
        <f>IF(Données!AF1923&gt;0,1,0)</f>
        <v>0</v>
      </c>
      <c r="AC1923" s="21">
        <f>IF(Données!AG1923&gt;0,1,0)</f>
        <v>0</v>
      </c>
      <c r="AD1923" s="21">
        <f>IF(Données!AH1923&gt;0,1,0)</f>
        <v>0</v>
      </c>
      <c r="AE1923" s="21">
        <f>IF(Données!AI1923&gt;0,1,0)</f>
        <v>1</v>
      </c>
      <c r="AF1923" s="21">
        <f>IF(Données!AJ1923&gt;0,1,0)</f>
        <v>0</v>
      </c>
      <c r="AG1923" s="21">
        <f>IF(Données!AK1923&gt;0,1,0)</f>
        <v>0</v>
      </c>
      <c r="AH1923" s="21">
        <f>IF(Données!AL1923&gt;0,1,0)</f>
        <v>0</v>
      </c>
      <c r="AI1923" s="21">
        <f>IF(Données!AM1923&gt;0,1,0)</f>
        <v>0</v>
      </c>
      <c r="AJ1923" s="22">
        <f>IF(Données!AN1923&gt;0,1,0)</f>
        <v>0</v>
      </c>
      <c r="AK1923" s="23">
        <f t="shared" si="30"/>
        <v>2</v>
      </c>
      <c r="AL1923" s="24">
        <f>SUM(Données!J1923:AN1923)</f>
        <v>2</v>
      </c>
    </row>
    <row r="1924" spans="1:38" x14ac:dyDescent="0.25">
      <c r="A1924" s="19">
        <v>1966</v>
      </c>
      <c r="B1924" s="19">
        <v>26198</v>
      </c>
      <c r="C1924" s="19">
        <v>1500</v>
      </c>
      <c r="D1924" s="20">
        <v>2</v>
      </c>
      <c r="E1924" s="20">
        <f>SUM(Données!F1924:I1924)</f>
        <v>4</v>
      </c>
      <c r="F1924" s="21">
        <f>IF(Données!J1924&gt;0,1,0)</f>
        <v>0</v>
      </c>
      <c r="G1924" s="21">
        <f>IF(Données!K1924&gt;0,1,0)</f>
        <v>0</v>
      </c>
      <c r="H1924" s="21">
        <f>IF(Données!L1924&gt;0,1,0)</f>
        <v>0</v>
      </c>
      <c r="I1924" s="21">
        <f>IF(Données!M1924&gt;0,1,0)</f>
        <v>0</v>
      </c>
      <c r="J1924" s="21">
        <f>IF(Données!N1924&gt;0,1,0)</f>
        <v>0</v>
      </c>
      <c r="K1924" s="21">
        <f>IF(Données!O1924&gt;0,1,0)</f>
        <v>0</v>
      </c>
      <c r="L1924" s="21">
        <f>IF(Données!P1924&gt;0,1,0)</f>
        <v>0</v>
      </c>
      <c r="M1924" s="21">
        <f>IF(Données!Q1924&gt;0,1,0)</f>
        <v>0</v>
      </c>
      <c r="N1924" s="21">
        <f>IF(Données!R1924&gt;0,1,0)</f>
        <v>0</v>
      </c>
      <c r="O1924" s="21">
        <f>IF(Données!S1924&gt;0,1,0)</f>
        <v>0</v>
      </c>
      <c r="P1924" s="21">
        <f>IF(Données!T1924&gt;0,1,0)</f>
        <v>0</v>
      </c>
      <c r="Q1924" s="21">
        <f>IF(Données!U1924&gt;0,1,0)</f>
        <v>0</v>
      </c>
      <c r="R1924" s="21">
        <f>IF(Données!V1924&gt;0,1,0)</f>
        <v>1</v>
      </c>
      <c r="S1924" s="21">
        <f>IF(Données!W1924&gt;0,1,0)</f>
        <v>1</v>
      </c>
      <c r="T1924" s="21">
        <f>IF(Données!X1924&gt;0,1,0)</f>
        <v>0</v>
      </c>
      <c r="U1924" s="21">
        <f>IF(Données!Y1924&gt;0,1,0)</f>
        <v>0</v>
      </c>
      <c r="V1924" s="21">
        <f>IF(Données!Z1924&gt;0,1,0)</f>
        <v>0</v>
      </c>
      <c r="W1924" s="21">
        <f>IF(Données!AA1924&gt;0,1,0)</f>
        <v>0</v>
      </c>
      <c r="X1924" s="21">
        <f>IF(Données!AB1924&gt;0,1,0)</f>
        <v>0</v>
      </c>
      <c r="Y1924" s="21">
        <f>IF(Données!AC1924&gt;0,1,0)</f>
        <v>0</v>
      </c>
      <c r="Z1924" s="21">
        <f>IF(Données!AD1924&gt;0,1,0)</f>
        <v>0</v>
      </c>
      <c r="AA1924" s="21">
        <f>IF(Données!AE1924&gt;0,1,0)</f>
        <v>0</v>
      </c>
      <c r="AB1924" s="21">
        <f>IF(Données!AF1924&gt;0,1,0)</f>
        <v>0</v>
      </c>
      <c r="AC1924" s="21">
        <f>IF(Données!AG1924&gt;0,1,0)</f>
        <v>0</v>
      </c>
      <c r="AD1924" s="21">
        <f>IF(Données!AH1924&gt;0,1,0)</f>
        <v>0</v>
      </c>
      <c r="AE1924" s="21">
        <f>IF(Données!AI1924&gt;0,1,0)</f>
        <v>1</v>
      </c>
      <c r="AF1924" s="21">
        <f>IF(Données!AJ1924&gt;0,1,0)</f>
        <v>0</v>
      </c>
      <c r="AG1924" s="21">
        <f>IF(Données!AK1924&gt;0,1,0)</f>
        <v>1</v>
      </c>
      <c r="AH1924" s="21">
        <f>IF(Données!AL1924&gt;0,1,0)</f>
        <v>0</v>
      </c>
      <c r="AI1924" s="21">
        <f>IF(Données!AM1924&gt;0,1,0)</f>
        <v>0</v>
      </c>
      <c r="AJ1924" s="22">
        <f>IF(Données!AN1924&gt;0,1,0)</f>
        <v>1</v>
      </c>
      <c r="AK1924" s="23">
        <f t="shared" si="30"/>
        <v>5</v>
      </c>
      <c r="AL1924" s="24">
        <f>SUM(Données!J1924:AN1924)</f>
        <v>5</v>
      </c>
    </row>
    <row r="1925" spans="1:38" x14ac:dyDescent="0.25">
      <c r="A1925" s="19">
        <v>1967</v>
      </c>
      <c r="B1925" s="19">
        <v>72919</v>
      </c>
      <c r="C1925" s="19">
        <v>600</v>
      </c>
      <c r="D1925" s="20">
        <v>2</v>
      </c>
      <c r="E1925" s="20">
        <f>SUM(Données!F1925:I1925)</f>
        <v>3</v>
      </c>
      <c r="F1925" s="21">
        <f>IF(Données!J1925&gt;0,1,0)</f>
        <v>0</v>
      </c>
      <c r="G1925" s="21">
        <f>IF(Données!K1925&gt;0,1,0)</f>
        <v>0</v>
      </c>
      <c r="H1925" s="21">
        <f>IF(Données!L1925&gt;0,1,0)</f>
        <v>0</v>
      </c>
      <c r="I1925" s="21">
        <f>IF(Données!M1925&gt;0,1,0)</f>
        <v>0</v>
      </c>
      <c r="J1925" s="21">
        <f>IF(Données!N1925&gt;0,1,0)</f>
        <v>0</v>
      </c>
      <c r="K1925" s="21">
        <f>IF(Données!O1925&gt;0,1,0)</f>
        <v>0</v>
      </c>
      <c r="L1925" s="21">
        <f>IF(Données!P1925&gt;0,1,0)</f>
        <v>0</v>
      </c>
      <c r="M1925" s="21">
        <f>IF(Données!Q1925&gt;0,1,0)</f>
        <v>0</v>
      </c>
      <c r="N1925" s="21">
        <f>IF(Données!R1925&gt;0,1,0)</f>
        <v>0</v>
      </c>
      <c r="O1925" s="21">
        <f>IF(Données!S1925&gt;0,1,0)</f>
        <v>0</v>
      </c>
      <c r="P1925" s="21">
        <f>IF(Données!T1925&gt;0,1,0)</f>
        <v>0</v>
      </c>
      <c r="Q1925" s="21">
        <f>IF(Données!U1925&gt;0,1,0)</f>
        <v>0</v>
      </c>
      <c r="R1925" s="21">
        <f>IF(Données!V1925&gt;0,1,0)</f>
        <v>0</v>
      </c>
      <c r="S1925" s="21">
        <f>IF(Données!W1925&gt;0,1,0)</f>
        <v>1</v>
      </c>
      <c r="T1925" s="21">
        <f>IF(Données!X1925&gt;0,1,0)</f>
        <v>0</v>
      </c>
      <c r="U1925" s="21">
        <f>IF(Données!Y1925&gt;0,1,0)</f>
        <v>0</v>
      </c>
      <c r="V1925" s="21">
        <f>IF(Données!Z1925&gt;0,1,0)</f>
        <v>0</v>
      </c>
      <c r="W1925" s="21">
        <f>IF(Données!AA1925&gt;0,1,0)</f>
        <v>0</v>
      </c>
      <c r="X1925" s="21">
        <f>IF(Données!AB1925&gt;0,1,0)</f>
        <v>1</v>
      </c>
      <c r="Y1925" s="21">
        <f>IF(Données!AC1925&gt;0,1,0)</f>
        <v>0</v>
      </c>
      <c r="Z1925" s="21">
        <f>IF(Données!AD1925&gt;0,1,0)</f>
        <v>0</v>
      </c>
      <c r="AA1925" s="21">
        <f>IF(Données!AE1925&gt;0,1,0)</f>
        <v>0</v>
      </c>
      <c r="AB1925" s="21">
        <f>IF(Données!AF1925&gt;0,1,0)</f>
        <v>0</v>
      </c>
      <c r="AC1925" s="21">
        <f>IF(Données!AG1925&gt;0,1,0)</f>
        <v>0</v>
      </c>
      <c r="AD1925" s="21">
        <f>IF(Données!AH1925&gt;0,1,0)</f>
        <v>1</v>
      </c>
      <c r="AE1925" s="21">
        <f>IF(Données!AI1925&gt;0,1,0)</f>
        <v>1</v>
      </c>
      <c r="AF1925" s="21">
        <f>IF(Données!AJ1925&gt;0,1,0)</f>
        <v>1</v>
      </c>
      <c r="AG1925" s="21">
        <f>IF(Données!AK1925&gt;0,1,0)</f>
        <v>1</v>
      </c>
      <c r="AH1925" s="21">
        <f>IF(Données!AL1925&gt;0,1,0)</f>
        <v>0</v>
      </c>
      <c r="AI1925" s="21">
        <f>IF(Données!AM1925&gt;0,1,0)</f>
        <v>0</v>
      </c>
      <c r="AJ1925" s="22">
        <f>IF(Données!AN1925&gt;0,1,0)</f>
        <v>0</v>
      </c>
      <c r="AK1925" s="23">
        <f t="shared" si="30"/>
        <v>6</v>
      </c>
      <c r="AL1925" s="24">
        <f>SUM(Données!J1925:AN1925)</f>
        <v>6</v>
      </c>
    </row>
    <row r="1926" spans="1:38" x14ac:dyDescent="0.25">
      <c r="A1926" s="19">
        <v>1968</v>
      </c>
      <c r="B1926" s="19">
        <v>30592</v>
      </c>
      <c r="C1926" s="19">
        <v>1500</v>
      </c>
      <c r="D1926" s="20">
        <v>2</v>
      </c>
      <c r="E1926" s="20">
        <f>SUM(Données!F1926:I1926)</f>
        <v>4</v>
      </c>
      <c r="F1926" s="21">
        <f>IF(Données!J1926&gt;0,1,0)</f>
        <v>0</v>
      </c>
      <c r="G1926" s="21">
        <f>IF(Données!K1926&gt;0,1,0)</f>
        <v>0</v>
      </c>
      <c r="H1926" s="21">
        <f>IF(Données!L1926&gt;0,1,0)</f>
        <v>0</v>
      </c>
      <c r="I1926" s="21">
        <f>IF(Données!M1926&gt;0,1,0)</f>
        <v>0</v>
      </c>
      <c r="J1926" s="21">
        <f>IF(Données!N1926&gt;0,1,0)</f>
        <v>0</v>
      </c>
      <c r="K1926" s="21">
        <f>IF(Données!O1926&gt;0,1,0)</f>
        <v>0</v>
      </c>
      <c r="L1926" s="21">
        <f>IF(Données!P1926&gt;0,1,0)</f>
        <v>0</v>
      </c>
      <c r="M1926" s="21">
        <f>IF(Données!Q1926&gt;0,1,0)</f>
        <v>0</v>
      </c>
      <c r="N1926" s="21">
        <f>IF(Données!R1926&gt;0,1,0)</f>
        <v>0</v>
      </c>
      <c r="O1926" s="21">
        <f>IF(Données!S1926&gt;0,1,0)</f>
        <v>0</v>
      </c>
      <c r="P1926" s="21">
        <f>IF(Données!T1926&gt;0,1,0)</f>
        <v>0</v>
      </c>
      <c r="Q1926" s="21">
        <f>IF(Données!U1926&gt;0,1,0)</f>
        <v>1</v>
      </c>
      <c r="R1926" s="21">
        <f>IF(Données!V1926&gt;0,1,0)</f>
        <v>1</v>
      </c>
      <c r="S1926" s="21">
        <f>IF(Données!W1926&gt;0,1,0)</f>
        <v>0</v>
      </c>
      <c r="T1926" s="21">
        <f>IF(Données!X1926&gt;0,1,0)</f>
        <v>0</v>
      </c>
      <c r="U1926" s="21">
        <f>IF(Données!Y1926&gt;0,1,0)</f>
        <v>0</v>
      </c>
      <c r="V1926" s="21">
        <f>IF(Données!Z1926&gt;0,1,0)</f>
        <v>0</v>
      </c>
      <c r="W1926" s="21">
        <f>IF(Données!AA1926&gt;0,1,0)</f>
        <v>0</v>
      </c>
      <c r="X1926" s="21">
        <f>IF(Données!AB1926&gt;0,1,0)</f>
        <v>0</v>
      </c>
      <c r="Y1926" s="21">
        <f>IF(Données!AC1926&gt;0,1,0)</f>
        <v>0</v>
      </c>
      <c r="Z1926" s="21">
        <f>IF(Données!AD1926&gt;0,1,0)</f>
        <v>0</v>
      </c>
      <c r="AA1926" s="21">
        <f>IF(Données!AE1926&gt;0,1,0)</f>
        <v>0</v>
      </c>
      <c r="AB1926" s="21">
        <f>IF(Données!AF1926&gt;0,1,0)</f>
        <v>0</v>
      </c>
      <c r="AC1926" s="21">
        <f>IF(Données!AG1926&gt;0,1,0)</f>
        <v>0</v>
      </c>
      <c r="AD1926" s="21">
        <f>IF(Données!AH1926&gt;0,1,0)</f>
        <v>1</v>
      </c>
      <c r="AE1926" s="21">
        <f>IF(Données!AI1926&gt;0,1,0)</f>
        <v>1</v>
      </c>
      <c r="AF1926" s="21">
        <f>IF(Données!AJ1926&gt;0,1,0)</f>
        <v>0</v>
      </c>
      <c r="AG1926" s="21">
        <f>IF(Données!AK1926&gt;0,1,0)</f>
        <v>1</v>
      </c>
      <c r="AH1926" s="21">
        <f>IF(Données!AL1926&gt;0,1,0)</f>
        <v>0</v>
      </c>
      <c r="AI1926" s="21">
        <f>IF(Données!AM1926&gt;0,1,0)</f>
        <v>0</v>
      </c>
      <c r="AJ1926" s="22">
        <f>IF(Données!AN1926&gt;0,1,0)</f>
        <v>0</v>
      </c>
      <c r="AK1926" s="23">
        <f t="shared" si="30"/>
        <v>5</v>
      </c>
      <c r="AL1926" s="24">
        <f>SUM(Données!J1926:AN1926)</f>
        <v>5</v>
      </c>
    </row>
    <row r="1927" spans="1:38" x14ac:dyDescent="0.25">
      <c r="A1927" s="19">
        <v>1969</v>
      </c>
      <c r="B1927" s="19">
        <v>27223</v>
      </c>
      <c r="C1927" s="19">
        <v>800</v>
      </c>
      <c r="D1927" s="20">
        <v>2</v>
      </c>
      <c r="E1927" s="20">
        <f>SUM(Données!F1927:I1927)</f>
        <v>4</v>
      </c>
      <c r="F1927" s="21">
        <f>IF(Données!J1927&gt;0,1,0)</f>
        <v>0</v>
      </c>
      <c r="G1927" s="21">
        <f>IF(Données!K1927&gt;0,1,0)</f>
        <v>0</v>
      </c>
      <c r="H1927" s="21">
        <f>IF(Données!L1927&gt;0,1,0)</f>
        <v>0</v>
      </c>
      <c r="I1927" s="21">
        <f>IF(Données!M1927&gt;0,1,0)</f>
        <v>0</v>
      </c>
      <c r="J1927" s="21">
        <f>IF(Données!N1927&gt;0,1,0)</f>
        <v>0</v>
      </c>
      <c r="K1927" s="21">
        <f>IF(Données!O1927&gt;0,1,0)</f>
        <v>0</v>
      </c>
      <c r="L1927" s="21">
        <f>IF(Données!P1927&gt;0,1,0)</f>
        <v>0</v>
      </c>
      <c r="M1927" s="21">
        <f>IF(Données!Q1927&gt;0,1,0)</f>
        <v>0</v>
      </c>
      <c r="N1927" s="21">
        <f>IF(Données!R1927&gt;0,1,0)</f>
        <v>1</v>
      </c>
      <c r="O1927" s="21">
        <f>IF(Données!S1927&gt;0,1,0)</f>
        <v>0</v>
      </c>
      <c r="P1927" s="21">
        <f>IF(Données!T1927&gt;0,1,0)</f>
        <v>0</v>
      </c>
      <c r="Q1927" s="21">
        <f>IF(Données!U1927&gt;0,1,0)</f>
        <v>0</v>
      </c>
      <c r="R1927" s="21">
        <f>IF(Données!V1927&gt;0,1,0)</f>
        <v>1</v>
      </c>
      <c r="S1927" s="21">
        <f>IF(Données!W1927&gt;0,1,0)</f>
        <v>0</v>
      </c>
      <c r="T1927" s="21">
        <f>IF(Données!X1927&gt;0,1,0)</f>
        <v>0</v>
      </c>
      <c r="U1927" s="21">
        <f>IF(Données!Y1927&gt;0,1,0)</f>
        <v>1</v>
      </c>
      <c r="V1927" s="21">
        <f>IF(Données!Z1927&gt;0,1,0)</f>
        <v>1</v>
      </c>
      <c r="W1927" s="21">
        <f>IF(Données!AA1927&gt;0,1,0)</f>
        <v>0</v>
      </c>
      <c r="X1927" s="21">
        <f>IF(Données!AB1927&gt;0,1,0)</f>
        <v>0</v>
      </c>
      <c r="Y1927" s="21">
        <f>IF(Données!AC1927&gt;0,1,0)</f>
        <v>0</v>
      </c>
      <c r="Z1927" s="21">
        <f>IF(Données!AD1927&gt;0,1,0)</f>
        <v>0</v>
      </c>
      <c r="AA1927" s="21">
        <f>IF(Données!AE1927&gt;0,1,0)</f>
        <v>0</v>
      </c>
      <c r="AB1927" s="21">
        <f>IF(Données!AF1927&gt;0,1,0)</f>
        <v>0</v>
      </c>
      <c r="AC1927" s="21">
        <f>IF(Données!AG1927&gt;0,1,0)</f>
        <v>0</v>
      </c>
      <c r="AD1927" s="21">
        <f>IF(Données!AH1927&gt;0,1,0)</f>
        <v>0</v>
      </c>
      <c r="AE1927" s="21">
        <f>IF(Données!AI1927&gt;0,1,0)</f>
        <v>1</v>
      </c>
      <c r="AF1927" s="21">
        <f>IF(Données!AJ1927&gt;0,1,0)</f>
        <v>0</v>
      </c>
      <c r="AG1927" s="21">
        <f>IF(Données!AK1927&gt;0,1,0)</f>
        <v>1</v>
      </c>
      <c r="AH1927" s="21">
        <f>IF(Données!AL1927&gt;0,1,0)</f>
        <v>0</v>
      </c>
      <c r="AI1927" s="21">
        <f>IF(Données!AM1927&gt;0,1,0)</f>
        <v>0</v>
      </c>
      <c r="AJ1927" s="22">
        <f>IF(Données!AN1927&gt;0,1,0)</f>
        <v>0</v>
      </c>
      <c r="AK1927" s="23">
        <f t="shared" si="30"/>
        <v>6</v>
      </c>
      <c r="AL1927" s="24">
        <f>SUM(Données!J1927:AN1927)</f>
        <v>6</v>
      </c>
    </row>
    <row r="1928" spans="1:38" x14ac:dyDescent="0.25">
      <c r="A1928" s="19">
        <v>1970</v>
      </c>
      <c r="B1928" s="19">
        <v>27223</v>
      </c>
      <c r="C1928" s="19">
        <v>800</v>
      </c>
      <c r="D1928" s="20">
        <v>2</v>
      </c>
      <c r="E1928" s="20">
        <f>SUM(Données!F1928:I1928)</f>
        <v>4</v>
      </c>
      <c r="F1928" s="21">
        <f>IF(Données!J1928&gt;0,1,0)</f>
        <v>0</v>
      </c>
      <c r="G1928" s="21">
        <f>IF(Données!K1928&gt;0,1,0)</f>
        <v>0</v>
      </c>
      <c r="H1928" s="21">
        <f>IF(Données!L1928&gt;0,1,0)</f>
        <v>0</v>
      </c>
      <c r="I1928" s="21">
        <f>IF(Données!M1928&gt;0,1,0)</f>
        <v>0</v>
      </c>
      <c r="J1928" s="21">
        <f>IF(Données!N1928&gt;0,1,0)</f>
        <v>0</v>
      </c>
      <c r="K1928" s="21">
        <f>IF(Données!O1928&gt;0,1,0)</f>
        <v>0</v>
      </c>
      <c r="L1928" s="21">
        <f>IF(Données!P1928&gt;0,1,0)</f>
        <v>0</v>
      </c>
      <c r="M1928" s="21">
        <f>IF(Données!Q1928&gt;0,1,0)</f>
        <v>0</v>
      </c>
      <c r="N1928" s="21">
        <f>IF(Données!R1928&gt;0,1,0)</f>
        <v>0</v>
      </c>
      <c r="O1928" s="21">
        <f>IF(Données!S1928&gt;0,1,0)</f>
        <v>0</v>
      </c>
      <c r="P1928" s="21">
        <f>IF(Données!T1928&gt;0,1,0)</f>
        <v>0</v>
      </c>
      <c r="Q1928" s="21">
        <f>IF(Données!U1928&gt;0,1,0)</f>
        <v>0</v>
      </c>
      <c r="R1928" s="21">
        <f>IF(Données!V1928&gt;0,1,0)</f>
        <v>1</v>
      </c>
      <c r="S1928" s="21">
        <f>IF(Données!W1928&gt;0,1,0)</f>
        <v>0</v>
      </c>
      <c r="T1928" s="21">
        <f>IF(Données!X1928&gt;0,1,0)</f>
        <v>0</v>
      </c>
      <c r="U1928" s="21">
        <f>IF(Données!Y1928&gt;0,1,0)</f>
        <v>1</v>
      </c>
      <c r="V1928" s="21">
        <f>IF(Données!Z1928&gt;0,1,0)</f>
        <v>1</v>
      </c>
      <c r="W1928" s="21">
        <f>IF(Données!AA1928&gt;0,1,0)</f>
        <v>0</v>
      </c>
      <c r="X1928" s="21">
        <f>IF(Données!AB1928&gt;0,1,0)</f>
        <v>0</v>
      </c>
      <c r="Y1928" s="21">
        <f>IF(Données!AC1928&gt;0,1,0)</f>
        <v>0</v>
      </c>
      <c r="Z1928" s="21">
        <f>IF(Données!AD1928&gt;0,1,0)</f>
        <v>0</v>
      </c>
      <c r="AA1928" s="21">
        <f>IF(Données!AE1928&gt;0,1,0)</f>
        <v>0</v>
      </c>
      <c r="AB1928" s="21">
        <f>IF(Données!AF1928&gt;0,1,0)</f>
        <v>0</v>
      </c>
      <c r="AC1928" s="21">
        <f>IF(Données!AG1928&gt;0,1,0)</f>
        <v>0</v>
      </c>
      <c r="AD1928" s="21">
        <f>IF(Données!AH1928&gt;0,1,0)</f>
        <v>0</v>
      </c>
      <c r="AE1928" s="21">
        <f>IF(Données!AI1928&gt;0,1,0)</f>
        <v>1</v>
      </c>
      <c r="AF1928" s="21">
        <f>IF(Données!AJ1928&gt;0,1,0)</f>
        <v>0</v>
      </c>
      <c r="AG1928" s="21">
        <f>IF(Données!AK1928&gt;0,1,0)</f>
        <v>1</v>
      </c>
      <c r="AH1928" s="21">
        <f>IF(Données!AL1928&gt;0,1,0)</f>
        <v>0</v>
      </c>
      <c r="AI1928" s="21">
        <f>IF(Données!AM1928&gt;0,1,0)</f>
        <v>0</v>
      </c>
      <c r="AJ1928" s="22">
        <f>IF(Données!AN1928&gt;0,1,0)</f>
        <v>0</v>
      </c>
      <c r="AK1928" s="23">
        <f t="shared" si="30"/>
        <v>5</v>
      </c>
      <c r="AL1928" s="24">
        <f>SUM(Données!J1928:AN1928)</f>
        <v>5</v>
      </c>
    </row>
    <row r="1929" spans="1:38" x14ac:dyDescent="0.25">
      <c r="A1929" s="19">
        <v>1971</v>
      </c>
      <c r="B1929" s="19">
        <v>27223</v>
      </c>
      <c r="C1929" s="19">
        <v>800</v>
      </c>
      <c r="D1929" s="20">
        <v>2</v>
      </c>
      <c r="E1929" s="20">
        <f>SUM(Données!F1929:I1929)</f>
        <v>4</v>
      </c>
      <c r="F1929" s="21">
        <f>IF(Données!J1929&gt;0,1,0)</f>
        <v>0</v>
      </c>
      <c r="G1929" s="21">
        <f>IF(Données!K1929&gt;0,1,0)</f>
        <v>0</v>
      </c>
      <c r="H1929" s="21">
        <f>IF(Données!L1929&gt;0,1,0)</f>
        <v>0</v>
      </c>
      <c r="I1929" s="21">
        <f>IF(Données!M1929&gt;0,1,0)</f>
        <v>0</v>
      </c>
      <c r="J1929" s="21">
        <f>IF(Données!N1929&gt;0,1,0)</f>
        <v>0</v>
      </c>
      <c r="K1929" s="21">
        <f>IF(Données!O1929&gt;0,1,0)</f>
        <v>0</v>
      </c>
      <c r="L1929" s="21">
        <f>IF(Données!P1929&gt;0,1,0)</f>
        <v>0</v>
      </c>
      <c r="M1929" s="21">
        <f>IF(Données!Q1929&gt;0,1,0)</f>
        <v>0</v>
      </c>
      <c r="N1929" s="21">
        <f>IF(Données!R1929&gt;0,1,0)</f>
        <v>0</v>
      </c>
      <c r="O1929" s="21">
        <f>IF(Données!S1929&gt;0,1,0)</f>
        <v>0</v>
      </c>
      <c r="P1929" s="21">
        <f>IF(Données!T1929&gt;0,1,0)</f>
        <v>0</v>
      </c>
      <c r="Q1929" s="21">
        <f>IF(Données!U1929&gt;0,1,0)</f>
        <v>0</v>
      </c>
      <c r="R1929" s="21">
        <f>IF(Données!V1929&gt;0,1,0)</f>
        <v>1</v>
      </c>
      <c r="S1929" s="21">
        <f>IF(Données!W1929&gt;0,1,0)</f>
        <v>0</v>
      </c>
      <c r="T1929" s="21">
        <f>IF(Données!X1929&gt;0,1,0)</f>
        <v>0</v>
      </c>
      <c r="U1929" s="21">
        <f>IF(Données!Y1929&gt;0,1,0)</f>
        <v>0</v>
      </c>
      <c r="V1929" s="21">
        <f>IF(Données!Z1929&gt;0,1,0)</f>
        <v>1</v>
      </c>
      <c r="W1929" s="21">
        <f>IF(Données!AA1929&gt;0,1,0)</f>
        <v>0</v>
      </c>
      <c r="X1929" s="21">
        <f>IF(Données!AB1929&gt;0,1,0)</f>
        <v>0</v>
      </c>
      <c r="Y1929" s="21">
        <f>IF(Données!AC1929&gt;0,1,0)</f>
        <v>0</v>
      </c>
      <c r="Z1929" s="21">
        <f>IF(Données!AD1929&gt;0,1,0)</f>
        <v>0</v>
      </c>
      <c r="AA1929" s="21">
        <f>IF(Données!AE1929&gt;0,1,0)</f>
        <v>0</v>
      </c>
      <c r="AB1929" s="21">
        <f>IF(Données!AF1929&gt;0,1,0)</f>
        <v>0</v>
      </c>
      <c r="AC1929" s="21">
        <f>IF(Données!AG1929&gt;0,1,0)</f>
        <v>0</v>
      </c>
      <c r="AD1929" s="21">
        <f>IF(Données!AH1929&gt;0,1,0)</f>
        <v>0</v>
      </c>
      <c r="AE1929" s="21">
        <f>IF(Données!AI1929&gt;0,1,0)</f>
        <v>1</v>
      </c>
      <c r="AF1929" s="21">
        <f>IF(Données!AJ1929&gt;0,1,0)</f>
        <v>0</v>
      </c>
      <c r="AG1929" s="21">
        <f>IF(Données!AK1929&gt;0,1,0)</f>
        <v>1</v>
      </c>
      <c r="AH1929" s="21">
        <f>IF(Données!AL1929&gt;0,1,0)</f>
        <v>0</v>
      </c>
      <c r="AI1929" s="21">
        <f>IF(Données!AM1929&gt;0,1,0)</f>
        <v>0</v>
      </c>
      <c r="AJ1929" s="22">
        <f>IF(Données!AN1929&gt;0,1,0)</f>
        <v>0</v>
      </c>
      <c r="AK1929" s="23">
        <f t="shared" si="30"/>
        <v>4</v>
      </c>
      <c r="AL1929" s="24">
        <f>SUM(Données!J1929:AN1929)</f>
        <v>4</v>
      </c>
    </row>
    <row r="1930" spans="1:38" x14ac:dyDescent="0.25">
      <c r="A1930" s="19">
        <v>1972</v>
      </c>
      <c r="B1930" s="19">
        <v>27223</v>
      </c>
      <c r="C1930" s="19">
        <v>800</v>
      </c>
      <c r="D1930" s="20">
        <v>2</v>
      </c>
      <c r="E1930" s="20">
        <f>SUM(Données!F1930:I1930)</f>
        <v>4</v>
      </c>
      <c r="F1930" s="21">
        <f>IF(Données!J1930&gt;0,1,0)</f>
        <v>0</v>
      </c>
      <c r="G1930" s="21">
        <f>IF(Données!K1930&gt;0,1,0)</f>
        <v>0</v>
      </c>
      <c r="H1930" s="21">
        <f>IF(Données!L1930&gt;0,1,0)</f>
        <v>0</v>
      </c>
      <c r="I1930" s="21">
        <f>IF(Données!M1930&gt;0,1,0)</f>
        <v>0</v>
      </c>
      <c r="J1930" s="21">
        <f>IF(Données!N1930&gt;0,1,0)</f>
        <v>0</v>
      </c>
      <c r="K1930" s="21">
        <f>IF(Données!O1930&gt;0,1,0)</f>
        <v>0</v>
      </c>
      <c r="L1930" s="21">
        <f>IF(Données!P1930&gt;0,1,0)</f>
        <v>0</v>
      </c>
      <c r="M1930" s="21">
        <f>IF(Données!Q1930&gt;0,1,0)</f>
        <v>0</v>
      </c>
      <c r="N1930" s="21">
        <f>IF(Données!R1930&gt;0,1,0)</f>
        <v>0</v>
      </c>
      <c r="O1930" s="21">
        <f>IF(Données!S1930&gt;0,1,0)</f>
        <v>0</v>
      </c>
      <c r="P1930" s="21">
        <f>IF(Données!T1930&gt;0,1,0)</f>
        <v>0</v>
      </c>
      <c r="Q1930" s="21">
        <f>IF(Données!U1930&gt;0,1,0)</f>
        <v>0</v>
      </c>
      <c r="R1930" s="21">
        <f>IF(Données!V1930&gt;0,1,0)</f>
        <v>1</v>
      </c>
      <c r="S1930" s="21">
        <f>IF(Données!W1930&gt;0,1,0)</f>
        <v>0</v>
      </c>
      <c r="T1930" s="21">
        <f>IF(Données!X1930&gt;0,1,0)</f>
        <v>0</v>
      </c>
      <c r="U1930" s="21">
        <f>IF(Données!Y1930&gt;0,1,0)</f>
        <v>1</v>
      </c>
      <c r="V1930" s="21">
        <f>IF(Données!Z1930&gt;0,1,0)</f>
        <v>1</v>
      </c>
      <c r="W1930" s="21">
        <f>IF(Données!AA1930&gt;0,1,0)</f>
        <v>0</v>
      </c>
      <c r="X1930" s="21">
        <f>IF(Données!AB1930&gt;0,1,0)</f>
        <v>0</v>
      </c>
      <c r="Y1930" s="21">
        <f>IF(Données!AC1930&gt;0,1,0)</f>
        <v>0</v>
      </c>
      <c r="Z1930" s="21">
        <f>IF(Données!AD1930&gt;0,1,0)</f>
        <v>0</v>
      </c>
      <c r="AA1930" s="21">
        <f>IF(Données!AE1930&gt;0,1,0)</f>
        <v>0</v>
      </c>
      <c r="AB1930" s="21">
        <f>IF(Données!AF1930&gt;0,1,0)</f>
        <v>0</v>
      </c>
      <c r="AC1930" s="21">
        <f>IF(Données!AG1930&gt;0,1,0)</f>
        <v>0</v>
      </c>
      <c r="AD1930" s="21">
        <f>IF(Données!AH1930&gt;0,1,0)</f>
        <v>0</v>
      </c>
      <c r="AE1930" s="21">
        <f>IF(Données!AI1930&gt;0,1,0)</f>
        <v>1</v>
      </c>
      <c r="AF1930" s="21">
        <f>IF(Données!AJ1930&gt;0,1,0)</f>
        <v>0</v>
      </c>
      <c r="AG1930" s="21">
        <f>IF(Données!AK1930&gt;0,1,0)</f>
        <v>0</v>
      </c>
      <c r="AH1930" s="21">
        <f>IF(Données!AL1930&gt;0,1,0)</f>
        <v>0</v>
      </c>
      <c r="AI1930" s="21">
        <f>IF(Données!AM1930&gt;0,1,0)</f>
        <v>0</v>
      </c>
      <c r="AJ1930" s="22">
        <f>IF(Données!AN1930&gt;0,1,0)</f>
        <v>0</v>
      </c>
      <c r="AK1930" s="23">
        <f t="shared" si="30"/>
        <v>4</v>
      </c>
      <c r="AL1930" s="24">
        <f>SUM(Données!J1930:AN1930)</f>
        <v>4</v>
      </c>
    </row>
    <row r="1931" spans="1:38" x14ac:dyDescent="0.25">
      <c r="A1931" s="19">
        <v>1973</v>
      </c>
      <c r="B1931" s="19">
        <v>27223</v>
      </c>
      <c r="C1931" s="19">
        <v>800</v>
      </c>
      <c r="D1931" s="20">
        <v>2</v>
      </c>
      <c r="E1931" s="20">
        <f>SUM(Données!F1931:I1931)</f>
        <v>4</v>
      </c>
      <c r="F1931" s="21">
        <f>IF(Données!J1931&gt;0,1,0)</f>
        <v>0</v>
      </c>
      <c r="G1931" s="21">
        <f>IF(Données!K1931&gt;0,1,0)</f>
        <v>0</v>
      </c>
      <c r="H1931" s="21">
        <f>IF(Données!L1931&gt;0,1,0)</f>
        <v>0</v>
      </c>
      <c r="I1931" s="21">
        <f>IF(Données!M1931&gt;0,1,0)</f>
        <v>0</v>
      </c>
      <c r="J1931" s="21">
        <f>IF(Données!N1931&gt;0,1,0)</f>
        <v>0</v>
      </c>
      <c r="K1931" s="21">
        <f>IF(Données!O1931&gt;0,1,0)</f>
        <v>0</v>
      </c>
      <c r="L1931" s="21">
        <f>IF(Données!P1931&gt;0,1,0)</f>
        <v>0</v>
      </c>
      <c r="M1931" s="21">
        <f>IF(Données!Q1931&gt;0,1,0)</f>
        <v>0</v>
      </c>
      <c r="N1931" s="21">
        <f>IF(Données!R1931&gt;0,1,0)</f>
        <v>0</v>
      </c>
      <c r="O1931" s="21">
        <f>IF(Données!S1931&gt;0,1,0)</f>
        <v>0</v>
      </c>
      <c r="P1931" s="21">
        <f>IF(Données!T1931&gt;0,1,0)</f>
        <v>0</v>
      </c>
      <c r="Q1931" s="21">
        <f>IF(Données!U1931&gt;0,1,0)</f>
        <v>0</v>
      </c>
      <c r="R1931" s="21">
        <f>IF(Données!V1931&gt;0,1,0)</f>
        <v>1</v>
      </c>
      <c r="S1931" s="21">
        <f>IF(Données!W1931&gt;0,1,0)</f>
        <v>0</v>
      </c>
      <c r="T1931" s="21">
        <f>IF(Données!X1931&gt;0,1,0)</f>
        <v>0</v>
      </c>
      <c r="U1931" s="21">
        <f>IF(Données!Y1931&gt;0,1,0)</f>
        <v>0</v>
      </c>
      <c r="V1931" s="21">
        <f>IF(Données!Z1931&gt;0,1,0)</f>
        <v>1</v>
      </c>
      <c r="W1931" s="21">
        <f>IF(Données!AA1931&gt;0,1,0)</f>
        <v>0</v>
      </c>
      <c r="X1931" s="21">
        <f>IF(Données!AB1931&gt;0,1,0)</f>
        <v>0</v>
      </c>
      <c r="Y1931" s="21">
        <f>IF(Données!AC1931&gt;0,1,0)</f>
        <v>0</v>
      </c>
      <c r="Z1931" s="21">
        <f>IF(Données!AD1931&gt;0,1,0)</f>
        <v>0</v>
      </c>
      <c r="AA1931" s="21">
        <f>IF(Données!AE1931&gt;0,1,0)</f>
        <v>0</v>
      </c>
      <c r="AB1931" s="21">
        <f>IF(Données!AF1931&gt;0,1,0)</f>
        <v>0</v>
      </c>
      <c r="AC1931" s="21">
        <f>IF(Données!AG1931&gt;0,1,0)</f>
        <v>0</v>
      </c>
      <c r="AD1931" s="21">
        <f>IF(Données!AH1931&gt;0,1,0)</f>
        <v>0</v>
      </c>
      <c r="AE1931" s="21">
        <f>IF(Données!AI1931&gt;0,1,0)</f>
        <v>1</v>
      </c>
      <c r="AF1931" s="21">
        <f>IF(Données!AJ1931&gt;0,1,0)</f>
        <v>0</v>
      </c>
      <c r="AG1931" s="21">
        <f>IF(Données!AK1931&gt;0,1,0)</f>
        <v>1</v>
      </c>
      <c r="AH1931" s="21">
        <f>IF(Données!AL1931&gt;0,1,0)</f>
        <v>0</v>
      </c>
      <c r="AI1931" s="21">
        <f>IF(Données!AM1931&gt;0,1,0)</f>
        <v>0</v>
      </c>
      <c r="AJ1931" s="22">
        <f>IF(Données!AN1931&gt;0,1,0)</f>
        <v>0</v>
      </c>
      <c r="AK1931" s="23">
        <f t="shared" si="30"/>
        <v>4</v>
      </c>
      <c r="AL1931" s="24">
        <f>SUM(Données!J1931:AN1931)</f>
        <v>4</v>
      </c>
    </row>
    <row r="1932" spans="1:38" x14ac:dyDescent="0.25">
      <c r="A1932" s="19">
        <v>1974</v>
      </c>
      <c r="B1932" s="19">
        <v>27223</v>
      </c>
      <c r="C1932" s="19">
        <v>800</v>
      </c>
      <c r="D1932" s="20">
        <v>2</v>
      </c>
      <c r="E1932" s="20">
        <f>SUM(Données!F1932:I1932)</f>
        <v>4</v>
      </c>
      <c r="F1932" s="21">
        <f>IF(Données!J1932&gt;0,1,0)</f>
        <v>0</v>
      </c>
      <c r="G1932" s="21">
        <f>IF(Données!K1932&gt;0,1,0)</f>
        <v>0</v>
      </c>
      <c r="H1932" s="21">
        <f>IF(Données!L1932&gt;0,1,0)</f>
        <v>0</v>
      </c>
      <c r="I1932" s="21">
        <f>IF(Données!M1932&gt;0,1,0)</f>
        <v>0</v>
      </c>
      <c r="J1932" s="21">
        <f>IF(Données!N1932&gt;0,1,0)</f>
        <v>0</v>
      </c>
      <c r="K1932" s="21">
        <f>IF(Données!O1932&gt;0,1,0)</f>
        <v>0</v>
      </c>
      <c r="L1932" s="21">
        <f>IF(Données!P1932&gt;0,1,0)</f>
        <v>0</v>
      </c>
      <c r="M1932" s="21">
        <f>IF(Données!Q1932&gt;0,1,0)</f>
        <v>0</v>
      </c>
      <c r="N1932" s="21">
        <f>IF(Données!R1932&gt;0,1,0)</f>
        <v>0</v>
      </c>
      <c r="O1932" s="21">
        <f>IF(Données!S1932&gt;0,1,0)</f>
        <v>0</v>
      </c>
      <c r="P1932" s="21">
        <f>IF(Données!T1932&gt;0,1,0)</f>
        <v>0</v>
      </c>
      <c r="Q1932" s="21">
        <f>IF(Données!U1932&gt;0,1,0)</f>
        <v>0</v>
      </c>
      <c r="R1932" s="21">
        <f>IF(Données!V1932&gt;0,1,0)</f>
        <v>1</v>
      </c>
      <c r="S1932" s="21">
        <f>IF(Données!W1932&gt;0,1,0)</f>
        <v>0</v>
      </c>
      <c r="T1932" s="21">
        <f>IF(Données!X1932&gt;0,1,0)</f>
        <v>0</v>
      </c>
      <c r="U1932" s="21">
        <f>IF(Données!Y1932&gt;0,1,0)</f>
        <v>0</v>
      </c>
      <c r="V1932" s="21">
        <f>IF(Données!Z1932&gt;0,1,0)</f>
        <v>0</v>
      </c>
      <c r="W1932" s="21">
        <f>IF(Données!AA1932&gt;0,1,0)</f>
        <v>0</v>
      </c>
      <c r="X1932" s="21">
        <f>IF(Données!AB1932&gt;0,1,0)</f>
        <v>0</v>
      </c>
      <c r="Y1932" s="21">
        <f>IF(Données!AC1932&gt;0,1,0)</f>
        <v>0</v>
      </c>
      <c r="Z1932" s="21">
        <f>IF(Données!AD1932&gt;0,1,0)</f>
        <v>0</v>
      </c>
      <c r="AA1932" s="21">
        <f>IF(Données!AE1932&gt;0,1,0)</f>
        <v>0</v>
      </c>
      <c r="AB1932" s="21">
        <f>IF(Données!AF1932&gt;0,1,0)</f>
        <v>1</v>
      </c>
      <c r="AC1932" s="21">
        <f>IF(Données!AG1932&gt;0,1,0)</f>
        <v>0</v>
      </c>
      <c r="AD1932" s="21">
        <f>IF(Données!AH1932&gt;0,1,0)</f>
        <v>0</v>
      </c>
      <c r="AE1932" s="21">
        <f>IF(Données!AI1932&gt;0,1,0)</f>
        <v>1</v>
      </c>
      <c r="AF1932" s="21">
        <f>IF(Données!AJ1932&gt;0,1,0)</f>
        <v>0</v>
      </c>
      <c r="AG1932" s="21">
        <f>IF(Données!AK1932&gt;0,1,0)</f>
        <v>1</v>
      </c>
      <c r="AH1932" s="21">
        <f>IF(Données!AL1932&gt;0,1,0)</f>
        <v>0</v>
      </c>
      <c r="AI1932" s="21">
        <f>IF(Données!AM1932&gt;0,1,0)</f>
        <v>0</v>
      </c>
      <c r="AJ1932" s="22">
        <f>IF(Données!AN1932&gt;0,1,0)</f>
        <v>0</v>
      </c>
      <c r="AK1932" s="23">
        <f t="shared" si="30"/>
        <v>4</v>
      </c>
      <c r="AL1932" s="24">
        <f>SUM(Données!J1932:AN1932)</f>
        <v>4</v>
      </c>
    </row>
    <row r="1933" spans="1:38" x14ac:dyDescent="0.25">
      <c r="A1933" s="19">
        <v>1975</v>
      </c>
      <c r="B1933" s="19">
        <v>3069</v>
      </c>
      <c r="C1933" s="19">
        <v>600</v>
      </c>
      <c r="D1933" s="20">
        <v>3</v>
      </c>
      <c r="E1933" s="20">
        <f>SUM(Données!F1933:I1933)</f>
        <v>1</v>
      </c>
      <c r="F1933" s="21">
        <f>IF(Données!J1933&gt;0,1,0)</f>
        <v>0</v>
      </c>
      <c r="G1933" s="21">
        <f>IF(Données!K1933&gt;0,1,0)</f>
        <v>0</v>
      </c>
      <c r="H1933" s="21">
        <f>IF(Données!L1933&gt;0,1,0)</f>
        <v>0</v>
      </c>
      <c r="I1933" s="21">
        <f>IF(Données!M1933&gt;0,1,0)</f>
        <v>0</v>
      </c>
      <c r="J1933" s="21">
        <f>IF(Données!N1933&gt;0,1,0)</f>
        <v>0</v>
      </c>
      <c r="K1933" s="21">
        <f>IF(Données!O1933&gt;0,1,0)</f>
        <v>0</v>
      </c>
      <c r="L1933" s="21">
        <f>IF(Données!P1933&gt;0,1,0)</f>
        <v>0</v>
      </c>
      <c r="M1933" s="21">
        <f>IF(Données!Q1933&gt;0,1,0)</f>
        <v>0</v>
      </c>
      <c r="N1933" s="21">
        <f>IF(Données!R1933&gt;0,1,0)</f>
        <v>0</v>
      </c>
      <c r="O1933" s="21">
        <f>IF(Données!S1933&gt;0,1,0)</f>
        <v>0</v>
      </c>
      <c r="P1933" s="21">
        <f>IF(Données!T1933&gt;0,1,0)</f>
        <v>0</v>
      </c>
      <c r="Q1933" s="21">
        <f>IF(Données!U1933&gt;0,1,0)</f>
        <v>0</v>
      </c>
      <c r="R1933" s="21">
        <f>IF(Données!V1933&gt;0,1,0)</f>
        <v>0</v>
      </c>
      <c r="S1933" s="21">
        <f>IF(Données!W1933&gt;0,1,0)</f>
        <v>0</v>
      </c>
      <c r="T1933" s="21">
        <f>IF(Données!X1933&gt;0,1,0)</f>
        <v>0</v>
      </c>
      <c r="U1933" s="21">
        <f>IF(Données!Y1933&gt;0,1,0)</f>
        <v>0</v>
      </c>
      <c r="V1933" s="21">
        <f>IF(Données!Z1933&gt;0,1,0)</f>
        <v>0</v>
      </c>
      <c r="W1933" s="21">
        <f>IF(Données!AA1933&gt;0,1,0)</f>
        <v>0</v>
      </c>
      <c r="X1933" s="21">
        <f>IF(Données!AB1933&gt;0,1,0)</f>
        <v>0</v>
      </c>
      <c r="Y1933" s="21">
        <f>IF(Données!AC1933&gt;0,1,0)</f>
        <v>0</v>
      </c>
      <c r="Z1933" s="21">
        <f>IF(Données!AD1933&gt;0,1,0)</f>
        <v>0</v>
      </c>
      <c r="AA1933" s="21">
        <f>IF(Données!AE1933&gt;0,1,0)</f>
        <v>0</v>
      </c>
      <c r="AB1933" s="21">
        <f>IF(Données!AF1933&gt;0,1,0)</f>
        <v>0</v>
      </c>
      <c r="AC1933" s="21">
        <f>IF(Données!AG1933&gt;0,1,0)</f>
        <v>0</v>
      </c>
      <c r="AD1933" s="21">
        <f>IF(Données!AH1933&gt;0,1,0)</f>
        <v>0</v>
      </c>
      <c r="AE1933" s="21">
        <f>IF(Données!AI1933&gt;0,1,0)</f>
        <v>1</v>
      </c>
      <c r="AF1933" s="21">
        <f>IF(Données!AJ1933&gt;0,1,0)</f>
        <v>0</v>
      </c>
      <c r="AG1933" s="21">
        <f>IF(Données!AK1933&gt;0,1,0)</f>
        <v>1</v>
      </c>
      <c r="AH1933" s="21">
        <f>IF(Données!AL1933&gt;0,1,0)</f>
        <v>0</v>
      </c>
      <c r="AI1933" s="21">
        <f>IF(Données!AM1933&gt;0,1,0)</f>
        <v>0</v>
      </c>
      <c r="AJ1933" s="22">
        <f>IF(Données!AN1933&gt;0,1,0)</f>
        <v>0</v>
      </c>
      <c r="AK1933" s="23">
        <f t="shared" si="30"/>
        <v>2</v>
      </c>
      <c r="AL1933" s="24">
        <f>SUM(Données!J1933:AN1933)</f>
        <v>2</v>
      </c>
    </row>
    <row r="1934" spans="1:38" x14ac:dyDescent="0.25">
      <c r="A1934" s="19">
        <v>1976</v>
      </c>
      <c r="B1934" s="19">
        <v>8950</v>
      </c>
      <c r="C1934" s="19">
        <v>1000</v>
      </c>
      <c r="D1934" s="20">
        <v>1</v>
      </c>
      <c r="E1934" s="20">
        <f>SUM(Données!F1934:I1934)</f>
        <v>4</v>
      </c>
      <c r="F1934" s="21">
        <f>IF(Données!J1934&gt;0,1,0)</f>
        <v>0</v>
      </c>
      <c r="G1934" s="21">
        <f>IF(Données!K1934&gt;0,1,0)</f>
        <v>0</v>
      </c>
      <c r="H1934" s="21">
        <f>IF(Données!L1934&gt;0,1,0)</f>
        <v>0</v>
      </c>
      <c r="I1934" s="21">
        <f>IF(Données!M1934&gt;0,1,0)</f>
        <v>0</v>
      </c>
      <c r="J1934" s="21">
        <f>IF(Données!N1934&gt;0,1,0)</f>
        <v>0</v>
      </c>
      <c r="K1934" s="21">
        <f>IF(Données!O1934&gt;0,1,0)</f>
        <v>0</v>
      </c>
      <c r="L1934" s="21">
        <f>IF(Données!P1934&gt;0,1,0)</f>
        <v>0</v>
      </c>
      <c r="M1934" s="21">
        <f>IF(Données!Q1934&gt;0,1,0)</f>
        <v>0</v>
      </c>
      <c r="N1934" s="21">
        <f>IF(Données!R1934&gt;0,1,0)</f>
        <v>0</v>
      </c>
      <c r="O1934" s="21">
        <f>IF(Données!S1934&gt;0,1,0)</f>
        <v>0</v>
      </c>
      <c r="P1934" s="21">
        <f>IF(Données!T1934&gt;0,1,0)</f>
        <v>0</v>
      </c>
      <c r="Q1934" s="21">
        <f>IF(Données!U1934&gt;0,1,0)</f>
        <v>1</v>
      </c>
      <c r="R1934" s="21">
        <f>IF(Données!V1934&gt;0,1,0)</f>
        <v>0</v>
      </c>
      <c r="S1934" s="21">
        <f>IF(Données!W1934&gt;0,1,0)</f>
        <v>0</v>
      </c>
      <c r="T1934" s="21">
        <f>IF(Données!X1934&gt;0,1,0)</f>
        <v>0</v>
      </c>
      <c r="U1934" s="21">
        <f>IF(Données!Y1934&gt;0,1,0)</f>
        <v>1</v>
      </c>
      <c r="V1934" s="21">
        <f>IF(Données!Z1934&gt;0,1,0)</f>
        <v>0</v>
      </c>
      <c r="W1934" s="21">
        <f>IF(Données!AA1934&gt;0,1,0)</f>
        <v>0</v>
      </c>
      <c r="X1934" s="21">
        <f>IF(Données!AB1934&gt;0,1,0)</f>
        <v>0</v>
      </c>
      <c r="Y1934" s="21">
        <f>IF(Données!AC1934&gt;0,1,0)</f>
        <v>0</v>
      </c>
      <c r="Z1934" s="21">
        <f>IF(Données!AD1934&gt;0,1,0)</f>
        <v>0</v>
      </c>
      <c r="AA1934" s="21">
        <f>IF(Données!AE1934&gt;0,1,0)</f>
        <v>0</v>
      </c>
      <c r="AB1934" s="21">
        <f>IF(Données!AF1934&gt;0,1,0)</f>
        <v>0</v>
      </c>
      <c r="AC1934" s="21">
        <f>IF(Données!AG1934&gt;0,1,0)</f>
        <v>0</v>
      </c>
      <c r="AD1934" s="21">
        <f>IF(Données!AH1934&gt;0,1,0)</f>
        <v>0</v>
      </c>
      <c r="AE1934" s="21">
        <f>IF(Données!AI1934&gt;0,1,0)</f>
        <v>1</v>
      </c>
      <c r="AF1934" s="21">
        <f>IF(Données!AJ1934&gt;0,1,0)</f>
        <v>0</v>
      </c>
      <c r="AG1934" s="21">
        <f>IF(Données!AK1934&gt;0,1,0)</f>
        <v>1</v>
      </c>
      <c r="AH1934" s="21">
        <f>IF(Données!AL1934&gt;0,1,0)</f>
        <v>1</v>
      </c>
      <c r="AI1934" s="21">
        <f>IF(Données!AM1934&gt;0,1,0)</f>
        <v>0</v>
      </c>
      <c r="AJ1934" s="22">
        <f>IF(Données!AN1934&gt;0,1,0)</f>
        <v>0</v>
      </c>
      <c r="AK1934" s="23">
        <f t="shared" si="30"/>
        <v>5</v>
      </c>
      <c r="AL1934" s="24">
        <f>SUM(Données!J1934:AN1934)</f>
        <v>5</v>
      </c>
    </row>
    <row r="1935" spans="1:38" x14ac:dyDescent="0.25">
      <c r="A1935" s="19">
        <v>1977</v>
      </c>
      <c r="B1935" s="19">
        <v>8950</v>
      </c>
      <c r="C1935" s="19">
        <v>1000</v>
      </c>
      <c r="D1935" s="20">
        <v>1</v>
      </c>
      <c r="E1935" s="20">
        <f>SUM(Données!F1935:I1935)</f>
        <v>4</v>
      </c>
      <c r="F1935" s="21">
        <f>IF(Données!J1935&gt;0,1,0)</f>
        <v>0</v>
      </c>
      <c r="G1935" s="21">
        <f>IF(Données!K1935&gt;0,1,0)</f>
        <v>0</v>
      </c>
      <c r="H1935" s="21">
        <f>IF(Données!L1935&gt;0,1,0)</f>
        <v>0</v>
      </c>
      <c r="I1935" s="21">
        <f>IF(Données!M1935&gt;0,1,0)</f>
        <v>0</v>
      </c>
      <c r="J1935" s="21">
        <f>IF(Données!N1935&gt;0,1,0)</f>
        <v>0</v>
      </c>
      <c r="K1935" s="21">
        <f>IF(Données!O1935&gt;0,1,0)</f>
        <v>0</v>
      </c>
      <c r="L1935" s="21">
        <f>IF(Données!P1935&gt;0,1,0)</f>
        <v>0</v>
      </c>
      <c r="M1935" s="21">
        <f>IF(Données!Q1935&gt;0,1,0)</f>
        <v>0</v>
      </c>
      <c r="N1935" s="21">
        <f>IF(Données!R1935&gt;0,1,0)</f>
        <v>0</v>
      </c>
      <c r="O1935" s="21">
        <f>IF(Données!S1935&gt;0,1,0)</f>
        <v>0</v>
      </c>
      <c r="P1935" s="21">
        <f>IF(Données!T1935&gt;0,1,0)</f>
        <v>0</v>
      </c>
      <c r="Q1935" s="21">
        <f>IF(Données!U1935&gt;0,1,0)</f>
        <v>0</v>
      </c>
      <c r="R1935" s="21">
        <f>IF(Données!V1935&gt;0,1,0)</f>
        <v>0</v>
      </c>
      <c r="S1935" s="21">
        <f>IF(Données!W1935&gt;0,1,0)</f>
        <v>0</v>
      </c>
      <c r="T1935" s="21">
        <f>IF(Données!X1935&gt;0,1,0)</f>
        <v>0</v>
      </c>
      <c r="U1935" s="21">
        <f>IF(Données!Y1935&gt;0,1,0)</f>
        <v>1</v>
      </c>
      <c r="V1935" s="21">
        <f>IF(Données!Z1935&gt;0,1,0)</f>
        <v>0</v>
      </c>
      <c r="W1935" s="21">
        <f>IF(Données!AA1935&gt;0,1,0)</f>
        <v>0</v>
      </c>
      <c r="X1935" s="21">
        <f>IF(Données!AB1935&gt;0,1,0)</f>
        <v>0</v>
      </c>
      <c r="Y1935" s="21">
        <f>IF(Données!AC1935&gt;0,1,0)</f>
        <v>0</v>
      </c>
      <c r="Z1935" s="21">
        <f>IF(Données!AD1935&gt;0,1,0)</f>
        <v>0</v>
      </c>
      <c r="AA1935" s="21">
        <f>IF(Données!AE1935&gt;0,1,0)</f>
        <v>0</v>
      </c>
      <c r="AB1935" s="21">
        <f>IF(Données!AF1935&gt;0,1,0)</f>
        <v>0</v>
      </c>
      <c r="AC1935" s="21">
        <f>IF(Données!AG1935&gt;0,1,0)</f>
        <v>0</v>
      </c>
      <c r="AD1935" s="21">
        <f>IF(Données!AH1935&gt;0,1,0)</f>
        <v>0</v>
      </c>
      <c r="AE1935" s="21">
        <f>IF(Données!AI1935&gt;0,1,0)</f>
        <v>1</v>
      </c>
      <c r="AF1935" s="21">
        <f>IF(Données!AJ1935&gt;0,1,0)</f>
        <v>0</v>
      </c>
      <c r="AG1935" s="21">
        <f>IF(Données!AK1935&gt;0,1,0)</f>
        <v>1</v>
      </c>
      <c r="AH1935" s="21">
        <f>IF(Données!AL1935&gt;0,1,0)</f>
        <v>1</v>
      </c>
      <c r="AI1935" s="21">
        <f>IF(Données!AM1935&gt;0,1,0)</f>
        <v>0</v>
      </c>
      <c r="AJ1935" s="22">
        <f>IF(Données!AN1935&gt;0,1,0)</f>
        <v>0</v>
      </c>
      <c r="AK1935" s="23">
        <f t="shared" si="30"/>
        <v>4</v>
      </c>
      <c r="AL1935" s="24">
        <f>SUM(Données!J1935:AN1935)</f>
        <v>4</v>
      </c>
    </row>
    <row r="1936" spans="1:38" x14ac:dyDescent="0.25">
      <c r="A1936" s="19">
        <v>1978</v>
      </c>
      <c r="B1936" s="19">
        <v>20808</v>
      </c>
      <c r="C1936" s="19">
        <v>800</v>
      </c>
      <c r="D1936" s="20">
        <v>1</v>
      </c>
      <c r="E1936" s="20">
        <f>SUM(Données!F1936:I1936)</f>
        <v>2</v>
      </c>
      <c r="F1936" s="21">
        <f>IF(Données!J1936&gt;0,1,0)</f>
        <v>0</v>
      </c>
      <c r="G1936" s="21">
        <f>IF(Données!K1936&gt;0,1,0)</f>
        <v>1</v>
      </c>
      <c r="H1936" s="21">
        <f>IF(Données!L1936&gt;0,1,0)</f>
        <v>0</v>
      </c>
      <c r="I1936" s="21">
        <f>IF(Données!M1936&gt;0,1,0)</f>
        <v>0</v>
      </c>
      <c r="J1936" s="21">
        <f>IF(Données!N1936&gt;0,1,0)</f>
        <v>0</v>
      </c>
      <c r="K1936" s="21">
        <f>IF(Données!O1936&gt;0,1,0)</f>
        <v>0</v>
      </c>
      <c r="L1936" s="21">
        <f>IF(Données!P1936&gt;0,1,0)</f>
        <v>0</v>
      </c>
      <c r="M1936" s="21">
        <f>IF(Données!Q1936&gt;0,1,0)</f>
        <v>0</v>
      </c>
      <c r="N1936" s="21">
        <f>IF(Données!R1936&gt;0,1,0)</f>
        <v>0</v>
      </c>
      <c r="O1936" s="21">
        <f>IF(Données!S1936&gt;0,1,0)</f>
        <v>0</v>
      </c>
      <c r="P1936" s="21">
        <f>IF(Données!T1936&gt;0,1,0)</f>
        <v>0</v>
      </c>
      <c r="Q1936" s="21">
        <f>IF(Données!U1936&gt;0,1,0)</f>
        <v>0</v>
      </c>
      <c r="R1936" s="21">
        <f>IF(Données!V1936&gt;0,1,0)</f>
        <v>0</v>
      </c>
      <c r="S1936" s="21">
        <f>IF(Données!W1936&gt;0,1,0)</f>
        <v>0</v>
      </c>
      <c r="T1936" s="21">
        <f>IF(Données!X1936&gt;0,1,0)</f>
        <v>0</v>
      </c>
      <c r="U1936" s="21">
        <f>IF(Données!Y1936&gt;0,1,0)</f>
        <v>0</v>
      </c>
      <c r="V1936" s="21">
        <f>IF(Données!Z1936&gt;0,1,0)</f>
        <v>0</v>
      </c>
      <c r="W1936" s="21">
        <f>IF(Données!AA1936&gt;0,1,0)</f>
        <v>0</v>
      </c>
      <c r="X1936" s="21">
        <f>IF(Données!AB1936&gt;0,1,0)</f>
        <v>0</v>
      </c>
      <c r="Y1936" s="21">
        <f>IF(Données!AC1936&gt;0,1,0)</f>
        <v>0</v>
      </c>
      <c r="Z1936" s="21">
        <f>IF(Données!AD1936&gt;0,1,0)</f>
        <v>0</v>
      </c>
      <c r="AA1936" s="21">
        <f>IF(Données!AE1936&gt;0,1,0)</f>
        <v>0</v>
      </c>
      <c r="AB1936" s="21">
        <f>IF(Données!AF1936&gt;0,1,0)</f>
        <v>0</v>
      </c>
      <c r="AC1936" s="21">
        <f>IF(Données!AG1936&gt;0,1,0)</f>
        <v>0</v>
      </c>
      <c r="AD1936" s="21">
        <f>IF(Données!AH1936&gt;0,1,0)</f>
        <v>0</v>
      </c>
      <c r="AE1936" s="21">
        <f>IF(Données!AI1936&gt;0,1,0)</f>
        <v>0</v>
      </c>
      <c r="AF1936" s="21">
        <f>IF(Données!AJ1936&gt;0,1,0)</f>
        <v>0</v>
      </c>
      <c r="AG1936" s="21">
        <f>IF(Données!AK1936&gt;0,1,0)</f>
        <v>1</v>
      </c>
      <c r="AH1936" s="21">
        <f>IF(Données!AL1936&gt;0,1,0)</f>
        <v>1</v>
      </c>
      <c r="AI1936" s="21">
        <f>IF(Données!AM1936&gt;0,1,0)</f>
        <v>0</v>
      </c>
      <c r="AJ1936" s="22">
        <f>IF(Données!AN1936&gt;0,1,0)</f>
        <v>0</v>
      </c>
      <c r="AK1936" s="23">
        <f t="shared" si="30"/>
        <v>3</v>
      </c>
      <c r="AL1936" s="24">
        <f>SUM(Données!J1936:AN1936)</f>
        <v>3</v>
      </c>
    </row>
    <row r="1937" spans="1:38" x14ac:dyDescent="0.25">
      <c r="A1937" s="19">
        <v>1979</v>
      </c>
      <c r="B1937" s="19">
        <v>25445</v>
      </c>
      <c r="C1937" s="19">
        <v>4000</v>
      </c>
      <c r="D1937" s="20">
        <v>2</v>
      </c>
      <c r="E1937" s="20">
        <f>SUM(Données!F1937:I1937)</f>
        <v>2</v>
      </c>
      <c r="F1937" s="21">
        <f>IF(Données!J1937&gt;0,1,0)</f>
        <v>0</v>
      </c>
      <c r="G1937" s="21">
        <f>IF(Données!K1937&gt;0,1,0)</f>
        <v>0</v>
      </c>
      <c r="H1937" s="21">
        <f>IF(Données!L1937&gt;0,1,0)</f>
        <v>0</v>
      </c>
      <c r="I1937" s="21">
        <f>IF(Données!M1937&gt;0,1,0)</f>
        <v>0</v>
      </c>
      <c r="J1937" s="21">
        <f>IF(Données!N1937&gt;0,1,0)</f>
        <v>0</v>
      </c>
      <c r="K1937" s="21">
        <f>IF(Données!O1937&gt;0,1,0)</f>
        <v>0</v>
      </c>
      <c r="L1937" s="21">
        <f>IF(Données!P1937&gt;0,1,0)</f>
        <v>0</v>
      </c>
      <c r="M1937" s="21">
        <f>IF(Données!Q1937&gt;0,1,0)</f>
        <v>0</v>
      </c>
      <c r="N1937" s="21">
        <f>IF(Données!R1937&gt;0,1,0)</f>
        <v>0</v>
      </c>
      <c r="O1937" s="21">
        <f>IF(Données!S1937&gt;0,1,0)</f>
        <v>0</v>
      </c>
      <c r="P1937" s="21">
        <f>IF(Données!T1937&gt;0,1,0)</f>
        <v>1</v>
      </c>
      <c r="Q1937" s="21">
        <f>IF(Données!U1937&gt;0,1,0)</f>
        <v>0</v>
      </c>
      <c r="R1937" s="21">
        <f>IF(Données!V1937&gt;0,1,0)</f>
        <v>0</v>
      </c>
      <c r="S1937" s="21">
        <f>IF(Données!W1937&gt;0,1,0)</f>
        <v>0</v>
      </c>
      <c r="T1937" s="21">
        <f>IF(Données!X1937&gt;0,1,0)</f>
        <v>0</v>
      </c>
      <c r="U1937" s="21">
        <f>IF(Données!Y1937&gt;0,1,0)</f>
        <v>0</v>
      </c>
      <c r="V1937" s="21">
        <f>IF(Données!Z1937&gt;0,1,0)</f>
        <v>0</v>
      </c>
      <c r="W1937" s="21">
        <f>IF(Données!AA1937&gt;0,1,0)</f>
        <v>0</v>
      </c>
      <c r="X1937" s="21">
        <f>IF(Données!AB1937&gt;0,1,0)</f>
        <v>0</v>
      </c>
      <c r="Y1937" s="21">
        <f>IF(Données!AC1937&gt;0,1,0)</f>
        <v>0</v>
      </c>
      <c r="Z1937" s="21">
        <f>IF(Données!AD1937&gt;0,1,0)</f>
        <v>0</v>
      </c>
      <c r="AA1937" s="21">
        <f>IF(Données!AE1937&gt;0,1,0)</f>
        <v>0</v>
      </c>
      <c r="AB1937" s="21">
        <f>IF(Données!AF1937&gt;0,1,0)</f>
        <v>0</v>
      </c>
      <c r="AC1937" s="21">
        <f>IF(Données!AG1937&gt;0,1,0)</f>
        <v>0</v>
      </c>
      <c r="AD1937" s="21">
        <f>IF(Données!AH1937&gt;0,1,0)</f>
        <v>0</v>
      </c>
      <c r="AE1937" s="21">
        <f>IF(Données!AI1937&gt;0,1,0)</f>
        <v>0</v>
      </c>
      <c r="AF1937" s="21">
        <f>IF(Données!AJ1937&gt;0,1,0)</f>
        <v>0</v>
      </c>
      <c r="AG1937" s="21">
        <f>IF(Données!AK1937&gt;0,1,0)</f>
        <v>1</v>
      </c>
      <c r="AH1937" s="21">
        <f>IF(Données!AL1937&gt;0,1,0)</f>
        <v>0</v>
      </c>
      <c r="AI1937" s="21">
        <f>IF(Données!AM1937&gt;0,1,0)</f>
        <v>1</v>
      </c>
      <c r="AJ1937" s="22">
        <f>IF(Données!AN1937&gt;0,1,0)</f>
        <v>0</v>
      </c>
      <c r="AK1937" s="23">
        <f t="shared" si="30"/>
        <v>3</v>
      </c>
      <c r="AL1937" s="24">
        <f>SUM(Données!J1937:AN1937)</f>
        <v>3</v>
      </c>
    </row>
    <row r="1938" spans="1:38" x14ac:dyDescent="0.25">
      <c r="A1938" s="19">
        <v>1980</v>
      </c>
      <c r="B1938" s="19">
        <v>50780</v>
      </c>
      <c r="C1938" s="19">
        <v>1500</v>
      </c>
      <c r="D1938" s="20">
        <v>1</v>
      </c>
      <c r="E1938" s="20">
        <f>SUM(Données!F1938:I1938)</f>
        <v>0</v>
      </c>
      <c r="F1938" s="21">
        <f>IF(Données!J1938&gt;0,1,0)</f>
        <v>1</v>
      </c>
      <c r="G1938" s="21">
        <f>IF(Données!K1938&gt;0,1,0)</f>
        <v>0</v>
      </c>
      <c r="H1938" s="21">
        <f>IF(Données!L1938&gt;0,1,0)</f>
        <v>0</v>
      </c>
      <c r="I1938" s="21">
        <f>IF(Données!M1938&gt;0,1,0)</f>
        <v>0</v>
      </c>
      <c r="J1938" s="21">
        <f>IF(Données!N1938&gt;0,1,0)</f>
        <v>0</v>
      </c>
      <c r="K1938" s="21">
        <f>IF(Données!O1938&gt;0,1,0)</f>
        <v>0</v>
      </c>
      <c r="L1938" s="21">
        <f>IF(Données!P1938&gt;0,1,0)</f>
        <v>0</v>
      </c>
      <c r="M1938" s="21">
        <f>IF(Données!Q1938&gt;0,1,0)</f>
        <v>0</v>
      </c>
      <c r="N1938" s="21">
        <f>IF(Données!R1938&gt;0,1,0)</f>
        <v>1</v>
      </c>
      <c r="O1938" s="21">
        <f>IF(Données!S1938&gt;0,1,0)</f>
        <v>0</v>
      </c>
      <c r="P1938" s="21">
        <f>IF(Données!T1938&gt;0,1,0)</f>
        <v>0</v>
      </c>
      <c r="Q1938" s="21">
        <f>IF(Données!U1938&gt;0,1,0)</f>
        <v>0</v>
      </c>
      <c r="R1938" s="21">
        <f>IF(Données!V1938&gt;0,1,0)</f>
        <v>1</v>
      </c>
      <c r="S1938" s="21">
        <f>IF(Données!W1938&gt;0,1,0)</f>
        <v>0</v>
      </c>
      <c r="T1938" s="21">
        <f>IF(Données!X1938&gt;0,1,0)</f>
        <v>0</v>
      </c>
      <c r="U1938" s="21">
        <f>IF(Données!Y1938&gt;0,1,0)</f>
        <v>1</v>
      </c>
      <c r="V1938" s="21">
        <f>IF(Données!Z1938&gt;0,1,0)</f>
        <v>0</v>
      </c>
      <c r="W1938" s="21">
        <f>IF(Données!AA1938&gt;0,1,0)</f>
        <v>0</v>
      </c>
      <c r="X1938" s="21">
        <f>IF(Données!AB1938&gt;0,1,0)</f>
        <v>0</v>
      </c>
      <c r="Y1938" s="21">
        <f>IF(Données!AC1938&gt;0,1,0)</f>
        <v>0</v>
      </c>
      <c r="Z1938" s="21">
        <f>IF(Données!AD1938&gt;0,1,0)</f>
        <v>0</v>
      </c>
      <c r="AA1938" s="21">
        <f>IF(Données!AE1938&gt;0,1,0)</f>
        <v>0</v>
      </c>
      <c r="AB1938" s="21">
        <f>IF(Données!AF1938&gt;0,1,0)</f>
        <v>0</v>
      </c>
      <c r="AC1938" s="21">
        <f>IF(Données!AG1938&gt;0,1,0)</f>
        <v>0</v>
      </c>
      <c r="AD1938" s="21">
        <f>IF(Données!AH1938&gt;0,1,0)</f>
        <v>0</v>
      </c>
      <c r="AE1938" s="21">
        <f>IF(Données!AI1938&gt;0,1,0)</f>
        <v>0</v>
      </c>
      <c r="AF1938" s="21">
        <f>IF(Données!AJ1938&gt;0,1,0)</f>
        <v>0</v>
      </c>
      <c r="AG1938" s="21">
        <f>IF(Données!AK1938&gt;0,1,0)</f>
        <v>1</v>
      </c>
      <c r="AH1938" s="21">
        <f>IF(Données!AL1938&gt;0,1,0)</f>
        <v>0</v>
      </c>
      <c r="AI1938" s="21">
        <f>IF(Données!AM1938&gt;0,1,0)</f>
        <v>0</v>
      </c>
      <c r="AJ1938" s="22">
        <f>IF(Données!AN1938&gt;0,1,0)</f>
        <v>0</v>
      </c>
      <c r="AK1938" s="23">
        <f t="shared" si="30"/>
        <v>5</v>
      </c>
      <c r="AL1938" s="24">
        <f>SUM(Données!J1938:AN1938)</f>
        <v>5</v>
      </c>
    </row>
    <row r="1939" spans="1:38" x14ac:dyDescent="0.25">
      <c r="A1939" s="19">
        <v>1981</v>
      </c>
      <c r="B1939" s="19">
        <v>50780</v>
      </c>
      <c r="C1939" s="19">
        <v>1500</v>
      </c>
      <c r="D1939" s="20">
        <v>1</v>
      </c>
      <c r="E1939" s="20">
        <f>SUM(Données!F1939:I1939)</f>
        <v>0</v>
      </c>
      <c r="F1939" s="21">
        <f>IF(Données!J1939&gt;0,1,0)</f>
        <v>1</v>
      </c>
      <c r="G1939" s="21">
        <f>IF(Données!K1939&gt;0,1,0)</f>
        <v>0</v>
      </c>
      <c r="H1939" s="21">
        <f>IF(Données!L1939&gt;0,1,0)</f>
        <v>0</v>
      </c>
      <c r="I1939" s="21">
        <f>IF(Données!M1939&gt;0,1,0)</f>
        <v>0</v>
      </c>
      <c r="J1939" s="21">
        <f>IF(Données!N1939&gt;0,1,0)</f>
        <v>0</v>
      </c>
      <c r="K1939" s="21">
        <f>IF(Données!O1939&gt;0,1,0)</f>
        <v>0</v>
      </c>
      <c r="L1939" s="21">
        <f>IF(Données!P1939&gt;0,1,0)</f>
        <v>0</v>
      </c>
      <c r="M1939" s="21">
        <f>IF(Données!Q1939&gt;0,1,0)</f>
        <v>0</v>
      </c>
      <c r="N1939" s="21">
        <f>IF(Données!R1939&gt;0,1,0)</f>
        <v>0</v>
      </c>
      <c r="O1939" s="21">
        <f>IF(Données!S1939&gt;0,1,0)</f>
        <v>0</v>
      </c>
      <c r="P1939" s="21">
        <f>IF(Données!T1939&gt;0,1,0)</f>
        <v>0</v>
      </c>
      <c r="Q1939" s="21">
        <f>IF(Données!U1939&gt;0,1,0)</f>
        <v>0</v>
      </c>
      <c r="R1939" s="21">
        <f>IF(Données!V1939&gt;0,1,0)</f>
        <v>0</v>
      </c>
      <c r="S1939" s="21">
        <f>IF(Données!W1939&gt;0,1,0)</f>
        <v>0</v>
      </c>
      <c r="T1939" s="21">
        <f>IF(Données!X1939&gt;0,1,0)</f>
        <v>0</v>
      </c>
      <c r="U1939" s="21">
        <f>IF(Données!Y1939&gt;0,1,0)</f>
        <v>0</v>
      </c>
      <c r="V1939" s="21">
        <f>IF(Données!Z1939&gt;0,1,0)</f>
        <v>0</v>
      </c>
      <c r="W1939" s="21">
        <f>IF(Données!AA1939&gt;0,1,0)</f>
        <v>0</v>
      </c>
      <c r="X1939" s="21">
        <f>IF(Données!AB1939&gt;0,1,0)</f>
        <v>0</v>
      </c>
      <c r="Y1939" s="21">
        <f>IF(Données!AC1939&gt;0,1,0)</f>
        <v>0</v>
      </c>
      <c r="Z1939" s="21">
        <f>IF(Données!AD1939&gt;0,1,0)</f>
        <v>0</v>
      </c>
      <c r="AA1939" s="21">
        <f>IF(Données!AE1939&gt;0,1,0)</f>
        <v>0</v>
      </c>
      <c r="AB1939" s="21">
        <f>IF(Données!AF1939&gt;0,1,0)</f>
        <v>0</v>
      </c>
      <c r="AC1939" s="21">
        <f>IF(Données!AG1939&gt;0,1,0)</f>
        <v>0</v>
      </c>
      <c r="AD1939" s="21">
        <f>IF(Données!AH1939&gt;0,1,0)</f>
        <v>0</v>
      </c>
      <c r="AE1939" s="21">
        <f>IF(Données!AI1939&gt;0,1,0)</f>
        <v>0</v>
      </c>
      <c r="AF1939" s="21">
        <f>IF(Données!AJ1939&gt;0,1,0)</f>
        <v>0</v>
      </c>
      <c r="AG1939" s="21">
        <f>IF(Données!AK1939&gt;0,1,0)</f>
        <v>0</v>
      </c>
      <c r="AH1939" s="21">
        <f>IF(Données!AL1939&gt;0,1,0)</f>
        <v>0</v>
      </c>
      <c r="AI1939" s="21">
        <f>IF(Données!AM1939&gt;0,1,0)</f>
        <v>0</v>
      </c>
      <c r="AJ1939" s="22">
        <f>IF(Données!AN1939&gt;0,1,0)</f>
        <v>0</v>
      </c>
      <c r="AK1939" s="23">
        <f t="shared" si="30"/>
        <v>1</v>
      </c>
      <c r="AL1939" s="24">
        <f>SUM(Données!J1939:AN1939)</f>
        <v>1</v>
      </c>
    </row>
    <row r="1940" spans="1:38" x14ac:dyDescent="0.25">
      <c r="A1940" s="19">
        <v>1982</v>
      </c>
      <c r="B1940" s="19">
        <v>40000</v>
      </c>
      <c r="C1940" s="19">
        <v>4000</v>
      </c>
      <c r="D1940" s="20">
        <v>1</v>
      </c>
      <c r="E1940" s="20">
        <f>SUM(Données!F1940:I1940)</f>
        <v>4</v>
      </c>
      <c r="F1940" s="21">
        <f>IF(Données!J1940&gt;0,1,0)</f>
        <v>0</v>
      </c>
      <c r="G1940" s="21">
        <f>IF(Données!K1940&gt;0,1,0)</f>
        <v>0</v>
      </c>
      <c r="H1940" s="21">
        <f>IF(Données!L1940&gt;0,1,0)</f>
        <v>0</v>
      </c>
      <c r="I1940" s="21">
        <f>IF(Données!M1940&gt;0,1,0)</f>
        <v>0</v>
      </c>
      <c r="J1940" s="21">
        <f>IF(Données!N1940&gt;0,1,0)</f>
        <v>0</v>
      </c>
      <c r="K1940" s="21">
        <f>IF(Données!O1940&gt;0,1,0)</f>
        <v>0</v>
      </c>
      <c r="L1940" s="21">
        <f>IF(Données!P1940&gt;0,1,0)</f>
        <v>0</v>
      </c>
      <c r="M1940" s="21">
        <f>IF(Données!Q1940&gt;0,1,0)</f>
        <v>0</v>
      </c>
      <c r="N1940" s="21">
        <f>IF(Données!R1940&gt;0,1,0)</f>
        <v>0</v>
      </c>
      <c r="O1940" s="21">
        <f>IF(Données!S1940&gt;0,1,0)</f>
        <v>1</v>
      </c>
      <c r="P1940" s="21">
        <f>IF(Données!T1940&gt;0,1,0)</f>
        <v>0</v>
      </c>
      <c r="Q1940" s="21">
        <f>IF(Données!U1940&gt;0,1,0)</f>
        <v>1</v>
      </c>
      <c r="R1940" s="21">
        <f>IF(Données!V1940&gt;0,1,0)</f>
        <v>1</v>
      </c>
      <c r="S1940" s="21">
        <f>IF(Données!W1940&gt;0,1,0)</f>
        <v>1</v>
      </c>
      <c r="T1940" s="21">
        <f>IF(Données!X1940&gt;0,1,0)</f>
        <v>0</v>
      </c>
      <c r="U1940" s="21">
        <f>IF(Données!Y1940&gt;0,1,0)</f>
        <v>1</v>
      </c>
      <c r="V1940" s="21">
        <f>IF(Données!Z1940&gt;0,1,0)</f>
        <v>0</v>
      </c>
      <c r="W1940" s="21">
        <f>IF(Données!AA1940&gt;0,1,0)</f>
        <v>0</v>
      </c>
      <c r="X1940" s="21">
        <f>IF(Données!AB1940&gt;0,1,0)</f>
        <v>0</v>
      </c>
      <c r="Y1940" s="21">
        <f>IF(Données!AC1940&gt;0,1,0)</f>
        <v>0</v>
      </c>
      <c r="Z1940" s="21">
        <f>IF(Données!AD1940&gt;0,1,0)</f>
        <v>1</v>
      </c>
      <c r="AA1940" s="21">
        <f>IF(Données!AE1940&gt;0,1,0)</f>
        <v>0</v>
      </c>
      <c r="AB1940" s="21">
        <f>IF(Données!AF1940&gt;0,1,0)</f>
        <v>0</v>
      </c>
      <c r="AC1940" s="21">
        <f>IF(Données!AG1940&gt;0,1,0)</f>
        <v>0</v>
      </c>
      <c r="AD1940" s="21">
        <f>IF(Données!AH1940&gt;0,1,0)</f>
        <v>1</v>
      </c>
      <c r="AE1940" s="21">
        <f>IF(Données!AI1940&gt;0,1,0)</f>
        <v>0</v>
      </c>
      <c r="AF1940" s="21">
        <f>IF(Données!AJ1940&gt;0,1,0)</f>
        <v>0</v>
      </c>
      <c r="AG1940" s="21">
        <f>IF(Données!AK1940&gt;0,1,0)</f>
        <v>1</v>
      </c>
      <c r="AH1940" s="21">
        <f>IF(Données!AL1940&gt;0,1,0)</f>
        <v>1</v>
      </c>
      <c r="AI1940" s="21">
        <f>IF(Données!AM1940&gt;0,1,0)</f>
        <v>1</v>
      </c>
      <c r="AJ1940" s="22">
        <f>IF(Données!AN1940&gt;0,1,0)</f>
        <v>0</v>
      </c>
      <c r="AK1940" s="23">
        <f t="shared" si="30"/>
        <v>10</v>
      </c>
      <c r="AL1940" s="24">
        <f>SUM(Données!J1940:AN1940)</f>
        <v>10</v>
      </c>
    </row>
    <row r="1941" spans="1:38" x14ac:dyDescent="0.25">
      <c r="A1941" s="19">
        <v>1983</v>
      </c>
      <c r="B1941" s="19">
        <v>53659</v>
      </c>
      <c r="C1941" s="19">
        <v>1500</v>
      </c>
      <c r="D1941" s="20">
        <v>1</v>
      </c>
      <c r="E1941" s="20">
        <f>SUM(Données!F1941:I1941)</f>
        <v>4</v>
      </c>
      <c r="F1941" s="21">
        <f>IF(Données!J1941&gt;0,1,0)</f>
        <v>0</v>
      </c>
      <c r="G1941" s="21">
        <f>IF(Données!K1941&gt;0,1,0)</f>
        <v>0</v>
      </c>
      <c r="H1941" s="21">
        <f>IF(Données!L1941&gt;0,1,0)</f>
        <v>1</v>
      </c>
      <c r="I1941" s="21">
        <f>IF(Données!M1941&gt;0,1,0)</f>
        <v>0</v>
      </c>
      <c r="J1941" s="21">
        <f>IF(Données!N1941&gt;0,1,0)</f>
        <v>0</v>
      </c>
      <c r="K1941" s="21">
        <f>IF(Données!O1941&gt;0,1,0)</f>
        <v>0</v>
      </c>
      <c r="L1941" s="21">
        <f>IF(Données!P1941&gt;0,1,0)</f>
        <v>0</v>
      </c>
      <c r="M1941" s="21">
        <f>IF(Données!Q1941&gt;0,1,0)</f>
        <v>0</v>
      </c>
      <c r="N1941" s="21">
        <f>IF(Données!R1941&gt;0,1,0)</f>
        <v>0</v>
      </c>
      <c r="O1941" s="21">
        <f>IF(Données!S1941&gt;0,1,0)</f>
        <v>0</v>
      </c>
      <c r="P1941" s="21">
        <f>IF(Données!T1941&gt;0,1,0)</f>
        <v>0</v>
      </c>
      <c r="Q1941" s="21">
        <f>IF(Données!U1941&gt;0,1,0)</f>
        <v>0</v>
      </c>
      <c r="R1941" s="21">
        <f>IF(Données!V1941&gt;0,1,0)</f>
        <v>0</v>
      </c>
      <c r="S1941" s="21">
        <f>IF(Données!W1941&gt;0,1,0)</f>
        <v>0</v>
      </c>
      <c r="T1941" s="21">
        <f>IF(Données!X1941&gt;0,1,0)</f>
        <v>0</v>
      </c>
      <c r="U1941" s="21">
        <f>IF(Données!Y1941&gt;0,1,0)</f>
        <v>1</v>
      </c>
      <c r="V1941" s="21">
        <f>IF(Données!Z1941&gt;0,1,0)</f>
        <v>0</v>
      </c>
      <c r="W1941" s="21">
        <f>IF(Données!AA1941&gt;0,1,0)</f>
        <v>0</v>
      </c>
      <c r="X1941" s="21">
        <f>IF(Données!AB1941&gt;0,1,0)</f>
        <v>0</v>
      </c>
      <c r="Y1941" s="21">
        <f>IF(Données!AC1941&gt;0,1,0)</f>
        <v>0</v>
      </c>
      <c r="Z1941" s="21">
        <f>IF(Données!AD1941&gt;0,1,0)</f>
        <v>0</v>
      </c>
      <c r="AA1941" s="21">
        <f>IF(Données!AE1941&gt;0,1,0)</f>
        <v>0</v>
      </c>
      <c r="AB1941" s="21">
        <f>IF(Données!AF1941&gt;0,1,0)</f>
        <v>0</v>
      </c>
      <c r="AC1941" s="21">
        <f>IF(Données!AG1941&gt;0,1,0)</f>
        <v>0</v>
      </c>
      <c r="AD1941" s="21">
        <f>IF(Données!AH1941&gt;0,1,0)</f>
        <v>0</v>
      </c>
      <c r="AE1941" s="21">
        <f>IF(Données!AI1941&gt;0,1,0)</f>
        <v>1</v>
      </c>
      <c r="AF1941" s="21">
        <f>IF(Données!AJ1941&gt;0,1,0)</f>
        <v>0</v>
      </c>
      <c r="AG1941" s="21">
        <f>IF(Données!AK1941&gt;0,1,0)</f>
        <v>1</v>
      </c>
      <c r="AH1941" s="21">
        <f>IF(Données!AL1941&gt;0,1,0)</f>
        <v>0</v>
      </c>
      <c r="AI1941" s="21">
        <f>IF(Données!AM1941&gt;0,1,0)</f>
        <v>0</v>
      </c>
      <c r="AJ1941" s="22">
        <f>IF(Données!AN1941&gt;0,1,0)</f>
        <v>0</v>
      </c>
      <c r="AK1941" s="23">
        <f t="shared" si="30"/>
        <v>4</v>
      </c>
      <c r="AL1941" s="24">
        <f>SUM(Données!J1941:AN1941)</f>
        <v>4</v>
      </c>
    </row>
    <row r="1942" spans="1:38" x14ac:dyDescent="0.25">
      <c r="A1942" s="19">
        <v>1984</v>
      </c>
      <c r="B1942" s="19">
        <v>53659</v>
      </c>
      <c r="C1942" s="19">
        <v>1500</v>
      </c>
      <c r="D1942" s="20">
        <v>1</v>
      </c>
      <c r="E1942" s="20">
        <f>SUM(Données!F1942:I1942)</f>
        <v>4</v>
      </c>
      <c r="F1942" s="21">
        <f>IF(Données!J1942&gt;0,1,0)</f>
        <v>0</v>
      </c>
      <c r="G1942" s="21">
        <f>IF(Données!K1942&gt;0,1,0)</f>
        <v>0</v>
      </c>
      <c r="H1942" s="21">
        <f>IF(Données!L1942&gt;0,1,0)</f>
        <v>0</v>
      </c>
      <c r="I1942" s="21">
        <f>IF(Données!M1942&gt;0,1,0)</f>
        <v>0</v>
      </c>
      <c r="J1942" s="21">
        <f>IF(Données!N1942&gt;0,1,0)</f>
        <v>0</v>
      </c>
      <c r="K1942" s="21">
        <f>IF(Données!O1942&gt;0,1,0)</f>
        <v>0</v>
      </c>
      <c r="L1942" s="21">
        <f>IF(Données!P1942&gt;0,1,0)</f>
        <v>0</v>
      </c>
      <c r="M1942" s="21">
        <f>IF(Données!Q1942&gt;0,1,0)</f>
        <v>0</v>
      </c>
      <c r="N1942" s="21">
        <f>IF(Données!R1942&gt;0,1,0)</f>
        <v>0</v>
      </c>
      <c r="O1942" s="21">
        <f>IF(Données!S1942&gt;0,1,0)</f>
        <v>0</v>
      </c>
      <c r="P1942" s="21">
        <f>IF(Données!T1942&gt;0,1,0)</f>
        <v>0</v>
      </c>
      <c r="Q1942" s="21">
        <f>IF(Données!U1942&gt;0,1,0)</f>
        <v>1</v>
      </c>
      <c r="R1942" s="21">
        <f>IF(Données!V1942&gt;0,1,0)</f>
        <v>0</v>
      </c>
      <c r="S1942" s="21">
        <f>IF(Données!W1942&gt;0,1,0)</f>
        <v>0</v>
      </c>
      <c r="T1942" s="21">
        <f>IF(Données!X1942&gt;0,1,0)</f>
        <v>0</v>
      </c>
      <c r="U1942" s="21">
        <f>IF(Données!Y1942&gt;0,1,0)</f>
        <v>1</v>
      </c>
      <c r="V1942" s="21">
        <f>IF(Données!Z1942&gt;0,1,0)</f>
        <v>0</v>
      </c>
      <c r="W1942" s="21">
        <f>IF(Données!AA1942&gt;0,1,0)</f>
        <v>0</v>
      </c>
      <c r="X1942" s="21">
        <f>IF(Données!AB1942&gt;0,1,0)</f>
        <v>0</v>
      </c>
      <c r="Y1942" s="21">
        <f>IF(Données!AC1942&gt;0,1,0)</f>
        <v>1</v>
      </c>
      <c r="Z1942" s="21">
        <f>IF(Données!AD1942&gt;0,1,0)</f>
        <v>0</v>
      </c>
      <c r="AA1942" s="21">
        <f>IF(Données!AE1942&gt;0,1,0)</f>
        <v>0</v>
      </c>
      <c r="AB1942" s="21">
        <f>IF(Données!AF1942&gt;0,1,0)</f>
        <v>0</v>
      </c>
      <c r="AC1942" s="21">
        <f>IF(Données!AG1942&gt;0,1,0)</f>
        <v>0</v>
      </c>
      <c r="AD1942" s="21">
        <f>IF(Données!AH1942&gt;0,1,0)</f>
        <v>0</v>
      </c>
      <c r="AE1942" s="21">
        <f>IF(Données!AI1942&gt;0,1,0)</f>
        <v>0</v>
      </c>
      <c r="AF1942" s="21">
        <f>IF(Données!AJ1942&gt;0,1,0)</f>
        <v>0</v>
      </c>
      <c r="AG1942" s="21">
        <f>IF(Données!AK1942&gt;0,1,0)</f>
        <v>1</v>
      </c>
      <c r="AH1942" s="21">
        <f>IF(Données!AL1942&gt;0,1,0)</f>
        <v>0</v>
      </c>
      <c r="AI1942" s="21">
        <f>IF(Données!AM1942&gt;0,1,0)</f>
        <v>0</v>
      </c>
      <c r="AJ1942" s="22">
        <f>IF(Données!AN1942&gt;0,1,0)</f>
        <v>0</v>
      </c>
      <c r="AK1942" s="23">
        <f t="shared" si="30"/>
        <v>4</v>
      </c>
      <c r="AL1942" s="24">
        <f>SUM(Données!J1942:AN1942)</f>
        <v>4</v>
      </c>
    </row>
    <row r="1943" spans="1:38" x14ac:dyDescent="0.25">
      <c r="A1943" s="19">
        <v>1985</v>
      </c>
      <c r="B1943" s="19">
        <v>3770</v>
      </c>
      <c r="C1943" s="19">
        <v>200</v>
      </c>
      <c r="D1943" s="20">
        <v>1</v>
      </c>
      <c r="E1943" s="20">
        <f>SUM(Données!F1943:I1943)</f>
        <v>4</v>
      </c>
      <c r="F1943" s="21">
        <f>IF(Données!J1943&gt;0,1,0)</f>
        <v>0</v>
      </c>
      <c r="G1943" s="21">
        <f>IF(Données!K1943&gt;0,1,0)</f>
        <v>0</v>
      </c>
      <c r="H1943" s="21">
        <f>IF(Données!L1943&gt;0,1,0)</f>
        <v>0</v>
      </c>
      <c r="I1943" s="21">
        <f>IF(Données!M1943&gt;0,1,0)</f>
        <v>0</v>
      </c>
      <c r="J1943" s="21">
        <f>IF(Données!N1943&gt;0,1,0)</f>
        <v>0</v>
      </c>
      <c r="K1943" s="21">
        <f>IF(Données!O1943&gt;0,1,0)</f>
        <v>0</v>
      </c>
      <c r="L1943" s="21">
        <f>IF(Données!P1943&gt;0,1,0)</f>
        <v>0</v>
      </c>
      <c r="M1943" s="21">
        <f>IF(Données!Q1943&gt;0,1,0)</f>
        <v>0</v>
      </c>
      <c r="N1943" s="21">
        <f>IF(Données!R1943&gt;0,1,0)</f>
        <v>0</v>
      </c>
      <c r="O1943" s="21">
        <f>IF(Données!S1943&gt;0,1,0)</f>
        <v>0</v>
      </c>
      <c r="P1943" s="21">
        <f>IF(Données!T1943&gt;0,1,0)</f>
        <v>0</v>
      </c>
      <c r="Q1943" s="21">
        <f>IF(Données!U1943&gt;0,1,0)</f>
        <v>0</v>
      </c>
      <c r="R1943" s="21">
        <f>IF(Données!V1943&gt;0,1,0)</f>
        <v>0</v>
      </c>
      <c r="S1943" s="21">
        <f>IF(Données!W1943&gt;0,1,0)</f>
        <v>0</v>
      </c>
      <c r="T1943" s="21">
        <f>IF(Données!X1943&gt;0,1,0)</f>
        <v>0</v>
      </c>
      <c r="U1943" s="21">
        <f>IF(Données!Y1943&gt;0,1,0)</f>
        <v>0</v>
      </c>
      <c r="V1943" s="21">
        <f>IF(Données!Z1943&gt;0,1,0)</f>
        <v>0</v>
      </c>
      <c r="W1943" s="21">
        <f>IF(Données!AA1943&gt;0,1,0)</f>
        <v>0</v>
      </c>
      <c r="X1943" s="21">
        <f>IF(Données!AB1943&gt;0,1,0)</f>
        <v>0</v>
      </c>
      <c r="Y1943" s="21">
        <f>IF(Données!AC1943&gt;0,1,0)</f>
        <v>0</v>
      </c>
      <c r="Z1943" s="21">
        <f>IF(Données!AD1943&gt;0,1,0)</f>
        <v>0</v>
      </c>
      <c r="AA1943" s="21">
        <f>IF(Données!AE1943&gt;0,1,0)</f>
        <v>0</v>
      </c>
      <c r="AB1943" s="21">
        <f>IF(Données!AF1943&gt;0,1,0)</f>
        <v>0</v>
      </c>
      <c r="AC1943" s="21">
        <f>IF(Données!AG1943&gt;0,1,0)</f>
        <v>0</v>
      </c>
      <c r="AD1943" s="21">
        <f>IF(Données!AH1943&gt;0,1,0)</f>
        <v>0</v>
      </c>
      <c r="AE1943" s="21">
        <f>IF(Données!AI1943&gt;0,1,0)</f>
        <v>0</v>
      </c>
      <c r="AF1943" s="21">
        <f>IF(Données!AJ1943&gt;0,1,0)</f>
        <v>0</v>
      </c>
      <c r="AG1943" s="21">
        <f>IF(Données!AK1943&gt;0,1,0)</f>
        <v>0</v>
      </c>
      <c r="AH1943" s="21">
        <f>IF(Données!AL1943&gt;0,1,0)</f>
        <v>0</v>
      </c>
      <c r="AI1943" s="21">
        <f>IF(Données!AM1943&gt;0,1,0)</f>
        <v>0</v>
      </c>
      <c r="AJ1943" s="22">
        <f>IF(Données!AN1943&gt;0,1,0)</f>
        <v>0</v>
      </c>
      <c r="AK1943" s="23">
        <f t="shared" si="30"/>
        <v>0</v>
      </c>
      <c r="AL1943" s="24">
        <f>SUM(Données!J1943:AN1943)</f>
        <v>0</v>
      </c>
    </row>
    <row r="1944" spans="1:38" x14ac:dyDescent="0.25">
      <c r="A1944" s="19">
        <v>1986</v>
      </c>
      <c r="B1944" s="19">
        <v>25034</v>
      </c>
      <c r="C1944" s="19">
        <v>4000</v>
      </c>
      <c r="D1944" s="20">
        <v>1</v>
      </c>
      <c r="E1944" s="20">
        <f>SUM(Données!F1944:I1944)</f>
        <v>4</v>
      </c>
      <c r="F1944" s="21">
        <f>IF(Données!J1944&gt;0,1,0)</f>
        <v>0</v>
      </c>
      <c r="G1944" s="21">
        <f>IF(Données!K1944&gt;0,1,0)</f>
        <v>1</v>
      </c>
      <c r="H1944" s="21">
        <f>IF(Données!L1944&gt;0,1,0)</f>
        <v>0</v>
      </c>
      <c r="I1944" s="21">
        <f>IF(Données!M1944&gt;0,1,0)</f>
        <v>1</v>
      </c>
      <c r="J1944" s="21">
        <f>IF(Données!N1944&gt;0,1,0)</f>
        <v>0</v>
      </c>
      <c r="K1944" s="21">
        <f>IF(Données!O1944&gt;0,1,0)</f>
        <v>0</v>
      </c>
      <c r="L1944" s="21">
        <f>IF(Données!P1944&gt;0,1,0)</f>
        <v>0</v>
      </c>
      <c r="M1944" s="21">
        <f>IF(Données!Q1944&gt;0,1,0)</f>
        <v>0</v>
      </c>
      <c r="N1944" s="21">
        <f>IF(Données!R1944&gt;0,1,0)</f>
        <v>0</v>
      </c>
      <c r="O1944" s="21">
        <f>IF(Données!S1944&gt;0,1,0)</f>
        <v>1</v>
      </c>
      <c r="P1944" s="21">
        <f>IF(Données!T1944&gt;0,1,0)</f>
        <v>0</v>
      </c>
      <c r="Q1944" s="21">
        <f>IF(Données!U1944&gt;0,1,0)</f>
        <v>1</v>
      </c>
      <c r="R1944" s="21">
        <f>IF(Données!V1944&gt;0,1,0)</f>
        <v>0</v>
      </c>
      <c r="S1944" s="21">
        <f>IF(Données!W1944&gt;0,1,0)</f>
        <v>1</v>
      </c>
      <c r="T1944" s="21">
        <f>IF(Données!X1944&gt;0,1,0)</f>
        <v>0</v>
      </c>
      <c r="U1944" s="21">
        <f>IF(Données!Y1944&gt;0,1,0)</f>
        <v>0</v>
      </c>
      <c r="V1944" s="21">
        <f>IF(Données!Z1944&gt;0,1,0)</f>
        <v>0</v>
      </c>
      <c r="W1944" s="21">
        <f>IF(Données!AA1944&gt;0,1,0)</f>
        <v>0</v>
      </c>
      <c r="X1944" s="21">
        <f>IF(Données!AB1944&gt;0,1,0)</f>
        <v>0</v>
      </c>
      <c r="Y1944" s="21">
        <f>IF(Données!AC1944&gt;0,1,0)</f>
        <v>1</v>
      </c>
      <c r="Z1944" s="21">
        <f>IF(Données!AD1944&gt;0,1,0)</f>
        <v>0</v>
      </c>
      <c r="AA1944" s="21">
        <f>IF(Données!AE1944&gt;0,1,0)</f>
        <v>0</v>
      </c>
      <c r="AB1944" s="21">
        <f>IF(Données!AF1944&gt;0,1,0)</f>
        <v>0</v>
      </c>
      <c r="AC1944" s="21">
        <f>IF(Données!AG1944&gt;0,1,0)</f>
        <v>0</v>
      </c>
      <c r="AD1944" s="21">
        <f>IF(Données!AH1944&gt;0,1,0)</f>
        <v>1</v>
      </c>
      <c r="AE1944" s="21">
        <f>IF(Données!AI1944&gt;0,1,0)</f>
        <v>0</v>
      </c>
      <c r="AF1944" s="21">
        <f>IF(Données!AJ1944&gt;0,1,0)</f>
        <v>0</v>
      </c>
      <c r="AG1944" s="21">
        <f>IF(Données!AK1944&gt;0,1,0)</f>
        <v>1</v>
      </c>
      <c r="AH1944" s="21">
        <f>IF(Données!AL1944&gt;0,1,0)</f>
        <v>0</v>
      </c>
      <c r="AI1944" s="21">
        <f>IF(Données!AM1944&gt;0,1,0)</f>
        <v>0</v>
      </c>
      <c r="AJ1944" s="22">
        <f>IF(Données!AN1944&gt;0,1,0)</f>
        <v>0</v>
      </c>
      <c r="AK1944" s="23">
        <f t="shared" si="30"/>
        <v>8</v>
      </c>
      <c r="AL1944" s="24">
        <f>SUM(Données!J1944:AN1944)</f>
        <v>8</v>
      </c>
    </row>
    <row r="1945" spans="1:38" x14ac:dyDescent="0.25">
      <c r="A1945" s="19">
        <v>1987</v>
      </c>
      <c r="B1945" s="19">
        <v>55459</v>
      </c>
      <c r="C1945" s="19">
        <v>300</v>
      </c>
      <c r="D1945" s="20">
        <v>2</v>
      </c>
      <c r="E1945" s="20">
        <f>SUM(Données!F1945:I1945)</f>
        <v>1</v>
      </c>
      <c r="F1945" s="21">
        <f>IF(Données!J1945&gt;0,1,0)</f>
        <v>0</v>
      </c>
      <c r="G1945" s="21">
        <f>IF(Données!K1945&gt;0,1,0)</f>
        <v>0</v>
      </c>
      <c r="H1945" s="21">
        <f>IF(Données!L1945&gt;0,1,0)</f>
        <v>0</v>
      </c>
      <c r="I1945" s="21">
        <f>IF(Données!M1945&gt;0,1,0)</f>
        <v>0</v>
      </c>
      <c r="J1945" s="21">
        <f>IF(Données!N1945&gt;0,1,0)</f>
        <v>0</v>
      </c>
      <c r="K1945" s="21">
        <f>IF(Données!O1945&gt;0,1,0)</f>
        <v>0</v>
      </c>
      <c r="L1945" s="21">
        <f>IF(Données!P1945&gt;0,1,0)</f>
        <v>0</v>
      </c>
      <c r="M1945" s="21">
        <f>IF(Données!Q1945&gt;0,1,0)</f>
        <v>0</v>
      </c>
      <c r="N1945" s="21">
        <f>IF(Données!R1945&gt;0,1,0)</f>
        <v>0</v>
      </c>
      <c r="O1945" s="21">
        <f>IF(Données!S1945&gt;0,1,0)</f>
        <v>0</v>
      </c>
      <c r="P1945" s="21">
        <f>IF(Données!T1945&gt;0,1,0)</f>
        <v>0</v>
      </c>
      <c r="Q1945" s="21">
        <f>IF(Données!U1945&gt;0,1,0)</f>
        <v>1</v>
      </c>
      <c r="R1945" s="21">
        <f>IF(Données!V1945&gt;0,1,0)</f>
        <v>1</v>
      </c>
      <c r="S1945" s="21">
        <f>IF(Données!W1945&gt;0,1,0)</f>
        <v>0</v>
      </c>
      <c r="T1945" s="21">
        <f>IF(Données!X1945&gt;0,1,0)</f>
        <v>0</v>
      </c>
      <c r="U1945" s="21">
        <f>IF(Données!Y1945&gt;0,1,0)</f>
        <v>0</v>
      </c>
      <c r="V1945" s="21">
        <f>IF(Données!Z1945&gt;0,1,0)</f>
        <v>0</v>
      </c>
      <c r="W1945" s="21">
        <f>IF(Données!AA1945&gt;0,1,0)</f>
        <v>0</v>
      </c>
      <c r="X1945" s="21">
        <f>IF(Données!AB1945&gt;0,1,0)</f>
        <v>0</v>
      </c>
      <c r="Y1945" s="21">
        <f>IF(Données!AC1945&gt;0,1,0)</f>
        <v>0</v>
      </c>
      <c r="Z1945" s="21">
        <f>IF(Données!AD1945&gt;0,1,0)</f>
        <v>0</v>
      </c>
      <c r="AA1945" s="21">
        <f>IF(Données!AE1945&gt;0,1,0)</f>
        <v>0</v>
      </c>
      <c r="AB1945" s="21">
        <f>IF(Données!AF1945&gt;0,1,0)</f>
        <v>0</v>
      </c>
      <c r="AC1945" s="21">
        <f>IF(Données!AG1945&gt;0,1,0)</f>
        <v>0</v>
      </c>
      <c r="AD1945" s="21">
        <f>IF(Données!AH1945&gt;0,1,0)</f>
        <v>0</v>
      </c>
      <c r="AE1945" s="21">
        <f>IF(Données!AI1945&gt;0,1,0)</f>
        <v>1</v>
      </c>
      <c r="AF1945" s="21">
        <f>IF(Données!AJ1945&gt;0,1,0)</f>
        <v>0</v>
      </c>
      <c r="AG1945" s="21">
        <f>IF(Données!AK1945&gt;0,1,0)</f>
        <v>1</v>
      </c>
      <c r="AH1945" s="21">
        <f>IF(Données!AL1945&gt;0,1,0)</f>
        <v>0</v>
      </c>
      <c r="AI1945" s="21">
        <f>IF(Données!AM1945&gt;0,1,0)</f>
        <v>0</v>
      </c>
      <c r="AJ1945" s="22">
        <f>IF(Données!AN1945&gt;0,1,0)</f>
        <v>0</v>
      </c>
      <c r="AK1945" s="23">
        <f t="shared" si="30"/>
        <v>4</v>
      </c>
      <c r="AL1945" s="24">
        <f>SUM(Données!J1945:AN1945)</f>
        <v>4</v>
      </c>
    </row>
    <row r="1946" spans="1:38" x14ac:dyDescent="0.25">
      <c r="A1946" s="19">
        <v>1988</v>
      </c>
      <c r="B1946" s="19">
        <v>27817</v>
      </c>
      <c r="C1946" s="19">
        <v>200</v>
      </c>
      <c r="D1946" s="20">
        <v>2</v>
      </c>
      <c r="E1946" s="20">
        <f>SUM(Données!F1946:I1946)</f>
        <v>3</v>
      </c>
      <c r="F1946" s="21">
        <f>IF(Données!J1946&gt;0,1,0)</f>
        <v>0</v>
      </c>
      <c r="G1946" s="21">
        <f>IF(Données!K1946&gt;0,1,0)</f>
        <v>0</v>
      </c>
      <c r="H1946" s="21">
        <f>IF(Données!L1946&gt;0,1,0)</f>
        <v>0</v>
      </c>
      <c r="I1946" s="21">
        <f>IF(Données!M1946&gt;0,1,0)</f>
        <v>0</v>
      </c>
      <c r="J1946" s="21">
        <f>IF(Données!N1946&gt;0,1,0)</f>
        <v>0</v>
      </c>
      <c r="K1946" s="21">
        <f>IF(Données!O1946&gt;0,1,0)</f>
        <v>0</v>
      </c>
      <c r="L1946" s="21">
        <f>IF(Données!P1946&gt;0,1,0)</f>
        <v>0</v>
      </c>
      <c r="M1946" s="21">
        <f>IF(Données!Q1946&gt;0,1,0)</f>
        <v>0</v>
      </c>
      <c r="N1946" s="21">
        <f>IF(Données!R1946&gt;0,1,0)</f>
        <v>0</v>
      </c>
      <c r="O1946" s="21">
        <f>IF(Données!S1946&gt;0,1,0)</f>
        <v>0</v>
      </c>
      <c r="P1946" s="21">
        <f>IF(Données!T1946&gt;0,1,0)</f>
        <v>0</v>
      </c>
      <c r="Q1946" s="21">
        <f>IF(Données!U1946&gt;0,1,0)</f>
        <v>1</v>
      </c>
      <c r="R1946" s="21">
        <f>IF(Données!V1946&gt;0,1,0)</f>
        <v>1</v>
      </c>
      <c r="S1946" s="21">
        <f>IF(Données!W1946&gt;0,1,0)</f>
        <v>0</v>
      </c>
      <c r="T1946" s="21">
        <f>IF(Données!X1946&gt;0,1,0)</f>
        <v>0</v>
      </c>
      <c r="U1946" s="21">
        <f>IF(Données!Y1946&gt;0,1,0)</f>
        <v>0</v>
      </c>
      <c r="V1946" s="21">
        <f>IF(Données!Z1946&gt;0,1,0)</f>
        <v>0</v>
      </c>
      <c r="W1946" s="21">
        <f>IF(Données!AA1946&gt;0,1,0)</f>
        <v>0</v>
      </c>
      <c r="X1946" s="21">
        <f>IF(Données!AB1946&gt;0,1,0)</f>
        <v>0</v>
      </c>
      <c r="Y1946" s="21">
        <f>IF(Données!AC1946&gt;0,1,0)</f>
        <v>0</v>
      </c>
      <c r="Z1946" s="21">
        <f>IF(Données!AD1946&gt;0,1,0)</f>
        <v>0</v>
      </c>
      <c r="AA1946" s="21">
        <f>IF(Données!AE1946&gt;0,1,0)</f>
        <v>0</v>
      </c>
      <c r="AB1946" s="21">
        <f>IF(Données!AF1946&gt;0,1,0)</f>
        <v>0</v>
      </c>
      <c r="AC1946" s="21">
        <f>IF(Données!AG1946&gt;0,1,0)</f>
        <v>0</v>
      </c>
      <c r="AD1946" s="21">
        <f>IF(Données!AH1946&gt;0,1,0)</f>
        <v>0</v>
      </c>
      <c r="AE1946" s="21">
        <f>IF(Données!AI1946&gt;0,1,0)</f>
        <v>1</v>
      </c>
      <c r="AF1946" s="21">
        <f>IF(Données!AJ1946&gt;0,1,0)</f>
        <v>0</v>
      </c>
      <c r="AG1946" s="21">
        <f>IF(Données!AK1946&gt;0,1,0)</f>
        <v>1</v>
      </c>
      <c r="AH1946" s="21">
        <f>IF(Données!AL1946&gt;0,1,0)</f>
        <v>1</v>
      </c>
      <c r="AI1946" s="21">
        <f>IF(Données!AM1946&gt;0,1,0)</f>
        <v>0</v>
      </c>
      <c r="AJ1946" s="22">
        <f>IF(Données!AN1946&gt;0,1,0)</f>
        <v>0</v>
      </c>
      <c r="AK1946" s="23">
        <f t="shared" si="30"/>
        <v>5</v>
      </c>
      <c r="AL1946" s="24">
        <f>SUM(Données!J1946:AN1946)</f>
        <v>5</v>
      </c>
    </row>
    <row r="1947" spans="1:38" x14ac:dyDescent="0.25">
      <c r="A1947" s="19">
        <v>1989</v>
      </c>
      <c r="B1947" s="19">
        <v>27817</v>
      </c>
      <c r="C1947" s="19">
        <v>200</v>
      </c>
      <c r="D1947" s="20">
        <v>2</v>
      </c>
      <c r="E1947" s="20">
        <f>SUM(Données!F1947:I1947)</f>
        <v>3</v>
      </c>
      <c r="F1947" s="21">
        <f>IF(Données!J1947&gt;0,1,0)</f>
        <v>0</v>
      </c>
      <c r="G1947" s="21">
        <f>IF(Données!K1947&gt;0,1,0)</f>
        <v>0</v>
      </c>
      <c r="H1947" s="21">
        <f>IF(Données!L1947&gt;0,1,0)</f>
        <v>0</v>
      </c>
      <c r="I1947" s="21">
        <f>IF(Données!M1947&gt;0,1,0)</f>
        <v>0</v>
      </c>
      <c r="J1947" s="21">
        <f>IF(Données!N1947&gt;0,1,0)</f>
        <v>0</v>
      </c>
      <c r="K1947" s="21">
        <f>IF(Données!O1947&gt;0,1,0)</f>
        <v>0</v>
      </c>
      <c r="L1947" s="21">
        <f>IF(Données!P1947&gt;0,1,0)</f>
        <v>1</v>
      </c>
      <c r="M1947" s="21">
        <f>IF(Données!Q1947&gt;0,1,0)</f>
        <v>0</v>
      </c>
      <c r="N1947" s="21">
        <f>IF(Données!R1947&gt;0,1,0)</f>
        <v>0</v>
      </c>
      <c r="O1947" s="21">
        <f>IF(Données!S1947&gt;0,1,0)</f>
        <v>1</v>
      </c>
      <c r="P1947" s="21">
        <f>IF(Données!T1947&gt;0,1,0)</f>
        <v>0</v>
      </c>
      <c r="Q1947" s="21">
        <f>IF(Données!U1947&gt;0,1,0)</f>
        <v>1</v>
      </c>
      <c r="R1947" s="21">
        <f>IF(Données!V1947&gt;0,1,0)</f>
        <v>0</v>
      </c>
      <c r="S1947" s="21">
        <f>IF(Données!W1947&gt;0,1,0)</f>
        <v>0</v>
      </c>
      <c r="T1947" s="21">
        <f>IF(Données!X1947&gt;0,1,0)</f>
        <v>0</v>
      </c>
      <c r="U1947" s="21">
        <f>IF(Données!Y1947&gt;0,1,0)</f>
        <v>0</v>
      </c>
      <c r="V1947" s="21">
        <f>IF(Données!Z1947&gt;0,1,0)</f>
        <v>0</v>
      </c>
      <c r="W1947" s="21">
        <f>IF(Données!AA1947&gt;0,1,0)</f>
        <v>0</v>
      </c>
      <c r="X1947" s="21">
        <f>IF(Données!AB1947&gt;0,1,0)</f>
        <v>0</v>
      </c>
      <c r="Y1947" s="21">
        <f>IF(Données!AC1947&gt;0,1,0)</f>
        <v>0</v>
      </c>
      <c r="Z1947" s="21">
        <f>IF(Données!AD1947&gt;0,1,0)</f>
        <v>0</v>
      </c>
      <c r="AA1947" s="21">
        <f>IF(Données!AE1947&gt;0,1,0)</f>
        <v>0</v>
      </c>
      <c r="AB1947" s="21">
        <f>IF(Données!AF1947&gt;0,1,0)</f>
        <v>0</v>
      </c>
      <c r="AC1947" s="21">
        <f>IF(Données!AG1947&gt;0,1,0)</f>
        <v>0</v>
      </c>
      <c r="AD1947" s="21">
        <f>IF(Données!AH1947&gt;0,1,0)</f>
        <v>0</v>
      </c>
      <c r="AE1947" s="21">
        <f>IF(Données!AI1947&gt;0,1,0)</f>
        <v>0</v>
      </c>
      <c r="AF1947" s="21">
        <f>IF(Données!AJ1947&gt;0,1,0)</f>
        <v>0</v>
      </c>
      <c r="AG1947" s="21">
        <f>IF(Données!AK1947&gt;0,1,0)</f>
        <v>1</v>
      </c>
      <c r="AH1947" s="21">
        <f>IF(Données!AL1947&gt;0,1,0)</f>
        <v>0</v>
      </c>
      <c r="AI1947" s="21">
        <f>IF(Données!AM1947&gt;0,1,0)</f>
        <v>0</v>
      </c>
      <c r="AJ1947" s="22">
        <f>IF(Données!AN1947&gt;0,1,0)</f>
        <v>0</v>
      </c>
      <c r="AK1947" s="23">
        <f t="shared" si="30"/>
        <v>4</v>
      </c>
      <c r="AL1947" s="24">
        <f>SUM(Données!J1947:AN1947)</f>
        <v>5</v>
      </c>
    </row>
    <row r="1948" spans="1:38" x14ac:dyDescent="0.25">
      <c r="A1948" s="19">
        <v>1990</v>
      </c>
      <c r="B1948" s="19">
        <v>27817</v>
      </c>
      <c r="C1948" s="19">
        <v>200</v>
      </c>
      <c r="D1948" s="20">
        <v>2</v>
      </c>
      <c r="E1948" s="20">
        <f>SUM(Données!F1948:I1948)</f>
        <v>3</v>
      </c>
      <c r="F1948" s="21">
        <f>IF(Données!J1948&gt;0,1,0)</f>
        <v>0</v>
      </c>
      <c r="G1948" s="21">
        <f>IF(Données!K1948&gt;0,1,0)</f>
        <v>0</v>
      </c>
      <c r="H1948" s="21">
        <f>IF(Données!L1948&gt;0,1,0)</f>
        <v>0</v>
      </c>
      <c r="I1948" s="21">
        <f>IF(Données!M1948&gt;0,1,0)</f>
        <v>0</v>
      </c>
      <c r="J1948" s="21">
        <f>IF(Données!N1948&gt;0,1,0)</f>
        <v>0</v>
      </c>
      <c r="K1948" s="21">
        <f>IF(Données!O1948&gt;0,1,0)</f>
        <v>0</v>
      </c>
      <c r="L1948" s="21">
        <f>IF(Données!P1948&gt;0,1,0)</f>
        <v>0</v>
      </c>
      <c r="M1948" s="21">
        <f>IF(Données!Q1948&gt;0,1,0)</f>
        <v>0</v>
      </c>
      <c r="N1948" s="21">
        <f>IF(Données!R1948&gt;0,1,0)</f>
        <v>0</v>
      </c>
      <c r="O1948" s="21">
        <f>IF(Données!S1948&gt;0,1,0)</f>
        <v>0</v>
      </c>
      <c r="P1948" s="21">
        <f>IF(Données!T1948&gt;0,1,0)</f>
        <v>0</v>
      </c>
      <c r="Q1948" s="21">
        <f>IF(Données!U1948&gt;0,1,0)</f>
        <v>1</v>
      </c>
      <c r="R1948" s="21">
        <f>IF(Données!V1948&gt;0,1,0)</f>
        <v>1</v>
      </c>
      <c r="S1948" s="21">
        <f>IF(Données!W1948&gt;0,1,0)</f>
        <v>0</v>
      </c>
      <c r="T1948" s="21">
        <f>IF(Données!X1948&gt;0,1,0)</f>
        <v>0</v>
      </c>
      <c r="U1948" s="21">
        <f>IF(Données!Y1948&gt;0,1,0)</f>
        <v>0</v>
      </c>
      <c r="V1948" s="21">
        <f>IF(Données!Z1948&gt;0,1,0)</f>
        <v>0</v>
      </c>
      <c r="W1948" s="21">
        <f>IF(Données!AA1948&gt;0,1,0)</f>
        <v>0</v>
      </c>
      <c r="X1948" s="21">
        <f>IF(Données!AB1948&gt;0,1,0)</f>
        <v>0</v>
      </c>
      <c r="Y1948" s="21">
        <f>IF(Données!AC1948&gt;0,1,0)</f>
        <v>0</v>
      </c>
      <c r="Z1948" s="21">
        <f>IF(Données!AD1948&gt;0,1,0)</f>
        <v>0</v>
      </c>
      <c r="AA1948" s="21">
        <f>IF(Données!AE1948&gt;0,1,0)</f>
        <v>0</v>
      </c>
      <c r="AB1948" s="21">
        <f>IF(Données!AF1948&gt;0,1,0)</f>
        <v>0</v>
      </c>
      <c r="AC1948" s="21">
        <f>IF(Données!AG1948&gt;0,1,0)</f>
        <v>0</v>
      </c>
      <c r="AD1948" s="21">
        <f>IF(Données!AH1948&gt;0,1,0)</f>
        <v>0</v>
      </c>
      <c r="AE1948" s="21">
        <f>IF(Données!AI1948&gt;0,1,0)</f>
        <v>1</v>
      </c>
      <c r="AF1948" s="21">
        <f>IF(Données!AJ1948&gt;0,1,0)</f>
        <v>0</v>
      </c>
      <c r="AG1948" s="21">
        <f>IF(Données!AK1948&gt;0,1,0)</f>
        <v>1</v>
      </c>
      <c r="AH1948" s="21">
        <f>IF(Données!AL1948&gt;0,1,0)</f>
        <v>1</v>
      </c>
      <c r="AI1948" s="21">
        <f>IF(Données!AM1948&gt;0,1,0)</f>
        <v>0</v>
      </c>
      <c r="AJ1948" s="22">
        <f>IF(Données!AN1948&gt;0,1,0)</f>
        <v>0</v>
      </c>
      <c r="AK1948" s="23">
        <f t="shared" si="30"/>
        <v>5</v>
      </c>
      <c r="AL1948" s="24">
        <f>SUM(Données!J1948:AN1948)</f>
        <v>5</v>
      </c>
    </row>
    <row r="1949" spans="1:38" x14ac:dyDescent="0.25">
      <c r="A1949" s="19">
        <v>1991</v>
      </c>
      <c r="B1949" s="19">
        <v>27817</v>
      </c>
      <c r="C1949" s="19">
        <v>200</v>
      </c>
      <c r="D1949" s="20">
        <v>2</v>
      </c>
      <c r="E1949" s="20">
        <f>SUM(Données!F1949:I1949)</f>
        <v>3</v>
      </c>
      <c r="F1949" s="21">
        <f>IF(Données!J1949&gt;0,1,0)</f>
        <v>0</v>
      </c>
      <c r="G1949" s="21">
        <f>IF(Données!K1949&gt;0,1,0)</f>
        <v>0</v>
      </c>
      <c r="H1949" s="21">
        <f>IF(Données!L1949&gt;0,1,0)</f>
        <v>0</v>
      </c>
      <c r="I1949" s="21">
        <f>IF(Données!M1949&gt;0,1,0)</f>
        <v>0</v>
      </c>
      <c r="J1949" s="21">
        <f>IF(Données!N1949&gt;0,1,0)</f>
        <v>0</v>
      </c>
      <c r="K1949" s="21">
        <f>IF(Données!O1949&gt;0,1,0)</f>
        <v>0</v>
      </c>
      <c r="L1949" s="21">
        <f>IF(Données!P1949&gt;0,1,0)</f>
        <v>0</v>
      </c>
      <c r="M1949" s="21">
        <f>IF(Données!Q1949&gt;0,1,0)</f>
        <v>0</v>
      </c>
      <c r="N1949" s="21">
        <f>IF(Données!R1949&gt;0,1,0)</f>
        <v>0</v>
      </c>
      <c r="O1949" s="21">
        <f>IF(Données!S1949&gt;0,1,0)</f>
        <v>0</v>
      </c>
      <c r="P1949" s="21">
        <f>IF(Données!T1949&gt;0,1,0)</f>
        <v>0</v>
      </c>
      <c r="Q1949" s="21">
        <f>IF(Données!U1949&gt;0,1,0)</f>
        <v>1</v>
      </c>
      <c r="R1949" s="21">
        <f>IF(Données!V1949&gt;0,1,0)</f>
        <v>1</v>
      </c>
      <c r="S1949" s="21">
        <f>IF(Données!W1949&gt;0,1,0)</f>
        <v>0</v>
      </c>
      <c r="T1949" s="21">
        <f>IF(Données!X1949&gt;0,1,0)</f>
        <v>0</v>
      </c>
      <c r="U1949" s="21">
        <f>IF(Données!Y1949&gt;0,1,0)</f>
        <v>0</v>
      </c>
      <c r="V1949" s="21">
        <f>IF(Données!Z1949&gt;0,1,0)</f>
        <v>0</v>
      </c>
      <c r="W1949" s="21">
        <f>IF(Données!AA1949&gt;0,1,0)</f>
        <v>0</v>
      </c>
      <c r="X1949" s="21">
        <f>IF(Données!AB1949&gt;0,1,0)</f>
        <v>0</v>
      </c>
      <c r="Y1949" s="21">
        <f>IF(Données!AC1949&gt;0,1,0)</f>
        <v>0</v>
      </c>
      <c r="Z1949" s="21">
        <f>IF(Données!AD1949&gt;0,1,0)</f>
        <v>0</v>
      </c>
      <c r="AA1949" s="21">
        <f>IF(Données!AE1949&gt;0,1,0)</f>
        <v>0</v>
      </c>
      <c r="AB1949" s="21">
        <f>IF(Données!AF1949&gt;0,1,0)</f>
        <v>0</v>
      </c>
      <c r="AC1949" s="21">
        <f>IF(Données!AG1949&gt;0,1,0)</f>
        <v>0</v>
      </c>
      <c r="AD1949" s="21">
        <f>IF(Données!AH1949&gt;0,1,0)</f>
        <v>0</v>
      </c>
      <c r="AE1949" s="21">
        <f>IF(Données!AI1949&gt;0,1,0)</f>
        <v>0</v>
      </c>
      <c r="AF1949" s="21">
        <f>IF(Données!AJ1949&gt;0,1,0)</f>
        <v>0</v>
      </c>
      <c r="AG1949" s="21">
        <f>IF(Données!AK1949&gt;0,1,0)</f>
        <v>0</v>
      </c>
      <c r="AH1949" s="21">
        <f>IF(Données!AL1949&gt;0,1,0)</f>
        <v>0</v>
      </c>
      <c r="AI1949" s="21">
        <f>IF(Données!AM1949&gt;0,1,0)</f>
        <v>0</v>
      </c>
      <c r="AJ1949" s="22">
        <f>IF(Données!AN1949&gt;0,1,0)</f>
        <v>0</v>
      </c>
      <c r="AK1949" s="23">
        <f t="shared" si="30"/>
        <v>2</v>
      </c>
      <c r="AL1949" s="24">
        <f>SUM(Données!J1949:AN1949)</f>
        <v>2</v>
      </c>
    </row>
    <row r="1950" spans="1:38" x14ac:dyDescent="0.25">
      <c r="A1950" s="19">
        <v>1992</v>
      </c>
      <c r="B1950" s="19">
        <v>27817</v>
      </c>
      <c r="C1950" s="19">
        <v>200</v>
      </c>
      <c r="D1950" s="20">
        <v>2</v>
      </c>
      <c r="E1950" s="20">
        <f>SUM(Données!F1950:I1950)</f>
        <v>3</v>
      </c>
      <c r="F1950" s="21">
        <f>IF(Données!J1950&gt;0,1,0)</f>
        <v>0</v>
      </c>
      <c r="G1950" s="21">
        <f>IF(Données!K1950&gt;0,1,0)</f>
        <v>0</v>
      </c>
      <c r="H1950" s="21">
        <f>IF(Données!L1950&gt;0,1,0)</f>
        <v>0</v>
      </c>
      <c r="I1950" s="21">
        <f>IF(Données!M1950&gt;0,1,0)</f>
        <v>0</v>
      </c>
      <c r="J1950" s="21">
        <f>IF(Données!N1950&gt;0,1,0)</f>
        <v>0</v>
      </c>
      <c r="K1950" s="21">
        <f>IF(Données!O1950&gt;0,1,0)</f>
        <v>0</v>
      </c>
      <c r="L1950" s="21">
        <f>IF(Données!P1950&gt;0,1,0)</f>
        <v>0</v>
      </c>
      <c r="M1950" s="21">
        <f>IF(Données!Q1950&gt;0,1,0)</f>
        <v>0</v>
      </c>
      <c r="N1950" s="21">
        <f>IF(Données!R1950&gt;0,1,0)</f>
        <v>0</v>
      </c>
      <c r="O1950" s="21">
        <f>IF(Données!S1950&gt;0,1,0)</f>
        <v>0</v>
      </c>
      <c r="P1950" s="21">
        <f>IF(Données!T1950&gt;0,1,0)</f>
        <v>0</v>
      </c>
      <c r="Q1950" s="21">
        <f>IF(Données!U1950&gt;0,1,0)</f>
        <v>0</v>
      </c>
      <c r="R1950" s="21">
        <f>IF(Données!V1950&gt;0,1,0)</f>
        <v>0</v>
      </c>
      <c r="S1950" s="21">
        <f>IF(Données!W1950&gt;0,1,0)</f>
        <v>0</v>
      </c>
      <c r="T1950" s="21">
        <f>IF(Données!X1950&gt;0,1,0)</f>
        <v>0</v>
      </c>
      <c r="U1950" s="21">
        <f>IF(Données!Y1950&gt;0,1,0)</f>
        <v>0</v>
      </c>
      <c r="V1950" s="21">
        <f>IF(Données!Z1950&gt;0,1,0)</f>
        <v>0</v>
      </c>
      <c r="W1950" s="21">
        <f>IF(Données!AA1950&gt;0,1,0)</f>
        <v>0</v>
      </c>
      <c r="X1950" s="21">
        <f>IF(Données!AB1950&gt;0,1,0)</f>
        <v>0</v>
      </c>
      <c r="Y1950" s="21">
        <f>IF(Données!AC1950&gt;0,1,0)</f>
        <v>0</v>
      </c>
      <c r="Z1950" s="21">
        <f>IF(Données!AD1950&gt;0,1,0)</f>
        <v>0</v>
      </c>
      <c r="AA1950" s="21">
        <f>IF(Données!AE1950&gt;0,1,0)</f>
        <v>0</v>
      </c>
      <c r="AB1950" s="21">
        <f>IF(Données!AF1950&gt;0,1,0)</f>
        <v>0</v>
      </c>
      <c r="AC1950" s="21">
        <f>IF(Données!AG1950&gt;0,1,0)</f>
        <v>0</v>
      </c>
      <c r="AD1950" s="21">
        <f>IF(Données!AH1950&gt;0,1,0)</f>
        <v>0</v>
      </c>
      <c r="AE1950" s="21">
        <f>IF(Données!AI1950&gt;0,1,0)</f>
        <v>0</v>
      </c>
      <c r="AF1950" s="21">
        <f>IF(Données!AJ1950&gt;0,1,0)</f>
        <v>0</v>
      </c>
      <c r="AG1950" s="21">
        <f>IF(Données!AK1950&gt;0,1,0)</f>
        <v>0</v>
      </c>
      <c r="AH1950" s="21">
        <f>IF(Données!AL1950&gt;0,1,0)</f>
        <v>0</v>
      </c>
      <c r="AI1950" s="21">
        <f>IF(Données!AM1950&gt;0,1,0)</f>
        <v>0</v>
      </c>
      <c r="AJ1950" s="22">
        <f>IF(Données!AN1950&gt;0,1,0)</f>
        <v>0</v>
      </c>
      <c r="AK1950" s="23">
        <f t="shared" si="30"/>
        <v>0</v>
      </c>
      <c r="AL1950" s="24">
        <f>SUM(Données!J1950:AN1950)</f>
        <v>0</v>
      </c>
    </row>
    <row r="1951" spans="1:38" x14ac:dyDescent="0.25">
      <c r="A1951" s="19">
        <v>1993</v>
      </c>
      <c r="B1951" s="19">
        <v>27817</v>
      </c>
      <c r="C1951" s="19">
        <v>200</v>
      </c>
      <c r="D1951" s="20">
        <v>2</v>
      </c>
      <c r="E1951" s="20">
        <f>SUM(Données!F1951:I1951)</f>
        <v>3</v>
      </c>
      <c r="F1951" s="21">
        <f>IF(Données!J1951&gt;0,1,0)</f>
        <v>0</v>
      </c>
      <c r="G1951" s="21">
        <f>IF(Données!K1951&gt;0,1,0)</f>
        <v>0</v>
      </c>
      <c r="H1951" s="21">
        <f>IF(Données!L1951&gt;0,1,0)</f>
        <v>0</v>
      </c>
      <c r="I1951" s="21">
        <f>IF(Données!M1951&gt;0,1,0)</f>
        <v>0</v>
      </c>
      <c r="J1951" s="21">
        <f>IF(Données!N1951&gt;0,1,0)</f>
        <v>0</v>
      </c>
      <c r="K1951" s="21">
        <f>IF(Données!O1951&gt;0,1,0)</f>
        <v>0</v>
      </c>
      <c r="L1951" s="21">
        <f>IF(Données!P1951&gt;0,1,0)</f>
        <v>0</v>
      </c>
      <c r="M1951" s="21">
        <f>IF(Données!Q1951&gt;0,1,0)</f>
        <v>0</v>
      </c>
      <c r="N1951" s="21">
        <f>IF(Données!R1951&gt;0,1,0)</f>
        <v>0</v>
      </c>
      <c r="O1951" s="21">
        <f>IF(Données!S1951&gt;0,1,0)</f>
        <v>0</v>
      </c>
      <c r="P1951" s="21">
        <f>IF(Données!T1951&gt;0,1,0)</f>
        <v>0</v>
      </c>
      <c r="Q1951" s="21">
        <f>IF(Données!U1951&gt;0,1,0)</f>
        <v>1</v>
      </c>
      <c r="R1951" s="21">
        <f>IF(Données!V1951&gt;0,1,0)</f>
        <v>1</v>
      </c>
      <c r="S1951" s="21">
        <f>IF(Données!W1951&gt;0,1,0)</f>
        <v>0</v>
      </c>
      <c r="T1951" s="21">
        <f>IF(Données!X1951&gt;0,1,0)</f>
        <v>0</v>
      </c>
      <c r="U1951" s="21">
        <f>IF(Données!Y1951&gt;0,1,0)</f>
        <v>0</v>
      </c>
      <c r="V1951" s="21">
        <f>IF(Données!Z1951&gt;0,1,0)</f>
        <v>0</v>
      </c>
      <c r="W1951" s="21">
        <f>IF(Données!AA1951&gt;0,1,0)</f>
        <v>0</v>
      </c>
      <c r="X1951" s="21">
        <f>IF(Données!AB1951&gt;0,1,0)</f>
        <v>0</v>
      </c>
      <c r="Y1951" s="21">
        <f>IF(Données!AC1951&gt;0,1,0)</f>
        <v>0</v>
      </c>
      <c r="Z1951" s="21">
        <f>IF(Données!AD1951&gt;0,1,0)</f>
        <v>0</v>
      </c>
      <c r="AA1951" s="21">
        <f>IF(Données!AE1951&gt;0,1,0)</f>
        <v>0</v>
      </c>
      <c r="AB1951" s="21">
        <f>IF(Données!AF1951&gt;0,1,0)</f>
        <v>0</v>
      </c>
      <c r="AC1951" s="21">
        <f>IF(Données!AG1951&gt;0,1,0)</f>
        <v>0</v>
      </c>
      <c r="AD1951" s="21">
        <f>IF(Données!AH1951&gt;0,1,0)</f>
        <v>0</v>
      </c>
      <c r="AE1951" s="21">
        <f>IF(Données!AI1951&gt;0,1,0)</f>
        <v>1</v>
      </c>
      <c r="AF1951" s="21">
        <f>IF(Données!AJ1951&gt;0,1,0)</f>
        <v>0</v>
      </c>
      <c r="AG1951" s="21">
        <f>IF(Données!AK1951&gt;0,1,0)</f>
        <v>1</v>
      </c>
      <c r="AH1951" s="21">
        <f>IF(Données!AL1951&gt;0,1,0)</f>
        <v>1</v>
      </c>
      <c r="AI1951" s="21">
        <f>IF(Données!AM1951&gt;0,1,0)</f>
        <v>0</v>
      </c>
      <c r="AJ1951" s="22">
        <f>IF(Données!AN1951&gt;0,1,0)</f>
        <v>0</v>
      </c>
      <c r="AK1951" s="23">
        <f t="shared" si="30"/>
        <v>5</v>
      </c>
      <c r="AL1951" s="24">
        <f>SUM(Données!J1951:AN1951)</f>
        <v>5</v>
      </c>
    </row>
    <row r="1952" spans="1:38" x14ac:dyDescent="0.25">
      <c r="A1952" s="19">
        <v>1994</v>
      </c>
      <c r="B1952" s="19">
        <v>27817</v>
      </c>
      <c r="C1952" s="19">
        <v>200</v>
      </c>
      <c r="D1952" s="20">
        <v>2</v>
      </c>
      <c r="E1952" s="20">
        <f>SUM(Données!F1952:I1952)</f>
        <v>3</v>
      </c>
      <c r="F1952" s="21">
        <f>IF(Données!J1952&gt;0,1,0)</f>
        <v>0</v>
      </c>
      <c r="G1952" s="21">
        <f>IF(Données!K1952&gt;0,1,0)</f>
        <v>0</v>
      </c>
      <c r="H1952" s="21">
        <f>IF(Données!L1952&gt;0,1,0)</f>
        <v>0</v>
      </c>
      <c r="I1952" s="21">
        <f>IF(Données!M1952&gt;0,1,0)</f>
        <v>0</v>
      </c>
      <c r="J1952" s="21">
        <f>IF(Données!N1952&gt;0,1,0)</f>
        <v>0</v>
      </c>
      <c r="K1952" s="21">
        <f>IF(Données!O1952&gt;0,1,0)</f>
        <v>0</v>
      </c>
      <c r="L1952" s="21">
        <f>IF(Données!P1952&gt;0,1,0)</f>
        <v>0</v>
      </c>
      <c r="M1952" s="21">
        <f>IF(Données!Q1952&gt;0,1,0)</f>
        <v>0</v>
      </c>
      <c r="N1952" s="21">
        <f>IF(Données!R1952&gt;0,1,0)</f>
        <v>0</v>
      </c>
      <c r="O1952" s="21">
        <f>IF(Données!S1952&gt;0,1,0)</f>
        <v>0</v>
      </c>
      <c r="P1952" s="21">
        <f>IF(Données!T1952&gt;0,1,0)</f>
        <v>0</v>
      </c>
      <c r="Q1952" s="21">
        <f>IF(Données!U1952&gt;0,1,0)</f>
        <v>1</v>
      </c>
      <c r="R1952" s="21">
        <f>IF(Données!V1952&gt;0,1,0)</f>
        <v>1</v>
      </c>
      <c r="S1952" s="21">
        <f>IF(Données!W1952&gt;0,1,0)</f>
        <v>0</v>
      </c>
      <c r="T1952" s="21">
        <f>IF(Données!X1952&gt;0,1,0)</f>
        <v>0</v>
      </c>
      <c r="U1952" s="21">
        <f>IF(Données!Y1952&gt;0,1,0)</f>
        <v>0</v>
      </c>
      <c r="V1952" s="21">
        <f>IF(Données!Z1952&gt;0,1,0)</f>
        <v>0</v>
      </c>
      <c r="W1952" s="21">
        <f>IF(Données!AA1952&gt;0,1,0)</f>
        <v>0</v>
      </c>
      <c r="X1952" s="21">
        <f>IF(Données!AB1952&gt;0,1,0)</f>
        <v>0</v>
      </c>
      <c r="Y1952" s="21">
        <f>IF(Données!AC1952&gt;0,1,0)</f>
        <v>0</v>
      </c>
      <c r="Z1952" s="21">
        <f>IF(Données!AD1952&gt;0,1,0)</f>
        <v>0</v>
      </c>
      <c r="AA1952" s="21">
        <f>IF(Données!AE1952&gt;0,1,0)</f>
        <v>0</v>
      </c>
      <c r="AB1952" s="21">
        <f>IF(Données!AF1952&gt;0,1,0)</f>
        <v>0</v>
      </c>
      <c r="AC1952" s="21">
        <f>IF(Données!AG1952&gt;0,1,0)</f>
        <v>0</v>
      </c>
      <c r="AD1952" s="21">
        <f>IF(Données!AH1952&gt;0,1,0)</f>
        <v>0</v>
      </c>
      <c r="AE1952" s="21">
        <f>IF(Données!AI1952&gt;0,1,0)</f>
        <v>1</v>
      </c>
      <c r="AF1952" s="21">
        <f>IF(Données!AJ1952&gt;0,1,0)</f>
        <v>0</v>
      </c>
      <c r="AG1952" s="21">
        <f>IF(Données!AK1952&gt;0,1,0)</f>
        <v>1</v>
      </c>
      <c r="AH1952" s="21">
        <f>IF(Données!AL1952&gt;0,1,0)</f>
        <v>1</v>
      </c>
      <c r="AI1952" s="21">
        <f>IF(Données!AM1952&gt;0,1,0)</f>
        <v>0</v>
      </c>
      <c r="AJ1952" s="22">
        <f>IF(Données!AN1952&gt;0,1,0)</f>
        <v>0</v>
      </c>
      <c r="AK1952" s="23">
        <f t="shared" si="30"/>
        <v>5</v>
      </c>
      <c r="AL1952" s="24">
        <f>SUM(Données!J1952:AN1952)</f>
        <v>5</v>
      </c>
    </row>
    <row r="1953" spans="1:38" x14ac:dyDescent="0.25">
      <c r="A1953" s="19">
        <v>1995</v>
      </c>
      <c r="B1953" s="19">
        <v>27817</v>
      </c>
      <c r="C1953" s="19">
        <v>200</v>
      </c>
      <c r="D1953" s="20">
        <v>2</v>
      </c>
      <c r="E1953" s="20">
        <f>SUM(Données!F1953:I1953)</f>
        <v>3</v>
      </c>
      <c r="F1953" s="21">
        <f>IF(Données!J1953&gt;0,1,0)</f>
        <v>0</v>
      </c>
      <c r="G1953" s="21">
        <f>IF(Données!K1953&gt;0,1,0)</f>
        <v>0</v>
      </c>
      <c r="H1953" s="21">
        <f>IF(Données!L1953&gt;0,1,0)</f>
        <v>0</v>
      </c>
      <c r="I1953" s="21">
        <f>IF(Données!M1953&gt;0,1,0)</f>
        <v>0</v>
      </c>
      <c r="J1953" s="21">
        <f>IF(Données!N1953&gt;0,1,0)</f>
        <v>0</v>
      </c>
      <c r="K1953" s="21">
        <f>IF(Données!O1953&gt;0,1,0)</f>
        <v>0</v>
      </c>
      <c r="L1953" s="21">
        <f>IF(Données!P1953&gt;0,1,0)</f>
        <v>0</v>
      </c>
      <c r="M1953" s="21">
        <f>IF(Données!Q1953&gt;0,1,0)</f>
        <v>0</v>
      </c>
      <c r="N1953" s="21">
        <f>IF(Données!R1953&gt;0,1,0)</f>
        <v>0</v>
      </c>
      <c r="O1953" s="21">
        <f>IF(Données!S1953&gt;0,1,0)</f>
        <v>1</v>
      </c>
      <c r="P1953" s="21">
        <f>IF(Données!T1953&gt;0,1,0)</f>
        <v>0</v>
      </c>
      <c r="Q1953" s="21">
        <f>IF(Données!U1953&gt;0,1,0)</f>
        <v>1</v>
      </c>
      <c r="R1953" s="21">
        <f>IF(Données!V1953&gt;0,1,0)</f>
        <v>1</v>
      </c>
      <c r="S1953" s="21">
        <f>IF(Données!W1953&gt;0,1,0)</f>
        <v>0</v>
      </c>
      <c r="T1953" s="21">
        <f>IF(Données!X1953&gt;0,1,0)</f>
        <v>0</v>
      </c>
      <c r="U1953" s="21">
        <f>IF(Données!Y1953&gt;0,1,0)</f>
        <v>0</v>
      </c>
      <c r="V1953" s="21">
        <f>IF(Données!Z1953&gt;0,1,0)</f>
        <v>1</v>
      </c>
      <c r="W1953" s="21">
        <f>IF(Données!AA1953&gt;0,1,0)</f>
        <v>0</v>
      </c>
      <c r="X1953" s="21">
        <f>IF(Données!AB1953&gt;0,1,0)</f>
        <v>0</v>
      </c>
      <c r="Y1953" s="21">
        <f>IF(Données!AC1953&gt;0,1,0)</f>
        <v>0</v>
      </c>
      <c r="Z1953" s="21">
        <f>IF(Données!AD1953&gt;0,1,0)</f>
        <v>0</v>
      </c>
      <c r="AA1953" s="21">
        <f>IF(Données!AE1953&gt;0,1,0)</f>
        <v>0</v>
      </c>
      <c r="AB1953" s="21">
        <f>IF(Données!AF1953&gt;0,1,0)</f>
        <v>0</v>
      </c>
      <c r="AC1953" s="21">
        <f>IF(Données!AG1953&gt;0,1,0)</f>
        <v>0</v>
      </c>
      <c r="AD1953" s="21">
        <f>IF(Données!AH1953&gt;0,1,0)</f>
        <v>0</v>
      </c>
      <c r="AE1953" s="21">
        <f>IF(Données!AI1953&gt;0,1,0)</f>
        <v>1</v>
      </c>
      <c r="AF1953" s="21">
        <f>IF(Données!AJ1953&gt;0,1,0)</f>
        <v>0</v>
      </c>
      <c r="AG1953" s="21">
        <f>IF(Données!AK1953&gt;0,1,0)</f>
        <v>1</v>
      </c>
      <c r="AH1953" s="21">
        <f>IF(Données!AL1953&gt;0,1,0)</f>
        <v>1</v>
      </c>
      <c r="AI1953" s="21">
        <f>IF(Données!AM1953&gt;0,1,0)</f>
        <v>0</v>
      </c>
      <c r="AJ1953" s="22">
        <f>IF(Données!AN1953&gt;0,1,0)</f>
        <v>0</v>
      </c>
      <c r="AK1953" s="23">
        <f t="shared" si="30"/>
        <v>7</v>
      </c>
      <c r="AL1953" s="24">
        <f>SUM(Données!J1953:AN1953)</f>
        <v>7</v>
      </c>
    </row>
    <row r="1954" spans="1:38" x14ac:dyDescent="0.25">
      <c r="A1954" s="19">
        <v>1996</v>
      </c>
      <c r="B1954" s="19">
        <v>27817</v>
      </c>
      <c r="C1954" s="19">
        <v>200</v>
      </c>
      <c r="D1954" s="20">
        <v>2</v>
      </c>
      <c r="E1954" s="20">
        <f>SUM(Données!F1954:I1954)</f>
        <v>3</v>
      </c>
      <c r="F1954" s="21">
        <f>IF(Données!J1954&gt;0,1,0)</f>
        <v>0</v>
      </c>
      <c r="G1954" s="21">
        <f>IF(Données!K1954&gt;0,1,0)</f>
        <v>0</v>
      </c>
      <c r="H1954" s="21">
        <f>IF(Données!L1954&gt;0,1,0)</f>
        <v>0</v>
      </c>
      <c r="I1954" s="21">
        <f>IF(Données!M1954&gt;0,1,0)</f>
        <v>1</v>
      </c>
      <c r="J1954" s="21">
        <f>IF(Données!N1954&gt;0,1,0)</f>
        <v>0</v>
      </c>
      <c r="K1954" s="21">
        <f>IF(Données!O1954&gt;0,1,0)</f>
        <v>0</v>
      </c>
      <c r="L1954" s="21">
        <f>IF(Données!P1954&gt;0,1,0)</f>
        <v>1</v>
      </c>
      <c r="M1954" s="21">
        <f>IF(Données!Q1954&gt;0,1,0)</f>
        <v>0</v>
      </c>
      <c r="N1954" s="21">
        <f>IF(Données!R1954&gt;0,1,0)</f>
        <v>0</v>
      </c>
      <c r="O1954" s="21">
        <f>IF(Données!S1954&gt;0,1,0)</f>
        <v>0</v>
      </c>
      <c r="P1954" s="21">
        <f>IF(Données!T1954&gt;0,1,0)</f>
        <v>0</v>
      </c>
      <c r="Q1954" s="21">
        <f>IF(Données!U1954&gt;0,1,0)</f>
        <v>0</v>
      </c>
      <c r="R1954" s="21">
        <f>IF(Données!V1954&gt;0,1,0)</f>
        <v>1</v>
      </c>
      <c r="S1954" s="21">
        <f>IF(Données!W1954&gt;0,1,0)</f>
        <v>0</v>
      </c>
      <c r="T1954" s="21">
        <f>IF(Données!X1954&gt;0,1,0)</f>
        <v>0</v>
      </c>
      <c r="U1954" s="21">
        <f>IF(Données!Y1954&gt;0,1,0)</f>
        <v>0</v>
      </c>
      <c r="V1954" s="21">
        <f>IF(Données!Z1954&gt;0,1,0)</f>
        <v>0</v>
      </c>
      <c r="W1954" s="21">
        <f>IF(Données!AA1954&gt;0,1,0)</f>
        <v>0</v>
      </c>
      <c r="X1954" s="21">
        <f>IF(Données!AB1954&gt;0,1,0)</f>
        <v>0</v>
      </c>
      <c r="Y1954" s="21">
        <f>IF(Données!AC1954&gt;0,1,0)</f>
        <v>0</v>
      </c>
      <c r="Z1954" s="21">
        <f>IF(Données!AD1954&gt;0,1,0)</f>
        <v>0</v>
      </c>
      <c r="AA1954" s="21">
        <f>IF(Données!AE1954&gt;0,1,0)</f>
        <v>0</v>
      </c>
      <c r="AB1954" s="21">
        <f>IF(Données!AF1954&gt;0,1,0)</f>
        <v>0</v>
      </c>
      <c r="AC1954" s="21">
        <f>IF(Données!AG1954&gt;0,1,0)</f>
        <v>0</v>
      </c>
      <c r="AD1954" s="21">
        <f>IF(Données!AH1954&gt;0,1,0)</f>
        <v>0</v>
      </c>
      <c r="AE1954" s="21">
        <f>IF(Données!AI1954&gt;0,1,0)</f>
        <v>1</v>
      </c>
      <c r="AF1954" s="21">
        <f>IF(Données!AJ1954&gt;0,1,0)</f>
        <v>0</v>
      </c>
      <c r="AG1954" s="21">
        <f>IF(Données!AK1954&gt;0,1,0)</f>
        <v>1</v>
      </c>
      <c r="AH1954" s="21">
        <f>IF(Données!AL1954&gt;0,1,0)</f>
        <v>1</v>
      </c>
      <c r="AI1954" s="21">
        <f>IF(Données!AM1954&gt;0,1,0)</f>
        <v>0</v>
      </c>
      <c r="AJ1954" s="22">
        <f>IF(Données!AN1954&gt;0,1,0)</f>
        <v>0</v>
      </c>
      <c r="AK1954" s="23">
        <f t="shared" si="30"/>
        <v>6</v>
      </c>
      <c r="AL1954" s="24">
        <f>SUM(Données!J1954:AN1954)</f>
        <v>6</v>
      </c>
    </row>
    <row r="1955" spans="1:38" x14ac:dyDescent="0.25">
      <c r="A1955" s="19">
        <v>1997</v>
      </c>
      <c r="B1955" s="19">
        <v>27817</v>
      </c>
      <c r="C1955" s="19">
        <v>200</v>
      </c>
      <c r="D1955" s="20">
        <v>2</v>
      </c>
      <c r="E1955" s="20">
        <f>SUM(Données!F1955:I1955)</f>
        <v>3</v>
      </c>
      <c r="F1955" s="21">
        <f>IF(Données!J1955&gt;0,1,0)</f>
        <v>0</v>
      </c>
      <c r="G1955" s="21">
        <f>IF(Données!K1955&gt;0,1,0)</f>
        <v>0</v>
      </c>
      <c r="H1955" s="21">
        <f>IF(Données!L1955&gt;0,1,0)</f>
        <v>0</v>
      </c>
      <c r="I1955" s="21">
        <f>IF(Données!M1955&gt;0,1,0)</f>
        <v>1</v>
      </c>
      <c r="J1955" s="21">
        <f>IF(Données!N1955&gt;0,1,0)</f>
        <v>0</v>
      </c>
      <c r="K1955" s="21">
        <f>IF(Données!O1955&gt;0,1,0)</f>
        <v>0</v>
      </c>
      <c r="L1955" s="21">
        <f>IF(Données!P1955&gt;0,1,0)</f>
        <v>0</v>
      </c>
      <c r="M1955" s="21">
        <f>IF(Données!Q1955&gt;0,1,0)</f>
        <v>0</v>
      </c>
      <c r="N1955" s="21">
        <f>IF(Données!R1955&gt;0,1,0)</f>
        <v>0</v>
      </c>
      <c r="O1955" s="21">
        <f>IF(Données!S1955&gt;0,1,0)</f>
        <v>0</v>
      </c>
      <c r="P1955" s="21">
        <f>IF(Données!T1955&gt;0,1,0)</f>
        <v>0</v>
      </c>
      <c r="Q1955" s="21">
        <f>IF(Données!U1955&gt;0,1,0)</f>
        <v>1</v>
      </c>
      <c r="R1955" s="21">
        <f>IF(Données!V1955&gt;0,1,0)</f>
        <v>1</v>
      </c>
      <c r="S1955" s="21">
        <f>IF(Données!W1955&gt;0,1,0)</f>
        <v>0</v>
      </c>
      <c r="T1955" s="21">
        <f>IF(Données!X1955&gt;0,1,0)</f>
        <v>0</v>
      </c>
      <c r="U1955" s="21">
        <f>IF(Données!Y1955&gt;0,1,0)</f>
        <v>0</v>
      </c>
      <c r="V1955" s="21">
        <f>IF(Données!Z1955&gt;0,1,0)</f>
        <v>0</v>
      </c>
      <c r="W1955" s="21">
        <f>IF(Données!AA1955&gt;0,1,0)</f>
        <v>0</v>
      </c>
      <c r="X1955" s="21">
        <f>IF(Données!AB1955&gt;0,1,0)</f>
        <v>0</v>
      </c>
      <c r="Y1955" s="21">
        <f>IF(Données!AC1955&gt;0,1,0)</f>
        <v>0</v>
      </c>
      <c r="Z1955" s="21">
        <f>IF(Données!AD1955&gt;0,1,0)</f>
        <v>0</v>
      </c>
      <c r="AA1955" s="21">
        <f>IF(Données!AE1955&gt;0,1,0)</f>
        <v>0</v>
      </c>
      <c r="AB1955" s="21">
        <f>IF(Données!AF1955&gt;0,1,0)</f>
        <v>0</v>
      </c>
      <c r="AC1955" s="21">
        <f>IF(Données!AG1955&gt;0,1,0)</f>
        <v>0</v>
      </c>
      <c r="AD1955" s="21">
        <f>IF(Données!AH1955&gt;0,1,0)</f>
        <v>0</v>
      </c>
      <c r="AE1955" s="21">
        <f>IF(Données!AI1955&gt;0,1,0)</f>
        <v>1</v>
      </c>
      <c r="AF1955" s="21">
        <f>IF(Données!AJ1955&gt;0,1,0)</f>
        <v>0</v>
      </c>
      <c r="AG1955" s="21">
        <f>IF(Données!AK1955&gt;0,1,0)</f>
        <v>1</v>
      </c>
      <c r="AH1955" s="21">
        <f>IF(Données!AL1955&gt;0,1,0)</f>
        <v>1</v>
      </c>
      <c r="AI1955" s="21">
        <f>IF(Données!AM1955&gt;0,1,0)</f>
        <v>0</v>
      </c>
      <c r="AJ1955" s="22">
        <f>IF(Données!AN1955&gt;0,1,0)</f>
        <v>0</v>
      </c>
      <c r="AK1955" s="23">
        <f t="shared" si="30"/>
        <v>6</v>
      </c>
      <c r="AL1955" s="24">
        <f>SUM(Données!J1955:AN1955)</f>
        <v>6</v>
      </c>
    </row>
    <row r="1956" spans="1:38" x14ac:dyDescent="0.25">
      <c r="A1956" s="19">
        <v>1998</v>
      </c>
      <c r="B1956" s="19">
        <v>23712</v>
      </c>
      <c r="C1956" s="19">
        <v>400</v>
      </c>
      <c r="D1956" s="20">
        <v>2</v>
      </c>
      <c r="E1956" s="20">
        <f>SUM(Données!F1956:I1956)</f>
        <v>3</v>
      </c>
      <c r="F1956" s="21">
        <f>IF(Données!J1956&gt;0,1,0)</f>
        <v>0</v>
      </c>
      <c r="G1956" s="21">
        <f>IF(Données!K1956&gt;0,1,0)</f>
        <v>0</v>
      </c>
      <c r="H1956" s="21">
        <f>IF(Données!L1956&gt;0,1,0)</f>
        <v>0</v>
      </c>
      <c r="I1956" s="21">
        <f>IF(Données!M1956&gt;0,1,0)</f>
        <v>0</v>
      </c>
      <c r="J1956" s="21">
        <f>IF(Données!N1956&gt;0,1,0)</f>
        <v>0</v>
      </c>
      <c r="K1956" s="21">
        <f>IF(Données!O1956&gt;0,1,0)</f>
        <v>1</v>
      </c>
      <c r="L1956" s="21">
        <f>IF(Données!P1956&gt;0,1,0)</f>
        <v>0</v>
      </c>
      <c r="M1956" s="21">
        <f>IF(Données!Q1956&gt;0,1,0)</f>
        <v>0</v>
      </c>
      <c r="N1956" s="21">
        <f>IF(Données!R1956&gt;0,1,0)</f>
        <v>0</v>
      </c>
      <c r="O1956" s="21">
        <f>IF(Données!S1956&gt;0,1,0)</f>
        <v>0</v>
      </c>
      <c r="P1956" s="21">
        <f>IF(Données!T1956&gt;0,1,0)</f>
        <v>0</v>
      </c>
      <c r="Q1956" s="21">
        <f>IF(Données!U1956&gt;0,1,0)</f>
        <v>1</v>
      </c>
      <c r="R1956" s="21">
        <f>IF(Données!V1956&gt;0,1,0)</f>
        <v>0</v>
      </c>
      <c r="S1956" s="21">
        <f>IF(Données!W1956&gt;0,1,0)</f>
        <v>0</v>
      </c>
      <c r="T1956" s="21">
        <f>IF(Données!X1956&gt;0,1,0)</f>
        <v>0</v>
      </c>
      <c r="U1956" s="21">
        <f>IF(Données!Y1956&gt;0,1,0)</f>
        <v>1</v>
      </c>
      <c r="V1956" s="21">
        <f>IF(Données!Z1956&gt;0,1,0)</f>
        <v>0</v>
      </c>
      <c r="W1956" s="21">
        <f>IF(Données!AA1956&gt;0,1,0)</f>
        <v>0</v>
      </c>
      <c r="X1956" s="21">
        <f>IF(Données!AB1956&gt;0,1,0)</f>
        <v>0</v>
      </c>
      <c r="Y1956" s="21">
        <f>IF(Données!AC1956&gt;0,1,0)</f>
        <v>0</v>
      </c>
      <c r="Z1956" s="21">
        <f>IF(Données!AD1956&gt;0,1,0)</f>
        <v>0</v>
      </c>
      <c r="AA1956" s="21">
        <f>IF(Données!AE1956&gt;0,1,0)</f>
        <v>0</v>
      </c>
      <c r="AB1956" s="21">
        <f>IF(Données!AF1956&gt;0,1,0)</f>
        <v>0</v>
      </c>
      <c r="AC1956" s="21">
        <f>IF(Données!AG1956&gt;0,1,0)</f>
        <v>0</v>
      </c>
      <c r="AD1956" s="21">
        <f>IF(Données!AH1956&gt;0,1,0)</f>
        <v>0</v>
      </c>
      <c r="AE1956" s="21">
        <f>IF(Données!AI1956&gt;0,1,0)</f>
        <v>1</v>
      </c>
      <c r="AF1956" s="21">
        <f>IF(Données!AJ1956&gt;0,1,0)</f>
        <v>0</v>
      </c>
      <c r="AG1956" s="21">
        <f>IF(Données!AK1956&gt;0,1,0)</f>
        <v>1</v>
      </c>
      <c r="AH1956" s="21">
        <f>IF(Données!AL1956&gt;0,1,0)</f>
        <v>1</v>
      </c>
      <c r="AI1956" s="21">
        <f>IF(Données!AM1956&gt;0,1,0)</f>
        <v>0</v>
      </c>
      <c r="AJ1956" s="22">
        <f>IF(Données!AN1956&gt;0,1,0)</f>
        <v>0</v>
      </c>
      <c r="AK1956" s="23">
        <f t="shared" si="30"/>
        <v>6</v>
      </c>
      <c r="AL1956" s="24">
        <f>SUM(Données!J1956:AN1956)</f>
        <v>6</v>
      </c>
    </row>
    <row r="1957" spans="1:38" x14ac:dyDescent="0.25">
      <c r="A1957" s="19">
        <v>1999</v>
      </c>
      <c r="B1957" s="19">
        <v>23712</v>
      </c>
      <c r="C1957" s="19">
        <v>400</v>
      </c>
      <c r="D1957" s="20">
        <v>2</v>
      </c>
      <c r="E1957" s="20">
        <f>SUM(Données!F1957:I1957)</f>
        <v>3</v>
      </c>
      <c r="F1957" s="21">
        <f>IF(Données!J1957&gt;0,1,0)</f>
        <v>0</v>
      </c>
      <c r="G1957" s="21">
        <f>IF(Données!K1957&gt;0,1,0)</f>
        <v>0</v>
      </c>
      <c r="H1957" s="21">
        <f>IF(Données!L1957&gt;0,1,0)</f>
        <v>0</v>
      </c>
      <c r="I1957" s="21">
        <f>IF(Données!M1957&gt;0,1,0)</f>
        <v>0</v>
      </c>
      <c r="J1957" s="21">
        <f>IF(Données!N1957&gt;0,1,0)</f>
        <v>0</v>
      </c>
      <c r="K1957" s="21">
        <f>IF(Données!O1957&gt;0,1,0)</f>
        <v>0</v>
      </c>
      <c r="L1957" s="21">
        <f>IF(Données!P1957&gt;0,1,0)</f>
        <v>0</v>
      </c>
      <c r="M1957" s="21">
        <f>IF(Données!Q1957&gt;0,1,0)</f>
        <v>0</v>
      </c>
      <c r="N1957" s="21">
        <f>IF(Données!R1957&gt;0,1,0)</f>
        <v>0</v>
      </c>
      <c r="O1957" s="21">
        <f>IF(Données!S1957&gt;0,1,0)</f>
        <v>0</v>
      </c>
      <c r="P1957" s="21">
        <f>IF(Données!T1957&gt;0,1,0)</f>
        <v>0</v>
      </c>
      <c r="Q1957" s="21">
        <f>IF(Données!U1957&gt;0,1,0)</f>
        <v>1</v>
      </c>
      <c r="R1957" s="21">
        <f>IF(Données!V1957&gt;0,1,0)</f>
        <v>0</v>
      </c>
      <c r="S1957" s="21">
        <f>IF(Données!W1957&gt;0,1,0)</f>
        <v>0</v>
      </c>
      <c r="T1957" s="21">
        <f>IF(Données!X1957&gt;0,1,0)</f>
        <v>0</v>
      </c>
      <c r="U1957" s="21">
        <f>IF(Données!Y1957&gt;0,1,0)</f>
        <v>1</v>
      </c>
      <c r="V1957" s="21">
        <f>IF(Données!Z1957&gt;0,1,0)</f>
        <v>0</v>
      </c>
      <c r="W1957" s="21">
        <f>IF(Données!AA1957&gt;0,1,0)</f>
        <v>0</v>
      </c>
      <c r="X1957" s="21">
        <f>IF(Données!AB1957&gt;0,1,0)</f>
        <v>0</v>
      </c>
      <c r="Y1957" s="21">
        <f>IF(Données!AC1957&gt;0,1,0)</f>
        <v>0</v>
      </c>
      <c r="Z1957" s="21">
        <f>IF(Données!AD1957&gt;0,1,0)</f>
        <v>0</v>
      </c>
      <c r="AA1957" s="21">
        <f>IF(Données!AE1957&gt;0,1,0)</f>
        <v>0</v>
      </c>
      <c r="AB1957" s="21">
        <f>IF(Données!AF1957&gt;0,1,0)</f>
        <v>0</v>
      </c>
      <c r="AC1957" s="21">
        <f>IF(Données!AG1957&gt;0,1,0)</f>
        <v>0</v>
      </c>
      <c r="AD1957" s="21">
        <f>IF(Données!AH1957&gt;0,1,0)</f>
        <v>0</v>
      </c>
      <c r="AE1957" s="21">
        <f>IF(Données!AI1957&gt;0,1,0)</f>
        <v>1</v>
      </c>
      <c r="AF1957" s="21">
        <f>IF(Données!AJ1957&gt;0,1,0)</f>
        <v>0</v>
      </c>
      <c r="AG1957" s="21">
        <f>IF(Données!AK1957&gt;0,1,0)</f>
        <v>1</v>
      </c>
      <c r="AH1957" s="21">
        <f>IF(Données!AL1957&gt;0,1,0)</f>
        <v>1</v>
      </c>
      <c r="AI1957" s="21">
        <f>IF(Données!AM1957&gt;0,1,0)</f>
        <v>0</v>
      </c>
      <c r="AJ1957" s="22">
        <f>IF(Données!AN1957&gt;0,1,0)</f>
        <v>0</v>
      </c>
      <c r="AK1957" s="23">
        <f t="shared" si="30"/>
        <v>5</v>
      </c>
      <c r="AL1957" s="24">
        <f>SUM(Données!J1957:AN1957)</f>
        <v>5</v>
      </c>
    </row>
    <row r="1958" spans="1:38" x14ac:dyDescent="0.25">
      <c r="A1958" s="19">
        <v>2000</v>
      </c>
      <c r="B1958" s="19">
        <v>23712</v>
      </c>
      <c r="C1958" s="19">
        <v>400</v>
      </c>
      <c r="D1958" s="20">
        <v>2</v>
      </c>
      <c r="E1958" s="20">
        <f>SUM(Données!F1958:I1958)</f>
        <v>3</v>
      </c>
      <c r="F1958" s="21">
        <f>IF(Données!J1958&gt;0,1,0)</f>
        <v>0</v>
      </c>
      <c r="G1958" s="21">
        <f>IF(Données!K1958&gt;0,1,0)</f>
        <v>1</v>
      </c>
      <c r="H1958" s="21">
        <f>IF(Données!L1958&gt;0,1,0)</f>
        <v>0</v>
      </c>
      <c r="I1958" s="21">
        <f>IF(Données!M1958&gt;0,1,0)</f>
        <v>0</v>
      </c>
      <c r="J1958" s="21">
        <f>IF(Données!N1958&gt;0,1,0)</f>
        <v>0</v>
      </c>
      <c r="K1958" s="21">
        <f>IF(Données!O1958&gt;0,1,0)</f>
        <v>0</v>
      </c>
      <c r="L1958" s="21">
        <f>IF(Données!P1958&gt;0,1,0)</f>
        <v>0</v>
      </c>
      <c r="M1958" s="21">
        <f>IF(Données!Q1958&gt;0,1,0)</f>
        <v>0</v>
      </c>
      <c r="N1958" s="21">
        <f>IF(Données!R1958&gt;0,1,0)</f>
        <v>0</v>
      </c>
      <c r="O1958" s="21">
        <f>IF(Données!S1958&gt;0,1,0)</f>
        <v>1</v>
      </c>
      <c r="P1958" s="21">
        <f>IF(Données!T1958&gt;0,1,0)</f>
        <v>0</v>
      </c>
      <c r="Q1958" s="21">
        <f>IF(Données!U1958&gt;0,1,0)</f>
        <v>1</v>
      </c>
      <c r="R1958" s="21">
        <f>IF(Données!V1958&gt;0,1,0)</f>
        <v>0</v>
      </c>
      <c r="S1958" s="21">
        <f>IF(Données!W1958&gt;0,1,0)</f>
        <v>0</v>
      </c>
      <c r="T1958" s="21">
        <f>IF(Données!X1958&gt;0,1,0)</f>
        <v>0</v>
      </c>
      <c r="U1958" s="21">
        <f>IF(Données!Y1958&gt;0,1,0)</f>
        <v>0</v>
      </c>
      <c r="V1958" s="21">
        <f>IF(Données!Z1958&gt;0,1,0)</f>
        <v>0</v>
      </c>
      <c r="W1958" s="21">
        <f>IF(Données!AA1958&gt;0,1,0)</f>
        <v>0</v>
      </c>
      <c r="X1958" s="21">
        <f>IF(Données!AB1958&gt;0,1,0)</f>
        <v>0</v>
      </c>
      <c r="Y1958" s="21">
        <f>IF(Données!AC1958&gt;0,1,0)</f>
        <v>0</v>
      </c>
      <c r="Z1958" s="21">
        <f>IF(Données!AD1958&gt;0,1,0)</f>
        <v>0</v>
      </c>
      <c r="AA1958" s="21">
        <f>IF(Données!AE1958&gt;0,1,0)</f>
        <v>0</v>
      </c>
      <c r="AB1958" s="21">
        <f>IF(Données!AF1958&gt;0,1,0)</f>
        <v>0</v>
      </c>
      <c r="AC1958" s="21">
        <f>IF(Données!AG1958&gt;0,1,0)</f>
        <v>0</v>
      </c>
      <c r="AD1958" s="21">
        <f>IF(Données!AH1958&gt;0,1,0)</f>
        <v>0</v>
      </c>
      <c r="AE1958" s="21">
        <f>IF(Données!AI1958&gt;0,1,0)</f>
        <v>1</v>
      </c>
      <c r="AF1958" s="21">
        <f>IF(Données!AJ1958&gt;0,1,0)</f>
        <v>0</v>
      </c>
      <c r="AG1958" s="21">
        <f>IF(Données!AK1958&gt;0,1,0)</f>
        <v>1</v>
      </c>
      <c r="AH1958" s="21">
        <f>IF(Données!AL1958&gt;0,1,0)</f>
        <v>1</v>
      </c>
      <c r="AI1958" s="21">
        <f>IF(Données!AM1958&gt;0,1,0)</f>
        <v>0</v>
      </c>
      <c r="AJ1958" s="22">
        <f>IF(Données!AN1958&gt;0,1,0)</f>
        <v>0</v>
      </c>
      <c r="AK1958" s="23">
        <f t="shared" si="30"/>
        <v>6</v>
      </c>
      <c r="AL1958" s="24">
        <f>SUM(Données!J1958:AN1958)</f>
        <v>6</v>
      </c>
    </row>
    <row r="1959" spans="1:38" x14ac:dyDescent="0.25">
      <c r="A1959" s="19">
        <v>2001</v>
      </c>
      <c r="B1959" s="19">
        <v>23712</v>
      </c>
      <c r="C1959" s="19">
        <v>400</v>
      </c>
      <c r="D1959" s="20">
        <v>2</v>
      </c>
      <c r="E1959" s="20">
        <f>SUM(Données!F1959:I1959)</f>
        <v>3</v>
      </c>
      <c r="F1959" s="21">
        <f>IF(Données!J1959&gt;0,1,0)</f>
        <v>0</v>
      </c>
      <c r="G1959" s="21">
        <f>IF(Données!K1959&gt;0,1,0)</f>
        <v>0</v>
      </c>
      <c r="H1959" s="21">
        <f>IF(Données!L1959&gt;0,1,0)</f>
        <v>0</v>
      </c>
      <c r="I1959" s="21">
        <f>IF(Données!M1959&gt;0,1,0)</f>
        <v>0</v>
      </c>
      <c r="J1959" s="21">
        <f>IF(Données!N1959&gt;0,1,0)</f>
        <v>0</v>
      </c>
      <c r="K1959" s="21">
        <f>IF(Données!O1959&gt;0,1,0)</f>
        <v>0</v>
      </c>
      <c r="L1959" s="21">
        <f>IF(Données!P1959&gt;0,1,0)</f>
        <v>0</v>
      </c>
      <c r="M1959" s="21">
        <f>IF(Données!Q1959&gt;0,1,0)</f>
        <v>0</v>
      </c>
      <c r="N1959" s="21">
        <f>IF(Données!R1959&gt;0,1,0)</f>
        <v>0</v>
      </c>
      <c r="O1959" s="21">
        <f>IF(Données!S1959&gt;0,1,0)</f>
        <v>1</v>
      </c>
      <c r="P1959" s="21">
        <f>IF(Données!T1959&gt;0,1,0)</f>
        <v>0</v>
      </c>
      <c r="Q1959" s="21">
        <f>IF(Données!U1959&gt;0,1,0)</f>
        <v>0</v>
      </c>
      <c r="R1959" s="21">
        <f>IF(Données!V1959&gt;0,1,0)</f>
        <v>0</v>
      </c>
      <c r="S1959" s="21">
        <f>IF(Données!W1959&gt;0,1,0)</f>
        <v>0</v>
      </c>
      <c r="T1959" s="21">
        <f>IF(Données!X1959&gt;0,1,0)</f>
        <v>0</v>
      </c>
      <c r="U1959" s="21">
        <f>IF(Données!Y1959&gt;0,1,0)</f>
        <v>1</v>
      </c>
      <c r="V1959" s="21">
        <f>IF(Données!Z1959&gt;0,1,0)</f>
        <v>0</v>
      </c>
      <c r="W1959" s="21">
        <f>IF(Données!AA1959&gt;0,1,0)</f>
        <v>0</v>
      </c>
      <c r="X1959" s="21">
        <f>IF(Données!AB1959&gt;0,1,0)</f>
        <v>0</v>
      </c>
      <c r="Y1959" s="21">
        <f>IF(Données!AC1959&gt;0,1,0)</f>
        <v>0</v>
      </c>
      <c r="Z1959" s="21">
        <f>IF(Données!AD1959&gt;0,1,0)</f>
        <v>0</v>
      </c>
      <c r="AA1959" s="21">
        <f>IF(Données!AE1959&gt;0,1,0)</f>
        <v>0</v>
      </c>
      <c r="AB1959" s="21">
        <f>IF(Données!AF1959&gt;0,1,0)</f>
        <v>0</v>
      </c>
      <c r="AC1959" s="21">
        <f>IF(Données!AG1959&gt;0,1,0)</f>
        <v>0</v>
      </c>
      <c r="AD1959" s="21">
        <f>IF(Données!AH1959&gt;0,1,0)</f>
        <v>0</v>
      </c>
      <c r="AE1959" s="21">
        <f>IF(Données!AI1959&gt;0,1,0)</f>
        <v>1</v>
      </c>
      <c r="AF1959" s="21">
        <f>IF(Données!AJ1959&gt;0,1,0)</f>
        <v>0</v>
      </c>
      <c r="AG1959" s="21">
        <f>IF(Données!AK1959&gt;0,1,0)</f>
        <v>1</v>
      </c>
      <c r="AH1959" s="21">
        <f>IF(Données!AL1959&gt;0,1,0)</f>
        <v>1</v>
      </c>
      <c r="AI1959" s="21">
        <f>IF(Données!AM1959&gt;0,1,0)</f>
        <v>0</v>
      </c>
      <c r="AJ1959" s="22">
        <f>IF(Données!AN1959&gt;0,1,0)</f>
        <v>0</v>
      </c>
      <c r="AK1959" s="23">
        <f t="shared" si="30"/>
        <v>5</v>
      </c>
      <c r="AL1959" s="24">
        <f>SUM(Données!J1959:AN1959)</f>
        <v>5</v>
      </c>
    </row>
    <row r="1960" spans="1:38" x14ac:dyDescent="0.25">
      <c r="A1960" s="19">
        <v>2002</v>
      </c>
      <c r="B1960" s="19">
        <v>25148</v>
      </c>
      <c r="C1960" s="19">
        <v>1500</v>
      </c>
      <c r="D1960" s="20">
        <v>2</v>
      </c>
      <c r="E1960" s="20">
        <f>SUM(Données!F1960:I1960)</f>
        <v>2</v>
      </c>
      <c r="F1960" s="21">
        <f>IF(Données!J1960&gt;0,1,0)</f>
        <v>0</v>
      </c>
      <c r="G1960" s="21">
        <f>IF(Données!K1960&gt;0,1,0)</f>
        <v>0</v>
      </c>
      <c r="H1960" s="21">
        <f>IF(Données!L1960&gt;0,1,0)</f>
        <v>0</v>
      </c>
      <c r="I1960" s="21">
        <f>IF(Données!M1960&gt;0,1,0)</f>
        <v>0</v>
      </c>
      <c r="J1960" s="21">
        <f>IF(Données!N1960&gt;0,1,0)</f>
        <v>0</v>
      </c>
      <c r="K1960" s="21">
        <f>IF(Données!O1960&gt;0,1,0)</f>
        <v>0</v>
      </c>
      <c r="L1960" s="21">
        <f>IF(Données!P1960&gt;0,1,0)</f>
        <v>0</v>
      </c>
      <c r="M1960" s="21">
        <f>IF(Données!Q1960&gt;0,1,0)</f>
        <v>0</v>
      </c>
      <c r="N1960" s="21">
        <f>IF(Données!R1960&gt;0,1,0)</f>
        <v>1</v>
      </c>
      <c r="O1960" s="21">
        <f>IF(Données!S1960&gt;0,1,0)</f>
        <v>0</v>
      </c>
      <c r="P1960" s="21">
        <f>IF(Données!T1960&gt;0,1,0)</f>
        <v>0</v>
      </c>
      <c r="Q1960" s="21">
        <f>IF(Données!U1960&gt;0,1,0)</f>
        <v>0</v>
      </c>
      <c r="R1960" s="21">
        <f>IF(Données!V1960&gt;0,1,0)</f>
        <v>1</v>
      </c>
      <c r="S1960" s="21">
        <f>IF(Données!W1960&gt;0,1,0)</f>
        <v>0</v>
      </c>
      <c r="T1960" s="21">
        <f>IF(Données!X1960&gt;0,1,0)</f>
        <v>0</v>
      </c>
      <c r="U1960" s="21">
        <f>IF(Données!Y1960&gt;0,1,0)</f>
        <v>1</v>
      </c>
      <c r="V1960" s="21">
        <f>IF(Données!Z1960&gt;0,1,0)</f>
        <v>0</v>
      </c>
      <c r="W1960" s="21">
        <f>IF(Données!AA1960&gt;0,1,0)</f>
        <v>0</v>
      </c>
      <c r="X1960" s="21">
        <f>IF(Données!AB1960&gt;0,1,0)</f>
        <v>0</v>
      </c>
      <c r="Y1960" s="21">
        <f>IF(Données!AC1960&gt;0,1,0)</f>
        <v>0</v>
      </c>
      <c r="Z1960" s="21">
        <f>IF(Données!AD1960&gt;0,1,0)</f>
        <v>0</v>
      </c>
      <c r="AA1960" s="21">
        <f>IF(Données!AE1960&gt;0,1,0)</f>
        <v>0</v>
      </c>
      <c r="AB1960" s="21">
        <f>IF(Données!AF1960&gt;0,1,0)</f>
        <v>0</v>
      </c>
      <c r="AC1960" s="21">
        <f>IF(Données!AG1960&gt;0,1,0)</f>
        <v>0</v>
      </c>
      <c r="AD1960" s="21">
        <f>IF(Données!AH1960&gt;0,1,0)</f>
        <v>0</v>
      </c>
      <c r="AE1960" s="21">
        <f>IF(Données!AI1960&gt;0,1,0)</f>
        <v>0</v>
      </c>
      <c r="AF1960" s="21">
        <f>IF(Données!AJ1960&gt;0,1,0)</f>
        <v>0</v>
      </c>
      <c r="AG1960" s="21">
        <f>IF(Données!AK1960&gt;0,1,0)</f>
        <v>1</v>
      </c>
      <c r="AH1960" s="21">
        <f>IF(Données!AL1960&gt;0,1,0)</f>
        <v>0</v>
      </c>
      <c r="AI1960" s="21">
        <f>IF(Données!AM1960&gt;0,1,0)</f>
        <v>0</v>
      </c>
      <c r="AJ1960" s="22">
        <f>IF(Données!AN1960&gt;0,1,0)</f>
        <v>0</v>
      </c>
      <c r="AK1960" s="23">
        <f t="shared" si="30"/>
        <v>4</v>
      </c>
      <c r="AL1960" s="24">
        <f>SUM(Données!J1960:AN1960)</f>
        <v>4</v>
      </c>
    </row>
    <row r="1961" spans="1:38" x14ac:dyDescent="0.25">
      <c r="A1961" s="19">
        <v>2003</v>
      </c>
      <c r="B1961" s="19">
        <v>131</v>
      </c>
      <c r="C1961" s="19">
        <v>200</v>
      </c>
      <c r="D1961" s="20">
        <v>3</v>
      </c>
      <c r="E1961" s="20">
        <f>SUM(Données!F1961:I1961)</f>
        <v>4</v>
      </c>
      <c r="F1961" s="21">
        <f>IF(Données!J1961&gt;0,1,0)</f>
        <v>0</v>
      </c>
      <c r="G1961" s="21">
        <f>IF(Données!K1961&gt;0,1,0)</f>
        <v>0</v>
      </c>
      <c r="H1961" s="21">
        <f>IF(Données!L1961&gt;0,1,0)</f>
        <v>0</v>
      </c>
      <c r="I1961" s="21">
        <f>IF(Données!M1961&gt;0,1,0)</f>
        <v>0</v>
      </c>
      <c r="J1961" s="21">
        <f>IF(Données!N1961&gt;0,1,0)</f>
        <v>0</v>
      </c>
      <c r="K1961" s="21">
        <f>IF(Données!O1961&gt;0,1,0)</f>
        <v>0</v>
      </c>
      <c r="L1961" s="21">
        <f>IF(Données!P1961&gt;0,1,0)</f>
        <v>0</v>
      </c>
      <c r="M1961" s="21">
        <f>IF(Données!Q1961&gt;0,1,0)</f>
        <v>0</v>
      </c>
      <c r="N1961" s="21">
        <f>IF(Données!R1961&gt;0,1,0)</f>
        <v>0</v>
      </c>
      <c r="O1961" s="21">
        <f>IF(Données!S1961&gt;0,1,0)</f>
        <v>0</v>
      </c>
      <c r="P1961" s="21">
        <f>IF(Données!T1961&gt;0,1,0)</f>
        <v>0</v>
      </c>
      <c r="Q1961" s="21">
        <f>IF(Données!U1961&gt;0,1,0)</f>
        <v>0</v>
      </c>
      <c r="R1961" s="21">
        <f>IF(Données!V1961&gt;0,1,0)</f>
        <v>1</v>
      </c>
      <c r="S1961" s="21">
        <f>IF(Données!W1961&gt;0,1,0)</f>
        <v>1</v>
      </c>
      <c r="T1961" s="21">
        <f>IF(Données!X1961&gt;0,1,0)</f>
        <v>0</v>
      </c>
      <c r="U1961" s="21">
        <f>IF(Données!Y1961&gt;0,1,0)</f>
        <v>1</v>
      </c>
      <c r="V1961" s="21">
        <f>IF(Données!Z1961&gt;0,1,0)</f>
        <v>0</v>
      </c>
      <c r="W1961" s="21">
        <f>IF(Données!AA1961&gt;0,1,0)</f>
        <v>0</v>
      </c>
      <c r="X1961" s="21">
        <f>IF(Données!AB1961&gt;0,1,0)</f>
        <v>0</v>
      </c>
      <c r="Y1961" s="21">
        <f>IF(Données!AC1961&gt;0,1,0)</f>
        <v>0</v>
      </c>
      <c r="Z1961" s="21">
        <f>IF(Données!AD1961&gt;0,1,0)</f>
        <v>0</v>
      </c>
      <c r="AA1961" s="21">
        <f>IF(Données!AE1961&gt;0,1,0)</f>
        <v>0</v>
      </c>
      <c r="AB1961" s="21">
        <f>IF(Données!AF1961&gt;0,1,0)</f>
        <v>0</v>
      </c>
      <c r="AC1961" s="21">
        <f>IF(Données!AG1961&gt;0,1,0)</f>
        <v>0</v>
      </c>
      <c r="AD1961" s="21">
        <f>IF(Données!AH1961&gt;0,1,0)</f>
        <v>0</v>
      </c>
      <c r="AE1961" s="21">
        <f>IF(Données!AI1961&gt;0,1,0)</f>
        <v>0</v>
      </c>
      <c r="AF1961" s="21">
        <f>IF(Données!AJ1961&gt;0,1,0)</f>
        <v>0</v>
      </c>
      <c r="AG1961" s="21">
        <f>IF(Données!AK1961&gt;0,1,0)</f>
        <v>0</v>
      </c>
      <c r="AH1961" s="21">
        <f>IF(Données!AL1961&gt;0,1,0)</f>
        <v>0</v>
      </c>
      <c r="AI1961" s="21">
        <f>IF(Données!AM1961&gt;0,1,0)</f>
        <v>0</v>
      </c>
      <c r="AJ1961" s="22">
        <f>IF(Données!AN1961&gt;0,1,0)</f>
        <v>1</v>
      </c>
      <c r="AK1961" s="23">
        <f t="shared" si="30"/>
        <v>4</v>
      </c>
      <c r="AL1961" s="24">
        <f>SUM(Données!J1961:AN1961)</f>
        <v>4</v>
      </c>
    </row>
    <row r="1962" spans="1:38" x14ac:dyDescent="0.25">
      <c r="A1962" s="19">
        <v>2004</v>
      </c>
      <c r="B1962" s="19">
        <v>3072</v>
      </c>
      <c r="C1962" s="19">
        <v>100</v>
      </c>
      <c r="D1962" s="20">
        <v>2</v>
      </c>
      <c r="E1962" s="20">
        <f>SUM(Données!F1962:I1962)</f>
        <v>2</v>
      </c>
      <c r="F1962" s="21">
        <f>IF(Données!J1962&gt;0,1,0)</f>
        <v>0</v>
      </c>
      <c r="G1962" s="21">
        <f>IF(Données!K1962&gt;0,1,0)</f>
        <v>1</v>
      </c>
      <c r="H1962" s="21">
        <f>IF(Données!L1962&gt;0,1,0)</f>
        <v>0</v>
      </c>
      <c r="I1962" s="21">
        <f>IF(Données!M1962&gt;0,1,0)</f>
        <v>0</v>
      </c>
      <c r="J1962" s="21">
        <f>IF(Données!N1962&gt;0,1,0)</f>
        <v>0</v>
      </c>
      <c r="K1962" s="21">
        <f>IF(Données!O1962&gt;0,1,0)</f>
        <v>0</v>
      </c>
      <c r="L1962" s="21">
        <f>IF(Données!P1962&gt;0,1,0)</f>
        <v>0</v>
      </c>
      <c r="M1962" s="21">
        <f>IF(Données!Q1962&gt;0,1,0)</f>
        <v>0</v>
      </c>
      <c r="N1962" s="21">
        <f>IF(Données!R1962&gt;0,1,0)</f>
        <v>0</v>
      </c>
      <c r="O1962" s="21">
        <f>IF(Données!S1962&gt;0,1,0)</f>
        <v>0</v>
      </c>
      <c r="P1962" s="21">
        <f>IF(Données!T1962&gt;0,1,0)</f>
        <v>0</v>
      </c>
      <c r="Q1962" s="21">
        <f>IF(Données!U1962&gt;0,1,0)</f>
        <v>0</v>
      </c>
      <c r="R1962" s="21">
        <f>IF(Données!V1962&gt;0,1,0)</f>
        <v>1</v>
      </c>
      <c r="S1962" s="21">
        <f>IF(Données!W1962&gt;0,1,0)</f>
        <v>1</v>
      </c>
      <c r="T1962" s="21">
        <f>IF(Données!X1962&gt;0,1,0)</f>
        <v>0</v>
      </c>
      <c r="U1962" s="21">
        <f>IF(Données!Y1962&gt;0,1,0)</f>
        <v>0</v>
      </c>
      <c r="V1962" s="21">
        <f>IF(Données!Z1962&gt;0,1,0)</f>
        <v>0</v>
      </c>
      <c r="W1962" s="21">
        <f>IF(Données!AA1962&gt;0,1,0)</f>
        <v>0</v>
      </c>
      <c r="X1962" s="21">
        <f>IF(Données!AB1962&gt;0,1,0)</f>
        <v>0</v>
      </c>
      <c r="Y1962" s="21">
        <f>IF(Données!AC1962&gt;0,1,0)</f>
        <v>0</v>
      </c>
      <c r="Z1962" s="21">
        <f>IF(Données!AD1962&gt;0,1,0)</f>
        <v>0</v>
      </c>
      <c r="AA1962" s="21">
        <f>IF(Données!AE1962&gt;0,1,0)</f>
        <v>0</v>
      </c>
      <c r="AB1962" s="21">
        <f>IF(Données!AF1962&gt;0,1,0)</f>
        <v>0</v>
      </c>
      <c r="AC1962" s="21">
        <f>IF(Données!AG1962&gt;0,1,0)</f>
        <v>0</v>
      </c>
      <c r="AD1962" s="21">
        <f>IF(Données!AH1962&gt;0,1,0)</f>
        <v>0</v>
      </c>
      <c r="AE1962" s="21">
        <f>IF(Données!AI1962&gt;0,1,0)</f>
        <v>1</v>
      </c>
      <c r="AF1962" s="21">
        <f>IF(Données!AJ1962&gt;0,1,0)</f>
        <v>0</v>
      </c>
      <c r="AG1962" s="21">
        <f>IF(Données!AK1962&gt;0,1,0)</f>
        <v>1</v>
      </c>
      <c r="AH1962" s="21">
        <f>IF(Données!AL1962&gt;0,1,0)</f>
        <v>0</v>
      </c>
      <c r="AI1962" s="21">
        <f>IF(Données!AM1962&gt;0,1,0)</f>
        <v>0</v>
      </c>
      <c r="AJ1962" s="22">
        <f>IF(Données!AN1962&gt;0,1,0)</f>
        <v>0</v>
      </c>
      <c r="AK1962" s="23">
        <f t="shared" si="30"/>
        <v>5</v>
      </c>
      <c r="AL1962" s="24">
        <f>SUM(Données!J1962:AN1962)</f>
        <v>5</v>
      </c>
    </row>
    <row r="1963" spans="1:38" x14ac:dyDescent="0.25">
      <c r="A1963" s="19">
        <v>2005</v>
      </c>
      <c r="B1963" s="19">
        <v>3072</v>
      </c>
      <c r="C1963" s="19">
        <v>100</v>
      </c>
      <c r="D1963" s="20">
        <v>2</v>
      </c>
      <c r="E1963" s="20">
        <f>SUM(Données!F1963:I1963)</f>
        <v>2</v>
      </c>
      <c r="F1963" s="21">
        <f>IF(Données!J1963&gt;0,1,0)</f>
        <v>0</v>
      </c>
      <c r="G1963" s="21">
        <f>IF(Données!K1963&gt;0,1,0)</f>
        <v>1</v>
      </c>
      <c r="H1963" s="21">
        <f>IF(Données!L1963&gt;0,1,0)</f>
        <v>0</v>
      </c>
      <c r="I1963" s="21">
        <f>IF(Données!M1963&gt;0,1,0)</f>
        <v>0</v>
      </c>
      <c r="J1963" s="21">
        <f>IF(Données!N1963&gt;0,1,0)</f>
        <v>0</v>
      </c>
      <c r="K1963" s="21">
        <f>IF(Données!O1963&gt;0,1,0)</f>
        <v>0</v>
      </c>
      <c r="L1963" s="21">
        <f>IF(Données!P1963&gt;0,1,0)</f>
        <v>0</v>
      </c>
      <c r="M1963" s="21">
        <f>IF(Données!Q1963&gt;0,1,0)</f>
        <v>0</v>
      </c>
      <c r="N1963" s="21">
        <f>IF(Données!R1963&gt;0,1,0)</f>
        <v>0</v>
      </c>
      <c r="O1963" s="21">
        <f>IF(Données!S1963&gt;0,1,0)</f>
        <v>0</v>
      </c>
      <c r="P1963" s="21">
        <f>IF(Données!T1963&gt;0,1,0)</f>
        <v>0</v>
      </c>
      <c r="Q1963" s="21">
        <f>IF(Données!U1963&gt;0,1,0)</f>
        <v>0</v>
      </c>
      <c r="R1963" s="21">
        <f>IF(Données!V1963&gt;0,1,0)</f>
        <v>1</v>
      </c>
      <c r="S1963" s="21">
        <f>IF(Données!W1963&gt;0,1,0)</f>
        <v>1</v>
      </c>
      <c r="T1963" s="21">
        <f>IF(Données!X1963&gt;0,1,0)</f>
        <v>0</v>
      </c>
      <c r="U1963" s="21">
        <f>IF(Données!Y1963&gt;0,1,0)</f>
        <v>1</v>
      </c>
      <c r="V1963" s="21">
        <f>IF(Données!Z1963&gt;0,1,0)</f>
        <v>0</v>
      </c>
      <c r="W1963" s="21">
        <f>IF(Données!AA1963&gt;0,1,0)</f>
        <v>0</v>
      </c>
      <c r="X1963" s="21">
        <f>IF(Données!AB1963&gt;0,1,0)</f>
        <v>0</v>
      </c>
      <c r="Y1963" s="21">
        <f>IF(Données!AC1963&gt;0,1,0)</f>
        <v>0</v>
      </c>
      <c r="Z1963" s="21">
        <f>IF(Données!AD1963&gt;0,1,0)</f>
        <v>0</v>
      </c>
      <c r="AA1963" s="21">
        <f>IF(Données!AE1963&gt;0,1,0)</f>
        <v>0</v>
      </c>
      <c r="AB1963" s="21">
        <f>IF(Données!AF1963&gt;0,1,0)</f>
        <v>0</v>
      </c>
      <c r="AC1963" s="21">
        <f>IF(Données!AG1963&gt;0,1,0)</f>
        <v>0</v>
      </c>
      <c r="AD1963" s="21">
        <f>IF(Données!AH1963&gt;0,1,0)</f>
        <v>0</v>
      </c>
      <c r="AE1963" s="21">
        <f>IF(Données!AI1963&gt;0,1,0)</f>
        <v>1</v>
      </c>
      <c r="AF1963" s="21">
        <f>IF(Données!AJ1963&gt;0,1,0)</f>
        <v>0</v>
      </c>
      <c r="AG1963" s="21">
        <f>IF(Données!AK1963&gt;0,1,0)</f>
        <v>1</v>
      </c>
      <c r="AH1963" s="21">
        <f>IF(Données!AL1963&gt;0,1,0)</f>
        <v>1</v>
      </c>
      <c r="AI1963" s="21">
        <f>IF(Données!AM1963&gt;0,1,0)</f>
        <v>0</v>
      </c>
      <c r="AJ1963" s="22">
        <f>IF(Données!AN1963&gt;0,1,0)</f>
        <v>0</v>
      </c>
      <c r="AK1963" s="23">
        <f t="shared" si="30"/>
        <v>7</v>
      </c>
      <c r="AL1963" s="24">
        <f>SUM(Données!J1963:AN1963)</f>
        <v>7</v>
      </c>
    </row>
    <row r="1964" spans="1:38" x14ac:dyDescent="0.25">
      <c r="A1964" s="19">
        <v>2006</v>
      </c>
      <c r="B1964" s="19">
        <v>256</v>
      </c>
      <c r="C1964" s="19">
        <v>1500</v>
      </c>
      <c r="D1964" s="20">
        <v>1</v>
      </c>
      <c r="E1964" s="20">
        <f>SUM(Données!F1964:I1964)</f>
        <v>2</v>
      </c>
      <c r="F1964" s="21">
        <f>IF(Données!J1964&gt;0,1,0)</f>
        <v>0</v>
      </c>
      <c r="G1964" s="21">
        <f>IF(Données!K1964&gt;0,1,0)</f>
        <v>0</v>
      </c>
      <c r="H1964" s="21">
        <f>IF(Données!L1964&gt;0,1,0)</f>
        <v>0</v>
      </c>
      <c r="I1964" s="21">
        <f>IF(Données!M1964&gt;0,1,0)</f>
        <v>0</v>
      </c>
      <c r="J1964" s="21">
        <f>IF(Données!N1964&gt;0,1,0)</f>
        <v>0</v>
      </c>
      <c r="K1964" s="21">
        <f>IF(Données!O1964&gt;0,1,0)</f>
        <v>0</v>
      </c>
      <c r="L1964" s="21">
        <f>IF(Données!P1964&gt;0,1,0)</f>
        <v>0</v>
      </c>
      <c r="M1964" s="21">
        <f>IF(Données!Q1964&gt;0,1,0)</f>
        <v>0</v>
      </c>
      <c r="N1964" s="21">
        <f>IF(Données!R1964&gt;0,1,0)</f>
        <v>0</v>
      </c>
      <c r="O1964" s="21">
        <f>IF(Données!S1964&gt;0,1,0)</f>
        <v>0</v>
      </c>
      <c r="P1964" s="21">
        <f>IF(Données!T1964&gt;0,1,0)</f>
        <v>0</v>
      </c>
      <c r="Q1964" s="21">
        <f>IF(Données!U1964&gt;0,1,0)</f>
        <v>0</v>
      </c>
      <c r="R1964" s="21">
        <f>IF(Données!V1964&gt;0,1,0)</f>
        <v>0</v>
      </c>
      <c r="S1964" s="21">
        <f>IF(Données!W1964&gt;0,1,0)</f>
        <v>0</v>
      </c>
      <c r="T1964" s="21">
        <f>IF(Données!X1964&gt;0,1,0)</f>
        <v>0</v>
      </c>
      <c r="U1964" s="21">
        <f>IF(Données!Y1964&gt;0,1,0)</f>
        <v>1</v>
      </c>
      <c r="V1964" s="21">
        <f>IF(Données!Z1964&gt;0,1,0)</f>
        <v>0</v>
      </c>
      <c r="W1964" s="21">
        <f>IF(Données!AA1964&gt;0,1,0)</f>
        <v>0</v>
      </c>
      <c r="X1964" s="21">
        <f>IF(Données!AB1964&gt;0,1,0)</f>
        <v>0</v>
      </c>
      <c r="Y1964" s="21">
        <f>IF(Données!AC1964&gt;0,1,0)</f>
        <v>0</v>
      </c>
      <c r="Z1964" s="21">
        <f>IF(Données!AD1964&gt;0,1,0)</f>
        <v>0</v>
      </c>
      <c r="AA1964" s="21">
        <f>IF(Données!AE1964&gt;0,1,0)</f>
        <v>0</v>
      </c>
      <c r="AB1964" s="21">
        <f>IF(Données!AF1964&gt;0,1,0)</f>
        <v>0</v>
      </c>
      <c r="AC1964" s="21">
        <f>IF(Données!AG1964&gt;0,1,0)</f>
        <v>0</v>
      </c>
      <c r="AD1964" s="21">
        <f>IF(Données!AH1964&gt;0,1,0)</f>
        <v>0</v>
      </c>
      <c r="AE1964" s="21">
        <f>IF(Données!AI1964&gt;0,1,0)</f>
        <v>1</v>
      </c>
      <c r="AF1964" s="21">
        <f>IF(Données!AJ1964&gt;0,1,0)</f>
        <v>0</v>
      </c>
      <c r="AG1964" s="21">
        <f>IF(Données!AK1964&gt;0,1,0)</f>
        <v>1</v>
      </c>
      <c r="AH1964" s="21">
        <f>IF(Données!AL1964&gt;0,1,0)</f>
        <v>0</v>
      </c>
      <c r="AI1964" s="21">
        <f>IF(Données!AM1964&gt;0,1,0)</f>
        <v>0</v>
      </c>
      <c r="AJ1964" s="22">
        <f>IF(Données!AN1964&gt;0,1,0)</f>
        <v>0</v>
      </c>
      <c r="AK1964" s="23">
        <f t="shared" si="30"/>
        <v>3</v>
      </c>
      <c r="AL1964" s="24">
        <f>SUM(Données!J1964:AN1964)</f>
        <v>3</v>
      </c>
    </row>
    <row r="1965" spans="1:38" x14ac:dyDescent="0.25">
      <c r="A1965" s="19">
        <v>2007</v>
      </c>
      <c r="B1965" s="19">
        <v>10453</v>
      </c>
      <c r="C1965" s="19">
        <v>600</v>
      </c>
      <c r="D1965" s="20">
        <v>1</v>
      </c>
      <c r="E1965" s="20">
        <f>SUM(Données!F1965:I1965)</f>
        <v>4</v>
      </c>
      <c r="F1965" s="21">
        <f>IF(Données!J1965&gt;0,1,0)</f>
        <v>0</v>
      </c>
      <c r="G1965" s="21">
        <f>IF(Données!K1965&gt;0,1,0)</f>
        <v>0</v>
      </c>
      <c r="H1965" s="21">
        <f>IF(Données!L1965&gt;0,1,0)</f>
        <v>0</v>
      </c>
      <c r="I1965" s="21">
        <f>IF(Données!M1965&gt;0,1,0)</f>
        <v>0</v>
      </c>
      <c r="J1965" s="21">
        <f>IF(Données!N1965&gt;0,1,0)</f>
        <v>0</v>
      </c>
      <c r="K1965" s="21">
        <f>IF(Données!O1965&gt;0,1,0)</f>
        <v>0</v>
      </c>
      <c r="L1965" s="21">
        <f>IF(Données!P1965&gt;0,1,0)</f>
        <v>0</v>
      </c>
      <c r="M1965" s="21">
        <f>IF(Données!Q1965&gt;0,1,0)</f>
        <v>0</v>
      </c>
      <c r="N1965" s="21">
        <f>IF(Données!R1965&gt;0,1,0)</f>
        <v>0</v>
      </c>
      <c r="O1965" s="21">
        <f>IF(Données!S1965&gt;0,1,0)</f>
        <v>0</v>
      </c>
      <c r="P1965" s="21">
        <f>IF(Données!T1965&gt;0,1,0)</f>
        <v>0</v>
      </c>
      <c r="Q1965" s="21">
        <f>IF(Données!U1965&gt;0,1,0)</f>
        <v>0</v>
      </c>
      <c r="R1965" s="21">
        <f>IF(Données!V1965&gt;0,1,0)</f>
        <v>0</v>
      </c>
      <c r="S1965" s="21">
        <f>IF(Données!W1965&gt;0,1,0)</f>
        <v>0</v>
      </c>
      <c r="T1965" s="21">
        <f>IF(Données!X1965&gt;0,1,0)</f>
        <v>0</v>
      </c>
      <c r="U1965" s="21">
        <f>IF(Données!Y1965&gt;0,1,0)</f>
        <v>0</v>
      </c>
      <c r="V1965" s="21">
        <f>IF(Données!Z1965&gt;0,1,0)</f>
        <v>0</v>
      </c>
      <c r="W1965" s="21">
        <f>IF(Données!AA1965&gt;0,1,0)</f>
        <v>0</v>
      </c>
      <c r="X1965" s="21">
        <f>IF(Données!AB1965&gt;0,1,0)</f>
        <v>0</v>
      </c>
      <c r="Y1965" s="21">
        <f>IF(Données!AC1965&gt;0,1,0)</f>
        <v>0</v>
      </c>
      <c r="Z1965" s="21">
        <f>IF(Données!AD1965&gt;0,1,0)</f>
        <v>0</v>
      </c>
      <c r="AA1965" s="21">
        <f>IF(Données!AE1965&gt;0,1,0)</f>
        <v>0</v>
      </c>
      <c r="AB1965" s="21">
        <f>IF(Données!AF1965&gt;0,1,0)</f>
        <v>0</v>
      </c>
      <c r="AC1965" s="21">
        <f>IF(Données!AG1965&gt;0,1,0)</f>
        <v>0</v>
      </c>
      <c r="AD1965" s="21">
        <f>IF(Données!AH1965&gt;0,1,0)</f>
        <v>0</v>
      </c>
      <c r="AE1965" s="21">
        <f>IF(Données!AI1965&gt;0,1,0)</f>
        <v>0</v>
      </c>
      <c r="AF1965" s="21">
        <f>IF(Données!AJ1965&gt;0,1,0)</f>
        <v>0</v>
      </c>
      <c r="AG1965" s="21">
        <f>IF(Données!AK1965&gt;0,1,0)</f>
        <v>0</v>
      </c>
      <c r="AH1965" s="21">
        <f>IF(Données!AL1965&gt;0,1,0)</f>
        <v>0</v>
      </c>
      <c r="AI1965" s="21">
        <f>IF(Données!AM1965&gt;0,1,0)</f>
        <v>0</v>
      </c>
      <c r="AJ1965" s="22">
        <f>IF(Données!AN1965&gt;0,1,0)</f>
        <v>0</v>
      </c>
      <c r="AK1965" s="23">
        <f t="shared" si="30"/>
        <v>0</v>
      </c>
      <c r="AL1965" s="24">
        <f>SUM(Données!J1965:AN1965)</f>
        <v>0</v>
      </c>
    </row>
    <row r="1966" spans="1:38" x14ac:dyDescent="0.25">
      <c r="A1966" s="19">
        <v>2008</v>
      </c>
      <c r="B1966" s="19">
        <v>10453</v>
      </c>
      <c r="C1966" s="19">
        <v>600</v>
      </c>
      <c r="D1966" s="20">
        <v>1</v>
      </c>
      <c r="E1966" s="20">
        <f>SUM(Données!F1966:I1966)</f>
        <v>4</v>
      </c>
      <c r="F1966" s="21">
        <f>IF(Données!J1966&gt;0,1,0)</f>
        <v>0</v>
      </c>
      <c r="G1966" s="21">
        <f>IF(Données!K1966&gt;0,1,0)</f>
        <v>0</v>
      </c>
      <c r="H1966" s="21">
        <f>IF(Données!L1966&gt;0,1,0)</f>
        <v>0</v>
      </c>
      <c r="I1966" s="21">
        <f>IF(Données!M1966&gt;0,1,0)</f>
        <v>0</v>
      </c>
      <c r="J1966" s="21">
        <f>IF(Données!N1966&gt;0,1,0)</f>
        <v>0</v>
      </c>
      <c r="K1966" s="21">
        <f>IF(Données!O1966&gt;0,1,0)</f>
        <v>0</v>
      </c>
      <c r="L1966" s="21">
        <f>IF(Données!P1966&gt;0,1,0)</f>
        <v>0</v>
      </c>
      <c r="M1966" s="21">
        <f>IF(Données!Q1966&gt;0,1,0)</f>
        <v>0</v>
      </c>
      <c r="N1966" s="21">
        <f>IF(Données!R1966&gt;0,1,0)</f>
        <v>0</v>
      </c>
      <c r="O1966" s="21">
        <f>IF(Données!S1966&gt;0,1,0)</f>
        <v>1</v>
      </c>
      <c r="P1966" s="21">
        <f>IF(Données!T1966&gt;0,1,0)</f>
        <v>0</v>
      </c>
      <c r="Q1966" s="21">
        <f>IF(Données!U1966&gt;0,1,0)</f>
        <v>0</v>
      </c>
      <c r="R1966" s="21">
        <f>IF(Données!V1966&gt;0,1,0)</f>
        <v>1</v>
      </c>
      <c r="S1966" s="21">
        <f>IF(Données!W1966&gt;0,1,0)</f>
        <v>1</v>
      </c>
      <c r="T1966" s="21">
        <f>IF(Données!X1966&gt;0,1,0)</f>
        <v>0</v>
      </c>
      <c r="U1966" s="21">
        <f>IF(Données!Y1966&gt;0,1,0)</f>
        <v>1</v>
      </c>
      <c r="V1966" s="21">
        <f>IF(Données!Z1966&gt;0,1,0)</f>
        <v>0</v>
      </c>
      <c r="W1966" s="21">
        <f>IF(Données!AA1966&gt;0,1,0)</f>
        <v>0</v>
      </c>
      <c r="X1966" s="21">
        <f>IF(Données!AB1966&gt;0,1,0)</f>
        <v>0</v>
      </c>
      <c r="Y1966" s="21">
        <f>IF(Données!AC1966&gt;0,1,0)</f>
        <v>0</v>
      </c>
      <c r="Z1966" s="21">
        <f>IF(Données!AD1966&gt;0,1,0)</f>
        <v>0</v>
      </c>
      <c r="AA1966" s="21">
        <f>IF(Données!AE1966&gt;0,1,0)</f>
        <v>0</v>
      </c>
      <c r="AB1966" s="21">
        <f>IF(Données!AF1966&gt;0,1,0)</f>
        <v>0</v>
      </c>
      <c r="AC1966" s="21">
        <f>IF(Données!AG1966&gt;0,1,0)</f>
        <v>0</v>
      </c>
      <c r="AD1966" s="21">
        <f>IF(Données!AH1966&gt;0,1,0)</f>
        <v>0</v>
      </c>
      <c r="AE1966" s="21">
        <f>IF(Données!AI1966&gt;0,1,0)</f>
        <v>1</v>
      </c>
      <c r="AF1966" s="21">
        <f>IF(Données!AJ1966&gt;0,1,0)</f>
        <v>0</v>
      </c>
      <c r="AG1966" s="21">
        <f>IF(Données!AK1966&gt;0,1,0)</f>
        <v>1</v>
      </c>
      <c r="AH1966" s="21">
        <f>IF(Données!AL1966&gt;0,1,0)</f>
        <v>1</v>
      </c>
      <c r="AI1966" s="21">
        <f>IF(Données!AM1966&gt;0,1,0)</f>
        <v>0</v>
      </c>
      <c r="AJ1966" s="22">
        <f>IF(Données!AN1966&gt;0,1,0)</f>
        <v>0</v>
      </c>
      <c r="AK1966" s="23">
        <f t="shared" si="30"/>
        <v>7</v>
      </c>
      <c r="AL1966" s="24">
        <f>SUM(Données!J1966:AN1966)</f>
        <v>7</v>
      </c>
    </row>
    <row r="1967" spans="1:38" x14ac:dyDescent="0.25">
      <c r="A1967" s="19">
        <v>2009</v>
      </c>
      <c r="B1967" s="19">
        <v>39699</v>
      </c>
      <c r="C1967" s="19">
        <v>3000</v>
      </c>
      <c r="D1967" s="20">
        <v>1</v>
      </c>
      <c r="E1967" s="20">
        <f>SUM(Données!F1967:I1967)</f>
        <v>4</v>
      </c>
      <c r="F1967" s="21">
        <f>IF(Données!J1967&gt;0,1,0)</f>
        <v>0</v>
      </c>
      <c r="G1967" s="21">
        <f>IF(Données!K1967&gt;0,1,0)</f>
        <v>0</v>
      </c>
      <c r="H1967" s="21">
        <f>IF(Données!L1967&gt;0,1,0)</f>
        <v>0</v>
      </c>
      <c r="I1967" s="21">
        <f>IF(Données!M1967&gt;0,1,0)</f>
        <v>0</v>
      </c>
      <c r="J1967" s="21">
        <f>IF(Données!N1967&gt;0,1,0)</f>
        <v>0</v>
      </c>
      <c r="K1967" s="21">
        <f>IF(Données!O1967&gt;0,1,0)</f>
        <v>0</v>
      </c>
      <c r="L1967" s="21">
        <f>IF(Données!P1967&gt;0,1,0)</f>
        <v>0</v>
      </c>
      <c r="M1967" s="21">
        <f>IF(Données!Q1967&gt;0,1,0)</f>
        <v>0</v>
      </c>
      <c r="N1967" s="21">
        <f>IF(Données!R1967&gt;0,1,0)</f>
        <v>0</v>
      </c>
      <c r="O1967" s="21">
        <f>IF(Données!S1967&gt;0,1,0)</f>
        <v>0</v>
      </c>
      <c r="P1967" s="21">
        <f>IF(Données!T1967&gt;0,1,0)</f>
        <v>0</v>
      </c>
      <c r="Q1967" s="21">
        <f>IF(Données!U1967&gt;0,1,0)</f>
        <v>0</v>
      </c>
      <c r="R1967" s="21">
        <f>IF(Données!V1967&gt;0,1,0)</f>
        <v>0</v>
      </c>
      <c r="S1967" s="21">
        <f>IF(Données!W1967&gt;0,1,0)</f>
        <v>0</v>
      </c>
      <c r="T1967" s="21">
        <f>IF(Données!X1967&gt;0,1,0)</f>
        <v>0</v>
      </c>
      <c r="U1967" s="21">
        <f>IF(Données!Y1967&gt;0,1,0)</f>
        <v>1</v>
      </c>
      <c r="V1967" s="21">
        <f>IF(Données!Z1967&gt;0,1,0)</f>
        <v>0</v>
      </c>
      <c r="W1967" s="21">
        <f>IF(Données!AA1967&gt;0,1,0)</f>
        <v>0</v>
      </c>
      <c r="X1967" s="21">
        <f>IF(Données!AB1967&gt;0,1,0)</f>
        <v>0</v>
      </c>
      <c r="Y1967" s="21">
        <f>IF(Données!AC1967&gt;0,1,0)</f>
        <v>1</v>
      </c>
      <c r="Z1967" s="21">
        <f>IF(Données!AD1967&gt;0,1,0)</f>
        <v>0</v>
      </c>
      <c r="AA1967" s="21">
        <f>IF(Données!AE1967&gt;0,1,0)</f>
        <v>1</v>
      </c>
      <c r="AB1967" s="21">
        <f>IF(Données!AF1967&gt;0,1,0)</f>
        <v>0</v>
      </c>
      <c r="AC1967" s="21">
        <f>IF(Données!AG1967&gt;0,1,0)</f>
        <v>0</v>
      </c>
      <c r="AD1967" s="21">
        <f>IF(Données!AH1967&gt;0,1,0)</f>
        <v>0</v>
      </c>
      <c r="AE1967" s="21">
        <f>IF(Données!AI1967&gt;0,1,0)</f>
        <v>0</v>
      </c>
      <c r="AF1967" s="21">
        <f>IF(Données!AJ1967&gt;0,1,0)</f>
        <v>0</v>
      </c>
      <c r="AG1967" s="21">
        <f>IF(Données!AK1967&gt;0,1,0)</f>
        <v>1</v>
      </c>
      <c r="AH1967" s="21">
        <f>IF(Données!AL1967&gt;0,1,0)</f>
        <v>0</v>
      </c>
      <c r="AI1967" s="21">
        <f>IF(Données!AM1967&gt;0,1,0)</f>
        <v>0</v>
      </c>
      <c r="AJ1967" s="22">
        <f>IF(Données!AN1967&gt;0,1,0)</f>
        <v>0</v>
      </c>
      <c r="AK1967" s="23">
        <f t="shared" si="30"/>
        <v>4</v>
      </c>
      <c r="AL1967" s="24">
        <f>SUM(Données!J1967:AN1967)</f>
        <v>4</v>
      </c>
    </row>
    <row r="1968" spans="1:38" x14ac:dyDescent="0.25">
      <c r="A1968" s="19">
        <v>2010</v>
      </c>
      <c r="B1968" s="19">
        <v>39699</v>
      </c>
      <c r="C1968" s="19">
        <v>3000</v>
      </c>
      <c r="D1968" s="20">
        <v>1</v>
      </c>
      <c r="E1968" s="20">
        <f>SUM(Données!F1968:I1968)</f>
        <v>4</v>
      </c>
      <c r="F1968" s="21">
        <f>IF(Données!J1968&gt;0,1,0)</f>
        <v>1</v>
      </c>
      <c r="G1968" s="21">
        <f>IF(Données!K1968&gt;0,1,0)</f>
        <v>0</v>
      </c>
      <c r="H1968" s="21">
        <f>IF(Données!L1968&gt;0,1,0)</f>
        <v>0</v>
      </c>
      <c r="I1968" s="21">
        <f>IF(Données!M1968&gt;0,1,0)</f>
        <v>0</v>
      </c>
      <c r="J1968" s="21">
        <f>IF(Données!N1968&gt;0,1,0)</f>
        <v>0</v>
      </c>
      <c r="K1968" s="21">
        <f>IF(Données!O1968&gt;0,1,0)</f>
        <v>0</v>
      </c>
      <c r="L1968" s="21">
        <f>IF(Données!P1968&gt;0,1,0)</f>
        <v>0</v>
      </c>
      <c r="M1968" s="21">
        <f>IF(Données!Q1968&gt;0,1,0)</f>
        <v>0</v>
      </c>
      <c r="N1968" s="21">
        <f>IF(Données!R1968&gt;0,1,0)</f>
        <v>0</v>
      </c>
      <c r="O1968" s="21">
        <f>IF(Données!S1968&gt;0,1,0)</f>
        <v>0</v>
      </c>
      <c r="P1968" s="21">
        <f>IF(Données!T1968&gt;0,1,0)</f>
        <v>0</v>
      </c>
      <c r="Q1968" s="21">
        <f>IF(Données!U1968&gt;0,1,0)</f>
        <v>1</v>
      </c>
      <c r="R1968" s="21">
        <f>IF(Données!V1968&gt;0,1,0)</f>
        <v>1</v>
      </c>
      <c r="S1968" s="21">
        <f>IF(Données!W1968&gt;0,1,0)</f>
        <v>0</v>
      </c>
      <c r="T1968" s="21">
        <f>IF(Données!X1968&gt;0,1,0)</f>
        <v>0</v>
      </c>
      <c r="U1968" s="21">
        <f>IF(Données!Y1968&gt;0,1,0)</f>
        <v>0</v>
      </c>
      <c r="V1968" s="21">
        <f>IF(Données!Z1968&gt;0,1,0)</f>
        <v>0</v>
      </c>
      <c r="W1968" s="21">
        <f>IF(Données!AA1968&gt;0,1,0)</f>
        <v>0</v>
      </c>
      <c r="X1968" s="21">
        <f>IF(Données!AB1968&gt;0,1,0)</f>
        <v>1</v>
      </c>
      <c r="Y1968" s="21">
        <f>IF(Données!AC1968&gt;0,1,0)</f>
        <v>1</v>
      </c>
      <c r="Z1968" s="21">
        <f>IF(Données!AD1968&gt;0,1,0)</f>
        <v>0</v>
      </c>
      <c r="AA1968" s="21">
        <f>IF(Données!AE1968&gt;0,1,0)</f>
        <v>0</v>
      </c>
      <c r="AB1968" s="21">
        <f>IF(Données!AF1968&gt;0,1,0)</f>
        <v>0</v>
      </c>
      <c r="AC1968" s="21">
        <f>IF(Données!AG1968&gt;0,1,0)</f>
        <v>0</v>
      </c>
      <c r="AD1968" s="21">
        <f>IF(Données!AH1968&gt;0,1,0)</f>
        <v>1</v>
      </c>
      <c r="AE1968" s="21">
        <f>IF(Données!AI1968&gt;0,1,0)</f>
        <v>1</v>
      </c>
      <c r="AF1968" s="21">
        <f>IF(Données!AJ1968&gt;0,1,0)</f>
        <v>0</v>
      </c>
      <c r="AG1968" s="21">
        <f>IF(Données!AK1968&gt;0,1,0)</f>
        <v>1</v>
      </c>
      <c r="AH1968" s="21">
        <f>IF(Données!AL1968&gt;0,1,0)</f>
        <v>0</v>
      </c>
      <c r="AI1968" s="21">
        <f>IF(Données!AM1968&gt;0,1,0)</f>
        <v>0</v>
      </c>
      <c r="AJ1968" s="22">
        <f>IF(Données!AN1968&gt;0,1,0)</f>
        <v>0</v>
      </c>
      <c r="AK1968" s="23">
        <f t="shared" si="30"/>
        <v>8</v>
      </c>
      <c r="AL1968" s="24">
        <f>SUM(Données!J1968:AN1968)</f>
        <v>8</v>
      </c>
    </row>
    <row r="1969" spans="1:38" x14ac:dyDescent="0.25">
      <c r="A1969" s="19">
        <v>2011</v>
      </c>
      <c r="B1969" s="19">
        <v>9052</v>
      </c>
      <c r="C1969" s="19">
        <v>1500</v>
      </c>
      <c r="D1969" s="20">
        <v>1</v>
      </c>
      <c r="E1969" s="20">
        <f>SUM(Données!F1969:I1969)</f>
        <v>3</v>
      </c>
      <c r="F1969" s="21">
        <f>IF(Données!J1969&gt;0,1,0)</f>
        <v>0</v>
      </c>
      <c r="G1969" s="21">
        <f>IF(Données!K1969&gt;0,1,0)</f>
        <v>0</v>
      </c>
      <c r="H1969" s="21">
        <f>IF(Données!L1969&gt;0,1,0)</f>
        <v>0</v>
      </c>
      <c r="I1969" s="21">
        <f>IF(Données!M1969&gt;0,1,0)</f>
        <v>0</v>
      </c>
      <c r="J1969" s="21">
        <f>IF(Données!N1969&gt;0,1,0)</f>
        <v>0</v>
      </c>
      <c r="K1969" s="21">
        <f>IF(Données!O1969&gt;0,1,0)</f>
        <v>0</v>
      </c>
      <c r="L1969" s="21">
        <f>IF(Données!P1969&gt;0,1,0)</f>
        <v>0</v>
      </c>
      <c r="M1969" s="21">
        <f>IF(Données!Q1969&gt;0,1,0)</f>
        <v>0</v>
      </c>
      <c r="N1969" s="21">
        <f>IF(Données!R1969&gt;0,1,0)</f>
        <v>0</v>
      </c>
      <c r="O1969" s="21">
        <f>IF(Données!S1969&gt;0,1,0)</f>
        <v>0</v>
      </c>
      <c r="P1969" s="21">
        <f>IF(Données!T1969&gt;0,1,0)</f>
        <v>0</v>
      </c>
      <c r="Q1969" s="21">
        <f>IF(Données!U1969&gt;0,1,0)</f>
        <v>0</v>
      </c>
      <c r="R1969" s="21">
        <f>IF(Données!V1969&gt;0,1,0)</f>
        <v>0</v>
      </c>
      <c r="S1969" s="21">
        <f>IF(Données!W1969&gt;0,1,0)</f>
        <v>0</v>
      </c>
      <c r="T1969" s="21">
        <f>IF(Données!X1969&gt;0,1,0)</f>
        <v>0</v>
      </c>
      <c r="U1969" s="21">
        <f>IF(Données!Y1969&gt;0,1,0)</f>
        <v>0</v>
      </c>
      <c r="V1969" s="21">
        <f>IF(Données!Z1969&gt;0,1,0)</f>
        <v>0</v>
      </c>
      <c r="W1969" s="21">
        <f>IF(Données!AA1969&gt;0,1,0)</f>
        <v>0</v>
      </c>
      <c r="X1969" s="21">
        <f>IF(Données!AB1969&gt;0,1,0)</f>
        <v>0</v>
      </c>
      <c r="Y1969" s="21">
        <f>IF(Données!AC1969&gt;0,1,0)</f>
        <v>0</v>
      </c>
      <c r="Z1969" s="21">
        <f>IF(Données!AD1969&gt;0,1,0)</f>
        <v>0</v>
      </c>
      <c r="AA1969" s="21">
        <f>IF(Données!AE1969&gt;0,1,0)</f>
        <v>0</v>
      </c>
      <c r="AB1969" s="21">
        <f>IF(Données!AF1969&gt;0,1,0)</f>
        <v>0</v>
      </c>
      <c r="AC1969" s="21">
        <f>IF(Données!AG1969&gt;0,1,0)</f>
        <v>0</v>
      </c>
      <c r="AD1969" s="21">
        <f>IF(Données!AH1969&gt;0,1,0)</f>
        <v>0</v>
      </c>
      <c r="AE1969" s="21">
        <f>IF(Données!AI1969&gt;0,1,0)</f>
        <v>0</v>
      </c>
      <c r="AF1969" s="21">
        <f>IF(Données!AJ1969&gt;0,1,0)</f>
        <v>0</v>
      </c>
      <c r="AG1969" s="21">
        <f>IF(Données!AK1969&gt;0,1,0)</f>
        <v>0</v>
      </c>
      <c r="AH1969" s="21">
        <f>IF(Données!AL1969&gt;0,1,0)</f>
        <v>1</v>
      </c>
      <c r="AI1969" s="21">
        <f>IF(Données!AM1969&gt;0,1,0)</f>
        <v>0</v>
      </c>
      <c r="AJ1969" s="22">
        <f>IF(Données!AN1969&gt;0,1,0)</f>
        <v>0</v>
      </c>
      <c r="AK1969" s="23">
        <f t="shared" si="30"/>
        <v>1</v>
      </c>
      <c r="AL1969" s="24">
        <f>SUM(Données!J1969:AN1969)</f>
        <v>1</v>
      </c>
    </row>
    <row r="1970" spans="1:38" x14ac:dyDescent="0.25">
      <c r="A1970" s="19">
        <v>2012</v>
      </c>
      <c r="B1970" s="19">
        <v>67359</v>
      </c>
      <c r="C1970" s="19">
        <v>600</v>
      </c>
      <c r="D1970" s="20">
        <v>1</v>
      </c>
      <c r="E1970" s="20">
        <f>SUM(Données!F1970:I1970)</f>
        <v>1</v>
      </c>
      <c r="F1970" s="21">
        <f>IF(Données!J1970&gt;0,1,0)</f>
        <v>0</v>
      </c>
      <c r="G1970" s="21">
        <f>IF(Données!K1970&gt;0,1,0)</f>
        <v>0</v>
      </c>
      <c r="H1970" s="21">
        <f>IF(Données!L1970&gt;0,1,0)</f>
        <v>0</v>
      </c>
      <c r="I1970" s="21">
        <f>IF(Données!M1970&gt;0,1,0)</f>
        <v>0</v>
      </c>
      <c r="J1970" s="21">
        <f>IF(Données!N1970&gt;0,1,0)</f>
        <v>0</v>
      </c>
      <c r="K1970" s="21">
        <f>IF(Données!O1970&gt;0,1,0)</f>
        <v>0</v>
      </c>
      <c r="L1970" s="21">
        <f>IF(Données!P1970&gt;0,1,0)</f>
        <v>0</v>
      </c>
      <c r="M1970" s="21">
        <f>IF(Données!Q1970&gt;0,1,0)</f>
        <v>0</v>
      </c>
      <c r="N1970" s="21">
        <f>IF(Données!R1970&gt;0,1,0)</f>
        <v>0</v>
      </c>
      <c r="O1970" s="21">
        <f>IF(Données!S1970&gt;0,1,0)</f>
        <v>0</v>
      </c>
      <c r="P1970" s="21">
        <f>IF(Données!T1970&gt;0,1,0)</f>
        <v>0</v>
      </c>
      <c r="Q1970" s="21">
        <f>IF(Données!U1970&gt;0,1,0)</f>
        <v>1</v>
      </c>
      <c r="R1970" s="21">
        <f>IF(Données!V1970&gt;0,1,0)</f>
        <v>1</v>
      </c>
      <c r="S1970" s="21">
        <f>IF(Données!W1970&gt;0,1,0)</f>
        <v>0</v>
      </c>
      <c r="T1970" s="21">
        <f>IF(Données!X1970&gt;0,1,0)</f>
        <v>0</v>
      </c>
      <c r="U1970" s="21">
        <f>IF(Données!Y1970&gt;0,1,0)</f>
        <v>0</v>
      </c>
      <c r="V1970" s="21">
        <f>IF(Données!Z1970&gt;0,1,0)</f>
        <v>0</v>
      </c>
      <c r="W1970" s="21">
        <f>IF(Données!AA1970&gt;0,1,0)</f>
        <v>0</v>
      </c>
      <c r="X1970" s="21">
        <f>IF(Données!AB1970&gt;0,1,0)</f>
        <v>0</v>
      </c>
      <c r="Y1970" s="21">
        <f>IF(Données!AC1970&gt;0,1,0)</f>
        <v>0</v>
      </c>
      <c r="Z1970" s="21">
        <f>IF(Données!AD1970&gt;0,1,0)</f>
        <v>0</v>
      </c>
      <c r="AA1970" s="21">
        <f>IF(Données!AE1970&gt;0,1,0)</f>
        <v>0</v>
      </c>
      <c r="AB1970" s="21">
        <f>IF(Données!AF1970&gt;0,1,0)</f>
        <v>0</v>
      </c>
      <c r="AC1970" s="21">
        <f>IF(Données!AG1970&gt;0,1,0)</f>
        <v>0</v>
      </c>
      <c r="AD1970" s="21">
        <f>IF(Données!AH1970&gt;0,1,0)</f>
        <v>0</v>
      </c>
      <c r="AE1970" s="21">
        <f>IF(Données!AI1970&gt;0,1,0)</f>
        <v>0</v>
      </c>
      <c r="AF1970" s="21">
        <f>IF(Données!AJ1970&gt;0,1,0)</f>
        <v>0</v>
      </c>
      <c r="AG1970" s="21">
        <f>IF(Données!AK1970&gt;0,1,0)</f>
        <v>1</v>
      </c>
      <c r="AH1970" s="21">
        <f>IF(Données!AL1970&gt;0,1,0)</f>
        <v>0</v>
      </c>
      <c r="AI1970" s="21">
        <f>IF(Données!AM1970&gt;0,1,0)</f>
        <v>0</v>
      </c>
      <c r="AJ1970" s="22">
        <f>IF(Données!AN1970&gt;0,1,0)</f>
        <v>0</v>
      </c>
      <c r="AK1970" s="23">
        <f t="shared" si="30"/>
        <v>3</v>
      </c>
      <c r="AL1970" s="24">
        <f>SUM(Données!J1970:AN1970)</f>
        <v>3</v>
      </c>
    </row>
    <row r="1971" spans="1:38" x14ac:dyDescent="0.25">
      <c r="A1971" s="19">
        <v>2013</v>
      </c>
      <c r="B1971" s="19">
        <v>24279</v>
      </c>
      <c r="C1971" s="19">
        <v>20</v>
      </c>
      <c r="E1971" s="20">
        <f>SUM(Données!F1971:I1971)</f>
        <v>1</v>
      </c>
      <c r="F1971" s="21">
        <f>IF(Données!J1971&gt;0,1,0)</f>
        <v>0</v>
      </c>
      <c r="G1971" s="21">
        <f>IF(Données!K1971&gt;0,1,0)</f>
        <v>0</v>
      </c>
      <c r="H1971" s="21">
        <f>IF(Données!L1971&gt;0,1,0)</f>
        <v>0</v>
      </c>
      <c r="I1971" s="21">
        <f>IF(Données!M1971&gt;0,1,0)</f>
        <v>0</v>
      </c>
      <c r="J1971" s="21">
        <f>IF(Données!N1971&gt;0,1,0)</f>
        <v>0</v>
      </c>
      <c r="K1971" s="21">
        <f>IF(Données!O1971&gt;0,1,0)</f>
        <v>0</v>
      </c>
      <c r="L1971" s="21">
        <f>IF(Données!P1971&gt;0,1,0)</f>
        <v>0</v>
      </c>
      <c r="M1971" s="21">
        <f>IF(Données!Q1971&gt;0,1,0)</f>
        <v>0</v>
      </c>
      <c r="N1971" s="21">
        <f>IF(Données!R1971&gt;0,1,0)</f>
        <v>0</v>
      </c>
      <c r="O1971" s="21">
        <f>IF(Données!S1971&gt;0,1,0)</f>
        <v>0</v>
      </c>
      <c r="P1971" s="21">
        <f>IF(Données!T1971&gt;0,1,0)</f>
        <v>0</v>
      </c>
      <c r="Q1971" s="21">
        <f>IF(Données!U1971&gt;0,1,0)</f>
        <v>0</v>
      </c>
      <c r="R1971" s="21">
        <f>IF(Données!V1971&gt;0,1,0)</f>
        <v>0</v>
      </c>
      <c r="S1971" s="21">
        <f>IF(Données!W1971&gt;0,1,0)</f>
        <v>0</v>
      </c>
      <c r="T1971" s="21">
        <f>IF(Données!X1971&gt;0,1,0)</f>
        <v>0</v>
      </c>
      <c r="U1971" s="21">
        <f>IF(Données!Y1971&gt;0,1,0)</f>
        <v>0</v>
      </c>
      <c r="V1971" s="21">
        <f>IF(Données!Z1971&gt;0,1,0)</f>
        <v>0</v>
      </c>
      <c r="W1971" s="21">
        <f>IF(Données!AA1971&gt;0,1,0)</f>
        <v>0</v>
      </c>
      <c r="X1971" s="21">
        <f>IF(Données!AB1971&gt;0,1,0)</f>
        <v>0</v>
      </c>
      <c r="Y1971" s="21">
        <f>IF(Données!AC1971&gt;0,1,0)</f>
        <v>0</v>
      </c>
      <c r="Z1971" s="21">
        <f>IF(Données!AD1971&gt;0,1,0)</f>
        <v>1</v>
      </c>
      <c r="AA1971" s="21">
        <f>IF(Données!AE1971&gt;0,1,0)</f>
        <v>0</v>
      </c>
      <c r="AB1971" s="21">
        <f>IF(Données!AF1971&gt;0,1,0)</f>
        <v>0</v>
      </c>
      <c r="AC1971" s="21">
        <f>IF(Données!AG1971&gt;0,1,0)</f>
        <v>0</v>
      </c>
      <c r="AD1971" s="21">
        <f>IF(Données!AH1971&gt;0,1,0)</f>
        <v>0</v>
      </c>
      <c r="AE1971" s="21">
        <f>IF(Données!AI1971&gt;0,1,0)</f>
        <v>1</v>
      </c>
      <c r="AF1971" s="21">
        <f>IF(Données!AJ1971&gt;0,1,0)</f>
        <v>0</v>
      </c>
      <c r="AG1971" s="21">
        <f>IF(Données!AK1971&gt;0,1,0)</f>
        <v>0</v>
      </c>
      <c r="AH1971" s="21">
        <f>IF(Données!AL1971&gt;0,1,0)</f>
        <v>0</v>
      </c>
      <c r="AI1971" s="21">
        <f>IF(Données!AM1971&gt;0,1,0)</f>
        <v>0</v>
      </c>
      <c r="AJ1971" s="22">
        <f>IF(Données!AN1971&gt;0,1,0)</f>
        <v>0</v>
      </c>
      <c r="AK1971" s="23">
        <f t="shared" si="30"/>
        <v>2</v>
      </c>
      <c r="AL1971" s="24">
        <f>SUM(Données!J1971:AN1971)</f>
        <v>2</v>
      </c>
    </row>
    <row r="1972" spans="1:38" x14ac:dyDescent="0.25">
      <c r="A1972" s="19">
        <v>2014</v>
      </c>
      <c r="B1972" s="19">
        <v>22090</v>
      </c>
      <c r="C1972" s="19">
        <v>2000</v>
      </c>
      <c r="D1972" s="20">
        <v>1</v>
      </c>
      <c r="E1972" s="20">
        <f>SUM(Données!F1972:I1972)</f>
        <v>2</v>
      </c>
      <c r="F1972" s="21">
        <f>IF(Données!J1972&gt;0,1,0)</f>
        <v>0</v>
      </c>
      <c r="G1972" s="21">
        <f>IF(Données!K1972&gt;0,1,0)</f>
        <v>1</v>
      </c>
      <c r="H1972" s="21">
        <f>IF(Données!L1972&gt;0,1,0)</f>
        <v>0</v>
      </c>
      <c r="I1972" s="21">
        <f>IF(Données!M1972&gt;0,1,0)</f>
        <v>0</v>
      </c>
      <c r="J1972" s="21">
        <f>IF(Données!N1972&gt;0,1,0)</f>
        <v>0</v>
      </c>
      <c r="K1972" s="21">
        <f>IF(Données!O1972&gt;0,1,0)</f>
        <v>0</v>
      </c>
      <c r="L1972" s="21">
        <f>IF(Données!P1972&gt;0,1,0)</f>
        <v>0</v>
      </c>
      <c r="M1972" s="21">
        <f>IF(Données!Q1972&gt;0,1,0)</f>
        <v>0</v>
      </c>
      <c r="N1972" s="21">
        <f>IF(Données!R1972&gt;0,1,0)</f>
        <v>0</v>
      </c>
      <c r="O1972" s="21">
        <f>IF(Données!S1972&gt;0,1,0)</f>
        <v>0</v>
      </c>
      <c r="P1972" s="21">
        <f>IF(Données!T1972&gt;0,1,0)</f>
        <v>0</v>
      </c>
      <c r="Q1972" s="21">
        <f>IF(Données!U1972&gt;0,1,0)</f>
        <v>0</v>
      </c>
      <c r="R1972" s="21">
        <f>IF(Données!V1972&gt;0,1,0)</f>
        <v>0</v>
      </c>
      <c r="S1972" s="21">
        <f>IF(Données!W1972&gt;0,1,0)</f>
        <v>1</v>
      </c>
      <c r="T1972" s="21">
        <f>IF(Données!X1972&gt;0,1,0)</f>
        <v>0</v>
      </c>
      <c r="U1972" s="21">
        <f>IF(Données!Y1972&gt;0,1,0)</f>
        <v>1</v>
      </c>
      <c r="V1972" s="21">
        <f>IF(Données!Z1972&gt;0,1,0)</f>
        <v>0</v>
      </c>
      <c r="W1972" s="21">
        <f>IF(Données!AA1972&gt;0,1,0)</f>
        <v>0</v>
      </c>
      <c r="X1972" s="21">
        <f>IF(Données!AB1972&gt;0,1,0)</f>
        <v>0</v>
      </c>
      <c r="Y1972" s="21">
        <f>IF(Données!AC1972&gt;0,1,0)</f>
        <v>0</v>
      </c>
      <c r="Z1972" s="21">
        <f>IF(Données!AD1972&gt;0,1,0)</f>
        <v>0</v>
      </c>
      <c r="AA1972" s="21">
        <f>IF(Données!AE1972&gt;0,1,0)</f>
        <v>0</v>
      </c>
      <c r="AB1972" s="21">
        <f>IF(Données!AF1972&gt;0,1,0)</f>
        <v>0</v>
      </c>
      <c r="AC1972" s="21">
        <f>IF(Données!AG1972&gt;0,1,0)</f>
        <v>0</v>
      </c>
      <c r="AD1972" s="21">
        <f>IF(Données!AH1972&gt;0,1,0)</f>
        <v>0</v>
      </c>
      <c r="AE1972" s="21">
        <f>IF(Données!AI1972&gt;0,1,0)</f>
        <v>1</v>
      </c>
      <c r="AF1972" s="21">
        <f>IF(Données!AJ1972&gt;0,1,0)</f>
        <v>0</v>
      </c>
      <c r="AG1972" s="21">
        <f>IF(Données!AK1972&gt;0,1,0)</f>
        <v>1</v>
      </c>
      <c r="AH1972" s="21">
        <f>IF(Données!AL1972&gt;0,1,0)</f>
        <v>1</v>
      </c>
      <c r="AI1972" s="21">
        <f>IF(Données!AM1972&gt;0,1,0)</f>
        <v>0</v>
      </c>
      <c r="AJ1972" s="22">
        <f>IF(Données!AN1972&gt;0,1,0)</f>
        <v>0</v>
      </c>
      <c r="AK1972" s="23">
        <f t="shared" si="30"/>
        <v>6</v>
      </c>
      <c r="AL1972" s="24">
        <f>SUM(Données!J1972:AN1972)</f>
        <v>6</v>
      </c>
    </row>
    <row r="1973" spans="1:38" x14ac:dyDescent="0.25">
      <c r="A1973" s="19">
        <v>2016</v>
      </c>
      <c r="B1973" s="19">
        <v>2889</v>
      </c>
      <c r="C1973" s="19">
        <v>100</v>
      </c>
      <c r="D1973" s="20">
        <v>2</v>
      </c>
      <c r="E1973" s="20">
        <f>SUM(Données!F1973:I1973)</f>
        <v>3</v>
      </c>
      <c r="F1973" s="21">
        <f>IF(Données!J1973&gt;0,1,0)</f>
        <v>0</v>
      </c>
      <c r="G1973" s="21">
        <f>IF(Données!K1973&gt;0,1,0)</f>
        <v>0</v>
      </c>
      <c r="H1973" s="21">
        <f>IF(Données!L1973&gt;0,1,0)</f>
        <v>0</v>
      </c>
      <c r="I1973" s="21">
        <f>IF(Données!M1973&gt;0,1,0)</f>
        <v>0</v>
      </c>
      <c r="J1973" s="21">
        <f>IF(Données!N1973&gt;0,1,0)</f>
        <v>0</v>
      </c>
      <c r="K1973" s="21">
        <f>IF(Données!O1973&gt;0,1,0)</f>
        <v>0</v>
      </c>
      <c r="L1973" s="21">
        <f>IF(Données!P1973&gt;0,1,0)</f>
        <v>0</v>
      </c>
      <c r="M1973" s="21">
        <f>IF(Données!Q1973&gt;0,1,0)</f>
        <v>0</v>
      </c>
      <c r="N1973" s="21">
        <f>IF(Données!R1973&gt;0,1,0)</f>
        <v>0</v>
      </c>
      <c r="O1973" s="21">
        <f>IF(Données!S1973&gt;0,1,0)</f>
        <v>1</v>
      </c>
      <c r="P1973" s="21">
        <f>IF(Données!T1973&gt;0,1,0)</f>
        <v>0</v>
      </c>
      <c r="Q1973" s="21">
        <f>IF(Données!U1973&gt;0,1,0)</f>
        <v>1</v>
      </c>
      <c r="R1973" s="21">
        <f>IF(Données!V1973&gt;0,1,0)</f>
        <v>1</v>
      </c>
      <c r="S1973" s="21">
        <f>IF(Données!W1973&gt;0,1,0)</f>
        <v>0</v>
      </c>
      <c r="T1973" s="21">
        <f>IF(Données!X1973&gt;0,1,0)</f>
        <v>0</v>
      </c>
      <c r="U1973" s="21">
        <f>IF(Données!Y1973&gt;0,1,0)</f>
        <v>0</v>
      </c>
      <c r="V1973" s="21">
        <f>IF(Données!Z1973&gt;0,1,0)</f>
        <v>0</v>
      </c>
      <c r="W1973" s="21">
        <f>IF(Données!AA1973&gt;0,1,0)</f>
        <v>0</v>
      </c>
      <c r="X1973" s="21">
        <f>IF(Données!AB1973&gt;0,1,0)</f>
        <v>0</v>
      </c>
      <c r="Y1973" s="21">
        <f>IF(Données!AC1973&gt;0,1,0)</f>
        <v>0</v>
      </c>
      <c r="Z1973" s="21">
        <f>IF(Données!AD1973&gt;0,1,0)</f>
        <v>0</v>
      </c>
      <c r="AA1973" s="21">
        <f>IF(Données!AE1973&gt;0,1,0)</f>
        <v>0</v>
      </c>
      <c r="AB1973" s="21">
        <f>IF(Données!AF1973&gt;0,1,0)</f>
        <v>0</v>
      </c>
      <c r="AC1973" s="21">
        <f>IF(Données!AG1973&gt;0,1,0)</f>
        <v>0</v>
      </c>
      <c r="AD1973" s="21">
        <f>IF(Données!AH1973&gt;0,1,0)</f>
        <v>0</v>
      </c>
      <c r="AE1973" s="21">
        <f>IF(Données!AI1973&gt;0,1,0)</f>
        <v>1</v>
      </c>
      <c r="AF1973" s="21">
        <f>IF(Données!AJ1973&gt;0,1,0)</f>
        <v>0</v>
      </c>
      <c r="AG1973" s="21">
        <f>IF(Données!AK1973&gt;0,1,0)</f>
        <v>1</v>
      </c>
      <c r="AH1973" s="21">
        <f>IF(Données!AL1973&gt;0,1,0)</f>
        <v>0</v>
      </c>
      <c r="AI1973" s="21">
        <f>IF(Données!AM1973&gt;0,1,0)</f>
        <v>0</v>
      </c>
      <c r="AJ1973" s="22">
        <f>IF(Données!AN1973&gt;0,1,0)</f>
        <v>0</v>
      </c>
      <c r="AK1973" s="23">
        <f t="shared" si="30"/>
        <v>5</v>
      </c>
      <c r="AL1973" s="24">
        <f>SUM(Données!J1973:AN1973)</f>
        <v>5</v>
      </c>
    </row>
    <row r="1974" spans="1:38" x14ac:dyDescent="0.25">
      <c r="A1974" s="19">
        <v>2017</v>
      </c>
      <c r="B1974" s="19">
        <v>24855</v>
      </c>
      <c r="C1974" s="19">
        <v>200</v>
      </c>
      <c r="E1974" s="20">
        <f>SUM(Données!F1974:I1974)</f>
        <v>3</v>
      </c>
      <c r="F1974" s="21">
        <f>IF(Données!J1974&gt;0,1,0)</f>
        <v>0</v>
      </c>
      <c r="G1974" s="21">
        <f>IF(Données!K1974&gt;0,1,0)</f>
        <v>0</v>
      </c>
      <c r="H1974" s="21">
        <f>IF(Données!L1974&gt;0,1,0)</f>
        <v>0</v>
      </c>
      <c r="I1974" s="21">
        <f>IF(Données!M1974&gt;0,1,0)</f>
        <v>1</v>
      </c>
      <c r="J1974" s="21">
        <f>IF(Données!N1974&gt;0,1,0)</f>
        <v>1</v>
      </c>
      <c r="K1974" s="21">
        <f>IF(Données!O1974&gt;0,1,0)</f>
        <v>0</v>
      </c>
      <c r="L1974" s="21">
        <f>IF(Données!P1974&gt;0,1,0)</f>
        <v>0</v>
      </c>
      <c r="M1974" s="21">
        <f>IF(Données!Q1974&gt;0,1,0)</f>
        <v>0</v>
      </c>
      <c r="N1974" s="21">
        <f>IF(Données!R1974&gt;0,1,0)</f>
        <v>1</v>
      </c>
      <c r="O1974" s="21">
        <f>IF(Données!S1974&gt;0,1,0)</f>
        <v>1</v>
      </c>
      <c r="P1974" s="21">
        <f>IF(Données!T1974&gt;0,1,0)</f>
        <v>0</v>
      </c>
      <c r="Q1974" s="21">
        <f>IF(Données!U1974&gt;0,1,0)</f>
        <v>1</v>
      </c>
      <c r="R1974" s="21">
        <f>IF(Données!V1974&gt;0,1,0)</f>
        <v>0</v>
      </c>
      <c r="S1974" s="21">
        <f>IF(Données!W1974&gt;0,1,0)</f>
        <v>0</v>
      </c>
      <c r="T1974" s="21">
        <f>IF(Données!X1974&gt;0,1,0)</f>
        <v>0</v>
      </c>
      <c r="U1974" s="21">
        <f>IF(Données!Y1974&gt;0,1,0)</f>
        <v>1</v>
      </c>
      <c r="V1974" s="21">
        <f>IF(Données!Z1974&gt;0,1,0)</f>
        <v>0</v>
      </c>
      <c r="W1974" s="21">
        <f>IF(Données!AA1974&gt;0,1,0)</f>
        <v>0</v>
      </c>
      <c r="X1974" s="21">
        <f>IF(Données!AB1974&gt;0,1,0)</f>
        <v>0</v>
      </c>
      <c r="Y1974" s="21">
        <f>IF(Données!AC1974&gt;0,1,0)</f>
        <v>0</v>
      </c>
      <c r="Z1974" s="21">
        <f>IF(Données!AD1974&gt;0,1,0)</f>
        <v>0</v>
      </c>
      <c r="AA1974" s="21">
        <f>IF(Données!AE1974&gt;0,1,0)</f>
        <v>0</v>
      </c>
      <c r="AB1974" s="21">
        <f>IF(Données!AF1974&gt;0,1,0)</f>
        <v>0</v>
      </c>
      <c r="AC1974" s="21">
        <f>IF(Données!AG1974&gt;0,1,0)</f>
        <v>0</v>
      </c>
      <c r="AD1974" s="21">
        <f>IF(Données!AH1974&gt;0,1,0)</f>
        <v>0</v>
      </c>
      <c r="AE1974" s="21">
        <f>IF(Données!AI1974&gt;0,1,0)</f>
        <v>0</v>
      </c>
      <c r="AF1974" s="21">
        <f>IF(Données!AJ1974&gt;0,1,0)</f>
        <v>0</v>
      </c>
      <c r="AG1974" s="21">
        <f>IF(Données!AK1974&gt;0,1,0)</f>
        <v>1</v>
      </c>
      <c r="AH1974" s="21">
        <f>IF(Données!AL1974&gt;0,1,0)</f>
        <v>0</v>
      </c>
      <c r="AI1974" s="21">
        <f>IF(Données!AM1974&gt;0,1,0)</f>
        <v>0</v>
      </c>
      <c r="AJ1974" s="22">
        <f>IF(Données!AN1974&gt;0,1,0)</f>
        <v>0</v>
      </c>
      <c r="AK1974" s="23">
        <f t="shared" si="30"/>
        <v>7</v>
      </c>
      <c r="AL1974" s="24">
        <f>SUM(Données!J1974:AN1974)</f>
        <v>7</v>
      </c>
    </row>
    <row r="1975" spans="1:38" x14ac:dyDescent="0.25">
      <c r="A1975" s="19">
        <v>2018</v>
      </c>
      <c r="B1975" s="19">
        <v>19678</v>
      </c>
      <c r="C1975" s="19">
        <v>3000</v>
      </c>
      <c r="E1975" s="20">
        <f>SUM(Données!F1975:I1975)</f>
        <v>4</v>
      </c>
      <c r="F1975" s="21">
        <f>IF(Données!J1975&gt;0,1,0)</f>
        <v>0</v>
      </c>
      <c r="G1975" s="21">
        <f>IF(Données!K1975&gt;0,1,0)</f>
        <v>0</v>
      </c>
      <c r="H1975" s="21">
        <f>IF(Données!L1975&gt;0,1,0)</f>
        <v>0</v>
      </c>
      <c r="I1975" s="21">
        <f>IF(Données!M1975&gt;0,1,0)</f>
        <v>0</v>
      </c>
      <c r="J1975" s="21">
        <f>IF(Données!N1975&gt;0,1,0)</f>
        <v>0</v>
      </c>
      <c r="K1975" s="21">
        <f>IF(Données!O1975&gt;0,1,0)</f>
        <v>0</v>
      </c>
      <c r="L1975" s="21">
        <f>IF(Données!P1975&gt;0,1,0)</f>
        <v>0</v>
      </c>
      <c r="M1975" s="21">
        <f>IF(Données!Q1975&gt;0,1,0)</f>
        <v>0</v>
      </c>
      <c r="N1975" s="21">
        <f>IF(Données!R1975&gt;0,1,0)</f>
        <v>0</v>
      </c>
      <c r="O1975" s="21">
        <f>IF(Données!S1975&gt;0,1,0)</f>
        <v>0</v>
      </c>
      <c r="P1975" s="21">
        <f>IF(Données!T1975&gt;0,1,0)</f>
        <v>1</v>
      </c>
      <c r="Q1975" s="21">
        <f>IF(Données!U1975&gt;0,1,0)</f>
        <v>0</v>
      </c>
      <c r="R1975" s="21">
        <f>IF(Données!V1975&gt;0,1,0)</f>
        <v>1</v>
      </c>
      <c r="S1975" s="21">
        <f>IF(Données!W1975&gt;0,1,0)</f>
        <v>1</v>
      </c>
      <c r="T1975" s="21">
        <f>IF(Données!X1975&gt;0,1,0)</f>
        <v>0</v>
      </c>
      <c r="U1975" s="21">
        <f>IF(Données!Y1975&gt;0,1,0)</f>
        <v>0</v>
      </c>
      <c r="V1975" s="21">
        <f>IF(Données!Z1975&gt;0,1,0)</f>
        <v>0</v>
      </c>
      <c r="W1975" s="21">
        <f>IF(Données!AA1975&gt;0,1,0)</f>
        <v>0</v>
      </c>
      <c r="X1975" s="21">
        <f>IF(Données!AB1975&gt;0,1,0)</f>
        <v>0</v>
      </c>
      <c r="Y1975" s="21">
        <f>IF(Données!AC1975&gt;0,1,0)</f>
        <v>0</v>
      </c>
      <c r="Z1975" s="21">
        <f>IF(Données!AD1975&gt;0,1,0)</f>
        <v>0</v>
      </c>
      <c r="AA1975" s="21">
        <f>IF(Données!AE1975&gt;0,1,0)</f>
        <v>0</v>
      </c>
      <c r="AB1975" s="21">
        <f>IF(Données!AF1975&gt;0,1,0)</f>
        <v>0</v>
      </c>
      <c r="AC1975" s="21">
        <f>IF(Données!AG1975&gt;0,1,0)</f>
        <v>0</v>
      </c>
      <c r="AD1975" s="21">
        <f>IF(Données!AH1975&gt;0,1,0)</f>
        <v>0</v>
      </c>
      <c r="AE1975" s="21">
        <f>IF(Données!AI1975&gt;0,1,0)</f>
        <v>1</v>
      </c>
      <c r="AF1975" s="21">
        <f>IF(Données!AJ1975&gt;0,1,0)</f>
        <v>1</v>
      </c>
      <c r="AG1975" s="21">
        <f>IF(Données!AK1975&gt;0,1,0)</f>
        <v>1</v>
      </c>
      <c r="AH1975" s="21">
        <f>IF(Données!AL1975&gt;0,1,0)</f>
        <v>0</v>
      </c>
      <c r="AI1975" s="21">
        <f>IF(Données!AM1975&gt;0,1,0)</f>
        <v>0</v>
      </c>
      <c r="AJ1975" s="22">
        <f>IF(Données!AN1975&gt;0,1,0)</f>
        <v>0</v>
      </c>
      <c r="AK1975" s="23">
        <f t="shared" si="30"/>
        <v>6</v>
      </c>
      <c r="AL1975" s="24">
        <f>SUM(Données!J1975:AN1975)</f>
        <v>6</v>
      </c>
    </row>
    <row r="1976" spans="1:38" x14ac:dyDescent="0.25">
      <c r="A1976" s="19">
        <v>2019</v>
      </c>
      <c r="B1976" s="19">
        <v>10916</v>
      </c>
      <c r="C1976" s="19">
        <v>100</v>
      </c>
      <c r="D1976" s="20">
        <v>1</v>
      </c>
      <c r="E1976" s="20">
        <f>SUM(Données!F1976:I1976)</f>
        <v>2</v>
      </c>
      <c r="F1976" s="21">
        <f>IF(Données!J1976&gt;0,1,0)</f>
        <v>0</v>
      </c>
      <c r="G1976" s="21">
        <f>IF(Données!K1976&gt;0,1,0)</f>
        <v>0</v>
      </c>
      <c r="H1976" s="21">
        <f>IF(Données!L1976&gt;0,1,0)</f>
        <v>0</v>
      </c>
      <c r="I1976" s="21">
        <f>IF(Données!M1976&gt;0,1,0)</f>
        <v>0</v>
      </c>
      <c r="J1976" s="21">
        <f>IF(Données!N1976&gt;0,1,0)</f>
        <v>0</v>
      </c>
      <c r="K1976" s="21">
        <f>IF(Données!O1976&gt;0,1,0)</f>
        <v>0</v>
      </c>
      <c r="L1976" s="21">
        <f>IF(Données!P1976&gt;0,1,0)</f>
        <v>0</v>
      </c>
      <c r="M1976" s="21">
        <f>IF(Données!Q1976&gt;0,1,0)</f>
        <v>0</v>
      </c>
      <c r="N1976" s="21">
        <f>IF(Données!R1976&gt;0,1,0)</f>
        <v>0</v>
      </c>
      <c r="O1976" s="21">
        <f>IF(Données!S1976&gt;0,1,0)</f>
        <v>0</v>
      </c>
      <c r="P1976" s="21">
        <f>IF(Données!T1976&gt;0,1,0)</f>
        <v>0</v>
      </c>
      <c r="Q1976" s="21">
        <f>IF(Données!U1976&gt;0,1,0)</f>
        <v>0</v>
      </c>
      <c r="R1976" s="21">
        <f>IF(Données!V1976&gt;0,1,0)</f>
        <v>0</v>
      </c>
      <c r="S1976" s="21">
        <f>IF(Données!W1976&gt;0,1,0)</f>
        <v>1</v>
      </c>
      <c r="T1976" s="21">
        <f>IF(Données!X1976&gt;0,1,0)</f>
        <v>0</v>
      </c>
      <c r="U1976" s="21">
        <f>IF(Données!Y1976&gt;0,1,0)</f>
        <v>0</v>
      </c>
      <c r="V1976" s="21">
        <f>IF(Données!Z1976&gt;0,1,0)</f>
        <v>0</v>
      </c>
      <c r="W1976" s="21">
        <f>IF(Données!AA1976&gt;0,1,0)</f>
        <v>0</v>
      </c>
      <c r="X1976" s="21">
        <f>IF(Données!AB1976&gt;0,1,0)</f>
        <v>0</v>
      </c>
      <c r="Y1976" s="21">
        <f>IF(Données!AC1976&gt;0,1,0)</f>
        <v>0</v>
      </c>
      <c r="Z1976" s="21">
        <f>IF(Données!AD1976&gt;0,1,0)</f>
        <v>0</v>
      </c>
      <c r="AA1976" s="21">
        <f>IF(Données!AE1976&gt;0,1,0)</f>
        <v>0</v>
      </c>
      <c r="AB1976" s="21">
        <f>IF(Données!AF1976&gt;0,1,0)</f>
        <v>0</v>
      </c>
      <c r="AC1976" s="21">
        <f>IF(Données!AG1976&gt;0,1,0)</f>
        <v>0</v>
      </c>
      <c r="AD1976" s="21">
        <f>IF(Données!AH1976&gt;0,1,0)</f>
        <v>0</v>
      </c>
      <c r="AE1976" s="21">
        <f>IF(Données!AI1976&gt;0,1,0)</f>
        <v>0</v>
      </c>
      <c r="AF1976" s="21">
        <f>IF(Données!AJ1976&gt;0,1,0)</f>
        <v>0</v>
      </c>
      <c r="AG1976" s="21">
        <f>IF(Données!AK1976&gt;0,1,0)</f>
        <v>1</v>
      </c>
      <c r="AH1976" s="21">
        <f>IF(Données!AL1976&gt;0,1,0)</f>
        <v>0</v>
      </c>
      <c r="AI1976" s="21">
        <f>IF(Données!AM1976&gt;0,1,0)</f>
        <v>0</v>
      </c>
      <c r="AJ1976" s="22">
        <f>IF(Données!AN1976&gt;0,1,0)</f>
        <v>0</v>
      </c>
      <c r="AK1976" s="23">
        <f t="shared" si="30"/>
        <v>2</v>
      </c>
      <c r="AL1976" s="24">
        <f>SUM(Données!J1976:AN1976)</f>
        <v>2</v>
      </c>
    </row>
    <row r="1977" spans="1:38" x14ac:dyDescent="0.25">
      <c r="A1977" s="19">
        <v>2020</v>
      </c>
      <c r="B1977" s="19">
        <v>10916</v>
      </c>
      <c r="C1977" s="19">
        <v>100</v>
      </c>
      <c r="D1977" s="20">
        <v>1</v>
      </c>
      <c r="E1977" s="20">
        <f>SUM(Données!F1977:I1977)</f>
        <v>2</v>
      </c>
      <c r="F1977" s="21">
        <f>IF(Données!J1977&gt;0,1,0)</f>
        <v>0</v>
      </c>
      <c r="G1977" s="21">
        <f>IF(Données!K1977&gt;0,1,0)</f>
        <v>0</v>
      </c>
      <c r="H1977" s="21">
        <f>IF(Données!L1977&gt;0,1,0)</f>
        <v>0</v>
      </c>
      <c r="I1977" s="21">
        <f>IF(Données!M1977&gt;0,1,0)</f>
        <v>0</v>
      </c>
      <c r="J1977" s="21">
        <f>IF(Données!N1977&gt;0,1,0)</f>
        <v>0</v>
      </c>
      <c r="K1977" s="21">
        <f>IF(Données!O1977&gt;0,1,0)</f>
        <v>0</v>
      </c>
      <c r="L1977" s="21">
        <f>IF(Données!P1977&gt;0,1,0)</f>
        <v>0</v>
      </c>
      <c r="M1977" s="21">
        <f>IF(Données!Q1977&gt;0,1,0)</f>
        <v>0</v>
      </c>
      <c r="N1977" s="21">
        <f>IF(Données!R1977&gt;0,1,0)</f>
        <v>0</v>
      </c>
      <c r="O1977" s="21">
        <f>IF(Données!S1977&gt;0,1,0)</f>
        <v>0</v>
      </c>
      <c r="P1977" s="21">
        <f>IF(Données!T1977&gt;0,1,0)</f>
        <v>0</v>
      </c>
      <c r="Q1977" s="21">
        <f>IF(Données!U1977&gt;0,1,0)</f>
        <v>0</v>
      </c>
      <c r="R1977" s="21">
        <f>IF(Données!V1977&gt;0,1,0)</f>
        <v>0</v>
      </c>
      <c r="S1977" s="21">
        <f>IF(Données!W1977&gt;0,1,0)</f>
        <v>0</v>
      </c>
      <c r="T1977" s="21">
        <f>IF(Données!X1977&gt;0,1,0)</f>
        <v>0</v>
      </c>
      <c r="U1977" s="21">
        <f>IF(Données!Y1977&gt;0,1,0)</f>
        <v>0</v>
      </c>
      <c r="V1977" s="21">
        <f>IF(Données!Z1977&gt;0,1,0)</f>
        <v>0</v>
      </c>
      <c r="W1977" s="21">
        <f>IF(Données!AA1977&gt;0,1,0)</f>
        <v>0</v>
      </c>
      <c r="X1977" s="21">
        <f>IF(Données!AB1977&gt;0,1,0)</f>
        <v>0</v>
      </c>
      <c r="Y1977" s="21">
        <f>IF(Données!AC1977&gt;0,1,0)</f>
        <v>0</v>
      </c>
      <c r="Z1977" s="21">
        <f>IF(Données!AD1977&gt;0,1,0)</f>
        <v>0</v>
      </c>
      <c r="AA1977" s="21">
        <f>IF(Données!AE1977&gt;0,1,0)</f>
        <v>0</v>
      </c>
      <c r="AB1977" s="21">
        <f>IF(Données!AF1977&gt;0,1,0)</f>
        <v>0</v>
      </c>
      <c r="AC1977" s="21">
        <f>IF(Données!AG1977&gt;0,1,0)</f>
        <v>0</v>
      </c>
      <c r="AD1977" s="21">
        <f>IF(Données!AH1977&gt;0,1,0)</f>
        <v>0</v>
      </c>
      <c r="AE1977" s="21">
        <f>IF(Données!AI1977&gt;0,1,0)</f>
        <v>0</v>
      </c>
      <c r="AF1977" s="21">
        <f>IF(Données!AJ1977&gt;0,1,0)</f>
        <v>0</v>
      </c>
      <c r="AG1977" s="21">
        <f>IF(Données!AK1977&gt;0,1,0)</f>
        <v>1</v>
      </c>
      <c r="AH1977" s="21">
        <f>IF(Données!AL1977&gt;0,1,0)</f>
        <v>0</v>
      </c>
      <c r="AI1977" s="21">
        <f>IF(Données!AM1977&gt;0,1,0)</f>
        <v>0</v>
      </c>
      <c r="AJ1977" s="22">
        <f>IF(Données!AN1977&gt;0,1,0)</f>
        <v>0</v>
      </c>
      <c r="AK1977" s="23">
        <f t="shared" si="30"/>
        <v>1</v>
      </c>
      <c r="AL1977" s="24">
        <f>SUM(Données!J1977:AN1977)</f>
        <v>1</v>
      </c>
    </row>
    <row r="1978" spans="1:38" x14ac:dyDescent="0.25">
      <c r="A1978" s="19">
        <v>2021</v>
      </c>
      <c r="B1978" s="19">
        <v>2767</v>
      </c>
      <c r="C1978" s="19">
        <v>4000</v>
      </c>
      <c r="D1978" s="20">
        <v>1</v>
      </c>
      <c r="E1978" s="20">
        <f>SUM(Données!F1978:I1978)</f>
        <v>0</v>
      </c>
      <c r="F1978" s="21">
        <f>IF(Données!J1978&gt;0,1,0)</f>
        <v>0</v>
      </c>
      <c r="G1978" s="21">
        <f>IF(Données!K1978&gt;0,1,0)</f>
        <v>0</v>
      </c>
      <c r="H1978" s="21">
        <f>IF(Données!L1978&gt;0,1,0)</f>
        <v>0</v>
      </c>
      <c r="I1978" s="21">
        <f>IF(Données!M1978&gt;0,1,0)</f>
        <v>0</v>
      </c>
      <c r="J1978" s="21">
        <f>IF(Données!N1978&gt;0,1,0)</f>
        <v>0</v>
      </c>
      <c r="K1978" s="21">
        <f>IF(Données!O1978&gt;0,1,0)</f>
        <v>0</v>
      </c>
      <c r="L1978" s="21">
        <f>IF(Données!P1978&gt;0,1,0)</f>
        <v>0</v>
      </c>
      <c r="M1978" s="21">
        <f>IF(Données!Q1978&gt;0,1,0)</f>
        <v>0</v>
      </c>
      <c r="N1978" s="21">
        <f>IF(Données!R1978&gt;0,1,0)</f>
        <v>0</v>
      </c>
      <c r="O1978" s="21">
        <f>IF(Données!S1978&gt;0,1,0)</f>
        <v>0</v>
      </c>
      <c r="P1978" s="21">
        <f>IF(Données!T1978&gt;0,1,0)</f>
        <v>0</v>
      </c>
      <c r="Q1978" s="21">
        <f>IF(Données!U1978&gt;0,1,0)</f>
        <v>0</v>
      </c>
      <c r="R1978" s="21">
        <f>IF(Données!V1978&gt;0,1,0)</f>
        <v>0</v>
      </c>
      <c r="S1978" s="21">
        <f>IF(Données!W1978&gt;0,1,0)</f>
        <v>0</v>
      </c>
      <c r="T1978" s="21">
        <f>IF(Données!X1978&gt;0,1,0)</f>
        <v>0</v>
      </c>
      <c r="U1978" s="21">
        <f>IF(Données!Y1978&gt;0,1,0)</f>
        <v>0</v>
      </c>
      <c r="V1978" s="21">
        <f>IF(Données!Z1978&gt;0,1,0)</f>
        <v>0</v>
      </c>
      <c r="W1978" s="21">
        <f>IF(Données!AA1978&gt;0,1,0)</f>
        <v>0</v>
      </c>
      <c r="X1978" s="21">
        <f>IF(Données!AB1978&gt;0,1,0)</f>
        <v>0</v>
      </c>
      <c r="Y1978" s="21">
        <f>IF(Données!AC1978&gt;0,1,0)</f>
        <v>0</v>
      </c>
      <c r="Z1978" s="21">
        <f>IF(Données!AD1978&gt;0,1,0)</f>
        <v>0</v>
      </c>
      <c r="AA1978" s="21">
        <f>IF(Données!AE1978&gt;0,1,0)</f>
        <v>0</v>
      </c>
      <c r="AB1978" s="21">
        <f>IF(Données!AF1978&gt;0,1,0)</f>
        <v>0</v>
      </c>
      <c r="AC1978" s="21">
        <f>IF(Données!AG1978&gt;0,1,0)</f>
        <v>0</v>
      </c>
      <c r="AD1978" s="21">
        <f>IF(Données!AH1978&gt;0,1,0)</f>
        <v>0</v>
      </c>
      <c r="AE1978" s="21">
        <f>IF(Données!AI1978&gt;0,1,0)</f>
        <v>1</v>
      </c>
      <c r="AF1978" s="21">
        <f>IF(Données!AJ1978&gt;0,1,0)</f>
        <v>0</v>
      </c>
      <c r="AG1978" s="21">
        <f>IF(Données!AK1978&gt;0,1,0)</f>
        <v>1</v>
      </c>
      <c r="AH1978" s="21">
        <f>IF(Données!AL1978&gt;0,1,0)</f>
        <v>0</v>
      </c>
      <c r="AI1978" s="21">
        <f>IF(Données!AM1978&gt;0,1,0)</f>
        <v>0</v>
      </c>
      <c r="AJ1978" s="22">
        <f>IF(Données!AN1978&gt;0,1,0)</f>
        <v>0</v>
      </c>
      <c r="AK1978" s="23">
        <f t="shared" si="30"/>
        <v>2</v>
      </c>
      <c r="AL1978" s="24">
        <f>SUM(Données!J1978:AN1978)</f>
        <v>2</v>
      </c>
    </row>
    <row r="1979" spans="1:38" x14ac:dyDescent="0.25">
      <c r="A1979" s="19">
        <v>2022</v>
      </c>
      <c r="B1979" s="19">
        <v>2767</v>
      </c>
      <c r="C1979" s="19">
        <v>4000</v>
      </c>
      <c r="D1979" s="20">
        <v>1</v>
      </c>
      <c r="E1979" s="20">
        <f>SUM(Données!F1979:I1979)</f>
        <v>0</v>
      </c>
      <c r="F1979" s="21">
        <f>IF(Données!J1979&gt;0,1,0)</f>
        <v>0</v>
      </c>
      <c r="G1979" s="21">
        <f>IF(Données!K1979&gt;0,1,0)</f>
        <v>0</v>
      </c>
      <c r="H1979" s="21">
        <f>IF(Données!L1979&gt;0,1,0)</f>
        <v>0</v>
      </c>
      <c r="I1979" s="21">
        <f>IF(Données!M1979&gt;0,1,0)</f>
        <v>0</v>
      </c>
      <c r="J1979" s="21">
        <f>IF(Données!N1979&gt;0,1,0)</f>
        <v>0</v>
      </c>
      <c r="K1979" s="21">
        <f>IF(Données!O1979&gt;0,1,0)</f>
        <v>0</v>
      </c>
      <c r="L1979" s="21">
        <f>IF(Données!P1979&gt;0,1,0)</f>
        <v>0</v>
      </c>
      <c r="M1979" s="21">
        <f>IF(Données!Q1979&gt;0,1,0)</f>
        <v>0</v>
      </c>
      <c r="N1979" s="21">
        <f>IF(Données!R1979&gt;0,1,0)</f>
        <v>0</v>
      </c>
      <c r="O1979" s="21">
        <f>IF(Données!S1979&gt;0,1,0)</f>
        <v>0</v>
      </c>
      <c r="P1979" s="21">
        <f>IF(Données!T1979&gt;0,1,0)</f>
        <v>0</v>
      </c>
      <c r="Q1979" s="21">
        <f>IF(Données!U1979&gt;0,1,0)</f>
        <v>0</v>
      </c>
      <c r="R1979" s="21">
        <f>IF(Données!V1979&gt;0,1,0)</f>
        <v>1</v>
      </c>
      <c r="S1979" s="21">
        <f>IF(Données!W1979&gt;0,1,0)</f>
        <v>1</v>
      </c>
      <c r="T1979" s="21">
        <f>IF(Données!X1979&gt;0,1,0)</f>
        <v>0</v>
      </c>
      <c r="U1979" s="21">
        <f>IF(Données!Y1979&gt;0,1,0)</f>
        <v>0</v>
      </c>
      <c r="V1979" s="21">
        <f>IF(Données!Z1979&gt;0,1,0)</f>
        <v>0</v>
      </c>
      <c r="W1979" s="21">
        <f>IF(Données!AA1979&gt;0,1,0)</f>
        <v>0</v>
      </c>
      <c r="X1979" s="21">
        <f>IF(Données!AB1979&gt;0,1,0)</f>
        <v>0</v>
      </c>
      <c r="Y1979" s="21">
        <f>IF(Données!AC1979&gt;0,1,0)</f>
        <v>0</v>
      </c>
      <c r="Z1979" s="21">
        <f>IF(Données!AD1979&gt;0,1,0)</f>
        <v>0</v>
      </c>
      <c r="AA1979" s="21">
        <f>IF(Données!AE1979&gt;0,1,0)</f>
        <v>0</v>
      </c>
      <c r="AB1979" s="21">
        <f>IF(Données!AF1979&gt;0,1,0)</f>
        <v>0</v>
      </c>
      <c r="AC1979" s="21">
        <f>IF(Données!AG1979&gt;0,1,0)</f>
        <v>0</v>
      </c>
      <c r="AD1979" s="21">
        <f>IF(Données!AH1979&gt;0,1,0)</f>
        <v>0</v>
      </c>
      <c r="AE1979" s="21">
        <f>IF(Données!AI1979&gt;0,1,0)</f>
        <v>1</v>
      </c>
      <c r="AF1979" s="21">
        <f>IF(Données!AJ1979&gt;0,1,0)</f>
        <v>0</v>
      </c>
      <c r="AG1979" s="21">
        <f>IF(Données!AK1979&gt;0,1,0)</f>
        <v>1</v>
      </c>
      <c r="AH1979" s="21">
        <f>IF(Données!AL1979&gt;0,1,0)</f>
        <v>0</v>
      </c>
      <c r="AI1979" s="21">
        <f>IF(Données!AM1979&gt;0,1,0)</f>
        <v>0</v>
      </c>
      <c r="AJ1979" s="22">
        <f>IF(Données!AN1979&gt;0,1,0)</f>
        <v>0</v>
      </c>
      <c r="AK1979" s="23">
        <f t="shared" si="30"/>
        <v>4</v>
      </c>
      <c r="AL1979" s="24">
        <f>SUM(Données!J1979:AN1979)</f>
        <v>4</v>
      </c>
    </row>
    <row r="1980" spans="1:38" x14ac:dyDescent="0.25">
      <c r="A1980" s="19">
        <v>2023</v>
      </c>
      <c r="B1980" s="19">
        <v>2767</v>
      </c>
      <c r="C1980" s="19">
        <v>4000</v>
      </c>
      <c r="D1980" s="20">
        <v>1</v>
      </c>
      <c r="E1980" s="20">
        <f>SUM(Données!F1980:I1980)</f>
        <v>0</v>
      </c>
      <c r="F1980" s="21">
        <f>IF(Données!J1980&gt;0,1,0)</f>
        <v>0</v>
      </c>
      <c r="G1980" s="21">
        <f>IF(Données!K1980&gt;0,1,0)</f>
        <v>0</v>
      </c>
      <c r="H1980" s="21">
        <f>IF(Données!L1980&gt;0,1,0)</f>
        <v>0</v>
      </c>
      <c r="I1980" s="21">
        <f>IF(Données!M1980&gt;0,1,0)</f>
        <v>0</v>
      </c>
      <c r="J1980" s="21">
        <f>IF(Données!N1980&gt;0,1,0)</f>
        <v>0</v>
      </c>
      <c r="K1980" s="21">
        <f>IF(Données!O1980&gt;0,1,0)</f>
        <v>0</v>
      </c>
      <c r="L1980" s="21">
        <f>IF(Données!P1980&gt;0,1,0)</f>
        <v>0</v>
      </c>
      <c r="M1980" s="21">
        <f>IF(Données!Q1980&gt;0,1,0)</f>
        <v>0</v>
      </c>
      <c r="N1980" s="21">
        <f>IF(Données!R1980&gt;0,1,0)</f>
        <v>0</v>
      </c>
      <c r="O1980" s="21">
        <f>IF(Données!S1980&gt;0,1,0)</f>
        <v>0</v>
      </c>
      <c r="P1980" s="21">
        <f>IF(Données!T1980&gt;0,1,0)</f>
        <v>0</v>
      </c>
      <c r="Q1980" s="21">
        <f>IF(Données!U1980&gt;0,1,0)</f>
        <v>0</v>
      </c>
      <c r="R1980" s="21">
        <f>IF(Données!V1980&gt;0,1,0)</f>
        <v>1</v>
      </c>
      <c r="S1980" s="21">
        <f>IF(Données!W1980&gt;0,1,0)</f>
        <v>1</v>
      </c>
      <c r="T1980" s="21">
        <f>IF(Données!X1980&gt;0,1,0)</f>
        <v>0</v>
      </c>
      <c r="U1980" s="21">
        <f>IF(Données!Y1980&gt;0,1,0)</f>
        <v>0</v>
      </c>
      <c r="V1980" s="21">
        <f>IF(Données!Z1980&gt;0,1,0)</f>
        <v>0</v>
      </c>
      <c r="W1980" s="21">
        <f>IF(Données!AA1980&gt;0,1,0)</f>
        <v>0</v>
      </c>
      <c r="X1980" s="21">
        <f>IF(Données!AB1980&gt;0,1,0)</f>
        <v>0</v>
      </c>
      <c r="Y1980" s="21">
        <f>IF(Données!AC1980&gt;0,1,0)</f>
        <v>0</v>
      </c>
      <c r="Z1980" s="21">
        <f>IF(Données!AD1980&gt;0,1,0)</f>
        <v>0</v>
      </c>
      <c r="AA1980" s="21">
        <f>IF(Données!AE1980&gt;0,1,0)</f>
        <v>0</v>
      </c>
      <c r="AB1980" s="21">
        <f>IF(Données!AF1980&gt;0,1,0)</f>
        <v>0</v>
      </c>
      <c r="AC1980" s="21">
        <f>IF(Données!AG1980&gt;0,1,0)</f>
        <v>0</v>
      </c>
      <c r="AD1980" s="21">
        <f>IF(Données!AH1980&gt;0,1,0)</f>
        <v>0</v>
      </c>
      <c r="AE1980" s="21">
        <f>IF(Données!AI1980&gt;0,1,0)</f>
        <v>1</v>
      </c>
      <c r="AF1980" s="21">
        <f>IF(Données!AJ1980&gt;0,1,0)</f>
        <v>0</v>
      </c>
      <c r="AG1980" s="21">
        <f>IF(Données!AK1980&gt;0,1,0)</f>
        <v>1</v>
      </c>
      <c r="AH1980" s="21">
        <f>IF(Données!AL1980&gt;0,1,0)</f>
        <v>0</v>
      </c>
      <c r="AI1980" s="21">
        <f>IF(Données!AM1980&gt;0,1,0)</f>
        <v>0</v>
      </c>
      <c r="AJ1980" s="22">
        <f>IF(Données!AN1980&gt;0,1,0)</f>
        <v>0</v>
      </c>
      <c r="AK1980" s="23">
        <f t="shared" si="30"/>
        <v>4</v>
      </c>
      <c r="AL1980" s="24">
        <f>SUM(Données!J1980:AN1980)</f>
        <v>4</v>
      </c>
    </row>
    <row r="1981" spans="1:38" x14ac:dyDescent="0.25">
      <c r="A1981" s="19">
        <v>2024</v>
      </c>
      <c r="B1981" s="19">
        <v>26997</v>
      </c>
      <c r="C1981" s="19">
        <v>100</v>
      </c>
      <c r="D1981" s="20">
        <v>2</v>
      </c>
      <c r="E1981" s="20">
        <f>SUM(Données!F1981:I1981)</f>
        <v>0</v>
      </c>
      <c r="F1981" s="21">
        <f>IF(Données!J1981&gt;0,1,0)</f>
        <v>0</v>
      </c>
      <c r="G1981" s="21">
        <f>IF(Données!K1981&gt;0,1,0)</f>
        <v>0</v>
      </c>
      <c r="H1981" s="21">
        <f>IF(Données!L1981&gt;0,1,0)</f>
        <v>0</v>
      </c>
      <c r="I1981" s="21">
        <f>IF(Données!M1981&gt;0,1,0)</f>
        <v>0</v>
      </c>
      <c r="J1981" s="21">
        <f>IF(Données!N1981&gt;0,1,0)</f>
        <v>0</v>
      </c>
      <c r="K1981" s="21">
        <f>IF(Données!O1981&gt;0,1,0)</f>
        <v>0</v>
      </c>
      <c r="L1981" s="21">
        <f>IF(Données!P1981&gt;0,1,0)</f>
        <v>0</v>
      </c>
      <c r="M1981" s="21">
        <f>IF(Données!Q1981&gt;0,1,0)</f>
        <v>0</v>
      </c>
      <c r="N1981" s="21">
        <f>IF(Données!R1981&gt;0,1,0)</f>
        <v>0</v>
      </c>
      <c r="O1981" s="21">
        <f>IF(Données!S1981&gt;0,1,0)</f>
        <v>0</v>
      </c>
      <c r="P1981" s="21">
        <f>IF(Données!T1981&gt;0,1,0)</f>
        <v>0</v>
      </c>
      <c r="Q1981" s="21">
        <f>IF(Données!U1981&gt;0,1,0)</f>
        <v>0</v>
      </c>
      <c r="R1981" s="21">
        <f>IF(Données!V1981&gt;0,1,0)</f>
        <v>1</v>
      </c>
      <c r="S1981" s="21">
        <f>IF(Données!W1981&gt;0,1,0)</f>
        <v>1</v>
      </c>
      <c r="T1981" s="21">
        <f>IF(Données!X1981&gt;0,1,0)</f>
        <v>0</v>
      </c>
      <c r="U1981" s="21">
        <f>IF(Données!Y1981&gt;0,1,0)</f>
        <v>0</v>
      </c>
      <c r="V1981" s="21">
        <f>IF(Données!Z1981&gt;0,1,0)</f>
        <v>0</v>
      </c>
      <c r="W1981" s="21">
        <f>IF(Données!AA1981&gt;0,1,0)</f>
        <v>0</v>
      </c>
      <c r="X1981" s="21">
        <f>IF(Données!AB1981&gt;0,1,0)</f>
        <v>0</v>
      </c>
      <c r="Y1981" s="21">
        <f>IF(Données!AC1981&gt;0,1,0)</f>
        <v>0</v>
      </c>
      <c r="Z1981" s="21">
        <f>IF(Données!AD1981&gt;0,1,0)</f>
        <v>0</v>
      </c>
      <c r="AA1981" s="21">
        <f>IF(Données!AE1981&gt;0,1,0)</f>
        <v>0</v>
      </c>
      <c r="AB1981" s="21">
        <f>IF(Données!AF1981&gt;0,1,0)</f>
        <v>0</v>
      </c>
      <c r="AC1981" s="21">
        <f>IF(Données!AG1981&gt;0,1,0)</f>
        <v>0</v>
      </c>
      <c r="AD1981" s="21">
        <f>IF(Données!AH1981&gt;0,1,0)</f>
        <v>0</v>
      </c>
      <c r="AE1981" s="21">
        <f>IF(Données!AI1981&gt;0,1,0)</f>
        <v>1</v>
      </c>
      <c r="AF1981" s="21">
        <f>IF(Données!AJ1981&gt;0,1,0)</f>
        <v>0</v>
      </c>
      <c r="AG1981" s="21">
        <f>IF(Données!AK1981&gt;0,1,0)</f>
        <v>1</v>
      </c>
      <c r="AH1981" s="21">
        <f>IF(Données!AL1981&gt;0,1,0)</f>
        <v>0</v>
      </c>
      <c r="AI1981" s="21">
        <f>IF(Données!AM1981&gt;0,1,0)</f>
        <v>0</v>
      </c>
      <c r="AJ1981" s="22">
        <f>IF(Données!AN1981&gt;0,1,0)</f>
        <v>0</v>
      </c>
      <c r="AK1981" s="23">
        <f t="shared" si="30"/>
        <v>4</v>
      </c>
      <c r="AL1981" s="24">
        <f>SUM(Données!J1981:AN1981)</f>
        <v>4</v>
      </c>
    </row>
    <row r="1982" spans="1:38" x14ac:dyDescent="0.25">
      <c r="A1982" s="19">
        <v>2025</v>
      </c>
      <c r="B1982" s="19">
        <v>575</v>
      </c>
      <c r="C1982" s="19">
        <v>3000</v>
      </c>
      <c r="D1982" s="20">
        <v>1</v>
      </c>
      <c r="E1982" s="20">
        <f>SUM(Données!F1982:I1982)</f>
        <v>4</v>
      </c>
      <c r="F1982" s="21">
        <f>IF(Données!J1982&gt;0,1,0)</f>
        <v>0</v>
      </c>
      <c r="G1982" s="21">
        <f>IF(Données!K1982&gt;0,1,0)</f>
        <v>0</v>
      </c>
      <c r="H1982" s="21">
        <f>IF(Données!L1982&gt;0,1,0)</f>
        <v>0</v>
      </c>
      <c r="I1982" s="21">
        <f>IF(Données!M1982&gt;0,1,0)</f>
        <v>0</v>
      </c>
      <c r="J1982" s="21">
        <f>IF(Données!N1982&gt;0,1,0)</f>
        <v>0</v>
      </c>
      <c r="K1982" s="21">
        <f>IF(Données!O1982&gt;0,1,0)</f>
        <v>0</v>
      </c>
      <c r="L1982" s="21">
        <f>IF(Données!P1982&gt;0,1,0)</f>
        <v>0</v>
      </c>
      <c r="M1982" s="21">
        <f>IF(Données!Q1982&gt;0,1,0)</f>
        <v>0</v>
      </c>
      <c r="N1982" s="21">
        <f>IF(Données!R1982&gt;0,1,0)</f>
        <v>0</v>
      </c>
      <c r="O1982" s="21">
        <f>IF(Données!S1982&gt;0,1,0)</f>
        <v>0</v>
      </c>
      <c r="P1982" s="21">
        <f>IF(Données!T1982&gt;0,1,0)</f>
        <v>0</v>
      </c>
      <c r="Q1982" s="21">
        <f>IF(Données!U1982&gt;0,1,0)</f>
        <v>1</v>
      </c>
      <c r="R1982" s="21">
        <f>IF(Données!V1982&gt;0,1,0)</f>
        <v>0</v>
      </c>
      <c r="S1982" s="21">
        <f>IF(Données!W1982&gt;0,1,0)</f>
        <v>1</v>
      </c>
      <c r="T1982" s="21">
        <f>IF(Données!X1982&gt;0,1,0)</f>
        <v>0</v>
      </c>
      <c r="U1982" s="21">
        <f>IF(Données!Y1982&gt;0,1,0)</f>
        <v>0</v>
      </c>
      <c r="V1982" s="21">
        <f>IF(Données!Z1982&gt;0,1,0)</f>
        <v>0</v>
      </c>
      <c r="W1982" s="21">
        <f>IF(Données!AA1982&gt;0,1,0)</f>
        <v>0</v>
      </c>
      <c r="X1982" s="21">
        <f>IF(Données!AB1982&gt;0,1,0)</f>
        <v>0</v>
      </c>
      <c r="Y1982" s="21">
        <f>IF(Données!AC1982&gt;0,1,0)</f>
        <v>0</v>
      </c>
      <c r="Z1982" s="21">
        <f>IF(Données!AD1982&gt;0,1,0)</f>
        <v>0</v>
      </c>
      <c r="AA1982" s="21">
        <f>IF(Données!AE1982&gt;0,1,0)</f>
        <v>0</v>
      </c>
      <c r="AB1982" s="21">
        <f>IF(Données!AF1982&gt;0,1,0)</f>
        <v>0</v>
      </c>
      <c r="AC1982" s="21">
        <f>IF(Données!AG1982&gt;0,1,0)</f>
        <v>0</v>
      </c>
      <c r="AD1982" s="21">
        <f>IF(Données!AH1982&gt;0,1,0)</f>
        <v>0</v>
      </c>
      <c r="AE1982" s="21">
        <f>IF(Données!AI1982&gt;0,1,0)</f>
        <v>1</v>
      </c>
      <c r="AF1982" s="21">
        <f>IF(Données!AJ1982&gt;0,1,0)</f>
        <v>0</v>
      </c>
      <c r="AG1982" s="21">
        <f>IF(Données!AK1982&gt;0,1,0)</f>
        <v>1</v>
      </c>
      <c r="AH1982" s="21">
        <f>IF(Données!AL1982&gt;0,1,0)</f>
        <v>0</v>
      </c>
      <c r="AI1982" s="21">
        <f>IF(Données!AM1982&gt;0,1,0)</f>
        <v>0</v>
      </c>
      <c r="AJ1982" s="22">
        <f>IF(Données!AN1982&gt;0,1,0)</f>
        <v>0</v>
      </c>
      <c r="AK1982" s="23">
        <f t="shared" si="30"/>
        <v>4</v>
      </c>
      <c r="AL1982" s="24">
        <f>SUM(Données!J1982:AN1982)</f>
        <v>4</v>
      </c>
    </row>
    <row r="1983" spans="1:38" x14ac:dyDescent="0.25">
      <c r="A1983" s="19">
        <v>2026</v>
      </c>
      <c r="B1983" s="19">
        <v>575</v>
      </c>
      <c r="C1983" s="19">
        <v>3000</v>
      </c>
      <c r="D1983" s="20">
        <v>1</v>
      </c>
      <c r="E1983" s="20">
        <f>SUM(Données!F1983:I1983)</f>
        <v>4</v>
      </c>
      <c r="F1983" s="21">
        <f>IF(Données!J1983&gt;0,1,0)</f>
        <v>0</v>
      </c>
      <c r="G1983" s="21">
        <f>IF(Données!K1983&gt;0,1,0)</f>
        <v>0</v>
      </c>
      <c r="H1983" s="21">
        <f>IF(Données!L1983&gt;0,1,0)</f>
        <v>0</v>
      </c>
      <c r="I1983" s="21">
        <f>IF(Données!M1983&gt;0,1,0)</f>
        <v>0</v>
      </c>
      <c r="J1983" s="21">
        <f>IF(Données!N1983&gt;0,1,0)</f>
        <v>0</v>
      </c>
      <c r="K1983" s="21">
        <f>IF(Données!O1983&gt;0,1,0)</f>
        <v>0</v>
      </c>
      <c r="L1983" s="21">
        <f>IF(Données!P1983&gt;0,1,0)</f>
        <v>0</v>
      </c>
      <c r="M1983" s="21">
        <f>IF(Données!Q1983&gt;0,1,0)</f>
        <v>0</v>
      </c>
      <c r="N1983" s="21">
        <f>IF(Données!R1983&gt;0,1,0)</f>
        <v>0</v>
      </c>
      <c r="O1983" s="21">
        <f>IF(Données!S1983&gt;0,1,0)</f>
        <v>0</v>
      </c>
      <c r="P1983" s="21">
        <f>IF(Données!T1983&gt;0,1,0)</f>
        <v>0</v>
      </c>
      <c r="Q1983" s="21">
        <f>IF(Données!U1983&gt;0,1,0)</f>
        <v>0</v>
      </c>
      <c r="R1983" s="21">
        <f>IF(Données!V1983&gt;0,1,0)</f>
        <v>0</v>
      </c>
      <c r="S1983" s="21">
        <f>IF(Données!W1983&gt;0,1,0)</f>
        <v>1</v>
      </c>
      <c r="T1983" s="21">
        <f>IF(Données!X1983&gt;0,1,0)</f>
        <v>0</v>
      </c>
      <c r="U1983" s="21">
        <f>IF(Données!Y1983&gt;0,1,0)</f>
        <v>0</v>
      </c>
      <c r="V1983" s="21">
        <f>IF(Données!Z1983&gt;0,1,0)</f>
        <v>0</v>
      </c>
      <c r="W1983" s="21">
        <f>IF(Données!AA1983&gt;0,1,0)</f>
        <v>0</v>
      </c>
      <c r="X1983" s="21">
        <f>IF(Données!AB1983&gt;0,1,0)</f>
        <v>0</v>
      </c>
      <c r="Y1983" s="21">
        <f>IF(Données!AC1983&gt;0,1,0)</f>
        <v>0</v>
      </c>
      <c r="Z1983" s="21">
        <f>IF(Données!AD1983&gt;0,1,0)</f>
        <v>0</v>
      </c>
      <c r="AA1983" s="21">
        <f>IF(Données!AE1983&gt;0,1,0)</f>
        <v>0</v>
      </c>
      <c r="AB1983" s="21">
        <f>IF(Données!AF1983&gt;0,1,0)</f>
        <v>0</v>
      </c>
      <c r="AC1983" s="21">
        <f>IF(Données!AG1983&gt;0,1,0)</f>
        <v>0</v>
      </c>
      <c r="AD1983" s="21">
        <f>IF(Données!AH1983&gt;0,1,0)</f>
        <v>0</v>
      </c>
      <c r="AE1983" s="21">
        <f>IF(Données!AI1983&gt;0,1,0)</f>
        <v>1</v>
      </c>
      <c r="AF1983" s="21">
        <f>IF(Données!AJ1983&gt;0,1,0)</f>
        <v>0</v>
      </c>
      <c r="AG1983" s="21">
        <f>IF(Données!AK1983&gt;0,1,0)</f>
        <v>1</v>
      </c>
      <c r="AH1983" s="21">
        <f>IF(Données!AL1983&gt;0,1,0)</f>
        <v>0</v>
      </c>
      <c r="AI1983" s="21">
        <f>IF(Données!AM1983&gt;0,1,0)</f>
        <v>0</v>
      </c>
      <c r="AJ1983" s="22">
        <f>IF(Données!AN1983&gt;0,1,0)</f>
        <v>0</v>
      </c>
      <c r="AK1983" s="23">
        <f t="shared" si="30"/>
        <v>3</v>
      </c>
      <c r="AL1983" s="24">
        <f>SUM(Données!J1983:AN1983)</f>
        <v>3</v>
      </c>
    </row>
    <row r="1984" spans="1:38" x14ac:dyDescent="0.25">
      <c r="A1984" s="19">
        <v>2027</v>
      </c>
      <c r="B1984" s="19">
        <v>575</v>
      </c>
      <c r="C1984" s="19">
        <v>3000</v>
      </c>
      <c r="D1984" s="20">
        <v>1</v>
      </c>
      <c r="E1984" s="20">
        <f>SUM(Données!F1984:I1984)</f>
        <v>4</v>
      </c>
      <c r="F1984" s="21">
        <f>IF(Données!J1984&gt;0,1,0)</f>
        <v>0</v>
      </c>
      <c r="G1984" s="21">
        <f>IF(Données!K1984&gt;0,1,0)</f>
        <v>0</v>
      </c>
      <c r="H1984" s="21">
        <f>IF(Données!L1984&gt;0,1,0)</f>
        <v>0</v>
      </c>
      <c r="I1984" s="21">
        <f>IF(Données!M1984&gt;0,1,0)</f>
        <v>0</v>
      </c>
      <c r="J1984" s="21">
        <f>IF(Données!N1984&gt;0,1,0)</f>
        <v>0</v>
      </c>
      <c r="K1984" s="21">
        <f>IF(Données!O1984&gt;0,1,0)</f>
        <v>0</v>
      </c>
      <c r="L1984" s="21">
        <f>IF(Données!P1984&gt;0,1,0)</f>
        <v>0</v>
      </c>
      <c r="M1984" s="21">
        <f>IF(Données!Q1984&gt;0,1,0)</f>
        <v>0</v>
      </c>
      <c r="N1984" s="21">
        <f>IF(Données!R1984&gt;0,1,0)</f>
        <v>0</v>
      </c>
      <c r="O1984" s="21">
        <f>IF(Données!S1984&gt;0,1,0)</f>
        <v>0</v>
      </c>
      <c r="P1984" s="21">
        <f>IF(Données!T1984&gt;0,1,0)</f>
        <v>0</v>
      </c>
      <c r="Q1984" s="21">
        <f>IF(Données!U1984&gt;0,1,0)</f>
        <v>1</v>
      </c>
      <c r="R1984" s="21">
        <f>IF(Données!V1984&gt;0,1,0)</f>
        <v>0</v>
      </c>
      <c r="S1984" s="21">
        <f>IF(Données!W1984&gt;0,1,0)</f>
        <v>1</v>
      </c>
      <c r="T1984" s="21">
        <f>IF(Données!X1984&gt;0,1,0)</f>
        <v>0</v>
      </c>
      <c r="U1984" s="21">
        <f>IF(Données!Y1984&gt;0,1,0)</f>
        <v>0</v>
      </c>
      <c r="V1984" s="21">
        <f>IF(Données!Z1984&gt;0,1,0)</f>
        <v>0</v>
      </c>
      <c r="W1984" s="21">
        <f>IF(Données!AA1984&gt;0,1,0)</f>
        <v>0</v>
      </c>
      <c r="X1984" s="21">
        <f>IF(Données!AB1984&gt;0,1,0)</f>
        <v>0</v>
      </c>
      <c r="Y1984" s="21">
        <f>IF(Données!AC1984&gt;0,1,0)</f>
        <v>0</v>
      </c>
      <c r="Z1984" s="21">
        <f>IF(Données!AD1984&gt;0,1,0)</f>
        <v>0</v>
      </c>
      <c r="AA1984" s="21">
        <f>IF(Données!AE1984&gt;0,1,0)</f>
        <v>0</v>
      </c>
      <c r="AB1984" s="21">
        <f>IF(Données!AF1984&gt;0,1,0)</f>
        <v>0</v>
      </c>
      <c r="AC1984" s="21">
        <f>IF(Données!AG1984&gt;0,1,0)</f>
        <v>0</v>
      </c>
      <c r="AD1984" s="21">
        <f>IF(Données!AH1984&gt;0,1,0)</f>
        <v>0</v>
      </c>
      <c r="AE1984" s="21">
        <f>IF(Données!AI1984&gt;0,1,0)</f>
        <v>1</v>
      </c>
      <c r="AF1984" s="21">
        <f>IF(Données!AJ1984&gt;0,1,0)</f>
        <v>0</v>
      </c>
      <c r="AG1984" s="21">
        <f>IF(Données!AK1984&gt;0,1,0)</f>
        <v>1</v>
      </c>
      <c r="AH1984" s="21">
        <f>IF(Données!AL1984&gt;0,1,0)</f>
        <v>0</v>
      </c>
      <c r="AI1984" s="21">
        <f>IF(Données!AM1984&gt;0,1,0)</f>
        <v>0</v>
      </c>
      <c r="AJ1984" s="22">
        <f>IF(Données!AN1984&gt;0,1,0)</f>
        <v>0</v>
      </c>
      <c r="AK1984" s="23">
        <f t="shared" si="30"/>
        <v>4</v>
      </c>
      <c r="AL1984" s="24">
        <f>SUM(Données!J1984:AN1984)</f>
        <v>4</v>
      </c>
    </row>
    <row r="1985" spans="1:38" x14ac:dyDescent="0.25">
      <c r="A1985" s="19">
        <v>2028</v>
      </c>
      <c r="B1985" s="19">
        <v>20328</v>
      </c>
      <c r="C1985" s="19">
        <v>100</v>
      </c>
      <c r="D1985" s="20">
        <v>2</v>
      </c>
      <c r="E1985" s="20">
        <f>SUM(Données!F1985:I1985)</f>
        <v>1</v>
      </c>
      <c r="F1985" s="21">
        <f>IF(Données!J1985&gt;0,1,0)</f>
        <v>0</v>
      </c>
      <c r="G1985" s="21">
        <f>IF(Données!K1985&gt;0,1,0)</f>
        <v>0</v>
      </c>
      <c r="H1985" s="21">
        <f>IF(Données!L1985&gt;0,1,0)</f>
        <v>0</v>
      </c>
      <c r="I1985" s="21">
        <f>IF(Données!M1985&gt;0,1,0)</f>
        <v>0</v>
      </c>
      <c r="J1985" s="21">
        <f>IF(Données!N1985&gt;0,1,0)</f>
        <v>0</v>
      </c>
      <c r="K1985" s="21">
        <f>IF(Données!O1985&gt;0,1,0)</f>
        <v>0</v>
      </c>
      <c r="L1985" s="21">
        <f>IF(Données!P1985&gt;0,1,0)</f>
        <v>0</v>
      </c>
      <c r="M1985" s="21">
        <f>IF(Données!Q1985&gt;0,1,0)</f>
        <v>0</v>
      </c>
      <c r="N1985" s="21">
        <f>IF(Données!R1985&gt;0,1,0)</f>
        <v>0</v>
      </c>
      <c r="O1985" s="21">
        <f>IF(Données!S1985&gt;0,1,0)</f>
        <v>0</v>
      </c>
      <c r="P1985" s="21">
        <f>IF(Données!T1985&gt;0,1,0)</f>
        <v>0</v>
      </c>
      <c r="Q1985" s="21">
        <f>IF(Données!U1985&gt;0,1,0)</f>
        <v>1</v>
      </c>
      <c r="R1985" s="21">
        <f>IF(Données!V1985&gt;0,1,0)</f>
        <v>0</v>
      </c>
      <c r="S1985" s="21">
        <f>IF(Données!W1985&gt;0,1,0)</f>
        <v>0</v>
      </c>
      <c r="T1985" s="21">
        <f>IF(Données!X1985&gt;0,1,0)</f>
        <v>0</v>
      </c>
      <c r="U1985" s="21">
        <f>IF(Données!Y1985&gt;0,1,0)</f>
        <v>1</v>
      </c>
      <c r="V1985" s="21">
        <f>IF(Données!Z1985&gt;0,1,0)</f>
        <v>0</v>
      </c>
      <c r="W1985" s="21">
        <f>IF(Données!AA1985&gt;0,1,0)</f>
        <v>0</v>
      </c>
      <c r="X1985" s="21">
        <f>IF(Données!AB1985&gt;0,1,0)</f>
        <v>0</v>
      </c>
      <c r="Y1985" s="21">
        <f>IF(Données!AC1985&gt;0,1,0)</f>
        <v>0</v>
      </c>
      <c r="Z1985" s="21">
        <f>IF(Données!AD1985&gt;0,1,0)</f>
        <v>0</v>
      </c>
      <c r="AA1985" s="21">
        <f>IF(Données!AE1985&gt;0,1,0)</f>
        <v>0</v>
      </c>
      <c r="AB1985" s="21">
        <f>IF(Données!AF1985&gt;0,1,0)</f>
        <v>0</v>
      </c>
      <c r="AC1985" s="21">
        <f>IF(Données!AG1985&gt;0,1,0)</f>
        <v>0</v>
      </c>
      <c r="AD1985" s="21">
        <f>IF(Données!AH1985&gt;0,1,0)</f>
        <v>1</v>
      </c>
      <c r="AE1985" s="21">
        <f>IF(Données!AI1985&gt;0,1,0)</f>
        <v>0</v>
      </c>
      <c r="AF1985" s="21">
        <f>IF(Données!AJ1985&gt;0,1,0)</f>
        <v>0</v>
      </c>
      <c r="AG1985" s="21">
        <f>IF(Données!AK1985&gt;0,1,0)</f>
        <v>1</v>
      </c>
      <c r="AH1985" s="21">
        <f>IF(Données!AL1985&gt;0,1,0)</f>
        <v>0</v>
      </c>
      <c r="AI1985" s="21">
        <f>IF(Données!AM1985&gt;0,1,0)</f>
        <v>0</v>
      </c>
      <c r="AJ1985" s="22">
        <f>IF(Données!AN1985&gt;0,1,0)</f>
        <v>0</v>
      </c>
      <c r="AK1985" s="23">
        <f t="shared" si="30"/>
        <v>4</v>
      </c>
      <c r="AL1985" s="24">
        <f>SUM(Données!J1985:AN1985)</f>
        <v>4</v>
      </c>
    </row>
    <row r="1986" spans="1:38" x14ac:dyDescent="0.25">
      <c r="A1986" s="19">
        <v>2029</v>
      </c>
      <c r="B1986" s="19">
        <v>20328</v>
      </c>
      <c r="C1986" s="19">
        <v>100</v>
      </c>
      <c r="D1986" s="20">
        <v>2</v>
      </c>
      <c r="E1986" s="20">
        <f>SUM(Données!F1986:I1986)</f>
        <v>1</v>
      </c>
      <c r="F1986" s="21">
        <f>IF(Données!J1986&gt;0,1,0)</f>
        <v>0</v>
      </c>
      <c r="G1986" s="21">
        <f>IF(Données!K1986&gt;0,1,0)</f>
        <v>0</v>
      </c>
      <c r="H1986" s="21">
        <f>IF(Données!L1986&gt;0,1,0)</f>
        <v>0</v>
      </c>
      <c r="I1986" s="21">
        <f>IF(Données!M1986&gt;0,1,0)</f>
        <v>0</v>
      </c>
      <c r="J1986" s="21">
        <f>IF(Données!N1986&gt;0,1,0)</f>
        <v>0</v>
      </c>
      <c r="K1986" s="21">
        <f>IF(Données!O1986&gt;0,1,0)</f>
        <v>0</v>
      </c>
      <c r="L1986" s="21">
        <f>IF(Données!P1986&gt;0,1,0)</f>
        <v>0</v>
      </c>
      <c r="M1986" s="21">
        <f>IF(Données!Q1986&gt;0,1,0)</f>
        <v>0</v>
      </c>
      <c r="N1986" s="21">
        <f>IF(Données!R1986&gt;0,1,0)</f>
        <v>0</v>
      </c>
      <c r="O1986" s="21">
        <f>IF(Données!S1986&gt;0,1,0)</f>
        <v>0</v>
      </c>
      <c r="P1986" s="21">
        <f>IF(Données!T1986&gt;0,1,0)</f>
        <v>0</v>
      </c>
      <c r="Q1986" s="21">
        <f>IF(Données!U1986&gt;0,1,0)</f>
        <v>1</v>
      </c>
      <c r="R1986" s="21">
        <f>IF(Données!V1986&gt;0,1,0)</f>
        <v>0</v>
      </c>
      <c r="S1986" s="21">
        <f>IF(Données!W1986&gt;0,1,0)</f>
        <v>0</v>
      </c>
      <c r="T1986" s="21">
        <f>IF(Données!X1986&gt;0,1,0)</f>
        <v>0</v>
      </c>
      <c r="U1986" s="21">
        <f>IF(Données!Y1986&gt;0,1,0)</f>
        <v>1</v>
      </c>
      <c r="V1986" s="21">
        <f>IF(Données!Z1986&gt;0,1,0)</f>
        <v>0</v>
      </c>
      <c r="W1986" s="21">
        <f>IF(Données!AA1986&gt;0,1,0)</f>
        <v>0</v>
      </c>
      <c r="X1986" s="21">
        <f>IF(Données!AB1986&gt;0,1,0)</f>
        <v>0</v>
      </c>
      <c r="Y1986" s="21">
        <f>IF(Données!AC1986&gt;0,1,0)</f>
        <v>0</v>
      </c>
      <c r="Z1986" s="21">
        <f>IF(Données!AD1986&gt;0,1,0)</f>
        <v>0</v>
      </c>
      <c r="AA1986" s="21">
        <f>IF(Données!AE1986&gt;0,1,0)</f>
        <v>0</v>
      </c>
      <c r="AB1986" s="21">
        <f>IF(Données!AF1986&gt;0,1,0)</f>
        <v>0</v>
      </c>
      <c r="AC1986" s="21">
        <f>IF(Données!AG1986&gt;0,1,0)</f>
        <v>0</v>
      </c>
      <c r="AD1986" s="21">
        <f>IF(Données!AH1986&gt;0,1,0)</f>
        <v>1</v>
      </c>
      <c r="AE1986" s="21">
        <f>IF(Données!AI1986&gt;0,1,0)</f>
        <v>0</v>
      </c>
      <c r="AF1986" s="21">
        <f>IF(Données!AJ1986&gt;0,1,0)</f>
        <v>0</v>
      </c>
      <c r="AG1986" s="21">
        <f>IF(Données!AK1986&gt;0,1,0)</f>
        <v>1</v>
      </c>
      <c r="AH1986" s="21">
        <f>IF(Données!AL1986&gt;0,1,0)</f>
        <v>0</v>
      </c>
      <c r="AI1986" s="21">
        <f>IF(Données!AM1986&gt;0,1,0)</f>
        <v>0</v>
      </c>
      <c r="AJ1986" s="22">
        <f>IF(Données!AN1986&gt;0,1,0)</f>
        <v>0</v>
      </c>
      <c r="AK1986" s="23">
        <f t="shared" ref="AK1986:AK2049" si="31">SUM(F1986:AJ1986)</f>
        <v>4</v>
      </c>
      <c r="AL1986" s="24">
        <f>SUM(Données!J1986:AN1986)</f>
        <v>4</v>
      </c>
    </row>
    <row r="1987" spans="1:38" x14ac:dyDescent="0.25">
      <c r="A1987" s="19">
        <v>2030</v>
      </c>
      <c r="B1987" s="19">
        <v>20328</v>
      </c>
      <c r="C1987" s="19">
        <v>100</v>
      </c>
      <c r="D1987" s="20">
        <v>2</v>
      </c>
      <c r="E1987" s="20">
        <f>SUM(Données!F1987:I1987)</f>
        <v>1</v>
      </c>
      <c r="F1987" s="21">
        <f>IF(Données!J1987&gt;0,1,0)</f>
        <v>0</v>
      </c>
      <c r="G1987" s="21">
        <f>IF(Données!K1987&gt;0,1,0)</f>
        <v>0</v>
      </c>
      <c r="H1987" s="21">
        <f>IF(Données!L1987&gt;0,1,0)</f>
        <v>0</v>
      </c>
      <c r="I1987" s="21">
        <f>IF(Données!M1987&gt;0,1,0)</f>
        <v>0</v>
      </c>
      <c r="J1987" s="21">
        <f>IF(Données!N1987&gt;0,1,0)</f>
        <v>0</v>
      </c>
      <c r="K1987" s="21">
        <f>IF(Données!O1987&gt;0,1,0)</f>
        <v>0</v>
      </c>
      <c r="L1987" s="21">
        <f>IF(Données!P1987&gt;0,1,0)</f>
        <v>0</v>
      </c>
      <c r="M1987" s="21">
        <f>IF(Données!Q1987&gt;0,1,0)</f>
        <v>0</v>
      </c>
      <c r="N1987" s="21">
        <f>IF(Données!R1987&gt;0,1,0)</f>
        <v>0</v>
      </c>
      <c r="O1987" s="21">
        <f>IF(Données!S1987&gt;0,1,0)</f>
        <v>0</v>
      </c>
      <c r="P1987" s="21">
        <f>IF(Données!T1987&gt;0,1,0)</f>
        <v>0</v>
      </c>
      <c r="Q1987" s="21">
        <f>IF(Données!U1987&gt;0,1,0)</f>
        <v>1</v>
      </c>
      <c r="R1987" s="21">
        <f>IF(Données!V1987&gt;0,1,0)</f>
        <v>0</v>
      </c>
      <c r="S1987" s="21">
        <f>IF(Données!W1987&gt;0,1,0)</f>
        <v>0</v>
      </c>
      <c r="T1987" s="21">
        <f>IF(Données!X1987&gt;0,1,0)</f>
        <v>0</v>
      </c>
      <c r="U1987" s="21">
        <f>IF(Données!Y1987&gt;0,1,0)</f>
        <v>1</v>
      </c>
      <c r="V1987" s="21">
        <f>IF(Données!Z1987&gt;0,1,0)</f>
        <v>0</v>
      </c>
      <c r="W1987" s="21">
        <f>IF(Données!AA1987&gt;0,1,0)</f>
        <v>0</v>
      </c>
      <c r="X1987" s="21">
        <f>IF(Données!AB1987&gt;0,1,0)</f>
        <v>0</v>
      </c>
      <c r="Y1987" s="21">
        <f>IF(Données!AC1987&gt;0,1,0)</f>
        <v>0</v>
      </c>
      <c r="Z1987" s="21">
        <f>IF(Données!AD1987&gt;0,1,0)</f>
        <v>0</v>
      </c>
      <c r="AA1987" s="21">
        <f>IF(Données!AE1987&gt;0,1,0)</f>
        <v>0</v>
      </c>
      <c r="AB1987" s="21">
        <f>IF(Données!AF1987&gt;0,1,0)</f>
        <v>0</v>
      </c>
      <c r="AC1987" s="21">
        <f>IF(Données!AG1987&gt;0,1,0)</f>
        <v>0</v>
      </c>
      <c r="AD1987" s="21">
        <f>IF(Données!AH1987&gt;0,1,0)</f>
        <v>1</v>
      </c>
      <c r="AE1987" s="21">
        <f>IF(Données!AI1987&gt;0,1,0)</f>
        <v>0</v>
      </c>
      <c r="AF1987" s="21">
        <f>IF(Données!AJ1987&gt;0,1,0)</f>
        <v>0</v>
      </c>
      <c r="AG1987" s="21">
        <f>IF(Données!AK1987&gt;0,1,0)</f>
        <v>1</v>
      </c>
      <c r="AH1987" s="21">
        <f>IF(Données!AL1987&gt;0,1,0)</f>
        <v>0</v>
      </c>
      <c r="AI1987" s="21">
        <f>IF(Données!AM1987&gt;0,1,0)</f>
        <v>0</v>
      </c>
      <c r="AJ1987" s="22">
        <f>IF(Données!AN1987&gt;0,1,0)</f>
        <v>0</v>
      </c>
      <c r="AK1987" s="23">
        <f t="shared" si="31"/>
        <v>4</v>
      </c>
      <c r="AL1987" s="24">
        <f>SUM(Données!J1987:AN1987)</f>
        <v>4</v>
      </c>
    </row>
    <row r="1988" spans="1:38" x14ac:dyDescent="0.25">
      <c r="A1988" s="19">
        <v>2031</v>
      </c>
      <c r="B1988" s="19">
        <v>20328</v>
      </c>
      <c r="C1988" s="19">
        <v>100</v>
      </c>
      <c r="D1988" s="20">
        <v>2</v>
      </c>
      <c r="E1988" s="20">
        <f>SUM(Données!F1988:I1988)</f>
        <v>1</v>
      </c>
      <c r="F1988" s="21">
        <f>IF(Données!J1988&gt;0,1,0)</f>
        <v>0</v>
      </c>
      <c r="G1988" s="21">
        <f>IF(Données!K1988&gt;0,1,0)</f>
        <v>0</v>
      </c>
      <c r="H1988" s="21">
        <f>IF(Données!L1988&gt;0,1,0)</f>
        <v>0</v>
      </c>
      <c r="I1988" s="21">
        <f>IF(Données!M1988&gt;0,1,0)</f>
        <v>0</v>
      </c>
      <c r="J1988" s="21">
        <f>IF(Données!N1988&gt;0,1,0)</f>
        <v>0</v>
      </c>
      <c r="K1988" s="21">
        <f>IF(Données!O1988&gt;0,1,0)</f>
        <v>0</v>
      </c>
      <c r="L1988" s="21">
        <f>IF(Données!P1988&gt;0,1,0)</f>
        <v>0</v>
      </c>
      <c r="M1988" s="21">
        <f>IF(Données!Q1988&gt;0,1,0)</f>
        <v>0</v>
      </c>
      <c r="N1988" s="21">
        <f>IF(Données!R1988&gt;0,1,0)</f>
        <v>0</v>
      </c>
      <c r="O1988" s="21">
        <f>IF(Données!S1988&gt;0,1,0)</f>
        <v>0</v>
      </c>
      <c r="P1988" s="21">
        <f>IF(Données!T1988&gt;0,1,0)</f>
        <v>0</v>
      </c>
      <c r="Q1988" s="21">
        <f>IF(Données!U1988&gt;0,1,0)</f>
        <v>0</v>
      </c>
      <c r="R1988" s="21">
        <f>IF(Données!V1988&gt;0,1,0)</f>
        <v>0</v>
      </c>
      <c r="S1988" s="21">
        <f>IF(Données!W1988&gt;0,1,0)</f>
        <v>1</v>
      </c>
      <c r="T1988" s="21">
        <f>IF(Données!X1988&gt;0,1,0)</f>
        <v>0</v>
      </c>
      <c r="U1988" s="21">
        <f>IF(Données!Y1988&gt;0,1,0)</f>
        <v>1</v>
      </c>
      <c r="V1988" s="21">
        <f>IF(Données!Z1988&gt;0,1,0)</f>
        <v>0</v>
      </c>
      <c r="W1988" s="21">
        <f>IF(Données!AA1988&gt;0,1,0)</f>
        <v>0</v>
      </c>
      <c r="X1988" s="21">
        <f>IF(Données!AB1988&gt;0,1,0)</f>
        <v>0</v>
      </c>
      <c r="Y1988" s="21">
        <f>IF(Données!AC1988&gt;0,1,0)</f>
        <v>0</v>
      </c>
      <c r="Z1988" s="21">
        <f>IF(Données!AD1988&gt;0,1,0)</f>
        <v>0</v>
      </c>
      <c r="AA1988" s="21">
        <f>IF(Données!AE1988&gt;0,1,0)</f>
        <v>0</v>
      </c>
      <c r="AB1988" s="21">
        <f>IF(Données!AF1988&gt;0,1,0)</f>
        <v>0</v>
      </c>
      <c r="AC1988" s="21">
        <f>IF(Données!AG1988&gt;0,1,0)</f>
        <v>0</v>
      </c>
      <c r="AD1988" s="21">
        <f>IF(Données!AH1988&gt;0,1,0)</f>
        <v>0</v>
      </c>
      <c r="AE1988" s="21">
        <f>IF(Données!AI1988&gt;0,1,0)</f>
        <v>1</v>
      </c>
      <c r="AF1988" s="21">
        <f>IF(Données!AJ1988&gt;0,1,0)</f>
        <v>0</v>
      </c>
      <c r="AG1988" s="21">
        <f>IF(Données!AK1988&gt;0,1,0)</f>
        <v>1</v>
      </c>
      <c r="AH1988" s="21">
        <f>IF(Données!AL1988&gt;0,1,0)</f>
        <v>0</v>
      </c>
      <c r="AI1988" s="21">
        <f>IF(Données!AM1988&gt;0,1,0)</f>
        <v>0</v>
      </c>
      <c r="AJ1988" s="22">
        <f>IF(Données!AN1988&gt;0,1,0)</f>
        <v>0</v>
      </c>
      <c r="AK1988" s="23">
        <f t="shared" si="31"/>
        <v>4</v>
      </c>
      <c r="AL1988" s="24">
        <f>SUM(Données!J1988:AN1988)</f>
        <v>4</v>
      </c>
    </row>
    <row r="1989" spans="1:38" x14ac:dyDescent="0.25">
      <c r="A1989" s="19">
        <v>2032</v>
      </c>
      <c r="B1989" s="19">
        <v>20328</v>
      </c>
      <c r="C1989" s="19">
        <v>100</v>
      </c>
      <c r="D1989" s="20">
        <v>2</v>
      </c>
      <c r="E1989" s="20">
        <f>SUM(Données!F1989:I1989)</f>
        <v>1</v>
      </c>
      <c r="F1989" s="21">
        <f>IF(Données!J1989&gt;0,1,0)</f>
        <v>0</v>
      </c>
      <c r="G1989" s="21">
        <f>IF(Données!K1989&gt;0,1,0)</f>
        <v>0</v>
      </c>
      <c r="H1989" s="21">
        <f>IF(Données!L1989&gt;0,1,0)</f>
        <v>0</v>
      </c>
      <c r="I1989" s="21">
        <f>IF(Données!M1989&gt;0,1,0)</f>
        <v>0</v>
      </c>
      <c r="J1989" s="21">
        <f>IF(Données!N1989&gt;0,1,0)</f>
        <v>0</v>
      </c>
      <c r="K1989" s="21">
        <f>IF(Données!O1989&gt;0,1,0)</f>
        <v>0</v>
      </c>
      <c r="L1989" s="21">
        <f>IF(Données!P1989&gt;0,1,0)</f>
        <v>0</v>
      </c>
      <c r="M1989" s="21">
        <f>IF(Données!Q1989&gt;0,1,0)</f>
        <v>0</v>
      </c>
      <c r="N1989" s="21">
        <f>IF(Données!R1989&gt;0,1,0)</f>
        <v>0</v>
      </c>
      <c r="O1989" s="21">
        <f>IF(Données!S1989&gt;0,1,0)</f>
        <v>0</v>
      </c>
      <c r="P1989" s="21">
        <f>IF(Données!T1989&gt;0,1,0)</f>
        <v>0</v>
      </c>
      <c r="Q1989" s="21">
        <f>IF(Données!U1989&gt;0,1,0)</f>
        <v>0</v>
      </c>
      <c r="R1989" s="21">
        <f>IF(Données!V1989&gt;0,1,0)</f>
        <v>0</v>
      </c>
      <c r="S1989" s="21">
        <f>IF(Données!W1989&gt;0,1,0)</f>
        <v>1</v>
      </c>
      <c r="T1989" s="21">
        <f>IF(Données!X1989&gt;0,1,0)</f>
        <v>0</v>
      </c>
      <c r="U1989" s="21">
        <f>IF(Données!Y1989&gt;0,1,0)</f>
        <v>1</v>
      </c>
      <c r="V1989" s="21">
        <f>IF(Données!Z1989&gt;0,1,0)</f>
        <v>0</v>
      </c>
      <c r="W1989" s="21">
        <f>IF(Données!AA1989&gt;0,1,0)</f>
        <v>0</v>
      </c>
      <c r="X1989" s="21">
        <f>IF(Données!AB1989&gt;0,1,0)</f>
        <v>0</v>
      </c>
      <c r="Y1989" s="21">
        <f>IF(Données!AC1989&gt;0,1,0)</f>
        <v>0</v>
      </c>
      <c r="Z1989" s="21">
        <f>IF(Données!AD1989&gt;0,1,0)</f>
        <v>0</v>
      </c>
      <c r="AA1989" s="21">
        <f>IF(Données!AE1989&gt;0,1,0)</f>
        <v>0</v>
      </c>
      <c r="AB1989" s="21">
        <f>IF(Données!AF1989&gt;0,1,0)</f>
        <v>0</v>
      </c>
      <c r="AC1989" s="21">
        <f>IF(Données!AG1989&gt;0,1,0)</f>
        <v>0</v>
      </c>
      <c r="AD1989" s="21">
        <f>IF(Données!AH1989&gt;0,1,0)</f>
        <v>0</v>
      </c>
      <c r="AE1989" s="21">
        <f>IF(Données!AI1989&gt;0,1,0)</f>
        <v>1</v>
      </c>
      <c r="AF1989" s="21">
        <f>IF(Données!AJ1989&gt;0,1,0)</f>
        <v>0</v>
      </c>
      <c r="AG1989" s="21">
        <f>IF(Données!AK1989&gt;0,1,0)</f>
        <v>1</v>
      </c>
      <c r="AH1989" s="21">
        <f>IF(Données!AL1989&gt;0,1,0)</f>
        <v>0</v>
      </c>
      <c r="AI1989" s="21">
        <f>IF(Données!AM1989&gt;0,1,0)</f>
        <v>0</v>
      </c>
      <c r="AJ1989" s="22">
        <f>IF(Données!AN1989&gt;0,1,0)</f>
        <v>0</v>
      </c>
      <c r="AK1989" s="23">
        <f t="shared" si="31"/>
        <v>4</v>
      </c>
      <c r="AL1989" s="24">
        <f>SUM(Données!J1989:AN1989)</f>
        <v>4</v>
      </c>
    </row>
    <row r="1990" spans="1:38" x14ac:dyDescent="0.25">
      <c r="A1990" s="19">
        <v>2033</v>
      </c>
      <c r="B1990" s="19">
        <v>20328</v>
      </c>
      <c r="C1990" s="19">
        <v>100</v>
      </c>
      <c r="D1990" s="20">
        <v>2</v>
      </c>
      <c r="E1990" s="20">
        <f>SUM(Données!F1990:I1990)</f>
        <v>1</v>
      </c>
      <c r="F1990" s="21">
        <f>IF(Données!J1990&gt;0,1,0)</f>
        <v>0</v>
      </c>
      <c r="G1990" s="21">
        <f>IF(Données!K1990&gt;0,1,0)</f>
        <v>0</v>
      </c>
      <c r="H1990" s="21">
        <f>IF(Données!L1990&gt;0,1,0)</f>
        <v>0</v>
      </c>
      <c r="I1990" s="21">
        <f>IF(Données!M1990&gt;0,1,0)</f>
        <v>0</v>
      </c>
      <c r="J1990" s="21">
        <f>IF(Données!N1990&gt;0,1,0)</f>
        <v>0</v>
      </c>
      <c r="K1990" s="21">
        <f>IF(Données!O1990&gt;0,1,0)</f>
        <v>0</v>
      </c>
      <c r="L1990" s="21">
        <f>IF(Données!P1990&gt;0,1,0)</f>
        <v>0</v>
      </c>
      <c r="M1990" s="21">
        <f>IF(Données!Q1990&gt;0,1,0)</f>
        <v>0</v>
      </c>
      <c r="N1990" s="21">
        <f>IF(Données!R1990&gt;0,1,0)</f>
        <v>0</v>
      </c>
      <c r="O1990" s="21">
        <f>IF(Données!S1990&gt;0,1,0)</f>
        <v>0</v>
      </c>
      <c r="P1990" s="21">
        <f>IF(Données!T1990&gt;0,1,0)</f>
        <v>0</v>
      </c>
      <c r="Q1990" s="21">
        <f>IF(Données!U1990&gt;0,1,0)</f>
        <v>0</v>
      </c>
      <c r="R1990" s="21">
        <f>IF(Données!V1990&gt;0,1,0)</f>
        <v>0</v>
      </c>
      <c r="S1990" s="21">
        <f>IF(Données!W1990&gt;0,1,0)</f>
        <v>0</v>
      </c>
      <c r="T1990" s="21">
        <f>IF(Données!X1990&gt;0,1,0)</f>
        <v>0</v>
      </c>
      <c r="U1990" s="21">
        <f>IF(Données!Y1990&gt;0,1,0)</f>
        <v>1</v>
      </c>
      <c r="V1990" s="21">
        <f>IF(Données!Z1990&gt;0,1,0)</f>
        <v>0</v>
      </c>
      <c r="W1990" s="21">
        <f>IF(Données!AA1990&gt;0,1,0)</f>
        <v>0</v>
      </c>
      <c r="X1990" s="21">
        <f>IF(Données!AB1990&gt;0,1,0)</f>
        <v>0</v>
      </c>
      <c r="Y1990" s="21">
        <f>IF(Données!AC1990&gt;0,1,0)</f>
        <v>0</v>
      </c>
      <c r="Z1990" s="21">
        <f>IF(Données!AD1990&gt;0,1,0)</f>
        <v>0</v>
      </c>
      <c r="AA1990" s="21">
        <f>IF(Données!AE1990&gt;0,1,0)</f>
        <v>0</v>
      </c>
      <c r="AB1990" s="21">
        <f>IF(Données!AF1990&gt;0,1,0)</f>
        <v>0</v>
      </c>
      <c r="AC1990" s="21">
        <f>IF(Données!AG1990&gt;0,1,0)</f>
        <v>0</v>
      </c>
      <c r="AD1990" s="21">
        <f>IF(Données!AH1990&gt;0,1,0)</f>
        <v>1</v>
      </c>
      <c r="AE1990" s="21">
        <f>IF(Données!AI1990&gt;0,1,0)</f>
        <v>1</v>
      </c>
      <c r="AF1990" s="21">
        <f>IF(Données!AJ1990&gt;0,1,0)</f>
        <v>1</v>
      </c>
      <c r="AG1990" s="21">
        <f>IF(Données!AK1990&gt;0,1,0)</f>
        <v>1</v>
      </c>
      <c r="AH1990" s="21">
        <f>IF(Données!AL1990&gt;0,1,0)</f>
        <v>0</v>
      </c>
      <c r="AI1990" s="21">
        <f>IF(Données!AM1990&gt;0,1,0)</f>
        <v>0</v>
      </c>
      <c r="AJ1990" s="22">
        <f>IF(Données!AN1990&gt;0,1,0)</f>
        <v>0</v>
      </c>
      <c r="AK1990" s="23">
        <f t="shared" si="31"/>
        <v>5</v>
      </c>
      <c r="AL1990" s="24">
        <f>SUM(Données!J1990:AN1990)</f>
        <v>5</v>
      </c>
    </row>
    <row r="1991" spans="1:38" x14ac:dyDescent="0.25">
      <c r="A1991" s="19">
        <v>2034</v>
      </c>
      <c r="B1991" s="19">
        <v>20328</v>
      </c>
      <c r="C1991" s="19">
        <v>100</v>
      </c>
      <c r="D1991" s="20">
        <v>2</v>
      </c>
      <c r="E1991" s="20">
        <f>SUM(Données!F1991:I1991)</f>
        <v>1</v>
      </c>
      <c r="F1991" s="21">
        <f>IF(Données!J1991&gt;0,1,0)</f>
        <v>0</v>
      </c>
      <c r="G1991" s="21">
        <f>IF(Données!K1991&gt;0,1,0)</f>
        <v>0</v>
      </c>
      <c r="H1991" s="21">
        <f>IF(Données!L1991&gt;0,1,0)</f>
        <v>0</v>
      </c>
      <c r="I1991" s="21">
        <f>IF(Données!M1991&gt;0,1,0)</f>
        <v>0</v>
      </c>
      <c r="J1991" s="21">
        <f>IF(Données!N1991&gt;0,1,0)</f>
        <v>0</v>
      </c>
      <c r="K1991" s="21">
        <f>IF(Données!O1991&gt;0,1,0)</f>
        <v>0</v>
      </c>
      <c r="L1991" s="21">
        <f>IF(Données!P1991&gt;0,1,0)</f>
        <v>0</v>
      </c>
      <c r="M1991" s="21">
        <f>IF(Données!Q1991&gt;0,1,0)</f>
        <v>0</v>
      </c>
      <c r="N1991" s="21">
        <f>IF(Données!R1991&gt;0,1,0)</f>
        <v>0</v>
      </c>
      <c r="O1991" s="21">
        <f>IF(Données!S1991&gt;0,1,0)</f>
        <v>0</v>
      </c>
      <c r="P1991" s="21">
        <f>IF(Données!T1991&gt;0,1,0)</f>
        <v>0</v>
      </c>
      <c r="Q1991" s="21">
        <f>IF(Données!U1991&gt;0,1,0)</f>
        <v>0</v>
      </c>
      <c r="R1991" s="21">
        <f>IF(Données!V1991&gt;0,1,0)</f>
        <v>0</v>
      </c>
      <c r="S1991" s="21">
        <f>IF(Données!W1991&gt;0,1,0)</f>
        <v>1</v>
      </c>
      <c r="T1991" s="21">
        <f>IF(Données!X1991&gt;0,1,0)</f>
        <v>0</v>
      </c>
      <c r="U1991" s="21">
        <f>IF(Données!Y1991&gt;0,1,0)</f>
        <v>1</v>
      </c>
      <c r="V1991" s="21">
        <f>IF(Données!Z1991&gt;0,1,0)</f>
        <v>0</v>
      </c>
      <c r="W1991" s="21">
        <f>IF(Données!AA1991&gt;0,1,0)</f>
        <v>0</v>
      </c>
      <c r="X1991" s="21">
        <f>IF(Données!AB1991&gt;0,1,0)</f>
        <v>0</v>
      </c>
      <c r="Y1991" s="21">
        <f>IF(Données!AC1991&gt;0,1,0)</f>
        <v>0</v>
      </c>
      <c r="Z1991" s="21">
        <f>IF(Données!AD1991&gt;0,1,0)</f>
        <v>0</v>
      </c>
      <c r="AA1991" s="21">
        <f>IF(Données!AE1991&gt;0,1,0)</f>
        <v>0</v>
      </c>
      <c r="AB1991" s="21">
        <f>IF(Données!AF1991&gt;0,1,0)</f>
        <v>0</v>
      </c>
      <c r="AC1991" s="21">
        <f>IF(Données!AG1991&gt;0,1,0)</f>
        <v>0</v>
      </c>
      <c r="AD1991" s="21">
        <f>IF(Données!AH1991&gt;0,1,0)</f>
        <v>0</v>
      </c>
      <c r="AE1991" s="21">
        <f>IF(Données!AI1991&gt;0,1,0)</f>
        <v>1</v>
      </c>
      <c r="AF1991" s="21">
        <f>IF(Données!AJ1991&gt;0,1,0)</f>
        <v>0</v>
      </c>
      <c r="AG1991" s="21">
        <f>IF(Données!AK1991&gt;0,1,0)</f>
        <v>1</v>
      </c>
      <c r="AH1991" s="21">
        <f>IF(Données!AL1991&gt;0,1,0)</f>
        <v>0</v>
      </c>
      <c r="AI1991" s="21">
        <f>IF(Données!AM1991&gt;0,1,0)</f>
        <v>0</v>
      </c>
      <c r="AJ1991" s="22">
        <f>IF(Données!AN1991&gt;0,1,0)</f>
        <v>0</v>
      </c>
      <c r="AK1991" s="23">
        <f t="shared" si="31"/>
        <v>4</v>
      </c>
      <c r="AL1991" s="24">
        <f>SUM(Données!J1991:AN1991)</f>
        <v>4</v>
      </c>
    </row>
    <row r="1992" spans="1:38" x14ac:dyDescent="0.25">
      <c r="A1992" s="19">
        <v>2035</v>
      </c>
      <c r="B1992" s="19">
        <v>3500</v>
      </c>
      <c r="C1992" s="19">
        <v>800</v>
      </c>
      <c r="D1992" s="20">
        <v>1</v>
      </c>
      <c r="E1992" s="20">
        <f>SUM(Données!F1992:I1992)</f>
        <v>3</v>
      </c>
      <c r="F1992" s="21">
        <f>IF(Données!J1992&gt;0,1,0)</f>
        <v>0</v>
      </c>
      <c r="G1992" s="21">
        <f>IF(Données!K1992&gt;0,1,0)</f>
        <v>0</v>
      </c>
      <c r="H1992" s="21">
        <f>IF(Données!L1992&gt;0,1,0)</f>
        <v>0</v>
      </c>
      <c r="I1992" s="21">
        <f>IF(Données!M1992&gt;0,1,0)</f>
        <v>0</v>
      </c>
      <c r="J1992" s="21">
        <f>IF(Données!N1992&gt;0,1,0)</f>
        <v>0</v>
      </c>
      <c r="K1992" s="21">
        <f>IF(Données!O1992&gt;0,1,0)</f>
        <v>0</v>
      </c>
      <c r="L1992" s="21">
        <f>IF(Données!P1992&gt;0,1,0)</f>
        <v>0</v>
      </c>
      <c r="M1992" s="21">
        <f>IF(Données!Q1992&gt;0,1,0)</f>
        <v>0</v>
      </c>
      <c r="N1992" s="21">
        <f>IF(Données!R1992&gt;0,1,0)</f>
        <v>1</v>
      </c>
      <c r="O1992" s="21">
        <f>IF(Données!S1992&gt;0,1,0)</f>
        <v>0</v>
      </c>
      <c r="P1992" s="21">
        <f>IF(Données!T1992&gt;0,1,0)</f>
        <v>0</v>
      </c>
      <c r="Q1992" s="21">
        <f>IF(Données!U1992&gt;0,1,0)</f>
        <v>0</v>
      </c>
      <c r="R1992" s="21">
        <f>IF(Données!V1992&gt;0,1,0)</f>
        <v>0</v>
      </c>
      <c r="S1992" s="21">
        <f>IF(Données!W1992&gt;0,1,0)</f>
        <v>0</v>
      </c>
      <c r="T1992" s="21">
        <f>IF(Données!X1992&gt;0,1,0)</f>
        <v>0</v>
      </c>
      <c r="U1992" s="21">
        <f>IF(Données!Y1992&gt;0,1,0)</f>
        <v>0</v>
      </c>
      <c r="V1992" s="21">
        <f>IF(Données!Z1992&gt;0,1,0)</f>
        <v>0</v>
      </c>
      <c r="W1992" s="21">
        <f>IF(Données!AA1992&gt;0,1,0)</f>
        <v>0</v>
      </c>
      <c r="X1992" s="21">
        <f>IF(Données!AB1992&gt;0,1,0)</f>
        <v>0</v>
      </c>
      <c r="Y1992" s="21">
        <f>IF(Données!AC1992&gt;0,1,0)</f>
        <v>0</v>
      </c>
      <c r="Z1992" s="21">
        <f>IF(Données!AD1992&gt;0,1,0)</f>
        <v>0</v>
      </c>
      <c r="AA1992" s="21">
        <f>IF(Données!AE1992&gt;0,1,0)</f>
        <v>0</v>
      </c>
      <c r="AB1992" s="21">
        <f>IF(Données!AF1992&gt;0,1,0)</f>
        <v>1</v>
      </c>
      <c r="AC1992" s="21">
        <f>IF(Données!AG1992&gt;0,1,0)</f>
        <v>0</v>
      </c>
      <c r="AD1992" s="21">
        <f>IF(Données!AH1992&gt;0,1,0)</f>
        <v>0</v>
      </c>
      <c r="AE1992" s="21">
        <f>IF(Données!AI1992&gt;0,1,0)</f>
        <v>1</v>
      </c>
      <c r="AF1992" s="21">
        <f>IF(Données!AJ1992&gt;0,1,0)</f>
        <v>0</v>
      </c>
      <c r="AG1992" s="21">
        <f>IF(Données!AK1992&gt;0,1,0)</f>
        <v>1</v>
      </c>
      <c r="AH1992" s="21">
        <f>IF(Données!AL1992&gt;0,1,0)</f>
        <v>0</v>
      </c>
      <c r="AI1992" s="21">
        <f>IF(Données!AM1992&gt;0,1,0)</f>
        <v>0</v>
      </c>
      <c r="AJ1992" s="22">
        <f>IF(Données!AN1992&gt;0,1,0)</f>
        <v>0</v>
      </c>
      <c r="AK1992" s="23">
        <f t="shared" si="31"/>
        <v>4</v>
      </c>
      <c r="AL1992" s="24">
        <f>SUM(Données!J1992:AN1992)</f>
        <v>4</v>
      </c>
    </row>
    <row r="1993" spans="1:38" x14ac:dyDescent="0.25">
      <c r="A1993" s="19">
        <v>2036</v>
      </c>
      <c r="B1993" s="19">
        <v>3838</v>
      </c>
      <c r="C1993" s="19">
        <v>600</v>
      </c>
      <c r="D1993" s="20">
        <v>1</v>
      </c>
      <c r="E1993" s="20">
        <f>SUM(Données!F1993:I1993)</f>
        <v>4</v>
      </c>
      <c r="F1993" s="21">
        <f>IF(Données!J1993&gt;0,1,0)</f>
        <v>0</v>
      </c>
      <c r="G1993" s="21">
        <f>IF(Données!K1993&gt;0,1,0)</f>
        <v>0</v>
      </c>
      <c r="H1993" s="21">
        <f>IF(Données!L1993&gt;0,1,0)</f>
        <v>0</v>
      </c>
      <c r="I1993" s="21">
        <f>IF(Données!M1993&gt;0,1,0)</f>
        <v>0</v>
      </c>
      <c r="J1993" s="21">
        <f>IF(Données!N1993&gt;0,1,0)</f>
        <v>0</v>
      </c>
      <c r="K1993" s="21">
        <f>IF(Données!O1993&gt;0,1,0)</f>
        <v>0</v>
      </c>
      <c r="L1993" s="21">
        <f>IF(Données!P1993&gt;0,1,0)</f>
        <v>0</v>
      </c>
      <c r="M1993" s="21">
        <f>IF(Données!Q1993&gt;0,1,0)</f>
        <v>0</v>
      </c>
      <c r="N1993" s="21">
        <f>IF(Données!R1993&gt;0,1,0)</f>
        <v>0</v>
      </c>
      <c r="O1993" s="21">
        <f>IF(Données!S1993&gt;0,1,0)</f>
        <v>0</v>
      </c>
      <c r="P1993" s="21">
        <f>IF(Données!T1993&gt;0,1,0)</f>
        <v>0</v>
      </c>
      <c r="Q1993" s="21">
        <f>IF(Données!U1993&gt;0,1,0)</f>
        <v>0</v>
      </c>
      <c r="R1993" s="21">
        <f>IF(Données!V1993&gt;0,1,0)</f>
        <v>0</v>
      </c>
      <c r="S1993" s="21">
        <f>IF(Données!W1993&gt;0,1,0)</f>
        <v>1</v>
      </c>
      <c r="T1993" s="21">
        <f>IF(Données!X1993&gt;0,1,0)</f>
        <v>1</v>
      </c>
      <c r="U1993" s="21">
        <f>IF(Données!Y1993&gt;0,1,0)</f>
        <v>0</v>
      </c>
      <c r="V1993" s="21">
        <f>IF(Données!Z1993&gt;0,1,0)</f>
        <v>0</v>
      </c>
      <c r="W1993" s="21">
        <f>IF(Données!AA1993&gt;0,1,0)</f>
        <v>0</v>
      </c>
      <c r="X1993" s="21">
        <f>IF(Données!AB1993&gt;0,1,0)</f>
        <v>0</v>
      </c>
      <c r="Y1993" s="21">
        <f>IF(Données!AC1993&gt;0,1,0)</f>
        <v>0</v>
      </c>
      <c r="Z1993" s="21">
        <f>IF(Données!AD1993&gt;0,1,0)</f>
        <v>0</v>
      </c>
      <c r="AA1993" s="21">
        <f>IF(Données!AE1993&gt;0,1,0)</f>
        <v>0</v>
      </c>
      <c r="AB1993" s="21">
        <f>IF(Données!AF1993&gt;0,1,0)</f>
        <v>0</v>
      </c>
      <c r="AC1993" s="21">
        <f>IF(Données!AG1993&gt;0,1,0)</f>
        <v>0</v>
      </c>
      <c r="AD1993" s="21">
        <f>IF(Données!AH1993&gt;0,1,0)</f>
        <v>0</v>
      </c>
      <c r="AE1993" s="21">
        <f>IF(Données!AI1993&gt;0,1,0)</f>
        <v>0</v>
      </c>
      <c r="AF1993" s="21">
        <f>IF(Données!AJ1993&gt;0,1,0)</f>
        <v>1</v>
      </c>
      <c r="AG1993" s="21">
        <f>IF(Données!AK1993&gt;0,1,0)</f>
        <v>1</v>
      </c>
      <c r="AH1993" s="21">
        <f>IF(Données!AL1993&gt;0,1,0)</f>
        <v>1</v>
      </c>
      <c r="AI1993" s="21">
        <f>IF(Données!AM1993&gt;0,1,0)</f>
        <v>0</v>
      </c>
      <c r="AJ1993" s="22">
        <f>IF(Données!AN1993&gt;0,1,0)</f>
        <v>0</v>
      </c>
      <c r="AK1993" s="23">
        <f t="shared" si="31"/>
        <v>5</v>
      </c>
      <c r="AL1993" s="24">
        <f>SUM(Données!J1993:AN1993)</f>
        <v>5</v>
      </c>
    </row>
    <row r="1994" spans="1:38" x14ac:dyDescent="0.25">
      <c r="A1994" s="19">
        <v>2037</v>
      </c>
      <c r="B1994" s="19">
        <v>3838</v>
      </c>
      <c r="C1994" s="19">
        <v>600</v>
      </c>
      <c r="D1994" s="20">
        <v>1</v>
      </c>
      <c r="E1994" s="20">
        <f>SUM(Données!F1994:I1994)</f>
        <v>4</v>
      </c>
      <c r="F1994" s="21">
        <f>IF(Données!J1994&gt;0,1,0)</f>
        <v>0</v>
      </c>
      <c r="G1994" s="21">
        <f>IF(Données!K1994&gt;0,1,0)</f>
        <v>0</v>
      </c>
      <c r="H1994" s="21">
        <f>IF(Données!L1994&gt;0,1,0)</f>
        <v>0</v>
      </c>
      <c r="I1994" s="21">
        <f>IF(Données!M1994&gt;0,1,0)</f>
        <v>0</v>
      </c>
      <c r="J1994" s="21">
        <f>IF(Données!N1994&gt;0,1,0)</f>
        <v>0</v>
      </c>
      <c r="K1994" s="21">
        <f>IF(Données!O1994&gt;0,1,0)</f>
        <v>0</v>
      </c>
      <c r="L1994" s="21">
        <f>IF(Données!P1994&gt;0,1,0)</f>
        <v>0</v>
      </c>
      <c r="M1994" s="21">
        <f>IF(Données!Q1994&gt;0,1,0)</f>
        <v>0</v>
      </c>
      <c r="N1994" s="21">
        <f>IF(Données!R1994&gt;0,1,0)</f>
        <v>0</v>
      </c>
      <c r="O1994" s="21">
        <f>IF(Données!S1994&gt;0,1,0)</f>
        <v>0</v>
      </c>
      <c r="P1994" s="21">
        <f>IF(Données!T1994&gt;0,1,0)</f>
        <v>0</v>
      </c>
      <c r="Q1994" s="21">
        <f>IF(Données!U1994&gt;0,1,0)</f>
        <v>0</v>
      </c>
      <c r="R1994" s="21">
        <f>IF(Données!V1994&gt;0,1,0)</f>
        <v>1</v>
      </c>
      <c r="S1994" s="21">
        <f>IF(Données!W1994&gt;0,1,0)</f>
        <v>0</v>
      </c>
      <c r="T1994" s="21">
        <f>IF(Données!X1994&gt;0,1,0)</f>
        <v>1</v>
      </c>
      <c r="U1994" s="21">
        <f>IF(Données!Y1994&gt;0,1,0)</f>
        <v>0</v>
      </c>
      <c r="V1994" s="21">
        <f>IF(Données!Z1994&gt;0,1,0)</f>
        <v>0</v>
      </c>
      <c r="W1994" s="21">
        <f>IF(Données!AA1994&gt;0,1,0)</f>
        <v>0</v>
      </c>
      <c r="X1994" s="21">
        <f>IF(Données!AB1994&gt;0,1,0)</f>
        <v>0</v>
      </c>
      <c r="Y1994" s="21">
        <f>IF(Données!AC1994&gt;0,1,0)</f>
        <v>0</v>
      </c>
      <c r="Z1994" s="21">
        <f>IF(Données!AD1994&gt;0,1,0)</f>
        <v>0</v>
      </c>
      <c r="AA1994" s="21">
        <f>IF(Données!AE1994&gt;0,1,0)</f>
        <v>0</v>
      </c>
      <c r="AB1994" s="21">
        <f>IF(Données!AF1994&gt;0,1,0)</f>
        <v>0</v>
      </c>
      <c r="AC1994" s="21">
        <f>IF(Données!AG1994&gt;0,1,0)</f>
        <v>0</v>
      </c>
      <c r="AD1994" s="21">
        <f>IF(Données!AH1994&gt;0,1,0)</f>
        <v>0</v>
      </c>
      <c r="AE1994" s="21">
        <f>IF(Données!AI1994&gt;0,1,0)</f>
        <v>1</v>
      </c>
      <c r="AF1994" s="21">
        <f>IF(Données!AJ1994&gt;0,1,0)</f>
        <v>0</v>
      </c>
      <c r="AG1994" s="21">
        <f>IF(Données!AK1994&gt;0,1,0)</f>
        <v>1</v>
      </c>
      <c r="AH1994" s="21">
        <f>IF(Données!AL1994&gt;0,1,0)</f>
        <v>1</v>
      </c>
      <c r="AI1994" s="21">
        <f>IF(Données!AM1994&gt;0,1,0)</f>
        <v>0</v>
      </c>
      <c r="AJ1994" s="22">
        <f>IF(Données!AN1994&gt;0,1,0)</f>
        <v>0</v>
      </c>
      <c r="AK1994" s="23">
        <f t="shared" si="31"/>
        <v>5</v>
      </c>
      <c r="AL1994" s="24">
        <f>SUM(Données!J1994:AN1994)</f>
        <v>5</v>
      </c>
    </row>
    <row r="1995" spans="1:38" x14ac:dyDescent="0.25">
      <c r="A1995" s="19">
        <v>2038</v>
      </c>
      <c r="B1995" s="19">
        <v>9000</v>
      </c>
      <c r="C1995" s="19">
        <v>6000</v>
      </c>
      <c r="D1995" s="20">
        <v>2</v>
      </c>
      <c r="E1995" s="20">
        <f>SUM(Données!F1995:I1995)</f>
        <v>4</v>
      </c>
      <c r="F1995" s="21">
        <f>IF(Données!J1995&gt;0,1,0)</f>
        <v>0</v>
      </c>
      <c r="G1995" s="21">
        <f>IF(Données!K1995&gt;0,1,0)</f>
        <v>0</v>
      </c>
      <c r="H1995" s="21">
        <f>IF(Données!L1995&gt;0,1,0)</f>
        <v>1</v>
      </c>
      <c r="I1995" s="21">
        <f>IF(Données!M1995&gt;0,1,0)</f>
        <v>0</v>
      </c>
      <c r="J1995" s="21">
        <f>IF(Données!N1995&gt;0,1,0)</f>
        <v>0</v>
      </c>
      <c r="K1995" s="21">
        <f>IF(Données!O1995&gt;0,1,0)</f>
        <v>0</v>
      </c>
      <c r="L1995" s="21">
        <f>IF(Données!P1995&gt;0,1,0)</f>
        <v>0</v>
      </c>
      <c r="M1995" s="21">
        <f>IF(Données!Q1995&gt;0,1,0)</f>
        <v>0</v>
      </c>
      <c r="N1995" s="21">
        <f>IF(Données!R1995&gt;0,1,0)</f>
        <v>1</v>
      </c>
      <c r="O1995" s="21">
        <f>IF(Données!S1995&gt;0,1,0)</f>
        <v>1</v>
      </c>
      <c r="P1995" s="21">
        <f>IF(Données!T1995&gt;0,1,0)</f>
        <v>0</v>
      </c>
      <c r="Q1995" s="21">
        <f>IF(Données!U1995&gt;0,1,0)</f>
        <v>1</v>
      </c>
      <c r="R1995" s="21">
        <f>IF(Données!V1995&gt;0,1,0)</f>
        <v>1</v>
      </c>
      <c r="S1995" s="21">
        <f>IF(Données!W1995&gt;0,1,0)</f>
        <v>1</v>
      </c>
      <c r="T1995" s="21">
        <f>IF(Données!X1995&gt;0,1,0)</f>
        <v>0</v>
      </c>
      <c r="U1995" s="21">
        <f>IF(Données!Y1995&gt;0,1,0)</f>
        <v>0</v>
      </c>
      <c r="V1995" s="21">
        <f>IF(Données!Z1995&gt;0,1,0)</f>
        <v>0</v>
      </c>
      <c r="W1995" s="21">
        <f>IF(Données!AA1995&gt;0,1,0)</f>
        <v>0</v>
      </c>
      <c r="X1995" s="21">
        <f>IF(Données!AB1995&gt;0,1,0)</f>
        <v>0</v>
      </c>
      <c r="Y1995" s="21">
        <f>IF(Données!AC1995&gt;0,1,0)</f>
        <v>0</v>
      </c>
      <c r="Z1995" s="21">
        <f>IF(Données!AD1995&gt;0,1,0)</f>
        <v>0</v>
      </c>
      <c r="AA1995" s="21">
        <f>IF(Données!AE1995&gt;0,1,0)</f>
        <v>0</v>
      </c>
      <c r="AB1995" s="21">
        <f>IF(Données!AF1995&gt;0,1,0)</f>
        <v>0</v>
      </c>
      <c r="AC1995" s="21">
        <f>IF(Données!AG1995&gt;0,1,0)</f>
        <v>0</v>
      </c>
      <c r="AD1995" s="21">
        <f>IF(Données!AH1995&gt;0,1,0)</f>
        <v>0</v>
      </c>
      <c r="AE1995" s="21">
        <f>IF(Données!AI1995&gt;0,1,0)</f>
        <v>1</v>
      </c>
      <c r="AF1995" s="21">
        <f>IF(Données!AJ1995&gt;0,1,0)</f>
        <v>0</v>
      </c>
      <c r="AG1995" s="21">
        <f>IF(Données!AK1995&gt;0,1,0)</f>
        <v>1</v>
      </c>
      <c r="AH1995" s="21">
        <f>IF(Données!AL1995&gt;0,1,0)</f>
        <v>1</v>
      </c>
      <c r="AI1995" s="21">
        <f>IF(Données!AM1995&gt;0,1,0)</f>
        <v>0</v>
      </c>
      <c r="AJ1995" s="22">
        <f>IF(Données!AN1995&gt;0,1,0)</f>
        <v>0</v>
      </c>
      <c r="AK1995" s="23">
        <f t="shared" si="31"/>
        <v>9</v>
      </c>
      <c r="AL1995" s="24">
        <f>SUM(Données!J1995:AN1995)</f>
        <v>9</v>
      </c>
    </row>
    <row r="1996" spans="1:38" x14ac:dyDescent="0.25">
      <c r="A1996" s="19">
        <v>2039</v>
      </c>
      <c r="B1996" s="19">
        <v>27554</v>
      </c>
      <c r="C1996" s="19">
        <v>100</v>
      </c>
      <c r="D1996" s="20">
        <v>1</v>
      </c>
      <c r="E1996" s="20">
        <f>SUM(Données!F1996:I1996)</f>
        <v>4</v>
      </c>
      <c r="F1996" s="21">
        <f>IF(Données!J1996&gt;0,1,0)</f>
        <v>0</v>
      </c>
      <c r="G1996" s="21">
        <f>IF(Données!K1996&gt;0,1,0)</f>
        <v>0</v>
      </c>
      <c r="H1996" s="21">
        <f>IF(Données!L1996&gt;0,1,0)</f>
        <v>0</v>
      </c>
      <c r="I1996" s="21">
        <f>IF(Données!M1996&gt;0,1,0)</f>
        <v>0</v>
      </c>
      <c r="J1996" s="21">
        <f>IF(Données!N1996&gt;0,1,0)</f>
        <v>0</v>
      </c>
      <c r="K1996" s="21">
        <f>IF(Données!O1996&gt;0,1,0)</f>
        <v>0</v>
      </c>
      <c r="L1996" s="21">
        <f>IF(Données!P1996&gt;0,1,0)</f>
        <v>0</v>
      </c>
      <c r="M1996" s="21">
        <f>IF(Données!Q1996&gt;0,1,0)</f>
        <v>0</v>
      </c>
      <c r="N1996" s="21">
        <f>IF(Données!R1996&gt;0,1,0)</f>
        <v>0</v>
      </c>
      <c r="O1996" s="21">
        <f>IF(Données!S1996&gt;0,1,0)</f>
        <v>0</v>
      </c>
      <c r="P1996" s="21">
        <f>IF(Données!T1996&gt;0,1,0)</f>
        <v>0</v>
      </c>
      <c r="Q1996" s="21">
        <f>IF(Données!U1996&gt;0,1,0)</f>
        <v>0</v>
      </c>
      <c r="R1996" s="21">
        <f>IF(Données!V1996&gt;0,1,0)</f>
        <v>1</v>
      </c>
      <c r="S1996" s="21">
        <f>IF(Données!W1996&gt;0,1,0)</f>
        <v>0</v>
      </c>
      <c r="T1996" s="21">
        <f>IF(Données!X1996&gt;0,1,0)</f>
        <v>0</v>
      </c>
      <c r="U1996" s="21">
        <f>IF(Données!Y1996&gt;0,1,0)</f>
        <v>0</v>
      </c>
      <c r="V1996" s="21">
        <f>IF(Données!Z1996&gt;0,1,0)</f>
        <v>0</v>
      </c>
      <c r="W1996" s="21">
        <f>IF(Données!AA1996&gt;0,1,0)</f>
        <v>0</v>
      </c>
      <c r="X1996" s="21">
        <f>IF(Données!AB1996&gt;0,1,0)</f>
        <v>0</v>
      </c>
      <c r="Y1996" s="21">
        <f>IF(Données!AC1996&gt;0,1,0)</f>
        <v>0</v>
      </c>
      <c r="Z1996" s="21">
        <f>IF(Données!AD1996&gt;0,1,0)</f>
        <v>0</v>
      </c>
      <c r="AA1996" s="21">
        <f>IF(Données!AE1996&gt;0,1,0)</f>
        <v>0</v>
      </c>
      <c r="AB1996" s="21">
        <f>IF(Données!AF1996&gt;0,1,0)</f>
        <v>0</v>
      </c>
      <c r="AC1996" s="21">
        <f>IF(Données!AG1996&gt;0,1,0)</f>
        <v>0</v>
      </c>
      <c r="AD1996" s="21">
        <f>IF(Données!AH1996&gt;0,1,0)</f>
        <v>0</v>
      </c>
      <c r="AE1996" s="21">
        <f>IF(Données!AI1996&gt;0,1,0)</f>
        <v>1</v>
      </c>
      <c r="AF1996" s="21">
        <f>IF(Données!AJ1996&gt;0,1,0)</f>
        <v>0</v>
      </c>
      <c r="AG1996" s="21">
        <f>IF(Données!AK1996&gt;0,1,0)</f>
        <v>0</v>
      </c>
      <c r="AH1996" s="21">
        <f>IF(Données!AL1996&gt;0,1,0)</f>
        <v>1</v>
      </c>
      <c r="AI1996" s="21">
        <f>IF(Données!AM1996&gt;0,1,0)</f>
        <v>0</v>
      </c>
      <c r="AJ1996" s="22">
        <f>IF(Données!AN1996&gt;0,1,0)</f>
        <v>0</v>
      </c>
      <c r="AK1996" s="23">
        <f t="shared" si="31"/>
        <v>3</v>
      </c>
      <c r="AL1996" s="24">
        <f>SUM(Données!J1996:AN1996)</f>
        <v>3</v>
      </c>
    </row>
    <row r="1997" spans="1:38" x14ac:dyDescent="0.25">
      <c r="A1997" s="19">
        <v>2040</v>
      </c>
      <c r="B1997" s="19">
        <v>25664</v>
      </c>
      <c r="C1997" s="19">
        <v>2000</v>
      </c>
      <c r="E1997" s="20">
        <f>SUM(Données!F1997:I1997)</f>
        <v>4</v>
      </c>
      <c r="F1997" s="21">
        <f>IF(Données!J1997&gt;0,1,0)</f>
        <v>0</v>
      </c>
      <c r="G1997" s="21">
        <f>IF(Données!K1997&gt;0,1,0)</f>
        <v>0</v>
      </c>
      <c r="H1997" s="21">
        <f>IF(Données!L1997&gt;0,1,0)</f>
        <v>0</v>
      </c>
      <c r="I1997" s="21">
        <f>IF(Données!M1997&gt;0,1,0)</f>
        <v>0</v>
      </c>
      <c r="J1997" s="21">
        <f>IF(Données!N1997&gt;0,1,0)</f>
        <v>0</v>
      </c>
      <c r="K1997" s="21">
        <f>IF(Données!O1997&gt;0,1,0)</f>
        <v>0</v>
      </c>
      <c r="L1997" s="21">
        <f>IF(Données!P1997&gt;0,1,0)</f>
        <v>0</v>
      </c>
      <c r="M1997" s="21">
        <f>IF(Données!Q1997&gt;0,1,0)</f>
        <v>0</v>
      </c>
      <c r="N1997" s="21">
        <f>IF(Données!R1997&gt;0,1,0)</f>
        <v>0</v>
      </c>
      <c r="O1997" s="21">
        <f>IF(Données!S1997&gt;0,1,0)</f>
        <v>0</v>
      </c>
      <c r="P1997" s="21">
        <f>IF(Données!T1997&gt;0,1,0)</f>
        <v>0</v>
      </c>
      <c r="Q1997" s="21">
        <f>IF(Données!U1997&gt;0,1,0)</f>
        <v>0</v>
      </c>
      <c r="R1997" s="21">
        <f>IF(Données!V1997&gt;0,1,0)</f>
        <v>0</v>
      </c>
      <c r="S1997" s="21">
        <f>IF(Données!W1997&gt;0,1,0)</f>
        <v>0</v>
      </c>
      <c r="T1997" s="21">
        <f>IF(Données!X1997&gt;0,1,0)</f>
        <v>0</v>
      </c>
      <c r="U1997" s="21">
        <f>IF(Données!Y1997&gt;0,1,0)</f>
        <v>0</v>
      </c>
      <c r="V1997" s="21">
        <f>IF(Données!Z1997&gt;0,1,0)</f>
        <v>0</v>
      </c>
      <c r="W1997" s="21">
        <f>IF(Données!AA1997&gt;0,1,0)</f>
        <v>0</v>
      </c>
      <c r="X1997" s="21">
        <f>IF(Données!AB1997&gt;0,1,0)</f>
        <v>0</v>
      </c>
      <c r="Y1997" s="21">
        <f>IF(Données!AC1997&gt;0,1,0)</f>
        <v>0</v>
      </c>
      <c r="Z1997" s="21">
        <f>IF(Données!AD1997&gt;0,1,0)</f>
        <v>0</v>
      </c>
      <c r="AA1997" s="21">
        <f>IF(Données!AE1997&gt;0,1,0)</f>
        <v>0</v>
      </c>
      <c r="AB1997" s="21">
        <f>IF(Données!AF1997&gt;0,1,0)</f>
        <v>0</v>
      </c>
      <c r="AC1997" s="21">
        <f>IF(Données!AG1997&gt;0,1,0)</f>
        <v>0</v>
      </c>
      <c r="AD1997" s="21">
        <f>IF(Données!AH1997&gt;0,1,0)</f>
        <v>0</v>
      </c>
      <c r="AE1997" s="21">
        <f>IF(Données!AI1997&gt;0,1,0)</f>
        <v>1</v>
      </c>
      <c r="AF1997" s="21">
        <f>IF(Données!AJ1997&gt;0,1,0)</f>
        <v>0</v>
      </c>
      <c r="AG1997" s="21">
        <f>IF(Données!AK1997&gt;0,1,0)</f>
        <v>1</v>
      </c>
      <c r="AH1997" s="21">
        <f>IF(Données!AL1997&gt;0,1,0)</f>
        <v>0</v>
      </c>
      <c r="AI1997" s="21">
        <f>IF(Données!AM1997&gt;0,1,0)</f>
        <v>0</v>
      </c>
      <c r="AJ1997" s="22">
        <f>IF(Données!AN1997&gt;0,1,0)</f>
        <v>0</v>
      </c>
      <c r="AK1997" s="23">
        <f t="shared" si="31"/>
        <v>2</v>
      </c>
      <c r="AL1997" s="24">
        <f>SUM(Données!J1997:AN1997)</f>
        <v>2</v>
      </c>
    </row>
    <row r="1998" spans="1:38" x14ac:dyDescent="0.25">
      <c r="A1998" s="19">
        <v>2041</v>
      </c>
      <c r="B1998" s="19">
        <v>98099</v>
      </c>
      <c r="C1998" s="19">
        <v>1000</v>
      </c>
      <c r="D1998" s="20">
        <v>2</v>
      </c>
      <c r="E1998" s="20">
        <f>SUM(Données!F1998:I1998)</f>
        <v>4</v>
      </c>
      <c r="F1998" s="21">
        <f>IF(Données!J1998&gt;0,1,0)</f>
        <v>0</v>
      </c>
      <c r="G1998" s="21">
        <f>IF(Données!K1998&gt;0,1,0)</f>
        <v>0</v>
      </c>
      <c r="H1998" s="21">
        <f>IF(Données!L1998&gt;0,1,0)</f>
        <v>0</v>
      </c>
      <c r="I1998" s="21">
        <f>IF(Données!M1998&gt;0,1,0)</f>
        <v>0</v>
      </c>
      <c r="J1998" s="21">
        <f>IF(Données!N1998&gt;0,1,0)</f>
        <v>0</v>
      </c>
      <c r="K1998" s="21">
        <f>IF(Données!O1998&gt;0,1,0)</f>
        <v>0</v>
      </c>
      <c r="L1998" s="21">
        <f>IF(Données!P1998&gt;0,1,0)</f>
        <v>0</v>
      </c>
      <c r="M1998" s="21">
        <f>IF(Données!Q1998&gt;0,1,0)</f>
        <v>0</v>
      </c>
      <c r="N1998" s="21">
        <f>IF(Données!R1998&gt;0,1,0)</f>
        <v>0</v>
      </c>
      <c r="O1998" s="21">
        <f>IF(Données!S1998&gt;0,1,0)</f>
        <v>1</v>
      </c>
      <c r="P1998" s="21">
        <f>IF(Données!T1998&gt;0,1,0)</f>
        <v>0</v>
      </c>
      <c r="Q1998" s="21">
        <f>IF(Données!U1998&gt;0,1,0)</f>
        <v>0</v>
      </c>
      <c r="R1998" s="21">
        <f>IF(Données!V1998&gt;0,1,0)</f>
        <v>0</v>
      </c>
      <c r="S1998" s="21">
        <f>IF(Données!W1998&gt;0,1,0)</f>
        <v>1</v>
      </c>
      <c r="T1998" s="21">
        <f>IF(Données!X1998&gt;0,1,0)</f>
        <v>0</v>
      </c>
      <c r="U1998" s="21">
        <f>IF(Données!Y1998&gt;0,1,0)</f>
        <v>0</v>
      </c>
      <c r="V1998" s="21">
        <f>IF(Données!Z1998&gt;0,1,0)</f>
        <v>0</v>
      </c>
      <c r="W1998" s="21">
        <f>IF(Données!AA1998&gt;0,1,0)</f>
        <v>0</v>
      </c>
      <c r="X1998" s="21">
        <f>IF(Données!AB1998&gt;0,1,0)</f>
        <v>0</v>
      </c>
      <c r="Y1998" s="21">
        <f>IF(Données!AC1998&gt;0,1,0)</f>
        <v>0</v>
      </c>
      <c r="Z1998" s="21">
        <f>IF(Données!AD1998&gt;0,1,0)</f>
        <v>0</v>
      </c>
      <c r="AA1998" s="21">
        <f>IF(Données!AE1998&gt;0,1,0)</f>
        <v>0</v>
      </c>
      <c r="AB1998" s="21">
        <f>IF(Données!AF1998&gt;0,1,0)</f>
        <v>0</v>
      </c>
      <c r="AC1998" s="21">
        <f>IF(Données!AG1998&gt;0,1,0)</f>
        <v>0</v>
      </c>
      <c r="AD1998" s="21">
        <f>IF(Données!AH1998&gt;0,1,0)</f>
        <v>0</v>
      </c>
      <c r="AE1998" s="21">
        <f>IF(Données!AI1998&gt;0,1,0)</f>
        <v>0</v>
      </c>
      <c r="AF1998" s="21">
        <f>IF(Données!AJ1998&gt;0,1,0)</f>
        <v>0</v>
      </c>
      <c r="AG1998" s="21">
        <f>IF(Données!AK1998&gt;0,1,0)</f>
        <v>1</v>
      </c>
      <c r="AH1998" s="21">
        <f>IF(Données!AL1998&gt;0,1,0)</f>
        <v>0</v>
      </c>
      <c r="AI1998" s="21">
        <f>IF(Données!AM1998&gt;0,1,0)</f>
        <v>0</v>
      </c>
      <c r="AJ1998" s="22">
        <f>IF(Données!AN1998&gt;0,1,0)</f>
        <v>0</v>
      </c>
      <c r="AK1998" s="23">
        <f t="shared" si="31"/>
        <v>3</v>
      </c>
      <c r="AL1998" s="24">
        <f>SUM(Données!J1998:AN1998)</f>
        <v>3</v>
      </c>
    </row>
    <row r="1999" spans="1:38" x14ac:dyDescent="0.25">
      <c r="A1999" s="19">
        <v>2043</v>
      </c>
      <c r="B1999" s="19">
        <v>3669</v>
      </c>
      <c r="C1999" s="19">
        <v>1500</v>
      </c>
      <c r="D1999" s="20">
        <v>2</v>
      </c>
      <c r="E1999" s="20">
        <f>SUM(Données!F1999:I1999)</f>
        <v>4</v>
      </c>
      <c r="F1999" s="21">
        <f>IF(Données!J1999&gt;0,1,0)</f>
        <v>0</v>
      </c>
      <c r="G1999" s="21">
        <f>IF(Données!K1999&gt;0,1,0)</f>
        <v>0</v>
      </c>
      <c r="H1999" s="21">
        <f>IF(Données!L1999&gt;0,1,0)</f>
        <v>0</v>
      </c>
      <c r="I1999" s="21">
        <f>IF(Données!M1999&gt;0,1,0)</f>
        <v>0</v>
      </c>
      <c r="J1999" s="21">
        <f>IF(Données!N1999&gt;0,1,0)</f>
        <v>0</v>
      </c>
      <c r="K1999" s="21">
        <f>IF(Données!O1999&gt;0,1,0)</f>
        <v>0</v>
      </c>
      <c r="L1999" s="21">
        <f>IF(Données!P1999&gt;0,1,0)</f>
        <v>1</v>
      </c>
      <c r="M1999" s="21">
        <f>IF(Données!Q1999&gt;0,1,0)</f>
        <v>0</v>
      </c>
      <c r="N1999" s="21">
        <f>IF(Données!R1999&gt;0,1,0)</f>
        <v>1</v>
      </c>
      <c r="O1999" s="21">
        <f>IF(Données!S1999&gt;0,1,0)</f>
        <v>1</v>
      </c>
      <c r="P1999" s="21">
        <f>IF(Données!T1999&gt;0,1,0)</f>
        <v>0</v>
      </c>
      <c r="Q1999" s="21">
        <f>IF(Données!U1999&gt;0,1,0)</f>
        <v>1</v>
      </c>
      <c r="R1999" s="21">
        <f>IF(Données!V1999&gt;0,1,0)</f>
        <v>0</v>
      </c>
      <c r="S1999" s="21">
        <f>IF(Données!W1999&gt;0,1,0)</f>
        <v>1</v>
      </c>
      <c r="T1999" s="21">
        <f>IF(Données!X1999&gt;0,1,0)</f>
        <v>1</v>
      </c>
      <c r="U1999" s="21">
        <f>IF(Données!Y1999&gt;0,1,0)</f>
        <v>1</v>
      </c>
      <c r="V1999" s="21">
        <f>IF(Données!Z1999&gt;0,1,0)</f>
        <v>0</v>
      </c>
      <c r="W1999" s="21">
        <f>IF(Données!AA1999&gt;0,1,0)</f>
        <v>0</v>
      </c>
      <c r="X1999" s="21">
        <f>IF(Données!AB1999&gt;0,1,0)</f>
        <v>0</v>
      </c>
      <c r="Y1999" s="21">
        <f>IF(Données!AC1999&gt;0,1,0)</f>
        <v>1</v>
      </c>
      <c r="Z1999" s="21">
        <f>IF(Données!AD1999&gt;0,1,0)</f>
        <v>0</v>
      </c>
      <c r="AA1999" s="21">
        <f>IF(Données!AE1999&gt;0,1,0)</f>
        <v>1</v>
      </c>
      <c r="AB1999" s="21">
        <f>IF(Données!AF1999&gt;0,1,0)</f>
        <v>0</v>
      </c>
      <c r="AC1999" s="21">
        <f>IF(Données!AG1999&gt;0,1,0)</f>
        <v>0</v>
      </c>
      <c r="AD1999" s="21">
        <f>IF(Données!AH1999&gt;0,1,0)</f>
        <v>0</v>
      </c>
      <c r="AE1999" s="21">
        <f>IF(Données!AI1999&gt;0,1,0)</f>
        <v>1</v>
      </c>
      <c r="AF1999" s="21">
        <f>IF(Données!AJ1999&gt;0,1,0)</f>
        <v>0</v>
      </c>
      <c r="AG1999" s="21">
        <f>IF(Données!AK1999&gt;0,1,0)</f>
        <v>1</v>
      </c>
      <c r="AH1999" s="21">
        <f>IF(Données!AL1999&gt;0,1,0)</f>
        <v>0</v>
      </c>
      <c r="AI1999" s="21">
        <f>IF(Données!AM1999&gt;0,1,0)</f>
        <v>0</v>
      </c>
      <c r="AJ1999" s="22">
        <f>IF(Données!AN1999&gt;0,1,0)</f>
        <v>0</v>
      </c>
      <c r="AK1999" s="23">
        <f t="shared" si="31"/>
        <v>11</v>
      </c>
      <c r="AL1999" s="24">
        <f>SUM(Données!J1999:AN1999)</f>
        <v>11</v>
      </c>
    </row>
    <row r="2000" spans="1:38" x14ac:dyDescent="0.25">
      <c r="A2000" s="19">
        <v>2044</v>
      </c>
      <c r="B2000" s="19">
        <v>3669</v>
      </c>
      <c r="C2000" s="19">
        <v>1500</v>
      </c>
      <c r="D2000" s="20">
        <v>2</v>
      </c>
      <c r="E2000" s="20">
        <f>SUM(Données!F2000:I2000)</f>
        <v>4</v>
      </c>
      <c r="F2000" s="21">
        <f>IF(Données!J2000&gt;0,1,0)</f>
        <v>0</v>
      </c>
      <c r="G2000" s="21">
        <f>IF(Données!K2000&gt;0,1,0)</f>
        <v>0</v>
      </c>
      <c r="H2000" s="21">
        <f>IF(Données!L2000&gt;0,1,0)</f>
        <v>1</v>
      </c>
      <c r="I2000" s="21">
        <f>IF(Données!M2000&gt;0,1,0)</f>
        <v>0</v>
      </c>
      <c r="J2000" s="21">
        <f>IF(Données!N2000&gt;0,1,0)</f>
        <v>0</v>
      </c>
      <c r="K2000" s="21">
        <f>IF(Données!O2000&gt;0,1,0)</f>
        <v>0</v>
      </c>
      <c r="L2000" s="21">
        <f>IF(Données!P2000&gt;0,1,0)</f>
        <v>1</v>
      </c>
      <c r="M2000" s="21">
        <f>IF(Données!Q2000&gt;0,1,0)</f>
        <v>0</v>
      </c>
      <c r="N2000" s="21">
        <f>IF(Données!R2000&gt;0,1,0)</f>
        <v>1</v>
      </c>
      <c r="O2000" s="21">
        <f>IF(Données!S2000&gt;0,1,0)</f>
        <v>1</v>
      </c>
      <c r="P2000" s="21">
        <f>IF(Données!T2000&gt;0,1,0)</f>
        <v>0</v>
      </c>
      <c r="Q2000" s="21">
        <f>IF(Données!U2000&gt;0,1,0)</f>
        <v>1</v>
      </c>
      <c r="R2000" s="21">
        <f>IF(Données!V2000&gt;0,1,0)</f>
        <v>0</v>
      </c>
      <c r="S2000" s="21">
        <f>IF(Données!W2000&gt;0,1,0)</f>
        <v>0</v>
      </c>
      <c r="T2000" s="21">
        <f>IF(Données!X2000&gt;0,1,0)</f>
        <v>1</v>
      </c>
      <c r="U2000" s="21">
        <f>IF(Données!Y2000&gt;0,1,0)</f>
        <v>0</v>
      </c>
      <c r="V2000" s="21">
        <f>IF(Données!Z2000&gt;0,1,0)</f>
        <v>0</v>
      </c>
      <c r="W2000" s="21">
        <f>IF(Données!AA2000&gt;0,1,0)</f>
        <v>0</v>
      </c>
      <c r="X2000" s="21">
        <f>IF(Données!AB2000&gt;0,1,0)</f>
        <v>0</v>
      </c>
      <c r="Y2000" s="21">
        <f>IF(Données!AC2000&gt;0,1,0)</f>
        <v>1</v>
      </c>
      <c r="Z2000" s="21">
        <f>IF(Données!AD2000&gt;0,1,0)</f>
        <v>0</v>
      </c>
      <c r="AA2000" s="21">
        <f>IF(Données!AE2000&gt;0,1,0)</f>
        <v>0</v>
      </c>
      <c r="AB2000" s="21">
        <f>IF(Données!AF2000&gt;0,1,0)</f>
        <v>0</v>
      </c>
      <c r="AC2000" s="21">
        <f>IF(Données!AG2000&gt;0,1,0)</f>
        <v>0</v>
      </c>
      <c r="AD2000" s="21">
        <f>IF(Données!AH2000&gt;0,1,0)</f>
        <v>0</v>
      </c>
      <c r="AE2000" s="21">
        <f>IF(Données!AI2000&gt;0,1,0)</f>
        <v>1</v>
      </c>
      <c r="AF2000" s="21">
        <f>IF(Données!AJ2000&gt;0,1,0)</f>
        <v>0</v>
      </c>
      <c r="AG2000" s="21">
        <f>IF(Données!AK2000&gt;0,1,0)</f>
        <v>1</v>
      </c>
      <c r="AH2000" s="21">
        <f>IF(Données!AL2000&gt;0,1,0)</f>
        <v>0</v>
      </c>
      <c r="AI2000" s="21">
        <f>IF(Données!AM2000&gt;0,1,0)</f>
        <v>0</v>
      </c>
      <c r="AJ2000" s="22">
        <f>IF(Données!AN2000&gt;0,1,0)</f>
        <v>0</v>
      </c>
      <c r="AK2000" s="23">
        <f t="shared" si="31"/>
        <v>9</v>
      </c>
      <c r="AL2000" s="24">
        <f>SUM(Données!J2000:AN2000)</f>
        <v>9</v>
      </c>
    </row>
    <row r="2001" spans="1:38" x14ac:dyDescent="0.25">
      <c r="A2001" s="19">
        <v>2045</v>
      </c>
      <c r="B2001" s="19">
        <v>3669</v>
      </c>
      <c r="C2001" s="19">
        <v>1500</v>
      </c>
      <c r="D2001" s="20">
        <v>2</v>
      </c>
      <c r="E2001" s="20">
        <f>SUM(Données!F2001:I2001)</f>
        <v>4</v>
      </c>
      <c r="F2001" s="21">
        <f>IF(Données!J2001&gt;0,1,0)</f>
        <v>0</v>
      </c>
      <c r="G2001" s="21">
        <f>IF(Données!K2001&gt;0,1,0)</f>
        <v>0</v>
      </c>
      <c r="H2001" s="21">
        <f>IF(Données!L2001&gt;0,1,0)</f>
        <v>1</v>
      </c>
      <c r="I2001" s="21">
        <f>IF(Données!M2001&gt;0,1,0)</f>
        <v>0</v>
      </c>
      <c r="J2001" s="21">
        <f>IF(Données!N2001&gt;0,1,0)</f>
        <v>0</v>
      </c>
      <c r="K2001" s="21">
        <f>IF(Données!O2001&gt;0,1,0)</f>
        <v>0</v>
      </c>
      <c r="L2001" s="21">
        <f>IF(Données!P2001&gt;0,1,0)</f>
        <v>1</v>
      </c>
      <c r="M2001" s="21">
        <f>IF(Données!Q2001&gt;0,1,0)</f>
        <v>0</v>
      </c>
      <c r="N2001" s="21">
        <f>IF(Données!R2001&gt;0,1,0)</f>
        <v>1</v>
      </c>
      <c r="O2001" s="21">
        <f>IF(Données!S2001&gt;0,1,0)</f>
        <v>1</v>
      </c>
      <c r="P2001" s="21">
        <f>IF(Données!T2001&gt;0,1,0)</f>
        <v>0</v>
      </c>
      <c r="Q2001" s="21">
        <f>IF(Données!U2001&gt;0,1,0)</f>
        <v>1</v>
      </c>
      <c r="R2001" s="21">
        <f>IF(Données!V2001&gt;0,1,0)</f>
        <v>0</v>
      </c>
      <c r="S2001" s="21">
        <f>IF(Données!W2001&gt;0,1,0)</f>
        <v>0</v>
      </c>
      <c r="T2001" s="21">
        <f>IF(Données!X2001&gt;0,1,0)</f>
        <v>1</v>
      </c>
      <c r="U2001" s="21">
        <f>IF(Données!Y2001&gt;0,1,0)</f>
        <v>0</v>
      </c>
      <c r="V2001" s="21">
        <f>IF(Données!Z2001&gt;0,1,0)</f>
        <v>0</v>
      </c>
      <c r="W2001" s="21">
        <f>IF(Données!AA2001&gt;0,1,0)</f>
        <v>0</v>
      </c>
      <c r="X2001" s="21">
        <f>IF(Données!AB2001&gt;0,1,0)</f>
        <v>0</v>
      </c>
      <c r="Y2001" s="21">
        <f>IF(Données!AC2001&gt;0,1,0)</f>
        <v>0</v>
      </c>
      <c r="Z2001" s="21">
        <f>IF(Données!AD2001&gt;0,1,0)</f>
        <v>0</v>
      </c>
      <c r="AA2001" s="21">
        <f>IF(Données!AE2001&gt;0,1,0)</f>
        <v>0</v>
      </c>
      <c r="AB2001" s="21">
        <f>IF(Données!AF2001&gt;0,1,0)</f>
        <v>0</v>
      </c>
      <c r="AC2001" s="21">
        <f>IF(Données!AG2001&gt;0,1,0)</f>
        <v>0</v>
      </c>
      <c r="AD2001" s="21">
        <f>IF(Données!AH2001&gt;0,1,0)</f>
        <v>0</v>
      </c>
      <c r="AE2001" s="21">
        <f>IF(Données!AI2001&gt;0,1,0)</f>
        <v>1</v>
      </c>
      <c r="AF2001" s="21">
        <f>IF(Données!AJ2001&gt;0,1,0)</f>
        <v>0</v>
      </c>
      <c r="AG2001" s="21">
        <f>IF(Données!AK2001&gt;0,1,0)</f>
        <v>1</v>
      </c>
      <c r="AH2001" s="21">
        <f>IF(Données!AL2001&gt;0,1,0)</f>
        <v>0</v>
      </c>
      <c r="AI2001" s="21">
        <f>IF(Données!AM2001&gt;0,1,0)</f>
        <v>0</v>
      </c>
      <c r="AJ2001" s="22">
        <f>IF(Données!AN2001&gt;0,1,0)</f>
        <v>0</v>
      </c>
      <c r="AK2001" s="23">
        <f t="shared" si="31"/>
        <v>8</v>
      </c>
      <c r="AL2001" s="24">
        <f>SUM(Données!J2001:AN2001)</f>
        <v>8</v>
      </c>
    </row>
    <row r="2002" spans="1:38" x14ac:dyDescent="0.25">
      <c r="A2002" s="19">
        <v>2046</v>
      </c>
      <c r="B2002" s="19">
        <v>3669</v>
      </c>
      <c r="C2002" s="19">
        <v>1500</v>
      </c>
      <c r="D2002" s="20">
        <v>2</v>
      </c>
      <c r="E2002" s="20">
        <f>SUM(Données!F2002:I2002)</f>
        <v>4</v>
      </c>
      <c r="F2002" s="21">
        <f>IF(Données!J2002&gt;0,1,0)</f>
        <v>0</v>
      </c>
      <c r="G2002" s="21">
        <f>IF(Données!K2002&gt;0,1,0)</f>
        <v>0</v>
      </c>
      <c r="H2002" s="21">
        <f>IF(Données!L2002&gt;0,1,0)</f>
        <v>0</v>
      </c>
      <c r="I2002" s="21">
        <f>IF(Données!M2002&gt;0,1,0)</f>
        <v>0</v>
      </c>
      <c r="J2002" s="21">
        <f>IF(Données!N2002&gt;0,1,0)</f>
        <v>0</v>
      </c>
      <c r="K2002" s="21">
        <f>IF(Données!O2002&gt;0,1,0)</f>
        <v>0</v>
      </c>
      <c r="L2002" s="21">
        <f>IF(Données!P2002&gt;0,1,0)</f>
        <v>1</v>
      </c>
      <c r="M2002" s="21">
        <f>IF(Données!Q2002&gt;0,1,0)</f>
        <v>0</v>
      </c>
      <c r="N2002" s="21">
        <f>IF(Données!R2002&gt;0,1,0)</f>
        <v>0</v>
      </c>
      <c r="O2002" s="21">
        <f>IF(Données!S2002&gt;0,1,0)</f>
        <v>1</v>
      </c>
      <c r="P2002" s="21">
        <f>IF(Données!T2002&gt;0,1,0)</f>
        <v>0</v>
      </c>
      <c r="Q2002" s="21">
        <f>IF(Données!U2002&gt;0,1,0)</f>
        <v>1</v>
      </c>
      <c r="R2002" s="21">
        <f>IF(Données!V2002&gt;0,1,0)</f>
        <v>1</v>
      </c>
      <c r="S2002" s="21">
        <f>IF(Données!W2002&gt;0,1,0)</f>
        <v>1</v>
      </c>
      <c r="T2002" s="21">
        <f>IF(Données!X2002&gt;0,1,0)</f>
        <v>1</v>
      </c>
      <c r="U2002" s="21">
        <f>IF(Données!Y2002&gt;0,1,0)</f>
        <v>1</v>
      </c>
      <c r="V2002" s="21">
        <f>IF(Données!Z2002&gt;0,1,0)</f>
        <v>0</v>
      </c>
      <c r="W2002" s="21">
        <f>IF(Données!AA2002&gt;0,1,0)</f>
        <v>0</v>
      </c>
      <c r="X2002" s="21">
        <f>IF(Données!AB2002&gt;0,1,0)</f>
        <v>0</v>
      </c>
      <c r="Y2002" s="21">
        <f>IF(Données!AC2002&gt;0,1,0)</f>
        <v>0</v>
      </c>
      <c r="Z2002" s="21">
        <f>IF(Données!AD2002&gt;0,1,0)</f>
        <v>1</v>
      </c>
      <c r="AA2002" s="21">
        <f>IF(Données!AE2002&gt;0,1,0)</f>
        <v>0</v>
      </c>
      <c r="AB2002" s="21">
        <f>IF(Données!AF2002&gt;0,1,0)</f>
        <v>0</v>
      </c>
      <c r="AC2002" s="21">
        <f>IF(Données!AG2002&gt;0,1,0)</f>
        <v>0</v>
      </c>
      <c r="AD2002" s="21">
        <f>IF(Données!AH2002&gt;0,1,0)</f>
        <v>0</v>
      </c>
      <c r="AE2002" s="21">
        <f>IF(Données!AI2002&gt;0,1,0)</f>
        <v>1</v>
      </c>
      <c r="AF2002" s="21">
        <f>IF(Données!AJ2002&gt;0,1,0)</f>
        <v>1</v>
      </c>
      <c r="AG2002" s="21">
        <f>IF(Données!AK2002&gt;0,1,0)</f>
        <v>1</v>
      </c>
      <c r="AH2002" s="21">
        <f>IF(Données!AL2002&gt;0,1,0)</f>
        <v>0</v>
      </c>
      <c r="AI2002" s="21">
        <f>IF(Données!AM2002&gt;0,1,0)</f>
        <v>0</v>
      </c>
      <c r="AJ2002" s="22">
        <f>IF(Données!AN2002&gt;0,1,0)</f>
        <v>0</v>
      </c>
      <c r="AK2002" s="23">
        <f t="shared" si="31"/>
        <v>11</v>
      </c>
      <c r="AL2002" s="24">
        <f>SUM(Données!J2002:AN2002)</f>
        <v>11</v>
      </c>
    </row>
    <row r="2003" spans="1:38" x14ac:dyDescent="0.25">
      <c r="A2003" s="19">
        <v>2047</v>
      </c>
      <c r="B2003" s="19">
        <v>3669</v>
      </c>
      <c r="C2003" s="19">
        <v>1500</v>
      </c>
      <c r="D2003" s="20">
        <v>2</v>
      </c>
      <c r="E2003" s="20">
        <f>SUM(Données!F2003:I2003)</f>
        <v>4</v>
      </c>
      <c r="F2003" s="21">
        <f>IF(Données!J2003&gt;0,1,0)</f>
        <v>0</v>
      </c>
      <c r="G2003" s="21">
        <f>IF(Données!K2003&gt;0,1,0)</f>
        <v>0</v>
      </c>
      <c r="H2003" s="21">
        <f>IF(Données!L2003&gt;0,1,0)</f>
        <v>0</v>
      </c>
      <c r="I2003" s="21">
        <f>IF(Données!M2003&gt;0,1,0)</f>
        <v>0</v>
      </c>
      <c r="J2003" s="21">
        <f>IF(Données!N2003&gt;0,1,0)</f>
        <v>0</v>
      </c>
      <c r="K2003" s="21">
        <f>IF(Données!O2003&gt;0,1,0)</f>
        <v>0</v>
      </c>
      <c r="L2003" s="21">
        <f>IF(Données!P2003&gt;0,1,0)</f>
        <v>1</v>
      </c>
      <c r="M2003" s="21">
        <f>IF(Données!Q2003&gt;0,1,0)</f>
        <v>0</v>
      </c>
      <c r="N2003" s="21">
        <f>IF(Données!R2003&gt;0,1,0)</f>
        <v>0</v>
      </c>
      <c r="O2003" s="21">
        <f>IF(Données!S2003&gt;0,1,0)</f>
        <v>1</v>
      </c>
      <c r="P2003" s="21">
        <f>IF(Données!T2003&gt;0,1,0)</f>
        <v>0</v>
      </c>
      <c r="Q2003" s="21">
        <f>IF(Données!U2003&gt;0,1,0)</f>
        <v>1</v>
      </c>
      <c r="R2003" s="21">
        <f>IF(Données!V2003&gt;0,1,0)</f>
        <v>0</v>
      </c>
      <c r="S2003" s="21">
        <f>IF(Données!W2003&gt;0,1,0)</f>
        <v>1</v>
      </c>
      <c r="T2003" s="21">
        <f>IF(Données!X2003&gt;0,1,0)</f>
        <v>1</v>
      </c>
      <c r="U2003" s="21">
        <f>IF(Données!Y2003&gt;0,1,0)</f>
        <v>1</v>
      </c>
      <c r="V2003" s="21">
        <f>IF(Données!Z2003&gt;0,1,0)</f>
        <v>0</v>
      </c>
      <c r="W2003" s="21">
        <f>IF(Données!AA2003&gt;0,1,0)</f>
        <v>0</v>
      </c>
      <c r="X2003" s="21">
        <f>IF(Données!AB2003&gt;0,1,0)</f>
        <v>0</v>
      </c>
      <c r="Y2003" s="21">
        <f>IF(Données!AC2003&gt;0,1,0)</f>
        <v>0</v>
      </c>
      <c r="Z2003" s="21">
        <f>IF(Données!AD2003&gt;0,1,0)</f>
        <v>1</v>
      </c>
      <c r="AA2003" s="21">
        <f>IF(Données!AE2003&gt;0,1,0)</f>
        <v>0</v>
      </c>
      <c r="AB2003" s="21">
        <f>IF(Données!AF2003&gt;0,1,0)</f>
        <v>0</v>
      </c>
      <c r="AC2003" s="21">
        <f>IF(Données!AG2003&gt;0,1,0)</f>
        <v>0</v>
      </c>
      <c r="AD2003" s="21">
        <f>IF(Données!AH2003&gt;0,1,0)</f>
        <v>0</v>
      </c>
      <c r="AE2003" s="21">
        <f>IF(Données!AI2003&gt;0,1,0)</f>
        <v>1</v>
      </c>
      <c r="AF2003" s="21">
        <f>IF(Données!AJ2003&gt;0,1,0)</f>
        <v>1</v>
      </c>
      <c r="AG2003" s="21">
        <f>IF(Données!AK2003&gt;0,1,0)</f>
        <v>1</v>
      </c>
      <c r="AH2003" s="21">
        <f>IF(Données!AL2003&gt;0,1,0)</f>
        <v>0</v>
      </c>
      <c r="AI2003" s="21">
        <f>IF(Données!AM2003&gt;0,1,0)</f>
        <v>0</v>
      </c>
      <c r="AJ2003" s="22">
        <f>IF(Données!AN2003&gt;0,1,0)</f>
        <v>0</v>
      </c>
      <c r="AK2003" s="23">
        <f t="shared" si="31"/>
        <v>10</v>
      </c>
      <c r="AL2003" s="24">
        <f>SUM(Données!J2003:AN2003)</f>
        <v>10</v>
      </c>
    </row>
    <row r="2004" spans="1:38" x14ac:dyDescent="0.25">
      <c r="A2004" s="19">
        <v>2048</v>
      </c>
      <c r="B2004" s="19">
        <v>8837</v>
      </c>
      <c r="C2004" s="19">
        <v>600</v>
      </c>
      <c r="D2004" s="20">
        <v>1</v>
      </c>
      <c r="E2004" s="20">
        <f>SUM(Données!F2004:I2004)</f>
        <v>2</v>
      </c>
      <c r="F2004" s="21">
        <f>IF(Données!J2004&gt;0,1,0)</f>
        <v>0</v>
      </c>
      <c r="G2004" s="21">
        <f>IF(Données!K2004&gt;0,1,0)</f>
        <v>0</v>
      </c>
      <c r="H2004" s="21">
        <f>IF(Données!L2004&gt;0,1,0)</f>
        <v>0</v>
      </c>
      <c r="I2004" s="21">
        <f>IF(Données!M2004&gt;0,1,0)</f>
        <v>0</v>
      </c>
      <c r="J2004" s="21">
        <f>IF(Données!N2004&gt;0,1,0)</f>
        <v>0</v>
      </c>
      <c r="K2004" s="21">
        <f>IF(Données!O2004&gt;0,1,0)</f>
        <v>0</v>
      </c>
      <c r="L2004" s="21">
        <f>IF(Données!P2004&gt;0,1,0)</f>
        <v>0</v>
      </c>
      <c r="M2004" s="21">
        <f>IF(Données!Q2004&gt;0,1,0)</f>
        <v>0</v>
      </c>
      <c r="N2004" s="21">
        <f>IF(Données!R2004&gt;0,1,0)</f>
        <v>0</v>
      </c>
      <c r="O2004" s="21">
        <f>IF(Données!S2004&gt;0,1,0)</f>
        <v>0</v>
      </c>
      <c r="P2004" s="21">
        <f>IF(Données!T2004&gt;0,1,0)</f>
        <v>0</v>
      </c>
      <c r="Q2004" s="21">
        <f>IF(Données!U2004&gt;0,1,0)</f>
        <v>0</v>
      </c>
      <c r="R2004" s="21">
        <f>IF(Données!V2004&gt;0,1,0)</f>
        <v>0</v>
      </c>
      <c r="S2004" s="21">
        <f>IF(Données!W2004&gt;0,1,0)</f>
        <v>0</v>
      </c>
      <c r="T2004" s="21">
        <f>IF(Données!X2004&gt;0,1,0)</f>
        <v>0</v>
      </c>
      <c r="U2004" s="21">
        <f>IF(Données!Y2004&gt;0,1,0)</f>
        <v>0</v>
      </c>
      <c r="V2004" s="21">
        <f>IF(Données!Z2004&gt;0,1,0)</f>
        <v>0</v>
      </c>
      <c r="W2004" s="21">
        <f>IF(Données!AA2004&gt;0,1,0)</f>
        <v>0</v>
      </c>
      <c r="X2004" s="21">
        <f>IF(Données!AB2004&gt;0,1,0)</f>
        <v>0</v>
      </c>
      <c r="Y2004" s="21">
        <f>IF(Données!AC2004&gt;0,1,0)</f>
        <v>0</v>
      </c>
      <c r="Z2004" s="21">
        <f>IF(Données!AD2004&gt;0,1,0)</f>
        <v>0</v>
      </c>
      <c r="AA2004" s="21">
        <f>IF(Données!AE2004&gt;0,1,0)</f>
        <v>0</v>
      </c>
      <c r="AB2004" s="21">
        <f>IF(Données!AF2004&gt;0,1,0)</f>
        <v>0</v>
      </c>
      <c r="AC2004" s="21">
        <f>IF(Données!AG2004&gt;0,1,0)</f>
        <v>0</v>
      </c>
      <c r="AD2004" s="21">
        <f>IF(Données!AH2004&gt;0,1,0)</f>
        <v>0</v>
      </c>
      <c r="AE2004" s="21">
        <f>IF(Données!AI2004&gt;0,1,0)</f>
        <v>1</v>
      </c>
      <c r="AF2004" s="21">
        <f>IF(Données!AJ2004&gt;0,1,0)</f>
        <v>0</v>
      </c>
      <c r="AG2004" s="21">
        <f>IF(Données!AK2004&gt;0,1,0)</f>
        <v>1</v>
      </c>
      <c r="AH2004" s="21">
        <f>IF(Données!AL2004&gt;0,1,0)</f>
        <v>1</v>
      </c>
      <c r="AI2004" s="21">
        <f>IF(Données!AM2004&gt;0,1,0)</f>
        <v>0</v>
      </c>
      <c r="AJ2004" s="22">
        <f>IF(Données!AN2004&gt;0,1,0)</f>
        <v>0</v>
      </c>
      <c r="AK2004" s="23">
        <f t="shared" si="31"/>
        <v>3</v>
      </c>
      <c r="AL2004" s="24">
        <f>SUM(Données!J2004:AN2004)</f>
        <v>3</v>
      </c>
    </row>
    <row r="2005" spans="1:38" x14ac:dyDescent="0.25">
      <c r="A2005" s="19">
        <v>2049</v>
      </c>
      <c r="B2005" s="19">
        <v>51999</v>
      </c>
      <c r="C2005" s="19">
        <v>3000</v>
      </c>
      <c r="D2005" s="20">
        <v>2</v>
      </c>
      <c r="E2005" s="20">
        <f>SUM(Données!F2005:I2005)</f>
        <v>4</v>
      </c>
      <c r="F2005" s="21">
        <f>IF(Données!J2005&gt;0,1,0)</f>
        <v>0</v>
      </c>
      <c r="G2005" s="21">
        <f>IF(Données!K2005&gt;0,1,0)</f>
        <v>0</v>
      </c>
      <c r="H2005" s="21">
        <f>IF(Données!L2005&gt;0,1,0)</f>
        <v>0</v>
      </c>
      <c r="I2005" s="21">
        <f>IF(Données!M2005&gt;0,1,0)</f>
        <v>0</v>
      </c>
      <c r="J2005" s="21">
        <f>IF(Données!N2005&gt;0,1,0)</f>
        <v>0</v>
      </c>
      <c r="K2005" s="21">
        <f>IF(Données!O2005&gt;0,1,0)</f>
        <v>0</v>
      </c>
      <c r="L2005" s="21">
        <f>IF(Données!P2005&gt;0,1,0)</f>
        <v>0</v>
      </c>
      <c r="M2005" s="21">
        <f>IF(Données!Q2005&gt;0,1,0)</f>
        <v>0</v>
      </c>
      <c r="N2005" s="21">
        <f>IF(Données!R2005&gt;0,1,0)</f>
        <v>0</v>
      </c>
      <c r="O2005" s="21">
        <f>IF(Données!S2005&gt;0,1,0)</f>
        <v>0</v>
      </c>
      <c r="P2005" s="21">
        <f>IF(Données!T2005&gt;0,1,0)</f>
        <v>0</v>
      </c>
      <c r="Q2005" s="21">
        <f>IF(Données!U2005&gt;0,1,0)</f>
        <v>1</v>
      </c>
      <c r="R2005" s="21">
        <f>IF(Données!V2005&gt;0,1,0)</f>
        <v>0</v>
      </c>
      <c r="S2005" s="21">
        <f>IF(Données!W2005&gt;0,1,0)</f>
        <v>1</v>
      </c>
      <c r="T2005" s="21">
        <f>IF(Données!X2005&gt;0,1,0)</f>
        <v>0</v>
      </c>
      <c r="U2005" s="21">
        <f>IF(Données!Y2005&gt;0,1,0)</f>
        <v>0</v>
      </c>
      <c r="V2005" s="21">
        <f>IF(Données!Z2005&gt;0,1,0)</f>
        <v>0</v>
      </c>
      <c r="W2005" s="21">
        <f>IF(Données!AA2005&gt;0,1,0)</f>
        <v>0</v>
      </c>
      <c r="X2005" s="21">
        <f>IF(Données!AB2005&gt;0,1,0)</f>
        <v>0</v>
      </c>
      <c r="Y2005" s="21">
        <f>IF(Données!AC2005&gt;0,1,0)</f>
        <v>0</v>
      </c>
      <c r="Z2005" s="21">
        <f>IF(Données!AD2005&gt;0,1,0)</f>
        <v>0</v>
      </c>
      <c r="AA2005" s="21">
        <f>IF(Données!AE2005&gt;0,1,0)</f>
        <v>0</v>
      </c>
      <c r="AB2005" s="21">
        <f>IF(Données!AF2005&gt;0,1,0)</f>
        <v>0</v>
      </c>
      <c r="AC2005" s="21">
        <f>IF(Données!AG2005&gt;0,1,0)</f>
        <v>0</v>
      </c>
      <c r="AD2005" s="21">
        <f>IF(Données!AH2005&gt;0,1,0)</f>
        <v>0</v>
      </c>
      <c r="AE2005" s="21">
        <f>IF(Données!AI2005&gt;0,1,0)</f>
        <v>1</v>
      </c>
      <c r="AF2005" s="21">
        <f>IF(Données!AJ2005&gt;0,1,0)</f>
        <v>0</v>
      </c>
      <c r="AG2005" s="21">
        <f>IF(Données!AK2005&gt;0,1,0)</f>
        <v>0</v>
      </c>
      <c r="AH2005" s="21">
        <f>IF(Données!AL2005&gt;0,1,0)</f>
        <v>1</v>
      </c>
      <c r="AI2005" s="21">
        <f>IF(Données!AM2005&gt;0,1,0)</f>
        <v>0</v>
      </c>
      <c r="AJ2005" s="22">
        <f>IF(Données!AN2005&gt;0,1,0)</f>
        <v>0</v>
      </c>
      <c r="AK2005" s="23">
        <f t="shared" si="31"/>
        <v>4</v>
      </c>
      <c r="AL2005" s="24">
        <f>SUM(Données!J2005:AN2005)</f>
        <v>4</v>
      </c>
    </row>
    <row r="2006" spans="1:38" x14ac:dyDescent="0.25">
      <c r="A2006" s="19">
        <v>2050</v>
      </c>
      <c r="B2006" s="19">
        <v>26289</v>
      </c>
      <c r="C2006" s="19">
        <v>1500</v>
      </c>
      <c r="D2006" s="20">
        <v>2</v>
      </c>
      <c r="E2006" s="20">
        <f>SUM(Données!F2006:I2006)</f>
        <v>2</v>
      </c>
      <c r="F2006" s="21">
        <f>IF(Données!J2006&gt;0,1,0)</f>
        <v>0</v>
      </c>
      <c r="G2006" s="21">
        <f>IF(Données!K2006&gt;0,1,0)</f>
        <v>0</v>
      </c>
      <c r="H2006" s="21">
        <f>IF(Données!L2006&gt;0,1,0)</f>
        <v>0</v>
      </c>
      <c r="I2006" s="21">
        <f>IF(Données!M2006&gt;0,1,0)</f>
        <v>0</v>
      </c>
      <c r="J2006" s="21">
        <f>IF(Données!N2006&gt;0,1,0)</f>
        <v>0</v>
      </c>
      <c r="K2006" s="21">
        <f>IF(Données!O2006&gt;0,1,0)</f>
        <v>0</v>
      </c>
      <c r="L2006" s="21">
        <f>IF(Données!P2006&gt;0,1,0)</f>
        <v>0</v>
      </c>
      <c r="M2006" s="21">
        <f>IF(Données!Q2006&gt;0,1,0)</f>
        <v>0</v>
      </c>
      <c r="N2006" s="21">
        <f>IF(Données!R2006&gt;0,1,0)</f>
        <v>0</v>
      </c>
      <c r="O2006" s="21">
        <f>IF(Données!S2006&gt;0,1,0)</f>
        <v>0</v>
      </c>
      <c r="P2006" s="21">
        <f>IF(Données!T2006&gt;0,1,0)</f>
        <v>0</v>
      </c>
      <c r="Q2006" s="21">
        <f>IF(Données!U2006&gt;0,1,0)</f>
        <v>0</v>
      </c>
      <c r="R2006" s="21">
        <f>IF(Données!V2006&gt;0,1,0)</f>
        <v>1</v>
      </c>
      <c r="S2006" s="21">
        <f>IF(Données!W2006&gt;0,1,0)</f>
        <v>1</v>
      </c>
      <c r="T2006" s="21">
        <f>IF(Données!X2006&gt;0,1,0)</f>
        <v>0</v>
      </c>
      <c r="U2006" s="21">
        <f>IF(Données!Y2006&gt;0,1,0)</f>
        <v>0</v>
      </c>
      <c r="V2006" s="21">
        <f>IF(Données!Z2006&gt;0,1,0)</f>
        <v>1</v>
      </c>
      <c r="W2006" s="21">
        <f>IF(Données!AA2006&gt;0,1,0)</f>
        <v>0</v>
      </c>
      <c r="X2006" s="21">
        <f>IF(Données!AB2006&gt;0,1,0)</f>
        <v>0</v>
      </c>
      <c r="Y2006" s="21">
        <f>IF(Données!AC2006&gt;0,1,0)</f>
        <v>0</v>
      </c>
      <c r="Z2006" s="21">
        <f>IF(Données!AD2006&gt;0,1,0)</f>
        <v>0</v>
      </c>
      <c r="AA2006" s="21">
        <f>IF(Données!AE2006&gt;0,1,0)</f>
        <v>0</v>
      </c>
      <c r="AB2006" s="21">
        <f>IF(Données!AF2006&gt;0,1,0)</f>
        <v>0</v>
      </c>
      <c r="AC2006" s="21">
        <f>IF(Données!AG2006&gt;0,1,0)</f>
        <v>0</v>
      </c>
      <c r="AD2006" s="21">
        <f>IF(Données!AH2006&gt;0,1,0)</f>
        <v>0</v>
      </c>
      <c r="AE2006" s="21">
        <f>IF(Données!AI2006&gt;0,1,0)</f>
        <v>0</v>
      </c>
      <c r="AF2006" s="21">
        <f>IF(Données!AJ2006&gt;0,1,0)</f>
        <v>0</v>
      </c>
      <c r="AG2006" s="21">
        <f>IF(Données!AK2006&gt;0,1,0)</f>
        <v>1</v>
      </c>
      <c r="AH2006" s="21">
        <f>IF(Données!AL2006&gt;0,1,0)</f>
        <v>0</v>
      </c>
      <c r="AI2006" s="21">
        <f>IF(Données!AM2006&gt;0,1,0)</f>
        <v>0</v>
      </c>
      <c r="AJ2006" s="22">
        <f>IF(Données!AN2006&gt;0,1,0)</f>
        <v>0</v>
      </c>
      <c r="AK2006" s="23">
        <f t="shared" si="31"/>
        <v>4</v>
      </c>
      <c r="AL2006" s="24">
        <f>SUM(Données!J2006:AN2006)</f>
        <v>4</v>
      </c>
    </row>
    <row r="2007" spans="1:38" x14ac:dyDescent="0.25">
      <c r="A2007" s="19">
        <v>2051</v>
      </c>
      <c r="B2007" s="19">
        <v>23413</v>
      </c>
      <c r="C2007" s="19">
        <v>1500</v>
      </c>
      <c r="D2007" s="20">
        <v>2</v>
      </c>
      <c r="E2007" s="20">
        <f>SUM(Données!F2007:I2007)</f>
        <v>4</v>
      </c>
      <c r="F2007" s="21">
        <f>IF(Données!J2007&gt;0,1,0)</f>
        <v>0</v>
      </c>
      <c r="G2007" s="21">
        <f>IF(Données!K2007&gt;0,1,0)</f>
        <v>0</v>
      </c>
      <c r="H2007" s="21">
        <f>IF(Données!L2007&gt;0,1,0)</f>
        <v>0</v>
      </c>
      <c r="I2007" s="21">
        <f>IF(Données!M2007&gt;0,1,0)</f>
        <v>0</v>
      </c>
      <c r="J2007" s="21">
        <f>IF(Données!N2007&gt;0,1,0)</f>
        <v>0</v>
      </c>
      <c r="K2007" s="21">
        <f>IF(Données!O2007&gt;0,1,0)</f>
        <v>1</v>
      </c>
      <c r="L2007" s="21">
        <f>IF(Données!P2007&gt;0,1,0)</f>
        <v>0</v>
      </c>
      <c r="M2007" s="21">
        <f>IF(Données!Q2007&gt;0,1,0)</f>
        <v>0</v>
      </c>
      <c r="N2007" s="21">
        <f>IF(Données!R2007&gt;0,1,0)</f>
        <v>0</v>
      </c>
      <c r="O2007" s="21">
        <f>IF(Données!S2007&gt;0,1,0)</f>
        <v>0</v>
      </c>
      <c r="P2007" s="21">
        <f>IF(Données!T2007&gt;0,1,0)</f>
        <v>0</v>
      </c>
      <c r="Q2007" s="21">
        <f>IF(Données!U2007&gt;0,1,0)</f>
        <v>0</v>
      </c>
      <c r="R2007" s="21">
        <f>IF(Données!V2007&gt;0,1,0)</f>
        <v>0</v>
      </c>
      <c r="S2007" s="21">
        <f>IF(Données!W2007&gt;0,1,0)</f>
        <v>0</v>
      </c>
      <c r="T2007" s="21">
        <f>IF(Données!X2007&gt;0,1,0)</f>
        <v>0</v>
      </c>
      <c r="U2007" s="21">
        <f>IF(Données!Y2007&gt;0,1,0)</f>
        <v>0</v>
      </c>
      <c r="V2007" s="21">
        <f>IF(Données!Z2007&gt;0,1,0)</f>
        <v>0</v>
      </c>
      <c r="W2007" s="21">
        <f>IF(Données!AA2007&gt;0,1,0)</f>
        <v>0</v>
      </c>
      <c r="X2007" s="21">
        <f>IF(Données!AB2007&gt;0,1,0)</f>
        <v>0</v>
      </c>
      <c r="Y2007" s="21">
        <f>IF(Données!AC2007&gt;0,1,0)</f>
        <v>0</v>
      </c>
      <c r="Z2007" s="21">
        <f>IF(Données!AD2007&gt;0,1,0)</f>
        <v>0</v>
      </c>
      <c r="AA2007" s="21">
        <f>IF(Données!AE2007&gt;0,1,0)</f>
        <v>0</v>
      </c>
      <c r="AB2007" s="21">
        <f>IF(Données!AF2007&gt;0,1,0)</f>
        <v>0</v>
      </c>
      <c r="AC2007" s="21">
        <f>IF(Données!AG2007&gt;0,1,0)</f>
        <v>0</v>
      </c>
      <c r="AD2007" s="21">
        <f>IF(Données!AH2007&gt;0,1,0)</f>
        <v>1</v>
      </c>
      <c r="AE2007" s="21">
        <f>IF(Données!AI2007&gt;0,1,0)</f>
        <v>0</v>
      </c>
      <c r="AF2007" s="21">
        <f>IF(Données!AJ2007&gt;0,1,0)</f>
        <v>0</v>
      </c>
      <c r="AG2007" s="21">
        <f>IF(Données!AK2007&gt;0,1,0)</f>
        <v>1</v>
      </c>
      <c r="AH2007" s="21">
        <f>IF(Données!AL2007&gt;0,1,0)</f>
        <v>0</v>
      </c>
      <c r="AI2007" s="21">
        <f>IF(Données!AM2007&gt;0,1,0)</f>
        <v>0</v>
      </c>
      <c r="AJ2007" s="22">
        <f>IF(Données!AN2007&gt;0,1,0)</f>
        <v>0</v>
      </c>
      <c r="AK2007" s="23">
        <f t="shared" si="31"/>
        <v>3</v>
      </c>
      <c r="AL2007" s="24">
        <f>SUM(Données!J2007:AN2007)</f>
        <v>3</v>
      </c>
    </row>
    <row r="2008" spans="1:38" x14ac:dyDescent="0.25">
      <c r="A2008" s="19">
        <v>2052</v>
      </c>
      <c r="B2008" s="19">
        <v>23413</v>
      </c>
      <c r="C2008" s="19">
        <v>1500</v>
      </c>
      <c r="D2008" s="20">
        <v>2</v>
      </c>
      <c r="E2008" s="20">
        <f>SUM(Données!F2008:I2008)</f>
        <v>4</v>
      </c>
      <c r="F2008" s="21">
        <f>IF(Données!J2008&gt;0,1,0)</f>
        <v>0</v>
      </c>
      <c r="G2008" s="21">
        <f>IF(Données!K2008&gt;0,1,0)</f>
        <v>0</v>
      </c>
      <c r="H2008" s="21">
        <f>IF(Données!L2008&gt;0,1,0)</f>
        <v>0</v>
      </c>
      <c r="I2008" s="21">
        <f>IF(Données!M2008&gt;0,1,0)</f>
        <v>0</v>
      </c>
      <c r="J2008" s="21">
        <f>IF(Données!N2008&gt;0,1,0)</f>
        <v>0</v>
      </c>
      <c r="K2008" s="21">
        <f>IF(Données!O2008&gt;0,1,0)</f>
        <v>0</v>
      </c>
      <c r="L2008" s="21">
        <f>IF(Données!P2008&gt;0,1,0)</f>
        <v>0</v>
      </c>
      <c r="M2008" s="21">
        <f>IF(Données!Q2008&gt;0,1,0)</f>
        <v>0</v>
      </c>
      <c r="N2008" s="21">
        <f>IF(Données!R2008&gt;0,1,0)</f>
        <v>0</v>
      </c>
      <c r="O2008" s="21">
        <f>IF(Données!S2008&gt;0,1,0)</f>
        <v>0</v>
      </c>
      <c r="P2008" s="21">
        <f>IF(Données!T2008&gt;0,1,0)</f>
        <v>0</v>
      </c>
      <c r="Q2008" s="21">
        <f>IF(Données!U2008&gt;0,1,0)</f>
        <v>0</v>
      </c>
      <c r="R2008" s="21">
        <f>IF(Données!V2008&gt;0,1,0)</f>
        <v>0</v>
      </c>
      <c r="S2008" s="21">
        <f>IF(Données!W2008&gt;0,1,0)</f>
        <v>0</v>
      </c>
      <c r="T2008" s="21">
        <f>IF(Données!X2008&gt;0,1,0)</f>
        <v>0</v>
      </c>
      <c r="U2008" s="21">
        <f>IF(Données!Y2008&gt;0,1,0)</f>
        <v>1</v>
      </c>
      <c r="V2008" s="21">
        <f>IF(Données!Z2008&gt;0,1,0)</f>
        <v>0</v>
      </c>
      <c r="W2008" s="21">
        <f>IF(Données!AA2008&gt;0,1,0)</f>
        <v>0</v>
      </c>
      <c r="X2008" s="21">
        <f>IF(Données!AB2008&gt;0,1,0)</f>
        <v>0</v>
      </c>
      <c r="Y2008" s="21">
        <f>IF(Données!AC2008&gt;0,1,0)</f>
        <v>0</v>
      </c>
      <c r="Z2008" s="21">
        <f>IF(Données!AD2008&gt;0,1,0)</f>
        <v>0</v>
      </c>
      <c r="AA2008" s="21">
        <f>IF(Données!AE2008&gt;0,1,0)</f>
        <v>0</v>
      </c>
      <c r="AB2008" s="21">
        <f>IF(Données!AF2008&gt;0,1,0)</f>
        <v>0</v>
      </c>
      <c r="AC2008" s="21">
        <f>IF(Données!AG2008&gt;0,1,0)</f>
        <v>0</v>
      </c>
      <c r="AD2008" s="21">
        <f>IF(Données!AH2008&gt;0,1,0)</f>
        <v>1</v>
      </c>
      <c r="AE2008" s="21">
        <f>IF(Données!AI2008&gt;0,1,0)</f>
        <v>0</v>
      </c>
      <c r="AF2008" s="21">
        <f>IF(Données!AJ2008&gt;0,1,0)</f>
        <v>0</v>
      </c>
      <c r="AG2008" s="21">
        <f>IF(Données!AK2008&gt;0,1,0)</f>
        <v>1</v>
      </c>
      <c r="AH2008" s="21">
        <f>IF(Données!AL2008&gt;0,1,0)</f>
        <v>0</v>
      </c>
      <c r="AI2008" s="21">
        <f>IF(Données!AM2008&gt;0,1,0)</f>
        <v>0</v>
      </c>
      <c r="AJ2008" s="22">
        <f>IF(Données!AN2008&gt;0,1,0)</f>
        <v>0</v>
      </c>
      <c r="AK2008" s="23">
        <f t="shared" si="31"/>
        <v>3</v>
      </c>
      <c r="AL2008" s="24">
        <f>SUM(Données!J2008:AN2008)</f>
        <v>3</v>
      </c>
    </row>
    <row r="2009" spans="1:38" x14ac:dyDescent="0.25">
      <c r="A2009" s="19">
        <v>2053</v>
      </c>
      <c r="B2009" s="19">
        <v>20587</v>
      </c>
      <c r="C2009" s="19">
        <v>300</v>
      </c>
      <c r="D2009" s="20">
        <v>2</v>
      </c>
      <c r="E2009" s="20">
        <f>SUM(Données!F2009:I2009)</f>
        <v>3</v>
      </c>
      <c r="F2009" s="21">
        <f>IF(Données!J2009&gt;0,1,0)</f>
        <v>0</v>
      </c>
      <c r="G2009" s="21">
        <f>IF(Données!K2009&gt;0,1,0)</f>
        <v>0</v>
      </c>
      <c r="H2009" s="21">
        <f>IF(Données!L2009&gt;0,1,0)</f>
        <v>0</v>
      </c>
      <c r="I2009" s="21">
        <f>IF(Données!M2009&gt;0,1,0)</f>
        <v>0</v>
      </c>
      <c r="J2009" s="21">
        <f>IF(Données!N2009&gt;0,1,0)</f>
        <v>0</v>
      </c>
      <c r="K2009" s="21">
        <f>IF(Données!O2009&gt;0,1,0)</f>
        <v>0</v>
      </c>
      <c r="L2009" s="21">
        <f>IF(Données!P2009&gt;0,1,0)</f>
        <v>0</v>
      </c>
      <c r="M2009" s="21">
        <f>IF(Données!Q2009&gt;0,1,0)</f>
        <v>0</v>
      </c>
      <c r="N2009" s="21">
        <f>IF(Données!R2009&gt;0,1,0)</f>
        <v>0</v>
      </c>
      <c r="O2009" s="21">
        <f>IF(Données!S2009&gt;0,1,0)</f>
        <v>0</v>
      </c>
      <c r="P2009" s="21">
        <f>IF(Données!T2009&gt;0,1,0)</f>
        <v>0</v>
      </c>
      <c r="Q2009" s="21">
        <f>IF(Données!U2009&gt;0,1,0)</f>
        <v>1</v>
      </c>
      <c r="R2009" s="21">
        <f>IF(Données!V2009&gt;0,1,0)</f>
        <v>0</v>
      </c>
      <c r="S2009" s="21">
        <f>IF(Données!W2009&gt;0,1,0)</f>
        <v>0</v>
      </c>
      <c r="T2009" s="21">
        <f>IF(Données!X2009&gt;0,1,0)</f>
        <v>0</v>
      </c>
      <c r="U2009" s="21">
        <f>IF(Données!Y2009&gt;0,1,0)</f>
        <v>0</v>
      </c>
      <c r="V2009" s="21">
        <f>IF(Données!Z2009&gt;0,1,0)</f>
        <v>0</v>
      </c>
      <c r="W2009" s="21">
        <f>IF(Données!AA2009&gt;0,1,0)</f>
        <v>0</v>
      </c>
      <c r="X2009" s="21">
        <f>IF(Données!AB2009&gt;0,1,0)</f>
        <v>0</v>
      </c>
      <c r="Y2009" s="21">
        <f>IF(Données!AC2009&gt;0,1,0)</f>
        <v>0</v>
      </c>
      <c r="Z2009" s="21">
        <f>IF(Données!AD2009&gt;0,1,0)</f>
        <v>0</v>
      </c>
      <c r="AA2009" s="21">
        <f>IF(Données!AE2009&gt;0,1,0)</f>
        <v>0</v>
      </c>
      <c r="AB2009" s="21">
        <f>IF(Données!AF2009&gt;0,1,0)</f>
        <v>0</v>
      </c>
      <c r="AC2009" s="21">
        <f>IF(Données!AG2009&gt;0,1,0)</f>
        <v>0</v>
      </c>
      <c r="AD2009" s="21">
        <f>IF(Données!AH2009&gt;0,1,0)</f>
        <v>0</v>
      </c>
      <c r="AE2009" s="21">
        <f>IF(Données!AI2009&gt;0,1,0)</f>
        <v>1</v>
      </c>
      <c r="AF2009" s="21">
        <f>IF(Données!AJ2009&gt;0,1,0)</f>
        <v>0</v>
      </c>
      <c r="AG2009" s="21">
        <f>IF(Données!AK2009&gt;0,1,0)</f>
        <v>1</v>
      </c>
      <c r="AH2009" s="21">
        <f>IF(Données!AL2009&gt;0,1,0)</f>
        <v>1</v>
      </c>
      <c r="AI2009" s="21">
        <f>IF(Données!AM2009&gt;0,1,0)</f>
        <v>0</v>
      </c>
      <c r="AJ2009" s="22">
        <f>IF(Données!AN2009&gt;0,1,0)</f>
        <v>0</v>
      </c>
      <c r="AK2009" s="23">
        <f t="shared" si="31"/>
        <v>4</v>
      </c>
      <c r="AL2009" s="24">
        <f>SUM(Données!J2009:AN2009)</f>
        <v>4</v>
      </c>
    </row>
    <row r="2010" spans="1:38" x14ac:dyDescent="0.25">
      <c r="A2010" s="19">
        <v>2054</v>
      </c>
      <c r="B2010" s="19">
        <v>20587</v>
      </c>
      <c r="C2010" s="19">
        <v>300</v>
      </c>
      <c r="D2010" s="20">
        <v>2</v>
      </c>
      <c r="E2010" s="20">
        <f>SUM(Données!F2010:I2010)</f>
        <v>3</v>
      </c>
      <c r="F2010" s="21">
        <f>IF(Données!J2010&gt;0,1,0)</f>
        <v>0</v>
      </c>
      <c r="G2010" s="21">
        <f>IF(Données!K2010&gt;0,1,0)</f>
        <v>1</v>
      </c>
      <c r="H2010" s="21">
        <f>IF(Données!L2010&gt;0,1,0)</f>
        <v>0</v>
      </c>
      <c r="I2010" s="21">
        <f>IF(Données!M2010&gt;0,1,0)</f>
        <v>0</v>
      </c>
      <c r="J2010" s="21">
        <f>IF(Données!N2010&gt;0,1,0)</f>
        <v>0</v>
      </c>
      <c r="K2010" s="21">
        <f>IF(Données!O2010&gt;0,1,0)</f>
        <v>0</v>
      </c>
      <c r="L2010" s="21">
        <f>IF(Données!P2010&gt;0,1,0)</f>
        <v>0</v>
      </c>
      <c r="M2010" s="21">
        <f>IF(Données!Q2010&gt;0,1,0)</f>
        <v>0</v>
      </c>
      <c r="N2010" s="21">
        <f>IF(Données!R2010&gt;0,1,0)</f>
        <v>0</v>
      </c>
      <c r="O2010" s="21">
        <f>IF(Données!S2010&gt;0,1,0)</f>
        <v>0</v>
      </c>
      <c r="P2010" s="21">
        <f>IF(Données!T2010&gt;0,1,0)</f>
        <v>0</v>
      </c>
      <c r="Q2010" s="21">
        <f>IF(Données!U2010&gt;0,1,0)</f>
        <v>0</v>
      </c>
      <c r="R2010" s="21">
        <f>IF(Données!V2010&gt;0,1,0)</f>
        <v>0</v>
      </c>
      <c r="S2010" s="21">
        <f>IF(Données!W2010&gt;0,1,0)</f>
        <v>1</v>
      </c>
      <c r="T2010" s="21">
        <f>IF(Données!X2010&gt;0,1,0)</f>
        <v>0</v>
      </c>
      <c r="U2010" s="21">
        <f>IF(Données!Y2010&gt;0,1,0)</f>
        <v>0</v>
      </c>
      <c r="V2010" s="21">
        <f>IF(Données!Z2010&gt;0,1,0)</f>
        <v>0</v>
      </c>
      <c r="W2010" s="21">
        <f>IF(Données!AA2010&gt;0,1,0)</f>
        <v>0</v>
      </c>
      <c r="X2010" s="21">
        <f>IF(Données!AB2010&gt;0,1,0)</f>
        <v>0</v>
      </c>
      <c r="Y2010" s="21">
        <f>IF(Données!AC2010&gt;0,1,0)</f>
        <v>0</v>
      </c>
      <c r="Z2010" s="21">
        <f>IF(Données!AD2010&gt;0,1,0)</f>
        <v>0</v>
      </c>
      <c r="AA2010" s="21">
        <f>IF(Données!AE2010&gt;0,1,0)</f>
        <v>0</v>
      </c>
      <c r="AB2010" s="21">
        <f>IF(Données!AF2010&gt;0,1,0)</f>
        <v>0</v>
      </c>
      <c r="AC2010" s="21">
        <f>IF(Données!AG2010&gt;0,1,0)</f>
        <v>0</v>
      </c>
      <c r="AD2010" s="21">
        <f>IF(Données!AH2010&gt;0,1,0)</f>
        <v>0</v>
      </c>
      <c r="AE2010" s="21">
        <f>IF(Données!AI2010&gt;0,1,0)</f>
        <v>0</v>
      </c>
      <c r="AF2010" s="21">
        <f>IF(Données!AJ2010&gt;0,1,0)</f>
        <v>0</v>
      </c>
      <c r="AG2010" s="21">
        <f>IF(Données!AK2010&gt;0,1,0)</f>
        <v>1</v>
      </c>
      <c r="AH2010" s="21">
        <f>IF(Données!AL2010&gt;0,1,0)</f>
        <v>0</v>
      </c>
      <c r="AI2010" s="21">
        <f>IF(Données!AM2010&gt;0,1,0)</f>
        <v>0</v>
      </c>
      <c r="AJ2010" s="22">
        <f>IF(Données!AN2010&gt;0,1,0)</f>
        <v>0</v>
      </c>
      <c r="AK2010" s="23">
        <f t="shared" si="31"/>
        <v>3</v>
      </c>
      <c r="AL2010" s="24">
        <f>SUM(Données!J2010:AN2010)</f>
        <v>3</v>
      </c>
    </row>
    <row r="2011" spans="1:38" x14ac:dyDescent="0.25">
      <c r="A2011" s="19">
        <v>2055</v>
      </c>
      <c r="B2011" s="19">
        <v>20587</v>
      </c>
      <c r="C2011" s="19">
        <v>300</v>
      </c>
      <c r="D2011" s="20">
        <v>2</v>
      </c>
      <c r="E2011" s="20">
        <f>SUM(Données!F2011:I2011)</f>
        <v>3</v>
      </c>
      <c r="F2011" s="21">
        <f>IF(Données!J2011&gt;0,1,0)</f>
        <v>0</v>
      </c>
      <c r="G2011" s="21">
        <f>IF(Données!K2011&gt;0,1,0)</f>
        <v>0</v>
      </c>
      <c r="H2011" s="21">
        <f>IF(Données!L2011&gt;0,1,0)</f>
        <v>0</v>
      </c>
      <c r="I2011" s="21">
        <f>IF(Données!M2011&gt;0,1,0)</f>
        <v>0</v>
      </c>
      <c r="J2011" s="21">
        <f>IF(Données!N2011&gt;0,1,0)</f>
        <v>0</v>
      </c>
      <c r="K2011" s="21">
        <f>IF(Données!O2011&gt;0,1,0)</f>
        <v>0</v>
      </c>
      <c r="L2011" s="21">
        <f>IF(Données!P2011&gt;0,1,0)</f>
        <v>0</v>
      </c>
      <c r="M2011" s="21">
        <f>IF(Données!Q2011&gt;0,1,0)</f>
        <v>0</v>
      </c>
      <c r="N2011" s="21">
        <f>IF(Données!R2011&gt;0,1,0)</f>
        <v>0</v>
      </c>
      <c r="O2011" s="21">
        <f>IF(Données!S2011&gt;0,1,0)</f>
        <v>0</v>
      </c>
      <c r="P2011" s="21">
        <f>IF(Données!T2011&gt;0,1,0)</f>
        <v>0</v>
      </c>
      <c r="Q2011" s="21">
        <f>IF(Données!U2011&gt;0,1,0)</f>
        <v>0</v>
      </c>
      <c r="R2011" s="21">
        <f>IF(Données!V2011&gt;0,1,0)</f>
        <v>0</v>
      </c>
      <c r="S2011" s="21">
        <f>IF(Données!W2011&gt;0,1,0)</f>
        <v>1</v>
      </c>
      <c r="T2011" s="21">
        <f>IF(Données!X2011&gt;0,1,0)</f>
        <v>0</v>
      </c>
      <c r="U2011" s="21">
        <f>IF(Données!Y2011&gt;0,1,0)</f>
        <v>0</v>
      </c>
      <c r="V2011" s="21">
        <f>IF(Données!Z2011&gt;0,1,0)</f>
        <v>0</v>
      </c>
      <c r="W2011" s="21">
        <f>IF(Données!AA2011&gt;0,1,0)</f>
        <v>0</v>
      </c>
      <c r="X2011" s="21">
        <f>IF(Données!AB2011&gt;0,1,0)</f>
        <v>0</v>
      </c>
      <c r="Y2011" s="21">
        <f>IF(Données!AC2011&gt;0,1,0)</f>
        <v>0</v>
      </c>
      <c r="Z2011" s="21">
        <f>IF(Données!AD2011&gt;0,1,0)</f>
        <v>0</v>
      </c>
      <c r="AA2011" s="21">
        <f>IF(Données!AE2011&gt;0,1,0)</f>
        <v>0</v>
      </c>
      <c r="AB2011" s="21">
        <f>IF(Données!AF2011&gt;0,1,0)</f>
        <v>0</v>
      </c>
      <c r="AC2011" s="21">
        <f>IF(Données!AG2011&gt;0,1,0)</f>
        <v>0</v>
      </c>
      <c r="AD2011" s="21">
        <f>IF(Données!AH2011&gt;0,1,0)</f>
        <v>0</v>
      </c>
      <c r="AE2011" s="21">
        <f>IF(Données!AI2011&gt;0,1,0)</f>
        <v>0</v>
      </c>
      <c r="AF2011" s="21">
        <f>IF(Données!AJ2011&gt;0,1,0)</f>
        <v>0</v>
      </c>
      <c r="AG2011" s="21">
        <f>IF(Données!AK2011&gt;0,1,0)</f>
        <v>1</v>
      </c>
      <c r="AH2011" s="21">
        <f>IF(Données!AL2011&gt;0,1,0)</f>
        <v>0</v>
      </c>
      <c r="AI2011" s="21">
        <f>IF(Données!AM2011&gt;0,1,0)</f>
        <v>0</v>
      </c>
      <c r="AJ2011" s="22">
        <f>IF(Données!AN2011&gt;0,1,0)</f>
        <v>0</v>
      </c>
      <c r="AK2011" s="23">
        <f t="shared" si="31"/>
        <v>2</v>
      </c>
      <c r="AL2011" s="24">
        <f>SUM(Données!J2011:AN2011)</f>
        <v>2</v>
      </c>
    </row>
    <row r="2012" spans="1:38" x14ac:dyDescent="0.25">
      <c r="A2012" s="19">
        <v>2056</v>
      </c>
      <c r="B2012" s="19">
        <v>20587</v>
      </c>
      <c r="C2012" s="19">
        <v>300</v>
      </c>
      <c r="D2012" s="20">
        <v>2</v>
      </c>
      <c r="E2012" s="20">
        <f>SUM(Données!F2012:I2012)</f>
        <v>3</v>
      </c>
      <c r="F2012" s="21">
        <f>IF(Données!J2012&gt;0,1,0)</f>
        <v>0</v>
      </c>
      <c r="G2012" s="21">
        <f>IF(Données!K2012&gt;0,1,0)</f>
        <v>1</v>
      </c>
      <c r="H2012" s="21">
        <f>IF(Données!L2012&gt;0,1,0)</f>
        <v>0</v>
      </c>
      <c r="I2012" s="21">
        <f>IF(Données!M2012&gt;0,1,0)</f>
        <v>0</v>
      </c>
      <c r="J2012" s="21">
        <f>IF(Données!N2012&gt;0,1,0)</f>
        <v>0</v>
      </c>
      <c r="K2012" s="21">
        <f>IF(Données!O2012&gt;0,1,0)</f>
        <v>0</v>
      </c>
      <c r="L2012" s="21">
        <f>IF(Données!P2012&gt;0,1,0)</f>
        <v>0</v>
      </c>
      <c r="M2012" s="21">
        <f>IF(Données!Q2012&gt;0,1,0)</f>
        <v>0</v>
      </c>
      <c r="N2012" s="21">
        <f>IF(Données!R2012&gt;0,1,0)</f>
        <v>0</v>
      </c>
      <c r="O2012" s="21">
        <f>IF(Données!S2012&gt;0,1,0)</f>
        <v>0</v>
      </c>
      <c r="P2012" s="21">
        <f>IF(Données!T2012&gt;0,1,0)</f>
        <v>0</v>
      </c>
      <c r="Q2012" s="21">
        <f>IF(Données!U2012&gt;0,1,0)</f>
        <v>0</v>
      </c>
      <c r="R2012" s="21">
        <f>IF(Données!V2012&gt;0,1,0)</f>
        <v>1</v>
      </c>
      <c r="S2012" s="21">
        <f>IF(Données!W2012&gt;0,1,0)</f>
        <v>1</v>
      </c>
      <c r="T2012" s="21">
        <f>IF(Données!X2012&gt;0,1,0)</f>
        <v>1</v>
      </c>
      <c r="U2012" s="21">
        <f>IF(Données!Y2012&gt;0,1,0)</f>
        <v>0</v>
      </c>
      <c r="V2012" s="21">
        <f>IF(Données!Z2012&gt;0,1,0)</f>
        <v>0</v>
      </c>
      <c r="W2012" s="21">
        <f>IF(Données!AA2012&gt;0,1,0)</f>
        <v>0</v>
      </c>
      <c r="X2012" s="21">
        <f>IF(Données!AB2012&gt;0,1,0)</f>
        <v>0</v>
      </c>
      <c r="Y2012" s="21">
        <f>IF(Données!AC2012&gt;0,1,0)</f>
        <v>0</v>
      </c>
      <c r="Z2012" s="21">
        <f>IF(Données!AD2012&gt;0,1,0)</f>
        <v>0</v>
      </c>
      <c r="AA2012" s="21">
        <f>IF(Données!AE2012&gt;0,1,0)</f>
        <v>0</v>
      </c>
      <c r="AB2012" s="21">
        <f>IF(Données!AF2012&gt;0,1,0)</f>
        <v>0</v>
      </c>
      <c r="AC2012" s="21">
        <f>IF(Données!AG2012&gt;0,1,0)</f>
        <v>0</v>
      </c>
      <c r="AD2012" s="21">
        <f>IF(Données!AH2012&gt;0,1,0)</f>
        <v>0</v>
      </c>
      <c r="AE2012" s="21">
        <f>IF(Données!AI2012&gt;0,1,0)</f>
        <v>0</v>
      </c>
      <c r="AF2012" s="21">
        <f>IF(Données!AJ2012&gt;0,1,0)</f>
        <v>0</v>
      </c>
      <c r="AG2012" s="21">
        <f>IF(Données!AK2012&gt;0,1,0)</f>
        <v>1</v>
      </c>
      <c r="AH2012" s="21">
        <f>IF(Données!AL2012&gt;0,1,0)</f>
        <v>0</v>
      </c>
      <c r="AI2012" s="21">
        <f>IF(Données!AM2012&gt;0,1,0)</f>
        <v>0</v>
      </c>
      <c r="AJ2012" s="22">
        <f>IF(Données!AN2012&gt;0,1,0)</f>
        <v>0</v>
      </c>
      <c r="AK2012" s="23">
        <f t="shared" si="31"/>
        <v>5</v>
      </c>
      <c r="AL2012" s="24">
        <f>SUM(Données!J2012:AN2012)</f>
        <v>5</v>
      </c>
    </row>
    <row r="2013" spans="1:38" x14ac:dyDescent="0.25">
      <c r="A2013" s="19">
        <v>2057</v>
      </c>
      <c r="B2013" s="19">
        <v>20587</v>
      </c>
      <c r="C2013" s="19">
        <v>300</v>
      </c>
      <c r="D2013" s="20">
        <v>2</v>
      </c>
      <c r="E2013" s="20">
        <f>SUM(Données!F2013:I2013)</f>
        <v>3</v>
      </c>
      <c r="F2013" s="21">
        <f>IF(Données!J2013&gt;0,1,0)</f>
        <v>0</v>
      </c>
      <c r="G2013" s="21">
        <f>IF(Données!K2013&gt;0,1,0)</f>
        <v>1</v>
      </c>
      <c r="H2013" s="21">
        <f>IF(Données!L2013&gt;0,1,0)</f>
        <v>0</v>
      </c>
      <c r="I2013" s="21">
        <f>IF(Données!M2013&gt;0,1,0)</f>
        <v>0</v>
      </c>
      <c r="J2013" s="21">
        <f>IF(Données!N2013&gt;0,1,0)</f>
        <v>0</v>
      </c>
      <c r="K2013" s="21">
        <f>IF(Données!O2013&gt;0,1,0)</f>
        <v>0</v>
      </c>
      <c r="L2013" s="21">
        <f>IF(Données!P2013&gt;0,1,0)</f>
        <v>0</v>
      </c>
      <c r="M2013" s="21">
        <f>IF(Données!Q2013&gt;0,1,0)</f>
        <v>0</v>
      </c>
      <c r="N2013" s="21">
        <f>IF(Données!R2013&gt;0,1,0)</f>
        <v>0</v>
      </c>
      <c r="O2013" s="21">
        <f>IF(Données!S2013&gt;0,1,0)</f>
        <v>0</v>
      </c>
      <c r="P2013" s="21">
        <f>IF(Données!T2013&gt;0,1,0)</f>
        <v>0</v>
      </c>
      <c r="Q2013" s="21">
        <f>IF(Données!U2013&gt;0,1,0)</f>
        <v>1</v>
      </c>
      <c r="R2013" s="21">
        <f>IF(Données!V2013&gt;0,1,0)</f>
        <v>0</v>
      </c>
      <c r="S2013" s="21">
        <f>IF(Données!W2013&gt;0,1,0)</f>
        <v>1</v>
      </c>
      <c r="T2013" s="21">
        <f>IF(Données!X2013&gt;0,1,0)</f>
        <v>0</v>
      </c>
      <c r="U2013" s="21">
        <f>IF(Données!Y2013&gt;0,1,0)</f>
        <v>0</v>
      </c>
      <c r="V2013" s="21">
        <f>IF(Données!Z2013&gt;0,1,0)</f>
        <v>0</v>
      </c>
      <c r="W2013" s="21">
        <f>IF(Données!AA2013&gt;0,1,0)</f>
        <v>0</v>
      </c>
      <c r="X2013" s="21">
        <f>IF(Données!AB2013&gt;0,1,0)</f>
        <v>0</v>
      </c>
      <c r="Y2013" s="21">
        <f>IF(Données!AC2013&gt;0,1,0)</f>
        <v>0</v>
      </c>
      <c r="Z2013" s="21">
        <f>IF(Données!AD2013&gt;0,1,0)</f>
        <v>0</v>
      </c>
      <c r="AA2013" s="21">
        <f>IF(Données!AE2013&gt;0,1,0)</f>
        <v>0</v>
      </c>
      <c r="AB2013" s="21">
        <f>IF(Données!AF2013&gt;0,1,0)</f>
        <v>0</v>
      </c>
      <c r="AC2013" s="21">
        <f>IF(Données!AG2013&gt;0,1,0)</f>
        <v>0</v>
      </c>
      <c r="AD2013" s="21">
        <f>IF(Données!AH2013&gt;0,1,0)</f>
        <v>0</v>
      </c>
      <c r="AE2013" s="21">
        <f>IF(Données!AI2013&gt;0,1,0)</f>
        <v>1</v>
      </c>
      <c r="AF2013" s="21">
        <f>IF(Données!AJ2013&gt;0,1,0)</f>
        <v>1</v>
      </c>
      <c r="AG2013" s="21">
        <f>IF(Données!AK2013&gt;0,1,0)</f>
        <v>1</v>
      </c>
      <c r="AH2013" s="21">
        <f>IF(Données!AL2013&gt;0,1,0)</f>
        <v>0</v>
      </c>
      <c r="AI2013" s="21">
        <f>IF(Données!AM2013&gt;0,1,0)</f>
        <v>0</v>
      </c>
      <c r="AJ2013" s="22">
        <f>IF(Données!AN2013&gt;0,1,0)</f>
        <v>0</v>
      </c>
      <c r="AK2013" s="23">
        <f t="shared" si="31"/>
        <v>6</v>
      </c>
      <c r="AL2013" s="24">
        <f>SUM(Données!J2013:AN2013)</f>
        <v>6</v>
      </c>
    </row>
    <row r="2014" spans="1:38" x14ac:dyDescent="0.25">
      <c r="A2014" s="19">
        <v>2058</v>
      </c>
      <c r="B2014" s="19">
        <v>20587</v>
      </c>
      <c r="C2014" s="19">
        <v>300</v>
      </c>
      <c r="D2014" s="20">
        <v>2</v>
      </c>
      <c r="E2014" s="20">
        <f>SUM(Données!F2014:I2014)</f>
        <v>3</v>
      </c>
      <c r="F2014" s="21">
        <f>IF(Données!J2014&gt;0,1,0)</f>
        <v>0</v>
      </c>
      <c r="G2014" s="21">
        <f>IF(Données!K2014&gt;0,1,0)</f>
        <v>1</v>
      </c>
      <c r="H2014" s="21">
        <f>IF(Données!L2014&gt;0,1,0)</f>
        <v>0</v>
      </c>
      <c r="I2014" s="21">
        <f>IF(Données!M2014&gt;0,1,0)</f>
        <v>0</v>
      </c>
      <c r="J2014" s="21">
        <f>IF(Données!N2014&gt;0,1,0)</f>
        <v>0</v>
      </c>
      <c r="K2014" s="21">
        <f>IF(Données!O2014&gt;0,1,0)</f>
        <v>0</v>
      </c>
      <c r="L2014" s="21">
        <f>IF(Données!P2014&gt;0,1,0)</f>
        <v>0</v>
      </c>
      <c r="M2014" s="21">
        <f>IF(Données!Q2014&gt;0,1,0)</f>
        <v>0</v>
      </c>
      <c r="N2014" s="21">
        <f>IF(Données!R2014&gt;0,1,0)</f>
        <v>0</v>
      </c>
      <c r="O2014" s="21">
        <f>IF(Données!S2014&gt;0,1,0)</f>
        <v>0</v>
      </c>
      <c r="P2014" s="21">
        <f>IF(Données!T2014&gt;0,1,0)</f>
        <v>0</v>
      </c>
      <c r="Q2014" s="21">
        <f>IF(Données!U2014&gt;0,1,0)</f>
        <v>0</v>
      </c>
      <c r="R2014" s="21">
        <f>IF(Données!V2014&gt;0,1,0)</f>
        <v>0</v>
      </c>
      <c r="S2014" s="21">
        <f>IF(Données!W2014&gt;0,1,0)</f>
        <v>1</v>
      </c>
      <c r="T2014" s="21">
        <f>IF(Données!X2014&gt;0,1,0)</f>
        <v>0</v>
      </c>
      <c r="U2014" s="21">
        <f>IF(Données!Y2014&gt;0,1,0)</f>
        <v>0</v>
      </c>
      <c r="V2014" s="21">
        <f>IF(Données!Z2014&gt;0,1,0)</f>
        <v>0</v>
      </c>
      <c r="W2014" s="21">
        <f>IF(Données!AA2014&gt;0,1,0)</f>
        <v>0</v>
      </c>
      <c r="X2014" s="21">
        <f>IF(Données!AB2014&gt;0,1,0)</f>
        <v>0</v>
      </c>
      <c r="Y2014" s="21">
        <f>IF(Données!AC2014&gt;0,1,0)</f>
        <v>0</v>
      </c>
      <c r="Z2014" s="21">
        <f>IF(Données!AD2014&gt;0,1,0)</f>
        <v>0</v>
      </c>
      <c r="AA2014" s="21">
        <f>IF(Données!AE2014&gt;0,1,0)</f>
        <v>0</v>
      </c>
      <c r="AB2014" s="21">
        <f>IF(Données!AF2014&gt;0,1,0)</f>
        <v>0</v>
      </c>
      <c r="AC2014" s="21">
        <f>IF(Données!AG2014&gt;0,1,0)</f>
        <v>0</v>
      </c>
      <c r="AD2014" s="21">
        <f>IF(Données!AH2014&gt;0,1,0)</f>
        <v>0</v>
      </c>
      <c r="AE2014" s="21">
        <f>IF(Données!AI2014&gt;0,1,0)</f>
        <v>1</v>
      </c>
      <c r="AF2014" s="21">
        <f>IF(Données!AJ2014&gt;0,1,0)</f>
        <v>0</v>
      </c>
      <c r="AG2014" s="21">
        <f>IF(Données!AK2014&gt;0,1,0)</f>
        <v>1</v>
      </c>
      <c r="AH2014" s="21">
        <f>IF(Données!AL2014&gt;0,1,0)</f>
        <v>0</v>
      </c>
      <c r="AI2014" s="21">
        <f>IF(Données!AM2014&gt;0,1,0)</f>
        <v>0</v>
      </c>
      <c r="AJ2014" s="22">
        <f>IF(Données!AN2014&gt;0,1,0)</f>
        <v>0</v>
      </c>
      <c r="AK2014" s="23">
        <f t="shared" si="31"/>
        <v>4</v>
      </c>
      <c r="AL2014" s="24">
        <f>SUM(Données!J2014:AN2014)</f>
        <v>4</v>
      </c>
    </row>
    <row r="2015" spans="1:38" x14ac:dyDescent="0.25">
      <c r="A2015" s="19">
        <v>2059</v>
      </c>
      <c r="B2015" s="19">
        <v>20587</v>
      </c>
      <c r="C2015" s="19">
        <v>300</v>
      </c>
      <c r="D2015" s="20">
        <v>2</v>
      </c>
      <c r="E2015" s="20">
        <f>SUM(Données!F2015:I2015)</f>
        <v>3</v>
      </c>
      <c r="F2015" s="21">
        <f>IF(Données!J2015&gt;0,1,0)</f>
        <v>0</v>
      </c>
      <c r="G2015" s="21">
        <f>IF(Données!K2015&gt;0,1,0)</f>
        <v>1</v>
      </c>
      <c r="H2015" s="21">
        <f>IF(Données!L2015&gt;0,1,0)</f>
        <v>0</v>
      </c>
      <c r="I2015" s="21">
        <f>IF(Données!M2015&gt;0,1,0)</f>
        <v>0</v>
      </c>
      <c r="J2015" s="21">
        <f>IF(Données!N2015&gt;0,1,0)</f>
        <v>0</v>
      </c>
      <c r="K2015" s="21">
        <f>IF(Données!O2015&gt;0,1,0)</f>
        <v>0</v>
      </c>
      <c r="L2015" s="21">
        <f>IF(Données!P2015&gt;0,1,0)</f>
        <v>0</v>
      </c>
      <c r="M2015" s="21">
        <f>IF(Données!Q2015&gt;0,1,0)</f>
        <v>0</v>
      </c>
      <c r="N2015" s="21">
        <f>IF(Données!R2015&gt;0,1,0)</f>
        <v>0</v>
      </c>
      <c r="O2015" s="21">
        <f>IF(Données!S2015&gt;0,1,0)</f>
        <v>0</v>
      </c>
      <c r="P2015" s="21">
        <f>IF(Données!T2015&gt;0,1,0)</f>
        <v>0</v>
      </c>
      <c r="Q2015" s="21">
        <f>IF(Données!U2015&gt;0,1,0)</f>
        <v>0</v>
      </c>
      <c r="R2015" s="21">
        <f>IF(Données!V2015&gt;0,1,0)</f>
        <v>0</v>
      </c>
      <c r="S2015" s="21">
        <f>IF(Données!W2015&gt;0,1,0)</f>
        <v>1</v>
      </c>
      <c r="T2015" s="21">
        <f>IF(Données!X2015&gt;0,1,0)</f>
        <v>0</v>
      </c>
      <c r="U2015" s="21">
        <f>IF(Données!Y2015&gt;0,1,0)</f>
        <v>0</v>
      </c>
      <c r="V2015" s="21">
        <f>IF(Données!Z2015&gt;0,1,0)</f>
        <v>0</v>
      </c>
      <c r="W2015" s="21">
        <f>IF(Données!AA2015&gt;0,1,0)</f>
        <v>0</v>
      </c>
      <c r="X2015" s="21">
        <f>IF(Données!AB2015&gt;0,1,0)</f>
        <v>0</v>
      </c>
      <c r="Y2015" s="21">
        <f>IF(Données!AC2015&gt;0,1,0)</f>
        <v>0</v>
      </c>
      <c r="Z2015" s="21">
        <f>IF(Données!AD2015&gt;0,1,0)</f>
        <v>0</v>
      </c>
      <c r="AA2015" s="21">
        <f>IF(Données!AE2015&gt;0,1,0)</f>
        <v>0</v>
      </c>
      <c r="AB2015" s="21">
        <f>IF(Données!AF2015&gt;0,1,0)</f>
        <v>0</v>
      </c>
      <c r="AC2015" s="21">
        <f>IF(Données!AG2015&gt;0,1,0)</f>
        <v>0</v>
      </c>
      <c r="AD2015" s="21">
        <f>IF(Données!AH2015&gt;0,1,0)</f>
        <v>0</v>
      </c>
      <c r="AE2015" s="21">
        <f>IF(Données!AI2015&gt;0,1,0)</f>
        <v>1</v>
      </c>
      <c r="AF2015" s="21">
        <f>IF(Données!AJ2015&gt;0,1,0)</f>
        <v>0</v>
      </c>
      <c r="AG2015" s="21">
        <f>IF(Données!AK2015&gt;0,1,0)</f>
        <v>1</v>
      </c>
      <c r="AH2015" s="21">
        <f>IF(Données!AL2015&gt;0,1,0)</f>
        <v>0</v>
      </c>
      <c r="AI2015" s="21">
        <f>IF(Données!AM2015&gt;0,1,0)</f>
        <v>0</v>
      </c>
      <c r="AJ2015" s="22">
        <f>IF(Données!AN2015&gt;0,1,0)</f>
        <v>0</v>
      </c>
      <c r="AK2015" s="23">
        <f t="shared" si="31"/>
        <v>4</v>
      </c>
      <c r="AL2015" s="24">
        <f>SUM(Données!J2015:AN2015)</f>
        <v>4</v>
      </c>
    </row>
    <row r="2016" spans="1:38" x14ac:dyDescent="0.25">
      <c r="A2016" s="19">
        <v>2060</v>
      </c>
      <c r="B2016" s="19">
        <v>20587</v>
      </c>
      <c r="C2016" s="19">
        <v>300</v>
      </c>
      <c r="D2016" s="20">
        <v>2</v>
      </c>
      <c r="E2016" s="20">
        <f>SUM(Données!F2016:I2016)</f>
        <v>3</v>
      </c>
      <c r="F2016" s="21">
        <f>IF(Données!J2016&gt;0,1,0)</f>
        <v>0</v>
      </c>
      <c r="G2016" s="21">
        <f>IF(Données!K2016&gt;0,1,0)</f>
        <v>1</v>
      </c>
      <c r="H2016" s="21">
        <f>IF(Données!L2016&gt;0,1,0)</f>
        <v>0</v>
      </c>
      <c r="I2016" s="21">
        <f>IF(Données!M2016&gt;0,1,0)</f>
        <v>0</v>
      </c>
      <c r="J2016" s="21">
        <f>IF(Données!N2016&gt;0,1,0)</f>
        <v>0</v>
      </c>
      <c r="K2016" s="21">
        <f>IF(Données!O2016&gt;0,1,0)</f>
        <v>0</v>
      </c>
      <c r="L2016" s="21">
        <f>IF(Données!P2016&gt;0,1,0)</f>
        <v>0</v>
      </c>
      <c r="M2016" s="21">
        <f>IF(Données!Q2016&gt;0,1,0)</f>
        <v>0</v>
      </c>
      <c r="N2016" s="21">
        <f>IF(Données!R2016&gt;0,1,0)</f>
        <v>0</v>
      </c>
      <c r="O2016" s="21">
        <f>IF(Données!S2016&gt;0,1,0)</f>
        <v>0</v>
      </c>
      <c r="P2016" s="21">
        <f>IF(Données!T2016&gt;0,1,0)</f>
        <v>0</v>
      </c>
      <c r="Q2016" s="21">
        <f>IF(Données!U2016&gt;0,1,0)</f>
        <v>0</v>
      </c>
      <c r="R2016" s="21">
        <f>IF(Données!V2016&gt;0,1,0)</f>
        <v>0</v>
      </c>
      <c r="S2016" s="21">
        <f>IF(Données!W2016&gt;0,1,0)</f>
        <v>1</v>
      </c>
      <c r="T2016" s="21">
        <f>IF(Données!X2016&gt;0,1,0)</f>
        <v>0</v>
      </c>
      <c r="U2016" s="21">
        <f>IF(Données!Y2016&gt;0,1,0)</f>
        <v>0</v>
      </c>
      <c r="V2016" s="21">
        <f>IF(Données!Z2016&gt;0,1,0)</f>
        <v>0</v>
      </c>
      <c r="W2016" s="21">
        <f>IF(Données!AA2016&gt;0,1,0)</f>
        <v>0</v>
      </c>
      <c r="X2016" s="21">
        <f>IF(Données!AB2016&gt;0,1,0)</f>
        <v>0</v>
      </c>
      <c r="Y2016" s="21">
        <f>IF(Données!AC2016&gt;0,1,0)</f>
        <v>0</v>
      </c>
      <c r="Z2016" s="21">
        <f>IF(Données!AD2016&gt;0,1,0)</f>
        <v>0</v>
      </c>
      <c r="AA2016" s="21">
        <f>IF(Données!AE2016&gt;0,1,0)</f>
        <v>0</v>
      </c>
      <c r="AB2016" s="21">
        <f>IF(Données!AF2016&gt;0,1,0)</f>
        <v>0</v>
      </c>
      <c r="AC2016" s="21">
        <f>IF(Données!AG2016&gt;0,1,0)</f>
        <v>0</v>
      </c>
      <c r="AD2016" s="21">
        <f>IF(Données!AH2016&gt;0,1,0)</f>
        <v>0</v>
      </c>
      <c r="AE2016" s="21">
        <f>IF(Données!AI2016&gt;0,1,0)</f>
        <v>1</v>
      </c>
      <c r="AF2016" s="21">
        <f>IF(Données!AJ2016&gt;0,1,0)</f>
        <v>0</v>
      </c>
      <c r="AG2016" s="21">
        <f>IF(Données!AK2016&gt;0,1,0)</f>
        <v>1</v>
      </c>
      <c r="AH2016" s="21">
        <f>IF(Données!AL2016&gt;0,1,0)</f>
        <v>0</v>
      </c>
      <c r="AI2016" s="21">
        <f>IF(Données!AM2016&gt;0,1,0)</f>
        <v>0</v>
      </c>
      <c r="AJ2016" s="22">
        <f>IF(Données!AN2016&gt;0,1,0)</f>
        <v>0</v>
      </c>
      <c r="AK2016" s="23">
        <f t="shared" si="31"/>
        <v>4</v>
      </c>
      <c r="AL2016" s="24">
        <f>SUM(Données!J2016:AN2016)</f>
        <v>4</v>
      </c>
    </row>
    <row r="2017" spans="1:38" x14ac:dyDescent="0.25">
      <c r="A2017" s="19">
        <v>2061</v>
      </c>
      <c r="B2017" s="19">
        <v>20587</v>
      </c>
      <c r="C2017" s="19">
        <v>300</v>
      </c>
      <c r="D2017" s="20">
        <v>2</v>
      </c>
      <c r="E2017" s="20">
        <f>SUM(Données!F2017:I2017)</f>
        <v>3</v>
      </c>
      <c r="F2017" s="21">
        <f>IF(Données!J2017&gt;0,1,0)</f>
        <v>0</v>
      </c>
      <c r="G2017" s="21">
        <f>IF(Données!K2017&gt;0,1,0)</f>
        <v>1</v>
      </c>
      <c r="H2017" s="21">
        <f>IF(Données!L2017&gt;0,1,0)</f>
        <v>0</v>
      </c>
      <c r="I2017" s="21">
        <f>IF(Données!M2017&gt;0,1,0)</f>
        <v>0</v>
      </c>
      <c r="J2017" s="21">
        <f>IF(Données!N2017&gt;0,1,0)</f>
        <v>0</v>
      </c>
      <c r="K2017" s="21">
        <f>IF(Données!O2017&gt;0,1,0)</f>
        <v>0</v>
      </c>
      <c r="L2017" s="21">
        <f>IF(Données!P2017&gt;0,1,0)</f>
        <v>0</v>
      </c>
      <c r="M2017" s="21">
        <f>IF(Données!Q2017&gt;0,1,0)</f>
        <v>0</v>
      </c>
      <c r="N2017" s="21">
        <f>IF(Données!R2017&gt;0,1,0)</f>
        <v>0</v>
      </c>
      <c r="O2017" s="21">
        <f>IF(Données!S2017&gt;0,1,0)</f>
        <v>0</v>
      </c>
      <c r="P2017" s="21">
        <f>IF(Données!T2017&gt;0,1,0)</f>
        <v>0</v>
      </c>
      <c r="Q2017" s="21">
        <f>IF(Données!U2017&gt;0,1,0)</f>
        <v>0</v>
      </c>
      <c r="R2017" s="21">
        <f>IF(Données!V2017&gt;0,1,0)</f>
        <v>0</v>
      </c>
      <c r="S2017" s="21">
        <f>IF(Données!W2017&gt;0,1,0)</f>
        <v>1</v>
      </c>
      <c r="T2017" s="21">
        <f>IF(Données!X2017&gt;0,1,0)</f>
        <v>0</v>
      </c>
      <c r="U2017" s="21">
        <f>IF(Données!Y2017&gt;0,1,0)</f>
        <v>0</v>
      </c>
      <c r="V2017" s="21">
        <f>IF(Données!Z2017&gt;0,1,0)</f>
        <v>0</v>
      </c>
      <c r="W2017" s="21">
        <f>IF(Données!AA2017&gt;0,1,0)</f>
        <v>0</v>
      </c>
      <c r="X2017" s="21">
        <f>IF(Données!AB2017&gt;0,1,0)</f>
        <v>0</v>
      </c>
      <c r="Y2017" s="21">
        <f>IF(Données!AC2017&gt;0,1,0)</f>
        <v>0</v>
      </c>
      <c r="Z2017" s="21">
        <f>IF(Données!AD2017&gt;0,1,0)</f>
        <v>0</v>
      </c>
      <c r="AA2017" s="21">
        <f>IF(Données!AE2017&gt;0,1,0)</f>
        <v>0</v>
      </c>
      <c r="AB2017" s="21">
        <f>IF(Données!AF2017&gt;0,1,0)</f>
        <v>0</v>
      </c>
      <c r="AC2017" s="21">
        <f>IF(Données!AG2017&gt;0,1,0)</f>
        <v>0</v>
      </c>
      <c r="AD2017" s="21">
        <f>IF(Données!AH2017&gt;0,1,0)</f>
        <v>0</v>
      </c>
      <c r="AE2017" s="21">
        <f>IF(Données!AI2017&gt;0,1,0)</f>
        <v>1</v>
      </c>
      <c r="AF2017" s="21">
        <f>IF(Données!AJ2017&gt;0,1,0)</f>
        <v>0</v>
      </c>
      <c r="AG2017" s="21">
        <f>IF(Données!AK2017&gt;0,1,0)</f>
        <v>1</v>
      </c>
      <c r="AH2017" s="21">
        <f>IF(Données!AL2017&gt;0,1,0)</f>
        <v>0</v>
      </c>
      <c r="AI2017" s="21">
        <f>IF(Données!AM2017&gt;0,1,0)</f>
        <v>0</v>
      </c>
      <c r="AJ2017" s="22">
        <f>IF(Données!AN2017&gt;0,1,0)</f>
        <v>0</v>
      </c>
      <c r="AK2017" s="23">
        <f t="shared" si="31"/>
        <v>4</v>
      </c>
      <c r="AL2017" s="24">
        <f>SUM(Données!J2017:AN2017)</f>
        <v>4</v>
      </c>
    </row>
    <row r="2018" spans="1:38" x14ac:dyDescent="0.25">
      <c r="A2018" s="19">
        <v>2062</v>
      </c>
      <c r="B2018" s="19">
        <v>20587</v>
      </c>
      <c r="C2018" s="19">
        <v>300</v>
      </c>
      <c r="D2018" s="20">
        <v>2</v>
      </c>
      <c r="E2018" s="20">
        <f>SUM(Données!F2018:I2018)</f>
        <v>3</v>
      </c>
      <c r="F2018" s="21">
        <f>IF(Données!J2018&gt;0,1,0)</f>
        <v>0</v>
      </c>
      <c r="G2018" s="21">
        <f>IF(Données!K2018&gt;0,1,0)</f>
        <v>1</v>
      </c>
      <c r="H2018" s="21">
        <f>IF(Données!L2018&gt;0,1,0)</f>
        <v>0</v>
      </c>
      <c r="I2018" s="21">
        <f>IF(Données!M2018&gt;0,1,0)</f>
        <v>0</v>
      </c>
      <c r="J2018" s="21">
        <f>IF(Données!N2018&gt;0,1,0)</f>
        <v>0</v>
      </c>
      <c r="K2018" s="21">
        <f>IF(Données!O2018&gt;0,1,0)</f>
        <v>0</v>
      </c>
      <c r="L2018" s="21">
        <f>IF(Données!P2018&gt;0,1,0)</f>
        <v>0</v>
      </c>
      <c r="M2018" s="21">
        <f>IF(Données!Q2018&gt;0,1,0)</f>
        <v>0</v>
      </c>
      <c r="N2018" s="21">
        <f>IF(Données!R2018&gt;0,1,0)</f>
        <v>0</v>
      </c>
      <c r="O2018" s="21">
        <f>IF(Données!S2018&gt;0,1,0)</f>
        <v>0</v>
      </c>
      <c r="P2018" s="21">
        <f>IF(Données!T2018&gt;0,1,0)</f>
        <v>0</v>
      </c>
      <c r="Q2018" s="21">
        <f>IF(Données!U2018&gt;0,1,0)</f>
        <v>0</v>
      </c>
      <c r="R2018" s="21">
        <f>IF(Données!V2018&gt;0,1,0)</f>
        <v>0</v>
      </c>
      <c r="S2018" s="21">
        <f>IF(Données!W2018&gt;0,1,0)</f>
        <v>0</v>
      </c>
      <c r="T2018" s="21">
        <f>IF(Données!X2018&gt;0,1,0)</f>
        <v>0</v>
      </c>
      <c r="U2018" s="21">
        <f>IF(Données!Y2018&gt;0,1,0)</f>
        <v>0</v>
      </c>
      <c r="V2018" s="21">
        <f>IF(Données!Z2018&gt;0,1,0)</f>
        <v>0</v>
      </c>
      <c r="W2018" s="21">
        <f>IF(Données!AA2018&gt;0,1,0)</f>
        <v>0</v>
      </c>
      <c r="X2018" s="21">
        <f>IF(Données!AB2018&gt;0,1,0)</f>
        <v>0</v>
      </c>
      <c r="Y2018" s="21">
        <f>IF(Données!AC2018&gt;0,1,0)</f>
        <v>0</v>
      </c>
      <c r="Z2018" s="21">
        <f>IF(Données!AD2018&gt;0,1,0)</f>
        <v>0</v>
      </c>
      <c r="AA2018" s="21">
        <f>IF(Données!AE2018&gt;0,1,0)</f>
        <v>0</v>
      </c>
      <c r="AB2018" s="21">
        <f>IF(Données!AF2018&gt;0,1,0)</f>
        <v>0</v>
      </c>
      <c r="AC2018" s="21">
        <f>IF(Données!AG2018&gt;0,1,0)</f>
        <v>0</v>
      </c>
      <c r="AD2018" s="21">
        <f>IF(Données!AH2018&gt;0,1,0)</f>
        <v>0</v>
      </c>
      <c r="AE2018" s="21">
        <f>IF(Données!AI2018&gt;0,1,0)</f>
        <v>1</v>
      </c>
      <c r="AF2018" s="21">
        <f>IF(Données!AJ2018&gt;0,1,0)</f>
        <v>0</v>
      </c>
      <c r="AG2018" s="21">
        <f>IF(Données!AK2018&gt;0,1,0)</f>
        <v>1</v>
      </c>
      <c r="AH2018" s="21">
        <f>IF(Données!AL2018&gt;0,1,0)</f>
        <v>0</v>
      </c>
      <c r="AI2018" s="21">
        <f>IF(Données!AM2018&gt;0,1,0)</f>
        <v>0</v>
      </c>
      <c r="AJ2018" s="22">
        <f>IF(Données!AN2018&gt;0,1,0)</f>
        <v>0</v>
      </c>
      <c r="AK2018" s="23">
        <f t="shared" si="31"/>
        <v>3</v>
      </c>
      <c r="AL2018" s="24">
        <f>SUM(Données!J2018:AN2018)</f>
        <v>3</v>
      </c>
    </row>
    <row r="2019" spans="1:38" x14ac:dyDescent="0.25">
      <c r="A2019" s="19">
        <v>2063</v>
      </c>
      <c r="B2019" s="19">
        <v>20587</v>
      </c>
      <c r="C2019" s="19">
        <v>300</v>
      </c>
      <c r="D2019" s="20">
        <v>2</v>
      </c>
      <c r="E2019" s="20">
        <f>SUM(Données!F2019:I2019)</f>
        <v>3</v>
      </c>
      <c r="F2019" s="21">
        <f>IF(Données!J2019&gt;0,1,0)</f>
        <v>0</v>
      </c>
      <c r="G2019" s="21">
        <f>IF(Données!K2019&gt;0,1,0)</f>
        <v>1</v>
      </c>
      <c r="H2019" s="21">
        <f>IF(Données!L2019&gt;0,1,0)</f>
        <v>0</v>
      </c>
      <c r="I2019" s="21">
        <f>IF(Données!M2019&gt;0,1,0)</f>
        <v>0</v>
      </c>
      <c r="J2019" s="21">
        <f>IF(Données!N2019&gt;0,1,0)</f>
        <v>0</v>
      </c>
      <c r="K2019" s="21">
        <f>IF(Données!O2019&gt;0,1,0)</f>
        <v>0</v>
      </c>
      <c r="L2019" s="21">
        <f>IF(Données!P2019&gt;0,1,0)</f>
        <v>0</v>
      </c>
      <c r="M2019" s="21">
        <f>IF(Données!Q2019&gt;0,1,0)</f>
        <v>0</v>
      </c>
      <c r="N2019" s="21">
        <f>IF(Données!R2019&gt;0,1,0)</f>
        <v>0</v>
      </c>
      <c r="O2019" s="21">
        <f>IF(Données!S2019&gt;0,1,0)</f>
        <v>0</v>
      </c>
      <c r="P2019" s="21">
        <f>IF(Données!T2019&gt;0,1,0)</f>
        <v>0</v>
      </c>
      <c r="Q2019" s="21">
        <f>IF(Données!U2019&gt;0,1,0)</f>
        <v>0</v>
      </c>
      <c r="R2019" s="21">
        <f>IF(Données!V2019&gt;0,1,0)</f>
        <v>0</v>
      </c>
      <c r="S2019" s="21">
        <f>IF(Données!W2019&gt;0,1,0)</f>
        <v>0</v>
      </c>
      <c r="T2019" s="21">
        <f>IF(Données!X2019&gt;0,1,0)</f>
        <v>0</v>
      </c>
      <c r="U2019" s="21">
        <f>IF(Données!Y2019&gt;0,1,0)</f>
        <v>0</v>
      </c>
      <c r="V2019" s="21">
        <f>IF(Données!Z2019&gt;0,1,0)</f>
        <v>0</v>
      </c>
      <c r="W2019" s="21">
        <f>IF(Données!AA2019&gt;0,1,0)</f>
        <v>0</v>
      </c>
      <c r="X2019" s="21">
        <f>IF(Données!AB2019&gt;0,1,0)</f>
        <v>0</v>
      </c>
      <c r="Y2019" s="21">
        <f>IF(Données!AC2019&gt;0,1,0)</f>
        <v>0</v>
      </c>
      <c r="Z2019" s="21">
        <f>IF(Données!AD2019&gt;0,1,0)</f>
        <v>0</v>
      </c>
      <c r="AA2019" s="21">
        <f>IF(Données!AE2019&gt;0,1,0)</f>
        <v>0</v>
      </c>
      <c r="AB2019" s="21">
        <f>IF(Données!AF2019&gt;0,1,0)</f>
        <v>0</v>
      </c>
      <c r="AC2019" s="21">
        <f>IF(Données!AG2019&gt;0,1,0)</f>
        <v>0</v>
      </c>
      <c r="AD2019" s="21">
        <f>IF(Données!AH2019&gt;0,1,0)</f>
        <v>0</v>
      </c>
      <c r="AE2019" s="21">
        <f>IF(Données!AI2019&gt;0,1,0)</f>
        <v>1</v>
      </c>
      <c r="AF2019" s="21">
        <f>IF(Données!AJ2019&gt;0,1,0)</f>
        <v>0</v>
      </c>
      <c r="AG2019" s="21">
        <f>IF(Données!AK2019&gt;0,1,0)</f>
        <v>1</v>
      </c>
      <c r="AH2019" s="21">
        <f>IF(Données!AL2019&gt;0,1,0)</f>
        <v>0</v>
      </c>
      <c r="AI2019" s="21">
        <f>IF(Données!AM2019&gt;0,1,0)</f>
        <v>0</v>
      </c>
      <c r="AJ2019" s="22">
        <f>IF(Données!AN2019&gt;0,1,0)</f>
        <v>0</v>
      </c>
      <c r="AK2019" s="23">
        <f t="shared" si="31"/>
        <v>3</v>
      </c>
      <c r="AL2019" s="24">
        <f>SUM(Données!J2019:AN2019)</f>
        <v>3</v>
      </c>
    </row>
    <row r="2020" spans="1:38" x14ac:dyDescent="0.25">
      <c r="A2020" s="19">
        <v>2064</v>
      </c>
      <c r="B2020" s="19">
        <v>20587</v>
      </c>
      <c r="C2020" s="19">
        <v>300</v>
      </c>
      <c r="D2020" s="20">
        <v>2</v>
      </c>
      <c r="E2020" s="20">
        <f>SUM(Données!F2020:I2020)</f>
        <v>3</v>
      </c>
      <c r="F2020" s="21">
        <f>IF(Données!J2020&gt;0,1,0)</f>
        <v>0</v>
      </c>
      <c r="G2020" s="21">
        <f>IF(Données!K2020&gt;0,1,0)</f>
        <v>1</v>
      </c>
      <c r="H2020" s="21">
        <f>IF(Données!L2020&gt;0,1,0)</f>
        <v>0</v>
      </c>
      <c r="I2020" s="21">
        <f>IF(Données!M2020&gt;0,1,0)</f>
        <v>0</v>
      </c>
      <c r="J2020" s="21">
        <f>IF(Données!N2020&gt;0,1,0)</f>
        <v>0</v>
      </c>
      <c r="K2020" s="21">
        <f>IF(Données!O2020&gt;0,1,0)</f>
        <v>0</v>
      </c>
      <c r="L2020" s="21">
        <f>IF(Données!P2020&gt;0,1,0)</f>
        <v>0</v>
      </c>
      <c r="M2020" s="21">
        <f>IF(Données!Q2020&gt;0,1,0)</f>
        <v>0</v>
      </c>
      <c r="N2020" s="21">
        <f>IF(Données!R2020&gt;0,1,0)</f>
        <v>0</v>
      </c>
      <c r="O2020" s="21">
        <f>IF(Données!S2020&gt;0,1,0)</f>
        <v>0</v>
      </c>
      <c r="P2020" s="21">
        <f>IF(Données!T2020&gt;0,1,0)</f>
        <v>0</v>
      </c>
      <c r="Q2020" s="21">
        <f>IF(Données!U2020&gt;0,1,0)</f>
        <v>0</v>
      </c>
      <c r="R2020" s="21">
        <f>IF(Données!V2020&gt;0,1,0)</f>
        <v>0</v>
      </c>
      <c r="S2020" s="21">
        <f>IF(Données!W2020&gt;0,1,0)</f>
        <v>0</v>
      </c>
      <c r="T2020" s="21">
        <f>IF(Données!X2020&gt;0,1,0)</f>
        <v>0</v>
      </c>
      <c r="U2020" s="21">
        <f>IF(Données!Y2020&gt;0,1,0)</f>
        <v>0</v>
      </c>
      <c r="V2020" s="21">
        <f>IF(Données!Z2020&gt;0,1,0)</f>
        <v>0</v>
      </c>
      <c r="W2020" s="21">
        <f>IF(Données!AA2020&gt;0,1,0)</f>
        <v>0</v>
      </c>
      <c r="X2020" s="21">
        <f>IF(Données!AB2020&gt;0,1,0)</f>
        <v>0</v>
      </c>
      <c r="Y2020" s="21">
        <f>IF(Données!AC2020&gt;0,1,0)</f>
        <v>0</v>
      </c>
      <c r="Z2020" s="21">
        <f>IF(Données!AD2020&gt;0,1,0)</f>
        <v>0</v>
      </c>
      <c r="AA2020" s="21">
        <f>IF(Données!AE2020&gt;0,1,0)</f>
        <v>0</v>
      </c>
      <c r="AB2020" s="21">
        <f>IF(Données!AF2020&gt;0,1,0)</f>
        <v>0</v>
      </c>
      <c r="AC2020" s="21">
        <f>IF(Données!AG2020&gt;0,1,0)</f>
        <v>0</v>
      </c>
      <c r="AD2020" s="21">
        <f>IF(Données!AH2020&gt;0,1,0)</f>
        <v>0</v>
      </c>
      <c r="AE2020" s="21">
        <f>IF(Données!AI2020&gt;0,1,0)</f>
        <v>1</v>
      </c>
      <c r="AF2020" s="21">
        <f>IF(Données!AJ2020&gt;0,1,0)</f>
        <v>0</v>
      </c>
      <c r="AG2020" s="21">
        <f>IF(Données!AK2020&gt;0,1,0)</f>
        <v>1</v>
      </c>
      <c r="AH2020" s="21">
        <f>IF(Données!AL2020&gt;0,1,0)</f>
        <v>0</v>
      </c>
      <c r="AI2020" s="21">
        <f>IF(Données!AM2020&gt;0,1,0)</f>
        <v>0</v>
      </c>
      <c r="AJ2020" s="22">
        <f>IF(Données!AN2020&gt;0,1,0)</f>
        <v>0</v>
      </c>
      <c r="AK2020" s="23">
        <f t="shared" si="31"/>
        <v>3</v>
      </c>
      <c r="AL2020" s="24">
        <f>SUM(Données!J2020:AN2020)</f>
        <v>3</v>
      </c>
    </row>
    <row r="2021" spans="1:38" x14ac:dyDescent="0.25">
      <c r="A2021" s="19">
        <v>2065</v>
      </c>
      <c r="B2021" s="19">
        <v>20587</v>
      </c>
      <c r="C2021" s="19">
        <v>300</v>
      </c>
      <c r="D2021" s="20">
        <v>2</v>
      </c>
      <c r="E2021" s="20">
        <f>SUM(Données!F2021:I2021)</f>
        <v>3</v>
      </c>
      <c r="F2021" s="21">
        <f>IF(Données!J2021&gt;0,1,0)</f>
        <v>0</v>
      </c>
      <c r="G2021" s="21">
        <f>IF(Données!K2021&gt;0,1,0)</f>
        <v>0</v>
      </c>
      <c r="H2021" s="21">
        <f>IF(Données!L2021&gt;0,1,0)</f>
        <v>0</v>
      </c>
      <c r="I2021" s="21">
        <f>IF(Données!M2021&gt;0,1,0)</f>
        <v>0</v>
      </c>
      <c r="J2021" s="21">
        <f>IF(Données!N2021&gt;0,1,0)</f>
        <v>0</v>
      </c>
      <c r="K2021" s="21">
        <f>IF(Données!O2021&gt;0,1,0)</f>
        <v>0</v>
      </c>
      <c r="L2021" s="21">
        <f>IF(Données!P2021&gt;0,1,0)</f>
        <v>0</v>
      </c>
      <c r="M2021" s="21">
        <f>IF(Données!Q2021&gt;0,1,0)</f>
        <v>0</v>
      </c>
      <c r="N2021" s="21">
        <f>IF(Données!R2021&gt;0,1,0)</f>
        <v>0</v>
      </c>
      <c r="O2021" s="21">
        <f>IF(Données!S2021&gt;0,1,0)</f>
        <v>0</v>
      </c>
      <c r="P2021" s="21">
        <f>IF(Données!T2021&gt;0,1,0)</f>
        <v>0</v>
      </c>
      <c r="Q2021" s="21">
        <f>IF(Données!U2021&gt;0,1,0)</f>
        <v>0</v>
      </c>
      <c r="R2021" s="21">
        <f>IF(Données!V2021&gt;0,1,0)</f>
        <v>0</v>
      </c>
      <c r="S2021" s="21">
        <f>IF(Données!W2021&gt;0,1,0)</f>
        <v>0</v>
      </c>
      <c r="T2021" s="21">
        <f>IF(Données!X2021&gt;0,1,0)</f>
        <v>0</v>
      </c>
      <c r="U2021" s="21">
        <f>IF(Données!Y2021&gt;0,1,0)</f>
        <v>0</v>
      </c>
      <c r="V2021" s="21">
        <f>IF(Données!Z2021&gt;0,1,0)</f>
        <v>0</v>
      </c>
      <c r="W2021" s="21">
        <f>IF(Données!AA2021&gt;0,1,0)</f>
        <v>0</v>
      </c>
      <c r="X2021" s="21">
        <f>IF(Données!AB2021&gt;0,1,0)</f>
        <v>0</v>
      </c>
      <c r="Y2021" s="21">
        <f>IF(Données!AC2021&gt;0,1,0)</f>
        <v>0</v>
      </c>
      <c r="Z2021" s="21">
        <f>IF(Données!AD2021&gt;0,1,0)</f>
        <v>0</v>
      </c>
      <c r="AA2021" s="21">
        <f>IF(Données!AE2021&gt;0,1,0)</f>
        <v>0</v>
      </c>
      <c r="AB2021" s="21">
        <f>IF(Données!AF2021&gt;0,1,0)</f>
        <v>0</v>
      </c>
      <c r="AC2021" s="21">
        <f>IF(Données!AG2021&gt;0,1,0)</f>
        <v>0</v>
      </c>
      <c r="AD2021" s="21">
        <f>IF(Données!AH2021&gt;0,1,0)</f>
        <v>0</v>
      </c>
      <c r="AE2021" s="21">
        <f>IF(Données!AI2021&gt;0,1,0)</f>
        <v>0</v>
      </c>
      <c r="AF2021" s="21">
        <f>IF(Données!AJ2021&gt;0,1,0)</f>
        <v>0</v>
      </c>
      <c r="AG2021" s="21">
        <f>IF(Données!AK2021&gt;0,1,0)</f>
        <v>1</v>
      </c>
      <c r="AH2021" s="21">
        <f>IF(Données!AL2021&gt;0,1,0)</f>
        <v>0</v>
      </c>
      <c r="AI2021" s="21">
        <f>IF(Données!AM2021&gt;0,1,0)</f>
        <v>0</v>
      </c>
      <c r="AJ2021" s="22">
        <f>IF(Données!AN2021&gt;0,1,0)</f>
        <v>0</v>
      </c>
      <c r="AK2021" s="23">
        <f t="shared" si="31"/>
        <v>1</v>
      </c>
      <c r="AL2021" s="24">
        <f>SUM(Données!J2021:AN2021)</f>
        <v>1</v>
      </c>
    </row>
    <row r="2022" spans="1:38" x14ac:dyDescent="0.25">
      <c r="A2022" s="19">
        <v>2066</v>
      </c>
      <c r="B2022" s="19">
        <v>20751</v>
      </c>
      <c r="C2022" s="19">
        <v>300</v>
      </c>
      <c r="D2022" s="20">
        <v>1</v>
      </c>
      <c r="E2022" s="20">
        <f>SUM(Données!F2022:I2022)</f>
        <v>2</v>
      </c>
      <c r="F2022" s="21">
        <f>IF(Données!J2022&gt;0,1,0)</f>
        <v>0</v>
      </c>
      <c r="G2022" s="21">
        <f>IF(Données!K2022&gt;0,1,0)</f>
        <v>0</v>
      </c>
      <c r="H2022" s="21">
        <f>IF(Données!L2022&gt;0,1,0)</f>
        <v>0</v>
      </c>
      <c r="I2022" s="21">
        <f>IF(Données!M2022&gt;0,1,0)</f>
        <v>0</v>
      </c>
      <c r="J2022" s="21">
        <f>IF(Données!N2022&gt;0,1,0)</f>
        <v>0</v>
      </c>
      <c r="K2022" s="21">
        <f>IF(Données!O2022&gt;0,1,0)</f>
        <v>0</v>
      </c>
      <c r="L2022" s="21">
        <f>IF(Données!P2022&gt;0,1,0)</f>
        <v>0</v>
      </c>
      <c r="M2022" s="21">
        <f>IF(Données!Q2022&gt;0,1,0)</f>
        <v>0</v>
      </c>
      <c r="N2022" s="21">
        <f>IF(Données!R2022&gt;0,1,0)</f>
        <v>0</v>
      </c>
      <c r="O2022" s="21">
        <f>IF(Données!S2022&gt;0,1,0)</f>
        <v>0</v>
      </c>
      <c r="P2022" s="21">
        <f>IF(Données!T2022&gt;0,1,0)</f>
        <v>0</v>
      </c>
      <c r="Q2022" s="21">
        <f>IF(Données!U2022&gt;0,1,0)</f>
        <v>0</v>
      </c>
      <c r="R2022" s="21">
        <f>IF(Données!V2022&gt;0,1,0)</f>
        <v>0</v>
      </c>
      <c r="S2022" s="21">
        <f>IF(Données!W2022&gt;0,1,0)</f>
        <v>1</v>
      </c>
      <c r="T2022" s="21">
        <f>IF(Données!X2022&gt;0,1,0)</f>
        <v>0</v>
      </c>
      <c r="U2022" s="21">
        <f>IF(Données!Y2022&gt;0,1,0)</f>
        <v>0</v>
      </c>
      <c r="V2022" s="21">
        <f>IF(Données!Z2022&gt;0,1,0)</f>
        <v>0</v>
      </c>
      <c r="W2022" s="21">
        <f>IF(Données!AA2022&gt;0,1,0)</f>
        <v>0</v>
      </c>
      <c r="X2022" s="21">
        <f>IF(Données!AB2022&gt;0,1,0)</f>
        <v>0</v>
      </c>
      <c r="Y2022" s="21">
        <f>IF(Données!AC2022&gt;0,1,0)</f>
        <v>0</v>
      </c>
      <c r="Z2022" s="21">
        <f>IF(Données!AD2022&gt;0,1,0)</f>
        <v>0</v>
      </c>
      <c r="AA2022" s="21">
        <f>IF(Données!AE2022&gt;0,1,0)</f>
        <v>0</v>
      </c>
      <c r="AB2022" s="21">
        <f>IF(Données!AF2022&gt;0,1,0)</f>
        <v>0</v>
      </c>
      <c r="AC2022" s="21">
        <f>IF(Données!AG2022&gt;0,1,0)</f>
        <v>0</v>
      </c>
      <c r="AD2022" s="21">
        <f>IF(Données!AH2022&gt;0,1,0)</f>
        <v>0</v>
      </c>
      <c r="AE2022" s="21">
        <f>IF(Données!AI2022&gt;0,1,0)</f>
        <v>1</v>
      </c>
      <c r="AF2022" s="21">
        <f>IF(Données!AJ2022&gt;0,1,0)</f>
        <v>0</v>
      </c>
      <c r="AG2022" s="21">
        <f>IF(Données!AK2022&gt;0,1,0)</f>
        <v>1</v>
      </c>
      <c r="AH2022" s="21">
        <f>IF(Données!AL2022&gt;0,1,0)</f>
        <v>1</v>
      </c>
      <c r="AI2022" s="21">
        <f>IF(Données!AM2022&gt;0,1,0)</f>
        <v>0</v>
      </c>
      <c r="AJ2022" s="22">
        <f>IF(Données!AN2022&gt;0,1,0)</f>
        <v>0</v>
      </c>
      <c r="AK2022" s="23">
        <f t="shared" si="31"/>
        <v>4</v>
      </c>
      <c r="AL2022" s="24">
        <f>SUM(Données!J2022:AN2022)</f>
        <v>4</v>
      </c>
    </row>
    <row r="2023" spans="1:38" x14ac:dyDescent="0.25">
      <c r="A2023" s="19">
        <v>2067</v>
      </c>
      <c r="B2023" s="19">
        <v>20751</v>
      </c>
      <c r="C2023" s="19">
        <v>300</v>
      </c>
      <c r="D2023" s="20">
        <v>1</v>
      </c>
      <c r="E2023" s="20">
        <f>SUM(Données!F2023:I2023)</f>
        <v>2</v>
      </c>
      <c r="F2023" s="21">
        <f>IF(Données!J2023&gt;0,1,0)</f>
        <v>0</v>
      </c>
      <c r="G2023" s="21">
        <f>IF(Données!K2023&gt;0,1,0)</f>
        <v>0</v>
      </c>
      <c r="H2023" s="21">
        <f>IF(Données!L2023&gt;0,1,0)</f>
        <v>0</v>
      </c>
      <c r="I2023" s="21">
        <f>IF(Données!M2023&gt;0,1,0)</f>
        <v>0</v>
      </c>
      <c r="J2023" s="21">
        <f>IF(Données!N2023&gt;0,1,0)</f>
        <v>0</v>
      </c>
      <c r="K2023" s="21">
        <f>IF(Données!O2023&gt;0,1,0)</f>
        <v>0</v>
      </c>
      <c r="L2023" s="21">
        <f>IF(Données!P2023&gt;0,1,0)</f>
        <v>0</v>
      </c>
      <c r="M2023" s="21">
        <f>IF(Données!Q2023&gt;0,1,0)</f>
        <v>0</v>
      </c>
      <c r="N2023" s="21">
        <f>IF(Données!R2023&gt;0,1,0)</f>
        <v>0</v>
      </c>
      <c r="O2023" s="21">
        <f>IF(Données!S2023&gt;0,1,0)</f>
        <v>0</v>
      </c>
      <c r="P2023" s="21">
        <f>IF(Données!T2023&gt;0,1,0)</f>
        <v>0</v>
      </c>
      <c r="Q2023" s="21">
        <f>IF(Données!U2023&gt;0,1,0)</f>
        <v>0</v>
      </c>
      <c r="R2023" s="21">
        <f>IF(Données!V2023&gt;0,1,0)</f>
        <v>0</v>
      </c>
      <c r="S2023" s="21">
        <f>IF(Données!W2023&gt;0,1,0)</f>
        <v>1</v>
      </c>
      <c r="T2023" s="21">
        <f>IF(Données!X2023&gt;0,1,0)</f>
        <v>0</v>
      </c>
      <c r="U2023" s="21">
        <f>IF(Données!Y2023&gt;0,1,0)</f>
        <v>0</v>
      </c>
      <c r="V2023" s="21">
        <f>IF(Données!Z2023&gt;0,1,0)</f>
        <v>0</v>
      </c>
      <c r="W2023" s="21">
        <f>IF(Données!AA2023&gt;0,1,0)</f>
        <v>0</v>
      </c>
      <c r="X2023" s="21">
        <f>IF(Données!AB2023&gt;0,1,0)</f>
        <v>0</v>
      </c>
      <c r="Y2023" s="21">
        <f>IF(Données!AC2023&gt;0,1,0)</f>
        <v>0</v>
      </c>
      <c r="Z2023" s="21">
        <f>IF(Données!AD2023&gt;0,1,0)</f>
        <v>0</v>
      </c>
      <c r="AA2023" s="21">
        <f>IF(Données!AE2023&gt;0,1,0)</f>
        <v>0</v>
      </c>
      <c r="AB2023" s="21">
        <f>IF(Données!AF2023&gt;0,1,0)</f>
        <v>0</v>
      </c>
      <c r="AC2023" s="21">
        <f>IF(Données!AG2023&gt;0,1,0)</f>
        <v>0</v>
      </c>
      <c r="AD2023" s="21">
        <f>IF(Données!AH2023&gt;0,1,0)</f>
        <v>0</v>
      </c>
      <c r="AE2023" s="21">
        <f>IF(Données!AI2023&gt;0,1,0)</f>
        <v>1</v>
      </c>
      <c r="AF2023" s="21">
        <f>IF(Données!AJ2023&gt;0,1,0)</f>
        <v>0</v>
      </c>
      <c r="AG2023" s="21">
        <f>IF(Données!AK2023&gt;0,1,0)</f>
        <v>1</v>
      </c>
      <c r="AH2023" s="21">
        <f>IF(Données!AL2023&gt;0,1,0)</f>
        <v>0</v>
      </c>
      <c r="AI2023" s="21">
        <f>IF(Données!AM2023&gt;0,1,0)</f>
        <v>0</v>
      </c>
      <c r="AJ2023" s="22">
        <f>IF(Données!AN2023&gt;0,1,0)</f>
        <v>0</v>
      </c>
      <c r="AK2023" s="23">
        <f t="shared" si="31"/>
        <v>3</v>
      </c>
      <c r="AL2023" s="24">
        <f>SUM(Données!J2023:AN2023)</f>
        <v>3</v>
      </c>
    </row>
    <row r="2024" spans="1:38" x14ac:dyDescent="0.25">
      <c r="A2024" s="19">
        <v>2068</v>
      </c>
      <c r="B2024" s="19">
        <v>26732</v>
      </c>
      <c r="C2024" s="19">
        <v>2500</v>
      </c>
      <c r="D2024" s="20">
        <v>1</v>
      </c>
      <c r="E2024" s="20">
        <f>SUM(Données!F2024:I2024)</f>
        <v>3</v>
      </c>
      <c r="F2024" s="21">
        <f>IF(Données!J2024&gt;0,1,0)</f>
        <v>0</v>
      </c>
      <c r="G2024" s="21">
        <f>IF(Données!K2024&gt;0,1,0)</f>
        <v>0</v>
      </c>
      <c r="H2024" s="21">
        <f>IF(Données!L2024&gt;0,1,0)</f>
        <v>0</v>
      </c>
      <c r="I2024" s="21">
        <f>IF(Données!M2024&gt;0,1,0)</f>
        <v>0</v>
      </c>
      <c r="J2024" s="21">
        <f>IF(Données!N2024&gt;0,1,0)</f>
        <v>0</v>
      </c>
      <c r="K2024" s="21">
        <f>IF(Données!O2024&gt;0,1,0)</f>
        <v>0</v>
      </c>
      <c r="L2024" s="21">
        <f>IF(Données!P2024&gt;0,1,0)</f>
        <v>0</v>
      </c>
      <c r="M2024" s="21">
        <f>IF(Données!Q2024&gt;0,1,0)</f>
        <v>0</v>
      </c>
      <c r="N2024" s="21">
        <f>IF(Données!R2024&gt;0,1,0)</f>
        <v>0</v>
      </c>
      <c r="O2024" s="21">
        <f>IF(Données!S2024&gt;0,1,0)</f>
        <v>0</v>
      </c>
      <c r="P2024" s="21">
        <f>IF(Données!T2024&gt;0,1,0)</f>
        <v>0</v>
      </c>
      <c r="Q2024" s="21">
        <f>IF(Données!U2024&gt;0,1,0)</f>
        <v>0</v>
      </c>
      <c r="R2024" s="21">
        <f>IF(Données!V2024&gt;0,1,0)</f>
        <v>0</v>
      </c>
      <c r="S2024" s="21">
        <f>IF(Données!W2024&gt;0,1,0)</f>
        <v>0</v>
      </c>
      <c r="T2024" s="21">
        <f>IF(Données!X2024&gt;0,1,0)</f>
        <v>0</v>
      </c>
      <c r="U2024" s="21">
        <f>IF(Données!Y2024&gt;0,1,0)</f>
        <v>0</v>
      </c>
      <c r="V2024" s="21">
        <f>IF(Données!Z2024&gt;0,1,0)</f>
        <v>0</v>
      </c>
      <c r="W2024" s="21">
        <f>IF(Données!AA2024&gt;0,1,0)</f>
        <v>0</v>
      </c>
      <c r="X2024" s="21">
        <f>IF(Données!AB2024&gt;0,1,0)</f>
        <v>0</v>
      </c>
      <c r="Y2024" s="21">
        <f>IF(Données!AC2024&gt;0,1,0)</f>
        <v>0</v>
      </c>
      <c r="Z2024" s="21">
        <f>IF(Données!AD2024&gt;0,1,0)</f>
        <v>0</v>
      </c>
      <c r="AA2024" s="21">
        <f>IF(Données!AE2024&gt;0,1,0)</f>
        <v>0</v>
      </c>
      <c r="AB2024" s="21">
        <f>IF(Données!AF2024&gt;0,1,0)</f>
        <v>0</v>
      </c>
      <c r="AC2024" s="21">
        <f>IF(Données!AG2024&gt;0,1,0)</f>
        <v>0</v>
      </c>
      <c r="AD2024" s="21">
        <f>IF(Données!AH2024&gt;0,1,0)</f>
        <v>0</v>
      </c>
      <c r="AE2024" s="21">
        <f>IF(Données!AI2024&gt;0,1,0)</f>
        <v>0</v>
      </c>
      <c r="AF2024" s="21">
        <f>IF(Données!AJ2024&gt;0,1,0)</f>
        <v>1</v>
      </c>
      <c r="AG2024" s="21">
        <f>IF(Données!AK2024&gt;0,1,0)</f>
        <v>1</v>
      </c>
      <c r="AH2024" s="21">
        <f>IF(Données!AL2024&gt;0,1,0)</f>
        <v>0</v>
      </c>
      <c r="AI2024" s="21">
        <f>IF(Données!AM2024&gt;0,1,0)</f>
        <v>0</v>
      </c>
      <c r="AJ2024" s="22">
        <f>IF(Données!AN2024&gt;0,1,0)</f>
        <v>0</v>
      </c>
      <c r="AK2024" s="23">
        <f t="shared" si="31"/>
        <v>2</v>
      </c>
      <c r="AL2024" s="24">
        <f>SUM(Données!J2024:AN2024)</f>
        <v>2</v>
      </c>
    </row>
    <row r="2025" spans="1:38" x14ac:dyDescent="0.25">
      <c r="A2025" s="19">
        <v>2069</v>
      </c>
      <c r="B2025" s="19">
        <v>82539</v>
      </c>
      <c r="C2025" s="19">
        <v>1000</v>
      </c>
      <c r="D2025" s="20">
        <v>1</v>
      </c>
      <c r="E2025" s="20">
        <f>SUM(Données!F2025:I2025)</f>
        <v>1</v>
      </c>
      <c r="F2025" s="21">
        <f>IF(Données!J2025&gt;0,1,0)</f>
        <v>0</v>
      </c>
      <c r="G2025" s="21">
        <f>IF(Données!K2025&gt;0,1,0)</f>
        <v>0</v>
      </c>
      <c r="H2025" s="21">
        <f>IF(Données!L2025&gt;0,1,0)</f>
        <v>0</v>
      </c>
      <c r="I2025" s="21">
        <f>IF(Données!M2025&gt;0,1,0)</f>
        <v>0</v>
      </c>
      <c r="J2025" s="21">
        <f>IF(Données!N2025&gt;0,1,0)</f>
        <v>0</v>
      </c>
      <c r="K2025" s="21">
        <f>IF(Données!O2025&gt;0,1,0)</f>
        <v>0</v>
      </c>
      <c r="L2025" s="21">
        <f>IF(Données!P2025&gt;0,1,0)</f>
        <v>0</v>
      </c>
      <c r="M2025" s="21">
        <f>IF(Données!Q2025&gt;0,1,0)</f>
        <v>0</v>
      </c>
      <c r="N2025" s="21">
        <f>IF(Données!R2025&gt;0,1,0)</f>
        <v>0</v>
      </c>
      <c r="O2025" s="21">
        <f>IF(Données!S2025&gt;0,1,0)</f>
        <v>0</v>
      </c>
      <c r="P2025" s="21">
        <f>IF(Données!T2025&gt;0,1,0)</f>
        <v>0</v>
      </c>
      <c r="Q2025" s="21">
        <f>IF(Données!U2025&gt;0,1,0)</f>
        <v>0</v>
      </c>
      <c r="R2025" s="21">
        <f>IF(Données!V2025&gt;0,1,0)</f>
        <v>0</v>
      </c>
      <c r="S2025" s="21">
        <f>IF(Données!W2025&gt;0,1,0)</f>
        <v>0</v>
      </c>
      <c r="T2025" s="21">
        <f>IF(Données!X2025&gt;0,1,0)</f>
        <v>0</v>
      </c>
      <c r="U2025" s="21">
        <f>IF(Données!Y2025&gt;0,1,0)</f>
        <v>0</v>
      </c>
      <c r="V2025" s="21">
        <f>IF(Données!Z2025&gt;0,1,0)</f>
        <v>0</v>
      </c>
      <c r="W2025" s="21">
        <f>IF(Données!AA2025&gt;0,1,0)</f>
        <v>0</v>
      </c>
      <c r="X2025" s="21">
        <f>IF(Données!AB2025&gt;0,1,0)</f>
        <v>0</v>
      </c>
      <c r="Y2025" s="21">
        <f>IF(Données!AC2025&gt;0,1,0)</f>
        <v>0</v>
      </c>
      <c r="Z2025" s="21">
        <f>IF(Données!AD2025&gt;0,1,0)</f>
        <v>0</v>
      </c>
      <c r="AA2025" s="21">
        <f>IF(Données!AE2025&gt;0,1,0)</f>
        <v>0</v>
      </c>
      <c r="AB2025" s="21">
        <f>IF(Données!AF2025&gt;0,1,0)</f>
        <v>0</v>
      </c>
      <c r="AC2025" s="21">
        <f>IF(Données!AG2025&gt;0,1,0)</f>
        <v>0</v>
      </c>
      <c r="AD2025" s="21">
        <f>IF(Données!AH2025&gt;0,1,0)</f>
        <v>0</v>
      </c>
      <c r="AE2025" s="21">
        <f>IF(Données!AI2025&gt;0,1,0)</f>
        <v>0</v>
      </c>
      <c r="AF2025" s="21">
        <f>IF(Données!AJ2025&gt;0,1,0)</f>
        <v>0</v>
      </c>
      <c r="AG2025" s="21">
        <f>IF(Données!AK2025&gt;0,1,0)</f>
        <v>0</v>
      </c>
      <c r="AH2025" s="21">
        <f>IF(Données!AL2025&gt;0,1,0)</f>
        <v>0</v>
      </c>
      <c r="AI2025" s="21">
        <f>IF(Données!AM2025&gt;0,1,0)</f>
        <v>0</v>
      </c>
      <c r="AJ2025" s="22">
        <f>IF(Données!AN2025&gt;0,1,0)</f>
        <v>0</v>
      </c>
      <c r="AK2025" s="23">
        <f t="shared" si="31"/>
        <v>0</v>
      </c>
      <c r="AL2025" s="24">
        <f>SUM(Données!J2025:AN2025)</f>
        <v>0</v>
      </c>
    </row>
    <row r="2026" spans="1:38" x14ac:dyDescent="0.25">
      <c r="A2026" s="19">
        <v>2070</v>
      </c>
      <c r="B2026" s="19">
        <v>82539</v>
      </c>
      <c r="C2026" s="19">
        <v>1000</v>
      </c>
      <c r="D2026" s="20">
        <v>1</v>
      </c>
      <c r="E2026" s="20">
        <f>SUM(Données!F2026:I2026)</f>
        <v>1</v>
      </c>
      <c r="F2026" s="21">
        <f>IF(Données!J2026&gt;0,1,0)</f>
        <v>0</v>
      </c>
      <c r="G2026" s="21">
        <f>IF(Données!K2026&gt;0,1,0)</f>
        <v>0</v>
      </c>
      <c r="H2026" s="21">
        <f>IF(Données!L2026&gt;0,1,0)</f>
        <v>0</v>
      </c>
      <c r="I2026" s="21">
        <f>IF(Données!M2026&gt;0,1,0)</f>
        <v>0</v>
      </c>
      <c r="J2026" s="21">
        <f>IF(Données!N2026&gt;0,1,0)</f>
        <v>0</v>
      </c>
      <c r="K2026" s="21">
        <f>IF(Données!O2026&gt;0,1,0)</f>
        <v>0</v>
      </c>
      <c r="L2026" s="21">
        <f>IF(Données!P2026&gt;0,1,0)</f>
        <v>0</v>
      </c>
      <c r="M2026" s="21">
        <f>IF(Données!Q2026&gt;0,1,0)</f>
        <v>0</v>
      </c>
      <c r="N2026" s="21">
        <f>IF(Données!R2026&gt;0,1,0)</f>
        <v>0</v>
      </c>
      <c r="O2026" s="21">
        <f>IF(Données!S2026&gt;0,1,0)</f>
        <v>0</v>
      </c>
      <c r="P2026" s="21">
        <f>IF(Données!T2026&gt;0,1,0)</f>
        <v>0</v>
      </c>
      <c r="Q2026" s="21">
        <f>IF(Données!U2026&gt;0,1,0)</f>
        <v>0</v>
      </c>
      <c r="R2026" s="21">
        <f>IF(Données!V2026&gt;0,1,0)</f>
        <v>0</v>
      </c>
      <c r="S2026" s="21">
        <f>IF(Données!W2026&gt;0,1,0)</f>
        <v>0</v>
      </c>
      <c r="T2026" s="21">
        <f>IF(Données!X2026&gt;0,1,0)</f>
        <v>0</v>
      </c>
      <c r="U2026" s="21">
        <f>IF(Données!Y2026&gt;0,1,0)</f>
        <v>0</v>
      </c>
      <c r="V2026" s="21">
        <f>IF(Données!Z2026&gt;0,1,0)</f>
        <v>0</v>
      </c>
      <c r="W2026" s="21">
        <f>IF(Données!AA2026&gt;0,1,0)</f>
        <v>0</v>
      </c>
      <c r="X2026" s="21">
        <f>IF(Données!AB2026&gt;0,1,0)</f>
        <v>0</v>
      </c>
      <c r="Y2026" s="21">
        <f>IF(Données!AC2026&gt;0,1,0)</f>
        <v>0</v>
      </c>
      <c r="Z2026" s="21">
        <f>IF(Données!AD2026&gt;0,1,0)</f>
        <v>0</v>
      </c>
      <c r="AA2026" s="21">
        <f>IF(Données!AE2026&gt;0,1,0)</f>
        <v>0</v>
      </c>
      <c r="AB2026" s="21">
        <f>IF(Données!AF2026&gt;0,1,0)</f>
        <v>0</v>
      </c>
      <c r="AC2026" s="21">
        <f>IF(Données!AG2026&gt;0,1,0)</f>
        <v>0</v>
      </c>
      <c r="AD2026" s="21">
        <f>IF(Données!AH2026&gt;0,1,0)</f>
        <v>0</v>
      </c>
      <c r="AE2026" s="21">
        <f>IF(Données!AI2026&gt;0,1,0)</f>
        <v>0</v>
      </c>
      <c r="AF2026" s="21">
        <f>IF(Données!AJ2026&gt;0,1,0)</f>
        <v>0</v>
      </c>
      <c r="AG2026" s="21">
        <f>IF(Données!AK2026&gt;0,1,0)</f>
        <v>0</v>
      </c>
      <c r="AH2026" s="21">
        <f>IF(Données!AL2026&gt;0,1,0)</f>
        <v>0</v>
      </c>
      <c r="AI2026" s="21">
        <f>IF(Données!AM2026&gt;0,1,0)</f>
        <v>0</v>
      </c>
      <c r="AJ2026" s="22">
        <f>IF(Données!AN2026&gt;0,1,0)</f>
        <v>0</v>
      </c>
      <c r="AK2026" s="23">
        <f t="shared" si="31"/>
        <v>0</v>
      </c>
      <c r="AL2026" s="24">
        <f>SUM(Données!J2026:AN2026)</f>
        <v>0</v>
      </c>
    </row>
    <row r="2027" spans="1:38" x14ac:dyDescent="0.25">
      <c r="A2027" s="19">
        <v>2071</v>
      </c>
      <c r="B2027" s="19">
        <v>28408</v>
      </c>
      <c r="C2027" s="19">
        <v>6000</v>
      </c>
      <c r="D2027" s="20">
        <v>1</v>
      </c>
      <c r="E2027" s="20">
        <f>SUM(Données!F2027:I2027)</f>
        <v>1</v>
      </c>
      <c r="F2027" s="21">
        <f>IF(Données!J2027&gt;0,1,0)</f>
        <v>0</v>
      </c>
      <c r="G2027" s="21">
        <f>IF(Données!K2027&gt;0,1,0)</f>
        <v>0</v>
      </c>
      <c r="H2027" s="21">
        <f>IF(Données!L2027&gt;0,1,0)</f>
        <v>0</v>
      </c>
      <c r="I2027" s="21">
        <f>IF(Données!M2027&gt;0,1,0)</f>
        <v>0</v>
      </c>
      <c r="J2027" s="21">
        <f>IF(Données!N2027&gt;0,1,0)</f>
        <v>0</v>
      </c>
      <c r="K2027" s="21">
        <f>IF(Données!O2027&gt;0,1,0)</f>
        <v>0</v>
      </c>
      <c r="L2027" s="21">
        <f>IF(Données!P2027&gt;0,1,0)</f>
        <v>0</v>
      </c>
      <c r="M2027" s="21">
        <f>IF(Données!Q2027&gt;0,1,0)</f>
        <v>0</v>
      </c>
      <c r="N2027" s="21">
        <f>IF(Données!R2027&gt;0,1,0)</f>
        <v>0</v>
      </c>
      <c r="O2027" s="21">
        <f>IF(Données!S2027&gt;0,1,0)</f>
        <v>0</v>
      </c>
      <c r="P2027" s="21">
        <f>IF(Données!T2027&gt;0,1,0)</f>
        <v>0</v>
      </c>
      <c r="Q2027" s="21">
        <f>IF(Données!U2027&gt;0,1,0)</f>
        <v>0</v>
      </c>
      <c r="R2027" s="21">
        <f>IF(Données!V2027&gt;0,1,0)</f>
        <v>0</v>
      </c>
      <c r="S2027" s="21">
        <f>IF(Données!W2027&gt;0,1,0)</f>
        <v>0</v>
      </c>
      <c r="T2027" s="21">
        <f>IF(Données!X2027&gt;0,1,0)</f>
        <v>0</v>
      </c>
      <c r="U2027" s="21">
        <f>IF(Données!Y2027&gt;0,1,0)</f>
        <v>0</v>
      </c>
      <c r="V2027" s="21">
        <f>IF(Données!Z2027&gt;0,1,0)</f>
        <v>0</v>
      </c>
      <c r="W2027" s="21">
        <f>IF(Données!AA2027&gt;0,1,0)</f>
        <v>0</v>
      </c>
      <c r="X2027" s="21">
        <f>IF(Données!AB2027&gt;0,1,0)</f>
        <v>0</v>
      </c>
      <c r="Y2027" s="21">
        <f>IF(Données!AC2027&gt;0,1,0)</f>
        <v>0</v>
      </c>
      <c r="Z2027" s="21">
        <f>IF(Données!AD2027&gt;0,1,0)</f>
        <v>0</v>
      </c>
      <c r="AA2027" s="21">
        <f>IF(Données!AE2027&gt;0,1,0)</f>
        <v>0</v>
      </c>
      <c r="AB2027" s="21">
        <f>IF(Données!AF2027&gt;0,1,0)</f>
        <v>0</v>
      </c>
      <c r="AC2027" s="21">
        <f>IF(Données!AG2027&gt;0,1,0)</f>
        <v>0</v>
      </c>
      <c r="AD2027" s="21">
        <f>IF(Données!AH2027&gt;0,1,0)</f>
        <v>0</v>
      </c>
      <c r="AE2027" s="21">
        <f>IF(Données!AI2027&gt;0,1,0)</f>
        <v>0</v>
      </c>
      <c r="AF2027" s="21">
        <f>IF(Données!AJ2027&gt;0,1,0)</f>
        <v>0</v>
      </c>
      <c r="AG2027" s="21">
        <f>IF(Données!AK2027&gt;0,1,0)</f>
        <v>1</v>
      </c>
      <c r="AH2027" s="21">
        <f>IF(Données!AL2027&gt;0,1,0)</f>
        <v>0</v>
      </c>
      <c r="AI2027" s="21">
        <f>IF(Données!AM2027&gt;0,1,0)</f>
        <v>0</v>
      </c>
      <c r="AJ2027" s="22">
        <f>IF(Données!AN2027&gt;0,1,0)</f>
        <v>0</v>
      </c>
      <c r="AK2027" s="23">
        <f t="shared" si="31"/>
        <v>1</v>
      </c>
      <c r="AL2027" s="24">
        <f>SUM(Données!J2027:AN2027)</f>
        <v>1</v>
      </c>
    </row>
    <row r="2028" spans="1:38" x14ac:dyDescent="0.25">
      <c r="A2028" s="19">
        <v>2072</v>
      </c>
      <c r="B2028" s="19">
        <v>267</v>
      </c>
      <c r="C2028" s="19">
        <v>800</v>
      </c>
      <c r="D2028" s="20">
        <v>2</v>
      </c>
      <c r="E2028" s="20">
        <f>SUM(Données!F2028:I2028)</f>
        <v>3</v>
      </c>
      <c r="F2028" s="21">
        <f>IF(Données!J2028&gt;0,1,0)</f>
        <v>0</v>
      </c>
      <c r="G2028" s="21">
        <f>IF(Données!K2028&gt;0,1,0)</f>
        <v>0</v>
      </c>
      <c r="H2028" s="21">
        <f>IF(Données!L2028&gt;0,1,0)</f>
        <v>0</v>
      </c>
      <c r="I2028" s="21">
        <f>IF(Données!M2028&gt;0,1,0)</f>
        <v>0</v>
      </c>
      <c r="J2028" s="21">
        <f>IF(Données!N2028&gt;0,1,0)</f>
        <v>0</v>
      </c>
      <c r="K2028" s="21">
        <f>IF(Données!O2028&gt;0,1,0)</f>
        <v>0</v>
      </c>
      <c r="L2028" s="21">
        <f>IF(Données!P2028&gt;0,1,0)</f>
        <v>0</v>
      </c>
      <c r="M2028" s="21">
        <f>IF(Données!Q2028&gt;0,1,0)</f>
        <v>0</v>
      </c>
      <c r="N2028" s="21">
        <f>IF(Données!R2028&gt;0,1,0)</f>
        <v>0</v>
      </c>
      <c r="O2028" s="21">
        <f>IF(Données!S2028&gt;0,1,0)</f>
        <v>0</v>
      </c>
      <c r="P2028" s="21">
        <f>IF(Données!T2028&gt;0,1,0)</f>
        <v>0</v>
      </c>
      <c r="Q2028" s="21">
        <f>IF(Données!U2028&gt;0,1,0)</f>
        <v>0</v>
      </c>
      <c r="R2028" s="21">
        <f>IF(Données!V2028&gt;0,1,0)</f>
        <v>0</v>
      </c>
      <c r="S2028" s="21">
        <f>IF(Données!W2028&gt;0,1,0)</f>
        <v>0</v>
      </c>
      <c r="T2028" s="21">
        <f>IF(Données!X2028&gt;0,1,0)</f>
        <v>0</v>
      </c>
      <c r="U2028" s="21">
        <f>IF(Données!Y2028&gt;0,1,0)</f>
        <v>0</v>
      </c>
      <c r="V2028" s="21">
        <f>IF(Données!Z2028&gt;0,1,0)</f>
        <v>0</v>
      </c>
      <c r="W2028" s="21">
        <f>IF(Données!AA2028&gt;0,1,0)</f>
        <v>0</v>
      </c>
      <c r="X2028" s="21">
        <f>IF(Données!AB2028&gt;0,1,0)</f>
        <v>0</v>
      </c>
      <c r="Y2028" s="21">
        <f>IF(Données!AC2028&gt;0,1,0)</f>
        <v>0</v>
      </c>
      <c r="Z2028" s="21">
        <f>IF(Données!AD2028&gt;0,1,0)</f>
        <v>0</v>
      </c>
      <c r="AA2028" s="21">
        <f>IF(Données!AE2028&gt;0,1,0)</f>
        <v>0</v>
      </c>
      <c r="AB2028" s="21">
        <f>IF(Données!AF2028&gt;0,1,0)</f>
        <v>0</v>
      </c>
      <c r="AC2028" s="21">
        <f>IF(Données!AG2028&gt;0,1,0)</f>
        <v>0</v>
      </c>
      <c r="AD2028" s="21">
        <f>IF(Données!AH2028&gt;0,1,0)</f>
        <v>0</v>
      </c>
      <c r="AE2028" s="21">
        <f>IF(Données!AI2028&gt;0,1,0)</f>
        <v>0</v>
      </c>
      <c r="AF2028" s="21">
        <f>IF(Données!AJ2028&gt;0,1,0)</f>
        <v>0</v>
      </c>
      <c r="AG2028" s="21">
        <f>IF(Données!AK2028&gt;0,1,0)</f>
        <v>1</v>
      </c>
      <c r="AH2028" s="21">
        <f>IF(Données!AL2028&gt;0,1,0)</f>
        <v>0</v>
      </c>
      <c r="AI2028" s="21">
        <f>IF(Données!AM2028&gt;0,1,0)</f>
        <v>0</v>
      </c>
      <c r="AJ2028" s="22">
        <f>IF(Données!AN2028&gt;0,1,0)</f>
        <v>0</v>
      </c>
      <c r="AK2028" s="23">
        <f t="shared" si="31"/>
        <v>1</v>
      </c>
      <c r="AL2028" s="24">
        <f>SUM(Données!J2028:AN2028)</f>
        <v>1</v>
      </c>
    </row>
    <row r="2029" spans="1:38" x14ac:dyDescent="0.25">
      <c r="A2029" s="19">
        <v>2073</v>
      </c>
      <c r="B2029" s="19">
        <v>68039</v>
      </c>
      <c r="C2029" s="19">
        <v>100</v>
      </c>
      <c r="D2029" s="20">
        <v>1</v>
      </c>
      <c r="E2029" s="20">
        <f>SUM(Données!F2029:I2029)</f>
        <v>3</v>
      </c>
      <c r="F2029" s="21">
        <f>IF(Données!J2029&gt;0,1,0)</f>
        <v>0</v>
      </c>
      <c r="G2029" s="21">
        <f>IF(Données!K2029&gt;0,1,0)</f>
        <v>1</v>
      </c>
      <c r="H2029" s="21">
        <f>IF(Données!L2029&gt;0,1,0)</f>
        <v>0</v>
      </c>
      <c r="I2029" s="21">
        <f>IF(Données!M2029&gt;0,1,0)</f>
        <v>0</v>
      </c>
      <c r="J2029" s="21">
        <f>IF(Données!N2029&gt;0,1,0)</f>
        <v>0</v>
      </c>
      <c r="K2029" s="21">
        <f>IF(Données!O2029&gt;0,1,0)</f>
        <v>0</v>
      </c>
      <c r="L2029" s="21">
        <f>IF(Données!P2029&gt;0,1,0)</f>
        <v>0</v>
      </c>
      <c r="M2029" s="21">
        <f>IF(Données!Q2029&gt;0,1,0)</f>
        <v>0</v>
      </c>
      <c r="N2029" s="21">
        <f>IF(Données!R2029&gt;0,1,0)</f>
        <v>0</v>
      </c>
      <c r="O2029" s="21">
        <f>IF(Données!S2029&gt;0,1,0)</f>
        <v>0</v>
      </c>
      <c r="P2029" s="21">
        <f>IF(Données!T2029&gt;0,1,0)</f>
        <v>0</v>
      </c>
      <c r="Q2029" s="21">
        <f>IF(Données!U2029&gt;0,1,0)</f>
        <v>0</v>
      </c>
      <c r="R2029" s="21">
        <f>IF(Données!V2029&gt;0,1,0)</f>
        <v>0</v>
      </c>
      <c r="S2029" s="21">
        <f>IF(Données!W2029&gt;0,1,0)</f>
        <v>0</v>
      </c>
      <c r="T2029" s="21">
        <f>IF(Données!X2029&gt;0,1,0)</f>
        <v>0</v>
      </c>
      <c r="U2029" s="21">
        <f>IF(Données!Y2029&gt;0,1,0)</f>
        <v>0</v>
      </c>
      <c r="V2029" s="21">
        <f>IF(Données!Z2029&gt;0,1,0)</f>
        <v>0</v>
      </c>
      <c r="W2029" s="21">
        <f>IF(Données!AA2029&gt;0,1,0)</f>
        <v>0</v>
      </c>
      <c r="X2029" s="21">
        <f>IF(Données!AB2029&gt;0,1,0)</f>
        <v>0</v>
      </c>
      <c r="Y2029" s="21">
        <f>IF(Données!AC2029&gt;0,1,0)</f>
        <v>0</v>
      </c>
      <c r="Z2029" s="21">
        <f>IF(Données!AD2029&gt;0,1,0)</f>
        <v>0</v>
      </c>
      <c r="AA2029" s="21">
        <f>IF(Données!AE2029&gt;0,1,0)</f>
        <v>0</v>
      </c>
      <c r="AB2029" s="21">
        <f>IF(Données!AF2029&gt;0,1,0)</f>
        <v>0</v>
      </c>
      <c r="AC2029" s="21">
        <f>IF(Données!AG2029&gt;0,1,0)</f>
        <v>0</v>
      </c>
      <c r="AD2029" s="21">
        <f>IF(Données!AH2029&gt;0,1,0)</f>
        <v>0</v>
      </c>
      <c r="AE2029" s="21">
        <f>IF(Données!AI2029&gt;0,1,0)</f>
        <v>1</v>
      </c>
      <c r="AF2029" s="21">
        <f>IF(Données!AJ2029&gt;0,1,0)</f>
        <v>0</v>
      </c>
      <c r="AG2029" s="21">
        <f>IF(Données!AK2029&gt;0,1,0)</f>
        <v>1</v>
      </c>
      <c r="AH2029" s="21">
        <f>IF(Données!AL2029&gt;0,1,0)</f>
        <v>0</v>
      </c>
      <c r="AI2029" s="21">
        <f>IF(Données!AM2029&gt;0,1,0)</f>
        <v>0</v>
      </c>
      <c r="AJ2029" s="22">
        <f>IF(Données!AN2029&gt;0,1,0)</f>
        <v>0</v>
      </c>
      <c r="AK2029" s="23">
        <f t="shared" si="31"/>
        <v>3</v>
      </c>
      <c r="AL2029" s="24">
        <f>SUM(Données!J2029:AN2029)</f>
        <v>3</v>
      </c>
    </row>
    <row r="2030" spans="1:38" x14ac:dyDescent="0.25">
      <c r="A2030" s="19">
        <v>2074</v>
      </c>
      <c r="B2030" s="19">
        <v>3807</v>
      </c>
      <c r="C2030" s="19">
        <v>400</v>
      </c>
      <c r="D2030" s="20">
        <v>2</v>
      </c>
      <c r="E2030" s="20">
        <f>SUM(Données!F2030:I2030)</f>
        <v>3</v>
      </c>
      <c r="F2030" s="21">
        <f>IF(Données!J2030&gt;0,1,0)</f>
        <v>0</v>
      </c>
      <c r="G2030" s="21">
        <f>IF(Données!K2030&gt;0,1,0)</f>
        <v>1</v>
      </c>
      <c r="H2030" s="21">
        <f>IF(Données!L2030&gt;0,1,0)</f>
        <v>0</v>
      </c>
      <c r="I2030" s="21">
        <f>IF(Données!M2030&gt;0,1,0)</f>
        <v>0</v>
      </c>
      <c r="J2030" s="21">
        <f>IF(Données!N2030&gt;0,1,0)</f>
        <v>1</v>
      </c>
      <c r="K2030" s="21">
        <f>IF(Données!O2030&gt;0,1,0)</f>
        <v>0</v>
      </c>
      <c r="L2030" s="21">
        <f>IF(Données!P2030&gt;0,1,0)</f>
        <v>0</v>
      </c>
      <c r="M2030" s="21">
        <f>IF(Données!Q2030&gt;0,1,0)</f>
        <v>0</v>
      </c>
      <c r="N2030" s="21">
        <f>IF(Données!R2030&gt;0,1,0)</f>
        <v>0</v>
      </c>
      <c r="O2030" s="21">
        <f>IF(Données!S2030&gt;0,1,0)</f>
        <v>1</v>
      </c>
      <c r="P2030" s="21">
        <f>IF(Données!T2030&gt;0,1,0)</f>
        <v>0</v>
      </c>
      <c r="Q2030" s="21">
        <f>IF(Données!U2030&gt;0,1,0)</f>
        <v>1</v>
      </c>
      <c r="R2030" s="21">
        <f>IF(Données!V2030&gt;0,1,0)</f>
        <v>0</v>
      </c>
      <c r="S2030" s="21">
        <f>IF(Données!W2030&gt;0,1,0)</f>
        <v>0</v>
      </c>
      <c r="T2030" s="21">
        <f>IF(Données!X2030&gt;0,1,0)</f>
        <v>0</v>
      </c>
      <c r="U2030" s="21">
        <f>IF(Données!Y2030&gt;0,1,0)</f>
        <v>1</v>
      </c>
      <c r="V2030" s="21">
        <f>IF(Données!Z2030&gt;0,1,0)</f>
        <v>0</v>
      </c>
      <c r="W2030" s="21">
        <f>IF(Données!AA2030&gt;0,1,0)</f>
        <v>0</v>
      </c>
      <c r="X2030" s="21">
        <f>IF(Données!AB2030&gt;0,1,0)</f>
        <v>0</v>
      </c>
      <c r="Y2030" s="21">
        <f>IF(Données!AC2030&gt;0,1,0)</f>
        <v>0</v>
      </c>
      <c r="Z2030" s="21">
        <f>IF(Données!AD2030&gt;0,1,0)</f>
        <v>1</v>
      </c>
      <c r="AA2030" s="21">
        <f>IF(Données!AE2030&gt;0,1,0)</f>
        <v>0</v>
      </c>
      <c r="AB2030" s="21">
        <f>IF(Données!AF2030&gt;0,1,0)</f>
        <v>0</v>
      </c>
      <c r="AC2030" s="21">
        <f>IF(Données!AG2030&gt;0,1,0)</f>
        <v>0</v>
      </c>
      <c r="AD2030" s="21">
        <f>IF(Données!AH2030&gt;0,1,0)</f>
        <v>0</v>
      </c>
      <c r="AE2030" s="21">
        <f>IF(Données!AI2030&gt;0,1,0)</f>
        <v>1</v>
      </c>
      <c r="AF2030" s="21">
        <f>IF(Données!AJ2030&gt;0,1,0)</f>
        <v>0</v>
      </c>
      <c r="AG2030" s="21">
        <f>IF(Données!AK2030&gt;0,1,0)</f>
        <v>1</v>
      </c>
      <c r="AH2030" s="21">
        <f>IF(Données!AL2030&gt;0,1,0)</f>
        <v>0</v>
      </c>
      <c r="AI2030" s="21">
        <f>IF(Données!AM2030&gt;0,1,0)</f>
        <v>0</v>
      </c>
      <c r="AJ2030" s="22">
        <f>IF(Données!AN2030&gt;0,1,0)</f>
        <v>0</v>
      </c>
      <c r="AK2030" s="23">
        <f t="shared" si="31"/>
        <v>8</v>
      </c>
      <c r="AL2030" s="24">
        <f>SUM(Données!J2030:AN2030)</f>
        <v>8</v>
      </c>
    </row>
    <row r="2031" spans="1:38" x14ac:dyDescent="0.25">
      <c r="A2031" s="19">
        <v>2075</v>
      </c>
      <c r="B2031" s="19">
        <v>3807</v>
      </c>
      <c r="C2031" s="19">
        <v>400</v>
      </c>
      <c r="D2031" s="20">
        <v>2</v>
      </c>
      <c r="E2031" s="20">
        <f>SUM(Données!F2031:I2031)</f>
        <v>3</v>
      </c>
      <c r="F2031" s="21">
        <f>IF(Données!J2031&gt;0,1,0)</f>
        <v>0</v>
      </c>
      <c r="G2031" s="21">
        <f>IF(Données!K2031&gt;0,1,0)</f>
        <v>1</v>
      </c>
      <c r="H2031" s="21">
        <f>IF(Données!L2031&gt;0,1,0)</f>
        <v>0</v>
      </c>
      <c r="I2031" s="21">
        <f>IF(Données!M2031&gt;0,1,0)</f>
        <v>0</v>
      </c>
      <c r="J2031" s="21">
        <f>IF(Données!N2031&gt;0,1,0)</f>
        <v>0</v>
      </c>
      <c r="K2031" s="21">
        <f>IF(Données!O2031&gt;0,1,0)</f>
        <v>0</v>
      </c>
      <c r="L2031" s="21">
        <f>IF(Données!P2031&gt;0,1,0)</f>
        <v>0</v>
      </c>
      <c r="M2031" s="21">
        <f>IF(Données!Q2031&gt;0,1,0)</f>
        <v>0</v>
      </c>
      <c r="N2031" s="21">
        <f>IF(Données!R2031&gt;0,1,0)</f>
        <v>0</v>
      </c>
      <c r="O2031" s="21">
        <f>IF(Données!S2031&gt;0,1,0)</f>
        <v>0</v>
      </c>
      <c r="P2031" s="21">
        <f>IF(Données!T2031&gt;0,1,0)</f>
        <v>0</v>
      </c>
      <c r="Q2031" s="21">
        <f>IF(Données!U2031&gt;0,1,0)</f>
        <v>0</v>
      </c>
      <c r="R2031" s="21">
        <f>IF(Données!V2031&gt;0,1,0)</f>
        <v>0</v>
      </c>
      <c r="S2031" s="21">
        <f>IF(Données!W2031&gt;0,1,0)</f>
        <v>1</v>
      </c>
      <c r="T2031" s="21">
        <f>IF(Données!X2031&gt;0,1,0)</f>
        <v>0</v>
      </c>
      <c r="U2031" s="21">
        <f>IF(Données!Y2031&gt;0,1,0)</f>
        <v>1</v>
      </c>
      <c r="V2031" s="21">
        <f>IF(Données!Z2031&gt;0,1,0)</f>
        <v>0</v>
      </c>
      <c r="W2031" s="21">
        <f>IF(Données!AA2031&gt;0,1,0)</f>
        <v>0</v>
      </c>
      <c r="X2031" s="21">
        <f>IF(Données!AB2031&gt;0,1,0)</f>
        <v>0</v>
      </c>
      <c r="Y2031" s="21">
        <f>IF(Données!AC2031&gt;0,1,0)</f>
        <v>0</v>
      </c>
      <c r="Z2031" s="21">
        <f>IF(Données!AD2031&gt;0,1,0)</f>
        <v>1</v>
      </c>
      <c r="AA2031" s="21">
        <f>IF(Données!AE2031&gt;0,1,0)</f>
        <v>0</v>
      </c>
      <c r="AB2031" s="21">
        <f>IF(Données!AF2031&gt;0,1,0)</f>
        <v>0</v>
      </c>
      <c r="AC2031" s="21">
        <f>IF(Données!AG2031&gt;0,1,0)</f>
        <v>0</v>
      </c>
      <c r="AD2031" s="21">
        <f>IF(Données!AH2031&gt;0,1,0)</f>
        <v>0</v>
      </c>
      <c r="AE2031" s="21">
        <f>IF(Données!AI2031&gt;0,1,0)</f>
        <v>1</v>
      </c>
      <c r="AF2031" s="21">
        <f>IF(Données!AJ2031&gt;0,1,0)</f>
        <v>0</v>
      </c>
      <c r="AG2031" s="21">
        <f>IF(Données!AK2031&gt;0,1,0)</f>
        <v>1</v>
      </c>
      <c r="AH2031" s="21">
        <f>IF(Données!AL2031&gt;0,1,0)</f>
        <v>0</v>
      </c>
      <c r="AI2031" s="21">
        <f>IF(Données!AM2031&gt;0,1,0)</f>
        <v>0</v>
      </c>
      <c r="AJ2031" s="22">
        <f>IF(Données!AN2031&gt;0,1,0)</f>
        <v>0</v>
      </c>
      <c r="AK2031" s="23">
        <f t="shared" si="31"/>
        <v>6</v>
      </c>
      <c r="AL2031" s="24">
        <f>SUM(Données!J2031:AN2031)</f>
        <v>6</v>
      </c>
    </row>
    <row r="2032" spans="1:38" x14ac:dyDescent="0.25">
      <c r="A2032" s="19">
        <v>2076</v>
      </c>
      <c r="B2032" s="19">
        <v>2237</v>
      </c>
      <c r="C2032" s="19">
        <v>600</v>
      </c>
      <c r="D2032" s="20">
        <v>2</v>
      </c>
      <c r="E2032" s="20">
        <f>SUM(Données!F2032:I2032)</f>
        <v>3</v>
      </c>
      <c r="F2032" s="21">
        <f>IF(Données!J2032&gt;0,1,0)</f>
        <v>0</v>
      </c>
      <c r="G2032" s="21">
        <f>IF(Données!K2032&gt;0,1,0)</f>
        <v>0</v>
      </c>
      <c r="H2032" s="21">
        <f>IF(Données!L2032&gt;0,1,0)</f>
        <v>0</v>
      </c>
      <c r="I2032" s="21">
        <f>IF(Données!M2032&gt;0,1,0)</f>
        <v>0</v>
      </c>
      <c r="J2032" s="21">
        <f>IF(Données!N2032&gt;0,1,0)</f>
        <v>0</v>
      </c>
      <c r="K2032" s="21">
        <f>IF(Données!O2032&gt;0,1,0)</f>
        <v>0</v>
      </c>
      <c r="L2032" s="21">
        <f>IF(Données!P2032&gt;0,1,0)</f>
        <v>0</v>
      </c>
      <c r="M2032" s="21">
        <f>IF(Données!Q2032&gt;0,1,0)</f>
        <v>0</v>
      </c>
      <c r="N2032" s="21">
        <f>IF(Données!R2032&gt;0,1,0)</f>
        <v>1</v>
      </c>
      <c r="O2032" s="21">
        <f>IF(Données!S2032&gt;0,1,0)</f>
        <v>0</v>
      </c>
      <c r="P2032" s="21">
        <f>IF(Données!T2032&gt;0,1,0)</f>
        <v>0</v>
      </c>
      <c r="Q2032" s="21">
        <f>IF(Données!U2032&gt;0,1,0)</f>
        <v>0</v>
      </c>
      <c r="R2032" s="21">
        <f>IF(Données!V2032&gt;0,1,0)</f>
        <v>1</v>
      </c>
      <c r="S2032" s="21">
        <f>IF(Données!W2032&gt;0,1,0)</f>
        <v>0</v>
      </c>
      <c r="T2032" s="21">
        <f>IF(Données!X2032&gt;0,1,0)</f>
        <v>0</v>
      </c>
      <c r="U2032" s="21">
        <f>IF(Données!Y2032&gt;0,1,0)</f>
        <v>0</v>
      </c>
      <c r="V2032" s="21">
        <f>IF(Données!Z2032&gt;0,1,0)</f>
        <v>0</v>
      </c>
      <c r="W2032" s="21">
        <f>IF(Données!AA2032&gt;0,1,0)</f>
        <v>0</v>
      </c>
      <c r="X2032" s="21">
        <f>IF(Données!AB2032&gt;0,1,0)</f>
        <v>0</v>
      </c>
      <c r="Y2032" s="21">
        <f>IF(Données!AC2032&gt;0,1,0)</f>
        <v>1</v>
      </c>
      <c r="Z2032" s="21">
        <f>IF(Données!AD2032&gt;0,1,0)</f>
        <v>0</v>
      </c>
      <c r="AA2032" s="21">
        <f>IF(Données!AE2032&gt;0,1,0)</f>
        <v>0</v>
      </c>
      <c r="AB2032" s="21">
        <f>IF(Données!AF2032&gt;0,1,0)</f>
        <v>0</v>
      </c>
      <c r="AC2032" s="21">
        <f>IF(Données!AG2032&gt;0,1,0)</f>
        <v>0</v>
      </c>
      <c r="AD2032" s="21">
        <f>IF(Données!AH2032&gt;0,1,0)</f>
        <v>0</v>
      </c>
      <c r="AE2032" s="21">
        <f>IF(Données!AI2032&gt;0,1,0)</f>
        <v>1</v>
      </c>
      <c r="AF2032" s="21">
        <f>IF(Données!AJ2032&gt;0,1,0)</f>
        <v>0</v>
      </c>
      <c r="AG2032" s="21">
        <f>IF(Données!AK2032&gt;0,1,0)</f>
        <v>1</v>
      </c>
      <c r="AH2032" s="21">
        <f>IF(Données!AL2032&gt;0,1,0)</f>
        <v>0</v>
      </c>
      <c r="AI2032" s="21">
        <f>IF(Données!AM2032&gt;0,1,0)</f>
        <v>0</v>
      </c>
      <c r="AJ2032" s="22">
        <f>IF(Données!AN2032&gt;0,1,0)</f>
        <v>0</v>
      </c>
      <c r="AK2032" s="23">
        <f t="shared" si="31"/>
        <v>5</v>
      </c>
      <c r="AL2032" s="24">
        <f>SUM(Données!J2032:AN2032)</f>
        <v>5</v>
      </c>
    </row>
    <row r="2033" spans="1:38" x14ac:dyDescent="0.25">
      <c r="A2033" s="19">
        <v>2077</v>
      </c>
      <c r="B2033" s="19">
        <v>2237</v>
      </c>
      <c r="C2033" s="19">
        <v>600</v>
      </c>
      <c r="D2033" s="20">
        <v>2</v>
      </c>
      <c r="E2033" s="20">
        <f>SUM(Données!F2033:I2033)</f>
        <v>3</v>
      </c>
      <c r="F2033" s="21">
        <f>IF(Données!J2033&gt;0,1,0)</f>
        <v>0</v>
      </c>
      <c r="G2033" s="21">
        <f>IF(Données!K2033&gt;0,1,0)</f>
        <v>0</v>
      </c>
      <c r="H2033" s="21">
        <f>IF(Données!L2033&gt;0,1,0)</f>
        <v>0</v>
      </c>
      <c r="I2033" s="21">
        <f>IF(Données!M2033&gt;0,1,0)</f>
        <v>0</v>
      </c>
      <c r="J2033" s="21">
        <f>IF(Données!N2033&gt;0,1,0)</f>
        <v>0</v>
      </c>
      <c r="K2033" s="21">
        <f>IF(Données!O2033&gt;0,1,0)</f>
        <v>0</v>
      </c>
      <c r="L2033" s="21">
        <f>IF(Données!P2033&gt;0,1,0)</f>
        <v>0</v>
      </c>
      <c r="M2033" s="21">
        <f>IF(Données!Q2033&gt;0,1,0)</f>
        <v>0</v>
      </c>
      <c r="N2033" s="21">
        <f>IF(Données!R2033&gt;0,1,0)</f>
        <v>0</v>
      </c>
      <c r="O2033" s="21">
        <f>IF(Données!S2033&gt;0,1,0)</f>
        <v>0</v>
      </c>
      <c r="P2033" s="21">
        <f>IF(Données!T2033&gt;0,1,0)</f>
        <v>0</v>
      </c>
      <c r="Q2033" s="21">
        <f>IF(Données!U2033&gt;0,1,0)</f>
        <v>1</v>
      </c>
      <c r="R2033" s="21">
        <f>IF(Données!V2033&gt;0,1,0)</f>
        <v>0</v>
      </c>
      <c r="S2033" s="21">
        <f>IF(Données!W2033&gt;0,1,0)</f>
        <v>0</v>
      </c>
      <c r="T2033" s="21">
        <f>IF(Données!X2033&gt;0,1,0)</f>
        <v>0</v>
      </c>
      <c r="U2033" s="21">
        <f>IF(Données!Y2033&gt;0,1,0)</f>
        <v>0</v>
      </c>
      <c r="V2033" s="21">
        <f>IF(Données!Z2033&gt;0,1,0)</f>
        <v>0</v>
      </c>
      <c r="W2033" s="21">
        <f>IF(Données!AA2033&gt;0,1,0)</f>
        <v>0</v>
      </c>
      <c r="X2033" s="21">
        <f>IF(Données!AB2033&gt;0,1,0)</f>
        <v>0</v>
      </c>
      <c r="Y2033" s="21">
        <f>IF(Données!AC2033&gt;0,1,0)</f>
        <v>0</v>
      </c>
      <c r="Z2033" s="21">
        <f>IF(Données!AD2033&gt;0,1,0)</f>
        <v>0</v>
      </c>
      <c r="AA2033" s="21">
        <f>IF(Données!AE2033&gt;0,1,0)</f>
        <v>0</v>
      </c>
      <c r="AB2033" s="21">
        <f>IF(Données!AF2033&gt;0,1,0)</f>
        <v>0</v>
      </c>
      <c r="AC2033" s="21">
        <f>IF(Données!AG2033&gt;0,1,0)</f>
        <v>0</v>
      </c>
      <c r="AD2033" s="21">
        <f>IF(Données!AH2033&gt;0,1,0)</f>
        <v>0</v>
      </c>
      <c r="AE2033" s="21">
        <f>IF(Données!AI2033&gt;0,1,0)</f>
        <v>1</v>
      </c>
      <c r="AF2033" s="21">
        <f>IF(Données!AJ2033&gt;0,1,0)</f>
        <v>0</v>
      </c>
      <c r="AG2033" s="21">
        <f>IF(Données!AK2033&gt;0,1,0)</f>
        <v>1</v>
      </c>
      <c r="AH2033" s="21">
        <f>IF(Données!AL2033&gt;0,1,0)</f>
        <v>0</v>
      </c>
      <c r="AI2033" s="21">
        <f>IF(Données!AM2033&gt;0,1,0)</f>
        <v>0</v>
      </c>
      <c r="AJ2033" s="22">
        <f>IF(Données!AN2033&gt;0,1,0)</f>
        <v>0</v>
      </c>
      <c r="AK2033" s="23">
        <f t="shared" si="31"/>
        <v>3</v>
      </c>
      <c r="AL2033" s="24">
        <f>SUM(Données!J2033:AN2033)</f>
        <v>3</v>
      </c>
    </row>
    <row r="2034" spans="1:38" x14ac:dyDescent="0.25">
      <c r="A2034" s="19">
        <v>2078</v>
      </c>
      <c r="B2034" s="19">
        <v>3339</v>
      </c>
      <c r="C2034" s="19">
        <v>600</v>
      </c>
      <c r="E2034" s="20">
        <f>SUM(Données!F2034:I2034)</f>
        <v>1</v>
      </c>
      <c r="F2034" s="21">
        <f>IF(Données!J2034&gt;0,1,0)</f>
        <v>1</v>
      </c>
      <c r="G2034" s="21">
        <f>IF(Données!K2034&gt;0,1,0)</f>
        <v>0</v>
      </c>
      <c r="H2034" s="21">
        <f>IF(Données!L2034&gt;0,1,0)</f>
        <v>0</v>
      </c>
      <c r="I2034" s="21">
        <f>IF(Données!M2034&gt;0,1,0)</f>
        <v>0</v>
      </c>
      <c r="J2034" s="21">
        <f>IF(Données!N2034&gt;0,1,0)</f>
        <v>0</v>
      </c>
      <c r="K2034" s="21">
        <f>IF(Données!O2034&gt;0,1,0)</f>
        <v>0</v>
      </c>
      <c r="L2034" s="21">
        <f>IF(Données!P2034&gt;0,1,0)</f>
        <v>0</v>
      </c>
      <c r="M2034" s="21">
        <f>IF(Données!Q2034&gt;0,1,0)</f>
        <v>0</v>
      </c>
      <c r="N2034" s="21">
        <f>IF(Données!R2034&gt;0,1,0)</f>
        <v>0</v>
      </c>
      <c r="O2034" s="21">
        <f>IF(Données!S2034&gt;0,1,0)</f>
        <v>1</v>
      </c>
      <c r="P2034" s="21">
        <f>IF(Données!T2034&gt;0,1,0)</f>
        <v>0</v>
      </c>
      <c r="Q2034" s="21">
        <f>IF(Données!U2034&gt;0,1,0)</f>
        <v>0</v>
      </c>
      <c r="R2034" s="21">
        <f>IF(Données!V2034&gt;0,1,0)</f>
        <v>0</v>
      </c>
      <c r="S2034" s="21">
        <f>IF(Données!W2034&gt;0,1,0)</f>
        <v>0</v>
      </c>
      <c r="T2034" s="21">
        <f>IF(Données!X2034&gt;0,1,0)</f>
        <v>0</v>
      </c>
      <c r="U2034" s="21">
        <f>IF(Données!Y2034&gt;0,1,0)</f>
        <v>0</v>
      </c>
      <c r="V2034" s="21">
        <f>IF(Données!Z2034&gt;0,1,0)</f>
        <v>0</v>
      </c>
      <c r="W2034" s="21">
        <f>IF(Données!AA2034&gt;0,1,0)</f>
        <v>0</v>
      </c>
      <c r="X2034" s="21">
        <f>IF(Données!AB2034&gt;0,1,0)</f>
        <v>1</v>
      </c>
      <c r="Y2034" s="21">
        <f>IF(Données!AC2034&gt;0,1,0)</f>
        <v>1</v>
      </c>
      <c r="Z2034" s="21">
        <f>IF(Données!AD2034&gt;0,1,0)</f>
        <v>0</v>
      </c>
      <c r="AA2034" s="21">
        <f>IF(Données!AE2034&gt;0,1,0)</f>
        <v>1</v>
      </c>
      <c r="AB2034" s="21">
        <f>IF(Données!AF2034&gt;0,1,0)</f>
        <v>0</v>
      </c>
      <c r="AC2034" s="21">
        <f>IF(Données!AG2034&gt;0,1,0)</f>
        <v>0</v>
      </c>
      <c r="AD2034" s="21">
        <f>IF(Données!AH2034&gt;0,1,0)</f>
        <v>0</v>
      </c>
      <c r="AE2034" s="21">
        <f>IF(Données!AI2034&gt;0,1,0)</f>
        <v>0</v>
      </c>
      <c r="AF2034" s="21">
        <f>IF(Données!AJ2034&gt;0,1,0)</f>
        <v>1</v>
      </c>
      <c r="AG2034" s="21">
        <f>IF(Données!AK2034&gt;0,1,0)</f>
        <v>1</v>
      </c>
      <c r="AH2034" s="21">
        <f>IF(Données!AL2034&gt;0,1,0)</f>
        <v>0</v>
      </c>
      <c r="AI2034" s="21">
        <f>IF(Données!AM2034&gt;0,1,0)</f>
        <v>0</v>
      </c>
      <c r="AJ2034" s="22">
        <f>IF(Données!AN2034&gt;0,1,0)</f>
        <v>0</v>
      </c>
      <c r="AK2034" s="23">
        <f t="shared" si="31"/>
        <v>7</v>
      </c>
      <c r="AL2034" s="24">
        <f>SUM(Données!J2034:AN2034)</f>
        <v>7</v>
      </c>
    </row>
    <row r="2035" spans="1:38" x14ac:dyDescent="0.25">
      <c r="A2035" s="19">
        <v>2079</v>
      </c>
      <c r="B2035" s="19">
        <v>45059</v>
      </c>
      <c r="C2035" s="19">
        <v>1500</v>
      </c>
      <c r="D2035" s="20">
        <v>2</v>
      </c>
      <c r="E2035" s="20">
        <f>SUM(Données!F2035:I2035)</f>
        <v>0</v>
      </c>
      <c r="F2035" s="21">
        <f>IF(Données!J2035&gt;0,1,0)</f>
        <v>0</v>
      </c>
      <c r="G2035" s="21">
        <f>IF(Données!K2035&gt;0,1,0)</f>
        <v>0</v>
      </c>
      <c r="H2035" s="21">
        <f>IF(Données!L2035&gt;0,1,0)</f>
        <v>0</v>
      </c>
      <c r="I2035" s="21">
        <f>IF(Données!M2035&gt;0,1,0)</f>
        <v>0</v>
      </c>
      <c r="J2035" s="21">
        <f>IF(Données!N2035&gt;0,1,0)</f>
        <v>0</v>
      </c>
      <c r="K2035" s="21">
        <f>IF(Données!O2035&gt;0,1,0)</f>
        <v>0</v>
      </c>
      <c r="L2035" s="21">
        <f>IF(Données!P2035&gt;0,1,0)</f>
        <v>0</v>
      </c>
      <c r="M2035" s="21">
        <f>IF(Données!Q2035&gt;0,1,0)</f>
        <v>0</v>
      </c>
      <c r="N2035" s="21">
        <f>IF(Données!R2035&gt;0,1,0)</f>
        <v>0</v>
      </c>
      <c r="O2035" s="21">
        <f>IF(Données!S2035&gt;0,1,0)</f>
        <v>0</v>
      </c>
      <c r="P2035" s="21">
        <f>IF(Données!T2035&gt;0,1,0)</f>
        <v>0</v>
      </c>
      <c r="Q2035" s="21">
        <f>IF(Données!U2035&gt;0,1,0)</f>
        <v>0</v>
      </c>
      <c r="R2035" s="21">
        <f>IF(Données!V2035&gt;0,1,0)</f>
        <v>0</v>
      </c>
      <c r="S2035" s="21">
        <f>IF(Données!W2035&gt;0,1,0)</f>
        <v>0</v>
      </c>
      <c r="T2035" s="21">
        <f>IF(Données!X2035&gt;0,1,0)</f>
        <v>0</v>
      </c>
      <c r="U2035" s="21">
        <f>IF(Données!Y2035&gt;0,1,0)</f>
        <v>0</v>
      </c>
      <c r="V2035" s="21">
        <f>IF(Données!Z2035&gt;0,1,0)</f>
        <v>0</v>
      </c>
      <c r="W2035" s="21">
        <f>IF(Données!AA2035&gt;0,1,0)</f>
        <v>0</v>
      </c>
      <c r="X2035" s="21">
        <f>IF(Données!AB2035&gt;0,1,0)</f>
        <v>0</v>
      </c>
      <c r="Y2035" s="21">
        <f>IF(Données!AC2035&gt;0,1,0)</f>
        <v>0</v>
      </c>
      <c r="Z2035" s="21">
        <f>IF(Données!AD2035&gt;0,1,0)</f>
        <v>0</v>
      </c>
      <c r="AA2035" s="21">
        <f>IF(Données!AE2035&gt;0,1,0)</f>
        <v>0</v>
      </c>
      <c r="AB2035" s="21">
        <f>IF(Données!AF2035&gt;0,1,0)</f>
        <v>0</v>
      </c>
      <c r="AC2035" s="21">
        <f>IF(Données!AG2035&gt;0,1,0)</f>
        <v>0</v>
      </c>
      <c r="AD2035" s="21">
        <f>IF(Données!AH2035&gt;0,1,0)</f>
        <v>0</v>
      </c>
      <c r="AE2035" s="21">
        <f>IF(Données!AI2035&gt;0,1,0)</f>
        <v>0</v>
      </c>
      <c r="AF2035" s="21">
        <f>IF(Données!AJ2035&gt;0,1,0)</f>
        <v>0</v>
      </c>
      <c r="AG2035" s="21">
        <f>IF(Données!AK2035&gt;0,1,0)</f>
        <v>0</v>
      </c>
      <c r="AH2035" s="21">
        <f>IF(Données!AL2035&gt;0,1,0)</f>
        <v>1</v>
      </c>
      <c r="AI2035" s="21">
        <f>IF(Données!AM2035&gt;0,1,0)</f>
        <v>0</v>
      </c>
      <c r="AJ2035" s="22">
        <f>IF(Données!AN2035&gt;0,1,0)</f>
        <v>0</v>
      </c>
      <c r="AK2035" s="23">
        <f t="shared" si="31"/>
        <v>1</v>
      </c>
      <c r="AL2035" s="24">
        <f>SUM(Données!J2035:AN2035)</f>
        <v>1</v>
      </c>
    </row>
    <row r="2036" spans="1:38" x14ac:dyDescent="0.25">
      <c r="A2036" s="19">
        <v>2080</v>
      </c>
      <c r="B2036" s="19">
        <v>45059</v>
      </c>
      <c r="C2036" s="19">
        <v>1500</v>
      </c>
      <c r="D2036" s="20">
        <v>2</v>
      </c>
      <c r="E2036" s="20">
        <f>SUM(Données!F2036:I2036)</f>
        <v>0</v>
      </c>
      <c r="F2036" s="21">
        <f>IF(Données!J2036&gt;0,1,0)</f>
        <v>0</v>
      </c>
      <c r="G2036" s="21">
        <f>IF(Données!K2036&gt;0,1,0)</f>
        <v>0</v>
      </c>
      <c r="H2036" s="21">
        <f>IF(Données!L2036&gt;0,1,0)</f>
        <v>0</v>
      </c>
      <c r="I2036" s="21">
        <f>IF(Données!M2036&gt;0,1,0)</f>
        <v>0</v>
      </c>
      <c r="J2036" s="21">
        <f>IF(Données!N2036&gt;0,1,0)</f>
        <v>0</v>
      </c>
      <c r="K2036" s="21">
        <f>IF(Données!O2036&gt;0,1,0)</f>
        <v>0</v>
      </c>
      <c r="L2036" s="21">
        <f>IF(Données!P2036&gt;0,1,0)</f>
        <v>0</v>
      </c>
      <c r="M2036" s="21">
        <f>IF(Données!Q2036&gt;0,1,0)</f>
        <v>0</v>
      </c>
      <c r="N2036" s="21">
        <f>IF(Données!R2036&gt;0,1,0)</f>
        <v>0</v>
      </c>
      <c r="O2036" s="21">
        <f>IF(Données!S2036&gt;0,1,0)</f>
        <v>0</v>
      </c>
      <c r="P2036" s="21">
        <f>IF(Données!T2036&gt;0,1,0)</f>
        <v>0</v>
      </c>
      <c r="Q2036" s="21">
        <f>IF(Données!U2036&gt;0,1,0)</f>
        <v>0</v>
      </c>
      <c r="R2036" s="21">
        <f>IF(Données!V2036&gt;0,1,0)</f>
        <v>0</v>
      </c>
      <c r="S2036" s="21">
        <f>IF(Données!W2036&gt;0,1,0)</f>
        <v>0</v>
      </c>
      <c r="T2036" s="21">
        <f>IF(Données!X2036&gt;0,1,0)</f>
        <v>0</v>
      </c>
      <c r="U2036" s="21">
        <f>IF(Données!Y2036&gt;0,1,0)</f>
        <v>0</v>
      </c>
      <c r="V2036" s="21">
        <f>IF(Données!Z2036&gt;0,1,0)</f>
        <v>0</v>
      </c>
      <c r="W2036" s="21">
        <f>IF(Données!AA2036&gt;0,1,0)</f>
        <v>0</v>
      </c>
      <c r="X2036" s="21">
        <f>IF(Données!AB2036&gt;0,1,0)</f>
        <v>0</v>
      </c>
      <c r="Y2036" s="21">
        <f>IF(Données!AC2036&gt;0,1,0)</f>
        <v>0</v>
      </c>
      <c r="Z2036" s="21">
        <f>IF(Données!AD2036&gt;0,1,0)</f>
        <v>0</v>
      </c>
      <c r="AA2036" s="21">
        <f>IF(Données!AE2036&gt;0,1,0)</f>
        <v>0</v>
      </c>
      <c r="AB2036" s="21">
        <f>IF(Données!AF2036&gt;0,1,0)</f>
        <v>0</v>
      </c>
      <c r="AC2036" s="21">
        <f>IF(Données!AG2036&gt;0,1,0)</f>
        <v>0</v>
      </c>
      <c r="AD2036" s="21">
        <f>IF(Données!AH2036&gt;0,1,0)</f>
        <v>0</v>
      </c>
      <c r="AE2036" s="21">
        <f>IF(Données!AI2036&gt;0,1,0)</f>
        <v>0</v>
      </c>
      <c r="AF2036" s="21">
        <f>IF(Données!AJ2036&gt;0,1,0)</f>
        <v>0</v>
      </c>
      <c r="AG2036" s="21">
        <f>IF(Données!AK2036&gt;0,1,0)</f>
        <v>0</v>
      </c>
      <c r="AH2036" s="21">
        <f>IF(Données!AL2036&gt;0,1,0)</f>
        <v>1</v>
      </c>
      <c r="AI2036" s="21">
        <f>IF(Données!AM2036&gt;0,1,0)</f>
        <v>0</v>
      </c>
      <c r="AJ2036" s="22">
        <f>IF(Données!AN2036&gt;0,1,0)</f>
        <v>0</v>
      </c>
      <c r="AK2036" s="23">
        <f t="shared" si="31"/>
        <v>1</v>
      </c>
      <c r="AL2036" s="24">
        <f>SUM(Données!J2036:AN2036)</f>
        <v>1</v>
      </c>
    </row>
    <row r="2037" spans="1:38" x14ac:dyDescent="0.25">
      <c r="A2037" s="19">
        <v>2081</v>
      </c>
      <c r="B2037" s="19">
        <v>45059</v>
      </c>
      <c r="C2037" s="19">
        <v>1500</v>
      </c>
      <c r="D2037" s="20">
        <v>2</v>
      </c>
      <c r="E2037" s="20">
        <f>SUM(Données!F2037:I2037)</f>
        <v>0</v>
      </c>
      <c r="F2037" s="21">
        <f>IF(Données!J2037&gt;0,1,0)</f>
        <v>0</v>
      </c>
      <c r="G2037" s="21">
        <f>IF(Données!K2037&gt;0,1,0)</f>
        <v>0</v>
      </c>
      <c r="H2037" s="21">
        <f>IF(Données!L2037&gt;0,1,0)</f>
        <v>0</v>
      </c>
      <c r="I2037" s="21">
        <f>IF(Données!M2037&gt;0,1,0)</f>
        <v>0</v>
      </c>
      <c r="J2037" s="21">
        <f>IF(Données!N2037&gt;0,1,0)</f>
        <v>0</v>
      </c>
      <c r="K2037" s="21">
        <f>IF(Données!O2037&gt;0,1,0)</f>
        <v>0</v>
      </c>
      <c r="L2037" s="21">
        <f>IF(Données!P2037&gt;0,1,0)</f>
        <v>0</v>
      </c>
      <c r="M2037" s="21">
        <f>IF(Données!Q2037&gt;0,1,0)</f>
        <v>0</v>
      </c>
      <c r="N2037" s="21">
        <f>IF(Données!R2037&gt;0,1,0)</f>
        <v>0</v>
      </c>
      <c r="O2037" s="21">
        <f>IF(Données!S2037&gt;0,1,0)</f>
        <v>0</v>
      </c>
      <c r="P2037" s="21">
        <f>IF(Données!T2037&gt;0,1,0)</f>
        <v>0</v>
      </c>
      <c r="Q2037" s="21">
        <f>IF(Données!U2037&gt;0,1,0)</f>
        <v>0</v>
      </c>
      <c r="R2037" s="21">
        <f>IF(Données!V2037&gt;0,1,0)</f>
        <v>0</v>
      </c>
      <c r="S2037" s="21">
        <f>IF(Données!W2037&gt;0,1,0)</f>
        <v>0</v>
      </c>
      <c r="T2037" s="21">
        <f>IF(Données!X2037&gt;0,1,0)</f>
        <v>0</v>
      </c>
      <c r="U2037" s="21">
        <f>IF(Données!Y2037&gt;0,1,0)</f>
        <v>0</v>
      </c>
      <c r="V2037" s="21">
        <f>IF(Données!Z2037&gt;0,1,0)</f>
        <v>0</v>
      </c>
      <c r="W2037" s="21">
        <f>IF(Données!AA2037&gt;0,1,0)</f>
        <v>0</v>
      </c>
      <c r="X2037" s="21">
        <f>IF(Données!AB2037&gt;0,1,0)</f>
        <v>0</v>
      </c>
      <c r="Y2037" s="21">
        <f>IF(Données!AC2037&gt;0,1,0)</f>
        <v>0</v>
      </c>
      <c r="Z2037" s="21">
        <f>IF(Données!AD2037&gt;0,1,0)</f>
        <v>0</v>
      </c>
      <c r="AA2037" s="21">
        <f>IF(Données!AE2037&gt;0,1,0)</f>
        <v>0</v>
      </c>
      <c r="AB2037" s="21">
        <f>IF(Données!AF2037&gt;0,1,0)</f>
        <v>0</v>
      </c>
      <c r="AC2037" s="21">
        <f>IF(Données!AG2037&gt;0,1,0)</f>
        <v>0</v>
      </c>
      <c r="AD2037" s="21">
        <f>IF(Données!AH2037&gt;0,1,0)</f>
        <v>0</v>
      </c>
      <c r="AE2037" s="21">
        <f>IF(Données!AI2037&gt;0,1,0)</f>
        <v>0</v>
      </c>
      <c r="AF2037" s="21">
        <f>IF(Données!AJ2037&gt;0,1,0)</f>
        <v>0</v>
      </c>
      <c r="AG2037" s="21">
        <f>IF(Données!AK2037&gt;0,1,0)</f>
        <v>0</v>
      </c>
      <c r="AH2037" s="21">
        <f>IF(Données!AL2037&gt;0,1,0)</f>
        <v>1</v>
      </c>
      <c r="AI2037" s="21">
        <f>IF(Données!AM2037&gt;0,1,0)</f>
        <v>0</v>
      </c>
      <c r="AJ2037" s="22">
        <f>IF(Données!AN2037&gt;0,1,0)</f>
        <v>0</v>
      </c>
      <c r="AK2037" s="23">
        <f t="shared" si="31"/>
        <v>1</v>
      </c>
      <c r="AL2037" s="24">
        <f>SUM(Données!J2037:AN2037)</f>
        <v>1</v>
      </c>
    </row>
    <row r="2038" spans="1:38" x14ac:dyDescent="0.25">
      <c r="A2038" s="19">
        <v>2082</v>
      </c>
      <c r="B2038" s="19">
        <v>45059</v>
      </c>
      <c r="C2038" s="19">
        <v>1500</v>
      </c>
      <c r="D2038" s="20">
        <v>2</v>
      </c>
      <c r="E2038" s="20">
        <f>SUM(Données!F2038:I2038)</f>
        <v>0</v>
      </c>
      <c r="F2038" s="21">
        <f>IF(Données!J2038&gt;0,1,0)</f>
        <v>0</v>
      </c>
      <c r="G2038" s="21">
        <f>IF(Données!K2038&gt;0,1,0)</f>
        <v>0</v>
      </c>
      <c r="H2038" s="21">
        <f>IF(Données!L2038&gt;0,1,0)</f>
        <v>0</v>
      </c>
      <c r="I2038" s="21">
        <f>IF(Données!M2038&gt;0,1,0)</f>
        <v>0</v>
      </c>
      <c r="J2038" s="21">
        <f>IF(Données!N2038&gt;0,1,0)</f>
        <v>0</v>
      </c>
      <c r="K2038" s="21">
        <f>IF(Données!O2038&gt;0,1,0)</f>
        <v>0</v>
      </c>
      <c r="L2038" s="21">
        <f>IF(Données!P2038&gt;0,1,0)</f>
        <v>0</v>
      </c>
      <c r="M2038" s="21">
        <f>IF(Données!Q2038&gt;0,1,0)</f>
        <v>0</v>
      </c>
      <c r="N2038" s="21">
        <f>IF(Données!R2038&gt;0,1,0)</f>
        <v>0</v>
      </c>
      <c r="O2038" s="21">
        <f>IF(Données!S2038&gt;0,1,0)</f>
        <v>0</v>
      </c>
      <c r="P2038" s="21">
        <f>IF(Données!T2038&gt;0,1,0)</f>
        <v>0</v>
      </c>
      <c r="Q2038" s="21">
        <f>IF(Données!U2038&gt;0,1,0)</f>
        <v>0</v>
      </c>
      <c r="R2038" s="21">
        <f>IF(Données!V2038&gt;0,1,0)</f>
        <v>0</v>
      </c>
      <c r="S2038" s="21">
        <f>IF(Données!W2038&gt;0,1,0)</f>
        <v>0</v>
      </c>
      <c r="T2038" s="21">
        <f>IF(Données!X2038&gt;0,1,0)</f>
        <v>0</v>
      </c>
      <c r="U2038" s="21">
        <f>IF(Données!Y2038&gt;0,1,0)</f>
        <v>0</v>
      </c>
      <c r="V2038" s="21">
        <f>IF(Données!Z2038&gt;0,1,0)</f>
        <v>0</v>
      </c>
      <c r="W2038" s="21">
        <f>IF(Données!AA2038&gt;0,1,0)</f>
        <v>0</v>
      </c>
      <c r="X2038" s="21">
        <f>IF(Données!AB2038&gt;0,1,0)</f>
        <v>0</v>
      </c>
      <c r="Y2038" s="21">
        <f>IF(Données!AC2038&gt;0,1,0)</f>
        <v>0</v>
      </c>
      <c r="Z2038" s="21">
        <f>IF(Données!AD2038&gt;0,1,0)</f>
        <v>0</v>
      </c>
      <c r="AA2038" s="21">
        <f>IF(Données!AE2038&gt;0,1,0)</f>
        <v>0</v>
      </c>
      <c r="AB2038" s="21">
        <f>IF(Données!AF2038&gt;0,1,0)</f>
        <v>0</v>
      </c>
      <c r="AC2038" s="21">
        <f>IF(Données!AG2038&gt;0,1,0)</f>
        <v>0</v>
      </c>
      <c r="AD2038" s="21">
        <f>IF(Données!AH2038&gt;0,1,0)</f>
        <v>0</v>
      </c>
      <c r="AE2038" s="21">
        <f>IF(Données!AI2038&gt;0,1,0)</f>
        <v>0</v>
      </c>
      <c r="AF2038" s="21">
        <f>IF(Données!AJ2038&gt;0,1,0)</f>
        <v>0</v>
      </c>
      <c r="AG2038" s="21">
        <f>IF(Données!AK2038&gt;0,1,0)</f>
        <v>0</v>
      </c>
      <c r="AH2038" s="21">
        <f>IF(Données!AL2038&gt;0,1,0)</f>
        <v>1</v>
      </c>
      <c r="AI2038" s="21">
        <f>IF(Données!AM2038&gt;0,1,0)</f>
        <v>0</v>
      </c>
      <c r="AJ2038" s="22">
        <f>IF(Données!AN2038&gt;0,1,0)</f>
        <v>0</v>
      </c>
      <c r="AK2038" s="23">
        <f t="shared" si="31"/>
        <v>1</v>
      </c>
      <c r="AL2038" s="24">
        <f>SUM(Données!J2038:AN2038)</f>
        <v>1</v>
      </c>
    </row>
    <row r="2039" spans="1:38" x14ac:dyDescent="0.25">
      <c r="A2039" s="19">
        <v>2083</v>
      </c>
      <c r="B2039" s="19">
        <v>45059</v>
      </c>
      <c r="C2039" s="19">
        <v>1500</v>
      </c>
      <c r="D2039" s="20">
        <v>2</v>
      </c>
      <c r="E2039" s="20">
        <f>SUM(Données!F2039:I2039)</f>
        <v>0</v>
      </c>
      <c r="F2039" s="21">
        <f>IF(Données!J2039&gt;0,1,0)</f>
        <v>0</v>
      </c>
      <c r="G2039" s="21">
        <f>IF(Données!K2039&gt;0,1,0)</f>
        <v>0</v>
      </c>
      <c r="H2039" s="21">
        <f>IF(Données!L2039&gt;0,1,0)</f>
        <v>0</v>
      </c>
      <c r="I2039" s="21">
        <f>IF(Données!M2039&gt;0,1,0)</f>
        <v>0</v>
      </c>
      <c r="J2039" s="21">
        <f>IF(Données!N2039&gt;0,1,0)</f>
        <v>0</v>
      </c>
      <c r="K2039" s="21">
        <f>IF(Données!O2039&gt;0,1,0)</f>
        <v>0</v>
      </c>
      <c r="L2039" s="21">
        <f>IF(Données!P2039&gt;0,1,0)</f>
        <v>0</v>
      </c>
      <c r="M2039" s="21">
        <f>IF(Données!Q2039&gt;0,1,0)</f>
        <v>0</v>
      </c>
      <c r="N2039" s="21">
        <f>IF(Données!R2039&gt;0,1,0)</f>
        <v>0</v>
      </c>
      <c r="O2039" s="21">
        <f>IF(Données!S2039&gt;0,1,0)</f>
        <v>0</v>
      </c>
      <c r="P2039" s="21">
        <f>IF(Données!T2039&gt;0,1,0)</f>
        <v>0</v>
      </c>
      <c r="Q2039" s="21">
        <f>IF(Données!U2039&gt;0,1,0)</f>
        <v>0</v>
      </c>
      <c r="R2039" s="21">
        <f>IF(Données!V2039&gt;0,1,0)</f>
        <v>0</v>
      </c>
      <c r="S2039" s="21">
        <f>IF(Données!W2039&gt;0,1,0)</f>
        <v>0</v>
      </c>
      <c r="T2039" s="21">
        <f>IF(Données!X2039&gt;0,1,0)</f>
        <v>0</v>
      </c>
      <c r="U2039" s="21">
        <f>IF(Données!Y2039&gt;0,1,0)</f>
        <v>0</v>
      </c>
      <c r="V2039" s="21">
        <f>IF(Données!Z2039&gt;0,1,0)</f>
        <v>0</v>
      </c>
      <c r="W2039" s="21">
        <f>IF(Données!AA2039&gt;0,1,0)</f>
        <v>0</v>
      </c>
      <c r="X2039" s="21">
        <f>IF(Données!AB2039&gt;0,1,0)</f>
        <v>0</v>
      </c>
      <c r="Y2039" s="21">
        <f>IF(Données!AC2039&gt;0,1,0)</f>
        <v>0</v>
      </c>
      <c r="Z2039" s="21">
        <f>IF(Données!AD2039&gt;0,1,0)</f>
        <v>0</v>
      </c>
      <c r="AA2039" s="21">
        <f>IF(Données!AE2039&gt;0,1,0)</f>
        <v>0</v>
      </c>
      <c r="AB2039" s="21">
        <f>IF(Données!AF2039&gt;0,1,0)</f>
        <v>0</v>
      </c>
      <c r="AC2039" s="21">
        <f>IF(Données!AG2039&gt;0,1,0)</f>
        <v>0</v>
      </c>
      <c r="AD2039" s="21">
        <f>IF(Données!AH2039&gt;0,1,0)</f>
        <v>0</v>
      </c>
      <c r="AE2039" s="21">
        <f>IF(Données!AI2039&gt;0,1,0)</f>
        <v>0</v>
      </c>
      <c r="AF2039" s="21">
        <f>IF(Données!AJ2039&gt;0,1,0)</f>
        <v>0</v>
      </c>
      <c r="AG2039" s="21">
        <f>IF(Données!AK2039&gt;0,1,0)</f>
        <v>0</v>
      </c>
      <c r="AH2039" s="21">
        <f>IF(Données!AL2039&gt;0,1,0)</f>
        <v>1</v>
      </c>
      <c r="AI2039" s="21">
        <f>IF(Données!AM2039&gt;0,1,0)</f>
        <v>0</v>
      </c>
      <c r="AJ2039" s="22">
        <f>IF(Données!AN2039&gt;0,1,0)</f>
        <v>0</v>
      </c>
      <c r="AK2039" s="23">
        <f t="shared" si="31"/>
        <v>1</v>
      </c>
      <c r="AL2039" s="24">
        <f>SUM(Données!J2039:AN2039)</f>
        <v>1</v>
      </c>
    </row>
    <row r="2040" spans="1:38" x14ac:dyDescent="0.25">
      <c r="A2040" s="19">
        <v>2084</v>
      </c>
      <c r="B2040" s="19">
        <v>19809</v>
      </c>
      <c r="C2040" s="19">
        <v>600</v>
      </c>
      <c r="D2040" s="20">
        <v>2</v>
      </c>
      <c r="E2040" s="20">
        <f>SUM(Données!F2040:I2040)</f>
        <v>3</v>
      </c>
      <c r="F2040" s="21">
        <f>IF(Données!J2040&gt;0,1,0)</f>
        <v>0</v>
      </c>
      <c r="G2040" s="21">
        <f>IF(Données!K2040&gt;0,1,0)</f>
        <v>0</v>
      </c>
      <c r="H2040" s="21">
        <f>IF(Données!L2040&gt;0,1,0)</f>
        <v>0</v>
      </c>
      <c r="I2040" s="21">
        <f>IF(Données!M2040&gt;0,1,0)</f>
        <v>0</v>
      </c>
      <c r="J2040" s="21">
        <f>IF(Données!N2040&gt;0,1,0)</f>
        <v>0</v>
      </c>
      <c r="K2040" s="21">
        <f>IF(Données!O2040&gt;0,1,0)</f>
        <v>0</v>
      </c>
      <c r="L2040" s="21">
        <f>IF(Données!P2040&gt;0,1,0)</f>
        <v>0</v>
      </c>
      <c r="M2040" s="21">
        <f>IF(Données!Q2040&gt;0,1,0)</f>
        <v>0</v>
      </c>
      <c r="N2040" s="21">
        <f>IF(Données!R2040&gt;0,1,0)</f>
        <v>0</v>
      </c>
      <c r="O2040" s="21">
        <f>IF(Données!S2040&gt;0,1,0)</f>
        <v>0</v>
      </c>
      <c r="P2040" s="21">
        <f>IF(Données!T2040&gt;0,1,0)</f>
        <v>0</v>
      </c>
      <c r="Q2040" s="21">
        <f>IF(Données!U2040&gt;0,1,0)</f>
        <v>1</v>
      </c>
      <c r="R2040" s="21">
        <f>IF(Données!V2040&gt;0,1,0)</f>
        <v>1</v>
      </c>
      <c r="S2040" s="21">
        <f>IF(Données!W2040&gt;0,1,0)</f>
        <v>0</v>
      </c>
      <c r="T2040" s="21">
        <f>IF(Données!X2040&gt;0,1,0)</f>
        <v>0</v>
      </c>
      <c r="U2040" s="21">
        <f>IF(Données!Y2040&gt;0,1,0)</f>
        <v>1</v>
      </c>
      <c r="V2040" s="21">
        <f>IF(Données!Z2040&gt;0,1,0)</f>
        <v>0</v>
      </c>
      <c r="W2040" s="21">
        <f>IF(Données!AA2040&gt;0,1,0)</f>
        <v>1</v>
      </c>
      <c r="X2040" s="21">
        <f>IF(Données!AB2040&gt;0,1,0)</f>
        <v>0</v>
      </c>
      <c r="Y2040" s="21">
        <f>IF(Données!AC2040&gt;0,1,0)</f>
        <v>0</v>
      </c>
      <c r="Z2040" s="21">
        <f>IF(Données!AD2040&gt;0,1,0)</f>
        <v>0</v>
      </c>
      <c r="AA2040" s="21">
        <f>IF(Données!AE2040&gt;0,1,0)</f>
        <v>0</v>
      </c>
      <c r="AB2040" s="21">
        <f>IF(Données!AF2040&gt;0,1,0)</f>
        <v>0</v>
      </c>
      <c r="AC2040" s="21">
        <f>IF(Données!AG2040&gt;0,1,0)</f>
        <v>0</v>
      </c>
      <c r="AD2040" s="21">
        <f>IF(Données!AH2040&gt;0,1,0)</f>
        <v>0</v>
      </c>
      <c r="AE2040" s="21">
        <f>IF(Données!AI2040&gt;0,1,0)</f>
        <v>0</v>
      </c>
      <c r="AF2040" s="21">
        <f>IF(Données!AJ2040&gt;0,1,0)</f>
        <v>0</v>
      </c>
      <c r="AG2040" s="21">
        <f>IF(Données!AK2040&gt;0,1,0)</f>
        <v>1</v>
      </c>
      <c r="AH2040" s="21">
        <f>IF(Données!AL2040&gt;0,1,0)</f>
        <v>0</v>
      </c>
      <c r="AI2040" s="21">
        <f>IF(Données!AM2040&gt;0,1,0)</f>
        <v>0</v>
      </c>
      <c r="AJ2040" s="22">
        <f>IF(Données!AN2040&gt;0,1,0)</f>
        <v>0</v>
      </c>
      <c r="AK2040" s="23">
        <f t="shared" si="31"/>
        <v>5</v>
      </c>
      <c r="AL2040" s="24">
        <f>SUM(Données!J2040:AN2040)</f>
        <v>5</v>
      </c>
    </row>
    <row r="2041" spans="1:38" x14ac:dyDescent="0.25">
      <c r="A2041" s="19">
        <v>2085</v>
      </c>
      <c r="B2041" s="19">
        <v>23478</v>
      </c>
      <c r="C2041" s="19">
        <v>5000</v>
      </c>
      <c r="D2041" s="20">
        <v>1</v>
      </c>
      <c r="E2041" s="20">
        <f>SUM(Données!F2041:I2041)</f>
        <v>4</v>
      </c>
      <c r="F2041" s="21">
        <f>IF(Données!J2041&gt;0,1,0)</f>
        <v>0</v>
      </c>
      <c r="G2041" s="21">
        <f>IF(Données!K2041&gt;0,1,0)</f>
        <v>0</v>
      </c>
      <c r="H2041" s="21">
        <f>IF(Données!L2041&gt;0,1,0)</f>
        <v>0</v>
      </c>
      <c r="I2041" s="21">
        <f>IF(Données!M2041&gt;0,1,0)</f>
        <v>0</v>
      </c>
      <c r="J2041" s="21">
        <f>IF(Données!N2041&gt;0,1,0)</f>
        <v>0</v>
      </c>
      <c r="K2041" s="21">
        <f>IF(Données!O2041&gt;0,1,0)</f>
        <v>0</v>
      </c>
      <c r="L2041" s="21">
        <f>IF(Données!P2041&gt;0,1,0)</f>
        <v>0</v>
      </c>
      <c r="M2041" s="21">
        <f>IF(Données!Q2041&gt;0,1,0)</f>
        <v>0</v>
      </c>
      <c r="N2041" s="21">
        <f>IF(Données!R2041&gt;0,1,0)</f>
        <v>0</v>
      </c>
      <c r="O2041" s="21">
        <f>IF(Données!S2041&gt;0,1,0)</f>
        <v>0</v>
      </c>
      <c r="P2041" s="21">
        <f>IF(Données!T2041&gt;0,1,0)</f>
        <v>0</v>
      </c>
      <c r="Q2041" s="21">
        <f>IF(Données!U2041&gt;0,1,0)</f>
        <v>1</v>
      </c>
      <c r="R2041" s="21">
        <f>IF(Données!V2041&gt;0,1,0)</f>
        <v>1</v>
      </c>
      <c r="S2041" s="21">
        <f>IF(Données!W2041&gt;0,1,0)</f>
        <v>1</v>
      </c>
      <c r="T2041" s="21">
        <f>IF(Données!X2041&gt;0,1,0)</f>
        <v>0</v>
      </c>
      <c r="U2041" s="21">
        <f>IF(Données!Y2041&gt;0,1,0)</f>
        <v>0</v>
      </c>
      <c r="V2041" s="21">
        <f>IF(Données!Z2041&gt;0,1,0)</f>
        <v>0</v>
      </c>
      <c r="W2041" s="21">
        <f>IF(Données!AA2041&gt;0,1,0)</f>
        <v>0</v>
      </c>
      <c r="X2041" s="21">
        <f>IF(Données!AB2041&gt;0,1,0)</f>
        <v>0</v>
      </c>
      <c r="Y2041" s="21">
        <f>IF(Données!AC2041&gt;0,1,0)</f>
        <v>0</v>
      </c>
      <c r="Z2041" s="21">
        <f>IF(Données!AD2041&gt;0,1,0)</f>
        <v>0</v>
      </c>
      <c r="AA2041" s="21">
        <f>IF(Données!AE2041&gt;0,1,0)</f>
        <v>0</v>
      </c>
      <c r="AB2041" s="21">
        <f>IF(Données!AF2041&gt;0,1,0)</f>
        <v>0</v>
      </c>
      <c r="AC2041" s="21">
        <f>IF(Données!AG2041&gt;0,1,0)</f>
        <v>0</v>
      </c>
      <c r="AD2041" s="21">
        <f>IF(Données!AH2041&gt;0,1,0)</f>
        <v>0</v>
      </c>
      <c r="AE2041" s="21">
        <f>IF(Données!AI2041&gt;0,1,0)</f>
        <v>1</v>
      </c>
      <c r="AF2041" s="21">
        <f>IF(Données!AJ2041&gt;0,1,0)</f>
        <v>0</v>
      </c>
      <c r="AG2041" s="21">
        <f>IF(Données!AK2041&gt;0,1,0)</f>
        <v>1</v>
      </c>
      <c r="AH2041" s="21">
        <f>IF(Données!AL2041&gt;0,1,0)</f>
        <v>0</v>
      </c>
      <c r="AI2041" s="21">
        <f>IF(Données!AM2041&gt;0,1,0)</f>
        <v>0</v>
      </c>
      <c r="AJ2041" s="22">
        <f>IF(Données!AN2041&gt;0,1,0)</f>
        <v>0</v>
      </c>
      <c r="AK2041" s="23">
        <f t="shared" si="31"/>
        <v>5</v>
      </c>
      <c r="AL2041" s="24">
        <f>SUM(Données!J2041:AN2041)</f>
        <v>5</v>
      </c>
    </row>
    <row r="2042" spans="1:38" x14ac:dyDescent="0.25">
      <c r="A2042" s="19">
        <v>2086</v>
      </c>
      <c r="B2042" s="19">
        <v>971</v>
      </c>
      <c r="C2042" s="19">
        <v>200</v>
      </c>
      <c r="D2042" s="20">
        <v>1</v>
      </c>
      <c r="E2042" s="20">
        <f>SUM(Données!F2042:I2042)</f>
        <v>3</v>
      </c>
      <c r="F2042" s="21">
        <f>IF(Données!J2042&gt;0,1,0)</f>
        <v>0</v>
      </c>
      <c r="G2042" s="21">
        <f>IF(Données!K2042&gt;0,1,0)</f>
        <v>0</v>
      </c>
      <c r="H2042" s="21">
        <f>IF(Données!L2042&gt;0,1,0)</f>
        <v>0</v>
      </c>
      <c r="I2042" s="21">
        <f>IF(Données!M2042&gt;0,1,0)</f>
        <v>0</v>
      </c>
      <c r="J2042" s="21">
        <f>IF(Données!N2042&gt;0,1,0)</f>
        <v>0</v>
      </c>
      <c r="K2042" s="21">
        <f>IF(Données!O2042&gt;0,1,0)</f>
        <v>0</v>
      </c>
      <c r="L2042" s="21">
        <f>IF(Données!P2042&gt;0,1,0)</f>
        <v>0</v>
      </c>
      <c r="M2042" s="21">
        <f>IF(Données!Q2042&gt;0,1,0)</f>
        <v>0</v>
      </c>
      <c r="N2042" s="21">
        <f>IF(Données!R2042&gt;0,1,0)</f>
        <v>0</v>
      </c>
      <c r="O2042" s="21">
        <f>IF(Données!S2042&gt;0,1,0)</f>
        <v>0</v>
      </c>
      <c r="P2042" s="21">
        <f>IF(Données!T2042&gt;0,1,0)</f>
        <v>0</v>
      </c>
      <c r="Q2042" s="21">
        <f>IF(Données!U2042&gt;0,1,0)</f>
        <v>1</v>
      </c>
      <c r="R2042" s="21">
        <f>IF(Données!V2042&gt;0,1,0)</f>
        <v>0</v>
      </c>
      <c r="S2042" s="21">
        <f>IF(Données!W2042&gt;0,1,0)</f>
        <v>0</v>
      </c>
      <c r="T2042" s="21">
        <f>IF(Données!X2042&gt;0,1,0)</f>
        <v>0</v>
      </c>
      <c r="U2042" s="21">
        <f>IF(Données!Y2042&gt;0,1,0)</f>
        <v>1</v>
      </c>
      <c r="V2042" s="21">
        <f>IF(Données!Z2042&gt;0,1,0)</f>
        <v>0</v>
      </c>
      <c r="W2042" s="21">
        <f>IF(Données!AA2042&gt;0,1,0)</f>
        <v>0</v>
      </c>
      <c r="X2042" s="21">
        <f>IF(Données!AB2042&gt;0,1,0)</f>
        <v>0</v>
      </c>
      <c r="Y2042" s="21">
        <f>IF(Données!AC2042&gt;0,1,0)</f>
        <v>0</v>
      </c>
      <c r="Z2042" s="21">
        <f>IF(Données!AD2042&gt;0,1,0)</f>
        <v>0</v>
      </c>
      <c r="AA2042" s="21">
        <f>IF(Données!AE2042&gt;0,1,0)</f>
        <v>0</v>
      </c>
      <c r="AB2042" s="21">
        <f>IF(Données!AF2042&gt;0,1,0)</f>
        <v>0</v>
      </c>
      <c r="AC2042" s="21">
        <f>IF(Données!AG2042&gt;0,1,0)</f>
        <v>0</v>
      </c>
      <c r="AD2042" s="21">
        <f>IF(Données!AH2042&gt;0,1,0)</f>
        <v>0</v>
      </c>
      <c r="AE2042" s="21">
        <f>IF(Données!AI2042&gt;0,1,0)</f>
        <v>1</v>
      </c>
      <c r="AF2042" s="21">
        <f>IF(Données!AJ2042&gt;0,1,0)</f>
        <v>0</v>
      </c>
      <c r="AG2042" s="21">
        <f>IF(Données!AK2042&gt;0,1,0)</f>
        <v>1</v>
      </c>
      <c r="AH2042" s="21">
        <f>IF(Données!AL2042&gt;0,1,0)</f>
        <v>1</v>
      </c>
      <c r="AI2042" s="21">
        <f>IF(Données!AM2042&gt;0,1,0)</f>
        <v>0</v>
      </c>
      <c r="AJ2042" s="22">
        <f>IF(Données!AN2042&gt;0,1,0)</f>
        <v>0</v>
      </c>
      <c r="AK2042" s="23">
        <f t="shared" si="31"/>
        <v>5</v>
      </c>
      <c r="AL2042" s="24">
        <f>SUM(Données!J2042:AN2042)</f>
        <v>5</v>
      </c>
    </row>
    <row r="2043" spans="1:38" x14ac:dyDescent="0.25">
      <c r="A2043" s="19">
        <v>2087</v>
      </c>
      <c r="B2043" s="19">
        <v>19164</v>
      </c>
      <c r="C2043" s="19">
        <v>800</v>
      </c>
      <c r="D2043" s="20">
        <v>2</v>
      </c>
      <c r="E2043" s="20">
        <f>SUM(Données!F2043:I2043)</f>
        <v>1</v>
      </c>
      <c r="F2043" s="21">
        <f>IF(Données!J2043&gt;0,1,0)</f>
        <v>0</v>
      </c>
      <c r="G2043" s="21">
        <f>IF(Données!K2043&gt;0,1,0)</f>
        <v>0</v>
      </c>
      <c r="H2043" s="21">
        <f>IF(Données!L2043&gt;0,1,0)</f>
        <v>0</v>
      </c>
      <c r="I2043" s="21">
        <f>IF(Données!M2043&gt;0,1,0)</f>
        <v>0</v>
      </c>
      <c r="J2043" s="21">
        <f>IF(Données!N2043&gt;0,1,0)</f>
        <v>0</v>
      </c>
      <c r="K2043" s="21">
        <f>IF(Données!O2043&gt;0,1,0)</f>
        <v>0</v>
      </c>
      <c r="L2043" s="21">
        <f>IF(Données!P2043&gt;0,1,0)</f>
        <v>0</v>
      </c>
      <c r="M2043" s="21">
        <f>IF(Données!Q2043&gt;0,1,0)</f>
        <v>0</v>
      </c>
      <c r="N2043" s="21">
        <f>IF(Données!R2043&gt;0,1,0)</f>
        <v>0</v>
      </c>
      <c r="O2043" s="21">
        <f>IF(Données!S2043&gt;0,1,0)</f>
        <v>1</v>
      </c>
      <c r="P2043" s="21">
        <f>IF(Données!T2043&gt;0,1,0)</f>
        <v>0</v>
      </c>
      <c r="Q2043" s="21">
        <f>IF(Données!U2043&gt;0,1,0)</f>
        <v>0</v>
      </c>
      <c r="R2043" s="21">
        <f>IF(Données!V2043&gt;0,1,0)</f>
        <v>0</v>
      </c>
      <c r="S2043" s="21">
        <f>IF(Données!W2043&gt;0,1,0)</f>
        <v>0</v>
      </c>
      <c r="T2043" s="21">
        <f>IF(Données!X2043&gt;0,1,0)</f>
        <v>0</v>
      </c>
      <c r="U2043" s="21">
        <f>IF(Données!Y2043&gt;0,1,0)</f>
        <v>0</v>
      </c>
      <c r="V2043" s="21">
        <f>IF(Données!Z2043&gt;0,1,0)</f>
        <v>0</v>
      </c>
      <c r="W2043" s="21">
        <f>IF(Données!AA2043&gt;0,1,0)</f>
        <v>0</v>
      </c>
      <c r="X2043" s="21">
        <f>IF(Données!AB2043&gt;0,1,0)</f>
        <v>0</v>
      </c>
      <c r="Y2043" s="21">
        <f>IF(Données!AC2043&gt;0,1,0)</f>
        <v>0</v>
      </c>
      <c r="Z2043" s="21">
        <f>IF(Données!AD2043&gt;0,1,0)</f>
        <v>0</v>
      </c>
      <c r="AA2043" s="21">
        <f>IF(Données!AE2043&gt;0,1,0)</f>
        <v>0</v>
      </c>
      <c r="AB2043" s="21">
        <f>IF(Données!AF2043&gt;0,1,0)</f>
        <v>0</v>
      </c>
      <c r="AC2043" s="21">
        <f>IF(Données!AG2043&gt;0,1,0)</f>
        <v>0</v>
      </c>
      <c r="AD2043" s="21">
        <f>IF(Données!AH2043&gt;0,1,0)</f>
        <v>0</v>
      </c>
      <c r="AE2043" s="21">
        <f>IF(Données!AI2043&gt;0,1,0)</f>
        <v>1</v>
      </c>
      <c r="AF2043" s="21">
        <f>IF(Données!AJ2043&gt;0,1,0)</f>
        <v>1</v>
      </c>
      <c r="AG2043" s="21">
        <f>IF(Données!AK2043&gt;0,1,0)</f>
        <v>1</v>
      </c>
      <c r="AH2043" s="21">
        <f>IF(Données!AL2043&gt;0,1,0)</f>
        <v>1</v>
      </c>
      <c r="AI2043" s="21">
        <f>IF(Données!AM2043&gt;0,1,0)</f>
        <v>0</v>
      </c>
      <c r="AJ2043" s="22">
        <f>IF(Données!AN2043&gt;0,1,0)</f>
        <v>0</v>
      </c>
      <c r="AK2043" s="23">
        <f t="shared" si="31"/>
        <v>5</v>
      </c>
      <c r="AL2043" s="24">
        <f>SUM(Données!J2043:AN2043)</f>
        <v>5</v>
      </c>
    </row>
    <row r="2044" spans="1:38" x14ac:dyDescent="0.25">
      <c r="A2044" s="19">
        <v>2088</v>
      </c>
      <c r="B2044" s="19">
        <v>102000</v>
      </c>
      <c r="C2044" s="19">
        <v>3000</v>
      </c>
      <c r="D2044" s="20">
        <v>2</v>
      </c>
      <c r="E2044" s="20">
        <f>SUM(Données!F2044:I2044)</f>
        <v>1</v>
      </c>
      <c r="F2044" s="21">
        <f>IF(Données!J2044&gt;0,1,0)</f>
        <v>0</v>
      </c>
      <c r="G2044" s="21">
        <f>IF(Données!K2044&gt;0,1,0)</f>
        <v>0</v>
      </c>
      <c r="H2044" s="21">
        <f>IF(Données!L2044&gt;0,1,0)</f>
        <v>0</v>
      </c>
      <c r="I2044" s="21">
        <f>IF(Données!M2044&gt;0,1,0)</f>
        <v>0</v>
      </c>
      <c r="J2044" s="21">
        <f>IF(Données!N2044&gt;0,1,0)</f>
        <v>0</v>
      </c>
      <c r="K2044" s="21">
        <f>IF(Données!O2044&gt;0,1,0)</f>
        <v>0</v>
      </c>
      <c r="L2044" s="21">
        <f>IF(Données!P2044&gt;0,1,0)</f>
        <v>0</v>
      </c>
      <c r="M2044" s="21">
        <f>IF(Données!Q2044&gt;0,1,0)</f>
        <v>0</v>
      </c>
      <c r="N2044" s="21">
        <f>IF(Données!R2044&gt;0,1,0)</f>
        <v>1</v>
      </c>
      <c r="O2044" s="21">
        <f>IF(Données!S2044&gt;0,1,0)</f>
        <v>0</v>
      </c>
      <c r="P2044" s="21">
        <f>IF(Données!T2044&gt;0,1,0)</f>
        <v>0</v>
      </c>
      <c r="Q2044" s="21">
        <f>IF(Données!U2044&gt;0,1,0)</f>
        <v>0</v>
      </c>
      <c r="R2044" s="21">
        <f>IF(Données!V2044&gt;0,1,0)</f>
        <v>0</v>
      </c>
      <c r="S2044" s="21">
        <f>IF(Données!W2044&gt;0,1,0)</f>
        <v>1</v>
      </c>
      <c r="T2044" s="21">
        <f>IF(Données!X2044&gt;0,1,0)</f>
        <v>0</v>
      </c>
      <c r="U2044" s="21">
        <f>IF(Données!Y2044&gt;0,1,0)</f>
        <v>0</v>
      </c>
      <c r="V2044" s="21">
        <f>IF(Données!Z2044&gt;0,1,0)</f>
        <v>0</v>
      </c>
      <c r="W2044" s="21">
        <f>IF(Données!AA2044&gt;0,1,0)</f>
        <v>0</v>
      </c>
      <c r="X2044" s="21">
        <f>IF(Données!AB2044&gt;0,1,0)</f>
        <v>0</v>
      </c>
      <c r="Y2044" s="21">
        <f>IF(Données!AC2044&gt;0,1,0)</f>
        <v>0</v>
      </c>
      <c r="Z2044" s="21">
        <f>IF(Données!AD2044&gt;0,1,0)</f>
        <v>0</v>
      </c>
      <c r="AA2044" s="21">
        <f>IF(Données!AE2044&gt;0,1,0)</f>
        <v>0</v>
      </c>
      <c r="AB2044" s="21">
        <f>IF(Données!AF2044&gt;0,1,0)</f>
        <v>0</v>
      </c>
      <c r="AC2044" s="21">
        <f>IF(Données!AG2044&gt;0,1,0)</f>
        <v>0</v>
      </c>
      <c r="AD2044" s="21">
        <f>IF(Données!AH2044&gt;0,1,0)</f>
        <v>0</v>
      </c>
      <c r="AE2044" s="21">
        <f>IF(Données!AI2044&gt;0,1,0)</f>
        <v>1</v>
      </c>
      <c r="AF2044" s="21">
        <f>IF(Données!AJ2044&gt;0,1,0)</f>
        <v>0</v>
      </c>
      <c r="AG2044" s="21">
        <f>IF(Données!AK2044&gt;0,1,0)</f>
        <v>1</v>
      </c>
      <c r="AH2044" s="21">
        <f>IF(Données!AL2044&gt;0,1,0)</f>
        <v>1</v>
      </c>
      <c r="AI2044" s="21">
        <f>IF(Données!AM2044&gt;0,1,0)</f>
        <v>0</v>
      </c>
      <c r="AJ2044" s="22">
        <f>IF(Données!AN2044&gt;0,1,0)</f>
        <v>0</v>
      </c>
      <c r="AK2044" s="23">
        <f t="shared" si="31"/>
        <v>5</v>
      </c>
      <c r="AL2044" s="24">
        <f>SUM(Données!J2044:AN2044)</f>
        <v>5</v>
      </c>
    </row>
    <row r="2045" spans="1:38" x14ac:dyDescent="0.25">
      <c r="A2045" s="19">
        <v>2089</v>
      </c>
      <c r="B2045" s="19">
        <v>73199</v>
      </c>
      <c r="C2045" s="19">
        <v>200</v>
      </c>
      <c r="D2045" s="20">
        <v>2</v>
      </c>
      <c r="E2045" s="20">
        <f>SUM(Données!F2045:I2045)</f>
        <v>1</v>
      </c>
      <c r="F2045" s="21">
        <f>IF(Données!J2045&gt;0,1,0)</f>
        <v>0</v>
      </c>
      <c r="G2045" s="21">
        <f>IF(Données!K2045&gt;0,1,0)</f>
        <v>0</v>
      </c>
      <c r="H2045" s="21">
        <f>IF(Données!L2045&gt;0,1,0)</f>
        <v>0</v>
      </c>
      <c r="I2045" s="21">
        <f>IF(Données!M2045&gt;0,1,0)</f>
        <v>0</v>
      </c>
      <c r="J2045" s="21">
        <f>IF(Données!N2045&gt;0,1,0)</f>
        <v>0</v>
      </c>
      <c r="K2045" s="21">
        <f>IF(Données!O2045&gt;0,1,0)</f>
        <v>0</v>
      </c>
      <c r="L2045" s="21">
        <f>IF(Données!P2045&gt;0,1,0)</f>
        <v>0</v>
      </c>
      <c r="M2045" s="21">
        <f>IF(Données!Q2045&gt;0,1,0)</f>
        <v>0</v>
      </c>
      <c r="N2045" s="21">
        <f>IF(Données!R2045&gt;0,1,0)</f>
        <v>0</v>
      </c>
      <c r="O2045" s="21">
        <f>IF(Données!S2045&gt;0,1,0)</f>
        <v>0</v>
      </c>
      <c r="P2045" s="21">
        <f>IF(Données!T2045&gt;0,1,0)</f>
        <v>0</v>
      </c>
      <c r="Q2045" s="21">
        <f>IF(Données!U2045&gt;0,1,0)</f>
        <v>0</v>
      </c>
      <c r="R2045" s="21">
        <f>IF(Données!V2045&gt;0,1,0)</f>
        <v>0</v>
      </c>
      <c r="S2045" s="21">
        <f>IF(Données!W2045&gt;0,1,0)</f>
        <v>0</v>
      </c>
      <c r="T2045" s="21">
        <f>IF(Données!X2045&gt;0,1,0)</f>
        <v>0</v>
      </c>
      <c r="U2045" s="21">
        <f>IF(Données!Y2045&gt;0,1,0)</f>
        <v>0</v>
      </c>
      <c r="V2045" s="21">
        <f>IF(Données!Z2045&gt;0,1,0)</f>
        <v>0</v>
      </c>
      <c r="W2045" s="21">
        <f>IF(Données!AA2045&gt;0,1,0)</f>
        <v>0</v>
      </c>
      <c r="X2045" s="21">
        <f>IF(Données!AB2045&gt;0,1,0)</f>
        <v>0</v>
      </c>
      <c r="Y2045" s="21">
        <f>IF(Données!AC2045&gt;0,1,0)</f>
        <v>0</v>
      </c>
      <c r="Z2045" s="21">
        <f>IF(Données!AD2045&gt;0,1,0)</f>
        <v>0</v>
      </c>
      <c r="AA2045" s="21">
        <f>IF(Données!AE2045&gt;0,1,0)</f>
        <v>0</v>
      </c>
      <c r="AB2045" s="21">
        <f>IF(Données!AF2045&gt;0,1,0)</f>
        <v>0</v>
      </c>
      <c r="AC2045" s="21">
        <f>IF(Données!AG2045&gt;0,1,0)</f>
        <v>0</v>
      </c>
      <c r="AD2045" s="21">
        <f>IF(Données!AH2045&gt;0,1,0)</f>
        <v>0</v>
      </c>
      <c r="AE2045" s="21">
        <f>IF(Données!AI2045&gt;0,1,0)</f>
        <v>1</v>
      </c>
      <c r="AF2045" s="21">
        <f>IF(Données!AJ2045&gt;0,1,0)</f>
        <v>0</v>
      </c>
      <c r="AG2045" s="21">
        <f>IF(Données!AK2045&gt;0,1,0)</f>
        <v>1</v>
      </c>
      <c r="AH2045" s="21">
        <f>IF(Données!AL2045&gt;0,1,0)</f>
        <v>0</v>
      </c>
      <c r="AI2045" s="21">
        <f>IF(Données!AM2045&gt;0,1,0)</f>
        <v>0</v>
      </c>
      <c r="AJ2045" s="22">
        <f>IF(Données!AN2045&gt;0,1,0)</f>
        <v>0</v>
      </c>
      <c r="AK2045" s="23">
        <f t="shared" si="31"/>
        <v>2</v>
      </c>
      <c r="AL2045" s="24">
        <f>SUM(Données!J2045:AN2045)</f>
        <v>2</v>
      </c>
    </row>
    <row r="2046" spans="1:38" x14ac:dyDescent="0.25">
      <c r="A2046" s="19">
        <v>2090</v>
      </c>
      <c r="B2046" s="19">
        <v>19634</v>
      </c>
      <c r="C2046" s="19">
        <v>1000</v>
      </c>
      <c r="D2046" s="20">
        <v>1</v>
      </c>
      <c r="E2046" s="20">
        <f>SUM(Données!F2046:I2046)</f>
        <v>4</v>
      </c>
      <c r="F2046" s="21">
        <f>IF(Données!J2046&gt;0,1,0)</f>
        <v>0</v>
      </c>
      <c r="G2046" s="21">
        <f>IF(Données!K2046&gt;0,1,0)</f>
        <v>1</v>
      </c>
      <c r="H2046" s="21">
        <f>IF(Données!L2046&gt;0,1,0)</f>
        <v>0</v>
      </c>
      <c r="I2046" s="21">
        <f>IF(Données!M2046&gt;0,1,0)</f>
        <v>0</v>
      </c>
      <c r="J2046" s="21">
        <f>IF(Données!N2046&gt;0,1,0)</f>
        <v>0</v>
      </c>
      <c r="K2046" s="21">
        <f>IF(Données!O2046&gt;0,1,0)</f>
        <v>0</v>
      </c>
      <c r="L2046" s="21">
        <f>IF(Données!P2046&gt;0,1,0)</f>
        <v>0</v>
      </c>
      <c r="M2046" s="21">
        <f>IF(Données!Q2046&gt;0,1,0)</f>
        <v>0</v>
      </c>
      <c r="N2046" s="21">
        <f>IF(Données!R2046&gt;0,1,0)</f>
        <v>1</v>
      </c>
      <c r="O2046" s="21">
        <f>IF(Données!S2046&gt;0,1,0)</f>
        <v>0</v>
      </c>
      <c r="P2046" s="21">
        <f>IF(Données!T2046&gt;0,1,0)</f>
        <v>0</v>
      </c>
      <c r="Q2046" s="21">
        <f>IF(Données!U2046&gt;0,1,0)</f>
        <v>0</v>
      </c>
      <c r="R2046" s="21">
        <f>IF(Données!V2046&gt;0,1,0)</f>
        <v>0</v>
      </c>
      <c r="S2046" s="21">
        <f>IF(Données!W2046&gt;0,1,0)</f>
        <v>0</v>
      </c>
      <c r="T2046" s="21">
        <f>IF(Données!X2046&gt;0,1,0)</f>
        <v>0</v>
      </c>
      <c r="U2046" s="21">
        <f>IF(Données!Y2046&gt;0,1,0)</f>
        <v>0</v>
      </c>
      <c r="V2046" s="21">
        <f>IF(Données!Z2046&gt;0,1,0)</f>
        <v>0</v>
      </c>
      <c r="W2046" s="21">
        <f>IF(Données!AA2046&gt;0,1,0)</f>
        <v>1</v>
      </c>
      <c r="X2046" s="21">
        <f>IF(Données!AB2046&gt;0,1,0)</f>
        <v>0</v>
      </c>
      <c r="Y2046" s="21">
        <f>IF(Données!AC2046&gt;0,1,0)</f>
        <v>0</v>
      </c>
      <c r="Z2046" s="21">
        <f>IF(Données!AD2046&gt;0,1,0)</f>
        <v>0</v>
      </c>
      <c r="AA2046" s="21">
        <f>IF(Données!AE2046&gt;0,1,0)</f>
        <v>0</v>
      </c>
      <c r="AB2046" s="21">
        <f>IF(Données!AF2046&gt;0,1,0)</f>
        <v>0</v>
      </c>
      <c r="AC2046" s="21">
        <f>IF(Données!AG2046&gt;0,1,0)</f>
        <v>0</v>
      </c>
      <c r="AD2046" s="21">
        <f>IF(Données!AH2046&gt;0,1,0)</f>
        <v>0</v>
      </c>
      <c r="AE2046" s="21">
        <f>IF(Données!AI2046&gt;0,1,0)</f>
        <v>1</v>
      </c>
      <c r="AF2046" s="21">
        <f>IF(Données!AJ2046&gt;0,1,0)</f>
        <v>0</v>
      </c>
      <c r="AG2046" s="21">
        <f>IF(Données!AK2046&gt;0,1,0)</f>
        <v>1</v>
      </c>
      <c r="AH2046" s="21">
        <f>IF(Données!AL2046&gt;0,1,0)</f>
        <v>1</v>
      </c>
      <c r="AI2046" s="21">
        <f>IF(Données!AM2046&gt;0,1,0)</f>
        <v>0</v>
      </c>
      <c r="AJ2046" s="22">
        <f>IF(Données!AN2046&gt;0,1,0)</f>
        <v>0</v>
      </c>
      <c r="AK2046" s="23">
        <f t="shared" si="31"/>
        <v>6</v>
      </c>
      <c r="AL2046" s="24">
        <f>SUM(Données!J2046:AN2046)</f>
        <v>6</v>
      </c>
    </row>
    <row r="2047" spans="1:38" x14ac:dyDescent="0.25">
      <c r="A2047" s="19">
        <v>2091</v>
      </c>
      <c r="B2047" s="19">
        <v>25574</v>
      </c>
      <c r="C2047" s="19">
        <v>400</v>
      </c>
      <c r="D2047" s="20">
        <v>1</v>
      </c>
      <c r="E2047" s="20">
        <f>SUM(Données!F2047:I2047)</f>
        <v>2</v>
      </c>
      <c r="F2047" s="21">
        <f>IF(Données!J2047&gt;0,1,0)</f>
        <v>1</v>
      </c>
      <c r="G2047" s="21">
        <f>IF(Données!K2047&gt;0,1,0)</f>
        <v>0</v>
      </c>
      <c r="H2047" s="21">
        <f>IF(Données!L2047&gt;0,1,0)</f>
        <v>0</v>
      </c>
      <c r="I2047" s="21">
        <f>IF(Données!M2047&gt;0,1,0)</f>
        <v>0</v>
      </c>
      <c r="J2047" s="21">
        <f>IF(Données!N2047&gt;0,1,0)</f>
        <v>0</v>
      </c>
      <c r="K2047" s="21">
        <f>IF(Données!O2047&gt;0,1,0)</f>
        <v>0</v>
      </c>
      <c r="L2047" s="21">
        <f>IF(Données!P2047&gt;0,1,0)</f>
        <v>0</v>
      </c>
      <c r="M2047" s="21">
        <f>IF(Données!Q2047&gt;0,1,0)</f>
        <v>0</v>
      </c>
      <c r="N2047" s="21">
        <f>IF(Données!R2047&gt;0,1,0)</f>
        <v>0</v>
      </c>
      <c r="O2047" s="21">
        <f>IF(Données!S2047&gt;0,1,0)</f>
        <v>0</v>
      </c>
      <c r="P2047" s="21">
        <f>IF(Données!T2047&gt;0,1,0)</f>
        <v>0</v>
      </c>
      <c r="Q2047" s="21">
        <f>IF(Données!U2047&gt;0,1,0)</f>
        <v>0</v>
      </c>
      <c r="R2047" s="21">
        <f>IF(Données!V2047&gt;0,1,0)</f>
        <v>1</v>
      </c>
      <c r="S2047" s="21">
        <f>IF(Données!W2047&gt;0,1,0)</f>
        <v>0</v>
      </c>
      <c r="T2047" s="21">
        <f>IF(Données!X2047&gt;0,1,0)</f>
        <v>0</v>
      </c>
      <c r="U2047" s="21">
        <f>IF(Données!Y2047&gt;0,1,0)</f>
        <v>0</v>
      </c>
      <c r="V2047" s="21">
        <f>IF(Données!Z2047&gt;0,1,0)</f>
        <v>0</v>
      </c>
      <c r="W2047" s="21">
        <f>IF(Données!AA2047&gt;0,1,0)</f>
        <v>0</v>
      </c>
      <c r="X2047" s="21">
        <f>IF(Données!AB2047&gt;0,1,0)</f>
        <v>0</v>
      </c>
      <c r="Y2047" s="21">
        <f>IF(Données!AC2047&gt;0,1,0)</f>
        <v>0</v>
      </c>
      <c r="Z2047" s="21">
        <f>IF(Données!AD2047&gt;0,1,0)</f>
        <v>0</v>
      </c>
      <c r="AA2047" s="21">
        <f>IF(Données!AE2047&gt;0,1,0)</f>
        <v>0</v>
      </c>
      <c r="AB2047" s="21">
        <f>IF(Données!AF2047&gt;0,1,0)</f>
        <v>0</v>
      </c>
      <c r="AC2047" s="21">
        <f>IF(Données!AG2047&gt;0,1,0)</f>
        <v>0</v>
      </c>
      <c r="AD2047" s="21">
        <f>IF(Données!AH2047&gt;0,1,0)</f>
        <v>0</v>
      </c>
      <c r="AE2047" s="21">
        <f>IF(Données!AI2047&gt;0,1,0)</f>
        <v>1</v>
      </c>
      <c r="AF2047" s="21">
        <f>IF(Données!AJ2047&gt;0,1,0)</f>
        <v>0</v>
      </c>
      <c r="AG2047" s="21">
        <f>IF(Données!AK2047&gt;0,1,0)</f>
        <v>1</v>
      </c>
      <c r="AH2047" s="21">
        <f>IF(Données!AL2047&gt;0,1,0)</f>
        <v>0</v>
      </c>
      <c r="AI2047" s="21">
        <f>IF(Données!AM2047&gt;0,1,0)</f>
        <v>0</v>
      </c>
      <c r="AJ2047" s="22">
        <f>IF(Données!AN2047&gt;0,1,0)</f>
        <v>0</v>
      </c>
      <c r="AK2047" s="23">
        <f t="shared" si="31"/>
        <v>4</v>
      </c>
      <c r="AL2047" s="24">
        <f>SUM(Données!J2047:AN2047)</f>
        <v>4</v>
      </c>
    </row>
    <row r="2048" spans="1:38" x14ac:dyDescent="0.25">
      <c r="A2048" s="19">
        <v>2092</v>
      </c>
      <c r="B2048" s="19">
        <v>25574</v>
      </c>
      <c r="C2048" s="19">
        <v>400</v>
      </c>
      <c r="D2048" s="20">
        <v>1</v>
      </c>
      <c r="E2048" s="20">
        <f>SUM(Données!F2048:I2048)</f>
        <v>2</v>
      </c>
      <c r="F2048" s="21">
        <f>IF(Données!J2048&gt;0,1,0)</f>
        <v>0</v>
      </c>
      <c r="G2048" s="21">
        <f>IF(Données!K2048&gt;0,1,0)</f>
        <v>0</v>
      </c>
      <c r="H2048" s="21">
        <f>IF(Données!L2048&gt;0,1,0)</f>
        <v>0</v>
      </c>
      <c r="I2048" s="21">
        <f>IF(Données!M2048&gt;0,1,0)</f>
        <v>1</v>
      </c>
      <c r="J2048" s="21">
        <f>IF(Données!N2048&gt;0,1,0)</f>
        <v>0</v>
      </c>
      <c r="K2048" s="21">
        <f>IF(Données!O2048&gt;0,1,0)</f>
        <v>0</v>
      </c>
      <c r="L2048" s="21">
        <f>IF(Données!P2048&gt;0,1,0)</f>
        <v>0</v>
      </c>
      <c r="M2048" s="21">
        <f>IF(Données!Q2048&gt;0,1,0)</f>
        <v>0</v>
      </c>
      <c r="N2048" s="21">
        <f>IF(Données!R2048&gt;0,1,0)</f>
        <v>0</v>
      </c>
      <c r="O2048" s="21">
        <f>IF(Données!S2048&gt;0,1,0)</f>
        <v>0</v>
      </c>
      <c r="P2048" s="21">
        <f>IF(Données!T2048&gt;0,1,0)</f>
        <v>0</v>
      </c>
      <c r="Q2048" s="21">
        <f>IF(Données!U2048&gt;0,1,0)</f>
        <v>0</v>
      </c>
      <c r="R2048" s="21">
        <f>IF(Données!V2048&gt;0,1,0)</f>
        <v>1</v>
      </c>
      <c r="S2048" s="21">
        <f>IF(Données!W2048&gt;0,1,0)</f>
        <v>0</v>
      </c>
      <c r="T2048" s="21">
        <f>IF(Données!X2048&gt;0,1,0)</f>
        <v>0</v>
      </c>
      <c r="U2048" s="21">
        <f>IF(Données!Y2048&gt;0,1,0)</f>
        <v>0</v>
      </c>
      <c r="V2048" s="21">
        <f>IF(Données!Z2048&gt;0,1,0)</f>
        <v>0</v>
      </c>
      <c r="W2048" s="21">
        <f>IF(Données!AA2048&gt;0,1,0)</f>
        <v>0</v>
      </c>
      <c r="X2048" s="21">
        <f>IF(Données!AB2048&gt;0,1,0)</f>
        <v>0</v>
      </c>
      <c r="Y2048" s="21">
        <f>IF(Données!AC2048&gt;0,1,0)</f>
        <v>0</v>
      </c>
      <c r="Z2048" s="21">
        <f>IF(Données!AD2048&gt;0,1,0)</f>
        <v>0</v>
      </c>
      <c r="AA2048" s="21">
        <f>IF(Données!AE2048&gt;0,1,0)</f>
        <v>0</v>
      </c>
      <c r="AB2048" s="21">
        <f>IF(Données!AF2048&gt;0,1,0)</f>
        <v>0</v>
      </c>
      <c r="AC2048" s="21">
        <f>IF(Données!AG2048&gt;0,1,0)</f>
        <v>0</v>
      </c>
      <c r="AD2048" s="21">
        <f>IF(Données!AH2048&gt;0,1,0)</f>
        <v>0</v>
      </c>
      <c r="AE2048" s="21">
        <f>IF(Données!AI2048&gt;0,1,0)</f>
        <v>0</v>
      </c>
      <c r="AF2048" s="21">
        <f>IF(Données!AJ2048&gt;0,1,0)</f>
        <v>0</v>
      </c>
      <c r="AG2048" s="21">
        <f>IF(Données!AK2048&gt;0,1,0)</f>
        <v>1</v>
      </c>
      <c r="AH2048" s="21">
        <f>IF(Données!AL2048&gt;0,1,0)</f>
        <v>0</v>
      </c>
      <c r="AI2048" s="21">
        <f>IF(Données!AM2048&gt;0,1,0)</f>
        <v>0</v>
      </c>
      <c r="AJ2048" s="22">
        <f>IF(Données!AN2048&gt;0,1,0)</f>
        <v>0</v>
      </c>
      <c r="AK2048" s="23">
        <f t="shared" si="31"/>
        <v>3</v>
      </c>
      <c r="AL2048" s="24">
        <f>SUM(Données!J2048:AN2048)</f>
        <v>3</v>
      </c>
    </row>
    <row r="2049" spans="1:38" x14ac:dyDescent="0.25">
      <c r="A2049" s="19">
        <v>2093</v>
      </c>
      <c r="B2049" s="19">
        <v>76899</v>
      </c>
      <c r="C2049" s="19">
        <v>600</v>
      </c>
      <c r="D2049" s="20">
        <v>1</v>
      </c>
      <c r="E2049" s="20">
        <f>SUM(Données!F2049:I2049)</f>
        <v>4</v>
      </c>
      <c r="F2049" s="21">
        <f>IF(Données!J2049&gt;0,1,0)</f>
        <v>0</v>
      </c>
      <c r="G2049" s="21">
        <f>IF(Données!K2049&gt;0,1,0)</f>
        <v>1</v>
      </c>
      <c r="H2049" s="21">
        <f>IF(Données!L2049&gt;0,1,0)</f>
        <v>0</v>
      </c>
      <c r="I2049" s="21">
        <f>IF(Données!M2049&gt;0,1,0)</f>
        <v>0</v>
      </c>
      <c r="J2049" s="21">
        <f>IF(Données!N2049&gt;0,1,0)</f>
        <v>0</v>
      </c>
      <c r="K2049" s="21">
        <f>IF(Données!O2049&gt;0,1,0)</f>
        <v>0</v>
      </c>
      <c r="L2049" s="21">
        <f>IF(Données!P2049&gt;0,1,0)</f>
        <v>0</v>
      </c>
      <c r="M2049" s="21">
        <f>IF(Données!Q2049&gt;0,1,0)</f>
        <v>0</v>
      </c>
      <c r="N2049" s="21">
        <f>IF(Données!R2049&gt;0,1,0)</f>
        <v>0</v>
      </c>
      <c r="O2049" s="21">
        <f>IF(Données!S2049&gt;0,1,0)</f>
        <v>1</v>
      </c>
      <c r="P2049" s="21">
        <f>IF(Données!T2049&gt;0,1,0)</f>
        <v>0</v>
      </c>
      <c r="Q2049" s="21">
        <f>IF(Données!U2049&gt;0,1,0)</f>
        <v>0</v>
      </c>
      <c r="R2049" s="21">
        <f>IF(Données!V2049&gt;0,1,0)</f>
        <v>1</v>
      </c>
      <c r="S2049" s="21">
        <f>IF(Données!W2049&gt;0,1,0)</f>
        <v>1</v>
      </c>
      <c r="T2049" s="21">
        <f>IF(Données!X2049&gt;0,1,0)</f>
        <v>0</v>
      </c>
      <c r="U2049" s="21">
        <f>IF(Données!Y2049&gt;0,1,0)</f>
        <v>0</v>
      </c>
      <c r="V2049" s="21">
        <f>IF(Données!Z2049&gt;0,1,0)</f>
        <v>0</v>
      </c>
      <c r="W2049" s="21">
        <f>IF(Données!AA2049&gt;0,1,0)</f>
        <v>0</v>
      </c>
      <c r="X2049" s="21">
        <f>IF(Données!AB2049&gt;0,1,0)</f>
        <v>0</v>
      </c>
      <c r="Y2049" s="21">
        <f>IF(Données!AC2049&gt;0,1,0)</f>
        <v>1</v>
      </c>
      <c r="Z2049" s="21">
        <f>IF(Données!AD2049&gt;0,1,0)</f>
        <v>0</v>
      </c>
      <c r="AA2049" s="21">
        <f>IF(Données!AE2049&gt;0,1,0)</f>
        <v>0</v>
      </c>
      <c r="AB2049" s="21">
        <f>IF(Données!AF2049&gt;0,1,0)</f>
        <v>0</v>
      </c>
      <c r="AC2049" s="21">
        <f>IF(Données!AG2049&gt;0,1,0)</f>
        <v>0</v>
      </c>
      <c r="AD2049" s="21">
        <f>IF(Données!AH2049&gt;0,1,0)</f>
        <v>0</v>
      </c>
      <c r="AE2049" s="21">
        <f>IF(Données!AI2049&gt;0,1,0)</f>
        <v>1</v>
      </c>
      <c r="AF2049" s="21">
        <f>IF(Données!AJ2049&gt;0,1,0)</f>
        <v>0</v>
      </c>
      <c r="AG2049" s="21">
        <f>IF(Données!AK2049&gt;0,1,0)</f>
        <v>1</v>
      </c>
      <c r="AH2049" s="21">
        <f>IF(Données!AL2049&gt;0,1,0)</f>
        <v>1</v>
      </c>
      <c r="AI2049" s="21">
        <f>IF(Données!AM2049&gt;0,1,0)</f>
        <v>0</v>
      </c>
      <c r="AJ2049" s="22">
        <f>IF(Données!AN2049&gt;0,1,0)</f>
        <v>0</v>
      </c>
      <c r="AK2049" s="23">
        <f t="shared" si="31"/>
        <v>8</v>
      </c>
      <c r="AL2049" s="24">
        <f>SUM(Données!J2049:AN2049)</f>
        <v>8</v>
      </c>
    </row>
    <row r="2050" spans="1:38" x14ac:dyDescent="0.25">
      <c r="A2050" s="19">
        <v>2094</v>
      </c>
      <c r="B2050" s="19">
        <v>922</v>
      </c>
      <c r="C2050" s="19">
        <v>800</v>
      </c>
      <c r="D2050" s="20">
        <v>1</v>
      </c>
      <c r="E2050" s="20">
        <f>SUM(Données!F2050:I2050)</f>
        <v>4</v>
      </c>
      <c r="F2050" s="21">
        <f>IF(Données!J2050&gt;0,1,0)</f>
        <v>0</v>
      </c>
      <c r="G2050" s="21">
        <f>IF(Données!K2050&gt;0,1,0)</f>
        <v>0</v>
      </c>
      <c r="H2050" s="21">
        <f>IF(Données!L2050&gt;0,1,0)</f>
        <v>0</v>
      </c>
      <c r="I2050" s="21">
        <f>IF(Données!M2050&gt;0,1,0)</f>
        <v>0</v>
      </c>
      <c r="J2050" s="21">
        <f>IF(Données!N2050&gt;0,1,0)</f>
        <v>0</v>
      </c>
      <c r="K2050" s="21">
        <f>IF(Données!O2050&gt;0,1,0)</f>
        <v>0</v>
      </c>
      <c r="L2050" s="21">
        <f>IF(Données!P2050&gt;0,1,0)</f>
        <v>0</v>
      </c>
      <c r="M2050" s="21">
        <f>IF(Données!Q2050&gt;0,1,0)</f>
        <v>0</v>
      </c>
      <c r="N2050" s="21">
        <f>IF(Données!R2050&gt;0,1,0)</f>
        <v>0</v>
      </c>
      <c r="O2050" s="21">
        <f>IF(Données!S2050&gt;0,1,0)</f>
        <v>0</v>
      </c>
      <c r="P2050" s="21">
        <f>IF(Données!T2050&gt;0,1,0)</f>
        <v>0</v>
      </c>
      <c r="Q2050" s="21">
        <f>IF(Données!U2050&gt;0,1,0)</f>
        <v>1</v>
      </c>
      <c r="R2050" s="21">
        <f>IF(Données!V2050&gt;0,1,0)</f>
        <v>1</v>
      </c>
      <c r="S2050" s="21">
        <f>IF(Données!W2050&gt;0,1,0)</f>
        <v>1</v>
      </c>
      <c r="T2050" s="21">
        <f>IF(Données!X2050&gt;0,1,0)</f>
        <v>0</v>
      </c>
      <c r="U2050" s="21">
        <f>IF(Données!Y2050&gt;0,1,0)</f>
        <v>0</v>
      </c>
      <c r="V2050" s="21">
        <f>IF(Données!Z2050&gt;0,1,0)</f>
        <v>0</v>
      </c>
      <c r="W2050" s="21">
        <f>IF(Données!AA2050&gt;0,1,0)</f>
        <v>0</v>
      </c>
      <c r="X2050" s="21">
        <f>IF(Données!AB2050&gt;0,1,0)</f>
        <v>0</v>
      </c>
      <c r="Y2050" s="21">
        <f>IF(Données!AC2050&gt;0,1,0)</f>
        <v>0</v>
      </c>
      <c r="Z2050" s="21">
        <f>IF(Données!AD2050&gt;0,1,0)</f>
        <v>0</v>
      </c>
      <c r="AA2050" s="21">
        <f>IF(Données!AE2050&gt;0,1,0)</f>
        <v>0</v>
      </c>
      <c r="AB2050" s="21">
        <f>IF(Données!AF2050&gt;0,1,0)</f>
        <v>0</v>
      </c>
      <c r="AC2050" s="21">
        <f>IF(Données!AG2050&gt;0,1,0)</f>
        <v>0</v>
      </c>
      <c r="AD2050" s="21">
        <f>IF(Données!AH2050&gt;0,1,0)</f>
        <v>0</v>
      </c>
      <c r="AE2050" s="21">
        <f>IF(Données!AI2050&gt;0,1,0)</f>
        <v>1</v>
      </c>
      <c r="AF2050" s="21">
        <f>IF(Données!AJ2050&gt;0,1,0)</f>
        <v>0</v>
      </c>
      <c r="AG2050" s="21">
        <f>IF(Données!AK2050&gt;0,1,0)</f>
        <v>1</v>
      </c>
      <c r="AH2050" s="21">
        <f>IF(Données!AL2050&gt;0,1,0)</f>
        <v>1</v>
      </c>
      <c r="AI2050" s="21">
        <f>IF(Données!AM2050&gt;0,1,0)</f>
        <v>0</v>
      </c>
      <c r="AJ2050" s="22">
        <f>IF(Données!AN2050&gt;0,1,0)</f>
        <v>0</v>
      </c>
      <c r="AK2050" s="23">
        <f t="shared" ref="AK2050:AK2113" si="32">SUM(F2050:AJ2050)</f>
        <v>6</v>
      </c>
      <c r="AL2050" s="24">
        <f>SUM(Données!J2050:AN2050)</f>
        <v>6</v>
      </c>
    </row>
    <row r="2051" spans="1:38" x14ac:dyDescent="0.25">
      <c r="A2051" s="19">
        <v>2095</v>
      </c>
      <c r="B2051" s="19">
        <v>20001</v>
      </c>
      <c r="C2051" s="19">
        <v>3000</v>
      </c>
      <c r="E2051" s="20">
        <f>SUM(Données!F2051:I2051)</f>
        <v>0</v>
      </c>
      <c r="F2051" s="21">
        <f>IF(Données!J2051&gt;0,1,0)</f>
        <v>0</v>
      </c>
      <c r="G2051" s="21">
        <f>IF(Données!K2051&gt;0,1,0)</f>
        <v>0</v>
      </c>
      <c r="H2051" s="21">
        <f>IF(Données!L2051&gt;0,1,0)</f>
        <v>0</v>
      </c>
      <c r="I2051" s="21">
        <f>IF(Données!M2051&gt;0,1,0)</f>
        <v>0</v>
      </c>
      <c r="J2051" s="21">
        <f>IF(Données!N2051&gt;0,1,0)</f>
        <v>0</v>
      </c>
      <c r="K2051" s="21">
        <f>IF(Données!O2051&gt;0,1,0)</f>
        <v>0</v>
      </c>
      <c r="L2051" s="21">
        <f>IF(Données!P2051&gt;0,1,0)</f>
        <v>0</v>
      </c>
      <c r="M2051" s="21">
        <f>IF(Données!Q2051&gt;0,1,0)</f>
        <v>0</v>
      </c>
      <c r="N2051" s="21">
        <f>IF(Données!R2051&gt;0,1,0)</f>
        <v>0</v>
      </c>
      <c r="O2051" s="21">
        <f>IF(Données!S2051&gt;0,1,0)</f>
        <v>0</v>
      </c>
      <c r="P2051" s="21">
        <f>IF(Données!T2051&gt;0,1,0)</f>
        <v>0</v>
      </c>
      <c r="Q2051" s="21">
        <f>IF(Données!U2051&gt;0,1,0)</f>
        <v>0</v>
      </c>
      <c r="R2051" s="21">
        <f>IF(Données!V2051&gt;0,1,0)</f>
        <v>1</v>
      </c>
      <c r="S2051" s="21">
        <f>IF(Données!W2051&gt;0,1,0)</f>
        <v>0</v>
      </c>
      <c r="T2051" s="21">
        <f>IF(Données!X2051&gt;0,1,0)</f>
        <v>0</v>
      </c>
      <c r="U2051" s="21">
        <f>IF(Données!Y2051&gt;0,1,0)</f>
        <v>0</v>
      </c>
      <c r="V2051" s="21">
        <f>IF(Données!Z2051&gt;0,1,0)</f>
        <v>0</v>
      </c>
      <c r="W2051" s="21">
        <f>IF(Données!AA2051&gt;0,1,0)</f>
        <v>0</v>
      </c>
      <c r="X2051" s="21">
        <f>IF(Données!AB2051&gt;0,1,0)</f>
        <v>0</v>
      </c>
      <c r="Y2051" s="21">
        <f>IF(Données!AC2051&gt;0,1,0)</f>
        <v>0</v>
      </c>
      <c r="Z2051" s="21">
        <f>IF(Données!AD2051&gt;0,1,0)</f>
        <v>0</v>
      </c>
      <c r="AA2051" s="21">
        <f>IF(Données!AE2051&gt;0,1,0)</f>
        <v>0</v>
      </c>
      <c r="AB2051" s="21">
        <f>IF(Données!AF2051&gt;0,1,0)</f>
        <v>0</v>
      </c>
      <c r="AC2051" s="21">
        <f>IF(Données!AG2051&gt;0,1,0)</f>
        <v>0</v>
      </c>
      <c r="AD2051" s="21">
        <f>IF(Données!AH2051&gt;0,1,0)</f>
        <v>0</v>
      </c>
      <c r="AE2051" s="21">
        <f>IF(Données!AI2051&gt;0,1,0)</f>
        <v>1</v>
      </c>
      <c r="AF2051" s="21">
        <f>IF(Données!AJ2051&gt;0,1,0)</f>
        <v>0</v>
      </c>
      <c r="AG2051" s="21">
        <f>IF(Données!AK2051&gt;0,1,0)</f>
        <v>1</v>
      </c>
      <c r="AH2051" s="21">
        <f>IF(Données!AL2051&gt;0,1,0)</f>
        <v>0</v>
      </c>
      <c r="AI2051" s="21">
        <f>IF(Données!AM2051&gt;0,1,0)</f>
        <v>0</v>
      </c>
      <c r="AJ2051" s="22">
        <f>IF(Données!AN2051&gt;0,1,0)</f>
        <v>0</v>
      </c>
      <c r="AK2051" s="23">
        <f t="shared" si="32"/>
        <v>3</v>
      </c>
      <c r="AL2051" s="24">
        <f>SUM(Données!J2051:AN2051)</f>
        <v>3</v>
      </c>
    </row>
    <row r="2052" spans="1:38" x14ac:dyDescent="0.25">
      <c r="A2052" s="19">
        <v>2096</v>
      </c>
      <c r="B2052" s="19">
        <v>96339</v>
      </c>
      <c r="C2052" s="19">
        <v>600</v>
      </c>
      <c r="D2052" s="20">
        <v>3</v>
      </c>
      <c r="E2052" s="20">
        <f>SUM(Données!F2052:I2052)</f>
        <v>4</v>
      </c>
      <c r="F2052" s="21">
        <f>IF(Données!J2052&gt;0,1,0)</f>
        <v>0</v>
      </c>
      <c r="G2052" s="21">
        <f>IF(Données!K2052&gt;0,1,0)</f>
        <v>0</v>
      </c>
      <c r="H2052" s="21">
        <f>IF(Données!L2052&gt;0,1,0)</f>
        <v>0</v>
      </c>
      <c r="I2052" s="21">
        <f>IF(Données!M2052&gt;0,1,0)</f>
        <v>0</v>
      </c>
      <c r="J2052" s="21">
        <f>IF(Données!N2052&gt;0,1,0)</f>
        <v>0</v>
      </c>
      <c r="K2052" s="21">
        <f>IF(Données!O2052&gt;0,1,0)</f>
        <v>0</v>
      </c>
      <c r="L2052" s="21">
        <f>IF(Données!P2052&gt;0,1,0)</f>
        <v>0</v>
      </c>
      <c r="M2052" s="21">
        <f>IF(Données!Q2052&gt;0,1,0)</f>
        <v>0</v>
      </c>
      <c r="N2052" s="21">
        <f>IF(Données!R2052&gt;0,1,0)</f>
        <v>0</v>
      </c>
      <c r="O2052" s="21">
        <f>IF(Données!S2052&gt;0,1,0)</f>
        <v>0</v>
      </c>
      <c r="P2052" s="21">
        <f>IF(Données!T2052&gt;0,1,0)</f>
        <v>0</v>
      </c>
      <c r="Q2052" s="21">
        <f>IF(Données!U2052&gt;0,1,0)</f>
        <v>0</v>
      </c>
      <c r="R2052" s="21">
        <f>IF(Données!V2052&gt;0,1,0)</f>
        <v>0</v>
      </c>
      <c r="S2052" s="21">
        <f>IF(Données!W2052&gt;0,1,0)</f>
        <v>0</v>
      </c>
      <c r="T2052" s="21">
        <f>IF(Données!X2052&gt;0,1,0)</f>
        <v>0</v>
      </c>
      <c r="U2052" s="21">
        <f>IF(Données!Y2052&gt;0,1,0)</f>
        <v>1</v>
      </c>
      <c r="V2052" s="21">
        <f>IF(Données!Z2052&gt;0,1,0)</f>
        <v>0</v>
      </c>
      <c r="W2052" s="21">
        <f>IF(Données!AA2052&gt;0,1,0)</f>
        <v>0</v>
      </c>
      <c r="X2052" s="21">
        <f>IF(Données!AB2052&gt;0,1,0)</f>
        <v>0</v>
      </c>
      <c r="Y2052" s="21">
        <f>IF(Données!AC2052&gt;0,1,0)</f>
        <v>0</v>
      </c>
      <c r="Z2052" s="21">
        <f>IF(Données!AD2052&gt;0,1,0)</f>
        <v>0</v>
      </c>
      <c r="AA2052" s="21">
        <f>IF(Données!AE2052&gt;0,1,0)</f>
        <v>0</v>
      </c>
      <c r="AB2052" s="21">
        <f>IF(Données!AF2052&gt;0,1,0)</f>
        <v>0</v>
      </c>
      <c r="AC2052" s="21">
        <f>IF(Données!AG2052&gt;0,1,0)</f>
        <v>0</v>
      </c>
      <c r="AD2052" s="21">
        <f>IF(Données!AH2052&gt;0,1,0)</f>
        <v>0</v>
      </c>
      <c r="AE2052" s="21">
        <f>IF(Données!AI2052&gt;0,1,0)</f>
        <v>0</v>
      </c>
      <c r="AF2052" s="21">
        <f>IF(Données!AJ2052&gt;0,1,0)</f>
        <v>0</v>
      </c>
      <c r="AG2052" s="21">
        <f>IF(Données!AK2052&gt;0,1,0)</f>
        <v>0</v>
      </c>
      <c r="AH2052" s="21">
        <f>IF(Données!AL2052&gt;0,1,0)</f>
        <v>0</v>
      </c>
      <c r="AI2052" s="21">
        <f>IF(Données!AM2052&gt;0,1,0)</f>
        <v>0</v>
      </c>
      <c r="AJ2052" s="22">
        <f>IF(Données!AN2052&gt;0,1,0)</f>
        <v>0</v>
      </c>
      <c r="AK2052" s="23">
        <f t="shared" si="32"/>
        <v>1</v>
      </c>
      <c r="AL2052" s="24">
        <f>SUM(Données!J2052:AN2052)</f>
        <v>1</v>
      </c>
    </row>
    <row r="2053" spans="1:38" x14ac:dyDescent="0.25">
      <c r="A2053" s="19">
        <v>2097</v>
      </c>
      <c r="B2053" s="19">
        <v>2748</v>
      </c>
      <c r="C2053" s="19">
        <v>600</v>
      </c>
      <c r="D2053" s="20">
        <v>3</v>
      </c>
      <c r="E2053" s="20">
        <f>SUM(Données!F2053:I2053)</f>
        <v>2</v>
      </c>
      <c r="F2053" s="21">
        <f>IF(Données!J2053&gt;0,1,0)</f>
        <v>1</v>
      </c>
      <c r="G2053" s="21">
        <f>IF(Données!K2053&gt;0,1,0)</f>
        <v>0</v>
      </c>
      <c r="H2053" s="21">
        <f>IF(Données!L2053&gt;0,1,0)</f>
        <v>0</v>
      </c>
      <c r="I2053" s="21">
        <f>IF(Données!M2053&gt;0,1,0)</f>
        <v>0</v>
      </c>
      <c r="J2053" s="21">
        <f>IF(Données!N2053&gt;0,1,0)</f>
        <v>0</v>
      </c>
      <c r="K2053" s="21">
        <f>IF(Données!O2053&gt;0,1,0)</f>
        <v>0</v>
      </c>
      <c r="L2053" s="21">
        <f>IF(Données!P2053&gt;0,1,0)</f>
        <v>0</v>
      </c>
      <c r="M2053" s="21">
        <f>IF(Données!Q2053&gt;0,1,0)</f>
        <v>1</v>
      </c>
      <c r="N2053" s="21">
        <f>IF(Données!R2053&gt;0,1,0)</f>
        <v>0</v>
      </c>
      <c r="O2053" s="21">
        <f>IF(Données!S2053&gt;0,1,0)</f>
        <v>1</v>
      </c>
      <c r="P2053" s="21">
        <f>IF(Données!T2053&gt;0,1,0)</f>
        <v>0</v>
      </c>
      <c r="Q2053" s="21">
        <f>IF(Données!U2053&gt;0,1,0)</f>
        <v>0</v>
      </c>
      <c r="R2053" s="21">
        <f>IF(Données!V2053&gt;0,1,0)</f>
        <v>0</v>
      </c>
      <c r="S2053" s="21">
        <f>IF(Données!W2053&gt;0,1,0)</f>
        <v>0</v>
      </c>
      <c r="T2053" s="21">
        <f>IF(Données!X2053&gt;0,1,0)</f>
        <v>0</v>
      </c>
      <c r="U2053" s="21">
        <f>IF(Données!Y2053&gt;0,1,0)</f>
        <v>1</v>
      </c>
      <c r="V2053" s="21">
        <f>IF(Données!Z2053&gt;0,1,0)</f>
        <v>0</v>
      </c>
      <c r="W2053" s="21">
        <f>IF(Données!AA2053&gt;0,1,0)</f>
        <v>0</v>
      </c>
      <c r="X2053" s="21">
        <f>IF(Données!AB2053&gt;0,1,0)</f>
        <v>1</v>
      </c>
      <c r="Y2053" s="21">
        <f>IF(Données!AC2053&gt;0,1,0)</f>
        <v>1</v>
      </c>
      <c r="Z2053" s="21">
        <f>IF(Données!AD2053&gt;0,1,0)</f>
        <v>0</v>
      </c>
      <c r="AA2053" s="21">
        <f>IF(Données!AE2053&gt;0,1,0)</f>
        <v>0</v>
      </c>
      <c r="AB2053" s="21">
        <f>IF(Données!AF2053&gt;0,1,0)</f>
        <v>0</v>
      </c>
      <c r="AC2053" s="21">
        <f>IF(Données!AG2053&gt;0,1,0)</f>
        <v>0</v>
      </c>
      <c r="AD2053" s="21">
        <f>IF(Données!AH2053&gt;0,1,0)</f>
        <v>1</v>
      </c>
      <c r="AE2053" s="21">
        <f>IF(Données!AI2053&gt;0,1,0)</f>
        <v>1</v>
      </c>
      <c r="AF2053" s="21">
        <f>IF(Données!AJ2053&gt;0,1,0)</f>
        <v>1</v>
      </c>
      <c r="AG2053" s="21">
        <f>IF(Données!AK2053&gt;0,1,0)</f>
        <v>1</v>
      </c>
      <c r="AH2053" s="21">
        <f>IF(Données!AL2053&gt;0,1,0)</f>
        <v>0</v>
      </c>
      <c r="AI2053" s="21">
        <f>IF(Données!AM2053&gt;0,1,0)</f>
        <v>0</v>
      </c>
      <c r="AJ2053" s="22">
        <f>IF(Données!AN2053&gt;0,1,0)</f>
        <v>0</v>
      </c>
      <c r="AK2053" s="23">
        <f t="shared" si="32"/>
        <v>10</v>
      </c>
      <c r="AL2053" s="24">
        <f>SUM(Données!J2053:AN2053)</f>
        <v>10</v>
      </c>
    </row>
    <row r="2054" spans="1:38" x14ac:dyDescent="0.25">
      <c r="A2054" s="19">
        <v>2098</v>
      </c>
      <c r="B2054" s="19">
        <v>25269</v>
      </c>
      <c r="C2054" s="19">
        <v>100</v>
      </c>
      <c r="E2054" s="20">
        <f>SUM(Données!F2054:I2054)</f>
        <v>2</v>
      </c>
      <c r="F2054" s="21">
        <f>IF(Données!J2054&gt;0,1,0)</f>
        <v>0</v>
      </c>
      <c r="G2054" s="21">
        <f>IF(Données!K2054&gt;0,1,0)</f>
        <v>0</v>
      </c>
      <c r="H2054" s="21">
        <f>IF(Données!L2054&gt;0,1,0)</f>
        <v>0</v>
      </c>
      <c r="I2054" s="21">
        <f>IF(Données!M2054&gt;0,1,0)</f>
        <v>0</v>
      </c>
      <c r="J2054" s="21">
        <f>IF(Données!N2054&gt;0,1,0)</f>
        <v>0</v>
      </c>
      <c r="K2054" s="21">
        <f>IF(Données!O2054&gt;0,1,0)</f>
        <v>0</v>
      </c>
      <c r="L2054" s="21">
        <f>IF(Données!P2054&gt;0,1,0)</f>
        <v>0</v>
      </c>
      <c r="M2054" s="21">
        <f>IF(Données!Q2054&gt;0,1,0)</f>
        <v>0</v>
      </c>
      <c r="N2054" s="21">
        <f>IF(Données!R2054&gt;0,1,0)</f>
        <v>0</v>
      </c>
      <c r="O2054" s="21">
        <f>IF(Données!S2054&gt;0,1,0)</f>
        <v>0</v>
      </c>
      <c r="P2054" s="21">
        <f>IF(Données!T2054&gt;0,1,0)</f>
        <v>0</v>
      </c>
      <c r="Q2054" s="21">
        <f>IF(Données!U2054&gt;0,1,0)</f>
        <v>0</v>
      </c>
      <c r="R2054" s="21">
        <f>IF(Données!V2054&gt;0,1,0)</f>
        <v>0</v>
      </c>
      <c r="S2054" s="21">
        <f>IF(Données!W2054&gt;0,1,0)</f>
        <v>0</v>
      </c>
      <c r="T2054" s="21">
        <f>IF(Données!X2054&gt;0,1,0)</f>
        <v>0</v>
      </c>
      <c r="U2054" s="21">
        <f>IF(Données!Y2054&gt;0,1,0)</f>
        <v>0</v>
      </c>
      <c r="V2054" s="21">
        <f>IF(Données!Z2054&gt;0,1,0)</f>
        <v>0</v>
      </c>
      <c r="W2054" s="21">
        <f>IF(Données!AA2054&gt;0,1,0)</f>
        <v>0</v>
      </c>
      <c r="X2054" s="21">
        <f>IF(Données!AB2054&gt;0,1,0)</f>
        <v>0</v>
      </c>
      <c r="Y2054" s="21">
        <f>IF(Données!AC2054&gt;0,1,0)</f>
        <v>0</v>
      </c>
      <c r="Z2054" s="21">
        <f>IF(Données!AD2054&gt;0,1,0)</f>
        <v>0</v>
      </c>
      <c r="AA2054" s="21">
        <f>IF(Données!AE2054&gt;0,1,0)</f>
        <v>0</v>
      </c>
      <c r="AB2054" s="21">
        <f>IF(Données!AF2054&gt;0,1,0)</f>
        <v>0</v>
      </c>
      <c r="AC2054" s="21">
        <f>IF(Données!AG2054&gt;0,1,0)</f>
        <v>0</v>
      </c>
      <c r="AD2054" s="21">
        <f>IF(Données!AH2054&gt;0,1,0)</f>
        <v>0</v>
      </c>
      <c r="AE2054" s="21">
        <f>IF(Données!AI2054&gt;0,1,0)</f>
        <v>0</v>
      </c>
      <c r="AF2054" s="21">
        <f>IF(Données!AJ2054&gt;0,1,0)</f>
        <v>0</v>
      </c>
      <c r="AG2054" s="21">
        <f>IF(Données!AK2054&gt;0,1,0)</f>
        <v>1</v>
      </c>
      <c r="AH2054" s="21">
        <f>IF(Données!AL2054&gt;0,1,0)</f>
        <v>0</v>
      </c>
      <c r="AI2054" s="21">
        <f>IF(Données!AM2054&gt;0,1,0)</f>
        <v>0</v>
      </c>
      <c r="AJ2054" s="22">
        <f>IF(Données!AN2054&gt;0,1,0)</f>
        <v>0</v>
      </c>
      <c r="AK2054" s="23">
        <f t="shared" si="32"/>
        <v>1</v>
      </c>
      <c r="AL2054" s="24">
        <f>SUM(Données!J2054:AN2054)</f>
        <v>1</v>
      </c>
    </row>
    <row r="2055" spans="1:38" x14ac:dyDescent="0.25">
      <c r="A2055" s="19">
        <v>2099</v>
      </c>
      <c r="B2055" s="19">
        <v>1724</v>
      </c>
      <c r="C2055" s="19">
        <v>1000</v>
      </c>
      <c r="D2055" s="20">
        <v>2</v>
      </c>
      <c r="E2055" s="20">
        <f>SUM(Données!F2055:I2055)</f>
        <v>3</v>
      </c>
      <c r="F2055" s="21">
        <f>IF(Données!J2055&gt;0,1,0)</f>
        <v>0</v>
      </c>
      <c r="G2055" s="21">
        <f>IF(Données!K2055&gt;0,1,0)</f>
        <v>0</v>
      </c>
      <c r="H2055" s="21">
        <f>IF(Données!L2055&gt;0,1,0)</f>
        <v>0</v>
      </c>
      <c r="I2055" s="21">
        <f>IF(Données!M2055&gt;0,1,0)</f>
        <v>0</v>
      </c>
      <c r="J2055" s="21">
        <f>IF(Données!N2055&gt;0,1,0)</f>
        <v>0</v>
      </c>
      <c r="K2055" s="21">
        <f>IF(Données!O2055&gt;0,1,0)</f>
        <v>0</v>
      </c>
      <c r="L2055" s="21">
        <f>IF(Données!P2055&gt;0,1,0)</f>
        <v>0</v>
      </c>
      <c r="M2055" s="21">
        <f>IF(Données!Q2055&gt;0,1,0)</f>
        <v>0</v>
      </c>
      <c r="N2055" s="21">
        <f>IF(Données!R2055&gt;0,1,0)</f>
        <v>0</v>
      </c>
      <c r="O2055" s="21">
        <f>IF(Données!S2055&gt;0,1,0)</f>
        <v>0</v>
      </c>
      <c r="P2055" s="21">
        <f>IF(Données!T2055&gt;0,1,0)</f>
        <v>0</v>
      </c>
      <c r="Q2055" s="21">
        <f>IF(Données!U2055&gt;0,1,0)</f>
        <v>0</v>
      </c>
      <c r="R2055" s="21">
        <f>IF(Données!V2055&gt;0,1,0)</f>
        <v>0</v>
      </c>
      <c r="S2055" s="21">
        <f>IF(Données!W2055&gt;0,1,0)</f>
        <v>1</v>
      </c>
      <c r="T2055" s="21">
        <f>IF(Données!X2055&gt;0,1,0)</f>
        <v>0</v>
      </c>
      <c r="U2055" s="21">
        <f>IF(Données!Y2055&gt;0,1,0)</f>
        <v>0</v>
      </c>
      <c r="V2055" s="21">
        <f>IF(Données!Z2055&gt;0,1,0)</f>
        <v>0</v>
      </c>
      <c r="W2055" s="21">
        <f>IF(Données!AA2055&gt;0,1,0)</f>
        <v>0</v>
      </c>
      <c r="X2055" s="21">
        <f>IF(Données!AB2055&gt;0,1,0)</f>
        <v>0</v>
      </c>
      <c r="Y2055" s="21">
        <f>IF(Données!AC2055&gt;0,1,0)</f>
        <v>0</v>
      </c>
      <c r="Z2055" s="21">
        <f>IF(Données!AD2055&gt;0,1,0)</f>
        <v>0</v>
      </c>
      <c r="AA2055" s="21">
        <f>IF(Données!AE2055&gt;0,1,0)</f>
        <v>0</v>
      </c>
      <c r="AB2055" s="21">
        <f>IF(Données!AF2055&gt;0,1,0)</f>
        <v>0</v>
      </c>
      <c r="AC2055" s="21">
        <f>IF(Données!AG2055&gt;0,1,0)</f>
        <v>0</v>
      </c>
      <c r="AD2055" s="21">
        <f>IF(Données!AH2055&gt;0,1,0)</f>
        <v>0</v>
      </c>
      <c r="AE2055" s="21">
        <f>IF(Données!AI2055&gt;0,1,0)</f>
        <v>1</v>
      </c>
      <c r="AF2055" s="21">
        <f>IF(Données!AJ2055&gt;0,1,0)</f>
        <v>0</v>
      </c>
      <c r="AG2055" s="21">
        <f>IF(Données!AK2055&gt;0,1,0)</f>
        <v>1</v>
      </c>
      <c r="AH2055" s="21">
        <f>IF(Données!AL2055&gt;0,1,0)</f>
        <v>0</v>
      </c>
      <c r="AI2055" s="21">
        <f>IF(Données!AM2055&gt;0,1,0)</f>
        <v>0</v>
      </c>
      <c r="AJ2055" s="22">
        <f>IF(Données!AN2055&gt;0,1,0)</f>
        <v>0</v>
      </c>
      <c r="AK2055" s="23">
        <f t="shared" si="32"/>
        <v>3</v>
      </c>
      <c r="AL2055" s="24">
        <f>SUM(Données!J2055:AN2055)</f>
        <v>3</v>
      </c>
    </row>
    <row r="2056" spans="1:38" x14ac:dyDescent="0.25">
      <c r="A2056" s="19">
        <v>2100</v>
      </c>
      <c r="B2056" s="19">
        <v>1724</v>
      </c>
      <c r="C2056" s="19">
        <v>1000</v>
      </c>
      <c r="D2056" s="20">
        <v>2</v>
      </c>
      <c r="E2056" s="20">
        <f>SUM(Données!F2056:I2056)</f>
        <v>3</v>
      </c>
      <c r="F2056" s="21">
        <f>IF(Données!J2056&gt;0,1,0)</f>
        <v>0</v>
      </c>
      <c r="G2056" s="21">
        <f>IF(Données!K2056&gt;0,1,0)</f>
        <v>0</v>
      </c>
      <c r="H2056" s="21">
        <f>IF(Données!L2056&gt;0,1,0)</f>
        <v>0</v>
      </c>
      <c r="I2056" s="21">
        <f>IF(Données!M2056&gt;0,1,0)</f>
        <v>0</v>
      </c>
      <c r="J2056" s="21">
        <f>IF(Données!N2056&gt;0,1,0)</f>
        <v>0</v>
      </c>
      <c r="K2056" s="21">
        <f>IF(Données!O2056&gt;0,1,0)</f>
        <v>0</v>
      </c>
      <c r="L2056" s="21">
        <f>IF(Données!P2056&gt;0,1,0)</f>
        <v>0</v>
      </c>
      <c r="M2056" s="21">
        <f>IF(Données!Q2056&gt;0,1,0)</f>
        <v>0</v>
      </c>
      <c r="N2056" s="21">
        <f>IF(Données!R2056&gt;0,1,0)</f>
        <v>0</v>
      </c>
      <c r="O2056" s="21">
        <f>IF(Données!S2056&gt;0,1,0)</f>
        <v>0</v>
      </c>
      <c r="P2056" s="21">
        <f>IF(Données!T2056&gt;0,1,0)</f>
        <v>0</v>
      </c>
      <c r="Q2056" s="21">
        <f>IF(Données!U2056&gt;0,1,0)</f>
        <v>0</v>
      </c>
      <c r="R2056" s="21">
        <f>IF(Données!V2056&gt;0,1,0)</f>
        <v>0</v>
      </c>
      <c r="S2056" s="21">
        <f>IF(Données!W2056&gt;0,1,0)</f>
        <v>1</v>
      </c>
      <c r="T2056" s="21">
        <f>IF(Données!X2056&gt;0,1,0)</f>
        <v>0</v>
      </c>
      <c r="U2056" s="21">
        <f>IF(Données!Y2056&gt;0,1,0)</f>
        <v>1</v>
      </c>
      <c r="V2056" s="21">
        <f>IF(Données!Z2056&gt;0,1,0)</f>
        <v>0</v>
      </c>
      <c r="W2056" s="21">
        <f>IF(Données!AA2056&gt;0,1,0)</f>
        <v>0</v>
      </c>
      <c r="X2056" s="21">
        <f>IF(Données!AB2056&gt;0,1,0)</f>
        <v>0</v>
      </c>
      <c r="Y2056" s="21">
        <f>IF(Données!AC2056&gt;0,1,0)</f>
        <v>0</v>
      </c>
      <c r="Z2056" s="21">
        <f>IF(Données!AD2056&gt;0,1,0)</f>
        <v>0</v>
      </c>
      <c r="AA2056" s="21">
        <f>IF(Données!AE2056&gt;0,1,0)</f>
        <v>0</v>
      </c>
      <c r="AB2056" s="21">
        <f>IF(Données!AF2056&gt;0,1,0)</f>
        <v>0</v>
      </c>
      <c r="AC2056" s="21">
        <f>IF(Données!AG2056&gt;0,1,0)</f>
        <v>0</v>
      </c>
      <c r="AD2056" s="21">
        <f>IF(Données!AH2056&gt;0,1,0)</f>
        <v>0</v>
      </c>
      <c r="AE2056" s="21">
        <f>IF(Données!AI2056&gt;0,1,0)</f>
        <v>1</v>
      </c>
      <c r="AF2056" s="21">
        <f>IF(Données!AJ2056&gt;0,1,0)</f>
        <v>0</v>
      </c>
      <c r="AG2056" s="21">
        <f>IF(Données!AK2056&gt;0,1,0)</f>
        <v>0</v>
      </c>
      <c r="AH2056" s="21">
        <f>IF(Données!AL2056&gt;0,1,0)</f>
        <v>0</v>
      </c>
      <c r="AI2056" s="21">
        <f>IF(Données!AM2056&gt;0,1,0)</f>
        <v>0</v>
      </c>
      <c r="AJ2056" s="22">
        <f>IF(Données!AN2056&gt;0,1,0)</f>
        <v>0</v>
      </c>
      <c r="AK2056" s="23">
        <f t="shared" si="32"/>
        <v>3</v>
      </c>
      <c r="AL2056" s="24">
        <f>SUM(Données!J2056:AN2056)</f>
        <v>3</v>
      </c>
    </row>
    <row r="2057" spans="1:38" x14ac:dyDescent="0.25">
      <c r="A2057" s="19">
        <v>2101</v>
      </c>
      <c r="B2057" s="19">
        <v>1724</v>
      </c>
      <c r="C2057" s="19">
        <v>1000</v>
      </c>
      <c r="D2057" s="20">
        <v>2</v>
      </c>
      <c r="E2057" s="20">
        <f>SUM(Données!F2057:I2057)</f>
        <v>3</v>
      </c>
      <c r="F2057" s="21">
        <f>IF(Données!J2057&gt;0,1,0)</f>
        <v>0</v>
      </c>
      <c r="G2057" s="21">
        <f>IF(Données!K2057&gt;0,1,0)</f>
        <v>0</v>
      </c>
      <c r="H2057" s="21">
        <f>IF(Données!L2057&gt;0,1,0)</f>
        <v>0</v>
      </c>
      <c r="I2057" s="21">
        <f>IF(Données!M2057&gt;0,1,0)</f>
        <v>0</v>
      </c>
      <c r="J2057" s="21">
        <f>IF(Données!N2057&gt;0,1,0)</f>
        <v>0</v>
      </c>
      <c r="K2057" s="21">
        <f>IF(Données!O2057&gt;0,1,0)</f>
        <v>0</v>
      </c>
      <c r="L2057" s="21">
        <f>IF(Données!P2057&gt;0,1,0)</f>
        <v>0</v>
      </c>
      <c r="M2057" s="21">
        <f>IF(Données!Q2057&gt;0,1,0)</f>
        <v>0</v>
      </c>
      <c r="N2057" s="21">
        <f>IF(Données!R2057&gt;0,1,0)</f>
        <v>0</v>
      </c>
      <c r="O2057" s="21">
        <f>IF(Données!S2057&gt;0,1,0)</f>
        <v>0</v>
      </c>
      <c r="P2057" s="21">
        <f>IF(Données!T2057&gt;0,1,0)</f>
        <v>0</v>
      </c>
      <c r="Q2057" s="21">
        <f>IF(Données!U2057&gt;0,1,0)</f>
        <v>1</v>
      </c>
      <c r="R2057" s="21">
        <f>IF(Données!V2057&gt;0,1,0)</f>
        <v>0</v>
      </c>
      <c r="S2057" s="21">
        <f>IF(Données!W2057&gt;0,1,0)</f>
        <v>1</v>
      </c>
      <c r="T2057" s="21">
        <f>IF(Données!X2057&gt;0,1,0)</f>
        <v>0</v>
      </c>
      <c r="U2057" s="21">
        <f>IF(Données!Y2057&gt;0,1,0)</f>
        <v>1</v>
      </c>
      <c r="V2057" s="21">
        <f>IF(Données!Z2057&gt;0,1,0)</f>
        <v>0</v>
      </c>
      <c r="W2057" s="21">
        <f>IF(Données!AA2057&gt;0,1,0)</f>
        <v>0</v>
      </c>
      <c r="X2057" s="21">
        <f>IF(Données!AB2057&gt;0,1,0)</f>
        <v>0</v>
      </c>
      <c r="Y2057" s="21">
        <f>IF(Données!AC2057&gt;0,1,0)</f>
        <v>0</v>
      </c>
      <c r="Z2057" s="21">
        <f>IF(Données!AD2057&gt;0,1,0)</f>
        <v>0</v>
      </c>
      <c r="AA2057" s="21">
        <f>IF(Données!AE2057&gt;0,1,0)</f>
        <v>0</v>
      </c>
      <c r="AB2057" s="21">
        <f>IF(Données!AF2057&gt;0,1,0)</f>
        <v>0</v>
      </c>
      <c r="AC2057" s="21">
        <f>IF(Données!AG2057&gt;0,1,0)</f>
        <v>0</v>
      </c>
      <c r="AD2057" s="21">
        <f>IF(Données!AH2057&gt;0,1,0)</f>
        <v>0</v>
      </c>
      <c r="AE2057" s="21">
        <f>IF(Données!AI2057&gt;0,1,0)</f>
        <v>1</v>
      </c>
      <c r="AF2057" s="21">
        <f>IF(Données!AJ2057&gt;0,1,0)</f>
        <v>0</v>
      </c>
      <c r="AG2057" s="21">
        <f>IF(Données!AK2057&gt;0,1,0)</f>
        <v>1</v>
      </c>
      <c r="AH2057" s="21">
        <f>IF(Données!AL2057&gt;0,1,0)</f>
        <v>0</v>
      </c>
      <c r="AI2057" s="21">
        <f>IF(Données!AM2057&gt;0,1,0)</f>
        <v>0</v>
      </c>
      <c r="AJ2057" s="22">
        <f>IF(Données!AN2057&gt;0,1,0)</f>
        <v>0</v>
      </c>
      <c r="AK2057" s="23">
        <f t="shared" si="32"/>
        <v>5</v>
      </c>
      <c r="AL2057" s="24">
        <f>SUM(Données!J2057:AN2057)</f>
        <v>5</v>
      </c>
    </row>
    <row r="2058" spans="1:38" x14ac:dyDescent="0.25">
      <c r="A2058" s="19">
        <v>2102</v>
      </c>
      <c r="B2058" s="19">
        <v>1724</v>
      </c>
      <c r="C2058" s="19">
        <v>1000</v>
      </c>
      <c r="D2058" s="20">
        <v>2</v>
      </c>
      <c r="E2058" s="20">
        <f>SUM(Données!F2058:I2058)</f>
        <v>3</v>
      </c>
      <c r="F2058" s="21">
        <f>IF(Données!J2058&gt;0,1,0)</f>
        <v>0</v>
      </c>
      <c r="G2058" s="21">
        <f>IF(Données!K2058&gt;0,1,0)</f>
        <v>0</v>
      </c>
      <c r="H2058" s="21">
        <f>IF(Données!L2058&gt;0,1,0)</f>
        <v>0</v>
      </c>
      <c r="I2058" s="21">
        <f>IF(Données!M2058&gt;0,1,0)</f>
        <v>0</v>
      </c>
      <c r="J2058" s="21">
        <f>IF(Données!N2058&gt;0,1,0)</f>
        <v>0</v>
      </c>
      <c r="K2058" s="21">
        <f>IF(Données!O2058&gt;0,1,0)</f>
        <v>0</v>
      </c>
      <c r="L2058" s="21">
        <f>IF(Données!P2058&gt;0,1,0)</f>
        <v>0</v>
      </c>
      <c r="M2058" s="21">
        <f>IF(Données!Q2058&gt;0,1,0)</f>
        <v>0</v>
      </c>
      <c r="N2058" s="21">
        <f>IF(Données!R2058&gt;0,1,0)</f>
        <v>0</v>
      </c>
      <c r="O2058" s="21">
        <f>IF(Données!S2058&gt;0,1,0)</f>
        <v>0</v>
      </c>
      <c r="P2058" s="21">
        <f>IF(Données!T2058&gt;0,1,0)</f>
        <v>0</v>
      </c>
      <c r="Q2058" s="21">
        <f>IF(Données!U2058&gt;0,1,0)</f>
        <v>1</v>
      </c>
      <c r="R2058" s="21">
        <f>IF(Données!V2058&gt;0,1,0)</f>
        <v>1</v>
      </c>
      <c r="S2058" s="21">
        <f>IF(Données!W2058&gt;0,1,0)</f>
        <v>1</v>
      </c>
      <c r="T2058" s="21">
        <f>IF(Données!X2058&gt;0,1,0)</f>
        <v>0</v>
      </c>
      <c r="U2058" s="21">
        <f>IF(Données!Y2058&gt;0,1,0)</f>
        <v>0</v>
      </c>
      <c r="V2058" s="21">
        <f>IF(Données!Z2058&gt;0,1,0)</f>
        <v>0</v>
      </c>
      <c r="W2058" s="21">
        <f>IF(Données!AA2058&gt;0,1,0)</f>
        <v>0</v>
      </c>
      <c r="X2058" s="21">
        <f>IF(Données!AB2058&gt;0,1,0)</f>
        <v>0</v>
      </c>
      <c r="Y2058" s="21">
        <f>IF(Données!AC2058&gt;0,1,0)</f>
        <v>0</v>
      </c>
      <c r="Z2058" s="21">
        <f>IF(Données!AD2058&gt;0,1,0)</f>
        <v>0</v>
      </c>
      <c r="AA2058" s="21">
        <f>IF(Données!AE2058&gt;0,1,0)</f>
        <v>1</v>
      </c>
      <c r="AB2058" s="21">
        <f>IF(Données!AF2058&gt;0,1,0)</f>
        <v>0</v>
      </c>
      <c r="AC2058" s="21">
        <f>IF(Données!AG2058&gt;0,1,0)</f>
        <v>0</v>
      </c>
      <c r="AD2058" s="21">
        <f>IF(Données!AH2058&gt;0,1,0)</f>
        <v>0</v>
      </c>
      <c r="AE2058" s="21">
        <f>IF(Données!AI2058&gt;0,1,0)</f>
        <v>1</v>
      </c>
      <c r="AF2058" s="21">
        <f>IF(Données!AJ2058&gt;0,1,0)</f>
        <v>0</v>
      </c>
      <c r="AG2058" s="21">
        <f>IF(Données!AK2058&gt;0,1,0)</f>
        <v>1</v>
      </c>
      <c r="AH2058" s="21">
        <f>IF(Données!AL2058&gt;0,1,0)</f>
        <v>1</v>
      </c>
      <c r="AI2058" s="21">
        <f>IF(Données!AM2058&gt;0,1,0)</f>
        <v>0</v>
      </c>
      <c r="AJ2058" s="22">
        <f>IF(Données!AN2058&gt;0,1,0)</f>
        <v>0</v>
      </c>
      <c r="AK2058" s="23">
        <f t="shared" si="32"/>
        <v>7</v>
      </c>
      <c r="AL2058" s="24">
        <f>SUM(Données!J2058:AN2058)</f>
        <v>7</v>
      </c>
    </row>
    <row r="2059" spans="1:38" x14ac:dyDescent="0.25">
      <c r="A2059" s="19">
        <v>2103</v>
      </c>
      <c r="B2059" s="19">
        <v>602</v>
      </c>
      <c r="C2059" s="19">
        <v>100</v>
      </c>
      <c r="D2059" s="20">
        <v>2</v>
      </c>
      <c r="E2059" s="20">
        <f>SUM(Données!F2059:I2059)</f>
        <v>1</v>
      </c>
      <c r="F2059" s="21">
        <f>IF(Données!J2059&gt;0,1,0)</f>
        <v>0</v>
      </c>
      <c r="G2059" s="21">
        <f>IF(Données!K2059&gt;0,1,0)</f>
        <v>0</v>
      </c>
      <c r="H2059" s="21">
        <f>IF(Données!L2059&gt;0,1,0)</f>
        <v>0</v>
      </c>
      <c r="I2059" s="21">
        <f>IF(Données!M2059&gt;0,1,0)</f>
        <v>0</v>
      </c>
      <c r="J2059" s="21">
        <f>IF(Données!N2059&gt;0,1,0)</f>
        <v>0</v>
      </c>
      <c r="K2059" s="21">
        <f>IF(Données!O2059&gt;0,1,0)</f>
        <v>0</v>
      </c>
      <c r="L2059" s="21">
        <f>IF(Données!P2059&gt;0,1,0)</f>
        <v>0</v>
      </c>
      <c r="M2059" s="21">
        <f>IF(Données!Q2059&gt;0,1,0)</f>
        <v>0</v>
      </c>
      <c r="N2059" s="21">
        <f>IF(Données!R2059&gt;0,1,0)</f>
        <v>0</v>
      </c>
      <c r="O2059" s="21">
        <f>IF(Données!S2059&gt;0,1,0)</f>
        <v>0</v>
      </c>
      <c r="P2059" s="21">
        <f>IF(Données!T2059&gt;0,1,0)</f>
        <v>0</v>
      </c>
      <c r="Q2059" s="21">
        <f>IF(Données!U2059&gt;0,1,0)</f>
        <v>0</v>
      </c>
      <c r="R2059" s="21">
        <f>IF(Données!V2059&gt;0,1,0)</f>
        <v>0</v>
      </c>
      <c r="S2059" s="21">
        <f>IF(Données!W2059&gt;0,1,0)</f>
        <v>0</v>
      </c>
      <c r="T2059" s="21">
        <f>IF(Données!X2059&gt;0,1,0)</f>
        <v>1</v>
      </c>
      <c r="U2059" s="21">
        <f>IF(Données!Y2059&gt;0,1,0)</f>
        <v>1</v>
      </c>
      <c r="V2059" s="21">
        <f>IF(Données!Z2059&gt;0,1,0)</f>
        <v>0</v>
      </c>
      <c r="W2059" s="21">
        <f>IF(Données!AA2059&gt;0,1,0)</f>
        <v>0</v>
      </c>
      <c r="X2059" s="21">
        <f>IF(Données!AB2059&gt;0,1,0)</f>
        <v>0</v>
      </c>
      <c r="Y2059" s="21">
        <f>IF(Données!AC2059&gt;0,1,0)</f>
        <v>0</v>
      </c>
      <c r="Z2059" s="21">
        <f>IF(Données!AD2059&gt;0,1,0)</f>
        <v>0</v>
      </c>
      <c r="AA2059" s="21">
        <f>IF(Données!AE2059&gt;0,1,0)</f>
        <v>0</v>
      </c>
      <c r="AB2059" s="21">
        <f>IF(Données!AF2059&gt;0,1,0)</f>
        <v>0</v>
      </c>
      <c r="AC2059" s="21">
        <f>IF(Données!AG2059&gt;0,1,0)</f>
        <v>0</v>
      </c>
      <c r="AD2059" s="21">
        <f>IF(Données!AH2059&gt;0,1,0)</f>
        <v>0</v>
      </c>
      <c r="AE2059" s="21">
        <f>IF(Données!AI2059&gt;0,1,0)</f>
        <v>0</v>
      </c>
      <c r="AF2059" s="21">
        <f>IF(Données!AJ2059&gt;0,1,0)</f>
        <v>0</v>
      </c>
      <c r="AG2059" s="21">
        <f>IF(Données!AK2059&gt;0,1,0)</f>
        <v>1</v>
      </c>
      <c r="AH2059" s="21">
        <f>IF(Données!AL2059&gt;0,1,0)</f>
        <v>0</v>
      </c>
      <c r="AI2059" s="21">
        <f>IF(Données!AM2059&gt;0,1,0)</f>
        <v>0</v>
      </c>
      <c r="AJ2059" s="22">
        <f>IF(Données!AN2059&gt;0,1,0)</f>
        <v>0</v>
      </c>
      <c r="AK2059" s="23">
        <f t="shared" si="32"/>
        <v>3</v>
      </c>
      <c r="AL2059" s="24">
        <f>SUM(Données!J2059:AN2059)</f>
        <v>3</v>
      </c>
    </row>
    <row r="2060" spans="1:38" x14ac:dyDescent="0.25">
      <c r="A2060" s="19">
        <v>2104</v>
      </c>
      <c r="B2060" s="19">
        <v>602</v>
      </c>
      <c r="C2060" s="19">
        <v>100</v>
      </c>
      <c r="D2060" s="20">
        <v>2</v>
      </c>
      <c r="E2060" s="20">
        <f>SUM(Données!F2060:I2060)</f>
        <v>1</v>
      </c>
      <c r="F2060" s="21">
        <f>IF(Données!J2060&gt;0,1,0)</f>
        <v>0</v>
      </c>
      <c r="G2060" s="21">
        <f>IF(Données!K2060&gt;0,1,0)</f>
        <v>0</v>
      </c>
      <c r="H2060" s="21">
        <f>IF(Données!L2060&gt;0,1,0)</f>
        <v>0</v>
      </c>
      <c r="I2060" s="21">
        <f>IF(Données!M2060&gt;0,1,0)</f>
        <v>0</v>
      </c>
      <c r="J2060" s="21">
        <f>IF(Données!N2060&gt;0,1,0)</f>
        <v>0</v>
      </c>
      <c r="K2060" s="21">
        <f>IF(Données!O2060&gt;0,1,0)</f>
        <v>0</v>
      </c>
      <c r="L2060" s="21">
        <f>IF(Données!P2060&gt;0,1,0)</f>
        <v>0</v>
      </c>
      <c r="M2060" s="21">
        <f>IF(Données!Q2060&gt;0,1,0)</f>
        <v>0</v>
      </c>
      <c r="N2060" s="21">
        <f>IF(Données!R2060&gt;0,1,0)</f>
        <v>0</v>
      </c>
      <c r="O2060" s="21">
        <f>IF(Données!S2060&gt;0,1,0)</f>
        <v>0</v>
      </c>
      <c r="P2060" s="21">
        <f>IF(Données!T2060&gt;0,1,0)</f>
        <v>0</v>
      </c>
      <c r="Q2060" s="21">
        <f>IF(Données!U2060&gt;0,1,0)</f>
        <v>0</v>
      </c>
      <c r="R2060" s="21">
        <f>IF(Données!V2060&gt;0,1,0)</f>
        <v>0</v>
      </c>
      <c r="S2060" s="21">
        <f>IF(Données!W2060&gt;0,1,0)</f>
        <v>0</v>
      </c>
      <c r="T2060" s="21">
        <f>IF(Données!X2060&gt;0,1,0)</f>
        <v>1</v>
      </c>
      <c r="U2060" s="21">
        <f>IF(Données!Y2060&gt;0,1,0)</f>
        <v>0</v>
      </c>
      <c r="V2060" s="21">
        <f>IF(Données!Z2060&gt;0,1,0)</f>
        <v>0</v>
      </c>
      <c r="W2060" s="21">
        <f>IF(Données!AA2060&gt;0,1,0)</f>
        <v>0</v>
      </c>
      <c r="X2060" s="21">
        <f>IF(Données!AB2060&gt;0,1,0)</f>
        <v>0</v>
      </c>
      <c r="Y2060" s="21">
        <f>IF(Données!AC2060&gt;0,1,0)</f>
        <v>0</v>
      </c>
      <c r="Z2060" s="21">
        <f>IF(Données!AD2060&gt;0,1,0)</f>
        <v>0</v>
      </c>
      <c r="AA2060" s="21">
        <f>IF(Données!AE2060&gt;0,1,0)</f>
        <v>0</v>
      </c>
      <c r="AB2060" s="21">
        <f>IF(Données!AF2060&gt;0,1,0)</f>
        <v>0</v>
      </c>
      <c r="AC2060" s="21">
        <f>IF(Données!AG2060&gt;0,1,0)</f>
        <v>0</v>
      </c>
      <c r="AD2060" s="21">
        <f>IF(Données!AH2060&gt;0,1,0)</f>
        <v>0</v>
      </c>
      <c r="AE2060" s="21">
        <f>IF(Données!AI2060&gt;0,1,0)</f>
        <v>1</v>
      </c>
      <c r="AF2060" s="21">
        <f>IF(Données!AJ2060&gt;0,1,0)</f>
        <v>0</v>
      </c>
      <c r="AG2060" s="21">
        <f>IF(Données!AK2060&gt;0,1,0)</f>
        <v>1</v>
      </c>
      <c r="AH2060" s="21">
        <f>IF(Données!AL2060&gt;0,1,0)</f>
        <v>0</v>
      </c>
      <c r="AI2060" s="21">
        <f>IF(Données!AM2060&gt;0,1,0)</f>
        <v>0</v>
      </c>
      <c r="AJ2060" s="22">
        <f>IF(Données!AN2060&gt;0,1,0)</f>
        <v>0</v>
      </c>
      <c r="AK2060" s="23">
        <f t="shared" si="32"/>
        <v>3</v>
      </c>
      <c r="AL2060" s="24">
        <f>SUM(Données!J2060:AN2060)</f>
        <v>3</v>
      </c>
    </row>
    <row r="2061" spans="1:38" x14ac:dyDescent="0.25">
      <c r="A2061" s="19">
        <v>2105</v>
      </c>
      <c r="B2061" s="19">
        <v>602</v>
      </c>
      <c r="C2061" s="19">
        <v>100</v>
      </c>
      <c r="D2061" s="20">
        <v>2</v>
      </c>
      <c r="E2061" s="20">
        <f>SUM(Données!F2061:I2061)</f>
        <v>1</v>
      </c>
      <c r="F2061" s="21">
        <f>IF(Données!J2061&gt;0,1,0)</f>
        <v>0</v>
      </c>
      <c r="G2061" s="21">
        <f>IF(Données!K2061&gt;0,1,0)</f>
        <v>0</v>
      </c>
      <c r="H2061" s="21">
        <f>IF(Données!L2061&gt;0,1,0)</f>
        <v>0</v>
      </c>
      <c r="I2061" s="21">
        <f>IF(Données!M2061&gt;0,1,0)</f>
        <v>0</v>
      </c>
      <c r="J2061" s="21">
        <f>IF(Données!N2061&gt;0,1,0)</f>
        <v>0</v>
      </c>
      <c r="K2061" s="21">
        <f>IF(Données!O2061&gt;0,1,0)</f>
        <v>0</v>
      </c>
      <c r="L2061" s="21">
        <f>IF(Données!P2061&gt;0,1,0)</f>
        <v>0</v>
      </c>
      <c r="M2061" s="21">
        <f>IF(Données!Q2061&gt;0,1,0)</f>
        <v>0</v>
      </c>
      <c r="N2061" s="21">
        <f>IF(Données!R2061&gt;0,1,0)</f>
        <v>0</v>
      </c>
      <c r="O2061" s="21">
        <f>IF(Données!S2061&gt;0,1,0)</f>
        <v>0</v>
      </c>
      <c r="P2061" s="21">
        <f>IF(Données!T2061&gt;0,1,0)</f>
        <v>0</v>
      </c>
      <c r="Q2061" s="21">
        <f>IF(Données!U2061&gt;0,1,0)</f>
        <v>0</v>
      </c>
      <c r="R2061" s="21">
        <f>IF(Données!V2061&gt;0,1,0)</f>
        <v>1</v>
      </c>
      <c r="S2061" s="21">
        <f>IF(Données!W2061&gt;0,1,0)</f>
        <v>1</v>
      </c>
      <c r="T2061" s="21">
        <f>IF(Données!X2061&gt;0,1,0)</f>
        <v>0</v>
      </c>
      <c r="U2061" s="21">
        <f>IF(Données!Y2061&gt;0,1,0)</f>
        <v>0</v>
      </c>
      <c r="V2061" s="21">
        <f>IF(Données!Z2061&gt;0,1,0)</f>
        <v>0</v>
      </c>
      <c r="W2061" s="21">
        <f>IF(Données!AA2061&gt;0,1,0)</f>
        <v>0</v>
      </c>
      <c r="X2061" s="21">
        <f>IF(Données!AB2061&gt;0,1,0)</f>
        <v>0</v>
      </c>
      <c r="Y2061" s="21">
        <f>IF(Données!AC2061&gt;0,1,0)</f>
        <v>1</v>
      </c>
      <c r="Z2061" s="21">
        <f>IF(Données!AD2061&gt;0,1,0)</f>
        <v>0</v>
      </c>
      <c r="AA2061" s="21">
        <f>IF(Données!AE2061&gt;0,1,0)</f>
        <v>0</v>
      </c>
      <c r="AB2061" s="21">
        <f>IF(Données!AF2061&gt;0,1,0)</f>
        <v>0</v>
      </c>
      <c r="AC2061" s="21">
        <f>IF(Données!AG2061&gt;0,1,0)</f>
        <v>0</v>
      </c>
      <c r="AD2061" s="21">
        <f>IF(Données!AH2061&gt;0,1,0)</f>
        <v>0</v>
      </c>
      <c r="AE2061" s="21">
        <f>IF(Données!AI2061&gt;0,1,0)</f>
        <v>0</v>
      </c>
      <c r="AF2061" s="21">
        <f>IF(Données!AJ2061&gt;0,1,0)</f>
        <v>0</v>
      </c>
      <c r="AG2061" s="21">
        <f>IF(Données!AK2061&gt;0,1,0)</f>
        <v>1</v>
      </c>
      <c r="AH2061" s="21">
        <f>IF(Données!AL2061&gt;0,1,0)</f>
        <v>0</v>
      </c>
      <c r="AI2061" s="21">
        <f>IF(Données!AM2061&gt;0,1,0)</f>
        <v>0</v>
      </c>
      <c r="AJ2061" s="22">
        <f>IF(Données!AN2061&gt;0,1,0)</f>
        <v>0</v>
      </c>
      <c r="AK2061" s="23">
        <f t="shared" si="32"/>
        <v>4</v>
      </c>
      <c r="AL2061" s="24">
        <f>SUM(Données!J2061:AN2061)</f>
        <v>4</v>
      </c>
    </row>
    <row r="2062" spans="1:38" x14ac:dyDescent="0.25">
      <c r="A2062" s="19">
        <v>2106</v>
      </c>
      <c r="B2062" s="19">
        <v>602</v>
      </c>
      <c r="C2062" s="19">
        <v>100</v>
      </c>
      <c r="D2062" s="20">
        <v>2</v>
      </c>
      <c r="E2062" s="20">
        <f>SUM(Données!F2062:I2062)</f>
        <v>1</v>
      </c>
      <c r="F2062" s="21">
        <f>IF(Données!J2062&gt;0,1,0)</f>
        <v>0</v>
      </c>
      <c r="G2062" s="21">
        <f>IF(Données!K2062&gt;0,1,0)</f>
        <v>0</v>
      </c>
      <c r="H2062" s="21">
        <f>IF(Données!L2062&gt;0,1,0)</f>
        <v>0</v>
      </c>
      <c r="I2062" s="21">
        <f>IF(Données!M2062&gt;0,1,0)</f>
        <v>0</v>
      </c>
      <c r="J2062" s="21">
        <f>IF(Données!N2062&gt;0,1,0)</f>
        <v>0</v>
      </c>
      <c r="K2062" s="21">
        <f>IF(Données!O2062&gt;0,1,0)</f>
        <v>0</v>
      </c>
      <c r="L2062" s="21">
        <f>IF(Données!P2062&gt;0,1,0)</f>
        <v>0</v>
      </c>
      <c r="M2062" s="21">
        <f>IF(Données!Q2062&gt;0,1,0)</f>
        <v>0</v>
      </c>
      <c r="N2062" s="21">
        <f>IF(Données!R2062&gt;0,1,0)</f>
        <v>0</v>
      </c>
      <c r="O2062" s="21">
        <f>IF(Données!S2062&gt;0,1,0)</f>
        <v>1</v>
      </c>
      <c r="P2062" s="21">
        <f>IF(Données!T2062&gt;0,1,0)</f>
        <v>0</v>
      </c>
      <c r="Q2062" s="21">
        <f>IF(Données!U2062&gt;0,1,0)</f>
        <v>1</v>
      </c>
      <c r="R2062" s="21">
        <f>IF(Données!V2062&gt;0,1,0)</f>
        <v>0</v>
      </c>
      <c r="S2062" s="21">
        <f>IF(Données!W2062&gt;0,1,0)</f>
        <v>0</v>
      </c>
      <c r="T2062" s="21">
        <f>IF(Données!X2062&gt;0,1,0)</f>
        <v>0</v>
      </c>
      <c r="U2062" s="21">
        <f>IF(Données!Y2062&gt;0,1,0)</f>
        <v>0</v>
      </c>
      <c r="V2062" s="21">
        <f>IF(Données!Z2062&gt;0,1,0)</f>
        <v>0</v>
      </c>
      <c r="W2062" s="21">
        <f>IF(Données!AA2062&gt;0,1,0)</f>
        <v>0</v>
      </c>
      <c r="X2062" s="21">
        <f>IF(Données!AB2062&gt;0,1,0)</f>
        <v>0</v>
      </c>
      <c r="Y2062" s="21">
        <f>IF(Données!AC2062&gt;0,1,0)</f>
        <v>1</v>
      </c>
      <c r="Z2062" s="21">
        <f>IF(Données!AD2062&gt;0,1,0)</f>
        <v>0</v>
      </c>
      <c r="AA2062" s="21">
        <f>IF(Données!AE2062&gt;0,1,0)</f>
        <v>0</v>
      </c>
      <c r="AB2062" s="21">
        <f>IF(Données!AF2062&gt;0,1,0)</f>
        <v>0</v>
      </c>
      <c r="AC2062" s="21">
        <f>IF(Données!AG2062&gt;0,1,0)</f>
        <v>0</v>
      </c>
      <c r="AD2062" s="21">
        <f>IF(Données!AH2062&gt;0,1,0)</f>
        <v>1</v>
      </c>
      <c r="AE2062" s="21">
        <f>IF(Données!AI2062&gt;0,1,0)</f>
        <v>1</v>
      </c>
      <c r="AF2062" s="21">
        <f>IF(Données!AJ2062&gt;0,1,0)</f>
        <v>0</v>
      </c>
      <c r="AG2062" s="21">
        <f>IF(Données!AK2062&gt;0,1,0)</f>
        <v>1</v>
      </c>
      <c r="AH2062" s="21">
        <f>IF(Données!AL2062&gt;0,1,0)</f>
        <v>0</v>
      </c>
      <c r="AI2062" s="21">
        <f>IF(Données!AM2062&gt;0,1,0)</f>
        <v>0</v>
      </c>
      <c r="AJ2062" s="22">
        <f>IF(Données!AN2062&gt;0,1,0)</f>
        <v>0</v>
      </c>
      <c r="AK2062" s="23">
        <f t="shared" si="32"/>
        <v>6</v>
      </c>
      <c r="AL2062" s="24">
        <f>SUM(Données!J2062:AN2062)</f>
        <v>9</v>
      </c>
    </row>
    <row r="2063" spans="1:38" x14ac:dyDescent="0.25">
      <c r="A2063" s="19">
        <v>2107</v>
      </c>
      <c r="B2063" s="19">
        <v>602</v>
      </c>
      <c r="C2063" s="19">
        <v>100</v>
      </c>
      <c r="D2063" s="20">
        <v>2</v>
      </c>
      <c r="E2063" s="20">
        <f>SUM(Données!F2063:I2063)</f>
        <v>1</v>
      </c>
      <c r="F2063" s="21">
        <f>IF(Données!J2063&gt;0,1,0)</f>
        <v>0</v>
      </c>
      <c r="G2063" s="21">
        <f>IF(Données!K2063&gt;0,1,0)</f>
        <v>0</v>
      </c>
      <c r="H2063" s="21">
        <f>IF(Données!L2063&gt;0,1,0)</f>
        <v>0</v>
      </c>
      <c r="I2063" s="21">
        <f>IF(Données!M2063&gt;0,1,0)</f>
        <v>0</v>
      </c>
      <c r="J2063" s="21">
        <f>IF(Données!N2063&gt;0,1,0)</f>
        <v>0</v>
      </c>
      <c r="K2063" s="21">
        <f>IF(Données!O2063&gt;0,1,0)</f>
        <v>0</v>
      </c>
      <c r="L2063" s="21">
        <f>IF(Données!P2063&gt;0,1,0)</f>
        <v>0</v>
      </c>
      <c r="M2063" s="21">
        <f>IF(Données!Q2063&gt;0,1,0)</f>
        <v>0</v>
      </c>
      <c r="N2063" s="21">
        <f>IF(Données!R2063&gt;0,1,0)</f>
        <v>0</v>
      </c>
      <c r="O2063" s="21">
        <f>IF(Données!S2063&gt;0,1,0)</f>
        <v>0</v>
      </c>
      <c r="P2063" s="21">
        <f>IF(Données!T2063&gt;0,1,0)</f>
        <v>0</v>
      </c>
      <c r="Q2063" s="21">
        <f>IF(Données!U2063&gt;0,1,0)</f>
        <v>0</v>
      </c>
      <c r="R2063" s="21">
        <f>IF(Données!V2063&gt;0,1,0)</f>
        <v>1</v>
      </c>
      <c r="S2063" s="21">
        <f>IF(Données!W2063&gt;0,1,0)</f>
        <v>1</v>
      </c>
      <c r="T2063" s="21">
        <f>IF(Données!X2063&gt;0,1,0)</f>
        <v>0</v>
      </c>
      <c r="U2063" s="21">
        <f>IF(Données!Y2063&gt;0,1,0)</f>
        <v>0</v>
      </c>
      <c r="V2063" s="21">
        <f>IF(Données!Z2063&gt;0,1,0)</f>
        <v>0</v>
      </c>
      <c r="W2063" s="21">
        <f>IF(Données!AA2063&gt;0,1,0)</f>
        <v>0</v>
      </c>
      <c r="X2063" s="21">
        <f>IF(Données!AB2063&gt;0,1,0)</f>
        <v>0</v>
      </c>
      <c r="Y2063" s="21">
        <f>IF(Données!AC2063&gt;0,1,0)</f>
        <v>0</v>
      </c>
      <c r="Z2063" s="21">
        <f>IF(Données!AD2063&gt;0,1,0)</f>
        <v>1</v>
      </c>
      <c r="AA2063" s="21">
        <f>IF(Données!AE2063&gt;0,1,0)</f>
        <v>0</v>
      </c>
      <c r="AB2063" s="21">
        <f>IF(Données!AF2063&gt;0,1,0)</f>
        <v>0</v>
      </c>
      <c r="AC2063" s="21">
        <f>IF(Données!AG2063&gt;0,1,0)</f>
        <v>0</v>
      </c>
      <c r="AD2063" s="21">
        <f>IF(Données!AH2063&gt;0,1,0)</f>
        <v>0</v>
      </c>
      <c r="AE2063" s="21">
        <f>IF(Données!AI2063&gt;0,1,0)</f>
        <v>0</v>
      </c>
      <c r="AF2063" s="21">
        <f>IF(Données!AJ2063&gt;0,1,0)</f>
        <v>0</v>
      </c>
      <c r="AG2063" s="21">
        <f>IF(Données!AK2063&gt;0,1,0)</f>
        <v>1</v>
      </c>
      <c r="AH2063" s="21">
        <f>IF(Données!AL2063&gt;0,1,0)</f>
        <v>0</v>
      </c>
      <c r="AI2063" s="21">
        <f>IF(Données!AM2063&gt;0,1,0)</f>
        <v>0</v>
      </c>
      <c r="AJ2063" s="22">
        <f>IF(Données!AN2063&gt;0,1,0)</f>
        <v>0</v>
      </c>
      <c r="AK2063" s="23">
        <f t="shared" si="32"/>
        <v>4</v>
      </c>
      <c r="AL2063" s="24">
        <f>SUM(Données!J2063:AN2063)</f>
        <v>4</v>
      </c>
    </row>
    <row r="2064" spans="1:38" x14ac:dyDescent="0.25">
      <c r="A2064" s="19">
        <v>2108</v>
      </c>
      <c r="B2064" s="19">
        <v>602</v>
      </c>
      <c r="C2064" s="19">
        <v>100</v>
      </c>
      <c r="D2064" s="20">
        <v>2</v>
      </c>
      <c r="E2064" s="20">
        <f>SUM(Données!F2064:I2064)</f>
        <v>1</v>
      </c>
      <c r="F2064" s="21">
        <f>IF(Données!J2064&gt;0,1,0)</f>
        <v>0</v>
      </c>
      <c r="G2064" s="21">
        <f>IF(Données!K2064&gt;0,1,0)</f>
        <v>0</v>
      </c>
      <c r="H2064" s="21">
        <f>IF(Données!L2064&gt;0,1,0)</f>
        <v>0</v>
      </c>
      <c r="I2064" s="21">
        <f>IF(Données!M2064&gt;0,1,0)</f>
        <v>0</v>
      </c>
      <c r="J2064" s="21">
        <f>IF(Données!N2064&gt;0,1,0)</f>
        <v>0</v>
      </c>
      <c r="K2064" s="21">
        <f>IF(Données!O2064&gt;0,1,0)</f>
        <v>0</v>
      </c>
      <c r="L2064" s="21">
        <f>IF(Données!P2064&gt;0,1,0)</f>
        <v>0</v>
      </c>
      <c r="M2064" s="21">
        <f>IF(Données!Q2064&gt;0,1,0)</f>
        <v>0</v>
      </c>
      <c r="N2064" s="21">
        <f>IF(Données!R2064&gt;0,1,0)</f>
        <v>0</v>
      </c>
      <c r="O2064" s="21">
        <f>IF(Données!S2064&gt;0,1,0)</f>
        <v>0</v>
      </c>
      <c r="P2064" s="21">
        <f>IF(Données!T2064&gt;0,1,0)</f>
        <v>0</v>
      </c>
      <c r="Q2064" s="21">
        <f>IF(Données!U2064&gt;0,1,0)</f>
        <v>0</v>
      </c>
      <c r="R2064" s="21">
        <f>IF(Données!V2064&gt;0,1,0)</f>
        <v>0</v>
      </c>
      <c r="S2064" s="21">
        <f>IF(Données!W2064&gt;0,1,0)</f>
        <v>0</v>
      </c>
      <c r="T2064" s="21">
        <f>IF(Données!X2064&gt;0,1,0)</f>
        <v>0</v>
      </c>
      <c r="U2064" s="21">
        <f>IF(Données!Y2064&gt;0,1,0)</f>
        <v>0</v>
      </c>
      <c r="V2064" s="21">
        <f>IF(Données!Z2064&gt;0,1,0)</f>
        <v>1</v>
      </c>
      <c r="W2064" s="21">
        <f>IF(Données!AA2064&gt;0,1,0)</f>
        <v>0</v>
      </c>
      <c r="X2064" s="21">
        <f>IF(Données!AB2064&gt;0,1,0)</f>
        <v>0</v>
      </c>
      <c r="Y2064" s="21">
        <f>IF(Données!AC2064&gt;0,1,0)</f>
        <v>0</v>
      </c>
      <c r="Z2064" s="21">
        <f>IF(Données!AD2064&gt;0,1,0)</f>
        <v>0</v>
      </c>
      <c r="AA2064" s="21">
        <f>IF(Données!AE2064&gt;0,1,0)</f>
        <v>0</v>
      </c>
      <c r="AB2064" s="21">
        <f>IF(Données!AF2064&gt;0,1,0)</f>
        <v>0</v>
      </c>
      <c r="AC2064" s="21">
        <f>IF(Données!AG2064&gt;0,1,0)</f>
        <v>0</v>
      </c>
      <c r="AD2064" s="21">
        <f>IF(Données!AH2064&gt;0,1,0)</f>
        <v>0</v>
      </c>
      <c r="AE2064" s="21">
        <f>IF(Données!AI2064&gt;0,1,0)</f>
        <v>0</v>
      </c>
      <c r="AF2064" s="21">
        <f>IF(Données!AJ2064&gt;0,1,0)</f>
        <v>0</v>
      </c>
      <c r="AG2064" s="21">
        <f>IF(Données!AK2064&gt;0,1,0)</f>
        <v>1</v>
      </c>
      <c r="AH2064" s="21">
        <f>IF(Données!AL2064&gt;0,1,0)</f>
        <v>0</v>
      </c>
      <c r="AI2064" s="21">
        <f>IF(Données!AM2064&gt;0,1,0)</f>
        <v>0</v>
      </c>
      <c r="AJ2064" s="22">
        <f>IF(Données!AN2064&gt;0,1,0)</f>
        <v>0</v>
      </c>
      <c r="AK2064" s="23">
        <f t="shared" si="32"/>
        <v>2</v>
      </c>
      <c r="AL2064" s="24">
        <f>SUM(Données!J2064:AN2064)</f>
        <v>2</v>
      </c>
    </row>
    <row r="2065" spans="1:38" x14ac:dyDescent="0.25">
      <c r="A2065" s="19">
        <v>2109</v>
      </c>
      <c r="B2065" s="19">
        <v>602</v>
      </c>
      <c r="C2065" s="19">
        <v>100</v>
      </c>
      <c r="D2065" s="20">
        <v>2</v>
      </c>
      <c r="E2065" s="20">
        <f>SUM(Données!F2065:I2065)</f>
        <v>1</v>
      </c>
      <c r="F2065" s="21">
        <f>IF(Données!J2065&gt;0,1,0)</f>
        <v>0</v>
      </c>
      <c r="G2065" s="21">
        <f>IF(Données!K2065&gt;0,1,0)</f>
        <v>0</v>
      </c>
      <c r="H2065" s="21">
        <f>IF(Données!L2065&gt;0,1,0)</f>
        <v>0</v>
      </c>
      <c r="I2065" s="21">
        <f>IF(Données!M2065&gt;0,1,0)</f>
        <v>0</v>
      </c>
      <c r="J2065" s="21">
        <f>IF(Données!N2065&gt;0,1,0)</f>
        <v>0</v>
      </c>
      <c r="K2065" s="21">
        <f>IF(Données!O2065&gt;0,1,0)</f>
        <v>0</v>
      </c>
      <c r="L2065" s="21">
        <f>IF(Données!P2065&gt;0,1,0)</f>
        <v>0</v>
      </c>
      <c r="M2065" s="21">
        <f>IF(Données!Q2065&gt;0,1,0)</f>
        <v>0</v>
      </c>
      <c r="N2065" s="21">
        <f>IF(Données!R2065&gt;0,1,0)</f>
        <v>0</v>
      </c>
      <c r="O2065" s="21">
        <f>IF(Données!S2065&gt;0,1,0)</f>
        <v>0</v>
      </c>
      <c r="P2065" s="21">
        <f>IF(Données!T2065&gt;0,1,0)</f>
        <v>0</v>
      </c>
      <c r="Q2065" s="21">
        <f>IF(Données!U2065&gt;0,1,0)</f>
        <v>0</v>
      </c>
      <c r="R2065" s="21">
        <f>IF(Données!V2065&gt;0,1,0)</f>
        <v>0</v>
      </c>
      <c r="S2065" s="21">
        <f>IF(Données!W2065&gt;0,1,0)</f>
        <v>1</v>
      </c>
      <c r="T2065" s="21">
        <f>IF(Données!X2065&gt;0,1,0)</f>
        <v>0</v>
      </c>
      <c r="U2065" s="21">
        <f>IF(Données!Y2065&gt;0,1,0)</f>
        <v>0</v>
      </c>
      <c r="V2065" s="21">
        <f>IF(Données!Z2065&gt;0,1,0)</f>
        <v>0</v>
      </c>
      <c r="W2065" s="21">
        <f>IF(Données!AA2065&gt;0,1,0)</f>
        <v>0</v>
      </c>
      <c r="X2065" s="21">
        <f>IF(Données!AB2065&gt;0,1,0)</f>
        <v>0</v>
      </c>
      <c r="Y2065" s="21">
        <f>IF(Données!AC2065&gt;0,1,0)</f>
        <v>0</v>
      </c>
      <c r="Z2065" s="21">
        <f>IF(Données!AD2065&gt;0,1,0)</f>
        <v>1</v>
      </c>
      <c r="AA2065" s="21">
        <f>IF(Données!AE2065&gt;0,1,0)</f>
        <v>0</v>
      </c>
      <c r="AB2065" s="21">
        <f>IF(Données!AF2065&gt;0,1,0)</f>
        <v>0</v>
      </c>
      <c r="AC2065" s="21">
        <f>IF(Données!AG2065&gt;0,1,0)</f>
        <v>0</v>
      </c>
      <c r="AD2065" s="21">
        <f>IF(Données!AH2065&gt;0,1,0)</f>
        <v>0</v>
      </c>
      <c r="AE2065" s="21">
        <f>IF(Données!AI2065&gt;0,1,0)</f>
        <v>0</v>
      </c>
      <c r="AF2065" s="21">
        <f>IF(Données!AJ2065&gt;0,1,0)</f>
        <v>0</v>
      </c>
      <c r="AG2065" s="21">
        <f>IF(Données!AK2065&gt;0,1,0)</f>
        <v>1</v>
      </c>
      <c r="AH2065" s="21">
        <f>IF(Données!AL2065&gt;0,1,0)</f>
        <v>0</v>
      </c>
      <c r="AI2065" s="21">
        <f>IF(Données!AM2065&gt;0,1,0)</f>
        <v>0</v>
      </c>
      <c r="AJ2065" s="22">
        <f>IF(Données!AN2065&gt;0,1,0)</f>
        <v>0</v>
      </c>
      <c r="AK2065" s="23">
        <f t="shared" si="32"/>
        <v>3</v>
      </c>
      <c r="AL2065" s="24">
        <f>SUM(Données!J2065:AN2065)</f>
        <v>3</v>
      </c>
    </row>
    <row r="2066" spans="1:38" x14ac:dyDescent="0.25">
      <c r="A2066" s="19">
        <v>2110</v>
      </c>
      <c r="B2066" s="19">
        <v>602</v>
      </c>
      <c r="C2066" s="19">
        <v>100</v>
      </c>
      <c r="D2066" s="20">
        <v>2</v>
      </c>
      <c r="E2066" s="20">
        <f>SUM(Données!F2066:I2066)</f>
        <v>1</v>
      </c>
      <c r="F2066" s="21">
        <f>IF(Données!J2066&gt;0,1,0)</f>
        <v>0</v>
      </c>
      <c r="G2066" s="21">
        <f>IF(Données!K2066&gt;0,1,0)</f>
        <v>0</v>
      </c>
      <c r="H2066" s="21">
        <f>IF(Données!L2066&gt;0,1,0)</f>
        <v>0</v>
      </c>
      <c r="I2066" s="21">
        <f>IF(Données!M2066&gt;0,1,0)</f>
        <v>0</v>
      </c>
      <c r="J2066" s="21">
        <f>IF(Données!N2066&gt;0,1,0)</f>
        <v>0</v>
      </c>
      <c r="K2066" s="21">
        <f>IF(Données!O2066&gt;0,1,0)</f>
        <v>0</v>
      </c>
      <c r="L2066" s="21">
        <f>IF(Données!P2066&gt;0,1,0)</f>
        <v>0</v>
      </c>
      <c r="M2066" s="21">
        <f>IF(Données!Q2066&gt;0,1,0)</f>
        <v>0</v>
      </c>
      <c r="N2066" s="21">
        <f>IF(Données!R2066&gt;0,1,0)</f>
        <v>0</v>
      </c>
      <c r="O2066" s="21">
        <f>IF(Données!S2066&gt;0,1,0)</f>
        <v>0</v>
      </c>
      <c r="P2066" s="21">
        <f>IF(Données!T2066&gt;0,1,0)</f>
        <v>0</v>
      </c>
      <c r="Q2066" s="21">
        <f>IF(Données!U2066&gt;0,1,0)</f>
        <v>0</v>
      </c>
      <c r="R2066" s="21">
        <f>IF(Données!V2066&gt;0,1,0)</f>
        <v>0</v>
      </c>
      <c r="S2066" s="21">
        <f>IF(Données!W2066&gt;0,1,0)</f>
        <v>0</v>
      </c>
      <c r="T2066" s="21">
        <f>IF(Données!X2066&gt;0,1,0)</f>
        <v>0</v>
      </c>
      <c r="U2066" s="21">
        <f>IF(Données!Y2066&gt;0,1,0)</f>
        <v>1</v>
      </c>
      <c r="V2066" s="21">
        <f>IF(Données!Z2066&gt;0,1,0)</f>
        <v>0</v>
      </c>
      <c r="W2066" s="21">
        <f>IF(Données!AA2066&gt;0,1,0)</f>
        <v>0</v>
      </c>
      <c r="X2066" s="21">
        <f>IF(Données!AB2066&gt;0,1,0)</f>
        <v>0</v>
      </c>
      <c r="Y2066" s="21">
        <f>IF(Données!AC2066&gt;0,1,0)</f>
        <v>0</v>
      </c>
      <c r="Z2066" s="21">
        <f>IF(Données!AD2066&gt;0,1,0)</f>
        <v>0</v>
      </c>
      <c r="AA2066" s="21">
        <f>IF(Données!AE2066&gt;0,1,0)</f>
        <v>0</v>
      </c>
      <c r="AB2066" s="21">
        <f>IF(Données!AF2066&gt;0,1,0)</f>
        <v>0</v>
      </c>
      <c r="AC2066" s="21">
        <f>IF(Données!AG2066&gt;0,1,0)</f>
        <v>0</v>
      </c>
      <c r="AD2066" s="21">
        <f>IF(Données!AH2066&gt;0,1,0)</f>
        <v>0</v>
      </c>
      <c r="AE2066" s="21">
        <f>IF(Données!AI2066&gt;0,1,0)</f>
        <v>0</v>
      </c>
      <c r="AF2066" s="21">
        <f>IF(Données!AJ2066&gt;0,1,0)</f>
        <v>0</v>
      </c>
      <c r="AG2066" s="21">
        <f>IF(Données!AK2066&gt;0,1,0)</f>
        <v>1</v>
      </c>
      <c r="AH2066" s="21">
        <f>IF(Données!AL2066&gt;0,1,0)</f>
        <v>0</v>
      </c>
      <c r="AI2066" s="21">
        <f>IF(Données!AM2066&gt;0,1,0)</f>
        <v>0</v>
      </c>
      <c r="AJ2066" s="22">
        <f>IF(Données!AN2066&gt;0,1,0)</f>
        <v>0</v>
      </c>
      <c r="AK2066" s="23">
        <f t="shared" si="32"/>
        <v>2</v>
      </c>
      <c r="AL2066" s="24">
        <f>SUM(Données!J2066:AN2066)</f>
        <v>2</v>
      </c>
    </row>
    <row r="2067" spans="1:38" x14ac:dyDescent="0.25">
      <c r="A2067" s="19">
        <v>2111</v>
      </c>
      <c r="B2067" s="19">
        <v>602</v>
      </c>
      <c r="C2067" s="19">
        <v>100</v>
      </c>
      <c r="D2067" s="20">
        <v>2</v>
      </c>
      <c r="E2067" s="20">
        <f>SUM(Données!F2067:I2067)</f>
        <v>1</v>
      </c>
      <c r="F2067" s="21">
        <f>IF(Données!J2067&gt;0,1,0)</f>
        <v>0</v>
      </c>
      <c r="G2067" s="21">
        <f>IF(Données!K2067&gt;0,1,0)</f>
        <v>0</v>
      </c>
      <c r="H2067" s="21">
        <f>IF(Données!L2067&gt;0,1,0)</f>
        <v>0</v>
      </c>
      <c r="I2067" s="21">
        <f>IF(Données!M2067&gt;0,1,0)</f>
        <v>0</v>
      </c>
      <c r="J2067" s="21">
        <f>IF(Données!N2067&gt;0,1,0)</f>
        <v>0</v>
      </c>
      <c r="K2067" s="21">
        <f>IF(Données!O2067&gt;0,1,0)</f>
        <v>0</v>
      </c>
      <c r="L2067" s="21">
        <f>IF(Données!P2067&gt;0,1,0)</f>
        <v>0</v>
      </c>
      <c r="M2067" s="21">
        <f>IF(Données!Q2067&gt;0,1,0)</f>
        <v>0</v>
      </c>
      <c r="N2067" s="21">
        <f>IF(Données!R2067&gt;0,1,0)</f>
        <v>0</v>
      </c>
      <c r="O2067" s="21">
        <f>IF(Données!S2067&gt;0,1,0)</f>
        <v>0</v>
      </c>
      <c r="P2067" s="21">
        <f>IF(Données!T2067&gt;0,1,0)</f>
        <v>0</v>
      </c>
      <c r="Q2067" s="21">
        <f>IF(Données!U2067&gt;0,1,0)</f>
        <v>0</v>
      </c>
      <c r="R2067" s="21">
        <f>IF(Données!V2067&gt;0,1,0)</f>
        <v>0</v>
      </c>
      <c r="S2067" s="21">
        <f>IF(Données!W2067&gt;0,1,0)</f>
        <v>0</v>
      </c>
      <c r="T2067" s="21">
        <f>IF(Données!X2067&gt;0,1,0)</f>
        <v>0</v>
      </c>
      <c r="U2067" s="21">
        <f>IF(Données!Y2067&gt;0,1,0)</f>
        <v>0</v>
      </c>
      <c r="V2067" s="21">
        <f>IF(Données!Z2067&gt;0,1,0)</f>
        <v>0</v>
      </c>
      <c r="W2067" s="21">
        <f>IF(Données!AA2067&gt;0,1,0)</f>
        <v>0</v>
      </c>
      <c r="X2067" s="21">
        <f>IF(Données!AB2067&gt;0,1,0)</f>
        <v>0</v>
      </c>
      <c r="Y2067" s="21">
        <f>IF(Données!AC2067&gt;0,1,0)</f>
        <v>0</v>
      </c>
      <c r="Z2067" s="21">
        <f>IF(Données!AD2067&gt;0,1,0)</f>
        <v>0</v>
      </c>
      <c r="AA2067" s="21">
        <f>IF(Données!AE2067&gt;0,1,0)</f>
        <v>0</v>
      </c>
      <c r="AB2067" s="21">
        <f>IF(Données!AF2067&gt;0,1,0)</f>
        <v>0</v>
      </c>
      <c r="AC2067" s="21">
        <f>IF(Données!AG2067&gt;0,1,0)</f>
        <v>0</v>
      </c>
      <c r="AD2067" s="21">
        <f>IF(Données!AH2067&gt;0,1,0)</f>
        <v>0</v>
      </c>
      <c r="AE2067" s="21">
        <f>IF(Données!AI2067&gt;0,1,0)</f>
        <v>0</v>
      </c>
      <c r="AF2067" s="21">
        <f>IF(Données!AJ2067&gt;0,1,0)</f>
        <v>0</v>
      </c>
      <c r="AG2067" s="21">
        <f>IF(Données!AK2067&gt;0,1,0)</f>
        <v>1</v>
      </c>
      <c r="AH2067" s="21">
        <f>IF(Données!AL2067&gt;0,1,0)</f>
        <v>0</v>
      </c>
      <c r="AI2067" s="21">
        <f>IF(Données!AM2067&gt;0,1,0)</f>
        <v>0</v>
      </c>
      <c r="AJ2067" s="22">
        <f>IF(Données!AN2067&gt;0,1,0)</f>
        <v>0</v>
      </c>
      <c r="AK2067" s="23">
        <f t="shared" si="32"/>
        <v>1</v>
      </c>
      <c r="AL2067" s="24">
        <f>SUM(Données!J2067:AN2067)</f>
        <v>1</v>
      </c>
    </row>
    <row r="2068" spans="1:38" x14ac:dyDescent="0.25">
      <c r="A2068" s="19">
        <v>2112</v>
      </c>
      <c r="B2068" s="19">
        <v>602</v>
      </c>
      <c r="C2068" s="19">
        <v>100</v>
      </c>
      <c r="D2068" s="20">
        <v>2</v>
      </c>
      <c r="E2068" s="20">
        <f>SUM(Données!F2068:I2068)</f>
        <v>1</v>
      </c>
      <c r="F2068" s="21">
        <f>IF(Données!J2068&gt;0,1,0)</f>
        <v>0</v>
      </c>
      <c r="G2068" s="21">
        <f>IF(Données!K2068&gt;0,1,0)</f>
        <v>0</v>
      </c>
      <c r="H2068" s="21">
        <f>IF(Données!L2068&gt;0,1,0)</f>
        <v>0</v>
      </c>
      <c r="I2068" s="21">
        <f>IF(Données!M2068&gt;0,1,0)</f>
        <v>0</v>
      </c>
      <c r="J2068" s="21">
        <f>IF(Données!N2068&gt;0,1,0)</f>
        <v>0</v>
      </c>
      <c r="K2068" s="21">
        <f>IF(Données!O2068&gt;0,1,0)</f>
        <v>0</v>
      </c>
      <c r="L2068" s="21">
        <f>IF(Données!P2068&gt;0,1,0)</f>
        <v>0</v>
      </c>
      <c r="M2068" s="21">
        <f>IF(Données!Q2068&gt;0,1,0)</f>
        <v>0</v>
      </c>
      <c r="N2068" s="21">
        <f>IF(Données!R2068&gt;0,1,0)</f>
        <v>0</v>
      </c>
      <c r="O2068" s="21">
        <f>IF(Données!S2068&gt;0,1,0)</f>
        <v>0</v>
      </c>
      <c r="P2068" s="21">
        <f>IF(Données!T2068&gt;0,1,0)</f>
        <v>0</v>
      </c>
      <c r="Q2068" s="21">
        <f>IF(Données!U2068&gt;0,1,0)</f>
        <v>0</v>
      </c>
      <c r="R2068" s="21">
        <f>IF(Données!V2068&gt;0,1,0)</f>
        <v>0</v>
      </c>
      <c r="S2068" s="21">
        <f>IF(Données!W2068&gt;0,1,0)</f>
        <v>0</v>
      </c>
      <c r="T2068" s="21">
        <f>IF(Données!X2068&gt;0,1,0)</f>
        <v>0</v>
      </c>
      <c r="U2068" s="21">
        <f>IF(Données!Y2068&gt;0,1,0)</f>
        <v>0</v>
      </c>
      <c r="V2068" s="21">
        <f>IF(Données!Z2068&gt;0,1,0)</f>
        <v>0</v>
      </c>
      <c r="W2068" s="21">
        <f>IF(Données!AA2068&gt;0,1,0)</f>
        <v>0</v>
      </c>
      <c r="X2068" s="21">
        <f>IF(Données!AB2068&gt;0,1,0)</f>
        <v>0</v>
      </c>
      <c r="Y2068" s="21">
        <f>IF(Données!AC2068&gt;0,1,0)</f>
        <v>0</v>
      </c>
      <c r="Z2068" s="21">
        <f>IF(Données!AD2068&gt;0,1,0)</f>
        <v>0</v>
      </c>
      <c r="AA2068" s="21">
        <f>IF(Données!AE2068&gt;0,1,0)</f>
        <v>0</v>
      </c>
      <c r="AB2068" s="21">
        <f>IF(Données!AF2068&gt;0,1,0)</f>
        <v>0</v>
      </c>
      <c r="AC2068" s="21">
        <f>IF(Données!AG2068&gt;0,1,0)</f>
        <v>0</v>
      </c>
      <c r="AD2068" s="21">
        <f>IF(Données!AH2068&gt;0,1,0)</f>
        <v>0</v>
      </c>
      <c r="AE2068" s="21">
        <f>IF(Données!AI2068&gt;0,1,0)</f>
        <v>0</v>
      </c>
      <c r="AF2068" s="21">
        <f>IF(Données!AJ2068&gt;0,1,0)</f>
        <v>0</v>
      </c>
      <c r="AG2068" s="21">
        <f>IF(Données!AK2068&gt;0,1,0)</f>
        <v>1</v>
      </c>
      <c r="AH2068" s="21">
        <f>IF(Données!AL2068&gt;0,1,0)</f>
        <v>0</v>
      </c>
      <c r="AI2068" s="21">
        <f>IF(Données!AM2068&gt;0,1,0)</f>
        <v>0</v>
      </c>
      <c r="AJ2068" s="22">
        <f>IF(Données!AN2068&gt;0,1,0)</f>
        <v>0</v>
      </c>
      <c r="AK2068" s="23">
        <f t="shared" si="32"/>
        <v>1</v>
      </c>
      <c r="AL2068" s="24">
        <f>SUM(Données!J2068:AN2068)</f>
        <v>1</v>
      </c>
    </row>
    <row r="2069" spans="1:38" x14ac:dyDescent="0.25">
      <c r="A2069" s="19">
        <v>2113</v>
      </c>
      <c r="B2069" s="19">
        <v>602</v>
      </c>
      <c r="C2069" s="19">
        <v>100</v>
      </c>
      <c r="D2069" s="20">
        <v>2</v>
      </c>
      <c r="E2069" s="20">
        <f>SUM(Données!F2069:I2069)</f>
        <v>1</v>
      </c>
      <c r="F2069" s="21">
        <f>IF(Données!J2069&gt;0,1,0)</f>
        <v>0</v>
      </c>
      <c r="G2069" s="21">
        <f>IF(Données!K2069&gt;0,1,0)</f>
        <v>0</v>
      </c>
      <c r="H2069" s="21">
        <f>IF(Données!L2069&gt;0,1,0)</f>
        <v>0</v>
      </c>
      <c r="I2069" s="21">
        <f>IF(Données!M2069&gt;0,1,0)</f>
        <v>0</v>
      </c>
      <c r="J2069" s="21">
        <f>IF(Données!N2069&gt;0,1,0)</f>
        <v>0</v>
      </c>
      <c r="K2069" s="21">
        <f>IF(Données!O2069&gt;0,1,0)</f>
        <v>0</v>
      </c>
      <c r="L2069" s="21">
        <f>IF(Données!P2069&gt;0,1,0)</f>
        <v>0</v>
      </c>
      <c r="M2069" s="21">
        <f>IF(Données!Q2069&gt;0,1,0)</f>
        <v>0</v>
      </c>
      <c r="N2069" s="21">
        <f>IF(Données!R2069&gt;0,1,0)</f>
        <v>0</v>
      </c>
      <c r="O2069" s="21">
        <f>IF(Données!S2069&gt;0,1,0)</f>
        <v>0</v>
      </c>
      <c r="P2069" s="21">
        <f>IF(Données!T2069&gt;0,1,0)</f>
        <v>0</v>
      </c>
      <c r="Q2069" s="21">
        <f>IF(Données!U2069&gt;0,1,0)</f>
        <v>1</v>
      </c>
      <c r="R2069" s="21">
        <f>IF(Données!V2069&gt;0,1,0)</f>
        <v>0</v>
      </c>
      <c r="S2069" s="21">
        <f>IF(Données!W2069&gt;0,1,0)</f>
        <v>0</v>
      </c>
      <c r="T2069" s="21">
        <f>IF(Données!X2069&gt;0,1,0)</f>
        <v>0</v>
      </c>
      <c r="U2069" s="21">
        <f>IF(Données!Y2069&gt;0,1,0)</f>
        <v>0</v>
      </c>
      <c r="V2069" s="21">
        <f>IF(Données!Z2069&gt;0,1,0)</f>
        <v>0</v>
      </c>
      <c r="W2069" s="21">
        <f>IF(Données!AA2069&gt;0,1,0)</f>
        <v>0</v>
      </c>
      <c r="X2069" s="21">
        <f>IF(Données!AB2069&gt;0,1,0)</f>
        <v>0</v>
      </c>
      <c r="Y2069" s="21">
        <f>IF(Données!AC2069&gt;0,1,0)</f>
        <v>0</v>
      </c>
      <c r="Z2069" s="21">
        <f>IF(Données!AD2069&gt;0,1,0)</f>
        <v>0</v>
      </c>
      <c r="AA2069" s="21">
        <f>IF(Données!AE2069&gt;0,1,0)</f>
        <v>0</v>
      </c>
      <c r="AB2069" s="21">
        <f>IF(Données!AF2069&gt;0,1,0)</f>
        <v>0</v>
      </c>
      <c r="AC2069" s="21">
        <f>IF(Données!AG2069&gt;0,1,0)</f>
        <v>0</v>
      </c>
      <c r="AD2069" s="21">
        <f>IF(Données!AH2069&gt;0,1,0)</f>
        <v>0</v>
      </c>
      <c r="AE2069" s="21">
        <f>IF(Données!AI2069&gt;0,1,0)</f>
        <v>0</v>
      </c>
      <c r="AF2069" s="21">
        <f>IF(Données!AJ2069&gt;0,1,0)</f>
        <v>0</v>
      </c>
      <c r="AG2069" s="21">
        <f>IF(Données!AK2069&gt;0,1,0)</f>
        <v>1</v>
      </c>
      <c r="AH2069" s="21">
        <f>IF(Données!AL2069&gt;0,1,0)</f>
        <v>0</v>
      </c>
      <c r="AI2069" s="21">
        <f>IF(Données!AM2069&gt;0,1,0)</f>
        <v>0</v>
      </c>
      <c r="AJ2069" s="22">
        <f>IF(Données!AN2069&gt;0,1,0)</f>
        <v>0</v>
      </c>
      <c r="AK2069" s="23">
        <f t="shared" si="32"/>
        <v>2</v>
      </c>
      <c r="AL2069" s="24">
        <f>SUM(Données!J2069:AN2069)</f>
        <v>2</v>
      </c>
    </row>
    <row r="2070" spans="1:38" x14ac:dyDescent="0.25">
      <c r="A2070" s="19">
        <v>2114</v>
      </c>
      <c r="B2070" s="19">
        <v>602</v>
      </c>
      <c r="C2070" s="19">
        <v>100</v>
      </c>
      <c r="D2070" s="20">
        <v>2</v>
      </c>
      <c r="E2070" s="20">
        <f>SUM(Données!F2070:I2070)</f>
        <v>1</v>
      </c>
      <c r="F2070" s="21">
        <f>IF(Données!J2070&gt;0,1,0)</f>
        <v>0</v>
      </c>
      <c r="G2070" s="21">
        <f>IF(Données!K2070&gt;0,1,0)</f>
        <v>0</v>
      </c>
      <c r="H2070" s="21">
        <f>IF(Données!L2070&gt;0,1,0)</f>
        <v>0</v>
      </c>
      <c r="I2070" s="21">
        <f>IF(Données!M2070&gt;0,1,0)</f>
        <v>0</v>
      </c>
      <c r="J2070" s="21">
        <f>IF(Données!N2070&gt;0,1,0)</f>
        <v>0</v>
      </c>
      <c r="K2070" s="21">
        <f>IF(Données!O2070&gt;0,1,0)</f>
        <v>0</v>
      </c>
      <c r="L2070" s="21">
        <f>IF(Données!P2070&gt;0,1,0)</f>
        <v>0</v>
      </c>
      <c r="M2070" s="21">
        <f>IF(Données!Q2070&gt;0,1,0)</f>
        <v>0</v>
      </c>
      <c r="N2070" s="21">
        <f>IF(Données!R2070&gt;0,1,0)</f>
        <v>1</v>
      </c>
      <c r="O2070" s="21">
        <f>IF(Données!S2070&gt;0,1,0)</f>
        <v>0</v>
      </c>
      <c r="P2070" s="21">
        <f>IF(Données!T2070&gt;0,1,0)</f>
        <v>0</v>
      </c>
      <c r="Q2070" s="21">
        <f>IF(Données!U2070&gt;0,1,0)</f>
        <v>1</v>
      </c>
      <c r="R2070" s="21">
        <f>IF(Données!V2070&gt;0,1,0)</f>
        <v>0</v>
      </c>
      <c r="S2070" s="21">
        <f>IF(Données!W2070&gt;0,1,0)</f>
        <v>0</v>
      </c>
      <c r="T2070" s="21">
        <f>IF(Données!X2070&gt;0,1,0)</f>
        <v>0</v>
      </c>
      <c r="U2070" s="21">
        <f>IF(Données!Y2070&gt;0,1,0)</f>
        <v>0</v>
      </c>
      <c r="V2070" s="21">
        <f>IF(Données!Z2070&gt;0,1,0)</f>
        <v>0</v>
      </c>
      <c r="W2070" s="21">
        <f>IF(Données!AA2070&gt;0,1,0)</f>
        <v>1</v>
      </c>
      <c r="X2070" s="21">
        <f>IF(Données!AB2070&gt;0,1,0)</f>
        <v>0</v>
      </c>
      <c r="Y2070" s="21">
        <f>IF(Données!AC2070&gt;0,1,0)</f>
        <v>0</v>
      </c>
      <c r="Z2070" s="21">
        <f>IF(Données!AD2070&gt;0,1,0)</f>
        <v>0</v>
      </c>
      <c r="AA2070" s="21">
        <f>IF(Données!AE2070&gt;0,1,0)</f>
        <v>0</v>
      </c>
      <c r="AB2070" s="21">
        <f>IF(Données!AF2070&gt;0,1,0)</f>
        <v>0</v>
      </c>
      <c r="AC2070" s="21">
        <f>IF(Données!AG2070&gt;0,1,0)</f>
        <v>0</v>
      </c>
      <c r="AD2070" s="21">
        <f>IF(Données!AH2070&gt;0,1,0)</f>
        <v>1</v>
      </c>
      <c r="AE2070" s="21">
        <f>IF(Données!AI2070&gt;0,1,0)</f>
        <v>1</v>
      </c>
      <c r="AF2070" s="21">
        <f>IF(Données!AJ2070&gt;0,1,0)</f>
        <v>0</v>
      </c>
      <c r="AG2070" s="21">
        <f>IF(Données!AK2070&gt;0,1,0)</f>
        <v>1</v>
      </c>
      <c r="AH2070" s="21">
        <f>IF(Données!AL2070&gt;0,1,0)</f>
        <v>0</v>
      </c>
      <c r="AI2070" s="21">
        <f>IF(Données!AM2070&gt;0,1,0)</f>
        <v>0</v>
      </c>
      <c r="AJ2070" s="22">
        <f>IF(Données!AN2070&gt;0,1,0)</f>
        <v>0</v>
      </c>
      <c r="AK2070" s="23">
        <f t="shared" si="32"/>
        <v>6</v>
      </c>
      <c r="AL2070" s="24">
        <f>SUM(Données!J2070:AN2070)</f>
        <v>6</v>
      </c>
    </row>
    <row r="2071" spans="1:38" x14ac:dyDescent="0.25">
      <c r="A2071" s="19">
        <v>2115</v>
      </c>
      <c r="B2071" s="19">
        <v>602</v>
      </c>
      <c r="C2071" s="19">
        <v>100</v>
      </c>
      <c r="D2071" s="20">
        <v>2</v>
      </c>
      <c r="E2071" s="20">
        <f>SUM(Données!F2071:I2071)</f>
        <v>1</v>
      </c>
      <c r="F2071" s="21">
        <f>IF(Données!J2071&gt;0,1,0)</f>
        <v>0</v>
      </c>
      <c r="G2071" s="21">
        <f>IF(Données!K2071&gt;0,1,0)</f>
        <v>0</v>
      </c>
      <c r="H2071" s="21">
        <f>IF(Données!L2071&gt;0,1,0)</f>
        <v>0</v>
      </c>
      <c r="I2071" s="21">
        <f>IF(Données!M2071&gt;0,1,0)</f>
        <v>0</v>
      </c>
      <c r="J2071" s="21">
        <f>IF(Données!N2071&gt;0,1,0)</f>
        <v>0</v>
      </c>
      <c r="K2071" s="21">
        <f>IF(Données!O2071&gt;0,1,0)</f>
        <v>0</v>
      </c>
      <c r="L2071" s="21">
        <f>IF(Données!P2071&gt;0,1,0)</f>
        <v>0</v>
      </c>
      <c r="M2071" s="21">
        <f>IF(Données!Q2071&gt;0,1,0)</f>
        <v>0</v>
      </c>
      <c r="N2071" s="21">
        <f>IF(Données!R2071&gt;0,1,0)</f>
        <v>0</v>
      </c>
      <c r="O2071" s="21">
        <f>IF(Données!S2071&gt;0,1,0)</f>
        <v>0</v>
      </c>
      <c r="P2071" s="21">
        <f>IF(Données!T2071&gt;0,1,0)</f>
        <v>0</v>
      </c>
      <c r="Q2071" s="21">
        <f>IF(Données!U2071&gt;0,1,0)</f>
        <v>1</v>
      </c>
      <c r="R2071" s="21">
        <f>IF(Données!V2071&gt;0,1,0)</f>
        <v>0</v>
      </c>
      <c r="S2071" s="21">
        <f>IF(Données!W2071&gt;0,1,0)</f>
        <v>0</v>
      </c>
      <c r="T2071" s="21">
        <f>IF(Données!X2071&gt;0,1,0)</f>
        <v>0</v>
      </c>
      <c r="U2071" s="21">
        <f>IF(Données!Y2071&gt;0,1,0)</f>
        <v>1</v>
      </c>
      <c r="V2071" s="21">
        <f>IF(Données!Z2071&gt;0,1,0)</f>
        <v>0</v>
      </c>
      <c r="W2071" s="21">
        <f>IF(Données!AA2071&gt;0,1,0)</f>
        <v>1</v>
      </c>
      <c r="X2071" s="21">
        <f>IF(Données!AB2071&gt;0,1,0)</f>
        <v>0</v>
      </c>
      <c r="Y2071" s="21">
        <f>IF(Données!AC2071&gt;0,1,0)</f>
        <v>0</v>
      </c>
      <c r="Z2071" s="21">
        <f>IF(Données!AD2071&gt;0,1,0)</f>
        <v>1</v>
      </c>
      <c r="AA2071" s="21">
        <f>IF(Données!AE2071&gt;0,1,0)</f>
        <v>0</v>
      </c>
      <c r="AB2071" s="21">
        <f>IF(Données!AF2071&gt;0,1,0)</f>
        <v>1</v>
      </c>
      <c r="AC2071" s="21">
        <f>IF(Données!AG2071&gt;0,1,0)</f>
        <v>0</v>
      </c>
      <c r="AD2071" s="21">
        <f>IF(Données!AH2071&gt;0,1,0)</f>
        <v>0</v>
      </c>
      <c r="AE2071" s="21">
        <f>IF(Données!AI2071&gt;0,1,0)</f>
        <v>0</v>
      </c>
      <c r="AF2071" s="21">
        <f>IF(Données!AJ2071&gt;0,1,0)</f>
        <v>0</v>
      </c>
      <c r="AG2071" s="21">
        <f>IF(Données!AK2071&gt;0,1,0)</f>
        <v>1</v>
      </c>
      <c r="AH2071" s="21">
        <f>IF(Données!AL2071&gt;0,1,0)</f>
        <v>0</v>
      </c>
      <c r="AI2071" s="21">
        <f>IF(Données!AM2071&gt;0,1,0)</f>
        <v>0</v>
      </c>
      <c r="AJ2071" s="22">
        <f>IF(Données!AN2071&gt;0,1,0)</f>
        <v>0</v>
      </c>
      <c r="AK2071" s="23">
        <f t="shared" si="32"/>
        <v>6</v>
      </c>
      <c r="AL2071" s="24">
        <f>SUM(Données!J2071:AN2071)</f>
        <v>6</v>
      </c>
    </row>
    <row r="2072" spans="1:38" x14ac:dyDescent="0.25">
      <c r="A2072" s="19">
        <v>2116</v>
      </c>
      <c r="B2072" s="19">
        <v>602</v>
      </c>
      <c r="C2072" s="19">
        <v>100</v>
      </c>
      <c r="D2072" s="20">
        <v>2</v>
      </c>
      <c r="E2072" s="20">
        <f>SUM(Données!F2072:I2072)</f>
        <v>1</v>
      </c>
      <c r="F2072" s="21">
        <f>IF(Données!J2072&gt;0,1,0)</f>
        <v>0</v>
      </c>
      <c r="G2072" s="21">
        <f>IF(Données!K2072&gt;0,1,0)</f>
        <v>0</v>
      </c>
      <c r="H2072" s="21">
        <f>IF(Données!L2072&gt;0,1,0)</f>
        <v>0</v>
      </c>
      <c r="I2072" s="21">
        <f>IF(Données!M2072&gt;0,1,0)</f>
        <v>0</v>
      </c>
      <c r="J2072" s="21">
        <f>IF(Données!N2072&gt;0,1,0)</f>
        <v>0</v>
      </c>
      <c r="K2072" s="21">
        <f>IF(Données!O2072&gt;0,1,0)</f>
        <v>0</v>
      </c>
      <c r="L2072" s="21">
        <f>IF(Données!P2072&gt;0,1,0)</f>
        <v>0</v>
      </c>
      <c r="M2072" s="21">
        <f>IF(Données!Q2072&gt;0,1,0)</f>
        <v>0</v>
      </c>
      <c r="N2072" s="21">
        <f>IF(Données!R2072&gt;0,1,0)</f>
        <v>1</v>
      </c>
      <c r="O2072" s="21">
        <f>IF(Données!S2072&gt;0,1,0)</f>
        <v>0</v>
      </c>
      <c r="P2072" s="21">
        <f>IF(Données!T2072&gt;0,1,0)</f>
        <v>0</v>
      </c>
      <c r="Q2072" s="21">
        <f>IF(Données!U2072&gt;0,1,0)</f>
        <v>0</v>
      </c>
      <c r="R2072" s="21">
        <f>IF(Données!V2072&gt;0,1,0)</f>
        <v>0</v>
      </c>
      <c r="S2072" s="21">
        <f>IF(Données!W2072&gt;0,1,0)</f>
        <v>0</v>
      </c>
      <c r="T2072" s="21">
        <f>IF(Données!X2072&gt;0,1,0)</f>
        <v>0</v>
      </c>
      <c r="U2072" s="21">
        <f>IF(Données!Y2072&gt;0,1,0)</f>
        <v>1</v>
      </c>
      <c r="V2072" s="21">
        <f>IF(Données!Z2072&gt;0,1,0)</f>
        <v>0</v>
      </c>
      <c r="W2072" s="21">
        <f>IF(Données!AA2072&gt;0,1,0)</f>
        <v>1</v>
      </c>
      <c r="X2072" s="21">
        <f>IF(Données!AB2072&gt;0,1,0)</f>
        <v>0</v>
      </c>
      <c r="Y2072" s="21">
        <f>IF(Données!AC2072&gt;0,1,0)</f>
        <v>0</v>
      </c>
      <c r="Z2072" s="21">
        <f>IF(Données!AD2072&gt;0,1,0)</f>
        <v>1</v>
      </c>
      <c r="AA2072" s="21">
        <f>IF(Données!AE2072&gt;0,1,0)</f>
        <v>0</v>
      </c>
      <c r="AB2072" s="21">
        <f>IF(Données!AF2072&gt;0,1,0)</f>
        <v>0</v>
      </c>
      <c r="AC2072" s="21">
        <f>IF(Données!AG2072&gt;0,1,0)</f>
        <v>0</v>
      </c>
      <c r="AD2072" s="21">
        <f>IF(Données!AH2072&gt;0,1,0)</f>
        <v>0</v>
      </c>
      <c r="AE2072" s="21">
        <f>IF(Données!AI2072&gt;0,1,0)</f>
        <v>0</v>
      </c>
      <c r="AF2072" s="21">
        <f>IF(Données!AJ2072&gt;0,1,0)</f>
        <v>0</v>
      </c>
      <c r="AG2072" s="21">
        <f>IF(Données!AK2072&gt;0,1,0)</f>
        <v>1</v>
      </c>
      <c r="AH2072" s="21">
        <f>IF(Données!AL2072&gt;0,1,0)</f>
        <v>0</v>
      </c>
      <c r="AI2072" s="21">
        <f>IF(Données!AM2072&gt;0,1,0)</f>
        <v>0</v>
      </c>
      <c r="AJ2072" s="22">
        <f>IF(Données!AN2072&gt;0,1,0)</f>
        <v>0</v>
      </c>
      <c r="AK2072" s="23">
        <f t="shared" si="32"/>
        <v>5</v>
      </c>
      <c r="AL2072" s="24">
        <f>SUM(Données!J2072:AN2072)</f>
        <v>5</v>
      </c>
    </row>
    <row r="2073" spans="1:38" x14ac:dyDescent="0.25">
      <c r="A2073" s="19">
        <v>2117</v>
      </c>
      <c r="B2073" s="19">
        <v>25763</v>
      </c>
      <c r="C2073" s="19">
        <v>4000</v>
      </c>
      <c r="D2073" s="20">
        <v>2</v>
      </c>
      <c r="E2073" s="20">
        <f>SUM(Données!F2073:I2073)</f>
        <v>0</v>
      </c>
      <c r="F2073" s="21">
        <f>IF(Données!J2073&gt;0,1,0)</f>
        <v>0</v>
      </c>
      <c r="G2073" s="21">
        <f>IF(Données!K2073&gt;0,1,0)</f>
        <v>1</v>
      </c>
      <c r="H2073" s="21">
        <f>IF(Données!L2073&gt;0,1,0)</f>
        <v>0</v>
      </c>
      <c r="I2073" s="21">
        <f>IF(Données!M2073&gt;0,1,0)</f>
        <v>0</v>
      </c>
      <c r="J2073" s="21">
        <f>IF(Données!N2073&gt;0,1,0)</f>
        <v>0</v>
      </c>
      <c r="K2073" s="21">
        <f>IF(Données!O2073&gt;0,1,0)</f>
        <v>0</v>
      </c>
      <c r="L2073" s="21">
        <f>IF(Données!P2073&gt;0,1,0)</f>
        <v>0</v>
      </c>
      <c r="M2073" s="21">
        <f>IF(Données!Q2073&gt;0,1,0)</f>
        <v>0</v>
      </c>
      <c r="N2073" s="21">
        <f>IF(Données!R2073&gt;0,1,0)</f>
        <v>0</v>
      </c>
      <c r="O2073" s="21">
        <f>IF(Données!S2073&gt;0,1,0)</f>
        <v>0</v>
      </c>
      <c r="P2073" s="21">
        <f>IF(Données!T2073&gt;0,1,0)</f>
        <v>0</v>
      </c>
      <c r="Q2073" s="21">
        <f>IF(Données!U2073&gt;0,1,0)</f>
        <v>0</v>
      </c>
      <c r="R2073" s="21">
        <f>IF(Données!V2073&gt;0,1,0)</f>
        <v>1</v>
      </c>
      <c r="S2073" s="21">
        <f>IF(Données!W2073&gt;0,1,0)</f>
        <v>0</v>
      </c>
      <c r="T2073" s="21">
        <f>IF(Données!X2073&gt;0,1,0)</f>
        <v>0</v>
      </c>
      <c r="U2073" s="21">
        <f>IF(Données!Y2073&gt;0,1,0)</f>
        <v>1</v>
      </c>
      <c r="V2073" s="21">
        <f>IF(Données!Z2073&gt;0,1,0)</f>
        <v>0</v>
      </c>
      <c r="W2073" s="21">
        <f>IF(Données!AA2073&gt;0,1,0)</f>
        <v>1</v>
      </c>
      <c r="X2073" s="21">
        <f>IF(Données!AB2073&gt;0,1,0)</f>
        <v>0</v>
      </c>
      <c r="Y2073" s="21">
        <f>IF(Données!AC2073&gt;0,1,0)</f>
        <v>0</v>
      </c>
      <c r="Z2073" s="21">
        <f>IF(Données!AD2073&gt;0,1,0)</f>
        <v>0</v>
      </c>
      <c r="AA2073" s="21">
        <f>IF(Données!AE2073&gt;0,1,0)</f>
        <v>1</v>
      </c>
      <c r="AB2073" s="21">
        <f>IF(Données!AF2073&gt;0,1,0)</f>
        <v>0</v>
      </c>
      <c r="AC2073" s="21">
        <f>IF(Données!AG2073&gt;0,1,0)</f>
        <v>0</v>
      </c>
      <c r="AD2073" s="21">
        <f>IF(Données!AH2073&gt;0,1,0)</f>
        <v>0</v>
      </c>
      <c r="AE2073" s="21">
        <f>IF(Données!AI2073&gt;0,1,0)</f>
        <v>1</v>
      </c>
      <c r="AF2073" s="21">
        <f>IF(Données!AJ2073&gt;0,1,0)</f>
        <v>0</v>
      </c>
      <c r="AG2073" s="21">
        <f>IF(Données!AK2073&gt;0,1,0)</f>
        <v>0</v>
      </c>
      <c r="AH2073" s="21">
        <f>IF(Données!AL2073&gt;0,1,0)</f>
        <v>0</v>
      </c>
      <c r="AI2073" s="21">
        <f>IF(Données!AM2073&gt;0,1,0)</f>
        <v>0</v>
      </c>
      <c r="AJ2073" s="22">
        <f>IF(Données!AN2073&gt;0,1,0)</f>
        <v>0</v>
      </c>
      <c r="AK2073" s="23">
        <f t="shared" si="32"/>
        <v>6</v>
      </c>
      <c r="AL2073" s="24">
        <f>SUM(Données!J2073:AN2073)</f>
        <v>6</v>
      </c>
    </row>
    <row r="2074" spans="1:38" x14ac:dyDescent="0.25">
      <c r="A2074" s="19">
        <v>2118</v>
      </c>
      <c r="B2074" s="19">
        <v>25763</v>
      </c>
      <c r="C2074" s="19">
        <v>4000</v>
      </c>
      <c r="D2074" s="20">
        <v>2</v>
      </c>
      <c r="E2074" s="20">
        <f>SUM(Données!F2074:I2074)</f>
        <v>0</v>
      </c>
      <c r="F2074" s="21">
        <f>IF(Données!J2074&gt;0,1,0)</f>
        <v>0</v>
      </c>
      <c r="G2074" s="21">
        <f>IF(Données!K2074&gt;0,1,0)</f>
        <v>0</v>
      </c>
      <c r="H2074" s="21">
        <f>IF(Données!L2074&gt;0,1,0)</f>
        <v>0</v>
      </c>
      <c r="I2074" s="21">
        <f>IF(Données!M2074&gt;0,1,0)</f>
        <v>1</v>
      </c>
      <c r="J2074" s="21">
        <f>IF(Données!N2074&gt;0,1,0)</f>
        <v>0</v>
      </c>
      <c r="K2074" s="21">
        <f>IF(Données!O2074&gt;0,1,0)</f>
        <v>0</v>
      </c>
      <c r="L2074" s="21">
        <f>IF(Données!P2074&gt;0,1,0)</f>
        <v>0</v>
      </c>
      <c r="M2074" s="21">
        <f>IF(Données!Q2074&gt;0,1,0)</f>
        <v>0</v>
      </c>
      <c r="N2074" s="21">
        <f>IF(Données!R2074&gt;0,1,0)</f>
        <v>0</v>
      </c>
      <c r="O2074" s="21">
        <f>IF(Données!S2074&gt;0,1,0)</f>
        <v>0</v>
      </c>
      <c r="P2074" s="21">
        <f>IF(Données!T2074&gt;0,1,0)</f>
        <v>0</v>
      </c>
      <c r="Q2074" s="21">
        <f>IF(Données!U2074&gt;0,1,0)</f>
        <v>0</v>
      </c>
      <c r="R2074" s="21">
        <f>IF(Données!V2074&gt;0,1,0)</f>
        <v>1</v>
      </c>
      <c r="S2074" s="21">
        <f>IF(Données!W2074&gt;0,1,0)</f>
        <v>0</v>
      </c>
      <c r="T2074" s="21">
        <f>IF(Données!X2074&gt;0,1,0)</f>
        <v>0</v>
      </c>
      <c r="U2074" s="21">
        <f>IF(Données!Y2074&gt;0,1,0)</f>
        <v>1</v>
      </c>
      <c r="V2074" s="21">
        <f>IF(Données!Z2074&gt;0,1,0)</f>
        <v>0</v>
      </c>
      <c r="W2074" s="21">
        <f>IF(Données!AA2074&gt;0,1,0)</f>
        <v>0</v>
      </c>
      <c r="X2074" s="21">
        <f>IF(Données!AB2074&gt;0,1,0)</f>
        <v>0</v>
      </c>
      <c r="Y2074" s="21">
        <f>IF(Données!AC2074&gt;0,1,0)</f>
        <v>0</v>
      </c>
      <c r="Z2074" s="21">
        <f>IF(Données!AD2074&gt;0,1,0)</f>
        <v>0</v>
      </c>
      <c r="AA2074" s="21">
        <f>IF(Données!AE2074&gt;0,1,0)</f>
        <v>0</v>
      </c>
      <c r="AB2074" s="21">
        <f>IF(Données!AF2074&gt;0,1,0)</f>
        <v>0</v>
      </c>
      <c r="AC2074" s="21">
        <f>IF(Données!AG2074&gt;0,1,0)</f>
        <v>0</v>
      </c>
      <c r="AD2074" s="21">
        <f>IF(Données!AH2074&gt;0,1,0)</f>
        <v>0</v>
      </c>
      <c r="AE2074" s="21">
        <f>IF(Données!AI2074&gt;0,1,0)</f>
        <v>0</v>
      </c>
      <c r="AF2074" s="21">
        <f>IF(Données!AJ2074&gt;0,1,0)</f>
        <v>0</v>
      </c>
      <c r="AG2074" s="21">
        <f>IF(Données!AK2074&gt;0,1,0)</f>
        <v>0</v>
      </c>
      <c r="AH2074" s="21">
        <f>IF(Données!AL2074&gt;0,1,0)</f>
        <v>0</v>
      </c>
      <c r="AI2074" s="21">
        <f>IF(Données!AM2074&gt;0,1,0)</f>
        <v>0</v>
      </c>
      <c r="AJ2074" s="22">
        <f>IF(Données!AN2074&gt;0,1,0)</f>
        <v>0</v>
      </c>
      <c r="AK2074" s="23">
        <f t="shared" si="32"/>
        <v>3</v>
      </c>
      <c r="AL2074" s="24">
        <f>SUM(Données!J2074:AN2074)</f>
        <v>3</v>
      </c>
    </row>
    <row r="2075" spans="1:38" x14ac:dyDescent="0.25">
      <c r="A2075" s="19">
        <v>2119</v>
      </c>
      <c r="B2075" s="19">
        <v>25763</v>
      </c>
      <c r="C2075" s="19">
        <v>4000</v>
      </c>
      <c r="D2075" s="20">
        <v>2</v>
      </c>
      <c r="E2075" s="20">
        <f>SUM(Données!F2075:I2075)</f>
        <v>0</v>
      </c>
      <c r="F2075" s="21">
        <f>IF(Données!J2075&gt;0,1,0)</f>
        <v>0</v>
      </c>
      <c r="G2075" s="21">
        <f>IF(Données!K2075&gt;0,1,0)</f>
        <v>0</v>
      </c>
      <c r="H2075" s="21">
        <f>IF(Données!L2075&gt;0,1,0)</f>
        <v>0</v>
      </c>
      <c r="I2075" s="21">
        <f>IF(Données!M2075&gt;0,1,0)</f>
        <v>0</v>
      </c>
      <c r="J2075" s="21">
        <f>IF(Données!N2075&gt;0,1,0)</f>
        <v>0</v>
      </c>
      <c r="K2075" s="21">
        <f>IF(Données!O2075&gt;0,1,0)</f>
        <v>0</v>
      </c>
      <c r="L2075" s="21">
        <f>IF(Données!P2075&gt;0,1,0)</f>
        <v>0</v>
      </c>
      <c r="M2075" s="21">
        <f>IF(Données!Q2075&gt;0,1,0)</f>
        <v>0</v>
      </c>
      <c r="N2075" s="21">
        <f>IF(Données!R2075&gt;0,1,0)</f>
        <v>0</v>
      </c>
      <c r="O2075" s="21">
        <f>IF(Données!S2075&gt;0,1,0)</f>
        <v>0</v>
      </c>
      <c r="P2075" s="21">
        <f>IF(Données!T2075&gt;0,1,0)</f>
        <v>0</v>
      </c>
      <c r="Q2075" s="21">
        <f>IF(Données!U2075&gt;0,1,0)</f>
        <v>0</v>
      </c>
      <c r="R2075" s="21">
        <f>IF(Données!V2075&gt;0,1,0)</f>
        <v>0</v>
      </c>
      <c r="S2075" s="21">
        <f>IF(Données!W2075&gt;0,1,0)</f>
        <v>0</v>
      </c>
      <c r="T2075" s="21">
        <f>IF(Données!X2075&gt;0,1,0)</f>
        <v>0</v>
      </c>
      <c r="U2075" s="21">
        <f>IF(Données!Y2075&gt;0,1,0)</f>
        <v>1</v>
      </c>
      <c r="V2075" s="21">
        <f>IF(Données!Z2075&gt;0,1,0)</f>
        <v>0</v>
      </c>
      <c r="W2075" s="21">
        <f>IF(Données!AA2075&gt;0,1,0)</f>
        <v>0</v>
      </c>
      <c r="X2075" s="21">
        <f>IF(Données!AB2075&gt;0,1,0)</f>
        <v>0</v>
      </c>
      <c r="Y2075" s="21">
        <f>IF(Données!AC2075&gt;0,1,0)</f>
        <v>0</v>
      </c>
      <c r="Z2075" s="21">
        <f>IF(Données!AD2075&gt;0,1,0)</f>
        <v>0</v>
      </c>
      <c r="AA2075" s="21">
        <f>IF(Données!AE2075&gt;0,1,0)</f>
        <v>0</v>
      </c>
      <c r="AB2075" s="21">
        <f>IF(Données!AF2075&gt;0,1,0)</f>
        <v>0</v>
      </c>
      <c r="AC2075" s="21">
        <f>IF(Données!AG2075&gt;0,1,0)</f>
        <v>0</v>
      </c>
      <c r="AD2075" s="21">
        <f>IF(Données!AH2075&gt;0,1,0)</f>
        <v>1</v>
      </c>
      <c r="AE2075" s="21">
        <f>IF(Données!AI2075&gt;0,1,0)</f>
        <v>0</v>
      </c>
      <c r="AF2075" s="21">
        <f>IF(Données!AJ2075&gt;0,1,0)</f>
        <v>0</v>
      </c>
      <c r="AG2075" s="21">
        <f>IF(Données!AK2075&gt;0,1,0)</f>
        <v>1</v>
      </c>
      <c r="AH2075" s="21">
        <f>IF(Données!AL2075&gt;0,1,0)</f>
        <v>1</v>
      </c>
      <c r="AI2075" s="21">
        <f>IF(Données!AM2075&gt;0,1,0)</f>
        <v>0</v>
      </c>
      <c r="AJ2075" s="22">
        <f>IF(Données!AN2075&gt;0,1,0)</f>
        <v>0</v>
      </c>
      <c r="AK2075" s="23">
        <f t="shared" si="32"/>
        <v>4</v>
      </c>
      <c r="AL2075" s="24">
        <f>SUM(Données!J2075:AN2075)</f>
        <v>22</v>
      </c>
    </row>
    <row r="2076" spans="1:38" x14ac:dyDescent="0.25">
      <c r="A2076" s="19">
        <v>2120</v>
      </c>
      <c r="B2076" s="19">
        <v>25763</v>
      </c>
      <c r="C2076" s="19">
        <v>4000</v>
      </c>
      <c r="D2076" s="20">
        <v>2</v>
      </c>
      <c r="E2076" s="20">
        <f>SUM(Données!F2076:I2076)</f>
        <v>0</v>
      </c>
      <c r="F2076" s="21">
        <f>IF(Données!J2076&gt;0,1,0)</f>
        <v>0</v>
      </c>
      <c r="G2076" s="21">
        <f>IF(Données!K2076&gt;0,1,0)</f>
        <v>0</v>
      </c>
      <c r="H2076" s="21">
        <f>IF(Données!L2076&gt;0,1,0)</f>
        <v>0</v>
      </c>
      <c r="I2076" s="21">
        <f>IF(Données!M2076&gt;0,1,0)</f>
        <v>0</v>
      </c>
      <c r="J2076" s="21">
        <f>IF(Données!N2076&gt;0,1,0)</f>
        <v>0</v>
      </c>
      <c r="K2076" s="21">
        <f>IF(Données!O2076&gt;0,1,0)</f>
        <v>0</v>
      </c>
      <c r="L2076" s="21">
        <f>IF(Données!P2076&gt;0,1,0)</f>
        <v>0</v>
      </c>
      <c r="M2076" s="21">
        <f>IF(Données!Q2076&gt;0,1,0)</f>
        <v>0</v>
      </c>
      <c r="N2076" s="21">
        <f>IF(Données!R2076&gt;0,1,0)</f>
        <v>0</v>
      </c>
      <c r="O2076" s="21">
        <f>IF(Données!S2076&gt;0,1,0)</f>
        <v>0</v>
      </c>
      <c r="P2076" s="21">
        <f>IF(Données!T2076&gt;0,1,0)</f>
        <v>0</v>
      </c>
      <c r="Q2076" s="21">
        <f>IF(Données!U2076&gt;0,1,0)</f>
        <v>0</v>
      </c>
      <c r="R2076" s="21">
        <f>IF(Données!V2076&gt;0,1,0)</f>
        <v>1</v>
      </c>
      <c r="S2076" s="21">
        <f>IF(Données!W2076&gt;0,1,0)</f>
        <v>0</v>
      </c>
      <c r="T2076" s="21">
        <f>IF(Données!X2076&gt;0,1,0)</f>
        <v>0</v>
      </c>
      <c r="U2076" s="21">
        <f>IF(Données!Y2076&gt;0,1,0)</f>
        <v>0</v>
      </c>
      <c r="V2076" s="21">
        <f>IF(Données!Z2076&gt;0,1,0)</f>
        <v>0</v>
      </c>
      <c r="W2076" s="21">
        <f>IF(Données!AA2076&gt;0,1,0)</f>
        <v>0</v>
      </c>
      <c r="X2076" s="21">
        <f>IF(Données!AB2076&gt;0,1,0)</f>
        <v>0</v>
      </c>
      <c r="Y2076" s="21">
        <f>IF(Données!AC2076&gt;0,1,0)</f>
        <v>0</v>
      </c>
      <c r="Z2076" s="21">
        <f>IF(Données!AD2076&gt;0,1,0)</f>
        <v>0</v>
      </c>
      <c r="AA2076" s="21">
        <f>IF(Données!AE2076&gt;0,1,0)</f>
        <v>0</v>
      </c>
      <c r="AB2076" s="21">
        <f>IF(Données!AF2076&gt;0,1,0)</f>
        <v>0</v>
      </c>
      <c r="AC2076" s="21">
        <f>IF(Données!AG2076&gt;0,1,0)</f>
        <v>0</v>
      </c>
      <c r="AD2076" s="21">
        <f>IF(Données!AH2076&gt;0,1,0)</f>
        <v>0</v>
      </c>
      <c r="AE2076" s="21">
        <f>IF(Données!AI2076&gt;0,1,0)</f>
        <v>0</v>
      </c>
      <c r="AF2076" s="21">
        <f>IF(Données!AJ2076&gt;0,1,0)</f>
        <v>0</v>
      </c>
      <c r="AG2076" s="21">
        <f>IF(Données!AK2076&gt;0,1,0)</f>
        <v>1</v>
      </c>
      <c r="AH2076" s="21">
        <f>IF(Données!AL2076&gt;0,1,0)</f>
        <v>0</v>
      </c>
      <c r="AI2076" s="21">
        <f>IF(Données!AM2076&gt;0,1,0)</f>
        <v>0</v>
      </c>
      <c r="AJ2076" s="22">
        <f>IF(Données!AN2076&gt;0,1,0)</f>
        <v>0</v>
      </c>
      <c r="AK2076" s="23">
        <f t="shared" si="32"/>
        <v>2</v>
      </c>
      <c r="AL2076" s="24">
        <f>SUM(Données!J2076:AN2076)</f>
        <v>2</v>
      </c>
    </row>
    <row r="2077" spans="1:38" x14ac:dyDescent="0.25">
      <c r="A2077" s="19">
        <v>2121</v>
      </c>
      <c r="B2077" s="19">
        <v>25763</v>
      </c>
      <c r="C2077" s="19">
        <v>4000</v>
      </c>
      <c r="D2077" s="20">
        <v>2</v>
      </c>
      <c r="E2077" s="20">
        <f>SUM(Données!F2077:I2077)</f>
        <v>0</v>
      </c>
      <c r="F2077" s="21">
        <f>IF(Données!J2077&gt;0,1,0)</f>
        <v>0</v>
      </c>
      <c r="G2077" s="21">
        <f>IF(Données!K2077&gt;0,1,0)</f>
        <v>0</v>
      </c>
      <c r="H2077" s="21">
        <f>IF(Données!L2077&gt;0,1,0)</f>
        <v>0</v>
      </c>
      <c r="I2077" s="21">
        <f>IF(Données!M2077&gt;0,1,0)</f>
        <v>0</v>
      </c>
      <c r="J2077" s="21">
        <f>IF(Données!N2077&gt;0,1,0)</f>
        <v>0</v>
      </c>
      <c r="K2077" s="21">
        <f>IF(Données!O2077&gt;0,1,0)</f>
        <v>0</v>
      </c>
      <c r="L2077" s="21">
        <f>IF(Données!P2077&gt;0,1,0)</f>
        <v>1</v>
      </c>
      <c r="M2077" s="21">
        <f>IF(Données!Q2077&gt;0,1,0)</f>
        <v>0</v>
      </c>
      <c r="N2077" s="21">
        <f>IF(Données!R2077&gt;0,1,0)</f>
        <v>0</v>
      </c>
      <c r="O2077" s="21">
        <f>IF(Données!S2077&gt;0,1,0)</f>
        <v>0</v>
      </c>
      <c r="P2077" s="21">
        <f>IF(Données!T2077&gt;0,1,0)</f>
        <v>0</v>
      </c>
      <c r="Q2077" s="21">
        <f>IF(Données!U2077&gt;0,1,0)</f>
        <v>0</v>
      </c>
      <c r="R2077" s="21">
        <f>IF(Données!V2077&gt;0,1,0)</f>
        <v>1</v>
      </c>
      <c r="S2077" s="21">
        <f>IF(Données!W2077&gt;0,1,0)</f>
        <v>0</v>
      </c>
      <c r="T2077" s="21">
        <f>IF(Données!X2077&gt;0,1,0)</f>
        <v>0</v>
      </c>
      <c r="U2077" s="21">
        <f>IF(Données!Y2077&gt;0,1,0)</f>
        <v>1</v>
      </c>
      <c r="V2077" s="21">
        <f>IF(Données!Z2077&gt;0,1,0)</f>
        <v>0</v>
      </c>
      <c r="W2077" s="21">
        <f>IF(Données!AA2077&gt;0,1,0)</f>
        <v>0</v>
      </c>
      <c r="X2077" s="21">
        <f>IF(Données!AB2077&gt;0,1,0)</f>
        <v>0</v>
      </c>
      <c r="Y2077" s="21">
        <f>IF(Données!AC2077&gt;0,1,0)</f>
        <v>0</v>
      </c>
      <c r="Z2077" s="21">
        <f>IF(Données!AD2077&gt;0,1,0)</f>
        <v>0</v>
      </c>
      <c r="AA2077" s="21">
        <f>IF(Données!AE2077&gt;0,1,0)</f>
        <v>0</v>
      </c>
      <c r="AB2077" s="21">
        <f>IF(Données!AF2077&gt;0,1,0)</f>
        <v>0</v>
      </c>
      <c r="AC2077" s="21">
        <f>IF(Données!AG2077&gt;0,1,0)</f>
        <v>0</v>
      </c>
      <c r="AD2077" s="21">
        <f>IF(Données!AH2077&gt;0,1,0)</f>
        <v>0</v>
      </c>
      <c r="AE2077" s="21">
        <f>IF(Données!AI2077&gt;0,1,0)</f>
        <v>0</v>
      </c>
      <c r="AF2077" s="21">
        <f>IF(Données!AJ2077&gt;0,1,0)</f>
        <v>0</v>
      </c>
      <c r="AG2077" s="21">
        <f>IF(Données!AK2077&gt;0,1,0)</f>
        <v>1</v>
      </c>
      <c r="AH2077" s="21">
        <f>IF(Données!AL2077&gt;0,1,0)</f>
        <v>0</v>
      </c>
      <c r="AI2077" s="21">
        <f>IF(Données!AM2077&gt;0,1,0)</f>
        <v>0</v>
      </c>
      <c r="AJ2077" s="22">
        <f>IF(Données!AN2077&gt;0,1,0)</f>
        <v>0</v>
      </c>
      <c r="AK2077" s="23">
        <f t="shared" si="32"/>
        <v>4</v>
      </c>
      <c r="AL2077" s="24">
        <f>SUM(Données!J2077:AN2077)</f>
        <v>4</v>
      </c>
    </row>
    <row r="2078" spans="1:38" x14ac:dyDescent="0.25">
      <c r="A2078" s="19">
        <v>2122</v>
      </c>
      <c r="B2078" s="19">
        <v>25763</v>
      </c>
      <c r="C2078" s="19">
        <v>4000</v>
      </c>
      <c r="D2078" s="20">
        <v>2</v>
      </c>
      <c r="E2078" s="20">
        <f>SUM(Données!F2078:I2078)</f>
        <v>0</v>
      </c>
      <c r="F2078" s="21">
        <f>IF(Données!J2078&gt;0,1,0)</f>
        <v>0</v>
      </c>
      <c r="G2078" s="21">
        <f>IF(Données!K2078&gt;0,1,0)</f>
        <v>0</v>
      </c>
      <c r="H2078" s="21">
        <f>IF(Données!L2078&gt;0,1,0)</f>
        <v>0</v>
      </c>
      <c r="I2078" s="21">
        <f>IF(Données!M2078&gt;0,1,0)</f>
        <v>1</v>
      </c>
      <c r="J2078" s="21">
        <f>IF(Données!N2078&gt;0,1,0)</f>
        <v>0</v>
      </c>
      <c r="K2078" s="21">
        <f>IF(Données!O2078&gt;0,1,0)</f>
        <v>0</v>
      </c>
      <c r="L2078" s="21">
        <f>IF(Données!P2078&gt;0,1,0)</f>
        <v>0</v>
      </c>
      <c r="M2078" s="21">
        <f>IF(Données!Q2078&gt;0,1,0)</f>
        <v>0</v>
      </c>
      <c r="N2078" s="21">
        <f>IF(Données!R2078&gt;0,1,0)</f>
        <v>0</v>
      </c>
      <c r="O2078" s="21">
        <f>IF(Données!S2078&gt;0,1,0)</f>
        <v>0</v>
      </c>
      <c r="P2078" s="21">
        <f>IF(Données!T2078&gt;0,1,0)</f>
        <v>0</v>
      </c>
      <c r="Q2078" s="21">
        <f>IF(Données!U2078&gt;0,1,0)</f>
        <v>0</v>
      </c>
      <c r="R2078" s="21">
        <f>IF(Données!V2078&gt;0,1,0)</f>
        <v>0</v>
      </c>
      <c r="S2078" s="21">
        <f>IF(Données!W2078&gt;0,1,0)</f>
        <v>0</v>
      </c>
      <c r="T2078" s="21">
        <f>IF(Données!X2078&gt;0,1,0)</f>
        <v>0</v>
      </c>
      <c r="U2078" s="21">
        <f>IF(Données!Y2078&gt;0,1,0)</f>
        <v>0</v>
      </c>
      <c r="V2078" s="21">
        <f>IF(Données!Z2078&gt;0,1,0)</f>
        <v>0</v>
      </c>
      <c r="W2078" s="21">
        <f>IF(Données!AA2078&gt;0,1,0)</f>
        <v>0</v>
      </c>
      <c r="X2078" s="21">
        <f>IF(Données!AB2078&gt;0,1,0)</f>
        <v>0</v>
      </c>
      <c r="Y2078" s="21">
        <f>IF(Données!AC2078&gt;0,1,0)</f>
        <v>0</v>
      </c>
      <c r="Z2078" s="21">
        <f>IF(Données!AD2078&gt;0,1,0)</f>
        <v>0</v>
      </c>
      <c r="AA2078" s="21">
        <f>IF(Données!AE2078&gt;0,1,0)</f>
        <v>0</v>
      </c>
      <c r="AB2078" s="21">
        <f>IF(Données!AF2078&gt;0,1,0)</f>
        <v>0</v>
      </c>
      <c r="AC2078" s="21">
        <f>IF(Données!AG2078&gt;0,1,0)</f>
        <v>0</v>
      </c>
      <c r="AD2078" s="21">
        <f>IF(Données!AH2078&gt;0,1,0)</f>
        <v>0</v>
      </c>
      <c r="AE2078" s="21">
        <f>IF(Données!AI2078&gt;0,1,0)</f>
        <v>0</v>
      </c>
      <c r="AF2078" s="21">
        <f>IF(Données!AJ2078&gt;0,1,0)</f>
        <v>0</v>
      </c>
      <c r="AG2078" s="21">
        <f>IF(Données!AK2078&gt;0,1,0)</f>
        <v>1</v>
      </c>
      <c r="AH2078" s="21">
        <f>IF(Données!AL2078&gt;0,1,0)</f>
        <v>0</v>
      </c>
      <c r="AI2078" s="21">
        <f>IF(Données!AM2078&gt;0,1,0)</f>
        <v>0</v>
      </c>
      <c r="AJ2078" s="22">
        <f>IF(Données!AN2078&gt;0,1,0)</f>
        <v>0</v>
      </c>
      <c r="AK2078" s="23">
        <f t="shared" si="32"/>
        <v>2</v>
      </c>
      <c r="AL2078" s="24">
        <f>SUM(Données!J2078:AN2078)</f>
        <v>2</v>
      </c>
    </row>
    <row r="2079" spans="1:38" x14ac:dyDescent="0.25">
      <c r="A2079" s="19">
        <v>2123</v>
      </c>
      <c r="B2079" s="19">
        <v>25763</v>
      </c>
      <c r="C2079" s="19">
        <v>4000</v>
      </c>
      <c r="D2079" s="20">
        <v>2</v>
      </c>
      <c r="E2079" s="20">
        <f>SUM(Données!F2079:I2079)</f>
        <v>0</v>
      </c>
      <c r="F2079" s="21">
        <f>IF(Données!J2079&gt;0,1,0)</f>
        <v>0</v>
      </c>
      <c r="G2079" s="21">
        <f>IF(Données!K2079&gt;0,1,0)</f>
        <v>0</v>
      </c>
      <c r="H2079" s="21">
        <f>IF(Données!L2079&gt;0,1,0)</f>
        <v>0</v>
      </c>
      <c r="I2079" s="21">
        <f>IF(Données!M2079&gt;0,1,0)</f>
        <v>0</v>
      </c>
      <c r="J2079" s="21">
        <f>IF(Données!N2079&gt;0,1,0)</f>
        <v>0</v>
      </c>
      <c r="K2079" s="21">
        <f>IF(Données!O2079&gt;0,1,0)</f>
        <v>0</v>
      </c>
      <c r="L2079" s="21">
        <f>IF(Données!P2079&gt;0,1,0)</f>
        <v>1</v>
      </c>
      <c r="M2079" s="21">
        <f>IF(Données!Q2079&gt;0,1,0)</f>
        <v>0</v>
      </c>
      <c r="N2079" s="21">
        <f>IF(Données!R2079&gt;0,1,0)</f>
        <v>0</v>
      </c>
      <c r="O2079" s="21">
        <f>IF(Données!S2079&gt;0,1,0)</f>
        <v>0</v>
      </c>
      <c r="P2079" s="21">
        <f>IF(Données!T2079&gt;0,1,0)</f>
        <v>0</v>
      </c>
      <c r="Q2079" s="21">
        <f>IF(Données!U2079&gt;0,1,0)</f>
        <v>0</v>
      </c>
      <c r="R2079" s="21">
        <f>IF(Données!V2079&gt;0,1,0)</f>
        <v>0</v>
      </c>
      <c r="S2079" s="21">
        <f>IF(Données!W2079&gt;0,1,0)</f>
        <v>0</v>
      </c>
      <c r="T2079" s="21">
        <f>IF(Données!X2079&gt;0,1,0)</f>
        <v>0</v>
      </c>
      <c r="U2079" s="21">
        <f>IF(Données!Y2079&gt;0,1,0)</f>
        <v>1</v>
      </c>
      <c r="V2079" s="21">
        <f>IF(Données!Z2079&gt;0,1,0)</f>
        <v>0</v>
      </c>
      <c r="W2079" s="21">
        <f>IF(Données!AA2079&gt;0,1,0)</f>
        <v>0</v>
      </c>
      <c r="X2079" s="21">
        <f>IF(Données!AB2079&gt;0,1,0)</f>
        <v>0</v>
      </c>
      <c r="Y2079" s="21">
        <f>IF(Données!AC2079&gt;0,1,0)</f>
        <v>0</v>
      </c>
      <c r="Z2079" s="21">
        <f>IF(Données!AD2079&gt;0,1,0)</f>
        <v>0</v>
      </c>
      <c r="AA2079" s="21">
        <f>IF(Données!AE2079&gt;0,1,0)</f>
        <v>0</v>
      </c>
      <c r="AB2079" s="21">
        <f>IF(Données!AF2079&gt;0,1,0)</f>
        <v>0</v>
      </c>
      <c r="AC2079" s="21">
        <f>IF(Données!AG2079&gt;0,1,0)</f>
        <v>0</v>
      </c>
      <c r="AD2079" s="21">
        <f>IF(Données!AH2079&gt;0,1,0)</f>
        <v>0</v>
      </c>
      <c r="AE2079" s="21">
        <f>IF(Données!AI2079&gt;0,1,0)</f>
        <v>0</v>
      </c>
      <c r="AF2079" s="21">
        <f>IF(Données!AJ2079&gt;0,1,0)</f>
        <v>0</v>
      </c>
      <c r="AG2079" s="21">
        <f>IF(Données!AK2079&gt;0,1,0)</f>
        <v>1</v>
      </c>
      <c r="AH2079" s="21">
        <f>IF(Données!AL2079&gt;0,1,0)</f>
        <v>0</v>
      </c>
      <c r="AI2079" s="21">
        <f>IF(Données!AM2079&gt;0,1,0)</f>
        <v>0</v>
      </c>
      <c r="AJ2079" s="22">
        <f>IF(Données!AN2079&gt;0,1,0)</f>
        <v>0</v>
      </c>
      <c r="AK2079" s="23">
        <f t="shared" si="32"/>
        <v>3</v>
      </c>
      <c r="AL2079" s="24">
        <f>SUM(Données!J2079:AN2079)</f>
        <v>3</v>
      </c>
    </row>
    <row r="2080" spans="1:38" x14ac:dyDescent="0.25">
      <c r="A2080" s="19">
        <v>2124</v>
      </c>
      <c r="B2080" s="19">
        <v>25763</v>
      </c>
      <c r="C2080" s="19">
        <v>4000</v>
      </c>
      <c r="D2080" s="20">
        <v>2</v>
      </c>
      <c r="E2080" s="20">
        <f>SUM(Données!F2080:I2080)</f>
        <v>0</v>
      </c>
      <c r="F2080" s="21">
        <f>IF(Données!J2080&gt;0,1,0)</f>
        <v>0</v>
      </c>
      <c r="G2080" s="21">
        <f>IF(Données!K2080&gt;0,1,0)</f>
        <v>0</v>
      </c>
      <c r="H2080" s="21">
        <f>IF(Données!L2080&gt;0,1,0)</f>
        <v>0</v>
      </c>
      <c r="I2080" s="21">
        <f>IF(Données!M2080&gt;0,1,0)</f>
        <v>0</v>
      </c>
      <c r="J2080" s="21">
        <f>IF(Données!N2080&gt;0,1,0)</f>
        <v>0</v>
      </c>
      <c r="K2080" s="21">
        <f>IF(Données!O2080&gt;0,1,0)</f>
        <v>0</v>
      </c>
      <c r="L2080" s="21">
        <f>IF(Données!P2080&gt;0,1,0)</f>
        <v>1</v>
      </c>
      <c r="M2080" s="21">
        <f>IF(Données!Q2080&gt;0,1,0)</f>
        <v>0</v>
      </c>
      <c r="N2080" s="21">
        <f>IF(Données!R2080&gt;0,1,0)</f>
        <v>0</v>
      </c>
      <c r="O2080" s="21">
        <f>IF(Données!S2080&gt;0,1,0)</f>
        <v>0</v>
      </c>
      <c r="P2080" s="21">
        <f>IF(Données!T2080&gt;0,1,0)</f>
        <v>0</v>
      </c>
      <c r="Q2080" s="21">
        <f>IF(Données!U2080&gt;0,1,0)</f>
        <v>0</v>
      </c>
      <c r="R2080" s="21">
        <f>IF(Données!V2080&gt;0,1,0)</f>
        <v>0</v>
      </c>
      <c r="S2080" s="21">
        <f>IF(Données!W2080&gt;0,1,0)</f>
        <v>0</v>
      </c>
      <c r="T2080" s="21">
        <f>IF(Données!X2080&gt;0,1,0)</f>
        <v>0</v>
      </c>
      <c r="U2080" s="21">
        <f>IF(Données!Y2080&gt;0,1,0)</f>
        <v>1</v>
      </c>
      <c r="V2080" s="21">
        <f>IF(Données!Z2080&gt;0,1,0)</f>
        <v>0</v>
      </c>
      <c r="W2080" s="21">
        <f>IF(Données!AA2080&gt;0,1,0)</f>
        <v>0</v>
      </c>
      <c r="X2080" s="21">
        <f>IF(Données!AB2080&gt;0,1,0)</f>
        <v>0</v>
      </c>
      <c r="Y2080" s="21">
        <f>IF(Données!AC2080&gt;0,1,0)</f>
        <v>0</v>
      </c>
      <c r="Z2080" s="21">
        <f>IF(Données!AD2080&gt;0,1,0)</f>
        <v>0</v>
      </c>
      <c r="AA2080" s="21">
        <f>IF(Données!AE2080&gt;0,1,0)</f>
        <v>0</v>
      </c>
      <c r="AB2080" s="21">
        <f>IF(Données!AF2080&gt;0,1,0)</f>
        <v>0</v>
      </c>
      <c r="AC2080" s="21">
        <f>IF(Données!AG2080&gt;0,1,0)</f>
        <v>0</v>
      </c>
      <c r="AD2080" s="21">
        <f>IF(Données!AH2080&gt;0,1,0)</f>
        <v>0</v>
      </c>
      <c r="AE2080" s="21">
        <f>IF(Données!AI2080&gt;0,1,0)</f>
        <v>0</v>
      </c>
      <c r="AF2080" s="21">
        <f>IF(Données!AJ2080&gt;0,1,0)</f>
        <v>0</v>
      </c>
      <c r="AG2080" s="21">
        <f>IF(Données!AK2080&gt;0,1,0)</f>
        <v>1</v>
      </c>
      <c r="AH2080" s="21">
        <f>IF(Données!AL2080&gt;0,1,0)</f>
        <v>0</v>
      </c>
      <c r="AI2080" s="21">
        <f>IF(Données!AM2080&gt;0,1,0)</f>
        <v>0</v>
      </c>
      <c r="AJ2080" s="22">
        <f>IF(Données!AN2080&gt;0,1,0)</f>
        <v>0</v>
      </c>
      <c r="AK2080" s="23">
        <f t="shared" si="32"/>
        <v>3</v>
      </c>
      <c r="AL2080" s="24">
        <f>SUM(Données!J2080:AN2080)</f>
        <v>3</v>
      </c>
    </row>
    <row r="2081" spans="1:38" x14ac:dyDescent="0.25">
      <c r="A2081" s="19">
        <v>2125</v>
      </c>
      <c r="B2081" s="19">
        <v>25763</v>
      </c>
      <c r="C2081" s="19">
        <v>4000</v>
      </c>
      <c r="D2081" s="20">
        <v>2</v>
      </c>
      <c r="E2081" s="20">
        <f>SUM(Données!F2081:I2081)</f>
        <v>0</v>
      </c>
      <c r="F2081" s="21">
        <f>IF(Données!J2081&gt;0,1,0)</f>
        <v>0</v>
      </c>
      <c r="G2081" s="21">
        <f>IF(Données!K2081&gt;0,1,0)</f>
        <v>0</v>
      </c>
      <c r="H2081" s="21">
        <f>IF(Données!L2081&gt;0,1,0)</f>
        <v>0</v>
      </c>
      <c r="I2081" s="21">
        <f>IF(Données!M2081&gt;0,1,0)</f>
        <v>0</v>
      </c>
      <c r="J2081" s="21">
        <f>IF(Données!N2081&gt;0,1,0)</f>
        <v>0</v>
      </c>
      <c r="K2081" s="21">
        <f>IF(Données!O2081&gt;0,1,0)</f>
        <v>0</v>
      </c>
      <c r="L2081" s="21">
        <f>IF(Données!P2081&gt;0,1,0)</f>
        <v>0</v>
      </c>
      <c r="M2081" s="21">
        <f>IF(Données!Q2081&gt;0,1,0)</f>
        <v>0</v>
      </c>
      <c r="N2081" s="21">
        <f>IF(Données!R2081&gt;0,1,0)</f>
        <v>0</v>
      </c>
      <c r="O2081" s="21">
        <f>IF(Données!S2081&gt;0,1,0)</f>
        <v>0</v>
      </c>
      <c r="P2081" s="21">
        <f>IF(Données!T2081&gt;0,1,0)</f>
        <v>0</v>
      </c>
      <c r="Q2081" s="21">
        <f>IF(Données!U2081&gt;0,1,0)</f>
        <v>0</v>
      </c>
      <c r="R2081" s="21">
        <f>IF(Données!V2081&gt;0,1,0)</f>
        <v>1</v>
      </c>
      <c r="S2081" s="21">
        <f>IF(Données!W2081&gt;0,1,0)</f>
        <v>0</v>
      </c>
      <c r="T2081" s="21">
        <f>IF(Données!X2081&gt;0,1,0)</f>
        <v>0</v>
      </c>
      <c r="U2081" s="21">
        <f>IF(Données!Y2081&gt;0,1,0)</f>
        <v>1</v>
      </c>
      <c r="V2081" s="21">
        <f>IF(Données!Z2081&gt;0,1,0)</f>
        <v>0</v>
      </c>
      <c r="W2081" s="21">
        <f>IF(Données!AA2081&gt;0,1,0)</f>
        <v>0</v>
      </c>
      <c r="X2081" s="21">
        <f>IF(Données!AB2081&gt;0,1,0)</f>
        <v>0</v>
      </c>
      <c r="Y2081" s="21">
        <f>IF(Données!AC2081&gt;0,1,0)</f>
        <v>0</v>
      </c>
      <c r="Z2081" s="21">
        <f>IF(Données!AD2081&gt;0,1,0)</f>
        <v>0</v>
      </c>
      <c r="AA2081" s="21">
        <f>IF(Données!AE2081&gt;0,1,0)</f>
        <v>0</v>
      </c>
      <c r="AB2081" s="21">
        <f>IF(Données!AF2081&gt;0,1,0)</f>
        <v>0</v>
      </c>
      <c r="AC2081" s="21">
        <f>IF(Données!AG2081&gt;0,1,0)</f>
        <v>0</v>
      </c>
      <c r="AD2081" s="21">
        <f>IF(Données!AH2081&gt;0,1,0)</f>
        <v>0</v>
      </c>
      <c r="AE2081" s="21">
        <f>IF(Données!AI2081&gt;0,1,0)</f>
        <v>0</v>
      </c>
      <c r="AF2081" s="21">
        <f>IF(Données!AJ2081&gt;0,1,0)</f>
        <v>0</v>
      </c>
      <c r="AG2081" s="21">
        <f>IF(Données!AK2081&gt;0,1,0)</f>
        <v>1</v>
      </c>
      <c r="AH2081" s="21">
        <f>IF(Données!AL2081&gt;0,1,0)</f>
        <v>0</v>
      </c>
      <c r="AI2081" s="21">
        <f>IF(Données!AM2081&gt;0,1,0)</f>
        <v>0</v>
      </c>
      <c r="AJ2081" s="22">
        <f>IF(Données!AN2081&gt;0,1,0)</f>
        <v>0</v>
      </c>
      <c r="AK2081" s="23">
        <f t="shared" si="32"/>
        <v>3</v>
      </c>
      <c r="AL2081" s="24">
        <f>SUM(Données!J2081:AN2081)</f>
        <v>3</v>
      </c>
    </row>
    <row r="2082" spans="1:38" x14ac:dyDescent="0.25">
      <c r="A2082" s="19">
        <v>2126</v>
      </c>
      <c r="B2082" s="19">
        <v>25763</v>
      </c>
      <c r="C2082" s="19">
        <v>4000</v>
      </c>
      <c r="D2082" s="20">
        <v>2</v>
      </c>
      <c r="E2082" s="20">
        <f>SUM(Données!F2082:I2082)</f>
        <v>0</v>
      </c>
      <c r="F2082" s="21">
        <f>IF(Données!J2082&gt;0,1,0)</f>
        <v>0</v>
      </c>
      <c r="G2082" s="21">
        <f>IF(Données!K2082&gt;0,1,0)</f>
        <v>0</v>
      </c>
      <c r="H2082" s="21">
        <f>IF(Données!L2082&gt;0,1,0)</f>
        <v>0</v>
      </c>
      <c r="I2082" s="21">
        <f>IF(Données!M2082&gt;0,1,0)</f>
        <v>0</v>
      </c>
      <c r="J2082" s="21">
        <f>IF(Données!N2082&gt;0,1,0)</f>
        <v>0</v>
      </c>
      <c r="K2082" s="21">
        <f>IF(Données!O2082&gt;0,1,0)</f>
        <v>0</v>
      </c>
      <c r="L2082" s="21">
        <f>IF(Données!P2082&gt;0,1,0)</f>
        <v>0</v>
      </c>
      <c r="M2082" s="21">
        <f>IF(Données!Q2082&gt;0,1,0)</f>
        <v>0</v>
      </c>
      <c r="N2082" s="21">
        <f>IF(Données!R2082&gt;0,1,0)</f>
        <v>0</v>
      </c>
      <c r="O2082" s="21">
        <f>IF(Données!S2082&gt;0,1,0)</f>
        <v>0</v>
      </c>
      <c r="P2082" s="21">
        <f>IF(Données!T2082&gt;0,1,0)</f>
        <v>0</v>
      </c>
      <c r="Q2082" s="21">
        <f>IF(Données!U2082&gt;0,1,0)</f>
        <v>0</v>
      </c>
      <c r="R2082" s="21">
        <f>IF(Données!V2082&gt;0,1,0)</f>
        <v>0</v>
      </c>
      <c r="S2082" s="21">
        <f>IF(Données!W2082&gt;0,1,0)</f>
        <v>0</v>
      </c>
      <c r="T2082" s="21">
        <f>IF(Données!X2082&gt;0,1,0)</f>
        <v>0</v>
      </c>
      <c r="U2082" s="21">
        <f>IF(Données!Y2082&gt;0,1,0)</f>
        <v>1</v>
      </c>
      <c r="V2082" s="21">
        <f>IF(Données!Z2082&gt;0,1,0)</f>
        <v>0</v>
      </c>
      <c r="W2082" s="21">
        <f>IF(Données!AA2082&gt;0,1,0)</f>
        <v>0</v>
      </c>
      <c r="X2082" s="21">
        <f>IF(Données!AB2082&gt;0,1,0)</f>
        <v>0</v>
      </c>
      <c r="Y2082" s="21">
        <f>IF(Données!AC2082&gt;0,1,0)</f>
        <v>0</v>
      </c>
      <c r="Z2082" s="21">
        <f>IF(Données!AD2082&gt;0,1,0)</f>
        <v>0</v>
      </c>
      <c r="AA2082" s="21">
        <f>IF(Données!AE2082&gt;0,1,0)</f>
        <v>0</v>
      </c>
      <c r="AB2082" s="21">
        <f>IF(Données!AF2082&gt;0,1,0)</f>
        <v>0</v>
      </c>
      <c r="AC2082" s="21">
        <f>IF(Données!AG2082&gt;0,1,0)</f>
        <v>0</v>
      </c>
      <c r="AD2082" s="21">
        <f>IF(Données!AH2082&gt;0,1,0)</f>
        <v>0</v>
      </c>
      <c r="AE2082" s="21">
        <f>IF(Données!AI2082&gt;0,1,0)</f>
        <v>0</v>
      </c>
      <c r="AF2082" s="21">
        <f>IF(Données!AJ2082&gt;0,1,0)</f>
        <v>0</v>
      </c>
      <c r="AG2082" s="21">
        <f>IF(Données!AK2082&gt;0,1,0)</f>
        <v>1</v>
      </c>
      <c r="AH2082" s="21">
        <f>IF(Données!AL2082&gt;0,1,0)</f>
        <v>0</v>
      </c>
      <c r="AI2082" s="21">
        <f>IF(Données!AM2082&gt;0,1,0)</f>
        <v>0</v>
      </c>
      <c r="AJ2082" s="22">
        <f>IF(Données!AN2082&gt;0,1,0)</f>
        <v>0</v>
      </c>
      <c r="AK2082" s="23">
        <f t="shared" si="32"/>
        <v>2</v>
      </c>
      <c r="AL2082" s="24">
        <f>SUM(Données!J2082:AN2082)</f>
        <v>2</v>
      </c>
    </row>
    <row r="2083" spans="1:38" x14ac:dyDescent="0.25">
      <c r="A2083" s="19">
        <v>2127</v>
      </c>
      <c r="B2083" s="19">
        <v>20282</v>
      </c>
      <c r="C2083" s="19">
        <v>2500</v>
      </c>
      <c r="E2083" s="20">
        <f>SUM(Données!F2083:I2083)</f>
        <v>4</v>
      </c>
      <c r="F2083" s="21">
        <f>IF(Données!J2083&gt;0,1,0)</f>
        <v>0</v>
      </c>
      <c r="G2083" s="21">
        <f>IF(Données!K2083&gt;0,1,0)</f>
        <v>0</v>
      </c>
      <c r="H2083" s="21">
        <f>IF(Données!L2083&gt;0,1,0)</f>
        <v>0</v>
      </c>
      <c r="I2083" s="21">
        <f>IF(Données!M2083&gt;0,1,0)</f>
        <v>0</v>
      </c>
      <c r="J2083" s="21">
        <f>IF(Données!N2083&gt;0,1,0)</f>
        <v>0</v>
      </c>
      <c r="K2083" s="21">
        <f>IF(Données!O2083&gt;0,1,0)</f>
        <v>0</v>
      </c>
      <c r="L2083" s="21">
        <f>IF(Données!P2083&gt;0,1,0)</f>
        <v>0</v>
      </c>
      <c r="M2083" s="21">
        <f>IF(Données!Q2083&gt;0,1,0)</f>
        <v>0</v>
      </c>
      <c r="N2083" s="21">
        <f>IF(Données!R2083&gt;0,1,0)</f>
        <v>0</v>
      </c>
      <c r="O2083" s="21">
        <f>IF(Données!S2083&gt;0,1,0)</f>
        <v>0</v>
      </c>
      <c r="P2083" s="21">
        <f>IF(Données!T2083&gt;0,1,0)</f>
        <v>0</v>
      </c>
      <c r="Q2083" s="21">
        <f>IF(Données!U2083&gt;0,1,0)</f>
        <v>0</v>
      </c>
      <c r="R2083" s="21">
        <f>IF(Données!V2083&gt;0,1,0)</f>
        <v>1</v>
      </c>
      <c r="S2083" s="21">
        <f>IF(Données!W2083&gt;0,1,0)</f>
        <v>1</v>
      </c>
      <c r="T2083" s="21">
        <f>IF(Données!X2083&gt;0,1,0)</f>
        <v>1</v>
      </c>
      <c r="U2083" s="21">
        <f>IF(Données!Y2083&gt;0,1,0)</f>
        <v>1</v>
      </c>
      <c r="V2083" s="21">
        <f>IF(Données!Z2083&gt;0,1,0)</f>
        <v>0</v>
      </c>
      <c r="W2083" s="21">
        <f>IF(Données!AA2083&gt;0,1,0)</f>
        <v>0</v>
      </c>
      <c r="X2083" s="21">
        <f>IF(Données!AB2083&gt;0,1,0)</f>
        <v>0</v>
      </c>
      <c r="Y2083" s="21">
        <f>IF(Données!AC2083&gt;0,1,0)</f>
        <v>1</v>
      </c>
      <c r="Z2083" s="21">
        <f>IF(Données!AD2083&gt;0,1,0)</f>
        <v>0</v>
      </c>
      <c r="AA2083" s="21">
        <f>IF(Données!AE2083&gt;0,1,0)</f>
        <v>0</v>
      </c>
      <c r="AB2083" s="21">
        <f>IF(Données!AF2083&gt;0,1,0)</f>
        <v>0</v>
      </c>
      <c r="AC2083" s="21">
        <f>IF(Données!AG2083&gt;0,1,0)</f>
        <v>0</v>
      </c>
      <c r="AD2083" s="21">
        <f>IF(Données!AH2083&gt;0,1,0)</f>
        <v>1</v>
      </c>
      <c r="AE2083" s="21">
        <f>IF(Données!AI2083&gt;0,1,0)</f>
        <v>1</v>
      </c>
      <c r="AF2083" s="21">
        <f>IF(Données!AJ2083&gt;0,1,0)</f>
        <v>0</v>
      </c>
      <c r="AG2083" s="21">
        <f>IF(Données!AK2083&gt;0,1,0)</f>
        <v>1</v>
      </c>
      <c r="AH2083" s="21">
        <f>IF(Données!AL2083&gt;0,1,0)</f>
        <v>0</v>
      </c>
      <c r="AI2083" s="21">
        <f>IF(Données!AM2083&gt;0,1,0)</f>
        <v>0</v>
      </c>
      <c r="AJ2083" s="22">
        <f>IF(Données!AN2083&gt;0,1,0)</f>
        <v>0</v>
      </c>
      <c r="AK2083" s="23">
        <f t="shared" si="32"/>
        <v>8</v>
      </c>
      <c r="AL2083" s="24">
        <f>SUM(Données!J2083:AN2083)</f>
        <v>8</v>
      </c>
    </row>
    <row r="2084" spans="1:38" x14ac:dyDescent="0.25">
      <c r="A2084" s="19">
        <v>2129</v>
      </c>
      <c r="B2084" s="19">
        <v>27175</v>
      </c>
      <c r="C2084" s="19">
        <v>1000</v>
      </c>
      <c r="D2084" s="20">
        <v>1</v>
      </c>
      <c r="E2084" s="20">
        <f>SUM(Données!F2084:I2084)</f>
        <v>3</v>
      </c>
      <c r="F2084" s="21">
        <f>IF(Données!J2084&gt;0,1,0)</f>
        <v>0</v>
      </c>
      <c r="G2084" s="21">
        <f>IF(Données!K2084&gt;0,1,0)</f>
        <v>1</v>
      </c>
      <c r="H2084" s="21">
        <f>IF(Données!L2084&gt;0,1,0)</f>
        <v>0</v>
      </c>
      <c r="I2084" s="21">
        <f>IF(Données!M2084&gt;0,1,0)</f>
        <v>0</v>
      </c>
      <c r="J2084" s="21">
        <f>IF(Données!N2084&gt;0,1,0)</f>
        <v>0</v>
      </c>
      <c r="K2084" s="21">
        <f>IF(Données!O2084&gt;0,1,0)</f>
        <v>0</v>
      </c>
      <c r="L2084" s="21">
        <f>IF(Données!P2084&gt;0,1,0)</f>
        <v>0</v>
      </c>
      <c r="M2084" s="21">
        <f>IF(Données!Q2084&gt;0,1,0)</f>
        <v>0</v>
      </c>
      <c r="N2084" s="21">
        <f>IF(Données!R2084&gt;0,1,0)</f>
        <v>0</v>
      </c>
      <c r="O2084" s="21">
        <f>IF(Données!S2084&gt;0,1,0)</f>
        <v>0</v>
      </c>
      <c r="P2084" s="21">
        <f>IF(Données!T2084&gt;0,1,0)</f>
        <v>0</v>
      </c>
      <c r="Q2084" s="21">
        <f>IF(Données!U2084&gt;0,1,0)</f>
        <v>1</v>
      </c>
      <c r="R2084" s="21">
        <f>IF(Données!V2084&gt;0,1,0)</f>
        <v>0</v>
      </c>
      <c r="S2084" s="21">
        <f>IF(Données!W2084&gt;0,1,0)</f>
        <v>0</v>
      </c>
      <c r="T2084" s="21">
        <f>IF(Données!X2084&gt;0,1,0)</f>
        <v>0</v>
      </c>
      <c r="U2084" s="21">
        <f>IF(Données!Y2084&gt;0,1,0)</f>
        <v>0</v>
      </c>
      <c r="V2084" s="21">
        <f>IF(Données!Z2084&gt;0,1,0)</f>
        <v>0</v>
      </c>
      <c r="W2084" s="21">
        <f>IF(Données!AA2084&gt;0,1,0)</f>
        <v>0</v>
      </c>
      <c r="X2084" s="21">
        <f>IF(Données!AB2084&gt;0,1,0)</f>
        <v>0</v>
      </c>
      <c r="Y2084" s="21">
        <f>IF(Données!AC2084&gt;0,1,0)</f>
        <v>0</v>
      </c>
      <c r="Z2084" s="21">
        <f>IF(Données!AD2084&gt;0,1,0)</f>
        <v>0</v>
      </c>
      <c r="AA2084" s="21">
        <f>IF(Données!AE2084&gt;0,1,0)</f>
        <v>0</v>
      </c>
      <c r="AB2084" s="21">
        <f>IF(Données!AF2084&gt;0,1,0)</f>
        <v>0</v>
      </c>
      <c r="AC2084" s="21">
        <f>IF(Données!AG2084&gt;0,1,0)</f>
        <v>0</v>
      </c>
      <c r="AD2084" s="21">
        <f>IF(Données!AH2084&gt;0,1,0)</f>
        <v>0</v>
      </c>
      <c r="AE2084" s="21">
        <f>IF(Données!AI2084&gt;0,1,0)</f>
        <v>0</v>
      </c>
      <c r="AF2084" s="21">
        <f>IF(Données!AJ2084&gt;0,1,0)</f>
        <v>0</v>
      </c>
      <c r="AG2084" s="21">
        <f>IF(Données!AK2084&gt;0,1,0)</f>
        <v>1</v>
      </c>
      <c r="AH2084" s="21">
        <f>IF(Données!AL2084&gt;0,1,0)</f>
        <v>0</v>
      </c>
      <c r="AI2084" s="21">
        <f>IF(Données!AM2084&gt;0,1,0)</f>
        <v>0</v>
      </c>
      <c r="AJ2084" s="22">
        <f>IF(Données!AN2084&gt;0,1,0)</f>
        <v>0</v>
      </c>
      <c r="AK2084" s="23">
        <f t="shared" si="32"/>
        <v>3</v>
      </c>
      <c r="AL2084" s="24">
        <f>SUM(Données!J2084:AN2084)</f>
        <v>3</v>
      </c>
    </row>
    <row r="2085" spans="1:38" x14ac:dyDescent="0.25">
      <c r="A2085" s="19">
        <v>2130</v>
      </c>
      <c r="B2085" s="19">
        <v>26939</v>
      </c>
      <c r="C2085" s="19">
        <v>1500</v>
      </c>
      <c r="D2085" s="20">
        <v>1</v>
      </c>
      <c r="E2085" s="20">
        <f>SUM(Données!F2085:I2085)</f>
        <v>4</v>
      </c>
      <c r="F2085" s="21">
        <f>IF(Données!J2085&gt;0,1,0)</f>
        <v>0</v>
      </c>
      <c r="G2085" s="21">
        <f>IF(Données!K2085&gt;0,1,0)</f>
        <v>0</v>
      </c>
      <c r="H2085" s="21">
        <f>IF(Données!L2085&gt;0,1,0)</f>
        <v>0</v>
      </c>
      <c r="I2085" s="21">
        <f>IF(Données!M2085&gt;0,1,0)</f>
        <v>0</v>
      </c>
      <c r="J2085" s="21">
        <f>IF(Données!N2085&gt;0,1,0)</f>
        <v>0</v>
      </c>
      <c r="K2085" s="21">
        <f>IF(Données!O2085&gt;0,1,0)</f>
        <v>0</v>
      </c>
      <c r="L2085" s="21">
        <f>IF(Données!P2085&gt;0,1,0)</f>
        <v>0</v>
      </c>
      <c r="M2085" s="21">
        <f>IF(Données!Q2085&gt;0,1,0)</f>
        <v>0</v>
      </c>
      <c r="N2085" s="21">
        <f>IF(Données!R2085&gt;0,1,0)</f>
        <v>0</v>
      </c>
      <c r="O2085" s="21">
        <f>IF(Données!S2085&gt;0,1,0)</f>
        <v>0</v>
      </c>
      <c r="P2085" s="21">
        <f>IF(Données!T2085&gt;0,1,0)</f>
        <v>0</v>
      </c>
      <c r="Q2085" s="21">
        <f>IF(Données!U2085&gt;0,1,0)</f>
        <v>0</v>
      </c>
      <c r="R2085" s="21">
        <f>IF(Données!V2085&gt;0,1,0)</f>
        <v>0</v>
      </c>
      <c r="S2085" s="21">
        <f>IF(Données!W2085&gt;0,1,0)</f>
        <v>0</v>
      </c>
      <c r="T2085" s="21">
        <f>IF(Données!X2085&gt;0,1,0)</f>
        <v>0</v>
      </c>
      <c r="U2085" s="21">
        <f>IF(Données!Y2085&gt;0,1,0)</f>
        <v>0</v>
      </c>
      <c r="V2085" s="21">
        <f>IF(Données!Z2085&gt;0,1,0)</f>
        <v>0</v>
      </c>
      <c r="W2085" s="21">
        <f>IF(Données!AA2085&gt;0,1,0)</f>
        <v>0</v>
      </c>
      <c r="X2085" s="21">
        <f>IF(Données!AB2085&gt;0,1,0)</f>
        <v>0</v>
      </c>
      <c r="Y2085" s="21">
        <f>IF(Données!AC2085&gt;0,1,0)</f>
        <v>0</v>
      </c>
      <c r="Z2085" s="21">
        <f>IF(Données!AD2085&gt;0,1,0)</f>
        <v>0</v>
      </c>
      <c r="AA2085" s="21">
        <f>IF(Données!AE2085&gt;0,1,0)</f>
        <v>0</v>
      </c>
      <c r="AB2085" s="21">
        <f>IF(Données!AF2085&gt;0,1,0)</f>
        <v>0</v>
      </c>
      <c r="AC2085" s="21">
        <f>IF(Données!AG2085&gt;0,1,0)</f>
        <v>0</v>
      </c>
      <c r="AD2085" s="21">
        <f>IF(Données!AH2085&gt;0,1,0)</f>
        <v>0</v>
      </c>
      <c r="AE2085" s="21">
        <f>IF(Données!AI2085&gt;0,1,0)</f>
        <v>1</v>
      </c>
      <c r="AF2085" s="21">
        <f>IF(Données!AJ2085&gt;0,1,0)</f>
        <v>0</v>
      </c>
      <c r="AG2085" s="21">
        <f>IF(Données!AK2085&gt;0,1,0)</f>
        <v>1</v>
      </c>
      <c r="AH2085" s="21">
        <f>IF(Données!AL2085&gt;0,1,0)</f>
        <v>0</v>
      </c>
      <c r="AI2085" s="21">
        <f>IF(Données!AM2085&gt;0,1,0)</f>
        <v>0</v>
      </c>
      <c r="AJ2085" s="22">
        <f>IF(Données!AN2085&gt;0,1,0)</f>
        <v>0</v>
      </c>
      <c r="AK2085" s="23">
        <f t="shared" si="32"/>
        <v>2</v>
      </c>
      <c r="AL2085" s="24">
        <f>SUM(Données!J2085:AN2085)</f>
        <v>2</v>
      </c>
    </row>
    <row r="2086" spans="1:38" x14ac:dyDescent="0.25">
      <c r="A2086" s="19">
        <v>2131</v>
      </c>
      <c r="B2086" s="19">
        <v>3278</v>
      </c>
      <c r="C2086" s="19">
        <v>1000</v>
      </c>
      <c r="D2086" s="20">
        <v>1</v>
      </c>
      <c r="E2086" s="20">
        <f>SUM(Données!F2086:I2086)</f>
        <v>3</v>
      </c>
      <c r="F2086" s="21">
        <f>IF(Données!J2086&gt;0,1,0)</f>
        <v>0</v>
      </c>
      <c r="G2086" s="21">
        <f>IF(Données!K2086&gt;0,1,0)</f>
        <v>1</v>
      </c>
      <c r="H2086" s="21">
        <f>IF(Données!L2086&gt;0,1,0)</f>
        <v>0</v>
      </c>
      <c r="I2086" s="21">
        <f>IF(Données!M2086&gt;0,1,0)</f>
        <v>0</v>
      </c>
      <c r="J2086" s="21">
        <f>IF(Données!N2086&gt;0,1,0)</f>
        <v>0</v>
      </c>
      <c r="K2086" s="21">
        <f>IF(Données!O2086&gt;0,1,0)</f>
        <v>0</v>
      </c>
      <c r="L2086" s="21">
        <f>IF(Données!P2086&gt;0,1,0)</f>
        <v>0</v>
      </c>
      <c r="M2086" s="21">
        <f>IF(Données!Q2086&gt;0,1,0)</f>
        <v>1</v>
      </c>
      <c r="N2086" s="21">
        <f>IF(Données!R2086&gt;0,1,0)</f>
        <v>0</v>
      </c>
      <c r="O2086" s="21">
        <f>IF(Données!S2086&gt;0,1,0)</f>
        <v>0</v>
      </c>
      <c r="P2086" s="21">
        <f>IF(Données!T2086&gt;0,1,0)</f>
        <v>1</v>
      </c>
      <c r="Q2086" s="21">
        <f>IF(Données!U2086&gt;0,1,0)</f>
        <v>1</v>
      </c>
      <c r="R2086" s="21">
        <f>IF(Données!V2086&gt;0,1,0)</f>
        <v>0</v>
      </c>
      <c r="S2086" s="21">
        <f>IF(Données!W2086&gt;0,1,0)</f>
        <v>0</v>
      </c>
      <c r="T2086" s="21">
        <f>IF(Données!X2086&gt;0,1,0)</f>
        <v>0</v>
      </c>
      <c r="U2086" s="21">
        <f>IF(Données!Y2086&gt;0,1,0)</f>
        <v>0</v>
      </c>
      <c r="V2086" s="21">
        <f>IF(Données!Z2086&gt;0,1,0)</f>
        <v>0</v>
      </c>
      <c r="W2086" s="21">
        <f>IF(Données!AA2086&gt;0,1,0)</f>
        <v>0</v>
      </c>
      <c r="X2086" s="21">
        <f>IF(Données!AB2086&gt;0,1,0)</f>
        <v>0</v>
      </c>
      <c r="Y2086" s="21">
        <f>IF(Données!AC2086&gt;0,1,0)</f>
        <v>0</v>
      </c>
      <c r="Z2086" s="21">
        <f>IF(Données!AD2086&gt;0,1,0)</f>
        <v>0</v>
      </c>
      <c r="AA2086" s="21">
        <f>IF(Données!AE2086&gt;0,1,0)</f>
        <v>0</v>
      </c>
      <c r="AB2086" s="21">
        <f>IF(Données!AF2086&gt;0,1,0)</f>
        <v>0</v>
      </c>
      <c r="AC2086" s="21">
        <f>IF(Données!AG2086&gt;0,1,0)</f>
        <v>0</v>
      </c>
      <c r="AD2086" s="21">
        <f>IF(Données!AH2086&gt;0,1,0)</f>
        <v>0</v>
      </c>
      <c r="AE2086" s="21">
        <f>IF(Données!AI2086&gt;0,1,0)</f>
        <v>0</v>
      </c>
      <c r="AF2086" s="21">
        <f>IF(Données!AJ2086&gt;0,1,0)</f>
        <v>1</v>
      </c>
      <c r="AG2086" s="21">
        <f>IF(Données!AK2086&gt;0,1,0)</f>
        <v>1</v>
      </c>
      <c r="AH2086" s="21">
        <f>IF(Données!AL2086&gt;0,1,0)</f>
        <v>0</v>
      </c>
      <c r="AI2086" s="21">
        <f>IF(Données!AM2086&gt;0,1,0)</f>
        <v>0</v>
      </c>
      <c r="AJ2086" s="22">
        <f>IF(Données!AN2086&gt;0,1,0)</f>
        <v>0</v>
      </c>
      <c r="AK2086" s="23">
        <f t="shared" si="32"/>
        <v>6</v>
      </c>
      <c r="AL2086" s="24">
        <f>SUM(Données!J2086:AN2086)</f>
        <v>6</v>
      </c>
    </row>
    <row r="2087" spans="1:38" x14ac:dyDescent="0.25">
      <c r="A2087" s="19">
        <v>2132</v>
      </c>
      <c r="B2087" s="19">
        <v>23493</v>
      </c>
      <c r="C2087" s="19">
        <v>100</v>
      </c>
      <c r="E2087" s="20">
        <f>SUM(Données!F2087:I2087)</f>
        <v>0</v>
      </c>
      <c r="F2087" s="21">
        <f>IF(Données!J2087&gt;0,1,0)</f>
        <v>0</v>
      </c>
      <c r="G2087" s="21">
        <f>IF(Données!K2087&gt;0,1,0)</f>
        <v>0</v>
      </c>
      <c r="H2087" s="21">
        <f>IF(Données!L2087&gt;0,1,0)</f>
        <v>0</v>
      </c>
      <c r="I2087" s="21">
        <f>IF(Données!M2087&gt;0,1,0)</f>
        <v>0</v>
      </c>
      <c r="J2087" s="21">
        <f>IF(Données!N2087&gt;0,1,0)</f>
        <v>0</v>
      </c>
      <c r="K2087" s="21">
        <f>IF(Données!O2087&gt;0,1,0)</f>
        <v>0</v>
      </c>
      <c r="L2087" s="21">
        <f>IF(Données!P2087&gt;0,1,0)</f>
        <v>0</v>
      </c>
      <c r="M2087" s="21">
        <f>IF(Données!Q2087&gt;0,1,0)</f>
        <v>0</v>
      </c>
      <c r="N2087" s="21">
        <f>IF(Données!R2087&gt;0,1,0)</f>
        <v>0</v>
      </c>
      <c r="O2087" s="21">
        <f>IF(Données!S2087&gt;0,1,0)</f>
        <v>0</v>
      </c>
      <c r="P2087" s="21">
        <f>IF(Données!T2087&gt;0,1,0)</f>
        <v>0</v>
      </c>
      <c r="Q2087" s="21">
        <f>IF(Données!U2087&gt;0,1,0)</f>
        <v>0</v>
      </c>
      <c r="R2087" s="21">
        <f>IF(Données!V2087&gt;0,1,0)</f>
        <v>0</v>
      </c>
      <c r="S2087" s="21">
        <f>IF(Données!W2087&gt;0,1,0)</f>
        <v>0</v>
      </c>
      <c r="T2087" s="21">
        <f>IF(Données!X2087&gt;0,1,0)</f>
        <v>0</v>
      </c>
      <c r="U2087" s="21">
        <f>IF(Données!Y2087&gt;0,1,0)</f>
        <v>0</v>
      </c>
      <c r="V2087" s="21">
        <f>IF(Données!Z2087&gt;0,1,0)</f>
        <v>0</v>
      </c>
      <c r="W2087" s="21">
        <f>IF(Données!AA2087&gt;0,1,0)</f>
        <v>0</v>
      </c>
      <c r="X2087" s="21">
        <f>IF(Données!AB2087&gt;0,1,0)</f>
        <v>0</v>
      </c>
      <c r="Y2087" s="21">
        <f>IF(Données!AC2087&gt;0,1,0)</f>
        <v>0</v>
      </c>
      <c r="Z2087" s="21">
        <f>IF(Données!AD2087&gt;0,1,0)</f>
        <v>0</v>
      </c>
      <c r="AA2087" s="21">
        <f>IF(Données!AE2087&gt;0,1,0)</f>
        <v>0</v>
      </c>
      <c r="AB2087" s="21">
        <f>IF(Données!AF2087&gt;0,1,0)</f>
        <v>0</v>
      </c>
      <c r="AC2087" s="21">
        <f>IF(Données!AG2087&gt;0,1,0)</f>
        <v>0</v>
      </c>
      <c r="AD2087" s="21">
        <f>IF(Données!AH2087&gt;0,1,0)</f>
        <v>0</v>
      </c>
      <c r="AE2087" s="21">
        <f>IF(Données!AI2087&gt;0,1,0)</f>
        <v>1</v>
      </c>
      <c r="AF2087" s="21">
        <f>IF(Données!AJ2087&gt;0,1,0)</f>
        <v>0</v>
      </c>
      <c r="AG2087" s="21">
        <f>IF(Données!AK2087&gt;0,1,0)</f>
        <v>1</v>
      </c>
      <c r="AH2087" s="21">
        <f>IF(Données!AL2087&gt;0,1,0)</f>
        <v>0</v>
      </c>
      <c r="AI2087" s="21">
        <f>IF(Données!AM2087&gt;0,1,0)</f>
        <v>0</v>
      </c>
      <c r="AJ2087" s="22">
        <f>IF(Données!AN2087&gt;0,1,0)</f>
        <v>0</v>
      </c>
      <c r="AK2087" s="23">
        <f t="shared" si="32"/>
        <v>2</v>
      </c>
      <c r="AL2087" s="24">
        <f>SUM(Données!J2087:AN2087)</f>
        <v>2</v>
      </c>
    </row>
    <row r="2088" spans="1:38" x14ac:dyDescent="0.25">
      <c r="A2088" s="19">
        <v>2133</v>
      </c>
      <c r="B2088" s="19">
        <v>95479</v>
      </c>
      <c r="C2088" s="19">
        <v>1000</v>
      </c>
      <c r="D2088" s="20">
        <v>1</v>
      </c>
      <c r="E2088" s="20">
        <f>SUM(Données!F2088:I2088)</f>
        <v>1</v>
      </c>
      <c r="F2088" s="21">
        <f>IF(Données!J2088&gt;0,1,0)</f>
        <v>0</v>
      </c>
      <c r="G2088" s="21">
        <f>IF(Données!K2088&gt;0,1,0)</f>
        <v>1</v>
      </c>
      <c r="H2088" s="21">
        <f>IF(Données!L2088&gt;0,1,0)</f>
        <v>0</v>
      </c>
      <c r="I2088" s="21">
        <f>IF(Données!M2088&gt;0,1,0)</f>
        <v>0</v>
      </c>
      <c r="J2088" s="21">
        <f>IF(Données!N2088&gt;0,1,0)</f>
        <v>0</v>
      </c>
      <c r="K2088" s="21">
        <f>IF(Données!O2088&gt;0,1,0)</f>
        <v>0</v>
      </c>
      <c r="L2088" s="21">
        <f>IF(Données!P2088&gt;0,1,0)</f>
        <v>0</v>
      </c>
      <c r="M2088" s="21">
        <f>IF(Données!Q2088&gt;0,1,0)</f>
        <v>0</v>
      </c>
      <c r="N2088" s="21">
        <f>IF(Données!R2088&gt;0,1,0)</f>
        <v>0</v>
      </c>
      <c r="O2088" s="21">
        <f>IF(Données!S2088&gt;0,1,0)</f>
        <v>0</v>
      </c>
      <c r="P2088" s="21">
        <f>IF(Données!T2088&gt;0,1,0)</f>
        <v>0</v>
      </c>
      <c r="Q2088" s="21">
        <f>IF(Données!U2088&gt;0,1,0)</f>
        <v>0</v>
      </c>
      <c r="R2088" s="21">
        <f>IF(Données!V2088&gt;0,1,0)</f>
        <v>0</v>
      </c>
      <c r="S2088" s="21">
        <f>IF(Données!W2088&gt;0,1,0)</f>
        <v>0</v>
      </c>
      <c r="T2088" s="21">
        <f>IF(Données!X2088&gt;0,1,0)</f>
        <v>0</v>
      </c>
      <c r="U2088" s="21">
        <f>IF(Données!Y2088&gt;0,1,0)</f>
        <v>0</v>
      </c>
      <c r="V2088" s="21">
        <f>IF(Données!Z2088&gt;0,1,0)</f>
        <v>0</v>
      </c>
      <c r="W2088" s="21">
        <f>IF(Données!AA2088&gt;0,1,0)</f>
        <v>0</v>
      </c>
      <c r="X2088" s="21">
        <f>IF(Données!AB2088&gt;0,1,0)</f>
        <v>0</v>
      </c>
      <c r="Y2088" s="21">
        <f>IF(Données!AC2088&gt;0,1,0)</f>
        <v>0</v>
      </c>
      <c r="Z2088" s="21">
        <f>IF(Données!AD2088&gt;0,1,0)</f>
        <v>0</v>
      </c>
      <c r="AA2088" s="21">
        <f>IF(Données!AE2088&gt;0,1,0)</f>
        <v>0</v>
      </c>
      <c r="AB2088" s="21">
        <f>IF(Données!AF2088&gt;0,1,0)</f>
        <v>0</v>
      </c>
      <c r="AC2088" s="21">
        <f>IF(Données!AG2088&gt;0,1,0)</f>
        <v>0</v>
      </c>
      <c r="AD2088" s="21">
        <f>IF(Données!AH2088&gt;0,1,0)</f>
        <v>0</v>
      </c>
      <c r="AE2088" s="21">
        <f>IF(Données!AI2088&gt;0,1,0)</f>
        <v>1</v>
      </c>
      <c r="AF2088" s="21">
        <f>IF(Données!AJ2088&gt;0,1,0)</f>
        <v>0</v>
      </c>
      <c r="AG2088" s="21">
        <f>IF(Données!AK2088&gt;0,1,0)</f>
        <v>1</v>
      </c>
      <c r="AH2088" s="21">
        <f>IF(Données!AL2088&gt;0,1,0)</f>
        <v>1</v>
      </c>
      <c r="AI2088" s="21">
        <f>IF(Données!AM2088&gt;0,1,0)</f>
        <v>0</v>
      </c>
      <c r="AJ2088" s="22">
        <f>IF(Données!AN2088&gt;0,1,0)</f>
        <v>0</v>
      </c>
      <c r="AK2088" s="23">
        <f t="shared" si="32"/>
        <v>4</v>
      </c>
      <c r="AL2088" s="24">
        <f>SUM(Données!J2088:AN2088)</f>
        <v>4</v>
      </c>
    </row>
    <row r="2089" spans="1:38" x14ac:dyDescent="0.25">
      <c r="A2089" s="19">
        <v>2134</v>
      </c>
      <c r="B2089" s="19">
        <v>95479</v>
      </c>
      <c r="C2089" s="19">
        <v>1000</v>
      </c>
      <c r="D2089" s="20">
        <v>1</v>
      </c>
      <c r="E2089" s="20">
        <f>SUM(Données!F2089:I2089)</f>
        <v>1</v>
      </c>
      <c r="F2089" s="21">
        <f>IF(Données!J2089&gt;0,1,0)</f>
        <v>0</v>
      </c>
      <c r="G2089" s="21">
        <f>IF(Données!K2089&gt;0,1,0)</f>
        <v>1</v>
      </c>
      <c r="H2089" s="21">
        <f>IF(Données!L2089&gt;0,1,0)</f>
        <v>0</v>
      </c>
      <c r="I2089" s="21">
        <f>IF(Données!M2089&gt;0,1,0)</f>
        <v>0</v>
      </c>
      <c r="J2089" s="21">
        <f>IF(Données!N2089&gt;0,1,0)</f>
        <v>0</v>
      </c>
      <c r="K2089" s="21">
        <f>IF(Données!O2089&gt;0,1,0)</f>
        <v>0</v>
      </c>
      <c r="L2089" s="21">
        <f>IF(Données!P2089&gt;0,1,0)</f>
        <v>0</v>
      </c>
      <c r="M2089" s="21">
        <f>IF(Données!Q2089&gt;0,1,0)</f>
        <v>0</v>
      </c>
      <c r="N2089" s="21">
        <f>IF(Données!R2089&gt;0,1,0)</f>
        <v>0</v>
      </c>
      <c r="O2089" s="21">
        <f>IF(Données!S2089&gt;0,1,0)</f>
        <v>0</v>
      </c>
      <c r="P2089" s="21">
        <f>IF(Données!T2089&gt;0,1,0)</f>
        <v>0</v>
      </c>
      <c r="Q2089" s="21">
        <f>IF(Données!U2089&gt;0,1,0)</f>
        <v>0</v>
      </c>
      <c r="R2089" s="21">
        <f>IF(Données!V2089&gt;0,1,0)</f>
        <v>0</v>
      </c>
      <c r="S2089" s="21">
        <f>IF(Données!W2089&gt;0,1,0)</f>
        <v>0</v>
      </c>
      <c r="T2089" s="21">
        <f>IF(Données!X2089&gt;0,1,0)</f>
        <v>0</v>
      </c>
      <c r="U2089" s="21">
        <f>IF(Données!Y2089&gt;0,1,0)</f>
        <v>0</v>
      </c>
      <c r="V2089" s="21">
        <f>IF(Données!Z2089&gt;0,1,0)</f>
        <v>0</v>
      </c>
      <c r="W2089" s="21">
        <f>IF(Données!AA2089&gt;0,1,0)</f>
        <v>0</v>
      </c>
      <c r="X2089" s="21">
        <f>IF(Données!AB2089&gt;0,1,0)</f>
        <v>0</v>
      </c>
      <c r="Y2089" s="21">
        <f>IF(Données!AC2089&gt;0,1,0)</f>
        <v>0</v>
      </c>
      <c r="Z2089" s="21">
        <f>IF(Données!AD2089&gt;0,1,0)</f>
        <v>0</v>
      </c>
      <c r="AA2089" s="21">
        <f>IF(Données!AE2089&gt;0,1,0)</f>
        <v>0</v>
      </c>
      <c r="AB2089" s="21">
        <f>IF(Données!AF2089&gt;0,1,0)</f>
        <v>0</v>
      </c>
      <c r="AC2089" s="21">
        <f>IF(Données!AG2089&gt;0,1,0)</f>
        <v>0</v>
      </c>
      <c r="AD2089" s="21">
        <f>IF(Données!AH2089&gt;0,1,0)</f>
        <v>0</v>
      </c>
      <c r="AE2089" s="21">
        <f>IF(Données!AI2089&gt;0,1,0)</f>
        <v>1</v>
      </c>
      <c r="AF2089" s="21">
        <f>IF(Données!AJ2089&gt;0,1,0)</f>
        <v>0</v>
      </c>
      <c r="AG2089" s="21">
        <f>IF(Données!AK2089&gt;0,1,0)</f>
        <v>1</v>
      </c>
      <c r="AH2089" s="21">
        <f>IF(Données!AL2089&gt;0,1,0)</f>
        <v>1</v>
      </c>
      <c r="AI2089" s="21">
        <f>IF(Données!AM2089&gt;0,1,0)</f>
        <v>0</v>
      </c>
      <c r="AJ2089" s="22">
        <f>IF(Données!AN2089&gt;0,1,0)</f>
        <v>0</v>
      </c>
      <c r="AK2089" s="23">
        <f t="shared" si="32"/>
        <v>4</v>
      </c>
      <c r="AL2089" s="24">
        <f>SUM(Données!J2089:AN2089)</f>
        <v>4</v>
      </c>
    </row>
    <row r="2090" spans="1:38" x14ac:dyDescent="0.25">
      <c r="A2090" s="19">
        <v>2135</v>
      </c>
      <c r="B2090" s="19">
        <v>25631</v>
      </c>
      <c r="C2090" s="19">
        <v>2000</v>
      </c>
      <c r="E2090" s="20">
        <f>SUM(Données!F2090:I2090)</f>
        <v>4</v>
      </c>
      <c r="F2090" s="21">
        <f>IF(Données!J2090&gt;0,1,0)</f>
        <v>0</v>
      </c>
      <c r="G2090" s="21">
        <f>IF(Données!K2090&gt;0,1,0)</f>
        <v>0</v>
      </c>
      <c r="H2090" s="21">
        <f>IF(Données!L2090&gt;0,1,0)</f>
        <v>0</v>
      </c>
      <c r="I2090" s="21">
        <f>IF(Données!M2090&gt;0,1,0)</f>
        <v>0</v>
      </c>
      <c r="J2090" s="21">
        <f>IF(Données!N2090&gt;0,1,0)</f>
        <v>0</v>
      </c>
      <c r="K2090" s="21">
        <f>IF(Données!O2090&gt;0,1,0)</f>
        <v>0</v>
      </c>
      <c r="L2090" s="21">
        <f>IF(Données!P2090&gt;0,1,0)</f>
        <v>0</v>
      </c>
      <c r="M2090" s="21">
        <f>IF(Données!Q2090&gt;0,1,0)</f>
        <v>0</v>
      </c>
      <c r="N2090" s="21">
        <f>IF(Données!R2090&gt;0,1,0)</f>
        <v>1</v>
      </c>
      <c r="O2090" s="21">
        <f>IF(Données!S2090&gt;0,1,0)</f>
        <v>1</v>
      </c>
      <c r="P2090" s="21">
        <f>IF(Données!T2090&gt;0,1,0)</f>
        <v>0</v>
      </c>
      <c r="Q2090" s="21">
        <f>IF(Données!U2090&gt;0,1,0)</f>
        <v>1</v>
      </c>
      <c r="R2090" s="21">
        <f>IF(Données!V2090&gt;0,1,0)</f>
        <v>0</v>
      </c>
      <c r="S2090" s="21">
        <f>IF(Données!W2090&gt;0,1,0)</f>
        <v>1</v>
      </c>
      <c r="T2090" s="21">
        <f>IF(Données!X2090&gt;0,1,0)</f>
        <v>0</v>
      </c>
      <c r="U2090" s="21">
        <f>IF(Données!Y2090&gt;0,1,0)</f>
        <v>0</v>
      </c>
      <c r="V2090" s="21">
        <f>IF(Données!Z2090&gt;0,1,0)</f>
        <v>0</v>
      </c>
      <c r="W2090" s="21">
        <f>IF(Données!AA2090&gt;0,1,0)</f>
        <v>0</v>
      </c>
      <c r="X2090" s="21">
        <f>IF(Données!AB2090&gt;0,1,0)</f>
        <v>0</v>
      </c>
      <c r="Y2090" s="21">
        <f>IF(Données!AC2090&gt;0,1,0)</f>
        <v>0</v>
      </c>
      <c r="Z2090" s="21">
        <f>IF(Données!AD2090&gt;0,1,0)</f>
        <v>0</v>
      </c>
      <c r="AA2090" s="21">
        <f>IF(Données!AE2090&gt;0,1,0)</f>
        <v>0</v>
      </c>
      <c r="AB2090" s="21">
        <f>IF(Données!AF2090&gt;0,1,0)</f>
        <v>0</v>
      </c>
      <c r="AC2090" s="21">
        <f>IF(Données!AG2090&gt;0,1,0)</f>
        <v>0</v>
      </c>
      <c r="AD2090" s="21">
        <f>IF(Données!AH2090&gt;0,1,0)</f>
        <v>0</v>
      </c>
      <c r="AE2090" s="21">
        <f>IF(Données!AI2090&gt;0,1,0)</f>
        <v>1</v>
      </c>
      <c r="AF2090" s="21">
        <f>IF(Données!AJ2090&gt;0,1,0)</f>
        <v>0</v>
      </c>
      <c r="AG2090" s="21">
        <f>IF(Données!AK2090&gt;0,1,0)</f>
        <v>1</v>
      </c>
      <c r="AH2090" s="21">
        <f>IF(Données!AL2090&gt;0,1,0)</f>
        <v>0</v>
      </c>
      <c r="AI2090" s="21">
        <f>IF(Données!AM2090&gt;0,1,0)</f>
        <v>0</v>
      </c>
      <c r="AJ2090" s="22">
        <f>IF(Données!AN2090&gt;0,1,0)</f>
        <v>0</v>
      </c>
      <c r="AK2090" s="23">
        <f t="shared" si="32"/>
        <v>6</v>
      </c>
      <c r="AL2090" s="24">
        <f>SUM(Données!J2090:AN2090)</f>
        <v>6</v>
      </c>
    </row>
    <row r="2091" spans="1:38" x14ac:dyDescent="0.25">
      <c r="A2091" s="19">
        <v>2136</v>
      </c>
      <c r="B2091" s="19">
        <v>84539</v>
      </c>
      <c r="C2091" s="19">
        <v>3000</v>
      </c>
      <c r="D2091" s="20">
        <v>2</v>
      </c>
      <c r="E2091" s="20">
        <f>SUM(Données!F2091:I2091)</f>
        <v>1</v>
      </c>
      <c r="F2091" s="21">
        <f>IF(Données!J2091&gt;0,1,0)</f>
        <v>0</v>
      </c>
      <c r="G2091" s="21">
        <f>IF(Données!K2091&gt;0,1,0)</f>
        <v>0</v>
      </c>
      <c r="H2091" s="21">
        <f>IF(Données!L2091&gt;0,1,0)</f>
        <v>0</v>
      </c>
      <c r="I2091" s="21">
        <f>IF(Données!M2091&gt;0,1,0)</f>
        <v>0</v>
      </c>
      <c r="J2091" s="21">
        <f>IF(Données!N2091&gt;0,1,0)</f>
        <v>0</v>
      </c>
      <c r="K2091" s="21">
        <f>IF(Données!O2091&gt;0,1,0)</f>
        <v>0</v>
      </c>
      <c r="L2091" s="21">
        <f>IF(Données!P2091&gt;0,1,0)</f>
        <v>0</v>
      </c>
      <c r="M2091" s="21">
        <f>IF(Données!Q2091&gt;0,1,0)</f>
        <v>0</v>
      </c>
      <c r="N2091" s="21">
        <f>IF(Données!R2091&gt;0,1,0)</f>
        <v>0</v>
      </c>
      <c r="O2091" s="21">
        <f>IF(Données!S2091&gt;0,1,0)</f>
        <v>0</v>
      </c>
      <c r="P2091" s="21">
        <f>IF(Données!T2091&gt;0,1,0)</f>
        <v>0</v>
      </c>
      <c r="Q2091" s="21">
        <f>IF(Données!U2091&gt;0,1,0)</f>
        <v>0</v>
      </c>
      <c r="R2091" s="21">
        <f>IF(Données!V2091&gt;0,1,0)</f>
        <v>0</v>
      </c>
      <c r="S2091" s="21">
        <f>IF(Données!W2091&gt;0,1,0)</f>
        <v>0</v>
      </c>
      <c r="T2091" s="21">
        <f>IF(Données!X2091&gt;0,1,0)</f>
        <v>0</v>
      </c>
      <c r="U2091" s="21">
        <f>IF(Données!Y2091&gt;0,1,0)</f>
        <v>0</v>
      </c>
      <c r="V2091" s="21">
        <f>IF(Données!Z2091&gt;0,1,0)</f>
        <v>0</v>
      </c>
      <c r="W2091" s="21">
        <f>IF(Données!AA2091&gt;0,1,0)</f>
        <v>0</v>
      </c>
      <c r="X2091" s="21">
        <f>IF(Données!AB2091&gt;0,1,0)</f>
        <v>0</v>
      </c>
      <c r="Y2091" s="21">
        <f>IF(Données!AC2091&gt;0,1,0)</f>
        <v>0</v>
      </c>
      <c r="Z2091" s="21">
        <f>IF(Données!AD2091&gt;0,1,0)</f>
        <v>0</v>
      </c>
      <c r="AA2091" s="21">
        <f>IF(Données!AE2091&gt;0,1,0)</f>
        <v>0</v>
      </c>
      <c r="AB2091" s="21">
        <f>IF(Données!AF2091&gt;0,1,0)</f>
        <v>0</v>
      </c>
      <c r="AC2091" s="21">
        <f>IF(Données!AG2091&gt;0,1,0)</f>
        <v>0</v>
      </c>
      <c r="AD2091" s="21">
        <f>IF(Données!AH2091&gt;0,1,0)</f>
        <v>0</v>
      </c>
      <c r="AE2091" s="21">
        <f>IF(Données!AI2091&gt;0,1,0)</f>
        <v>0</v>
      </c>
      <c r="AF2091" s="21">
        <f>IF(Données!AJ2091&gt;0,1,0)</f>
        <v>0</v>
      </c>
      <c r="AG2091" s="21">
        <f>IF(Données!AK2091&gt;0,1,0)</f>
        <v>0</v>
      </c>
      <c r="AH2091" s="21">
        <f>IF(Données!AL2091&gt;0,1,0)</f>
        <v>0</v>
      </c>
      <c r="AI2091" s="21">
        <f>IF(Données!AM2091&gt;0,1,0)</f>
        <v>0</v>
      </c>
      <c r="AJ2091" s="22">
        <f>IF(Données!AN2091&gt;0,1,0)</f>
        <v>0</v>
      </c>
      <c r="AK2091" s="23">
        <f t="shared" si="32"/>
        <v>0</v>
      </c>
      <c r="AL2091" s="24">
        <f>SUM(Données!J2091:AN2091)</f>
        <v>0</v>
      </c>
    </row>
    <row r="2092" spans="1:38" x14ac:dyDescent="0.25">
      <c r="A2092" s="19">
        <v>2137</v>
      </c>
      <c r="B2092" s="19">
        <v>84539</v>
      </c>
      <c r="C2092" s="19">
        <v>3000</v>
      </c>
      <c r="D2092" s="20">
        <v>2</v>
      </c>
      <c r="E2092" s="20">
        <f>SUM(Données!F2092:I2092)</f>
        <v>1</v>
      </c>
      <c r="F2092" s="21">
        <f>IF(Données!J2092&gt;0,1,0)</f>
        <v>0</v>
      </c>
      <c r="G2092" s="21">
        <f>IF(Données!K2092&gt;0,1,0)</f>
        <v>0</v>
      </c>
      <c r="H2092" s="21">
        <f>IF(Données!L2092&gt;0,1,0)</f>
        <v>0</v>
      </c>
      <c r="I2092" s="21">
        <f>IF(Données!M2092&gt;0,1,0)</f>
        <v>0</v>
      </c>
      <c r="J2092" s="21">
        <f>IF(Données!N2092&gt;0,1,0)</f>
        <v>0</v>
      </c>
      <c r="K2092" s="21">
        <f>IF(Données!O2092&gt;0,1,0)</f>
        <v>0</v>
      </c>
      <c r="L2092" s="21">
        <f>IF(Données!P2092&gt;0,1,0)</f>
        <v>0</v>
      </c>
      <c r="M2092" s="21">
        <f>IF(Données!Q2092&gt;0,1,0)</f>
        <v>0</v>
      </c>
      <c r="N2092" s="21">
        <f>IF(Données!R2092&gt;0,1,0)</f>
        <v>1</v>
      </c>
      <c r="O2092" s="21">
        <f>IF(Données!S2092&gt;0,1,0)</f>
        <v>0</v>
      </c>
      <c r="P2092" s="21">
        <f>IF(Données!T2092&gt;0,1,0)</f>
        <v>0</v>
      </c>
      <c r="Q2092" s="21">
        <f>IF(Données!U2092&gt;0,1,0)</f>
        <v>0</v>
      </c>
      <c r="R2092" s="21">
        <f>IF(Données!V2092&gt;0,1,0)</f>
        <v>1</v>
      </c>
      <c r="S2092" s="21">
        <f>IF(Données!W2092&gt;0,1,0)</f>
        <v>1</v>
      </c>
      <c r="T2092" s="21">
        <f>IF(Données!X2092&gt;0,1,0)</f>
        <v>0</v>
      </c>
      <c r="U2092" s="21">
        <f>IF(Données!Y2092&gt;0,1,0)</f>
        <v>0</v>
      </c>
      <c r="V2092" s="21">
        <f>IF(Données!Z2092&gt;0,1,0)</f>
        <v>0</v>
      </c>
      <c r="W2092" s="21">
        <f>IF(Données!AA2092&gt;0,1,0)</f>
        <v>0</v>
      </c>
      <c r="X2092" s="21">
        <f>IF(Données!AB2092&gt;0,1,0)</f>
        <v>0</v>
      </c>
      <c r="Y2092" s="21">
        <f>IF(Données!AC2092&gt;0,1,0)</f>
        <v>0</v>
      </c>
      <c r="Z2092" s="21">
        <f>IF(Données!AD2092&gt;0,1,0)</f>
        <v>0</v>
      </c>
      <c r="AA2092" s="21">
        <f>IF(Données!AE2092&gt;0,1,0)</f>
        <v>0</v>
      </c>
      <c r="AB2092" s="21">
        <f>IF(Données!AF2092&gt;0,1,0)</f>
        <v>0</v>
      </c>
      <c r="AC2092" s="21">
        <f>IF(Données!AG2092&gt;0,1,0)</f>
        <v>0</v>
      </c>
      <c r="AD2092" s="21">
        <f>IF(Données!AH2092&gt;0,1,0)</f>
        <v>0</v>
      </c>
      <c r="AE2092" s="21">
        <f>IF(Données!AI2092&gt;0,1,0)</f>
        <v>1</v>
      </c>
      <c r="AF2092" s="21">
        <f>IF(Données!AJ2092&gt;0,1,0)</f>
        <v>0</v>
      </c>
      <c r="AG2092" s="21">
        <f>IF(Données!AK2092&gt;0,1,0)</f>
        <v>1</v>
      </c>
      <c r="AH2092" s="21">
        <f>IF(Données!AL2092&gt;0,1,0)</f>
        <v>0</v>
      </c>
      <c r="AI2092" s="21">
        <f>IF(Données!AM2092&gt;0,1,0)</f>
        <v>0</v>
      </c>
      <c r="AJ2092" s="22">
        <f>IF(Données!AN2092&gt;0,1,0)</f>
        <v>0</v>
      </c>
      <c r="AK2092" s="23">
        <f t="shared" si="32"/>
        <v>5</v>
      </c>
      <c r="AL2092" s="24">
        <f>SUM(Données!J2092:AN2092)</f>
        <v>5</v>
      </c>
    </row>
    <row r="2093" spans="1:38" x14ac:dyDescent="0.25">
      <c r="A2093" s="19">
        <v>2138</v>
      </c>
      <c r="B2093" s="19">
        <v>84539</v>
      </c>
      <c r="C2093" s="19">
        <v>3000</v>
      </c>
      <c r="D2093" s="20">
        <v>2</v>
      </c>
      <c r="E2093" s="20">
        <f>SUM(Données!F2093:I2093)</f>
        <v>1</v>
      </c>
      <c r="F2093" s="21">
        <f>IF(Données!J2093&gt;0,1,0)</f>
        <v>0</v>
      </c>
      <c r="G2093" s="21">
        <f>IF(Données!K2093&gt;0,1,0)</f>
        <v>0</v>
      </c>
      <c r="H2093" s="21">
        <f>IF(Données!L2093&gt;0,1,0)</f>
        <v>0</v>
      </c>
      <c r="I2093" s="21">
        <f>IF(Données!M2093&gt;0,1,0)</f>
        <v>0</v>
      </c>
      <c r="J2093" s="21">
        <f>IF(Données!N2093&gt;0,1,0)</f>
        <v>0</v>
      </c>
      <c r="K2093" s="21">
        <f>IF(Données!O2093&gt;0,1,0)</f>
        <v>0</v>
      </c>
      <c r="L2093" s="21">
        <f>IF(Données!P2093&gt;0,1,0)</f>
        <v>0</v>
      </c>
      <c r="M2093" s="21">
        <f>IF(Données!Q2093&gt;0,1,0)</f>
        <v>0</v>
      </c>
      <c r="N2093" s="21">
        <f>IF(Données!R2093&gt;0,1,0)</f>
        <v>0</v>
      </c>
      <c r="O2093" s="21">
        <f>IF(Données!S2093&gt;0,1,0)</f>
        <v>0</v>
      </c>
      <c r="P2093" s="21">
        <f>IF(Données!T2093&gt;0,1,0)</f>
        <v>0</v>
      </c>
      <c r="Q2093" s="21">
        <f>IF(Données!U2093&gt;0,1,0)</f>
        <v>0</v>
      </c>
      <c r="R2093" s="21">
        <f>IF(Données!V2093&gt;0,1,0)</f>
        <v>1</v>
      </c>
      <c r="S2093" s="21">
        <f>IF(Données!W2093&gt;0,1,0)</f>
        <v>0</v>
      </c>
      <c r="T2093" s="21">
        <f>IF(Données!X2093&gt;0,1,0)</f>
        <v>0</v>
      </c>
      <c r="U2093" s="21">
        <f>IF(Données!Y2093&gt;0,1,0)</f>
        <v>0</v>
      </c>
      <c r="V2093" s="21">
        <f>IF(Données!Z2093&gt;0,1,0)</f>
        <v>0</v>
      </c>
      <c r="W2093" s="21">
        <f>IF(Données!AA2093&gt;0,1,0)</f>
        <v>0</v>
      </c>
      <c r="X2093" s="21">
        <f>IF(Données!AB2093&gt;0,1,0)</f>
        <v>0</v>
      </c>
      <c r="Y2093" s="21">
        <f>IF(Données!AC2093&gt;0,1,0)</f>
        <v>0</v>
      </c>
      <c r="Z2093" s="21">
        <f>IF(Données!AD2093&gt;0,1,0)</f>
        <v>0</v>
      </c>
      <c r="AA2093" s="21">
        <f>IF(Données!AE2093&gt;0,1,0)</f>
        <v>0</v>
      </c>
      <c r="AB2093" s="21">
        <f>IF(Données!AF2093&gt;0,1,0)</f>
        <v>0</v>
      </c>
      <c r="AC2093" s="21">
        <f>IF(Données!AG2093&gt;0,1,0)</f>
        <v>0</v>
      </c>
      <c r="AD2093" s="21">
        <f>IF(Données!AH2093&gt;0,1,0)</f>
        <v>0</v>
      </c>
      <c r="AE2093" s="21">
        <f>IF(Données!AI2093&gt;0,1,0)</f>
        <v>1</v>
      </c>
      <c r="AF2093" s="21">
        <f>IF(Données!AJ2093&gt;0,1,0)</f>
        <v>0</v>
      </c>
      <c r="AG2093" s="21">
        <f>IF(Données!AK2093&gt;0,1,0)</f>
        <v>1</v>
      </c>
      <c r="AH2093" s="21">
        <f>IF(Données!AL2093&gt;0,1,0)</f>
        <v>0</v>
      </c>
      <c r="AI2093" s="21">
        <f>IF(Données!AM2093&gt;0,1,0)</f>
        <v>0</v>
      </c>
      <c r="AJ2093" s="22">
        <f>IF(Données!AN2093&gt;0,1,0)</f>
        <v>0</v>
      </c>
      <c r="AK2093" s="23">
        <f t="shared" si="32"/>
        <v>3</v>
      </c>
      <c r="AL2093" s="24">
        <f>SUM(Données!J2093:AN2093)</f>
        <v>3</v>
      </c>
    </row>
    <row r="2094" spans="1:38" x14ac:dyDescent="0.25">
      <c r="A2094" s="19">
        <v>2139</v>
      </c>
      <c r="B2094" s="19">
        <v>61479</v>
      </c>
      <c r="C2094" s="19">
        <v>600</v>
      </c>
      <c r="D2094" s="20">
        <v>2</v>
      </c>
      <c r="E2094" s="20">
        <f>SUM(Données!F2094:I2094)</f>
        <v>0</v>
      </c>
      <c r="F2094" s="21">
        <f>IF(Données!J2094&gt;0,1,0)</f>
        <v>0</v>
      </c>
      <c r="G2094" s="21">
        <f>IF(Données!K2094&gt;0,1,0)</f>
        <v>0</v>
      </c>
      <c r="H2094" s="21">
        <f>IF(Données!L2094&gt;0,1,0)</f>
        <v>0</v>
      </c>
      <c r="I2094" s="21">
        <f>IF(Données!M2094&gt;0,1,0)</f>
        <v>0</v>
      </c>
      <c r="J2094" s="21">
        <f>IF(Données!N2094&gt;0,1,0)</f>
        <v>0</v>
      </c>
      <c r="K2094" s="21">
        <f>IF(Données!O2094&gt;0,1,0)</f>
        <v>0</v>
      </c>
      <c r="L2094" s="21">
        <f>IF(Données!P2094&gt;0,1,0)</f>
        <v>0</v>
      </c>
      <c r="M2094" s="21">
        <f>IF(Données!Q2094&gt;0,1,0)</f>
        <v>0</v>
      </c>
      <c r="N2094" s="21">
        <f>IF(Données!R2094&gt;0,1,0)</f>
        <v>0</v>
      </c>
      <c r="O2094" s="21">
        <f>IF(Données!S2094&gt;0,1,0)</f>
        <v>1</v>
      </c>
      <c r="P2094" s="21">
        <f>IF(Données!T2094&gt;0,1,0)</f>
        <v>0</v>
      </c>
      <c r="Q2094" s="21">
        <f>IF(Données!U2094&gt;0,1,0)</f>
        <v>0</v>
      </c>
      <c r="R2094" s="21">
        <f>IF(Données!V2094&gt;0,1,0)</f>
        <v>1</v>
      </c>
      <c r="S2094" s="21">
        <f>IF(Données!W2094&gt;0,1,0)</f>
        <v>0</v>
      </c>
      <c r="T2094" s="21">
        <f>IF(Données!X2094&gt;0,1,0)</f>
        <v>0</v>
      </c>
      <c r="U2094" s="21">
        <f>IF(Données!Y2094&gt;0,1,0)</f>
        <v>1</v>
      </c>
      <c r="V2094" s="21">
        <f>IF(Données!Z2094&gt;0,1,0)</f>
        <v>0</v>
      </c>
      <c r="W2094" s="21">
        <f>IF(Données!AA2094&gt;0,1,0)</f>
        <v>0</v>
      </c>
      <c r="X2094" s="21">
        <f>IF(Données!AB2094&gt;0,1,0)</f>
        <v>0</v>
      </c>
      <c r="Y2094" s="21">
        <f>IF(Données!AC2094&gt;0,1,0)</f>
        <v>0</v>
      </c>
      <c r="Z2094" s="21">
        <f>IF(Données!AD2094&gt;0,1,0)</f>
        <v>0</v>
      </c>
      <c r="AA2094" s="21">
        <f>IF(Données!AE2094&gt;0,1,0)</f>
        <v>0</v>
      </c>
      <c r="AB2094" s="21">
        <f>IF(Données!AF2094&gt;0,1,0)</f>
        <v>0</v>
      </c>
      <c r="AC2094" s="21">
        <f>IF(Données!AG2094&gt;0,1,0)</f>
        <v>0</v>
      </c>
      <c r="AD2094" s="21">
        <f>IF(Données!AH2094&gt;0,1,0)</f>
        <v>0</v>
      </c>
      <c r="AE2094" s="21">
        <f>IF(Données!AI2094&gt;0,1,0)</f>
        <v>1</v>
      </c>
      <c r="AF2094" s="21">
        <f>IF(Données!AJ2094&gt;0,1,0)</f>
        <v>0</v>
      </c>
      <c r="AG2094" s="21">
        <f>IF(Données!AK2094&gt;0,1,0)</f>
        <v>1</v>
      </c>
      <c r="AH2094" s="21">
        <f>IF(Données!AL2094&gt;0,1,0)</f>
        <v>0</v>
      </c>
      <c r="AI2094" s="21">
        <f>IF(Données!AM2094&gt;0,1,0)</f>
        <v>0</v>
      </c>
      <c r="AJ2094" s="22">
        <f>IF(Données!AN2094&gt;0,1,0)</f>
        <v>0</v>
      </c>
      <c r="AK2094" s="23">
        <f t="shared" si="32"/>
        <v>5</v>
      </c>
      <c r="AL2094" s="24">
        <f>SUM(Données!J2094:AN2094)</f>
        <v>5</v>
      </c>
    </row>
    <row r="2095" spans="1:38" x14ac:dyDescent="0.25">
      <c r="A2095" s="19">
        <v>2140</v>
      </c>
      <c r="B2095" s="19">
        <v>61479</v>
      </c>
      <c r="C2095" s="19">
        <v>600</v>
      </c>
      <c r="D2095" s="20">
        <v>2</v>
      </c>
      <c r="E2095" s="20">
        <f>SUM(Données!F2095:I2095)</f>
        <v>0</v>
      </c>
      <c r="F2095" s="21">
        <f>IF(Données!J2095&gt;0,1,0)</f>
        <v>0</v>
      </c>
      <c r="G2095" s="21">
        <f>IF(Données!K2095&gt;0,1,0)</f>
        <v>0</v>
      </c>
      <c r="H2095" s="21">
        <f>IF(Données!L2095&gt;0,1,0)</f>
        <v>0</v>
      </c>
      <c r="I2095" s="21">
        <f>IF(Données!M2095&gt;0,1,0)</f>
        <v>0</v>
      </c>
      <c r="J2095" s="21">
        <f>IF(Données!N2095&gt;0,1,0)</f>
        <v>0</v>
      </c>
      <c r="K2095" s="21">
        <f>IF(Données!O2095&gt;0,1,0)</f>
        <v>0</v>
      </c>
      <c r="L2095" s="21">
        <f>IF(Données!P2095&gt;0,1,0)</f>
        <v>0</v>
      </c>
      <c r="M2095" s="21">
        <f>IF(Données!Q2095&gt;0,1,0)</f>
        <v>0</v>
      </c>
      <c r="N2095" s="21">
        <f>IF(Données!R2095&gt;0,1,0)</f>
        <v>0</v>
      </c>
      <c r="O2095" s="21">
        <f>IF(Données!S2095&gt;0,1,0)</f>
        <v>0</v>
      </c>
      <c r="P2095" s="21">
        <f>IF(Données!T2095&gt;0,1,0)</f>
        <v>0</v>
      </c>
      <c r="Q2095" s="21">
        <f>IF(Données!U2095&gt;0,1,0)</f>
        <v>0</v>
      </c>
      <c r="R2095" s="21">
        <f>IF(Données!V2095&gt;0,1,0)</f>
        <v>1</v>
      </c>
      <c r="S2095" s="21">
        <f>IF(Données!W2095&gt;0,1,0)</f>
        <v>0</v>
      </c>
      <c r="T2095" s="21">
        <f>IF(Données!X2095&gt;0,1,0)</f>
        <v>0</v>
      </c>
      <c r="U2095" s="21">
        <f>IF(Données!Y2095&gt;0,1,0)</f>
        <v>1</v>
      </c>
      <c r="V2095" s="21">
        <f>IF(Données!Z2095&gt;0,1,0)</f>
        <v>0</v>
      </c>
      <c r="W2095" s="21">
        <f>IF(Données!AA2095&gt;0,1,0)</f>
        <v>0</v>
      </c>
      <c r="X2095" s="21">
        <f>IF(Données!AB2095&gt;0,1,0)</f>
        <v>0</v>
      </c>
      <c r="Y2095" s="21">
        <f>IF(Données!AC2095&gt;0,1,0)</f>
        <v>0</v>
      </c>
      <c r="Z2095" s="21">
        <f>IF(Données!AD2095&gt;0,1,0)</f>
        <v>0</v>
      </c>
      <c r="AA2095" s="21">
        <f>IF(Données!AE2095&gt;0,1,0)</f>
        <v>0</v>
      </c>
      <c r="AB2095" s="21">
        <f>IF(Données!AF2095&gt;0,1,0)</f>
        <v>0</v>
      </c>
      <c r="AC2095" s="21">
        <f>IF(Données!AG2095&gt;0,1,0)</f>
        <v>0</v>
      </c>
      <c r="AD2095" s="21">
        <f>IF(Données!AH2095&gt;0,1,0)</f>
        <v>0</v>
      </c>
      <c r="AE2095" s="21">
        <f>IF(Données!AI2095&gt;0,1,0)</f>
        <v>1</v>
      </c>
      <c r="AF2095" s="21">
        <f>IF(Données!AJ2095&gt;0,1,0)</f>
        <v>0</v>
      </c>
      <c r="AG2095" s="21">
        <f>IF(Données!AK2095&gt;0,1,0)</f>
        <v>1</v>
      </c>
      <c r="AH2095" s="21">
        <f>IF(Données!AL2095&gt;0,1,0)</f>
        <v>0</v>
      </c>
      <c r="AI2095" s="21">
        <f>IF(Données!AM2095&gt;0,1,0)</f>
        <v>0</v>
      </c>
      <c r="AJ2095" s="22">
        <f>IF(Données!AN2095&gt;0,1,0)</f>
        <v>0</v>
      </c>
      <c r="AK2095" s="23">
        <f t="shared" si="32"/>
        <v>4</v>
      </c>
      <c r="AL2095" s="24">
        <f>SUM(Données!J2095:AN2095)</f>
        <v>4</v>
      </c>
    </row>
    <row r="2096" spans="1:38" x14ac:dyDescent="0.25">
      <c r="A2096" s="19">
        <v>2141</v>
      </c>
      <c r="B2096" s="19">
        <v>28339</v>
      </c>
      <c r="C2096" s="19">
        <v>100</v>
      </c>
      <c r="D2096" s="20">
        <v>1</v>
      </c>
      <c r="E2096" s="20">
        <f>SUM(Données!F2096:I2096)</f>
        <v>1</v>
      </c>
      <c r="F2096" s="21">
        <f>IF(Données!J2096&gt;0,1,0)</f>
        <v>0</v>
      </c>
      <c r="G2096" s="21">
        <f>IF(Données!K2096&gt;0,1,0)</f>
        <v>0</v>
      </c>
      <c r="H2096" s="21">
        <f>IF(Données!L2096&gt;0,1,0)</f>
        <v>0</v>
      </c>
      <c r="I2096" s="21">
        <f>IF(Données!M2096&gt;0,1,0)</f>
        <v>0</v>
      </c>
      <c r="J2096" s="21">
        <f>IF(Données!N2096&gt;0,1,0)</f>
        <v>0</v>
      </c>
      <c r="K2096" s="21">
        <f>IF(Données!O2096&gt;0,1,0)</f>
        <v>0</v>
      </c>
      <c r="L2096" s="21">
        <f>IF(Données!P2096&gt;0,1,0)</f>
        <v>0</v>
      </c>
      <c r="M2096" s="21">
        <f>IF(Données!Q2096&gt;0,1,0)</f>
        <v>0</v>
      </c>
      <c r="N2096" s="21">
        <f>IF(Données!R2096&gt;0,1,0)</f>
        <v>0</v>
      </c>
      <c r="O2096" s="21">
        <f>IF(Données!S2096&gt;0,1,0)</f>
        <v>0</v>
      </c>
      <c r="P2096" s="21">
        <f>IF(Données!T2096&gt;0,1,0)</f>
        <v>0</v>
      </c>
      <c r="Q2096" s="21">
        <f>IF(Données!U2096&gt;0,1,0)</f>
        <v>1</v>
      </c>
      <c r="R2096" s="21">
        <f>IF(Données!V2096&gt;0,1,0)</f>
        <v>1</v>
      </c>
      <c r="S2096" s="21">
        <f>IF(Données!W2096&gt;0,1,0)</f>
        <v>1</v>
      </c>
      <c r="T2096" s="21">
        <f>IF(Données!X2096&gt;0,1,0)</f>
        <v>0</v>
      </c>
      <c r="U2096" s="21">
        <f>IF(Données!Y2096&gt;0,1,0)</f>
        <v>0</v>
      </c>
      <c r="V2096" s="21">
        <f>IF(Données!Z2096&gt;0,1,0)</f>
        <v>0</v>
      </c>
      <c r="W2096" s="21">
        <f>IF(Données!AA2096&gt;0,1,0)</f>
        <v>0</v>
      </c>
      <c r="X2096" s="21">
        <f>IF(Données!AB2096&gt;0,1,0)</f>
        <v>1</v>
      </c>
      <c r="Y2096" s="21">
        <f>IF(Données!AC2096&gt;0,1,0)</f>
        <v>0</v>
      </c>
      <c r="Z2096" s="21">
        <f>IF(Données!AD2096&gt;0,1,0)</f>
        <v>0</v>
      </c>
      <c r="AA2096" s="21">
        <f>IF(Données!AE2096&gt;0,1,0)</f>
        <v>0</v>
      </c>
      <c r="AB2096" s="21">
        <f>IF(Données!AF2096&gt;0,1,0)</f>
        <v>0</v>
      </c>
      <c r="AC2096" s="21">
        <f>IF(Données!AG2096&gt;0,1,0)</f>
        <v>0</v>
      </c>
      <c r="AD2096" s="21">
        <f>IF(Données!AH2096&gt;0,1,0)</f>
        <v>0</v>
      </c>
      <c r="AE2096" s="21">
        <f>IF(Données!AI2096&gt;0,1,0)</f>
        <v>0</v>
      </c>
      <c r="AF2096" s="21">
        <f>IF(Données!AJ2096&gt;0,1,0)</f>
        <v>0</v>
      </c>
      <c r="AG2096" s="21">
        <f>IF(Données!AK2096&gt;0,1,0)</f>
        <v>1</v>
      </c>
      <c r="AH2096" s="21">
        <f>IF(Données!AL2096&gt;0,1,0)</f>
        <v>0</v>
      </c>
      <c r="AI2096" s="21">
        <f>IF(Données!AM2096&gt;0,1,0)</f>
        <v>0</v>
      </c>
      <c r="AJ2096" s="22">
        <f>IF(Données!AN2096&gt;0,1,0)</f>
        <v>0</v>
      </c>
      <c r="AK2096" s="23">
        <f t="shared" si="32"/>
        <v>5</v>
      </c>
      <c r="AL2096" s="24">
        <f>SUM(Données!J2096:AN2096)</f>
        <v>5</v>
      </c>
    </row>
    <row r="2097" spans="1:38" x14ac:dyDescent="0.25">
      <c r="A2097" s="19">
        <v>2143</v>
      </c>
      <c r="B2097" s="19">
        <v>20111</v>
      </c>
      <c r="C2097" s="19">
        <v>6000</v>
      </c>
      <c r="D2097" s="20">
        <v>3</v>
      </c>
      <c r="E2097" s="20">
        <f>SUM(Données!F2097:I2097)</f>
        <v>4</v>
      </c>
      <c r="F2097" s="21">
        <f>IF(Données!J2097&gt;0,1,0)</f>
        <v>0</v>
      </c>
      <c r="G2097" s="21">
        <f>IF(Données!K2097&gt;0,1,0)</f>
        <v>0</v>
      </c>
      <c r="H2097" s="21">
        <f>IF(Données!L2097&gt;0,1,0)</f>
        <v>0</v>
      </c>
      <c r="I2097" s="21">
        <f>IF(Données!M2097&gt;0,1,0)</f>
        <v>0</v>
      </c>
      <c r="J2097" s="21">
        <f>IF(Données!N2097&gt;0,1,0)</f>
        <v>0</v>
      </c>
      <c r="K2097" s="21">
        <f>IF(Données!O2097&gt;0,1,0)</f>
        <v>0</v>
      </c>
      <c r="L2097" s="21">
        <f>IF(Données!P2097&gt;0,1,0)</f>
        <v>0</v>
      </c>
      <c r="M2097" s="21">
        <f>IF(Données!Q2097&gt;0,1,0)</f>
        <v>0</v>
      </c>
      <c r="N2097" s="21">
        <f>IF(Données!R2097&gt;0,1,0)</f>
        <v>1</v>
      </c>
      <c r="O2097" s="21">
        <f>IF(Données!S2097&gt;0,1,0)</f>
        <v>0</v>
      </c>
      <c r="P2097" s="21">
        <f>IF(Données!T2097&gt;0,1,0)</f>
        <v>0</v>
      </c>
      <c r="Q2097" s="21">
        <f>IF(Données!U2097&gt;0,1,0)</f>
        <v>0</v>
      </c>
      <c r="R2097" s="21">
        <f>IF(Données!V2097&gt;0,1,0)</f>
        <v>1</v>
      </c>
      <c r="S2097" s="21">
        <f>IF(Données!W2097&gt;0,1,0)</f>
        <v>1</v>
      </c>
      <c r="T2097" s="21">
        <f>IF(Données!X2097&gt;0,1,0)</f>
        <v>0</v>
      </c>
      <c r="U2097" s="21">
        <f>IF(Données!Y2097&gt;0,1,0)</f>
        <v>1</v>
      </c>
      <c r="V2097" s="21">
        <f>IF(Données!Z2097&gt;0,1,0)</f>
        <v>0</v>
      </c>
      <c r="W2097" s="21">
        <f>IF(Données!AA2097&gt;0,1,0)</f>
        <v>0</v>
      </c>
      <c r="X2097" s="21">
        <f>IF(Données!AB2097&gt;0,1,0)</f>
        <v>0</v>
      </c>
      <c r="Y2097" s="21">
        <f>IF(Données!AC2097&gt;0,1,0)</f>
        <v>0</v>
      </c>
      <c r="Z2097" s="21">
        <f>IF(Données!AD2097&gt;0,1,0)</f>
        <v>0</v>
      </c>
      <c r="AA2097" s="21">
        <f>IF(Données!AE2097&gt;0,1,0)</f>
        <v>0</v>
      </c>
      <c r="AB2097" s="21">
        <f>IF(Données!AF2097&gt;0,1,0)</f>
        <v>0</v>
      </c>
      <c r="AC2097" s="21">
        <f>IF(Données!AG2097&gt;0,1,0)</f>
        <v>0</v>
      </c>
      <c r="AD2097" s="21">
        <f>IF(Données!AH2097&gt;0,1,0)</f>
        <v>0</v>
      </c>
      <c r="AE2097" s="21">
        <f>IF(Données!AI2097&gt;0,1,0)</f>
        <v>1</v>
      </c>
      <c r="AF2097" s="21">
        <f>IF(Données!AJ2097&gt;0,1,0)</f>
        <v>0</v>
      </c>
      <c r="AG2097" s="21">
        <f>IF(Données!AK2097&gt;0,1,0)</f>
        <v>1</v>
      </c>
      <c r="AH2097" s="21">
        <f>IF(Données!AL2097&gt;0,1,0)</f>
        <v>0</v>
      </c>
      <c r="AI2097" s="21">
        <f>IF(Données!AM2097&gt;0,1,0)</f>
        <v>0</v>
      </c>
      <c r="AJ2097" s="22">
        <f>IF(Données!AN2097&gt;0,1,0)</f>
        <v>0</v>
      </c>
      <c r="AK2097" s="23">
        <f t="shared" si="32"/>
        <v>6</v>
      </c>
      <c r="AL2097" s="24">
        <f>SUM(Données!J2097:AN2097)</f>
        <v>6</v>
      </c>
    </row>
    <row r="2098" spans="1:38" x14ac:dyDescent="0.25">
      <c r="A2098" s="19">
        <v>2144</v>
      </c>
      <c r="B2098" s="19">
        <v>20111</v>
      </c>
      <c r="C2098" s="19">
        <v>6000</v>
      </c>
      <c r="D2098" s="20">
        <v>3</v>
      </c>
      <c r="E2098" s="20">
        <f>SUM(Données!F2098:I2098)</f>
        <v>4</v>
      </c>
      <c r="F2098" s="21">
        <f>IF(Données!J2098&gt;0,1,0)</f>
        <v>0</v>
      </c>
      <c r="G2098" s="21">
        <f>IF(Données!K2098&gt;0,1,0)</f>
        <v>0</v>
      </c>
      <c r="H2098" s="21">
        <f>IF(Données!L2098&gt;0,1,0)</f>
        <v>0</v>
      </c>
      <c r="I2098" s="21">
        <f>IF(Données!M2098&gt;0,1,0)</f>
        <v>0</v>
      </c>
      <c r="J2098" s="21">
        <f>IF(Données!N2098&gt;0,1,0)</f>
        <v>0</v>
      </c>
      <c r="K2098" s="21">
        <f>IF(Données!O2098&gt;0,1,0)</f>
        <v>0</v>
      </c>
      <c r="L2098" s="21">
        <f>IF(Données!P2098&gt;0,1,0)</f>
        <v>0</v>
      </c>
      <c r="M2098" s="21">
        <f>IF(Données!Q2098&gt;0,1,0)</f>
        <v>0</v>
      </c>
      <c r="N2098" s="21">
        <f>IF(Données!R2098&gt;0,1,0)</f>
        <v>0</v>
      </c>
      <c r="O2098" s="21">
        <f>IF(Données!S2098&gt;0,1,0)</f>
        <v>0</v>
      </c>
      <c r="P2098" s="21">
        <f>IF(Données!T2098&gt;0,1,0)</f>
        <v>0</v>
      </c>
      <c r="Q2098" s="21">
        <f>IF(Données!U2098&gt;0,1,0)</f>
        <v>0</v>
      </c>
      <c r="R2098" s="21">
        <f>IF(Données!V2098&gt;0,1,0)</f>
        <v>1</v>
      </c>
      <c r="S2098" s="21">
        <f>IF(Données!W2098&gt;0,1,0)</f>
        <v>1</v>
      </c>
      <c r="T2098" s="21">
        <f>IF(Données!X2098&gt;0,1,0)</f>
        <v>0</v>
      </c>
      <c r="U2098" s="21">
        <f>IF(Données!Y2098&gt;0,1,0)</f>
        <v>0</v>
      </c>
      <c r="V2098" s="21">
        <f>IF(Données!Z2098&gt;0,1,0)</f>
        <v>0</v>
      </c>
      <c r="W2098" s="21">
        <f>IF(Données!AA2098&gt;0,1,0)</f>
        <v>0</v>
      </c>
      <c r="X2098" s="21">
        <f>IF(Données!AB2098&gt;0,1,0)</f>
        <v>0</v>
      </c>
      <c r="Y2098" s="21">
        <f>IF(Données!AC2098&gt;0,1,0)</f>
        <v>0</v>
      </c>
      <c r="Z2098" s="21">
        <f>IF(Données!AD2098&gt;0,1,0)</f>
        <v>0</v>
      </c>
      <c r="AA2098" s="21">
        <f>IF(Données!AE2098&gt;0,1,0)</f>
        <v>0</v>
      </c>
      <c r="AB2098" s="21">
        <f>IF(Données!AF2098&gt;0,1,0)</f>
        <v>0</v>
      </c>
      <c r="AC2098" s="21">
        <f>IF(Données!AG2098&gt;0,1,0)</f>
        <v>0</v>
      </c>
      <c r="AD2098" s="21">
        <f>IF(Données!AH2098&gt;0,1,0)</f>
        <v>0</v>
      </c>
      <c r="AE2098" s="21">
        <f>IF(Données!AI2098&gt;0,1,0)</f>
        <v>0</v>
      </c>
      <c r="AF2098" s="21">
        <f>IF(Données!AJ2098&gt;0,1,0)</f>
        <v>0</v>
      </c>
      <c r="AG2098" s="21">
        <f>IF(Données!AK2098&gt;0,1,0)</f>
        <v>1</v>
      </c>
      <c r="AH2098" s="21">
        <f>IF(Données!AL2098&gt;0,1,0)</f>
        <v>0</v>
      </c>
      <c r="AI2098" s="21">
        <f>IF(Données!AM2098&gt;0,1,0)</f>
        <v>0</v>
      </c>
      <c r="AJ2098" s="22">
        <f>IF(Données!AN2098&gt;0,1,0)</f>
        <v>0</v>
      </c>
      <c r="AK2098" s="23">
        <f t="shared" si="32"/>
        <v>3</v>
      </c>
      <c r="AL2098" s="24">
        <f>SUM(Données!J2098:AN2098)</f>
        <v>3</v>
      </c>
    </row>
    <row r="2099" spans="1:38" x14ac:dyDescent="0.25">
      <c r="A2099" s="19">
        <v>2145</v>
      </c>
      <c r="B2099" s="19">
        <v>20111</v>
      </c>
      <c r="C2099" s="19">
        <v>6000</v>
      </c>
      <c r="D2099" s="20">
        <v>3</v>
      </c>
      <c r="E2099" s="20">
        <f>SUM(Données!F2099:I2099)</f>
        <v>4</v>
      </c>
      <c r="F2099" s="21">
        <f>IF(Données!J2099&gt;0,1,0)</f>
        <v>0</v>
      </c>
      <c r="G2099" s="21">
        <f>IF(Données!K2099&gt;0,1,0)</f>
        <v>0</v>
      </c>
      <c r="H2099" s="21">
        <f>IF(Données!L2099&gt;0,1,0)</f>
        <v>0</v>
      </c>
      <c r="I2099" s="21">
        <f>IF(Données!M2099&gt;0,1,0)</f>
        <v>0</v>
      </c>
      <c r="J2099" s="21">
        <f>IF(Données!N2099&gt;0,1,0)</f>
        <v>0</v>
      </c>
      <c r="K2099" s="21">
        <f>IF(Données!O2099&gt;0,1,0)</f>
        <v>0</v>
      </c>
      <c r="L2099" s="21">
        <f>IF(Données!P2099&gt;0,1,0)</f>
        <v>0</v>
      </c>
      <c r="M2099" s="21">
        <f>IF(Données!Q2099&gt;0,1,0)</f>
        <v>0</v>
      </c>
      <c r="N2099" s="21">
        <f>IF(Données!R2099&gt;0,1,0)</f>
        <v>1</v>
      </c>
      <c r="O2099" s="21">
        <f>IF(Données!S2099&gt;0,1,0)</f>
        <v>0</v>
      </c>
      <c r="P2099" s="21">
        <f>IF(Données!T2099&gt;0,1,0)</f>
        <v>0</v>
      </c>
      <c r="Q2099" s="21">
        <f>IF(Données!U2099&gt;0,1,0)</f>
        <v>0</v>
      </c>
      <c r="R2099" s="21">
        <f>IF(Données!V2099&gt;0,1,0)</f>
        <v>1</v>
      </c>
      <c r="S2099" s="21">
        <f>IF(Données!W2099&gt;0,1,0)</f>
        <v>1</v>
      </c>
      <c r="T2099" s="21">
        <f>IF(Données!X2099&gt;0,1,0)</f>
        <v>0</v>
      </c>
      <c r="U2099" s="21">
        <f>IF(Données!Y2099&gt;0,1,0)</f>
        <v>1</v>
      </c>
      <c r="V2099" s="21">
        <f>IF(Données!Z2099&gt;0,1,0)</f>
        <v>0</v>
      </c>
      <c r="W2099" s="21">
        <f>IF(Données!AA2099&gt;0,1,0)</f>
        <v>0</v>
      </c>
      <c r="X2099" s="21">
        <f>IF(Données!AB2099&gt;0,1,0)</f>
        <v>0</v>
      </c>
      <c r="Y2099" s="21">
        <f>IF(Données!AC2099&gt;0,1,0)</f>
        <v>0</v>
      </c>
      <c r="Z2099" s="21">
        <f>IF(Données!AD2099&gt;0,1,0)</f>
        <v>0</v>
      </c>
      <c r="AA2099" s="21">
        <f>IF(Données!AE2099&gt;0,1,0)</f>
        <v>0</v>
      </c>
      <c r="AB2099" s="21">
        <f>IF(Données!AF2099&gt;0,1,0)</f>
        <v>0</v>
      </c>
      <c r="AC2099" s="21">
        <f>IF(Données!AG2099&gt;0,1,0)</f>
        <v>0</v>
      </c>
      <c r="AD2099" s="21">
        <f>IF(Données!AH2099&gt;0,1,0)</f>
        <v>0</v>
      </c>
      <c r="AE2099" s="21">
        <f>IF(Données!AI2099&gt;0,1,0)</f>
        <v>1</v>
      </c>
      <c r="AF2099" s="21">
        <f>IF(Données!AJ2099&gt;0,1,0)</f>
        <v>0</v>
      </c>
      <c r="AG2099" s="21">
        <f>IF(Données!AK2099&gt;0,1,0)</f>
        <v>1</v>
      </c>
      <c r="AH2099" s="21">
        <f>IF(Données!AL2099&gt;0,1,0)</f>
        <v>0</v>
      </c>
      <c r="AI2099" s="21">
        <f>IF(Données!AM2099&gt;0,1,0)</f>
        <v>0</v>
      </c>
      <c r="AJ2099" s="22">
        <f>IF(Données!AN2099&gt;0,1,0)</f>
        <v>0</v>
      </c>
      <c r="AK2099" s="23">
        <f t="shared" si="32"/>
        <v>6</v>
      </c>
      <c r="AL2099" s="24">
        <f>SUM(Données!J2099:AN2099)</f>
        <v>6</v>
      </c>
    </row>
    <row r="2100" spans="1:38" x14ac:dyDescent="0.25">
      <c r="A2100" s="19">
        <v>2146</v>
      </c>
      <c r="B2100" s="19">
        <v>20111</v>
      </c>
      <c r="C2100" s="19">
        <v>6000</v>
      </c>
      <c r="D2100" s="20">
        <v>3</v>
      </c>
      <c r="E2100" s="20">
        <f>SUM(Données!F2100:I2100)</f>
        <v>4</v>
      </c>
      <c r="F2100" s="21">
        <f>IF(Données!J2100&gt;0,1,0)</f>
        <v>0</v>
      </c>
      <c r="G2100" s="21">
        <f>IF(Données!K2100&gt;0,1,0)</f>
        <v>0</v>
      </c>
      <c r="H2100" s="21">
        <f>IF(Données!L2100&gt;0,1,0)</f>
        <v>0</v>
      </c>
      <c r="I2100" s="21">
        <f>IF(Données!M2100&gt;0,1,0)</f>
        <v>0</v>
      </c>
      <c r="J2100" s="21">
        <f>IF(Données!N2100&gt;0,1,0)</f>
        <v>0</v>
      </c>
      <c r="K2100" s="21">
        <f>IF(Données!O2100&gt;0,1,0)</f>
        <v>0</v>
      </c>
      <c r="L2100" s="21">
        <f>IF(Données!P2100&gt;0,1,0)</f>
        <v>0</v>
      </c>
      <c r="M2100" s="21">
        <f>IF(Données!Q2100&gt;0,1,0)</f>
        <v>0</v>
      </c>
      <c r="N2100" s="21">
        <f>IF(Données!R2100&gt;0,1,0)</f>
        <v>0</v>
      </c>
      <c r="O2100" s="21">
        <f>IF(Données!S2100&gt;0,1,0)</f>
        <v>0</v>
      </c>
      <c r="P2100" s="21">
        <f>IF(Données!T2100&gt;0,1,0)</f>
        <v>0</v>
      </c>
      <c r="Q2100" s="21">
        <f>IF(Données!U2100&gt;0,1,0)</f>
        <v>0</v>
      </c>
      <c r="R2100" s="21">
        <f>IF(Données!V2100&gt;0,1,0)</f>
        <v>1</v>
      </c>
      <c r="S2100" s="21">
        <f>IF(Données!W2100&gt;0,1,0)</f>
        <v>1</v>
      </c>
      <c r="T2100" s="21">
        <f>IF(Données!X2100&gt;0,1,0)</f>
        <v>0</v>
      </c>
      <c r="U2100" s="21">
        <f>IF(Données!Y2100&gt;0,1,0)</f>
        <v>1</v>
      </c>
      <c r="V2100" s="21">
        <f>IF(Données!Z2100&gt;0,1,0)</f>
        <v>0</v>
      </c>
      <c r="W2100" s="21">
        <f>IF(Données!AA2100&gt;0,1,0)</f>
        <v>0</v>
      </c>
      <c r="X2100" s="21">
        <f>IF(Données!AB2100&gt;0,1,0)</f>
        <v>0</v>
      </c>
      <c r="Y2100" s="21">
        <f>IF(Données!AC2100&gt;0,1,0)</f>
        <v>0</v>
      </c>
      <c r="Z2100" s="21">
        <f>IF(Données!AD2100&gt;0,1,0)</f>
        <v>0</v>
      </c>
      <c r="AA2100" s="21">
        <f>IF(Données!AE2100&gt;0,1,0)</f>
        <v>0</v>
      </c>
      <c r="AB2100" s="21">
        <f>IF(Données!AF2100&gt;0,1,0)</f>
        <v>0</v>
      </c>
      <c r="AC2100" s="21">
        <f>IF(Données!AG2100&gt;0,1,0)</f>
        <v>0</v>
      </c>
      <c r="AD2100" s="21">
        <f>IF(Données!AH2100&gt;0,1,0)</f>
        <v>0</v>
      </c>
      <c r="AE2100" s="21">
        <f>IF(Données!AI2100&gt;0,1,0)</f>
        <v>1</v>
      </c>
      <c r="AF2100" s="21">
        <f>IF(Données!AJ2100&gt;0,1,0)</f>
        <v>0</v>
      </c>
      <c r="AG2100" s="21">
        <f>IF(Données!AK2100&gt;0,1,0)</f>
        <v>1</v>
      </c>
      <c r="AH2100" s="21">
        <f>IF(Données!AL2100&gt;0,1,0)</f>
        <v>0</v>
      </c>
      <c r="AI2100" s="21">
        <f>IF(Données!AM2100&gt;0,1,0)</f>
        <v>0</v>
      </c>
      <c r="AJ2100" s="22">
        <f>IF(Données!AN2100&gt;0,1,0)</f>
        <v>0</v>
      </c>
      <c r="AK2100" s="23">
        <f t="shared" si="32"/>
        <v>5</v>
      </c>
      <c r="AL2100" s="24">
        <f>SUM(Données!J2100:AN2100)</f>
        <v>5</v>
      </c>
    </row>
    <row r="2101" spans="1:38" x14ac:dyDescent="0.25">
      <c r="A2101" s="19">
        <v>2147</v>
      </c>
      <c r="B2101" s="19">
        <v>20111</v>
      </c>
      <c r="C2101" s="19">
        <v>6000</v>
      </c>
      <c r="D2101" s="20">
        <v>3</v>
      </c>
      <c r="E2101" s="20">
        <f>SUM(Données!F2101:I2101)</f>
        <v>4</v>
      </c>
      <c r="F2101" s="21">
        <f>IF(Données!J2101&gt;0,1,0)</f>
        <v>0</v>
      </c>
      <c r="G2101" s="21">
        <f>IF(Données!K2101&gt;0,1,0)</f>
        <v>0</v>
      </c>
      <c r="H2101" s="21">
        <f>IF(Données!L2101&gt;0,1,0)</f>
        <v>0</v>
      </c>
      <c r="I2101" s="21">
        <f>IF(Données!M2101&gt;0,1,0)</f>
        <v>0</v>
      </c>
      <c r="J2101" s="21">
        <f>IF(Données!N2101&gt;0,1,0)</f>
        <v>0</v>
      </c>
      <c r="K2101" s="21">
        <f>IF(Données!O2101&gt;0,1,0)</f>
        <v>0</v>
      </c>
      <c r="L2101" s="21">
        <f>IF(Données!P2101&gt;0,1,0)</f>
        <v>0</v>
      </c>
      <c r="M2101" s="21">
        <f>IF(Données!Q2101&gt;0,1,0)</f>
        <v>0</v>
      </c>
      <c r="N2101" s="21">
        <f>IF(Données!R2101&gt;0,1,0)</f>
        <v>0</v>
      </c>
      <c r="O2101" s="21">
        <f>IF(Données!S2101&gt;0,1,0)</f>
        <v>0</v>
      </c>
      <c r="P2101" s="21">
        <f>IF(Données!T2101&gt;0,1,0)</f>
        <v>0</v>
      </c>
      <c r="Q2101" s="21">
        <f>IF(Données!U2101&gt;0,1,0)</f>
        <v>1</v>
      </c>
      <c r="R2101" s="21">
        <f>IF(Données!V2101&gt;0,1,0)</f>
        <v>1</v>
      </c>
      <c r="S2101" s="21">
        <f>IF(Données!W2101&gt;0,1,0)</f>
        <v>1</v>
      </c>
      <c r="T2101" s="21">
        <f>IF(Données!X2101&gt;0,1,0)</f>
        <v>0</v>
      </c>
      <c r="U2101" s="21">
        <f>IF(Données!Y2101&gt;0,1,0)</f>
        <v>0</v>
      </c>
      <c r="V2101" s="21">
        <f>IF(Données!Z2101&gt;0,1,0)</f>
        <v>0</v>
      </c>
      <c r="W2101" s="21">
        <f>IF(Données!AA2101&gt;0,1,0)</f>
        <v>0</v>
      </c>
      <c r="X2101" s="21">
        <f>IF(Données!AB2101&gt;0,1,0)</f>
        <v>0</v>
      </c>
      <c r="Y2101" s="21">
        <f>IF(Données!AC2101&gt;0,1,0)</f>
        <v>0</v>
      </c>
      <c r="Z2101" s="21">
        <f>IF(Données!AD2101&gt;0,1,0)</f>
        <v>0</v>
      </c>
      <c r="AA2101" s="21">
        <f>IF(Données!AE2101&gt;0,1,0)</f>
        <v>0</v>
      </c>
      <c r="AB2101" s="21">
        <f>IF(Données!AF2101&gt;0,1,0)</f>
        <v>0</v>
      </c>
      <c r="AC2101" s="21">
        <f>IF(Données!AG2101&gt;0,1,0)</f>
        <v>0</v>
      </c>
      <c r="AD2101" s="21">
        <f>IF(Données!AH2101&gt;0,1,0)</f>
        <v>0</v>
      </c>
      <c r="AE2101" s="21">
        <f>IF(Données!AI2101&gt;0,1,0)</f>
        <v>1</v>
      </c>
      <c r="AF2101" s="21">
        <f>IF(Données!AJ2101&gt;0,1,0)</f>
        <v>0</v>
      </c>
      <c r="AG2101" s="21">
        <f>IF(Données!AK2101&gt;0,1,0)</f>
        <v>1</v>
      </c>
      <c r="AH2101" s="21">
        <f>IF(Données!AL2101&gt;0,1,0)</f>
        <v>0</v>
      </c>
      <c r="AI2101" s="21">
        <f>IF(Données!AM2101&gt;0,1,0)</f>
        <v>0</v>
      </c>
      <c r="AJ2101" s="22">
        <f>IF(Données!AN2101&gt;0,1,0)</f>
        <v>0</v>
      </c>
      <c r="AK2101" s="23">
        <f t="shared" si="32"/>
        <v>5</v>
      </c>
      <c r="AL2101" s="24">
        <f>SUM(Données!J2101:AN2101)</f>
        <v>5</v>
      </c>
    </row>
    <row r="2102" spans="1:38" x14ac:dyDescent="0.25">
      <c r="A2102" s="19">
        <v>2148</v>
      </c>
      <c r="B2102" s="19">
        <v>27994</v>
      </c>
      <c r="C2102" s="19">
        <v>6000</v>
      </c>
      <c r="D2102" s="20">
        <v>1</v>
      </c>
      <c r="E2102" s="20">
        <f>SUM(Données!F2102:I2102)</f>
        <v>4</v>
      </c>
      <c r="F2102" s="21">
        <f>IF(Données!J2102&gt;0,1,0)</f>
        <v>0</v>
      </c>
      <c r="G2102" s="21">
        <f>IF(Données!K2102&gt;0,1,0)</f>
        <v>0</v>
      </c>
      <c r="H2102" s="21">
        <f>IF(Données!L2102&gt;0,1,0)</f>
        <v>0</v>
      </c>
      <c r="I2102" s="21">
        <f>IF(Données!M2102&gt;0,1,0)</f>
        <v>0</v>
      </c>
      <c r="J2102" s="21">
        <f>IF(Données!N2102&gt;0,1,0)</f>
        <v>0</v>
      </c>
      <c r="K2102" s="21">
        <f>IF(Données!O2102&gt;0,1,0)</f>
        <v>0</v>
      </c>
      <c r="L2102" s="21">
        <f>IF(Données!P2102&gt;0,1,0)</f>
        <v>0</v>
      </c>
      <c r="M2102" s="21">
        <f>IF(Données!Q2102&gt;0,1,0)</f>
        <v>0</v>
      </c>
      <c r="N2102" s="21">
        <f>IF(Données!R2102&gt;0,1,0)</f>
        <v>0</v>
      </c>
      <c r="O2102" s="21">
        <f>IF(Données!S2102&gt;0,1,0)</f>
        <v>0</v>
      </c>
      <c r="P2102" s="21">
        <f>IF(Données!T2102&gt;0,1,0)</f>
        <v>0</v>
      </c>
      <c r="Q2102" s="21">
        <f>IF(Données!U2102&gt;0,1,0)</f>
        <v>1</v>
      </c>
      <c r="R2102" s="21">
        <f>IF(Données!V2102&gt;0,1,0)</f>
        <v>1</v>
      </c>
      <c r="S2102" s="21">
        <f>IF(Données!W2102&gt;0,1,0)</f>
        <v>1</v>
      </c>
      <c r="T2102" s="21">
        <f>IF(Données!X2102&gt;0,1,0)</f>
        <v>1</v>
      </c>
      <c r="U2102" s="21">
        <f>IF(Données!Y2102&gt;0,1,0)</f>
        <v>1</v>
      </c>
      <c r="V2102" s="21">
        <f>IF(Données!Z2102&gt;0,1,0)</f>
        <v>0</v>
      </c>
      <c r="W2102" s="21">
        <f>IF(Données!AA2102&gt;0,1,0)</f>
        <v>0</v>
      </c>
      <c r="X2102" s="21">
        <f>IF(Données!AB2102&gt;0,1,0)</f>
        <v>0</v>
      </c>
      <c r="Y2102" s="21">
        <f>IF(Données!AC2102&gt;0,1,0)</f>
        <v>0</v>
      </c>
      <c r="Z2102" s="21">
        <f>IF(Données!AD2102&gt;0,1,0)</f>
        <v>0</v>
      </c>
      <c r="AA2102" s="21">
        <f>IF(Données!AE2102&gt;0,1,0)</f>
        <v>0</v>
      </c>
      <c r="AB2102" s="21">
        <f>IF(Données!AF2102&gt;0,1,0)</f>
        <v>0</v>
      </c>
      <c r="AC2102" s="21">
        <f>IF(Données!AG2102&gt;0,1,0)</f>
        <v>0</v>
      </c>
      <c r="AD2102" s="21">
        <f>IF(Données!AH2102&gt;0,1,0)</f>
        <v>0</v>
      </c>
      <c r="AE2102" s="21">
        <f>IF(Données!AI2102&gt;0,1,0)</f>
        <v>1</v>
      </c>
      <c r="AF2102" s="21">
        <f>IF(Données!AJ2102&gt;0,1,0)</f>
        <v>1</v>
      </c>
      <c r="AG2102" s="21">
        <f>IF(Données!AK2102&gt;0,1,0)</f>
        <v>0</v>
      </c>
      <c r="AH2102" s="21">
        <f>IF(Données!AL2102&gt;0,1,0)</f>
        <v>1</v>
      </c>
      <c r="AI2102" s="21">
        <f>IF(Données!AM2102&gt;0,1,0)</f>
        <v>0</v>
      </c>
      <c r="AJ2102" s="22">
        <f>IF(Données!AN2102&gt;0,1,0)</f>
        <v>0</v>
      </c>
      <c r="AK2102" s="23">
        <f t="shared" si="32"/>
        <v>8</v>
      </c>
      <c r="AL2102" s="24">
        <f>SUM(Données!J2102:AN2102)</f>
        <v>8</v>
      </c>
    </row>
    <row r="2103" spans="1:38" x14ac:dyDescent="0.25">
      <c r="A2103" s="19">
        <v>2149</v>
      </c>
      <c r="B2103" s="19">
        <v>10051</v>
      </c>
      <c r="C2103" s="19">
        <v>1500</v>
      </c>
      <c r="D2103" s="20">
        <v>2</v>
      </c>
      <c r="E2103" s="20">
        <f>SUM(Données!F2103:I2103)</f>
        <v>4</v>
      </c>
      <c r="F2103" s="21">
        <f>IF(Données!J2103&gt;0,1,0)</f>
        <v>0</v>
      </c>
      <c r="G2103" s="21">
        <f>IF(Données!K2103&gt;0,1,0)</f>
        <v>0</v>
      </c>
      <c r="H2103" s="21">
        <f>IF(Données!L2103&gt;0,1,0)</f>
        <v>0</v>
      </c>
      <c r="I2103" s="21">
        <f>IF(Données!M2103&gt;0,1,0)</f>
        <v>0</v>
      </c>
      <c r="J2103" s="21">
        <f>IF(Données!N2103&gt;0,1,0)</f>
        <v>0</v>
      </c>
      <c r="K2103" s="21">
        <f>IF(Données!O2103&gt;0,1,0)</f>
        <v>0</v>
      </c>
      <c r="L2103" s="21">
        <f>IF(Données!P2103&gt;0,1,0)</f>
        <v>0</v>
      </c>
      <c r="M2103" s="21">
        <f>IF(Données!Q2103&gt;0,1,0)</f>
        <v>0</v>
      </c>
      <c r="N2103" s="21">
        <f>IF(Données!R2103&gt;0,1,0)</f>
        <v>0</v>
      </c>
      <c r="O2103" s="21">
        <f>IF(Données!S2103&gt;0,1,0)</f>
        <v>0</v>
      </c>
      <c r="P2103" s="21">
        <f>IF(Données!T2103&gt;0,1,0)</f>
        <v>0</v>
      </c>
      <c r="Q2103" s="21">
        <f>IF(Données!U2103&gt;0,1,0)</f>
        <v>1</v>
      </c>
      <c r="R2103" s="21">
        <f>IF(Données!V2103&gt;0,1,0)</f>
        <v>1</v>
      </c>
      <c r="S2103" s="21">
        <f>IF(Données!W2103&gt;0,1,0)</f>
        <v>1</v>
      </c>
      <c r="T2103" s="21">
        <f>IF(Données!X2103&gt;0,1,0)</f>
        <v>0</v>
      </c>
      <c r="U2103" s="21">
        <f>IF(Données!Y2103&gt;0,1,0)</f>
        <v>1</v>
      </c>
      <c r="V2103" s="21">
        <f>IF(Données!Z2103&gt;0,1,0)</f>
        <v>0</v>
      </c>
      <c r="W2103" s="21">
        <f>IF(Données!AA2103&gt;0,1,0)</f>
        <v>0</v>
      </c>
      <c r="X2103" s="21">
        <f>IF(Données!AB2103&gt;0,1,0)</f>
        <v>0</v>
      </c>
      <c r="Y2103" s="21">
        <f>IF(Données!AC2103&gt;0,1,0)</f>
        <v>0</v>
      </c>
      <c r="Z2103" s="21">
        <f>IF(Données!AD2103&gt;0,1,0)</f>
        <v>0</v>
      </c>
      <c r="AA2103" s="21">
        <f>IF(Données!AE2103&gt;0,1,0)</f>
        <v>0</v>
      </c>
      <c r="AB2103" s="21">
        <f>IF(Données!AF2103&gt;0,1,0)</f>
        <v>0</v>
      </c>
      <c r="AC2103" s="21">
        <f>IF(Données!AG2103&gt;0,1,0)</f>
        <v>0</v>
      </c>
      <c r="AD2103" s="21">
        <f>IF(Données!AH2103&gt;0,1,0)</f>
        <v>0</v>
      </c>
      <c r="AE2103" s="21">
        <f>IF(Données!AI2103&gt;0,1,0)</f>
        <v>1</v>
      </c>
      <c r="AF2103" s="21">
        <f>IF(Données!AJ2103&gt;0,1,0)</f>
        <v>0</v>
      </c>
      <c r="AG2103" s="21">
        <f>IF(Données!AK2103&gt;0,1,0)</f>
        <v>1</v>
      </c>
      <c r="AH2103" s="21">
        <f>IF(Données!AL2103&gt;0,1,0)</f>
        <v>0</v>
      </c>
      <c r="AI2103" s="21">
        <f>IF(Données!AM2103&gt;0,1,0)</f>
        <v>0</v>
      </c>
      <c r="AJ2103" s="22">
        <f>IF(Données!AN2103&gt;0,1,0)</f>
        <v>0</v>
      </c>
      <c r="AK2103" s="23">
        <f t="shared" si="32"/>
        <v>6</v>
      </c>
      <c r="AL2103" s="24">
        <f>SUM(Données!J2103:AN2103)</f>
        <v>6</v>
      </c>
    </row>
    <row r="2104" spans="1:38" x14ac:dyDescent="0.25">
      <c r="A2104" s="19">
        <v>2150</v>
      </c>
      <c r="B2104" s="19">
        <v>63919</v>
      </c>
      <c r="C2104" s="19">
        <v>3000</v>
      </c>
      <c r="D2104" s="20">
        <v>2</v>
      </c>
      <c r="E2104" s="20">
        <f>SUM(Données!F2104:I2104)</f>
        <v>3</v>
      </c>
      <c r="F2104" s="21">
        <f>IF(Données!J2104&gt;0,1,0)</f>
        <v>0</v>
      </c>
      <c r="G2104" s="21">
        <f>IF(Données!K2104&gt;0,1,0)</f>
        <v>0</v>
      </c>
      <c r="H2104" s="21">
        <f>IF(Données!L2104&gt;0,1,0)</f>
        <v>0</v>
      </c>
      <c r="I2104" s="21">
        <f>IF(Données!M2104&gt;0,1,0)</f>
        <v>0</v>
      </c>
      <c r="J2104" s="21">
        <f>IF(Données!N2104&gt;0,1,0)</f>
        <v>0</v>
      </c>
      <c r="K2104" s="21">
        <f>IF(Données!O2104&gt;0,1,0)</f>
        <v>0</v>
      </c>
      <c r="L2104" s="21">
        <f>IF(Données!P2104&gt;0,1,0)</f>
        <v>0</v>
      </c>
      <c r="M2104" s="21">
        <f>IF(Données!Q2104&gt;0,1,0)</f>
        <v>0</v>
      </c>
      <c r="N2104" s="21">
        <f>IF(Données!R2104&gt;0,1,0)</f>
        <v>0</v>
      </c>
      <c r="O2104" s="21">
        <f>IF(Données!S2104&gt;0,1,0)</f>
        <v>0</v>
      </c>
      <c r="P2104" s="21">
        <f>IF(Données!T2104&gt;0,1,0)</f>
        <v>0</v>
      </c>
      <c r="Q2104" s="21">
        <f>IF(Données!U2104&gt;0,1,0)</f>
        <v>0</v>
      </c>
      <c r="R2104" s="21">
        <f>IF(Données!V2104&gt;0,1,0)</f>
        <v>0</v>
      </c>
      <c r="S2104" s="21">
        <f>IF(Données!W2104&gt;0,1,0)</f>
        <v>0</v>
      </c>
      <c r="T2104" s="21">
        <f>IF(Données!X2104&gt;0,1,0)</f>
        <v>0</v>
      </c>
      <c r="U2104" s="21">
        <f>IF(Données!Y2104&gt;0,1,0)</f>
        <v>0</v>
      </c>
      <c r="V2104" s="21">
        <f>IF(Données!Z2104&gt;0,1,0)</f>
        <v>0</v>
      </c>
      <c r="W2104" s="21">
        <f>IF(Données!AA2104&gt;0,1,0)</f>
        <v>0</v>
      </c>
      <c r="X2104" s="21">
        <f>IF(Données!AB2104&gt;0,1,0)</f>
        <v>0</v>
      </c>
      <c r="Y2104" s="21">
        <f>IF(Données!AC2104&gt;0,1,0)</f>
        <v>0</v>
      </c>
      <c r="Z2104" s="21">
        <f>IF(Données!AD2104&gt;0,1,0)</f>
        <v>0</v>
      </c>
      <c r="AA2104" s="21">
        <f>IF(Données!AE2104&gt;0,1,0)</f>
        <v>0</v>
      </c>
      <c r="AB2104" s="21">
        <f>IF(Données!AF2104&gt;0,1,0)</f>
        <v>0</v>
      </c>
      <c r="AC2104" s="21">
        <f>IF(Données!AG2104&gt;0,1,0)</f>
        <v>0</v>
      </c>
      <c r="AD2104" s="21">
        <f>IF(Données!AH2104&gt;0,1,0)</f>
        <v>0</v>
      </c>
      <c r="AE2104" s="21">
        <f>IF(Données!AI2104&gt;0,1,0)</f>
        <v>0</v>
      </c>
      <c r="AF2104" s="21">
        <f>IF(Données!AJ2104&gt;0,1,0)</f>
        <v>0</v>
      </c>
      <c r="AG2104" s="21">
        <f>IF(Données!AK2104&gt;0,1,0)</f>
        <v>1</v>
      </c>
      <c r="AH2104" s="21">
        <f>IF(Données!AL2104&gt;0,1,0)</f>
        <v>1</v>
      </c>
      <c r="AI2104" s="21">
        <f>IF(Données!AM2104&gt;0,1,0)</f>
        <v>0</v>
      </c>
      <c r="AJ2104" s="22">
        <f>IF(Données!AN2104&gt;0,1,0)</f>
        <v>0</v>
      </c>
      <c r="AK2104" s="23">
        <f t="shared" si="32"/>
        <v>2</v>
      </c>
      <c r="AL2104" s="24">
        <f>SUM(Données!J2104:AN2104)</f>
        <v>2</v>
      </c>
    </row>
    <row r="2105" spans="1:38" x14ac:dyDescent="0.25">
      <c r="A2105" s="19">
        <v>2151</v>
      </c>
      <c r="B2105" s="19">
        <v>63919</v>
      </c>
      <c r="C2105" s="19">
        <v>3000</v>
      </c>
      <c r="D2105" s="20">
        <v>2</v>
      </c>
      <c r="E2105" s="20">
        <f>SUM(Données!F2105:I2105)</f>
        <v>3</v>
      </c>
      <c r="F2105" s="21">
        <f>IF(Données!J2105&gt;0,1,0)</f>
        <v>0</v>
      </c>
      <c r="G2105" s="21">
        <f>IF(Données!K2105&gt;0,1,0)</f>
        <v>0</v>
      </c>
      <c r="H2105" s="21">
        <f>IF(Données!L2105&gt;0,1,0)</f>
        <v>0</v>
      </c>
      <c r="I2105" s="21">
        <f>IF(Données!M2105&gt;0,1,0)</f>
        <v>0</v>
      </c>
      <c r="J2105" s="21">
        <f>IF(Données!N2105&gt;0,1,0)</f>
        <v>0</v>
      </c>
      <c r="K2105" s="21">
        <f>IF(Données!O2105&gt;0,1,0)</f>
        <v>0</v>
      </c>
      <c r="L2105" s="21">
        <f>IF(Données!P2105&gt;0,1,0)</f>
        <v>0</v>
      </c>
      <c r="M2105" s="21">
        <f>IF(Données!Q2105&gt;0,1,0)</f>
        <v>0</v>
      </c>
      <c r="N2105" s="21">
        <f>IF(Données!R2105&gt;0,1,0)</f>
        <v>0</v>
      </c>
      <c r="O2105" s="21">
        <f>IF(Données!S2105&gt;0,1,0)</f>
        <v>0</v>
      </c>
      <c r="P2105" s="21">
        <f>IF(Données!T2105&gt;0,1,0)</f>
        <v>0</v>
      </c>
      <c r="Q2105" s="21">
        <f>IF(Données!U2105&gt;0,1,0)</f>
        <v>0</v>
      </c>
      <c r="R2105" s="21">
        <f>IF(Données!V2105&gt;0,1,0)</f>
        <v>0</v>
      </c>
      <c r="S2105" s="21">
        <f>IF(Données!W2105&gt;0,1,0)</f>
        <v>0</v>
      </c>
      <c r="T2105" s="21">
        <f>IF(Données!X2105&gt;0,1,0)</f>
        <v>0</v>
      </c>
      <c r="U2105" s="21">
        <f>IF(Données!Y2105&gt;0,1,0)</f>
        <v>1</v>
      </c>
      <c r="V2105" s="21">
        <f>IF(Données!Z2105&gt;0,1,0)</f>
        <v>0</v>
      </c>
      <c r="W2105" s="21">
        <f>IF(Données!AA2105&gt;0,1,0)</f>
        <v>0</v>
      </c>
      <c r="X2105" s="21">
        <f>IF(Données!AB2105&gt;0,1,0)</f>
        <v>0</v>
      </c>
      <c r="Y2105" s="21">
        <f>IF(Données!AC2105&gt;0,1,0)</f>
        <v>0</v>
      </c>
      <c r="Z2105" s="21">
        <f>IF(Données!AD2105&gt;0,1,0)</f>
        <v>0</v>
      </c>
      <c r="AA2105" s="21">
        <f>IF(Données!AE2105&gt;0,1,0)</f>
        <v>0</v>
      </c>
      <c r="AB2105" s="21">
        <f>IF(Données!AF2105&gt;0,1,0)</f>
        <v>0</v>
      </c>
      <c r="AC2105" s="21">
        <f>IF(Données!AG2105&gt;0,1,0)</f>
        <v>0</v>
      </c>
      <c r="AD2105" s="21">
        <f>IF(Données!AH2105&gt;0,1,0)</f>
        <v>0</v>
      </c>
      <c r="AE2105" s="21">
        <f>IF(Données!AI2105&gt;0,1,0)</f>
        <v>0</v>
      </c>
      <c r="AF2105" s="21">
        <f>IF(Données!AJ2105&gt;0,1,0)</f>
        <v>0</v>
      </c>
      <c r="AG2105" s="21">
        <f>IF(Données!AK2105&gt;0,1,0)</f>
        <v>1</v>
      </c>
      <c r="AH2105" s="21">
        <f>IF(Données!AL2105&gt;0,1,0)</f>
        <v>1</v>
      </c>
      <c r="AI2105" s="21">
        <f>IF(Données!AM2105&gt;0,1,0)</f>
        <v>0</v>
      </c>
      <c r="AJ2105" s="22">
        <f>IF(Données!AN2105&gt;0,1,0)</f>
        <v>0</v>
      </c>
      <c r="AK2105" s="23">
        <f t="shared" si="32"/>
        <v>3</v>
      </c>
      <c r="AL2105" s="24">
        <f>SUM(Données!J2105:AN2105)</f>
        <v>3</v>
      </c>
    </row>
    <row r="2106" spans="1:38" x14ac:dyDescent="0.25">
      <c r="A2106" s="19">
        <v>2152</v>
      </c>
      <c r="B2106" s="19">
        <v>25043</v>
      </c>
      <c r="C2106" s="19">
        <v>800</v>
      </c>
      <c r="D2106" s="20">
        <v>1</v>
      </c>
      <c r="E2106" s="20">
        <f>SUM(Données!F2106:I2106)</f>
        <v>4</v>
      </c>
      <c r="F2106" s="21">
        <f>IF(Données!J2106&gt;0,1,0)</f>
        <v>0</v>
      </c>
      <c r="G2106" s="21">
        <f>IF(Données!K2106&gt;0,1,0)</f>
        <v>0</v>
      </c>
      <c r="H2106" s="21">
        <f>IF(Données!L2106&gt;0,1,0)</f>
        <v>0</v>
      </c>
      <c r="I2106" s="21">
        <f>IF(Données!M2106&gt;0,1,0)</f>
        <v>0</v>
      </c>
      <c r="J2106" s="21">
        <f>IF(Données!N2106&gt;0,1,0)</f>
        <v>0</v>
      </c>
      <c r="K2106" s="21">
        <f>IF(Données!O2106&gt;0,1,0)</f>
        <v>0</v>
      </c>
      <c r="L2106" s="21">
        <f>IF(Données!P2106&gt;0,1,0)</f>
        <v>0</v>
      </c>
      <c r="M2106" s="21">
        <f>IF(Données!Q2106&gt;0,1,0)</f>
        <v>0</v>
      </c>
      <c r="N2106" s="21">
        <f>IF(Données!R2106&gt;0,1,0)</f>
        <v>0</v>
      </c>
      <c r="O2106" s="21">
        <f>IF(Données!S2106&gt;0,1,0)</f>
        <v>0</v>
      </c>
      <c r="P2106" s="21">
        <f>IF(Données!T2106&gt;0,1,0)</f>
        <v>0</v>
      </c>
      <c r="Q2106" s="21">
        <f>IF(Données!U2106&gt;0,1,0)</f>
        <v>0</v>
      </c>
      <c r="R2106" s="21">
        <f>IF(Données!V2106&gt;0,1,0)</f>
        <v>0</v>
      </c>
      <c r="S2106" s="21">
        <f>IF(Données!W2106&gt;0,1,0)</f>
        <v>0</v>
      </c>
      <c r="T2106" s="21">
        <f>IF(Données!X2106&gt;0,1,0)</f>
        <v>0</v>
      </c>
      <c r="U2106" s="21">
        <f>IF(Données!Y2106&gt;0,1,0)</f>
        <v>0</v>
      </c>
      <c r="V2106" s="21">
        <f>IF(Données!Z2106&gt;0,1,0)</f>
        <v>0</v>
      </c>
      <c r="W2106" s="21">
        <f>IF(Données!AA2106&gt;0,1,0)</f>
        <v>0</v>
      </c>
      <c r="X2106" s="21">
        <f>IF(Données!AB2106&gt;0,1,0)</f>
        <v>0</v>
      </c>
      <c r="Y2106" s="21">
        <f>IF(Données!AC2106&gt;0,1,0)</f>
        <v>0</v>
      </c>
      <c r="Z2106" s="21">
        <f>IF(Données!AD2106&gt;0,1,0)</f>
        <v>0</v>
      </c>
      <c r="AA2106" s="21">
        <f>IF(Données!AE2106&gt;0,1,0)</f>
        <v>0</v>
      </c>
      <c r="AB2106" s="21">
        <f>IF(Données!AF2106&gt;0,1,0)</f>
        <v>0</v>
      </c>
      <c r="AC2106" s="21">
        <f>IF(Données!AG2106&gt;0,1,0)</f>
        <v>0</v>
      </c>
      <c r="AD2106" s="21">
        <f>IF(Données!AH2106&gt;0,1,0)</f>
        <v>0</v>
      </c>
      <c r="AE2106" s="21">
        <f>IF(Données!AI2106&gt;0,1,0)</f>
        <v>0</v>
      </c>
      <c r="AF2106" s="21">
        <f>IF(Données!AJ2106&gt;0,1,0)</f>
        <v>0</v>
      </c>
      <c r="AG2106" s="21">
        <f>IF(Données!AK2106&gt;0,1,0)</f>
        <v>1</v>
      </c>
      <c r="AH2106" s="21">
        <f>IF(Données!AL2106&gt;0,1,0)</f>
        <v>0</v>
      </c>
      <c r="AI2106" s="21">
        <f>IF(Données!AM2106&gt;0,1,0)</f>
        <v>0</v>
      </c>
      <c r="AJ2106" s="22">
        <f>IF(Données!AN2106&gt;0,1,0)</f>
        <v>0</v>
      </c>
      <c r="AK2106" s="23">
        <f t="shared" si="32"/>
        <v>1</v>
      </c>
      <c r="AL2106" s="24">
        <f>SUM(Données!J2106:AN2106)</f>
        <v>1</v>
      </c>
    </row>
    <row r="2107" spans="1:38" x14ac:dyDescent="0.25">
      <c r="A2107" s="19">
        <v>2153</v>
      </c>
      <c r="B2107" s="19">
        <v>1838</v>
      </c>
      <c r="C2107" s="19">
        <v>800</v>
      </c>
      <c r="D2107" s="20">
        <v>1</v>
      </c>
      <c r="E2107" s="20">
        <f>SUM(Données!F2107:I2107)</f>
        <v>4</v>
      </c>
      <c r="F2107" s="21">
        <f>IF(Données!J2107&gt;0,1,0)</f>
        <v>0</v>
      </c>
      <c r="G2107" s="21">
        <f>IF(Données!K2107&gt;0,1,0)</f>
        <v>0</v>
      </c>
      <c r="H2107" s="21">
        <f>IF(Données!L2107&gt;0,1,0)</f>
        <v>1</v>
      </c>
      <c r="I2107" s="21">
        <f>IF(Données!M2107&gt;0,1,0)</f>
        <v>1</v>
      </c>
      <c r="J2107" s="21">
        <f>IF(Données!N2107&gt;0,1,0)</f>
        <v>0</v>
      </c>
      <c r="K2107" s="21">
        <f>IF(Données!O2107&gt;0,1,0)</f>
        <v>0</v>
      </c>
      <c r="L2107" s="21">
        <f>IF(Données!P2107&gt;0,1,0)</f>
        <v>1</v>
      </c>
      <c r="M2107" s="21">
        <f>IF(Données!Q2107&gt;0,1,0)</f>
        <v>0</v>
      </c>
      <c r="N2107" s="21">
        <f>IF(Données!R2107&gt;0,1,0)</f>
        <v>1</v>
      </c>
      <c r="O2107" s="21">
        <f>IF(Données!S2107&gt;0,1,0)</f>
        <v>0</v>
      </c>
      <c r="P2107" s="21">
        <f>IF(Données!T2107&gt;0,1,0)</f>
        <v>0</v>
      </c>
      <c r="Q2107" s="21">
        <f>IF(Données!U2107&gt;0,1,0)</f>
        <v>0</v>
      </c>
      <c r="R2107" s="21">
        <f>IF(Données!V2107&gt;0,1,0)</f>
        <v>0</v>
      </c>
      <c r="S2107" s="21">
        <f>IF(Données!W2107&gt;0,1,0)</f>
        <v>0</v>
      </c>
      <c r="T2107" s="21">
        <f>IF(Données!X2107&gt;0,1,0)</f>
        <v>0</v>
      </c>
      <c r="U2107" s="21">
        <f>IF(Données!Y2107&gt;0,1,0)</f>
        <v>1</v>
      </c>
      <c r="V2107" s="21">
        <f>IF(Données!Z2107&gt;0,1,0)</f>
        <v>0</v>
      </c>
      <c r="W2107" s="21">
        <f>IF(Données!AA2107&gt;0,1,0)</f>
        <v>1</v>
      </c>
      <c r="X2107" s="21">
        <f>IF(Données!AB2107&gt;0,1,0)</f>
        <v>0</v>
      </c>
      <c r="Y2107" s="21">
        <f>IF(Données!AC2107&gt;0,1,0)</f>
        <v>1</v>
      </c>
      <c r="Z2107" s="21">
        <f>IF(Données!AD2107&gt;0,1,0)</f>
        <v>0</v>
      </c>
      <c r="AA2107" s="21">
        <f>IF(Données!AE2107&gt;0,1,0)</f>
        <v>1</v>
      </c>
      <c r="AB2107" s="21">
        <f>IF(Données!AF2107&gt;0,1,0)</f>
        <v>0</v>
      </c>
      <c r="AC2107" s="21">
        <f>IF(Données!AG2107&gt;0,1,0)</f>
        <v>0</v>
      </c>
      <c r="AD2107" s="21">
        <f>IF(Données!AH2107&gt;0,1,0)</f>
        <v>0</v>
      </c>
      <c r="AE2107" s="21">
        <f>IF(Données!AI2107&gt;0,1,0)</f>
        <v>1</v>
      </c>
      <c r="AF2107" s="21">
        <f>IF(Données!AJ2107&gt;0,1,0)</f>
        <v>0</v>
      </c>
      <c r="AG2107" s="21">
        <f>IF(Données!AK2107&gt;0,1,0)</f>
        <v>1</v>
      </c>
      <c r="AH2107" s="21">
        <f>IF(Données!AL2107&gt;0,1,0)</f>
        <v>1</v>
      </c>
      <c r="AI2107" s="21">
        <f>IF(Données!AM2107&gt;0,1,0)</f>
        <v>0</v>
      </c>
      <c r="AJ2107" s="22">
        <f>IF(Données!AN2107&gt;0,1,0)</f>
        <v>0</v>
      </c>
      <c r="AK2107" s="23">
        <f t="shared" si="32"/>
        <v>11</v>
      </c>
      <c r="AL2107" s="24">
        <f>SUM(Données!J2107:AN2107)</f>
        <v>11</v>
      </c>
    </row>
    <row r="2108" spans="1:38" x14ac:dyDescent="0.25">
      <c r="A2108" s="19">
        <v>2154</v>
      </c>
      <c r="B2108" s="19">
        <v>1838</v>
      </c>
      <c r="C2108" s="19">
        <v>800</v>
      </c>
      <c r="D2108" s="20">
        <v>1</v>
      </c>
      <c r="E2108" s="20">
        <f>SUM(Données!F2108:I2108)</f>
        <v>4</v>
      </c>
      <c r="F2108" s="21">
        <f>IF(Données!J2108&gt;0,1,0)</f>
        <v>0</v>
      </c>
      <c r="G2108" s="21">
        <f>IF(Données!K2108&gt;0,1,0)</f>
        <v>0</v>
      </c>
      <c r="H2108" s="21">
        <f>IF(Données!L2108&gt;0,1,0)</f>
        <v>0</v>
      </c>
      <c r="I2108" s="21">
        <f>IF(Données!M2108&gt;0,1,0)</f>
        <v>0</v>
      </c>
      <c r="J2108" s="21">
        <f>IF(Données!N2108&gt;0,1,0)</f>
        <v>0</v>
      </c>
      <c r="K2108" s="21">
        <f>IF(Données!O2108&gt;0,1,0)</f>
        <v>0</v>
      </c>
      <c r="L2108" s="21">
        <f>IF(Données!P2108&gt;0,1,0)</f>
        <v>0</v>
      </c>
      <c r="M2108" s="21">
        <f>IF(Données!Q2108&gt;0,1,0)</f>
        <v>0</v>
      </c>
      <c r="N2108" s="21">
        <f>IF(Données!R2108&gt;0,1,0)</f>
        <v>1</v>
      </c>
      <c r="O2108" s="21">
        <f>IF(Données!S2108&gt;0,1,0)</f>
        <v>1</v>
      </c>
      <c r="P2108" s="21">
        <f>IF(Données!T2108&gt;0,1,0)</f>
        <v>0</v>
      </c>
      <c r="Q2108" s="21">
        <f>IF(Données!U2108&gt;0,1,0)</f>
        <v>0</v>
      </c>
      <c r="R2108" s="21">
        <f>IF(Données!V2108&gt;0,1,0)</f>
        <v>0</v>
      </c>
      <c r="S2108" s="21">
        <f>IF(Données!W2108&gt;0,1,0)</f>
        <v>1</v>
      </c>
      <c r="T2108" s="21">
        <f>IF(Données!X2108&gt;0,1,0)</f>
        <v>0</v>
      </c>
      <c r="U2108" s="21">
        <f>IF(Données!Y2108&gt;0,1,0)</f>
        <v>0</v>
      </c>
      <c r="V2108" s="21">
        <f>IF(Données!Z2108&gt;0,1,0)</f>
        <v>0</v>
      </c>
      <c r="W2108" s="21">
        <f>IF(Données!AA2108&gt;0,1,0)</f>
        <v>0</v>
      </c>
      <c r="X2108" s="21">
        <f>IF(Données!AB2108&gt;0,1,0)</f>
        <v>0</v>
      </c>
      <c r="Y2108" s="21">
        <f>IF(Données!AC2108&gt;0,1,0)</f>
        <v>0</v>
      </c>
      <c r="Z2108" s="21">
        <f>IF(Données!AD2108&gt;0,1,0)</f>
        <v>0</v>
      </c>
      <c r="AA2108" s="21">
        <f>IF(Données!AE2108&gt;0,1,0)</f>
        <v>1</v>
      </c>
      <c r="AB2108" s="21">
        <f>IF(Données!AF2108&gt;0,1,0)</f>
        <v>0</v>
      </c>
      <c r="AC2108" s="21">
        <f>IF(Données!AG2108&gt;0,1,0)</f>
        <v>0</v>
      </c>
      <c r="AD2108" s="21">
        <f>IF(Données!AH2108&gt;0,1,0)</f>
        <v>0</v>
      </c>
      <c r="AE2108" s="21">
        <f>IF(Données!AI2108&gt;0,1,0)</f>
        <v>0</v>
      </c>
      <c r="AF2108" s="21">
        <f>IF(Données!AJ2108&gt;0,1,0)</f>
        <v>0</v>
      </c>
      <c r="AG2108" s="21">
        <f>IF(Données!AK2108&gt;0,1,0)</f>
        <v>1</v>
      </c>
      <c r="AH2108" s="21">
        <f>IF(Données!AL2108&gt;0,1,0)</f>
        <v>0</v>
      </c>
      <c r="AI2108" s="21">
        <f>IF(Données!AM2108&gt;0,1,0)</f>
        <v>0</v>
      </c>
      <c r="AJ2108" s="22">
        <f>IF(Données!AN2108&gt;0,1,0)</f>
        <v>0</v>
      </c>
      <c r="AK2108" s="23">
        <f t="shared" si="32"/>
        <v>5</v>
      </c>
      <c r="AL2108" s="24">
        <f>SUM(Données!J2108:AN2108)</f>
        <v>5</v>
      </c>
    </row>
    <row r="2109" spans="1:38" x14ac:dyDescent="0.25">
      <c r="A2109" s="19">
        <v>2155</v>
      </c>
      <c r="B2109" s="19">
        <v>1838</v>
      </c>
      <c r="C2109" s="19">
        <v>800</v>
      </c>
      <c r="D2109" s="20">
        <v>1</v>
      </c>
      <c r="E2109" s="20">
        <f>SUM(Données!F2109:I2109)</f>
        <v>4</v>
      </c>
      <c r="F2109" s="21">
        <f>IF(Données!J2109&gt;0,1,0)</f>
        <v>1</v>
      </c>
      <c r="G2109" s="21">
        <f>IF(Données!K2109&gt;0,1,0)</f>
        <v>0</v>
      </c>
      <c r="H2109" s="21">
        <f>IF(Données!L2109&gt;0,1,0)</f>
        <v>0</v>
      </c>
      <c r="I2109" s="21">
        <f>IF(Données!M2109&gt;0,1,0)</f>
        <v>1</v>
      </c>
      <c r="J2109" s="21">
        <f>IF(Données!N2109&gt;0,1,0)</f>
        <v>0</v>
      </c>
      <c r="K2109" s="21">
        <f>IF(Données!O2109&gt;0,1,0)</f>
        <v>0</v>
      </c>
      <c r="L2109" s="21">
        <f>IF(Données!P2109&gt;0,1,0)</f>
        <v>1</v>
      </c>
      <c r="M2109" s="21">
        <f>IF(Données!Q2109&gt;0,1,0)</f>
        <v>0</v>
      </c>
      <c r="N2109" s="21">
        <f>IF(Données!R2109&gt;0,1,0)</f>
        <v>1</v>
      </c>
      <c r="O2109" s="21">
        <f>IF(Données!S2109&gt;0,1,0)</f>
        <v>1</v>
      </c>
      <c r="P2109" s="21">
        <f>IF(Données!T2109&gt;0,1,0)</f>
        <v>0</v>
      </c>
      <c r="Q2109" s="21">
        <f>IF(Données!U2109&gt;0,1,0)</f>
        <v>0</v>
      </c>
      <c r="R2109" s="21">
        <f>IF(Données!V2109&gt;0,1,0)</f>
        <v>0</v>
      </c>
      <c r="S2109" s="21">
        <f>IF(Données!W2109&gt;0,1,0)</f>
        <v>0</v>
      </c>
      <c r="T2109" s="21">
        <f>IF(Données!X2109&gt;0,1,0)</f>
        <v>0</v>
      </c>
      <c r="U2109" s="21">
        <f>IF(Données!Y2109&gt;0,1,0)</f>
        <v>1</v>
      </c>
      <c r="V2109" s="21">
        <f>IF(Données!Z2109&gt;0,1,0)</f>
        <v>0</v>
      </c>
      <c r="W2109" s="21">
        <f>IF(Données!AA2109&gt;0,1,0)</f>
        <v>0</v>
      </c>
      <c r="X2109" s="21">
        <f>IF(Données!AB2109&gt;0,1,0)</f>
        <v>1</v>
      </c>
      <c r="Y2109" s="21">
        <f>IF(Données!AC2109&gt;0,1,0)</f>
        <v>0</v>
      </c>
      <c r="Z2109" s="21">
        <f>IF(Données!AD2109&gt;0,1,0)</f>
        <v>0</v>
      </c>
      <c r="AA2109" s="21">
        <f>IF(Données!AE2109&gt;0,1,0)</f>
        <v>0</v>
      </c>
      <c r="AB2109" s="21">
        <f>IF(Données!AF2109&gt;0,1,0)</f>
        <v>0</v>
      </c>
      <c r="AC2109" s="21">
        <f>IF(Données!AG2109&gt;0,1,0)</f>
        <v>0</v>
      </c>
      <c r="AD2109" s="21">
        <f>IF(Données!AH2109&gt;0,1,0)</f>
        <v>0</v>
      </c>
      <c r="AE2109" s="21">
        <f>IF(Données!AI2109&gt;0,1,0)</f>
        <v>0</v>
      </c>
      <c r="AF2109" s="21">
        <f>IF(Données!AJ2109&gt;0,1,0)</f>
        <v>1</v>
      </c>
      <c r="AG2109" s="21">
        <f>IF(Données!AK2109&gt;0,1,0)</f>
        <v>1</v>
      </c>
      <c r="AH2109" s="21">
        <f>IF(Données!AL2109&gt;0,1,0)</f>
        <v>0</v>
      </c>
      <c r="AI2109" s="21">
        <f>IF(Données!AM2109&gt;0,1,0)</f>
        <v>0</v>
      </c>
      <c r="AJ2109" s="22">
        <f>IF(Données!AN2109&gt;0,1,0)</f>
        <v>0</v>
      </c>
      <c r="AK2109" s="23">
        <f t="shared" si="32"/>
        <v>9</v>
      </c>
      <c r="AL2109" s="24">
        <f>SUM(Données!J2109:AN2109)</f>
        <v>9</v>
      </c>
    </row>
    <row r="2110" spans="1:38" x14ac:dyDescent="0.25">
      <c r="A2110" s="19">
        <v>2156</v>
      </c>
      <c r="B2110" s="19">
        <v>1838</v>
      </c>
      <c r="C2110" s="19">
        <v>800</v>
      </c>
      <c r="D2110" s="20">
        <v>1</v>
      </c>
      <c r="E2110" s="20">
        <f>SUM(Données!F2110:I2110)</f>
        <v>4</v>
      </c>
      <c r="F2110" s="21">
        <f>IF(Données!J2110&gt;0,1,0)</f>
        <v>0</v>
      </c>
      <c r="G2110" s="21">
        <f>IF(Données!K2110&gt;0,1,0)</f>
        <v>0</v>
      </c>
      <c r="H2110" s="21">
        <f>IF(Données!L2110&gt;0,1,0)</f>
        <v>0</v>
      </c>
      <c r="I2110" s="21">
        <f>IF(Données!M2110&gt;0,1,0)</f>
        <v>0</v>
      </c>
      <c r="J2110" s="21">
        <f>IF(Données!N2110&gt;0,1,0)</f>
        <v>0</v>
      </c>
      <c r="K2110" s="21">
        <f>IF(Données!O2110&gt;0,1,0)</f>
        <v>0</v>
      </c>
      <c r="L2110" s="21">
        <f>IF(Données!P2110&gt;0,1,0)</f>
        <v>1</v>
      </c>
      <c r="M2110" s="21">
        <f>IF(Données!Q2110&gt;0,1,0)</f>
        <v>0</v>
      </c>
      <c r="N2110" s="21">
        <f>IF(Données!R2110&gt;0,1,0)</f>
        <v>1</v>
      </c>
      <c r="O2110" s="21">
        <f>IF(Données!S2110&gt;0,1,0)</f>
        <v>0</v>
      </c>
      <c r="P2110" s="21">
        <f>IF(Données!T2110&gt;0,1,0)</f>
        <v>0</v>
      </c>
      <c r="Q2110" s="21">
        <f>IF(Données!U2110&gt;0,1,0)</f>
        <v>0</v>
      </c>
      <c r="R2110" s="21">
        <f>IF(Données!V2110&gt;0,1,0)</f>
        <v>0</v>
      </c>
      <c r="S2110" s="21">
        <f>IF(Données!W2110&gt;0,1,0)</f>
        <v>1</v>
      </c>
      <c r="T2110" s="21">
        <f>IF(Données!X2110&gt;0,1,0)</f>
        <v>0</v>
      </c>
      <c r="U2110" s="21">
        <f>IF(Données!Y2110&gt;0,1,0)</f>
        <v>1</v>
      </c>
      <c r="V2110" s="21">
        <f>IF(Données!Z2110&gt;0,1,0)</f>
        <v>0</v>
      </c>
      <c r="W2110" s="21">
        <f>IF(Données!AA2110&gt;0,1,0)</f>
        <v>0</v>
      </c>
      <c r="X2110" s="21">
        <f>IF(Données!AB2110&gt;0,1,0)</f>
        <v>0</v>
      </c>
      <c r="Y2110" s="21">
        <f>IF(Données!AC2110&gt;0,1,0)</f>
        <v>0</v>
      </c>
      <c r="Z2110" s="21">
        <f>IF(Données!AD2110&gt;0,1,0)</f>
        <v>0</v>
      </c>
      <c r="AA2110" s="21">
        <f>IF(Données!AE2110&gt;0,1,0)</f>
        <v>0</v>
      </c>
      <c r="AB2110" s="21">
        <f>IF(Données!AF2110&gt;0,1,0)</f>
        <v>0</v>
      </c>
      <c r="AC2110" s="21">
        <f>IF(Données!AG2110&gt;0,1,0)</f>
        <v>0</v>
      </c>
      <c r="AD2110" s="21">
        <f>IF(Données!AH2110&gt;0,1,0)</f>
        <v>0</v>
      </c>
      <c r="AE2110" s="21">
        <f>IF(Données!AI2110&gt;0,1,0)</f>
        <v>0</v>
      </c>
      <c r="AF2110" s="21">
        <f>IF(Données!AJ2110&gt;0,1,0)</f>
        <v>0</v>
      </c>
      <c r="AG2110" s="21">
        <f>IF(Données!AK2110&gt;0,1,0)</f>
        <v>1</v>
      </c>
      <c r="AH2110" s="21">
        <f>IF(Données!AL2110&gt;0,1,0)</f>
        <v>0</v>
      </c>
      <c r="AI2110" s="21">
        <f>IF(Données!AM2110&gt;0,1,0)</f>
        <v>0</v>
      </c>
      <c r="AJ2110" s="22">
        <f>IF(Données!AN2110&gt;0,1,0)</f>
        <v>0</v>
      </c>
      <c r="AK2110" s="23">
        <f t="shared" si="32"/>
        <v>5</v>
      </c>
      <c r="AL2110" s="24">
        <f>SUM(Données!J2110:AN2110)</f>
        <v>5</v>
      </c>
    </row>
    <row r="2111" spans="1:38" x14ac:dyDescent="0.25">
      <c r="A2111" s="19">
        <v>2157</v>
      </c>
      <c r="B2111" s="19">
        <v>1838</v>
      </c>
      <c r="C2111" s="19">
        <v>800</v>
      </c>
      <c r="D2111" s="20">
        <v>1</v>
      </c>
      <c r="E2111" s="20">
        <f>SUM(Données!F2111:I2111)</f>
        <v>4</v>
      </c>
      <c r="F2111" s="21">
        <f>IF(Données!J2111&gt;0,1,0)</f>
        <v>0</v>
      </c>
      <c r="G2111" s="21">
        <f>IF(Données!K2111&gt;0,1,0)</f>
        <v>0</v>
      </c>
      <c r="H2111" s="21">
        <f>IF(Données!L2111&gt;0,1,0)</f>
        <v>0</v>
      </c>
      <c r="I2111" s="21">
        <f>IF(Données!M2111&gt;0,1,0)</f>
        <v>0</v>
      </c>
      <c r="J2111" s="21">
        <f>IF(Données!N2111&gt;0,1,0)</f>
        <v>0</v>
      </c>
      <c r="K2111" s="21">
        <f>IF(Données!O2111&gt;0,1,0)</f>
        <v>0</v>
      </c>
      <c r="L2111" s="21">
        <f>IF(Données!P2111&gt;0,1,0)</f>
        <v>0</v>
      </c>
      <c r="M2111" s="21">
        <f>IF(Données!Q2111&gt;0,1,0)</f>
        <v>0</v>
      </c>
      <c r="N2111" s="21">
        <f>IF(Données!R2111&gt;0,1,0)</f>
        <v>0</v>
      </c>
      <c r="O2111" s="21">
        <f>IF(Données!S2111&gt;0,1,0)</f>
        <v>0</v>
      </c>
      <c r="P2111" s="21">
        <f>IF(Données!T2111&gt;0,1,0)</f>
        <v>0</v>
      </c>
      <c r="Q2111" s="21">
        <f>IF(Données!U2111&gt;0,1,0)</f>
        <v>0</v>
      </c>
      <c r="R2111" s="21">
        <f>IF(Données!V2111&gt;0,1,0)</f>
        <v>0</v>
      </c>
      <c r="S2111" s="21">
        <f>IF(Données!W2111&gt;0,1,0)</f>
        <v>0</v>
      </c>
      <c r="T2111" s="21">
        <f>IF(Données!X2111&gt;0,1,0)</f>
        <v>0</v>
      </c>
      <c r="U2111" s="21">
        <f>IF(Données!Y2111&gt;0,1,0)</f>
        <v>0</v>
      </c>
      <c r="V2111" s="21">
        <f>IF(Données!Z2111&gt;0,1,0)</f>
        <v>0</v>
      </c>
      <c r="W2111" s="21">
        <f>IF(Données!AA2111&gt;0,1,0)</f>
        <v>0</v>
      </c>
      <c r="X2111" s="21">
        <f>IF(Données!AB2111&gt;0,1,0)</f>
        <v>0</v>
      </c>
      <c r="Y2111" s="21">
        <f>IF(Données!AC2111&gt;0,1,0)</f>
        <v>0</v>
      </c>
      <c r="Z2111" s="21">
        <f>IF(Données!AD2111&gt;0,1,0)</f>
        <v>0</v>
      </c>
      <c r="AA2111" s="21">
        <f>IF(Données!AE2111&gt;0,1,0)</f>
        <v>0</v>
      </c>
      <c r="AB2111" s="21">
        <f>IF(Données!AF2111&gt;0,1,0)</f>
        <v>0</v>
      </c>
      <c r="AC2111" s="21">
        <f>IF(Données!AG2111&gt;0,1,0)</f>
        <v>0</v>
      </c>
      <c r="AD2111" s="21">
        <f>IF(Données!AH2111&gt;0,1,0)</f>
        <v>0</v>
      </c>
      <c r="AE2111" s="21">
        <f>IF(Données!AI2111&gt;0,1,0)</f>
        <v>0</v>
      </c>
      <c r="AF2111" s="21">
        <f>IF(Données!AJ2111&gt;0,1,0)</f>
        <v>0</v>
      </c>
      <c r="AG2111" s="21">
        <f>IF(Données!AK2111&gt;0,1,0)</f>
        <v>0</v>
      </c>
      <c r="AH2111" s="21">
        <f>IF(Données!AL2111&gt;0,1,0)</f>
        <v>0</v>
      </c>
      <c r="AI2111" s="21">
        <f>IF(Données!AM2111&gt;0,1,0)</f>
        <v>0</v>
      </c>
      <c r="AJ2111" s="22">
        <f>IF(Données!AN2111&gt;0,1,0)</f>
        <v>0</v>
      </c>
      <c r="AK2111" s="23">
        <f t="shared" si="32"/>
        <v>0</v>
      </c>
      <c r="AL2111" s="24">
        <f>SUM(Données!J2111:AN2111)</f>
        <v>0</v>
      </c>
    </row>
    <row r="2112" spans="1:38" x14ac:dyDescent="0.25">
      <c r="A2112" s="19">
        <v>2158</v>
      </c>
      <c r="B2112" s="19">
        <v>1838</v>
      </c>
      <c r="C2112" s="19">
        <v>800</v>
      </c>
      <c r="D2112" s="20">
        <v>1</v>
      </c>
      <c r="E2112" s="20">
        <f>SUM(Données!F2112:I2112)</f>
        <v>4</v>
      </c>
      <c r="F2112" s="21">
        <f>IF(Données!J2112&gt;0,1,0)</f>
        <v>0</v>
      </c>
      <c r="G2112" s="21">
        <f>IF(Données!K2112&gt;0,1,0)</f>
        <v>0</v>
      </c>
      <c r="H2112" s="21">
        <f>IF(Données!L2112&gt;0,1,0)</f>
        <v>0</v>
      </c>
      <c r="I2112" s="21">
        <f>IF(Données!M2112&gt;0,1,0)</f>
        <v>0</v>
      </c>
      <c r="J2112" s="21">
        <f>IF(Données!N2112&gt;0,1,0)</f>
        <v>1</v>
      </c>
      <c r="K2112" s="21">
        <f>IF(Données!O2112&gt;0,1,0)</f>
        <v>0</v>
      </c>
      <c r="L2112" s="21">
        <f>IF(Données!P2112&gt;0,1,0)</f>
        <v>1</v>
      </c>
      <c r="M2112" s="21">
        <f>IF(Données!Q2112&gt;0,1,0)</f>
        <v>0</v>
      </c>
      <c r="N2112" s="21">
        <f>IF(Données!R2112&gt;0,1,0)</f>
        <v>1</v>
      </c>
      <c r="O2112" s="21">
        <f>IF(Données!S2112&gt;0,1,0)</f>
        <v>0</v>
      </c>
      <c r="P2112" s="21">
        <f>IF(Données!T2112&gt;0,1,0)</f>
        <v>0</v>
      </c>
      <c r="Q2112" s="21">
        <f>IF(Données!U2112&gt;0,1,0)</f>
        <v>0</v>
      </c>
      <c r="R2112" s="21">
        <f>IF(Données!V2112&gt;0,1,0)</f>
        <v>0</v>
      </c>
      <c r="S2112" s="21">
        <f>IF(Données!W2112&gt;0,1,0)</f>
        <v>0</v>
      </c>
      <c r="T2112" s="21">
        <f>IF(Données!X2112&gt;0,1,0)</f>
        <v>0</v>
      </c>
      <c r="U2112" s="21">
        <f>IF(Données!Y2112&gt;0,1,0)</f>
        <v>0</v>
      </c>
      <c r="V2112" s="21">
        <f>IF(Données!Z2112&gt;0,1,0)</f>
        <v>0</v>
      </c>
      <c r="W2112" s="21">
        <f>IF(Données!AA2112&gt;0,1,0)</f>
        <v>0</v>
      </c>
      <c r="X2112" s="21">
        <f>IF(Données!AB2112&gt;0,1,0)</f>
        <v>0</v>
      </c>
      <c r="Y2112" s="21">
        <f>IF(Données!AC2112&gt;0,1,0)</f>
        <v>0</v>
      </c>
      <c r="Z2112" s="21">
        <f>IF(Données!AD2112&gt;0,1,0)</f>
        <v>1</v>
      </c>
      <c r="AA2112" s="21">
        <f>IF(Données!AE2112&gt;0,1,0)</f>
        <v>1</v>
      </c>
      <c r="AB2112" s="21">
        <f>IF(Données!AF2112&gt;0,1,0)</f>
        <v>0</v>
      </c>
      <c r="AC2112" s="21">
        <f>IF(Données!AG2112&gt;0,1,0)</f>
        <v>0</v>
      </c>
      <c r="AD2112" s="21">
        <f>IF(Données!AH2112&gt;0,1,0)</f>
        <v>0</v>
      </c>
      <c r="AE2112" s="21">
        <f>IF(Données!AI2112&gt;0,1,0)</f>
        <v>0</v>
      </c>
      <c r="AF2112" s="21">
        <f>IF(Données!AJ2112&gt;0,1,0)</f>
        <v>0</v>
      </c>
      <c r="AG2112" s="21">
        <f>IF(Données!AK2112&gt;0,1,0)</f>
        <v>1</v>
      </c>
      <c r="AH2112" s="21">
        <f>IF(Données!AL2112&gt;0,1,0)</f>
        <v>0</v>
      </c>
      <c r="AI2112" s="21">
        <f>IF(Données!AM2112&gt;0,1,0)</f>
        <v>0</v>
      </c>
      <c r="AJ2112" s="22">
        <f>IF(Données!AN2112&gt;0,1,0)</f>
        <v>0</v>
      </c>
      <c r="AK2112" s="23">
        <f t="shared" si="32"/>
        <v>6</v>
      </c>
      <c r="AL2112" s="24">
        <f>SUM(Données!J2112:AN2112)</f>
        <v>6</v>
      </c>
    </row>
    <row r="2113" spans="1:38" x14ac:dyDescent="0.25">
      <c r="A2113" s="19">
        <v>2159</v>
      </c>
      <c r="B2113" s="19">
        <v>1838</v>
      </c>
      <c r="C2113" s="19">
        <v>800</v>
      </c>
      <c r="D2113" s="20">
        <v>1</v>
      </c>
      <c r="E2113" s="20">
        <f>SUM(Données!F2113:I2113)</f>
        <v>4</v>
      </c>
      <c r="F2113" s="21">
        <f>IF(Données!J2113&gt;0,1,0)</f>
        <v>0</v>
      </c>
      <c r="G2113" s="21">
        <f>IF(Données!K2113&gt;0,1,0)</f>
        <v>0</v>
      </c>
      <c r="H2113" s="21">
        <f>IF(Données!L2113&gt;0,1,0)</f>
        <v>0</v>
      </c>
      <c r="I2113" s="21">
        <f>IF(Données!M2113&gt;0,1,0)</f>
        <v>0</v>
      </c>
      <c r="J2113" s="21">
        <f>IF(Données!N2113&gt;0,1,0)</f>
        <v>0</v>
      </c>
      <c r="K2113" s="21">
        <f>IF(Données!O2113&gt;0,1,0)</f>
        <v>0</v>
      </c>
      <c r="L2113" s="21">
        <f>IF(Données!P2113&gt;0,1,0)</f>
        <v>0</v>
      </c>
      <c r="M2113" s="21">
        <f>IF(Données!Q2113&gt;0,1,0)</f>
        <v>0</v>
      </c>
      <c r="N2113" s="21">
        <f>IF(Données!R2113&gt;0,1,0)</f>
        <v>0</v>
      </c>
      <c r="O2113" s="21">
        <f>IF(Données!S2113&gt;0,1,0)</f>
        <v>0</v>
      </c>
      <c r="P2113" s="21">
        <f>IF(Données!T2113&gt;0,1,0)</f>
        <v>0</v>
      </c>
      <c r="Q2113" s="21">
        <f>IF(Données!U2113&gt;0,1,0)</f>
        <v>0</v>
      </c>
      <c r="R2113" s="21">
        <f>IF(Données!V2113&gt;0,1,0)</f>
        <v>0</v>
      </c>
      <c r="S2113" s="21">
        <f>IF(Données!W2113&gt;0,1,0)</f>
        <v>0</v>
      </c>
      <c r="T2113" s="21">
        <f>IF(Données!X2113&gt;0,1,0)</f>
        <v>0</v>
      </c>
      <c r="U2113" s="21">
        <f>IF(Données!Y2113&gt;0,1,0)</f>
        <v>0</v>
      </c>
      <c r="V2113" s="21">
        <f>IF(Données!Z2113&gt;0,1,0)</f>
        <v>0</v>
      </c>
      <c r="W2113" s="21">
        <f>IF(Données!AA2113&gt;0,1,0)</f>
        <v>0</v>
      </c>
      <c r="X2113" s="21">
        <f>IF(Données!AB2113&gt;0,1,0)</f>
        <v>0</v>
      </c>
      <c r="Y2113" s="21">
        <f>IF(Données!AC2113&gt;0,1,0)</f>
        <v>0</v>
      </c>
      <c r="Z2113" s="21">
        <f>IF(Données!AD2113&gt;0,1,0)</f>
        <v>0</v>
      </c>
      <c r="AA2113" s="21">
        <f>IF(Données!AE2113&gt;0,1,0)</f>
        <v>0</v>
      </c>
      <c r="AB2113" s="21">
        <f>IF(Données!AF2113&gt;0,1,0)</f>
        <v>0</v>
      </c>
      <c r="AC2113" s="21">
        <f>IF(Données!AG2113&gt;0,1,0)</f>
        <v>0</v>
      </c>
      <c r="AD2113" s="21">
        <f>IF(Données!AH2113&gt;0,1,0)</f>
        <v>0</v>
      </c>
      <c r="AE2113" s="21">
        <f>IF(Données!AI2113&gt;0,1,0)</f>
        <v>0</v>
      </c>
      <c r="AF2113" s="21">
        <f>IF(Données!AJ2113&gt;0,1,0)</f>
        <v>0</v>
      </c>
      <c r="AG2113" s="21">
        <f>IF(Données!AK2113&gt;0,1,0)</f>
        <v>0</v>
      </c>
      <c r="AH2113" s="21">
        <f>IF(Données!AL2113&gt;0,1,0)</f>
        <v>0</v>
      </c>
      <c r="AI2113" s="21">
        <f>IF(Données!AM2113&gt;0,1,0)</f>
        <v>0</v>
      </c>
      <c r="AJ2113" s="22">
        <f>IF(Données!AN2113&gt;0,1,0)</f>
        <v>0</v>
      </c>
      <c r="AK2113" s="23">
        <f t="shared" si="32"/>
        <v>0</v>
      </c>
      <c r="AL2113" s="24">
        <f>SUM(Données!J2113:AN2113)</f>
        <v>0</v>
      </c>
    </row>
    <row r="2114" spans="1:38" x14ac:dyDescent="0.25">
      <c r="A2114" s="19">
        <v>2160</v>
      </c>
      <c r="B2114" s="19">
        <v>1838</v>
      </c>
      <c r="C2114" s="19">
        <v>800</v>
      </c>
      <c r="D2114" s="20">
        <v>1</v>
      </c>
      <c r="E2114" s="20">
        <f>SUM(Données!F2114:I2114)</f>
        <v>4</v>
      </c>
      <c r="F2114" s="21">
        <f>IF(Données!J2114&gt;0,1,0)</f>
        <v>0</v>
      </c>
      <c r="G2114" s="21">
        <f>IF(Données!K2114&gt;0,1,0)</f>
        <v>0</v>
      </c>
      <c r="H2114" s="21">
        <f>IF(Données!L2114&gt;0,1,0)</f>
        <v>0</v>
      </c>
      <c r="I2114" s="21">
        <f>IF(Données!M2114&gt;0,1,0)</f>
        <v>0</v>
      </c>
      <c r="J2114" s="21">
        <f>IF(Données!N2114&gt;0,1,0)</f>
        <v>0</v>
      </c>
      <c r="K2114" s="21">
        <f>IF(Données!O2114&gt;0,1,0)</f>
        <v>0</v>
      </c>
      <c r="L2114" s="21">
        <f>IF(Données!P2114&gt;0,1,0)</f>
        <v>0</v>
      </c>
      <c r="M2114" s="21">
        <f>IF(Données!Q2114&gt;0,1,0)</f>
        <v>0</v>
      </c>
      <c r="N2114" s="21">
        <f>IF(Données!R2114&gt;0,1,0)</f>
        <v>0</v>
      </c>
      <c r="O2114" s="21">
        <f>IF(Données!S2114&gt;0,1,0)</f>
        <v>0</v>
      </c>
      <c r="P2114" s="21">
        <f>IF(Données!T2114&gt;0,1,0)</f>
        <v>0</v>
      </c>
      <c r="Q2114" s="21">
        <f>IF(Données!U2114&gt;0,1,0)</f>
        <v>0</v>
      </c>
      <c r="R2114" s="21">
        <f>IF(Données!V2114&gt;0,1,0)</f>
        <v>0</v>
      </c>
      <c r="S2114" s="21">
        <f>IF(Données!W2114&gt;0,1,0)</f>
        <v>0</v>
      </c>
      <c r="T2114" s="21">
        <f>IF(Données!X2114&gt;0,1,0)</f>
        <v>0</v>
      </c>
      <c r="U2114" s="21">
        <f>IF(Données!Y2114&gt;0,1,0)</f>
        <v>0</v>
      </c>
      <c r="V2114" s="21">
        <f>IF(Données!Z2114&gt;0,1,0)</f>
        <v>0</v>
      </c>
      <c r="W2114" s="21">
        <f>IF(Données!AA2114&gt;0,1,0)</f>
        <v>0</v>
      </c>
      <c r="X2114" s="21">
        <f>IF(Données!AB2114&gt;0,1,0)</f>
        <v>0</v>
      </c>
      <c r="Y2114" s="21">
        <f>IF(Données!AC2114&gt;0,1,0)</f>
        <v>0</v>
      </c>
      <c r="Z2114" s="21">
        <f>IF(Données!AD2114&gt;0,1,0)</f>
        <v>0</v>
      </c>
      <c r="AA2114" s="21">
        <f>IF(Données!AE2114&gt;0,1,0)</f>
        <v>0</v>
      </c>
      <c r="AB2114" s="21">
        <f>IF(Données!AF2114&gt;0,1,0)</f>
        <v>0</v>
      </c>
      <c r="AC2114" s="21">
        <f>IF(Données!AG2114&gt;0,1,0)</f>
        <v>0</v>
      </c>
      <c r="AD2114" s="21">
        <f>IF(Données!AH2114&gt;0,1,0)</f>
        <v>0</v>
      </c>
      <c r="AE2114" s="21">
        <f>IF(Données!AI2114&gt;0,1,0)</f>
        <v>0</v>
      </c>
      <c r="AF2114" s="21">
        <f>IF(Données!AJ2114&gt;0,1,0)</f>
        <v>0</v>
      </c>
      <c r="AG2114" s="21">
        <f>IF(Données!AK2114&gt;0,1,0)</f>
        <v>0</v>
      </c>
      <c r="AH2114" s="21">
        <f>IF(Données!AL2114&gt;0,1,0)</f>
        <v>0</v>
      </c>
      <c r="AI2114" s="21">
        <f>IF(Données!AM2114&gt;0,1,0)</f>
        <v>0</v>
      </c>
      <c r="AJ2114" s="22">
        <f>IF(Données!AN2114&gt;0,1,0)</f>
        <v>0</v>
      </c>
      <c r="AK2114" s="23">
        <f t="shared" ref="AK2114:AK2177" si="33">SUM(F2114:AJ2114)</f>
        <v>0</v>
      </c>
      <c r="AL2114" s="24">
        <f>SUM(Données!J2114:AN2114)</f>
        <v>0</v>
      </c>
    </row>
    <row r="2115" spans="1:38" x14ac:dyDescent="0.25">
      <c r="A2115" s="19">
        <v>2161</v>
      </c>
      <c r="B2115" s="19">
        <v>1838</v>
      </c>
      <c r="C2115" s="19">
        <v>800</v>
      </c>
      <c r="D2115" s="20">
        <v>1</v>
      </c>
      <c r="E2115" s="20">
        <f>SUM(Données!F2115:I2115)</f>
        <v>4</v>
      </c>
      <c r="F2115" s="21">
        <f>IF(Données!J2115&gt;0,1,0)</f>
        <v>0</v>
      </c>
      <c r="G2115" s="21">
        <f>IF(Données!K2115&gt;0,1,0)</f>
        <v>0</v>
      </c>
      <c r="H2115" s="21">
        <f>IF(Données!L2115&gt;0,1,0)</f>
        <v>0</v>
      </c>
      <c r="I2115" s="21">
        <f>IF(Données!M2115&gt;0,1,0)</f>
        <v>1</v>
      </c>
      <c r="J2115" s="21">
        <f>IF(Données!N2115&gt;0,1,0)</f>
        <v>0</v>
      </c>
      <c r="K2115" s="21">
        <f>IF(Données!O2115&gt;0,1,0)</f>
        <v>0</v>
      </c>
      <c r="L2115" s="21">
        <f>IF(Données!P2115&gt;0,1,0)</f>
        <v>0</v>
      </c>
      <c r="M2115" s="21">
        <f>IF(Données!Q2115&gt;0,1,0)</f>
        <v>0</v>
      </c>
      <c r="N2115" s="21">
        <f>IF(Données!R2115&gt;0,1,0)</f>
        <v>1</v>
      </c>
      <c r="O2115" s="21">
        <f>IF(Données!S2115&gt;0,1,0)</f>
        <v>1</v>
      </c>
      <c r="P2115" s="21">
        <f>IF(Données!T2115&gt;0,1,0)</f>
        <v>0</v>
      </c>
      <c r="Q2115" s="21">
        <f>IF(Données!U2115&gt;0,1,0)</f>
        <v>1</v>
      </c>
      <c r="R2115" s="21">
        <f>IF(Données!V2115&gt;0,1,0)</f>
        <v>0</v>
      </c>
      <c r="S2115" s="21">
        <f>IF(Données!W2115&gt;0,1,0)</f>
        <v>0</v>
      </c>
      <c r="T2115" s="21">
        <f>IF(Données!X2115&gt;0,1,0)</f>
        <v>0</v>
      </c>
      <c r="U2115" s="21">
        <f>IF(Données!Y2115&gt;0,1,0)</f>
        <v>1</v>
      </c>
      <c r="V2115" s="21">
        <f>IF(Données!Z2115&gt;0,1,0)</f>
        <v>0</v>
      </c>
      <c r="W2115" s="21">
        <f>IF(Données!AA2115&gt;0,1,0)</f>
        <v>0</v>
      </c>
      <c r="X2115" s="21">
        <f>IF(Données!AB2115&gt;0,1,0)</f>
        <v>0</v>
      </c>
      <c r="Y2115" s="21">
        <f>IF(Données!AC2115&gt;0,1,0)</f>
        <v>0</v>
      </c>
      <c r="Z2115" s="21">
        <f>IF(Données!AD2115&gt;0,1,0)</f>
        <v>1</v>
      </c>
      <c r="AA2115" s="21">
        <f>IF(Données!AE2115&gt;0,1,0)</f>
        <v>0</v>
      </c>
      <c r="AB2115" s="21">
        <f>IF(Données!AF2115&gt;0,1,0)</f>
        <v>0</v>
      </c>
      <c r="AC2115" s="21">
        <f>IF(Données!AG2115&gt;0,1,0)</f>
        <v>0</v>
      </c>
      <c r="AD2115" s="21">
        <f>IF(Données!AH2115&gt;0,1,0)</f>
        <v>0</v>
      </c>
      <c r="AE2115" s="21">
        <f>IF(Données!AI2115&gt;0,1,0)</f>
        <v>0</v>
      </c>
      <c r="AF2115" s="21">
        <f>IF(Données!AJ2115&gt;0,1,0)</f>
        <v>0</v>
      </c>
      <c r="AG2115" s="21">
        <f>IF(Données!AK2115&gt;0,1,0)</f>
        <v>1</v>
      </c>
      <c r="AH2115" s="21">
        <f>IF(Données!AL2115&gt;0,1,0)</f>
        <v>0</v>
      </c>
      <c r="AI2115" s="21">
        <f>IF(Données!AM2115&gt;0,1,0)</f>
        <v>0</v>
      </c>
      <c r="AJ2115" s="22">
        <f>IF(Données!AN2115&gt;0,1,0)</f>
        <v>0</v>
      </c>
      <c r="AK2115" s="23">
        <f t="shared" si="33"/>
        <v>7</v>
      </c>
      <c r="AL2115" s="24">
        <f>SUM(Données!J2115:AN2115)</f>
        <v>7</v>
      </c>
    </row>
    <row r="2116" spans="1:38" x14ac:dyDescent="0.25">
      <c r="A2116" s="19">
        <v>2162</v>
      </c>
      <c r="B2116" s="19">
        <v>3611</v>
      </c>
      <c r="C2116" s="19">
        <v>800</v>
      </c>
      <c r="D2116" s="20">
        <v>3</v>
      </c>
      <c r="E2116" s="20">
        <f>SUM(Données!F2116:I2116)</f>
        <v>4</v>
      </c>
      <c r="F2116" s="21">
        <f>IF(Données!J2116&gt;0,1,0)</f>
        <v>0</v>
      </c>
      <c r="G2116" s="21">
        <f>IF(Données!K2116&gt;0,1,0)</f>
        <v>1</v>
      </c>
      <c r="H2116" s="21">
        <f>IF(Données!L2116&gt;0,1,0)</f>
        <v>0</v>
      </c>
      <c r="I2116" s="21">
        <f>IF(Données!M2116&gt;0,1,0)</f>
        <v>0</v>
      </c>
      <c r="J2116" s="21">
        <f>IF(Données!N2116&gt;0,1,0)</f>
        <v>0</v>
      </c>
      <c r="K2116" s="21">
        <f>IF(Données!O2116&gt;0,1,0)</f>
        <v>0</v>
      </c>
      <c r="L2116" s="21">
        <f>IF(Données!P2116&gt;0,1,0)</f>
        <v>0</v>
      </c>
      <c r="M2116" s="21">
        <f>IF(Données!Q2116&gt;0,1,0)</f>
        <v>0</v>
      </c>
      <c r="N2116" s="21">
        <f>IF(Données!R2116&gt;0,1,0)</f>
        <v>0</v>
      </c>
      <c r="O2116" s="21">
        <f>IF(Données!S2116&gt;0,1,0)</f>
        <v>1</v>
      </c>
      <c r="P2116" s="21">
        <f>IF(Données!T2116&gt;0,1,0)</f>
        <v>0</v>
      </c>
      <c r="Q2116" s="21">
        <f>IF(Données!U2116&gt;0,1,0)</f>
        <v>0</v>
      </c>
      <c r="R2116" s="21">
        <f>IF(Données!V2116&gt;0,1,0)</f>
        <v>0</v>
      </c>
      <c r="S2116" s="21">
        <f>IF(Données!W2116&gt;0,1,0)</f>
        <v>1</v>
      </c>
      <c r="T2116" s="21">
        <f>IF(Données!X2116&gt;0,1,0)</f>
        <v>0</v>
      </c>
      <c r="U2116" s="21">
        <f>IF(Données!Y2116&gt;0,1,0)</f>
        <v>0</v>
      </c>
      <c r="V2116" s="21">
        <f>IF(Données!Z2116&gt;0,1,0)</f>
        <v>0</v>
      </c>
      <c r="W2116" s="21">
        <f>IF(Données!AA2116&gt;0,1,0)</f>
        <v>0</v>
      </c>
      <c r="X2116" s="21">
        <f>IF(Données!AB2116&gt;0,1,0)</f>
        <v>0</v>
      </c>
      <c r="Y2116" s="21">
        <f>IF(Données!AC2116&gt;0,1,0)</f>
        <v>0</v>
      </c>
      <c r="Z2116" s="21">
        <f>IF(Données!AD2116&gt;0,1,0)</f>
        <v>0</v>
      </c>
      <c r="AA2116" s="21">
        <f>IF(Données!AE2116&gt;0,1,0)</f>
        <v>0</v>
      </c>
      <c r="AB2116" s="21">
        <f>IF(Données!AF2116&gt;0,1,0)</f>
        <v>0</v>
      </c>
      <c r="AC2116" s="21">
        <f>IF(Données!AG2116&gt;0,1,0)</f>
        <v>0</v>
      </c>
      <c r="AD2116" s="21">
        <f>IF(Données!AH2116&gt;0,1,0)</f>
        <v>0</v>
      </c>
      <c r="AE2116" s="21">
        <f>IF(Données!AI2116&gt;0,1,0)</f>
        <v>1</v>
      </c>
      <c r="AF2116" s="21">
        <f>IF(Données!AJ2116&gt;0,1,0)</f>
        <v>0</v>
      </c>
      <c r="AG2116" s="21">
        <f>IF(Données!AK2116&gt;0,1,0)</f>
        <v>1</v>
      </c>
      <c r="AH2116" s="21">
        <f>IF(Données!AL2116&gt;0,1,0)</f>
        <v>0</v>
      </c>
      <c r="AI2116" s="21">
        <f>IF(Données!AM2116&gt;0,1,0)</f>
        <v>0</v>
      </c>
      <c r="AJ2116" s="22">
        <f>IF(Données!AN2116&gt;0,1,0)</f>
        <v>0</v>
      </c>
      <c r="AK2116" s="23">
        <f t="shared" si="33"/>
        <v>5</v>
      </c>
      <c r="AL2116" s="24">
        <f>SUM(Données!J2116:AN2116)</f>
        <v>5</v>
      </c>
    </row>
    <row r="2117" spans="1:38" x14ac:dyDescent="0.25">
      <c r="A2117" s="19">
        <v>2163</v>
      </c>
      <c r="B2117" s="19">
        <v>92159</v>
      </c>
      <c r="C2117" s="19">
        <v>400</v>
      </c>
      <c r="D2117" s="20">
        <v>2</v>
      </c>
      <c r="E2117" s="20">
        <f>SUM(Données!F2117:I2117)</f>
        <v>4</v>
      </c>
      <c r="F2117" s="21">
        <f>IF(Données!J2117&gt;0,1,0)</f>
        <v>0</v>
      </c>
      <c r="G2117" s="21">
        <f>IF(Données!K2117&gt;0,1,0)</f>
        <v>0</v>
      </c>
      <c r="H2117" s="21">
        <f>IF(Données!L2117&gt;0,1,0)</f>
        <v>0</v>
      </c>
      <c r="I2117" s="21">
        <f>IF(Données!M2117&gt;0,1,0)</f>
        <v>0</v>
      </c>
      <c r="J2117" s="21">
        <f>IF(Données!N2117&gt;0,1,0)</f>
        <v>0</v>
      </c>
      <c r="K2117" s="21">
        <f>IF(Données!O2117&gt;0,1,0)</f>
        <v>0</v>
      </c>
      <c r="L2117" s="21">
        <f>IF(Données!P2117&gt;0,1,0)</f>
        <v>0</v>
      </c>
      <c r="M2117" s="21">
        <f>IF(Données!Q2117&gt;0,1,0)</f>
        <v>0</v>
      </c>
      <c r="N2117" s="21">
        <f>IF(Données!R2117&gt;0,1,0)</f>
        <v>1</v>
      </c>
      <c r="O2117" s="21">
        <f>IF(Données!S2117&gt;0,1,0)</f>
        <v>0</v>
      </c>
      <c r="P2117" s="21">
        <f>IF(Données!T2117&gt;0,1,0)</f>
        <v>0</v>
      </c>
      <c r="Q2117" s="21">
        <f>IF(Données!U2117&gt;0,1,0)</f>
        <v>1</v>
      </c>
      <c r="R2117" s="21">
        <f>IF(Données!V2117&gt;0,1,0)</f>
        <v>1</v>
      </c>
      <c r="S2117" s="21">
        <f>IF(Données!W2117&gt;0,1,0)</f>
        <v>1</v>
      </c>
      <c r="T2117" s="21">
        <f>IF(Données!X2117&gt;0,1,0)</f>
        <v>0</v>
      </c>
      <c r="U2117" s="21">
        <f>IF(Données!Y2117&gt;0,1,0)</f>
        <v>0</v>
      </c>
      <c r="V2117" s="21">
        <f>IF(Données!Z2117&gt;0,1,0)</f>
        <v>0</v>
      </c>
      <c r="W2117" s="21">
        <f>IF(Données!AA2117&gt;0,1,0)</f>
        <v>0</v>
      </c>
      <c r="X2117" s="21">
        <f>IF(Données!AB2117&gt;0,1,0)</f>
        <v>0</v>
      </c>
      <c r="Y2117" s="21">
        <f>IF(Données!AC2117&gt;0,1,0)</f>
        <v>0</v>
      </c>
      <c r="Z2117" s="21">
        <f>IF(Données!AD2117&gt;0,1,0)</f>
        <v>0</v>
      </c>
      <c r="AA2117" s="21">
        <f>IF(Données!AE2117&gt;0,1,0)</f>
        <v>1</v>
      </c>
      <c r="AB2117" s="21">
        <f>IF(Données!AF2117&gt;0,1,0)</f>
        <v>0</v>
      </c>
      <c r="AC2117" s="21">
        <f>IF(Données!AG2117&gt;0,1,0)</f>
        <v>0</v>
      </c>
      <c r="AD2117" s="21">
        <f>IF(Données!AH2117&gt;0,1,0)</f>
        <v>1</v>
      </c>
      <c r="AE2117" s="21">
        <f>IF(Données!AI2117&gt;0,1,0)</f>
        <v>1</v>
      </c>
      <c r="AF2117" s="21">
        <f>IF(Données!AJ2117&gt;0,1,0)</f>
        <v>0</v>
      </c>
      <c r="AG2117" s="21">
        <f>IF(Données!AK2117&gt;0,1,0)</f>
        <v>1</v>
      </c>
      <c r="AH2117" s="21">
        <f>IF(Données!AL2117&gt;0,1,0)</f>
        <v>1</v>
      </c>
      <c r="AI2117" s="21">
        <f>IF(Données!AM2117&gt;0,1,0)</f>
        <v>0</v>
      </c>
      <c r="AJ2117" s="22">
        <f>IF(Données!AN2117&gt;0,1,0)</f>
        <v>1</v>
      </c>
      <c r="AK2117" s="23">
        <f t="shared" si="33"/>
        <v>10</v>
      </c>
      <c r="AL2117" s="24">
        <f>SUM(Données!J2117:AN2117)</f>
        <v>10</v>
      </c>
    </row>
    <row r="2118" spans="1:38" x14ac:dyDescent="0.25">
      <c r="A2118" s="19">
        <v>2164</v>
      </c>
      <c r="B2118" s="19">
        <v>1919</v>
      </c>
      <c r="C2118" s="19">
        <v>100</v>
      </c>
      <c r="D2118" s="20">
        <v>1</v>
      </c>
      <c r="E2118" s="20">
        <f>SUM(Données!F2118:I2118)</f>
        <v>1</v>
      </c>
      <c r="F2118" s="21">
        <f>IF(Données!J2118&gt;0,1,0)</f>
        <v>1</v>
      </c>
      <c r="G2118" s="21">
        <f>IF(Données!K2118&gt;0,1,0)</f>
        <v>0</v>
      </c>
      <c r="H2118" s="21">
        <f>IF(Données!L2118&gt;0,1,0)</f>
        <v>0</v>
      </c>
      <c r="I2118" s="21">
        <f>IF(Données!M2118&gt;0,1,0)</f>
        <v>0</v>
      </c>
      <c r="J2118" s="21">
        <f>IF(Données!N2118&gt;0,1,0)</f>
        <v>0</v>
      </c>
      <c r="K2118" s="21">
        <f>IF(Données!O2118&gt;0,1,0)</f>
        <v>0</v>
      </c>
      <c r="L2118" s="21">
        <f>IF(Données!P2118&gt;0,1,0)</f>
        <v>0</v>
      </c>
      <c r="M2118" s="21">
        <f>IF(Données!Q2118&gt;0,1,0)</f>
        <v>0</v>
      </c>
      <c r="N2118" s="21">
        <f>IF(Données!R2118&gt;0,1,0)</f>
        <v>0</v>
      </c>
      <c r="O2118" s="21">
        <f>IF(Données!S2118&gt;0,1,0)</f>
        <v>1</v>
      </c>
      <c r="P2118" s="21">
        <f>IF(Données!T2118&gt;0,1,0)</f>
        <v>0</v>
      </c>
      <c r="Q2118" s="21">
        <f>IF(Données!U2118&gt;0,1,0)</f>
        <v>0</v>
      </c>
      <c r="R2118" s="21">
        <f>IF(Données!V2118&gt;0,1,0)</f>
        <v>0</v>
      </c>
      <c r="S2118" s="21">
        <f>IF(Données!W2118&gt;0,1,0)</f>
        <v>0</v>
      </c>
      <c r="T2118" s="21">
        <f>IF(Données!X2118&gt;0,1,0)</f>
        <v>0</v>
      </c>
      <c r="U2118" s="21">
        <f>IF(Données!Y2118&gt;0,1,0)</f>
        <v>0</v>
      </c>
      <c r="V2118" s="21">
        <f>IF(Données!Z2118&gt;0,1,0)</f>
        <v>0</v>
      </c>
      <c r="W2118" s="21">
        <f>IF(Données!AA2118&gt;0,1,0)</f>
        <v>0</v>
      </c>
      <c r="X2118" s="21">
        <f>IF(Données!AB2118&gt;0,1,0)</f>
        <v>0</v>
      </c>
      <c r="Y2118" s="21">
        <f>IF(Données!AC2118&gt;0,1,0)</f>
        <v>0</v>
      </c>
      <c r="Z2118" s="21">
        <f>IF(Données!AD2118&gt;0,1,0)</f>
        <v>0</v>
      </c>
      <c r="AA2118" s="21">
        <f>IF(Données!AE2118&gt;0,1,0)</f>
        <v>0</v>
      </c>
      <c r="AB2118" s="21">
        <f>IF(Données!AF2118&gt;0,1,0)</f>
        <v>0</v>
      </c>
      <c r="AC2118" s="21">
        <f>IF(Données!AG2118&gt;0,1,0)</f>
        <v>0</v>
      </c>
      <c r="AD2118" s="21">
        <f>IF(Données!AH2118&gt;0,1,0)</f>
        <v>0</v>
      </c>
      <c r="AE2118" s="21">
        <f>IF(Données!AI2118&gt;0,1,0)</f>
        <v>1</v>
      </c>
      <c r="AF2118" s="21">
        <f>IF(Données!AJ2118&gt;0,1,0)</f>
        <v>0</v>
      </c>
      <c r="AG2118" s="21">
        <f>IF(Données!AK2118&gt;0,1,0)</f>
        <v>1</v>
      </c>
      <c r="AH2118" s="21">
        <f>IF(Données!AL2118&gt;0,1,0)</f>
        <v>0</v>
      </c>
      <c r="AI2118" s="21">
        <f>IF(Données!AM2118&gt;0,1,0)</f>
        <v>0</v>
      </c>
      <c r="AJ2118" s="22">
        <f>IF(Données!AN2118&gt;0,1,0)</f>
        <v>0</v>
      </c>
      <c r="AK2118" s="23">
        <f t="shared" si="33"/>
        <v>4</v>
      </c>
      <c r="AL2118" s="24">
        <f>SUM(Données!J2118:AN2118)</f>
        <v>4</v>
      </c>
    </row>
    <row r="2119" spans="1:38" x14ac:dyDescent="0.25">
      <c r="A2119" s="19">
        <v>2165</v>
      </c>
      <c r="B2119" s="19">
        <v>1919</v>
      </c>
      <c r="C2119" s="19">
        <v>100</v>
      </c>
      <c r="D2119" s="20">
        <v>1</v>
      </c>
      <c r="E2119" s="20">
        <f>SUM(Données!F2119:I2119)</f>
        <v>1</v>
      </c>
      <c r="F2119" s="21">
        <f>IF(Données!J2119&gt;0,1,0)</f>
        <v>0</v>
      </c>
      <c r="G2119" s="21">
        <f>IF(Données!K2119&gt;0,1,0)</f>
        <v>0</v>
      </c>
      <c r="H2119" s="21">
        <f>IF(Données!L2119&gt;0,1,0)</f>
        <v>0</v>
      </c>
      <c r="I2119" s="21">
        <f>IF(Données!M2119&gt;0,1,0)</f>
        <v>0</v>
      </c>
      <c r="J2119" s="21">
        <f>IF(Données!N2119&gt;0,1,0)</f>
        <v>0</v>
      </c>
      <c r="K2119" s="21">
        <f>IF(Données!O2119&gt;0,1,0)</f>
        <v>0</v>
      </c>
      <c r="L2119" s="21">
        <f>IF(Données!P2119&gt;0,1,0)</f>
        <v>0</v>
      </c>
      <c r="M2119" s="21">
        <f>IF(Données!Q2119&gt;0,1,0)</f>
        <v>0</v>
      </c>
      <c r="N2119" s="21">
        <f>IF(Données!R2119&gt;0,1,0)</f>
        <v>0</v>
      </c>
      <c r="O2119" s="21">
        <f>IF(Données!S2119&gt;0,1,0)</f>
        <v>0</v>
      </c>
      <c r="P2119" s="21">
        <f>IF(Données!T2119&gt;0,1,0)</f>
        <v>1</v>
      </c>
      <c r="Q2119" s="21">
        <f>IF(Données!U2119&gt;0,1,0)</f>
        <v>0</v>
      </c>
      <c r="R2119" s="21">
        <f>IF(Données!V2119&gt;0,1,0)</f>
        <v>0</v>
      </c>
      <c r="S2119" s="21">
        <f>IF(Données!W2119&gt;0,1,0)</f>
        <v>0</v>
      </c>
      <c r="T2119" s="21">
        <f>IF(Données!X2119&gt;0,1,0)</f>
        <v>0</v>
      </c>
      <c r="U2119" s="21">
        <f>IF(Données!Y2119&gt;0,1,0)</f>
        <v>0</v>
      </c>
      <c r="V2119" s="21">
        <f>IF(Données!Z2119&gt;0,1,0)</f>
        <v>0</v>
      </c>
      <c r="W2119" s="21">
        <f>IF(Données!AA2119&gt;0,1,0)</f>
        <v>0</v>
      </c>
      <c r="X2119" s="21">
        <f>IF(Données!AB2119&gt;0,1,0)</f>
        <v>0</v>
      </c>
      <c r="Y2119" s="21">
        <f>IF(Données!AC2119&gt;0,1,0)</f>
        <v>0</v>
      </c>
      <c r="Z2119" s="21">
        <f>IF(Données!AD2119&gt;0,1,0)</f>
        <v>0</v>
      </c>
      <c r="AA2119" s="21">
        <f>IF(Données!AE2119&gt;0,1,0)</f>
        <v>0</v>
      </c>
      <c r="AB2119" s="21">
        <f>IF(Données!AF2119&gt;0,1,0)</f>
        <v>0</v>
      </c>
      <c r="AC2119" s="21">
        <f>IF(Données!AG2119&gt;0,1,0)</f>
        <v>0</v>
      </c>
      <c r="AD2119" s="21">
        <f>IF(Données!AH2119&gt;0,1,0)</f>
        <v>0</v>
      </c>
      <c r="AE2119" s="21">
        <f>IF(Données!AI2119&gt;0,1,0)</f>
        <v>1</v>
      </c>
      <c r="AF2119" s="21">
        <f>IF(Données!AJ2119&gt;0,1,0)</f>
        <v>0</v>
      </c>
      <c r="AG2119" s="21">
        <f>IF(Données!AK2119&gt;0,1,0)</f>
        <v>0</v>
      </c>
      <c r="AH2119" s="21">
        <f>IF(Données!AL2119&gt;0,1,0)</f>
        <v>1</v>
      </c>
      <c r="AI2119" s="21">
        <f>IF(Données!AM2119&gt;0,1,0)</f>
        <v>0</v>
      </c>
      <c r="AJ2119" s="22">
        <f>IF(Données!AN2119&gt;0,1,0)</f>
        <v>0</v>
      </c>
      <c r="AK2119" s="23">
        <f t="shared" si="33"/>
        <v>3</v>
      </c>
      <c r="AL2119" s="24">
        <f>SUM(Données!J2119:AN2119)</f>
        <v>3</v>
      </c>
    </row>
    <row r="2120" spans="1:38" x14ac:dyDescent="0.25">
      <c r="A2120" s="19">
        <v>2166</v>
      </c>
      <c r="B2120" s="19">
        <v>1919</v>
      </c>
      <c r="C2120" s="19">
        <v>100</v>
      </c>
      <c r="D2120" s="20">
        <v>1</v>
      </c>
      <c r="E2120" s="20">
        <f>SUM(Données!F2120:I2120)</f>
        <v>1</v>
      </c>
      <c r="F2120" s="21">
        <f>IF(Données!J2120&gt;0,1,0)</f>
        <v>0</v>
      </c>
      <c r="G2120" s="21">
        <f>IF(Données!K2120&gt;0,1,0)</f>
        <v>0</v>
      </c>
      <c r="H2120" s="21">
        <f>IF(Données!L2120&gt;0,1,0)</f>
        <v>0</v>
      </c>
      <c r="I2120" s="21">
        <f>IF(Données!M2120&gt;0,1,0)</f>
        <v>0</v>
      </c>
      <c r="J2120" s="21">
        <f>IF(Données!N2120&gt;0,1,0)</f>
        <v>0</v>
      </c>
      <c r="K2120" s="21">
        <f>IF(Données!O2120&gt;0,1,0)</f>
        <v>0</v>
      </c>
      <c r="L2120" s="21">
        <f>IF(Données!P2120&gt;0,1,0)</f>
        <v>0</v>
      </c>
      <c r="M2120" s="21">
        <f>IF(Données!Q2120&gt;0,1,0)</f>
        <v>0</v>
      </c>
      <c r="N2120" s="21">
        <f>IF(Données!R2120&gt;0,1,0)</f>
        <v>0</v>
      </c>
      <c r="O2120" s="21">
        <f>IF(Données!S2120&gt;0,1,0)</f>
        <v>1</v>
      </c>
      <c r="P2120" s="21">
        <f>IF(Données!T2120&gt;0,1,0)</f>
        <v>0</v>
      </c>
      <c r="Q2120" s="21">
        <f>IF(Données!U2120&gt;0,1,0)</f>
        <v>0</v>
      </c>
      <c r="R2120" s="21">
        <f>IF(Données!V2120&gt;0,1,0)</f>
        <v>0</v>
      </c>
      <c r="S2120" s="21">
        <f>IF(Données!W2120&gt;0,1,0)</f>
        <v>0</v>
      </c>
      <c r="T2120" s="21">
        <f>IF(Données!X2120&gt;0,1,0)</f>
        <v>0</v>
      </c>
      <c r="U2120" s="21">
        <f>IF(Données!Y2120&gt;0,1,0)</f>
        <v>0</v>
      </c>
      <c r="V2120" s="21">
        <f>IF(Données!Z2120&gt;0,1,0)</f>
        <v>0</v>
      </c>
      <c r="W2120" s="21">
        <f>IF(Données!AA2120&gt;0,1,0)</f>
        <v>0</v>
      </c>
      <c r="X2120" s="21">
        <f>IF(Données!AB2120&gt;0,1,0)</f>
        <v>0</v>
      </c>
      <c r="Y2120" s="21">
        <f>IF(Données!AC2120&gt;0,1,0)</f>
        <v>0</v>
      </c>
      <c r="Z2120" s="21">
        <f>IF(Données!AD2120&gt;0,1,0)</f>
        <v>1</v>
      </c>
      <c r="AA2120" s="21">
        <f>IF(Données!AE2120&gt;0,1,0)</f>
        <v>0</v>
      </c>
      <c r="AB2120" s="21">
        <f>IF(Données!AF2120&gt;0,1,0)</f>
        <v>0</v>
      </c>
      <c r="AC2120" s="21">
        <f>IF(Données!AG2120&gt;0,1,0)</f>
        <v>0</v>
      </c>
      <c r="AD2120" s="21">
        <f>IF(Données!AH2120&gt;0,1,0)</f>
        <v>0</v>
      </c>
      <c r="AE2120" s="21">
        <f>IF(Données!AI2120&gt;0,1,0)</f>
        <v>0</v>
      </c>
      <c r="AF2120" s="21">
        <f>IF(Données!AJ2120&gt;0,1,0)</f>
        <v>1</v>
      </c>
      <c r="AG2120" s="21">
        <f>IF(Données!AK2120&gt;0,1,0)</f>
        <v>1</v>
      </c>
      <c r="AH2120" s="21">
        <f>IF(Données!AL2120&gt;0,1,0)</f>
        <v>1</v>
      </c>
      <c r="AI2120" s="21">
        <f>IF(Données!AM2120&gt;0,1,0)</f>
        <v>0</v>
      </c>
      <c r="AJ2120" s="22">
        <f>IF(Données!AN2120&gt;0,1,0)</f>
        <v>0</v>
      </c>
      <c r="AK2120" s="23">
        <f t="shared" si="33"/>
        <v>5</v>
      </c>
      <c r="AL2120" s="24">
        <f>SUM(Données!J2120:AN2120)</f>
        <v>5</v>
      </c>
    </row>
    <row r="2121" spans="1:38" x14ac:dyDescent="0.25">
      <c r="A2121" s="19">
        <v>2167</v>
      </c>
      <c r="B2121" s="19">
        <v>1919</v>
      </c>
      <c r="C2121" s="19">
        <v>100</v>
      </c>
      <c r="D2121" s="20">
        <v>1</v>
      </c>
      <c r="E2121" s="20">
        <f>SUM(Données!F2121:I2121)</f>
        <v>1</v>
      </c>
      <c r="F2121" s="21">
        <f>IF(Données!J2121&gt;0,1,0)</f>
        <v>0</v>
      </c>
      <c r="G2121" s="21">
        <f>IF(Données!K2121&gt;0,1,0)</f>
        <v>0</v>
      </c>
      <c r="H2121" s="21">
        <f>IF(Données!L2121&gt;0,1,0)</f>
        <v>0</v>
      </c>
      <c r="I2121" s="21">
        <f>IF(Données!M2121&gt;0,1,0)</f>
        <v>0</v>
      </c>
      <c r="J2121" s="21">
        <f>IF(Données!N2121&gt;0,1,0)</f>
        <v>0</v>
      </c>
      <c r="K2121" s="21">
        <f>IF(Données!O2121&gt;0,1,0)</f>
        <v>0</v>
      </c>
      <c r="L2121" s="21">
        <f>IF(Données!P2121&gt;0,1,0)</f>
        <v>0</v>
      </c>
      <c r="M2121" s="21">
        <f>IF(Données!Q2121&gt;0,1,0)</f>
        <v>0</v>
      </c>
      <c r="N2121" s="21">
        <f>IF(Données!R2121&gt;0,1,0)</f>
        <v>0</v>
      </c>
      <c r="O2121" s="21">
        <f>IF(Données!S2121&gt;0,1,0)</f>
        <v>0</v>
      </c>
      <c r="P2121" s="21">
        <f>IF(Données!T2121&gt;0,1,0)</f>
        <v>0</v>
      </c>
      <c r="Q2121" s="21">
        <f>IF(Données!U2121&gt;0,1,0)</f>
        <v>0</v>
      </c>
      <c r="R2121" s="21">
        <f>IF(Données!V2121&gt;0,1,0)</f>
        <v>0</v>
      </c>
      <c r="S2121" s="21">
        <f>IF(Données!W2121&gt;0,1,0)</f>
        <v>0</v>
      </c>
      <c r="T2121" s="21">
        <f>IF(Données!X2121&gt;0,1,0)</f>
        <v>0</v>
      </c>
      <c r="U2121" s="21">
        <f>IF(Données!Y2121&gt;0,1,0)</f>
        <v>0</v>
      </c>
      <c r="V2121" s="21">
        <f>IF(Données!Z2121&gt;0,1,0)</f>
        <v>0</v>
      </c>
      <c r="W2121" s="21">
        <f>IF(Données!AA2121&gt;0,1,0)</f>
        <v>0</v>
      </c>
      <c r="X2121" s="21">
        <f>IF(Données!AB2121&gt;0,1,0)</f>
        <v>0</v>
      </c>
      <c r="Y2121" s="21">
        <f>IF(Données!AC2121&gt;0,1,0)</f>
        <v>0</v>
      </c>
      <c r="Z2121" s="21">
        <f>IF(Données!AD2121&gt;0,1,0)</f>
        <v>0</v>
      </c>
      <c r="AA2121" s="21">
        <f>IF(Données!AE2121&gt;0,1,0)</f>
        <v>0</v>
      </c>
      <c r="AB2121" s="21">
        <f>IF(Données!AF2121&gt;0,1,0)</f>
        <v>0</v>
      </c>
      <c r="AC2121" s="21">
        <f>IF(Données!AG2121&gt;0,1,0)</f>
        <v>0</v>
      </c>
      <c r="AD2121" s="21">
        <f>IF(Données!AH2121&gt;0,1,0)</f>
        <v>0</v>
      </c>
      <c r="AE2121" s="21">
        <f>IF(Données!AI2121&gt;0,1,0)</f>
        <v>0</v>
      </c>
      <c r="AF2121" s="21">
        <f>IF(Données!AJ2121&gt;0,1,0)</f>
        <v>0</v>
      </c>
      <c r="AG2121" s="21">
        <f>IF(Données!AK2121&gt;0,1,0)</f>
        <v>1</v>
      </c>
      <c r="AH2121" s="21">
        <f>IF(Données!AL2121&gt;0,1,0)</f>
        <v>1</v>
      </c>
      <c r="AI2121" s="21">
        <f>IF(Données!AM2121&gt;0,1,0)</f>
        <v>0</v>
      </c>
      <c r="AJ2121" s="22">
        <f>IF(Données!AN2121&gt;0,1,0)</f>
        <v>0</v>
      </c>
      <c r="AK2121" s="23">
        <f t="shared" si="33"/>
        <v>2</v>
      </c>
      <c r="AL2121" s="24">
        <f>SUM(Données!J2121:AN2121)</f>
        <v>2</v>
      </c>
    </row>
    <row r="2122" spans="1:38" x14ac:dyDescent="0.25">
      <c r="A2122" s="19">
        <v>2168</v>
      </c>
      <c r="B2122" s="19">
        <v>1919</v>
      </c>
      <c r="C2122" s="19">
        <v>100</v>
      </c>
      <c r="D2122" s="20">
        <v>1</v>
      </c>
      <c r="E2122" s="20">
        <f>SUM(Données!F2122:I2122)</f>
        <v>1</v>
      </c>
      <c r="F2122" s="21">
        <f>IF(Données!J2122&gt;0,1,0)</f>
        <v>0</v>
      </c>
      <c r="G2122" s="21">
        <f>IF(Données!K2122&gt;0,1,0)</f>
        <v>0</v>
      </c>
      <c r="H2122" s="21">
        <f>IF(Données!L2122&gt;0,1,0)</f>
        <v>0</v>
      </c>
      <c r="I2122" s="21">
        <f>IF(Données!M2122&gt;0,1,0)</f>
        <v>0</v>
      </c>
      <c r="J2122" s="21">
        <f>IF(Données!N2122&gt;0,1,0)</f>
        <v>0</v>
      </c>
      <c r="K2122" s="21">
        <f>IF(Données!O2122&gt;0,1,0)</f>
        <v>0</v>
      </c>
      <c r="L2122" s="21">
        <f>IF(Données!P2122&gt;0,1,0)</f>
        <v>0</v>
      </c>
      <c r="M2122" s="21">
        <f>IF(Données!Q2122&gt;0,1,0)</f>
        <v>0</v>
      </c>
      <c r="N2122" s="21">
        <f>IF(Données!R2122&gt;0,1,0)</f>
        <v>0</v>
      </c>
      <c r="O2122" s="21">
        <f>IF(Données!S2122&gt;0,1,0)</f>
        <v>0</v>
      </c>
      <c r="P2122" s="21">
        <f>IF(Données!T2122&gt;0,1,0)</f>
        <v>0</v>
      </c>
      <c r="Q2122" s="21">
        <f>IF(Données!U2122&gt;0,1,0)</f>
        <v>0</v>
      </c>
      <c r="R2122" s="21">
        <f>IF(Données!V2122&gt;0,1,0)</f>
        <v>0</v>
      </c>
      <c r="S2122" s="21">
        <f>IF(Données!W2122&gt;0,1,0)</f>
        <v>1</v>
      </c>
      <c r="T2122" s="21">
        <f>IF(Données!X2122&gt;0,1,0)</f>
        <v>0</v>
      </c>
      <c r="U2122" s="21">
        <f>IF(Données!Y2122&gt;0,1,0)</f>
        <v>0</v>
      </c>
      <c r="V2122" s="21">
        <f>IF(Données!Z2122&gt;0,1,0)</f>
        <v>0</v>
      </c>
      <c r="W2122" s="21">
        <f>IF(Données!AA2122&gt;0,1,0)</f>
        <v>0</v>
      </c>
      <c r="X2122" s="21">
        <f>IF(Données!AB2122&gt;0,1,0)</f>
        <v>0</v>
      </c>
      <c r="Y2122" s="21">
        <f>IF(Données!AC2122&gt;0,1,0)</f>
        <v>0</v>
      </c>
      <c r="Z2122" s="21">
        <f>IF(Données!AD2122&gt;0,1,0)</f>
        <v>0</v>
      </c>
      <c r="AA2122" s="21">
        <f>IF(Données!AE2122&gt;0,1,0)</f>
        <v>0</v>
      </c>
      <c r="AB2122" s="21">
        <f>IF(Données!AF2122&gt;0,1,0)</f>
        <v>0</v>
      </c>
      <c r="AC2122" s="21">
        <f>IF(Données!AG2122&gt;0,1,0)</f>
        <v>0</v>
      </c>
      <c r="AD2122" s="21">
        <f>IF(Données!AH2122&gt;0,1,0)</f>
        <v>0</v>
      </c>
      <c r="AE2122" s="21">
        <f>IF(Données!AI2122&gt;0,1,0)</f>
        <v>1</v>
      </c>
      <c r="AF2122" s="21">
        <f>IF(Données!AJ2122&gt;0,1,0)</f>
        <v>0</v>
      </c>
      <c r="AG2122" s="21">
        <f>IF(Données!AK2122&gt;0,1,0)</f>
        <v>1</v>
      </c>
      <c r="AH2122" s="21">
        <f>IF(Données!AL2122&gt;0,1,0)</f>
        <v>1</v>
      </c>
      <c r="AI2122" s="21">
        <f>IF(Données!AM2122&gt;0,1,0)</f>
        <v>0</v>
      </c>
      <c r="AJ2122" s="22">
        <f>IF(Données!AN2122&gt;0,1,0)</f>
        <v>0</v>
      </c>
      <c r="AK2122" s="23">
        <f t="shared" si="33"/>
        <v>4</v>
      </c>
      <c r="AL2122" s="24">
        <f>SUM(Données!J2122:AN2122)</f>
        <v>4</v>
      </c>
    </row>
    <row r="2123" spans="1:38" x14ac:dyDescent="0.25">
      <c r="A2123" s="19">
        <v>2169</v>
      </c>
      <c r="B2123" s="19">
        <v>1919</v>
      </c>
      <c r="C2123" s="19">
        <v>100</v>
      </c>
      <c r="D2123" s="20">
        <v>1</v>
      </c>
      <c r="E2123" s="20">
        <f>SUM(Données!F2123:I2123)</f>
        <v>1</v>
      </c>
      <c r="F2123" s="21">
        <f>IF(Données!J2123&gt;0,1,0)</f>
        <v>0</v>
      </c>
      <c r="G2123" s="21">
        <f>IF(Données!K2123&gt;0,1,0)</f>
        <v>0</v>
      </c>
      <c r="H2123" s="21">
        <f>IF(Données!L2123&gt;0,1,0)</f>
        <v>0</v>
      </c>
      <c r="I2123" s="21">
        <f>IF(Données!M2123&gt;0,1,0)</f>
        <v>0</v>
      </c>
      <c r="J2123" s="21">
        <f>IF(Données!N2123&gt;0,1,0)</f>
        <v>0</v>
      </c>
      <c r="K2123" s="21">
        <f>IF(Données!O2123&gt;0,1,0)</f>
        <v>0</v>
      </c>
      <c r="L2123" s="21">
        <f>IF(Données!P2123&gt;0,1,0)</f>
        <v>0</v>
      </c>
      <c r="M2123" s="21">
        <f>IF(Données!Q2123&gt;0,1,0)</f>
        <v>0</v>
      </c>
      <c r="N2123" s="21">
        <f>IF(Données!R2123&gt;0,1,0)</f>
        <v>0</v>
      </c>
      <c r="O2123" s="21">
        <f>IF(Données!S2123&gt;0,1,0)</f>
        <v>0</v>
      </c>
      <c r="P2123" s="21">
        <f>IF(Données!T2123&gt;0,1,0)</f>
        <v>0</v>
      </c>
      <c r="Q2123" s="21">
        <f>IF(Données!U2123&gt;0,1,0)</f>
        <v>1</v>
      </c>
      <c r="R2123" s="21">
        <f>IF(Données!V2123&gt;0,1,0)</f>
        <v>0</v>
      </c>
      <c r="S2123" s="21">
        <f>IF(Données!W2123&gt;0,1,0)</f>
        <v>0</v>
      </c>
      <c r="T2123" s="21">
        <f>IF(Données!X2123&gt;0,1,0)</f>
        <v>0</v>
      </c>
      <c r="U2123" s="21">
        <f>IF(Données!Y2123&gt;0,1,0)</f>
        <v>0</v>
      </c>
      <c r="V2123" s="21">
        <f>IF(Données!Z2123&gt;0,1,0)</f>
        <v>0</v>
      </c>
      <c r="W2123" s="21">
        <f>IF(Données!AA2123&gt;0,1,0)</f>
        <v>0</v>
      </c>
      <c r="X2123" s="21">
        <f>IF(Données!AB2123&gt;0,1,0)</f>
        <v>1</v>
      </c>
      <c r="Y2123" s="21">
        <f>IF(Données!AC2123&gt;0,1,0)</f>
        <v>0</v>
      </c>
      <c r="Z2123" s="21">
        <f>IF(Données!AD2123&gt;0,1,0)</f>
        <v>0</v>
      </c>
      <c r="AA2123" s="21">
        <f>IF(Données!AE2123&gt;0,1,0)</f>
        <v>0</v>
      </c>
      <c r="AB2123" s="21">
        <f>IF(Données!AF2123&gt;0,1,0)</f>
        <v>0</v>
      </c>
      <c r="AC2123" s="21">
        <f>IF(Données!AG2123&gt;0,1,0)</f>
        <v>0</v>
      </c>
      <c r="AD2123" s="21">
        <f>IF(Données!AH2123&gt;0,1,0)</f>
        <v>0</v>
      </c>
      <c r="AE2123" s="21">
        <f>IF(Données!AI2123&gt;0,1,0)</f>
        <v>0</v>
      </c>
      <c r="AF2123" s="21">
        <f>IF(Données!AJ2123&gt;0,1,0)</f>
        <v>0</v>
      </c>
      <c r="AG2123" s="21">
        <f>IF(Données!AK2123&gt;0,1,0)</f>
        <v>1</v>
      </c>
      <c r="AH2123" s="21">
        <f>IF(Données!AL2123&gt;0,1,0)</f>
        <v>1</v>
      </c>
      <c r="AI2123" s="21">
        <f>IF(Données!AM2123&gt;0,1,0)</f>
        <v>0</v>
      </c>
      <c r="AJ2123" s="22">
        <f>IF(Données!AN2123&gt;0,1,0)</f>
        <v>0</v>
      </c>
      <c r="AK2123" s="23">
        <f t="shared" si="33"/>
        <v>4</v>
      </c>
      <c r="AL2123" s="24">
        <f>SUM(Données!J2123:AN2123)</f>
        <v>4</v>
      </c>
    </row>
    <row r="2124" spans="1:38" x14ac:dyDescent="0.25">
      <c r="A2124" s="19">
        <v>2170</v>
      </c>
      <c r="B2124" s="19">
        <v>1919</v>
      </c>
      <c r="C2124" s="19">
        <v>100</v>
      </c>
      <c r="D2124" s="20">
        <v>1</v>
      </c>
      <c r="E2124" s="20">
        <f>SUM(Données!F2124:I2124)</f>
        <v>1</v>
      </c>
      <c r="F2124" s="21">
        <f>IF(Données!J2124&gt;0,1,0)</f>
        <v>0</v>
      </c>
      <c r="G2124" s="21">
        <f>IF(Données!K2124&gt;0,1,0)</f>
        <v>0</v>
      </c>
      <c r="H2124" s="21">
        <f>IF(Données!L2124&gt;0,1,0)</f>
        <v>0</v>
      </c>
      <c r="I2124" s="21">
        <f>IF(Données!M2124&gt;0,1,0)</f>
        <v>0</v>
      </c>
      <c r="J2124" s="21">
        <f>IF(Données!N2124&gt;0,1,0)</f>
        <v>0</v>
      </c>
      <c r="K2124" s="21">
        <f>IF(Données!O2124&gt;0,1,0)</f>
        <v>0</v>
      </c>
      <c r="L2124" s="21">
        <f>IF(Données!P2124&gt;0,1,0)</f>
        <v>0</v>
      </c>
      <c r="M2124" s="21">
        <f>IF(Données!Q2124&gt;0,1,0)</f>
        <v>0</v>
      </c>
      <c r="N2124" s="21">
        <f>IF(Données!R2124&gt;0,1,0)</f>
        <v>0</v>
      </c>
      <c r="O2124" s="21">
        <f>IF(Données!S2124&gt;0,1,0)</f>
        <v>0</v>
      </c>
      <c r="P2124" s="21">
        <f>IF(Données!T2124&gt;0,1,0)</f>
        <v>0</v>
      </c>
      <c r="Q2124" s="21">
        <f>IF(Données!U2124&gt;0,1,0)</f>
        <v>0</v>
      </c>
      <c r="R2124" s="21">
        <f>IF(Données!V2124&gt;0,1,0)</f>
        <v>1</v>
      </c>
      <c r="S2124" s="21">
        <f>IF(Données!W2124&gt;0,1,0)</f>
        <v>0</v>
      </c>
      <c r="T2124" s="21">
        <f>IF(Données!X2124&gt;0,1,0)</f>
        <v>0</v>
      </c>
      <c r="U2124" s="21">
        <f>IF(Données!Y2124&gt;0,1,0)</f>
        <v>0</v>
      </c>
      <c r="V2124" s="21">
        <f>IF(Données!Z2124&gt;0,1,0)</f>
        <v>1</v>
      </c>
      <c r="W2124" s="21">
        <f>IF(Données!AA2124&gt;0,1,0)</f>
        <v>0</v>
      </c>
      <c r="X2124" s="21">
        <f>IF(Données!AB2124&gt;0,1,0)</f>
        <v>1</v>
      </c>
      <c r="Y2124" s="21">
        <f>IF(Données!AC2124&gt;0,1,0)</f>
        <v>0</v>
      </c>
      <c r="Z2124" s="21">
        <f>IF(Données!AD2124&gt;0,1,0)</f>
        <v>0</v>
      </c>
      <c r="AA2124" s="21">
        <f>IF(Données!AE2124&gt;0,1,0)</f>
        <v>0</v>
      </c>
      <c r="AB2124" s="21">
        <f>IF(Données!AF2124&gt;0,1,0)</f>
        <v>0</v>
      </c>
      <c r="AC2124" s="21">
        <f>IF(Données!AG2124&gt;0,1,0)</f>
        <v>0</v>
      </c>
      <c r="AD2124" s="21">
        <f>IF(Données!AH2124&gt;0,1,0)</f>
        <v>0</v>
      </c>
      <c r="AE2124" s="21">
        <f>IF(Données!AI2124&gt;0,1,0)</f>
        <v>1</v>
      </c>
      <c r="AF2124" s="21">
        <f>IF(Données!AJ2124&gt;0,1,0)</f>
        <v>0</v>
      </c>
      <c r="AG2124" s="21">
        <f>IF(Données!AK2124&gt;0,1,0)</f>
        <v>0</v>
      </c>
      <c r="AH2124" s="21">
        <f>IF(Données!AL2124&gt;0,1,0)</f>
        <v>1</v>
      </c>
      <c r="AI2124" s="21">
        <f>IF(Données!AM2124&gt;0,1,0)</f>
        <v>0</v>
      </c>
      <c r="AJ2124" s="22">
        <f>IF(Données!AN2124&gt;0,1,0)</f>
        <v>0</v>
      </c>
      <c r="AK2124" s="23">
        <f t="shared" si="33"/>
        <v>5</v>
      </c>
      <c r="AL2124" s="24">
        <f>SUM(Données!J2124:AN2124)</f>
        <v>5</v>
      </c>
    </row>
    <row r="2125" spans="1:38" x14ac:dyDescent="0.25">
      <c r="A2125" s="19">
        <v>2171</v>
      </c>
      <c r="B2125" s="19">
        <v>1919</v>
      </c>
      <c r="C2125" s="19">
        <v>100</v>
      </c>
      <c r="D2125" s="20">
        <v>1</v>
      </c>
      <c r="E2125" s="20">
        <f>SUM(Données!F2125:I2125)</f>
        <v>1</v>
      </c>
      <c r="F2125" s="21">
        <f>IF(Données!J2125&gt;0,1,0)</f>
        <v>0</v>
      </c>
      <c r="G2125" s="21">
        <f>IF(Données!K2125&gt;0,1,0)</f>
        <v>0</v>
      </c>
      <c r="H2125" s="21">
        <f>IF(Données!L2125&gt;0,1,0)</f>
        <v>0</v>
      </c>
      <c r="I2125" s="21">
        <f>IF(Données!M2125&gt;0,1,0)</f>
        <v>0</v>
      </c>
      <c r="J2125" s="21">
        <f>IF(Données!N2125&gt;0,1,0)</f>
        <v>0</v>
      </c>
      <c r="K2125" s="21">
        <f>IF(Données!O2125&gt;0,1,0)</f>
        <v>0</v>
      </c>
      <c r="L2125" s="21">
        <f>IF(Données!P2125&gt;0,1,0)</f>
        <v>0</v>
      </c>
      <c r="M2125" s="21">
        <f>IF(Données!Q2125&gt;0,1,0)</f>
        <v>0</v>
      </c>
      <c r="N2125" s="21">
        <f>IF(Données!R2125&gt;0,1,0)</f>
        <v>0</v>
      </c>
      <c r="O2125" s="21">
        <f>IF(Données!S2125&gt;0,1,0)</f>
        <v>0</v>
      </c>
      <c r="P2125" s="21">
        <f>IF(Données!T2125&gt;0,1,0)</f>
        <v>0</v>
      </c>
      <c r="Q2125" s="21">
        <f>IF(Données!U2125&gt;0,1,0)</f>
        <v>0</v>
      </c>
      <c r="R2125" s="21">
        <f>IF(Données!V2125&gt;0,1,0)</f>
        <v>0</v>
      </c>
      <c r="S2125" s="21">
        <f>IF(Données!W2125&gt;0,1,0)</f>
        <v>0</v>
      </c>
      <c r="T2125" s="21">
        <f>IF(Données!X2125&gt;0,1,0)</f>
        <v>0</v>
      </c>
      <c r="U2125" s="21">
        <f>IF(Données!Y2125&gt;0,1,0)</f>
        <v>0</v>
      </c>
      <c r="V2125" s="21">
        <f>IF(Données!Z2125&gt;0,1,0)</f>
        <v>0</v>
      </c>
      <c r="W2125" s="21">
        <f>IF(Données!AA2125&gt;0,1,0)</f>
        <v>0</v>
      </c>
      <c r="X2125" s="21">
        <f>IF(Données!AB2125&gt;0,1,0)</f>
        <v>0</v>
      </c>
      <c r="Y2125" s="21">
        <f>IF(Données!AC2125&gt;0,1,0)</f>
        <v>0</v>
      </c>
      <c r="Z2125" s="21">
        <f>IF(Données!AD2125&gt;0,1,0)</f>
        <v>0</v>
      </c>
      <c r="AA2125" s="21">
        <f>IF(Données!AE2125&gt;0,1,0)</f>
        <v>0</v>
      </c>
      <c r="AB2125" s="21">
        <f>IF(Données!AF2125&gt;0,1,0)</f>
        <v>0</v>
      </c>
      <c r="AC2125" s="21">
        <f>IF(Données!AG2125&gt;0,1,0)</f>
        <v>0</v>
      </c>
      <c r="AD2125" s="21">
        <f>IF(Données!AH2125&gt;0,1,0)</f>
        <v>0</v>
      </c>
      <c r="AE2125" s="21">
        <f>IF(Données!AI2125&gt;0,1,0)</f>
        <v>1</v>
      </c>
      <c r="AF2125" s="21">
        <f>IF(Données!AJ2125&gt;0,1,0)</f>
        <v>0</v>
      </c>
      <c r="AG2125" s="21">
        <f>IF(Données!AK2125&gt;0,1,0)</f>
        <v>1</v>
      </c>
      <c r="AH2125" s="21">
        <f>IF(Données!AL2125&gt;0,1,0)</f>
        <v>1</v>
      </c>
      <c r="AI2125" s="21">
        <f>IF(Données!AM2125&gt;0,1,0)</f>
        <v>0</v>
      </c>
      <c r="AJ2125" s="22">
        <f>IF(Données!AN2125&gt;0,1,0)</f>
        <v>0</v>
      </c>
      <c r="AK2125" s="23">
        <f t="shared" si="33"/>
        <v>3</v>
      </c>
      <c r="AL2125" s="24">
        <f>SUM(Données!J2125:AN2125)</f>
        <v>3</v>
      </c>
    </row>
    <row r="2126" spans="1:38" x14ac:dyDescent="0.25">
      <c r="A2126" s="19">
        <v>2172</v>
      </c>
      <c r="B2126" s="19">
        <v>1919</v>
      </c>
      <c r="C2126" s="19">
        <v>100</v>
      </c>
      <c r="D2126" s="20">
        <v>1</v>
      </c>
      <c r="E2126" s="20">
        <f>SUM(Données!F2126:I2126)</f>
        <v>1</v>
      </c>
      <c r="F2126" s="21">
        <f>IF(Données!J2126&gt;0,1,0)</f>
        <v>0</v>
      </c>
      <c r="G2126" s="21">
        <f>IF(Données!K2126&gt;0,1,0)</f>
        <v>0</v>
      </c>
      <c r="H2126" s="21">
        <f>IF(Données!L2126&gt;0,1,0)</f>
        <v>0</v>
      </c>
      <c r="I2126" s="21">
        <f>IF(Données!M2126&gt;0,1,0)</f>
        <v>0</v>
      </c>
      <c r="J2126" s="21">
        <f>IF(Données!N2126&gt;0,1,0)</f>
        <v>0</v>
      </c>
      <c r="K2126" s="21">
        <f>IF(Données!O2126&gt;0,1,0)</f>
        <v>0</v>
      </c>
      <c r="L2126" s="21">
        <f>IF(Données!P2126&gt;0,1,0)</f>
        <v>0</v>
      </c>
      <c r="M2126" s="21">
        <f>IF(Données!Q2126&gt;0,1,0)</f>
        <v>0</v>
      </c>
      <c r="N2126" s="21">
        <f>IF(Données!R2126&gt;0,1,0)</f>
        <v>0</v>
      </c>
      <c r="O2126" s="21">
        <f>IF(Données!S2126&gt;0,1,0)</f>
        <v>1</v>
      </c>
      <c r="P2126" s="21">
        <f>IF(Données!T2126&gt;0,1,0)</f>
        <v>0</v>
      </c>
      <c r="Q2126" s="21">
        <f>IF(Données!U2126&gt;0,1,0)</f>
        <v>1</v>
      </c>
      <c r="R2126" s="21">
        <f>IF(Données!V2126&gt;0,1,0)</f>
        <v>1</v>
      </c>
      <c r="S2126" s="21">
        <f>IF(Données!W2126&gt;0,1,0)</f>
        <v>0</v>
      </c>
      <c r="T2126" s="21">
        <f>IF(Données!X2126&gt;0,1,0)</f>
        <v>0</v>
      </c>
      <c r="U2126" s="21">
        <f>IF(Données!Y2126&gt;0,1,0)</f>
        <v>0</v>
      </c>
      <c r="V2126" s="21">
        <f>IF(Données!Z2126&gt;0,1,0)</f>
        <v>0</v>
      </c>
      <c r="W2126" s="21">
        <f>IF(Données!AA2126&gt;0,1,0)</f>
        <v>0</v>
      </c>
      <c r="X2126" s="21">
        <f>IF(Données!AB2126&gt;0,1,0)</f>
        <v>0</v>
      </c>
      <c r="Y2126" s="21">
        <f>IF(Données!AC2126&gt;0,1,0)</f>
        <v>0</v>
      </c>
      <c r="Z2126" s="21">
        <f>IF(Données!AD2126&gt;0,1,0)</f>
        <v>0</v>
      </c>
      <c r="AA2126" s="21">
        <f>IF(Données!AE2126&gt;0,1,0)</f>
        <v>0</v>
      </c>
      <c r="AB2126" s="21">
        <f>IF(Données!AF2126&gt;0,1,0)</f>
        <v>0</v>
      </c>
      <c r="AC2126" s="21">
        <f>IF(Données!AG2126&gt;0,1,0)</f>
        <v>0</v>
      </c>
      <c r="AD2126" s="21">
        <f>IF(Données!AH2126&gt;0,1,0)</f>
        <v>0</v>
      </c>
      <c r="AE2126" s="21">
        <f>IF(Données!AI2126&gt;0,1,0)</f>
        <v>0</v>
      </c>
      <c r="AF2126" s="21">
        <f>IF(Données!AJ2126&gt;0,1,0)</f>
        <v>0</v>
      </c>
      <c r="AG2126" s="21">
        <f>IF(Données!AK2126&gt;0,1,0)</f>
        <v>1</v>
      </c>
      <c r="AH2126" s="21">
        <f>IF(Données!AL2126&gt;0,1,0)</f>
        <v>1</v>
      </c>
      <c r="AI2126" s="21">
        <f>IF(Données!AM2126&gt;0,1,0)</f>
        <v>0</v>
      </c>
      <c r="AJ2126" s="22">
        <f>IF(Données!AN2126&gt;0,1,0)</f>
        <v>0</v>
      </c>
      <c r="AK2126" s="23">
        <f t="shared" si="33"/>
        <v>5</v>
      </c>
      <c r="AL2126" s="24">
        <f>SUM(Données!J2126:AN2126)</f>
        <v>5</v>
      </c>
    </row>
    <row r="2127" spans="1:38" x14ac:dyDescent="0.25">
      <c r="A2127" s="19">
        <v>2173</v>
      </c>
      <c r="B2127" s="19">
        <v>1919</v>
      </c>
      <c r="C2127" s="19">
        <v>100</v>
      </c>
      <c r="D2127" s="20">
        <v>1</v>
      </c>
      <c r="E2127" s="20">
        <f>SUM(Données!F2127:I2127)</f>
        <v>1</v>
      </c>
      <c r="F2127" s="21">
        <f>IF(Données!J2127&gt;0,1,0)</f>
        <v>0</v>
      </c>
      <c r="G2127" s="21">
        <f>IF(Données!K2127&gt;0,1,0)</f>
        <v>0</v>
      </c>
      <c r="H2127" s="21">
        <f>IF(Données!L2127&gt;0,1,0)</f>
        <v>0</v>
      </c>
      <c r="I2127" s="21">
        <f>IF(Données!M2127&gt;0,1,0)</f>
        <v>0</v>
      </c>
      <c r="J2127" s="21">
        <f>IF(Données!N2127&gt;0,1,0)</f>
        <v>0</v>
      </c>
      <c r="K2127" s="21">
        <f>IF(Données!O2127&gt;0,1,0)</f>
        <v>0</v>
      </c>
      <c r="L2127" s="21">
        <f>IF(Données!P2127&gt;0,1,0)</f>
        <v>0</v>
      </c>
      <c r="M2127" s="21">
        <f>IF(Données!Q2127&gt;0,1,0)</f>
        <v>0</v>
      </c>
      <c r="N2127" s="21">
        <f>IF(Données!R2127&gt;0,1,0)</f>
        <v>1</v>
      </c>
      <c r="O2127" s="21">
        <f>IF(Données!S2127&gt;0,1,0)</f>
        <v>0</v>
      </c>
      <c r="P2127" s="21">
        <f>IF(Données!T2127&gt;0,1,0)</f>
        <v>0</v>
      </c>
      <c r="Q2127" s="21">
        <f>IF(Données!U2127&gt;0,1,0)</f>
        <v>1</v>
      </c>
      <c r="R2127" s="21">
        <f>IF(Données!V2127&gt;0,1,0)</f>
        <v>0</v>
      </c>
      <c r="S2127" s="21">
        <f>IF(Données!W2127&gt;0,1,0)</f>
        <v>1</v>
      </c>
      <c r="T2127" s="21">
        <f>IF(Données!X2127&gt;0,1,0)</f>
        <v>0</v>
      </c>
      <c r="U2127" s="21">
        <f>IF(Données!Y2127&gt;0,1,0)</f>
        <v>0</v>
      </c>
      <c r="V2127" s="21">
        <f>IF(Données!Z2127&gt;0,1,0)</f>
        <v>0</v>
      </c>
      <c r="W2127" s="21">
        <f>IF(Données!AA2127&gt;0,1,0)</f>
        <v>0</v>
      </c>
      <c r="X2127" s="21">
        <f>IF(Données!AB2127&gt;0,1,0)</f>
        <v>0</v>
      </c>
      <c r="Y2127" s="21">
        <f>IF(Données!AC2127&gt;0,1,0)</f>
        <v>0</v>
      </c>
      <c r="Z2127" s="21">
        <f>IF(Données!AD2127&gt;0,1,0)</f>
        <v>0</v>
      </c>
      <c r="AA2127" s="21">
        <f>IF(Données!AE2127&gt;0,1,0)</f>
        <v>0</v>
      </c>
      <c r="AB2127" s="21">
        <f>IF(Données!AF2127&gt;0,1,0)</f>
        <v>0</v>
      </c>
      <c r="AC2127" s="21">
        <f>IF(Données!AG2127&gt;0,1,0)</f>
        <v>0</v>
      </c>
      <c r="AD2127" s="21">
        <f>IF(Données!AH2127&gt;0,1,0)</f>
        <v>0</v>
      </c>
      <c r="AE2127" s="21">
        <f>IF(Données!AI2127&gt;0,1,0)</f>
        <v>1</v>
      </c>
      <c r="AF2127" s="21">
        <f>IF(Données!AJ2127&gt;0,1,0)</f>
        <v>0</v>
      </c>
      <c r="AG2127" s="21">
        <f>IF(Données!AK2127&gt;0,1,0)</f>
        <v>1</v>
      </c>
      <c r="AH2127" s="21">
        <f>IF(Données!AL2127&gt;0,1,0)</f>
        <v>1</v>
      </c>
      <c r="AI2127" s="21">
        <f>IF(Données!AM2127&gt;0,1,0)</f>
        <v>0</v>
      </c>
      <c r="AJ2127" s="22">
        <f>IF(Données!AN2127&gt;0,1,0)</f>
        <v>0</v>
      </c>
      <c r="AK2127" s="23">
        <f t="shared" si="33"/>
        <v>6</v>
      </c>
      <c r="AL2127" s="24">
        <f>SUM(Données!J2127:AN2127)</f>
        <v>6</v>
      </c>
    </row>
    <row r="2128" spans="1:38" x14ac:dyDescent="0.25">
      <c r="A2128" s="19">
        <v>2174</v>
      </c>
      <c r="B2128" s="19">
        <v>1919</v>
      </c>
      <c r="C2128" s="19">
        <v>100</v>
      </c>
      <c r="D2128" s="20">
        <v>1</v>
      </c>
      <c r="E2128" s="20">
        <f>SUM(Données!F2128:I2128)</f>
        <v>1</v>
      </c>
      <c r="F2128" s="21">
        <f>IF(Données!J2128&gt;0,1,0)</f>
        <v>0</v>
      </c>
      <c r="G2128" s="21">
        <f>IF(Données!K2128&gt;0,1,0)</f>
        <v>0</v>
      </c>
      <c r="H2128" s="21">
        <f>IF(Données!L2128&gt;0,1,0)</f>
        <v>0</v>
      </c>
      <c r="I2128" s="21">
        <f>IF(Données!M2128&gt;0,1,0)</f>
        <v>0</v>
      </c>
      <c r="J2128" s="21">
        <f>IF(Données!N2128&gt;0,1,0)</f>
        <v>0</v>
      </c>
      <c r="K2128" s="21">
        <f>IF(Données!O2128&gt;0,1,0)</f>
        <v>0</v>
      </c>
      <c r="L2128" s="21">
        <f>IF(Données!P2128&gt;0,1,0)</f>
        <v>0</v>
      </c>
      <c r="M2128" s="21">
        <f>IF(Données!Q2128&gt;0,1,0)</f>
        <v>0</v>
      </c>
      <c r="N2128" s="21">
        <f>IF(Données!R2128&gt;0,1,0)</f>
        <v>0</v>
      </c>
      <c r="O2128" s="21">
        <f>IF(Données!S2128&gt;0,1,0)</f>
        <v>1</v>
      </c>
      <c r="P2128" s="21">
        <f>IF(Données!T2128&gt;0,1,0)</f>
        <v>0</v>
      </c>
      <c r="Q2128" s="21">
        <f>IF(Données!U2128&gt;0,1,0)</f>
        <v>1</v>
      </c>
      <c r="R2128" s="21">
        <f>IF(Données!V2128&gt;0,1,0)</f>
        <v>0</v>
      </c>
      <c r="S2128" s="21">
        <f>IF(Données!W2128&gt;0,1,0)</f>
        <v>0</v>
      </c>
      <c r="T2128" s="21">
        <f>IF(Données!X2128&gt;0,1,0)</f>
        <v>0</v>
      </c>
      <c r="U2128" s="21">
        <f>IF(Données!Y2128&gt;0,1,0)</f>
        <v>0</v>
      </c>
      <c r="V2128" s="21">
        <f>IF(Données!Z2128&gt;0,1,0)</f>
        <v>0</v>
      </c>
      <c r="W2128" s="21">
        <f>IF(Données!AA2128&gt;0,1,0)</f>
        <v>0</v>
      </c>
      <c r="X2128" s="21">
        <f>IF(Données!AB2128&gt;0,1,0)</f>
        <v>0</v>
      </c>
      <c r="Y2128" s="21">
        <f>IF(Données!AC2128&gt;0,1,0)</f>
        <v>0</v>
      </c>
      <c r="Z2128" s="21">
        <f>IF(Données!AD2128&gt;0,1,0)</f>
        <v>0</v>
      </c>
      <c r="AA2128" s="21">
        <f>IF(Données!AE2128&gt;0,1,0)</f>
        <v>0</v>
      </c>
      <c r="AB2128" s="21">
        <f>IF(Données!AF2128&gt;0,1,0)</f>
        <v>0</v>
      </c>
      <c r="AC2128" s="21">
        <f>IF(Données!AG2128&gt;0,1,0)</f>
        <v>0</v>
      </c>
      <c r="AD2128" s="21">
        <f>IF(Données!AH2128&gt;0,1,0)</f>
        <v>0</v>
      </c>
      <c r="AE2128" s="21">
        <f>IF(Données!AI2128&gt;0,1,0)</f>
        <v>1</v>
      </c>
      <c r="AF2128" s="21">
        <f>IF(Données!AJ2128&gt;0,1,0)</f>
        <v>0</v>
      </c>
      <c r="AG2128" s="21">
        <f>IF(Données!AK2128&gt;0,1,0)</f>
        <v>1</v>
      </c>
      <c r="AH2128" s="21">
        <f>IF(Données!AL2128&gt;0,1,0)</f>
        <v>1</v>
      </c>
      <c r="AI2128" s="21">
        <f>IF(Données!AM2128&gt;0,1,0)</f>
        <v>0</v>
      </c>
      <c r="AJ2128" s="22">
        <f>IF(Données!AN2128&gt;0,1,0)</f>
        <v>0</v>
      </c>
      <c r="AK2128" s="23">
        <f t="shared" si="33"/>
        <v>5</v>
      </c>
      <c r="AL2128" s="24">
        <f>SUM(Données!J2128:AN2128)</f>
        <v>5</v>
      </c>
    </row>
    <row r="2129" spans="1:38" x14ac:dyDescent="0.25">
      <c r="A2129" s="19">
        <v>2175</v>
      </c>
      <c r="B2129" s="19">
        <v>9802</v>
      </c>
      <c r="C2129" s="19">
        <v>800</v>
      </c>
      <c r="D2129" s="20">
        <v>1</v>
      </c>
      <c r="E2129" s="20">
        <f>SUM(Données!F2129:I2129)</f>
        <v>4</v>
      </c>
      <c r="F2129" s="21">
        <f>IF(Données!J2129&gt;0,1,0)</f>
        <v>0</v>
      </c>
      <c r="G2129" s="21">
        <f>IF(Données!K2129&gt;0,1,0)</f>
        <v>0</v>
      </c>
      <c r="H2129" s="21">
        <f>IF(Données!L2129&gt;0,1,0)</f>
        <v>0</v>
      </c>
      <c r="I2129" s="21">
        <f>IF(Données!M2129&gt;0,1,0)</f>
        <v>1</v>
      </c>
      <c r="J2129" s="21">
        <f>IF(Données!N2129&gt;0,1,0)</f>
        <v>0</v>
      </c>
      <c r="K2129" s="21">
        <f>IF(Données!O2129&gt;0,1,0)</f>
        <v>0</v>
      </c>
      <c r="L2129" s="21">
        <f>IF(Données!P2129&gt;0,1,0)</f>
        <v>1</v>
      </c>
      <c r="M2129" s="21">
        <f>IF(Données!Q2129&gt;0,1,0)</f>
        <v>0</v>
      </c>
      <c r="N2129" s="21">
        <f>IF(Données!R2129&gt;0,1,0)</f>
        <v>0</v>
      </c>
      <c r="O2129" s="21">
        <f>IF(Données!S2129&gt;0,1,0)</f>
        <v>0</v>
      </c>
      <c r="P2129" s="21">
        <f>IF(Données!T2129&gt;0,1,0)</f>
        <v>1</v>
      </c>
      <c r="Q2129" s="21">
        <f>IF(Données!U2129&gt;0,1,0)</f>
        <v>0</v>
      </c>
      <c r="R2129" s="21">
        <f>IF(Données!V2129&gt;0,1,0)</f>
        <v>1</v>
      </c>
      <c r="S2129" s="21">
        <f>IF(Données!W2129&gt;0,1,0)</f>
        <v>1</v>
      </c>
      <c r="T2129" s="21">
        <f>IF(Données!X2129&gt;0,1,0)</f>
        <v>0</v>
      </c>
      <c r="U2129" s="21">
        <f>IF(Données!Y2129&gt;0,1,0)</f>
        <v>0</v>
      </c>
      <c r="V2129" s="21">
        <f>IF(Données!Z2129&gt;0,1,0)</f>
        <v>1</v>
      </c>
      <c r="W2129" s="21">
        <f>IF(Données!AA2129&gt;0,1,0)</f>
        <v>0</v>
      </c>
      <c r="X2129" s="21">
        <f>IF(Données!AB2129&gt;0,1,0)</f>
        <v>0</v>
      </c>
      <c r="Y2129" s="21">
        <f>IF(Données!AC2129&gt;0,1,0)</f>
        <v>0</v>
      </c>
      <c r="Z2129" s="21">
        <f>IF(Données!AD2129&gt;0,1,0)</f>
        <v>0</v>
      </c>
      <c r="AA2129" s="21">
        <f>IF(Données!AE2129&gt;0,1,0)</f>
        <v>0</v>
      </c>
      <c r="AB2129" s="21">
        <f>IF(Données!AF2129&gt;0,1,0)</f>
        <v>0</v>
      </c>
      <c r="AC2129" s="21">
        <f>IF(Données!AG2129&gt;0,1,0)</f>
        <v>0</v>
      </c>
      <c r="AD2129" s="21">
        <f>IF(Données!AH2129&gt;0,1,0)</f>
        <v>0</v>
      </c>
      <c r="AE2129" s="21">
        <f>IF(Données!AI2129&gt;0,1,0)</f>
        <v>1</v>
      </c>
      <c r="AF2129" s="21">
        <f>IF(Données!AJ2129&gt;0,1,0)</f>
        <v>0</v>
      </c>
      <c r="AG2129" s="21">
        <f>IF(Données!AK2129&gt;0,1,0)</f>
        <v>1</v>
      </c>
      <c r="AH2129" s="21">
        <f>IF(Données!AL2129&gt;0,1,0)</f>
        <v>0</v>
      </c>
      <c r="AI2129" s="21">
        <f>IF(Données!AM2129&gt;0,1,0)</f>
        <v>0</v>
      </c>
      <c r="AJ2129" s="22">
        <f>IF(Données!AN2129&gt;0,1,0)</f>
        <v>0</v>
      </c>
      <c r="AK2129" s="23">
        <f t="shared" si="33"/>
        <v>8</v>
      </c>
      <c r="AL2129" s="24">
        <f>SUM(Données!J2129:AN2129)</f>
        <v>8</v>
      </c>
    </row>
    <row r="2130" spans="1:38" x14ac:dyDescent="0.25">
      <c r="A2130" s="19">
        <v>2176</v>
      </c>
      <c r="B2130" s="19">
        <v>9802</v>
      </c>
      <c r="C2130" s="19">
        <v>800</v>
      </c>
      <c r="D2130" s="20">
        <v>1</v>
      </c>
      <c r="E2130" s="20">
        <f>SUM(Données!F2130:I2130)</f>
        <v>4</v>
      </c>
      <c r="F2130" s="21">
        <f>IF(Données!J2130&gt;0,1,0)</f>
        <v>0</v>
      </c>
      <c r="G2130" s="21">
        <f>IF(Données!K2130&gt;0,1,0)</f>
        <v>0</v>
      </c>
      <c r="H2130" s="21">
        <f>IF(Données!L2130&gt;0,1,0)</f>
        <v>0</v>
      </c>
      <c r="I2130" s="21">
        <f>IF(Données!M2130&gt;0,1,0)</f>
        <v>0</v>
      </c>
      <c r="J2130" s="21">
        <f>IF(Données!N2130&gt;0,1,0)</f>
        <v>0</v>
      </c>
      <c r="K2130" s="21">
        <f>IF(Données!O2130&gt;0,1,0)</f>
        <v>0</v>
      </c>
      <c r="L2130" s="21">
        <f>IF(Données!P2130&gt;0,1,0)</f>
        <v>0</v>
      </c>
      <c r="M2130" s="21">
        <f>IF(Données!Q2130&gt;0,1,0)</f>
        <v>0</v>
      </c>
      <c r="N2130" s="21">
        <f>IF(Données!R2130&gt;0,1,0)</f>
        <v>0</v>
      </c>
      <c r="O2130" s="21">
        <f>IF(Données!S2130&gt;0,1,0)</f>
        <v>0</v>
      </c>
      <c r="P2130" s="21">
        <f>IF(Données!T2130&gt;0,1,0)</f>
        <v>0</v>
      </c>
      <c r="Q2130" s="21">
        <f>IF(Données!U2130&gt;0,1,0)</f>
        <v>1</v>
      </c>
      <c r="R2130" s="21">
        <f>IF(Données!V2130&gt;0,1,0)</f>
        <v>0</v>
      </c>
      <c r="S2130" s="21">
        <f>IF(Données!W2130&gt;0,1,0)</f>
        <v>0</v>
      </c>
      <c r="T2130" s="21">
        <f>IF(Données!X2130&gt;0,1,0)</f>
        <v>0</v>
      </c>
      <c r="U2130" s="21">
        <f>IF(Données!Y2130&gt;0,1,0)</f>
        <v>0</v>
      </c>
      <c r="V2130" s="21">
        <f>IF(Données!Z2130&gt;0,1,0)</f>
        <v>0</v>
      </c>
      <c r="W2130" s="21">
        <f>IF(Données!AA2130&gt;0,1,0)</f>
        <v>0</v>
      </c>
      <c r="X2130" s="21">
        <f>IF(Données!AB2130&gt;0,1,0)</f>
        <v>0</v>
      </c>
      <c r="Y2130" s="21">
        <f>IF(Données!AC2130&gt;0,1,0)</f>
        <v>0</v>
      </c>
      <c r="Z2130" s="21">
        <f>IF(Données!AD2130&gt;0,1,0)</f>
        <v>0</v>
      </c>
      <c r="AA2130" s="21">
        <f>IF(Données!AE2130&gt;0,1,0)</f>
        <v>0</v>
      </c>
      <c r="AB2130" s="21">
        <f>IF(Données!AF2130&gt;0,1,0)</f>
        <v>0</v>
      </c>
      <c r="AC2130" s="21">
        <f>IF(Données!AG2130&gt;0,1,0)</f>
        <v>0</v>
      </c>
      <c r="AD2130" s="21">
        <f>IF(Données!AH2130&gt;0,1,0)</f>
        <v>0</v>
      </c>
      <c r="AE2130" s="21">
        <f>IF(Données!AI2130&gt;0,1,0)</f>
        <v>1</v>
      </c>
      <c r="AF2130" s="21">
        <f>IF(Données!AJ2130&gt;0,1,0)</f>
        <v>0</v>
      </c>
      <c r="AG2130" s="21">
        <f>IF(Données!AK2130&gt;0,1,0)</f>
        <v>0</v>
      </c>
      <c r="AH2130" s="21">
        <f>IF(Données!AL2130&gt;0,1,0)</f>
        <v>1</v>
      </c>
      <c r="AI2130" s="21">
        <f>IF(Données!AM2130&gt;0,1,0)</f>
        <v>0</v>
      </c>
      <c r="AJ2130" s="22">
        <f>IF(Données!AN2130&gt;0,1,0)</f>
        <v>0</v>
      </c>
      <c r="AK2130" s="23">
        <f t="shared" si="33"/>
        <v>3</v>
      </c>
      <c r="AL2130" s="24">
        <f>SUM(Données!J2130:AN2130)</f>
        <v>3</v>
      </c>
    </row>
    <row r="2131" spans="1:38" x14ac:dyDescent="0.25">
      <c r="A2131" s="19">
        <v>2177</v>
      </c>
      <c r="B2131" s="19">
        <v>9802</v>
      </c>
      <c r="C2131" s="19">
        <v>800</v>
      </c>
      <c r="D2131" s="20">
        <v>1</v>
      </c>
      <c r="E2131" s="20">
        <f>SUM(Données!F2131:I2131)</f>
        <v>4</v>
      </c>
      <c r="F2131" s="21">
        <f>IF(Données!J2131&gt;0,1,0)</f>
        <v>0</v>
      </c>
      <c r="G2131" s="21">
        <f>IF(Données!K2131&gt;0,1,0)</f>
        <v>0</v>
      </c>
      <c r="H2131" s="21">
        <f>IF(Données!L2131&gt;0,1,0)</f>
        <v>0</v>
      </c>
      <c r="I2131" s="21">
        <f>IF(Données!M2131&gt;0,1,0)</f>
        <v>0</v>
      </c>
      <c r="J2131" s="21">
        <f>IF(Données!N2131&gt;0,1,0)</f>
        <v>0</v>
      </c>
      <c r="K2131" s="21">
        <f>IF(Données!O2131&gt;0,1,0)</f>
        <v>0</v>
      </c>
      <c r="L2131" s="21">
        <f>IF(Données!P2131&gt;0,1,0)</f>
        <v>0</v>
      </c>
      <c r="M2131" s="21">
        <f>IF(Données!Q2131&gt;0,1,0)</f>
        <v>1</v>
      </c>
      <c r="N2131" s="21">
        <f>IF(Données!R2131&gt;0,1,0)</f>
        <v>0</v>
      </c>
      <c r="O2131" s="21">
        <f>IF(Données!S2131&gt;0,1,0)</f>
        <v>0</v>
      </c>
      <c r="P2131" s="21">
        <f>IF(Données!T2131&gt;0,1,0)</f>
        <v>0</v>
      </c>
      <c r="Q2131" s="21">
        <f>IF(Données!U2131&gt;0,1,0)</f>
        <v>1</v>
      </c>
      <c r="R2131" s="21">
        <f>IF(Données!V2131&gt;0,1,0)</f>
        <v>1</v>
      </c>
      <c r="S2131" s="21">
        <f>IF(Données!W2131&gt;0,1,0)</f>
        <v>0</v>
      </c>
      <c r="T2131" s="21">
        <f>IF(Données!X2131&gt;0,1,0)</f>
        <v>0</v>
      </c>
      <c r="U2131" s="21">
        <f>IF(Données!Y2131&gt;0,1,0)</f>
        <v>0</v>
      </c>
      <c r="V2131" s="21">
        <f>IF(Données!Z2131&gt;0,1,0)</f>
        <v>1</v>
      </c>
      <c r="W2131" s="21">
        <f>IF(Données!AA2131&gt;0,1,0)</f>
        <v>0</v>
      </c>
      <c r="X2131" s="21">
        <f>IF(Données!AB2131&gt;0,1,0)</f>
        <v>1</v>
      </c>
      <c r="Y2131" s="21">
        <f>IF(Données!AC2131&gt;0,1,0)</f>
        <v>0</v>
      </c>
      <c r="Z2131" s="21">
        <f>IF(Données!AD2131&gt;0,1,0)</f>
        <v>0</v>
      </c>
      <c r="AA2131" s="21">
        <f>IF(Données!AE2131&gt;0,1,0)</f>
        <v>0</v>
      </c>
      <c r="AB2131" s="21">
        <f>IF(Données!AF2131&gt;0,1,0)</f>
        <v>0</v>
      </c>
      <c r="AC2131" s="21">
        <f>IF(Données!AG2131&gt;0,1,0)</f>
        <v>0</v>
      </c>
      <c r="AD2131" s="21">
        <f>IF(Données!AH2131&gt;0,1,0)</f>
        <v>0</v>
      </c>
      <c r="AE2131" s="21">
        <f>IF(Données!AI2131&gt;0,1,0)</f>
        <v>1</v>
      </c>
      <c r="AF2131" s="21">
        <f>IF(Données!AJ2131&gt;0,1,0)</f>
        <v>1</v>
      </c>
      <c r="AG2131" s="21">
        <f>IF(Données!AK2131&gt;0,1,0)</f>
        <v>1</v>
      </c>
      <c r="AH2131" s="21">
        <f>IF(Données!AL2131&gt;0,1,0)</f>
        <v>1</v>
      </c>
      <c r="AI2131" s="21">
        <f>IF(Données!AM2131&gt;0,1,0)</f>
        <v>0</v>
      </c>
      <c r="AJ2131" s="22">
        <f>IF(Données!AN2131&gt;0,1,0)</f>
        <v>0</v>
      </c>
      <c r="AK2131" s="23">
        <f t="shared" si="33"/>
        <v>9</v>
      </c>
      <c r="AL2131" s="24">
        <f>SUM(Données!J2131:AN2131)</f>
        <v>9</v>
      </c>
    </row>
    <row r="2132" spans="1:38" x14ac:dyDescent="0.25">
      <c r="A2132" s="19">
        <v>2178</v>
      </c>
      <c r="B2132" s="19">
        <v>9802</v>
      </c>
      <c r="C2132" s="19">
        <v>800</v>
      </c>
      <c r="D2132" s="20">
        <v>1</v>
      </c>
      <c r="E2132" s="20">
        <f>SUM(Données!F2132:I2132)</f>
        <v>4</v>
      </c>
      <c r="F2132" s="21">
        <f>IF(Données!J2132&gt;0,1,0)</f>
        <v>0</v>
      </c>
      <c r="G2132" s="21">
        <f>IF(Données!K2132&gt;0,1,0)</f>
        <v>0</v>
      </c>
      <c r="H2132" s="21">
        <f>IF(Données!L2132&gt;0,1,0)</f>
        <v>0</v>
      </c>
      <c r="I2132" s="21">
        <f>IF(Données!M2132&gt;0,1,0)</f>
        <v>0</v>
      </c>
      <c r="J2132" s="21">
        <f>IF(Données!N2132&gt;0,1,0)</f>
        <v>0</v>
      </c>
      <c r="K2132" s="21">
        <f>IF(Données!O2132&gt;0,1,0)</f>
        <v>0</v>
      </c>
      <c r="L2132" s="21">
        <f>IF(Données!P2132&gt;0,1,0)</f>
        <v>0</v>
      </c>
      <c r="M2132" s="21">
        <f>IF(Données!Q2132&gt;0,1,0)</f>
        <v>0</v>
      </c>
      <c r="N2132" s="21">
        <f>IF(Données!R2132&gt;0,1,0)</f>
        <v>0</v>
      </c>
      <c r="O2132" s="21">
        <f>IF(Données!S2132&gt;0,1,0)</f>
        <v>1</v>
      </c>
      <c r="P2132" s="21">
        <f>IF(Données!T2132&gt;0,1,0)</f>
        <v>0</v>
      </c>
      <c r="Q2132" s="21">
        <f>IF(Données!U2132&gt;0,1,0)</f>
        <v>0</v>
      </c>
      <c r="R2132" s="21">
        <f>IF(Données!V2132&gt;0,1,0)</f>
        <v>1</v>
      </c>
      <c r="S2132" s="21">
        <f>IF(Données!W2132&gt;0,1,0)</f>
        <v>1</v>
      </c>
      <c r="T2132" s="21">
        <f>IF(Données!X2132&gt;0,1,0)</f>
        <v>0</v>
      </c>
      <c r="U2132" s="21">
        <f>IF(Données!Y2132&gt;0,1,0)</f>
        <v>0</v>
      </c>
      <c r="V2132" s="21">
        <f>IF(Données!Z2132&gt;0,1,0)</f>
        <v>0</v>
      </c>
      <c r="W2132" s="21">
        <f>IF(Données!AA2132&gt;0,1,0)</f>
        <v>0</v>
      </c>
      <c r="X2132" s="21">
        <f>IF(Données!AB2132&gt;0,1,0)</f>
        <v>1</v>
      </c>
      <c r="Y2132" s="21">
        <f>IF(Données!AC2132&gt;0,1,0)</f>
        <v>0</v>
      </c>
      <c r="Z2132" s="21">
        <f>IF(Données!AD2132&gt;0,1,0)</f>
        <v>0</v>
      </c>
      <c r="AA2132" s="21">
        <f>IF(Données!AE2132&gt;0,1,0)</f>
        <v>0</v>
      </c>
      <c r="AB2132" s="21">
        <f>IF(Données!AF2132&gt;0,1,0)</f>
        <v>1</v>
      </c>
      <c r="AC2132" s="21">
        <f>IF(Données!AG2132&gt;0,1,0)</f>
        <v>0</v>
      </c>
      <c r="AD2132" s="21">
        <f>IF(Données!AH2132&gt;0,1,0)</f>
        <v>0</v>
      </c>
      <c r="AE2132" s="21">
        <f>IF(Données!AI2132&gt;0,1,0)</f>
        <v>1</v>
      </c>
      <c r="AF2132" s="21">
        <f>IF(Données!AJ2132&gt;0,1,0)</f>
        <v>0</v>
      </c>
      <c r="AG2132" s="21">
        <f>IF(Données!AK2132&gt;0,1,0)</f>
        <v>1</v>
      </c>
      <c r="AH2132" s="21">
        <f>IF(Données!AL2132&gt;0,1,0)</f>
        <v>1</v>
      </c>
      <c r="AI2132" s="21">
        <f>IF(Données!AM2132&gt;0,1,0)</f>
        <v>0</v>
      </c>
      <c r="AJ2132" s="22">
        <f>IF(Données!AN2132&gt;0,1,0)</f>
        <v>0</v>
      </c>
      <c r="AK2132" s="23">
        <f t="shared" si="33"/>
        <v>8</v>
      </c>
      <c r="AL2132" s="24">
        <f>SUM(Données!J2132:AN2132)</f>
        <v>8</v>
      </c>
    </row>
    <row r="2133" spans="1:38" x14ac:dyDescent="0.25">
      <c r="A2133" s="19">
        <v>2179</v>
      </c>
      <c r="B2133" s="19">
        <v>9802</v>
      </c>
      <c r="C2133" s="19">
        <v>800</v>
      </c>
      <c r="D2133" s="20">
        <v>1</v>
      </c>
      <c r="E2133" s="20">
        <f>SUM(Données!F2133:I2133)</f>
        <v>4</v>
      </c>
      <c r="F2133" s="21">
        <f>IF(Données!J2133&gt;0,1,0)</f>
        <v>0</v>
      </c>
      <c r="G2133" s="21">
        <f>IF(Données!K2133&gt;0,1,0)</f>
        <v>0</v>
      </c>
      <c r="H2133" s="21">
        <f>IF(Données!L2133&gt;0,1,0)</f>
        <v>0</v>
      </c>
      <c r="I2133" s="21">
        <f>IF(Données!M2133&gt;0,1,0)</f>
        <v>0</v>
      </c>
      <c r="J2133" s="21">
        <f>IF(Données!N2133&gt;0,1,0)</f>
        <v>0</v>
      </c>
      <c r="K2133" s="21">
        <f>IF(Données!O2133&gt;0,1,0)</f>
        <v>0</v>
      </c>
      <c r="L2133" s="21">
        <f>IF(Données!P2133&gt;0,1,0)</f>
        <v>0</v>
      </c>
      <c r="M2133" s="21">
        <f>IF(Données!Q2133&gt;0,1,0)</f>
        <v>0</v>
      </c>
      <c r="N2133" s="21">
        <f>IF(Données!R2133&gt;0,1,0)</f>
        <v>0</v>
      </c>
      <c r="O2133" s="21">
        <f>IF(Données!S2133&gt;0,1,0)</f>
        <v>0</v>
      </c>
      <c r="P2133" s="21">
        <f>IF(Données!T2133&gt;0,1,0)</f>
        <v>0</v>
      </c>
      <c r="Q2133" s="21">
        <f>IF(Données!U2133&gt;0,1,0)</f>
        <v>0</v>
      </c>
      <c r="R2133" s="21">
        <f>IF(Données!V2133&gt;0,1,0)</f>
        <v>1</v>
      </c>
      <c r="S2133" s="21">
        <f>IF(Données!W2133&gt;0,1,0)</f>
        <v>1</v>
      </c>
      <c r="T2133" s="21">
        <f>IF(Données!X2133&gt;0,1,0)</f>
        <v>0</v>
      </c>
      <c r="U2133" s="21">
        <f>IF(Données!Y2133&gt;0,1,0)</f>
        <v>0</v>
      </c>
      <c r="V2133" s="21">
        <f>IF(Données!Z2133&gt;0,1,0)</f>
        <v>0</v>
      </c>
      <c r="W2133" s="21">
        <f>IF(Données!AA2133&gt;0,1,0)</f>
        <v>0</v>
      </c>
      <c r="X2133" s="21">
        <f>IF(Données!AB2133&gt;0,1,0)</f>
        <v>0</v>
      </c>
      <c r="Y2133" s="21">
        <f>IF(Données!AC2133&gt;0,1,0)</f>
        <v>0</v>
      </c>
      <c r="Z2133" s="21">
        <f>IF(Données!AD2133&gt;0,1,0)</f>
        <v>0</v>
      </c>
      <c r="AA2133" s="21">
        <f>IF(Données!AE2133&gt;0,1,0)</f>
        <v>0</v>
      </c>
      <c r="AB2133" s="21">
        <f>IF(Données!AF2133&gt;0,1,0)</f>
        <v>0</v>
      </c>
      <c r="AC2133" s="21">
        <f>IF(Données!AG2133&gt;0,1,0)</f>
        <v>0</v>
      </c>
      <c r="AD2133" s="21">
        <f>IF(Données!AH2133&gt;0,1,0)</f>
        <v>0</v>
      </c>
      <c r="AE2133" s="21">
        <f>IF(Données!AI2133&gt;0,1,0)</f>
        <v>1</v>
      </c>
      <c r="AF2133" s="21">
        <f>IF(Données!AJ2133&gt;0,1,0)</f>
        <v>1</v>
      </c>
      <c r="AG2133" s="21">
        <f>IF(Données!AK2133&gt;0,1,0)</f>
        <v>1</v>
      </c>
      <c r="AH2133" s="21">
        <f>IF(Données!AL2133&gt;0,1,0)</f>
        <v>1</v>
      </c>
      <c r="AI2133" s="21">
        <f>IF(Données!AM2133&gt;0,1,0)</f>
        <v>0</v>
      </c>
      <c r="AJ2133" s="22">
        <f>IF(Données!AN2133&gt;0,1,0)</f>
        <v>0</v>
      </c>
      <c r="AK2133" s="23">
        <f t="shared" si="33"/>
        <v>6</v>
      </c>
      <c r="AL2133" s="24">
        <f>SUM(Données!J2133:AN2133)</f>
        <v>6</v>
      </c>
    </row>
    <row r="2134" spans="1:38" x14ac:dyDescent="0.25">
      <c r="A2134" s="19">
        <v>2180</v>
      </c>
      <c r="B2134" s="19">
        <v>9802</v>
      </c>
      <c r="C2134" s="19">
        <v>800</v>
      </c>
      <c r="D2134" s="20">
        <v>1</v>
      </c>
      <c r="E2134" s="20">
        <f>SUM(Données!F2134:I2134)</f>
        <v>4</v>
      </c>
      <c r="F2134" s="21">
        <f>IF(Données!J2134&gt;0,1,0)</f>
        <v>0</v>
      </c>
      <c r="G2134" s="21">
        <f>IF(Données!K2134&gt;0,1,0)</f>
        <v>0</v>
      </c>
      <c r="H2134" s="21">
        <f>IF(Données!L2134&gt;0,1,0)</f>
        <v>0</v>
      </c>
      <c r="I2134" s="21">
        <f>IF(Données!M2134&gt;0,1,0)</f>
        <v>0</v>
      </c>
      <c r="J2134" s="21">
        <f>IF(Données!N2134&gt;0,1,0)</f>
        <v>0</v>
      </c>
      <c r="K2134" s="21">
        <f>IF(Données!O2134&gt;0,1,0)</f>
        <v>0</v>
      </c>
      <c r="L2134" s="21">
        <f>IF(Données!P2134&gt;0,1,0)</f>
        <v>0</v>
      </c>
      <c r="M2134" s="21">
        <f>IF(Données!Q2134&gt;0,1,0)</f>
        <v>0</v>
      </c>
      <c r="N2134" s="21">
        <f>IF(Données!R2134&gt;0,1,0)</f>
        <v>0</v>
      </c>
      <c r="O2134" s="21">
        <f>IF(Données!S2134&gt;0,1,0)</f>
        <v>0</v>
      </c>
      <c r="P2134" s="21">
        <f>IF(Données!T2134&gt;0,1,0)</f>
        <v>0</v>
      </c>
      <c r="Q2134" s="21">
        <f>IF(Données!U2134&gt;0,1,0)</f>
        <v>0</v>
      </c>
      <c r="R2134" s="21">
        <f>IF(Données!V2134&gt;0,1,0)</f>
        <v>1</v>
      </c>
      <c r="S2134" s="21">
        <f>IF(Données!W2134&gt;0,1,0)</f>
        <v>0</v>
      </c>
      <c r="T2134" s="21">
        <f>IF(Données!X2134&gt;0,1,0)</f>
        <v>0</v>
      </c>
      <c r="U2134" s="21">
        <f>IF(Données!Y2134&gt;0,1,0)</f>
        <v>0</v>
      </c>
      <c r="V2134" s="21">
        <f>IF(Données!Z2134&gt;0,1,0)</f>
        <v>0</v>
      </c>
      <c r="W2134" s="21">
        <f>IF(Données!AA2134&gt;0,1,0)</f>
        <v>0</v>
      </c>
      <c r="X2134" s="21">
        <f>IF(Données!AB2134&gt;0,1,0)</f>
        <v>1</v>
      </c>
      <c r="Y2134" s="21">
        <f>IF(Données!AC2134&gt;0,1,0)</f>
        <v>0</v>
      </c>
      <c r="Z2134" s="21">
        <f>IF(Données!AD2134&gt;0,1,0)</f>
        <v>1</v>
      </c>
      <c r="AA2134" s="21">
        <f>IF(Données!AE2134&gt;0,1,0)</f>
        <v>0</v>
      </c>
      <c r="AB2134" s="21">
        <f>IF(Données!AF2134&gt;0,1,0)</f>
        <v>0</v>
      </c>
      <c r="AC2134" s="21">
        <f>IF(Données!AG2134&gt;0,1,0)</f>
        <v>0</v>
      </c>
      <c r="AD2134" s="21">
        <f>IF(Données!AH2134&gt;0,1,0)</f>
        <v>0</v>
      </c>
      <c r="AE2134" s="21">
        <f>IF(Données!AI2134&gt;0,1,0)</f>
        <v>1</v>
      </c>
      <c r="AF2134" s="21">
        <f>IF(Données!AJ2134&gt;0,1,0)</f>
        <v>0</v>
      </c>
      <c r="AG2134" s="21">
        <f>IF(Données!AK2134&gt;0,1,0)</f>
        <v>1</v>
      </c>
      <c r="AH2134" s="21">
        <f>IF(Données!AL2134&gt;0,1,0)</f>
        <v>1</v>
      </c>
      <c r="AI2134" s="21">
        <f>IF(Données!AM2134&gt;0,1,0)</f>
        <v>0</v>
      </c>
      <c r="AJ2134" s="22">
        <f>IF(Données!AN2134&gt;0,1,0)</f>
        <v>0</v>
      </c>
      <c r="AK2134" s="23">
        <f t="shared" si="33"/>
        <v>6</v>
      </c>
      <c r="AL2134" s="24">
        <f>SUM(Données!J2134:AN2134)</f>
        <v>6</v>
      </c>
    </row>
    <row r="2135" spans="1:38" x14ac:dyDescent="0.25">
      <c r="A2135" s="19">
        <v>2181</v>
      </c>
      <c r="B2135" s="19">
        <v>9802</v>
      </c>
      <c r="C2135" s="19">
        <v>800</v>
      </c>
      <c r="D2135" s="20">
        <v>1</v>
      </c>
      <c r="E2135" s="20">
        <f>SUM(Données!F2135:I2135)</f>
        <v>4</v>
      </c>
      <c r="F2135" s="21">
        <f>IF(Données!J2135&gt;0,1,0)</f>
        <v>0</v>
      </c>
      <c r="G2135" s="21">
        <f>IF(Données!K2135&gt;0,1,0)</f>
        <v>0</v>
      </c>
      <c r="H2135" s="21">
        <f>IF(Données!L2135&gt;0,1,0)</f>
        <v>0</v>
      </c>
      <c r="I2135" s="21">
        <f>IF(Données!M2135&gt;0,1,0)</f>
        <v>0</v>
      </c>
      <c r="J2135" s="21">
        <f>IF(Données!N2135&gt;0,1,0)</f>
        <v>0</v>
      </c>
      <c r="K2135" s="21">
        <f>IF(Données!O2135&gt;0,1,0)</f>
        <v>0</v>
      </c>
      <c r="L2135" s="21">
        <f>IF(Données!P2135&gt;0,1,0)</f>
        <v>0</v>
      </c>
      <c r="M2135" s="21">
        <f>IF(Données!Q2135&gt;0,1,0)</f>
        <v>0</v>
      </c>
      <c r="N2135" s="21">
        <f>IF(Données!R2135&gt;0,1,0)</f>
        <v>0</v>
      </c>
      <c r="O2135" s="21">
        <f>IF(Données!S2135&gt;0,1,0)</f>
        <v>0</v>
      </c>
      <c r="P2135" s="21">
        <f>IF(Données!T2135&gt;0,1,0)</f>
        <v>0</v>
      </c>
      <c r="Q2135" s="21">
        <f>IF(Données!U2135&gt;0,1,0)</f>
        <v>0</v>
      </c>
      <c r="R2135" s="21">
        <f>IF(Données!V2135&gt;0,1,0)</f>
        <v>1</v>
      </c>
      <c r="S2135" s="21">
        <f>IF(Données!W2135&gt;0,1,0)</f>
        <v>1</v>
      </c>
      <c r="T2135" s="21">
        <f>IF(Données!X2135&gt;0,1,0)</f>
        <v>0</v>
      </c>
      <c r="U2135" s="21">
        <f>IF(Données!Y2135&gt;0,1,0)</f>
        <v>0</v>
      </c>
      <c r="V2135" s="21">
        <f>IF(Données!Z2135&gt;0,1,0)</f>
        <v>0</v>
      </c>
      <c r="W2135" s="21">
        <f>IF(Données!AA2135&gt;0,1,0)</f>
        <v>0</v>
      </c>
      <c r="X2135" s="21">
        <f>IF(Données!AB2135&gt;0,1,0)</f>
        <v>1</v>
      </c>
      <c r="Y2135" s="21">
        <f>IF(Données!AC2135&gt;0,1,0)</f>
        <v>0</v>
      </c>
      <c r="Z2135" s="21">
        <f>IF(Données!AD2135&gt;0,1,0)</f>
        <v>0</v>
      </c>
      <c r="AA2135" s="21">
        <f>IF(Données!AE2135&gt;0,1,0)</f>
        <v>0</v>
      </c>
      <c r="AB2135" s="21">
        <f>IF(Données!AF2135&gt;0,1,0)</f>
        <v>0</v>
      </c>
      <c r="AC2135" s="21">
        <f>IF(Données!AG2135&gt;0,1,0)</f>
        <v>0</v>
      </c>
      <c r="AD2135" s="21">
        <f>IF(Données!AH2135&gt;0,1,0)</f>
        <v>1</v>
      </c>
      <c r="AE2135" s="21">
        <f>IF(Données!AI2135&gt;0,1,0)</f>
        <v>1</v>
      </c>
      <c r="AF2135" s="21">
        <f>IF(Données!AJ2135&gt;0,1,0)</f>
        <v>0</v>
      </c>
      <c r="AG2135" s="21">
        <f>IF(Données!AK2135&gt;0,1,0)</f>
        <v>1</v>
      </c>
      <c r="AH2135" s="21">
        <f>IF(Données!AL2135&gt;0,1,0)</f>
        <v>1</v>
      </c>
      <c r="AI2135" s="21">
        <f>IF(Données!AM2135&gt;0,1,0)</f>
        <v>0</v>
      </c>
      <c r="AJ2135" s="22">
        <f>IF(Données!AN2135&gt;0,1,0)</f>
        <v>0</v>
      </c>
      <c r="AK2135" s="23">
        <f t="shared" si="33"/>
        <v>7</v>
      </c>
      <c r="AL2135" s="24">
        <f>SUM(Données!J2135:AN2135)</f>
        <v>7</v>
      </c>
    </row>
    <row r="2136" spans="1:38" x14ac:dyDescent="0.25">
      <c r="A2136" s="19">
        <v>2182</v>
      </c>
      <c r="B2136" s="19">
        <v>9802</v>
      </c>
      <c r="C2136" s="19">
        <v>800</v>
      </c>
      <c r="D2136" s="20">
        <v>1</v>
      </c>
      <c r="E2136" s="20">
        <f>SUM(Données!F2136:I2136)</f>
        <v>4</v>
      </c>
      <c r="F2136" s="21">
        <f>IF(Données!J2136&gt;0,1,0)</f>
        <v>0</v>
      </c>
      <c r="G2136" s="21">
        <f>IF(Données!K2136&gt;0,1,0)</f>
        <v>0</v>
      </c>
      <c r="H2136" s="21">
        <f>IF(Données!L2136&gt;0,1,0)</f>
        <v>0</v>
      </c>
      <c r="I2136" s="21">
        <f>IF(Données!M2136&gt;0,1,0)</f>
        <v>0</v>
      </c>
      <c r="J2136" s="21">
        <f>IF(Données!N2136&gt;0,1,0)</f>
        <v>0</v>
      </c>
      <c r="K2136" s="21">
        <f>IF(Données!O2136&gt;0,1,0)</f>
        <v>0</v>
      </c>
      <c r="L2136" s="21">
        <f>IF(Données!P2136&gt;0,1,0)</f>
        <v>0</v>
      </c>
      <c r="M2136" s="21">
        <f>IF(Données!Q2136&gt;0,1,0)</f>
        <v>0</v>
      </c>
      <c r="N2136" s="21">
        <f>IF(Données!R2136&gt;0,1,0)</f>
        <v>1</v>
      </c>
      <c r="O2136" s="21">
        <f>IF(Données!S2136&gt;0,1,0)</f>
        <v>0</v>
      </c>
      <c r="P2136" s="21">
        <f>IF(Données!T2136&gt;0,1,0)</f>
        <v>0</v>
      </c>
      <c r="Q2136" s="21">
        <f>IF(Données!U2136&gt;0,1,0)</f>
        <v>0</v>
      </c>
      <c r="R2136" s="21">
        <f>IF(Données!V2136&gt;0,1,0)</f>
        <v>0</v>
      </c>
      <c r="S2136" s="21">
        <f>IF(Données!W2136&gt;0,1,0)</f>
        <v>0</v>
      </c>
      <c r="T2136" s="21">
        <f>IF(Données!X2136&gt;0,1,0)</f>
        <v>0</v>
      </c>
      <c r="U2136" s="21">
        <f>IF(Données!Y2136&gt;0,1,0)</f>
        <v>0</v>
      </c>
      <c r="V2136" s="21">
        <f>IF(Données!Z2136&gt;0,1,0)</f>
        <v>0</v>
      </c>
      <c r="W2136" s="21">
        <f>IF(Données!AA2136&gt;0,1,0)</f>
        <v>0</v>
      </c>
      <c r="X2136" s="21">
        <f>IF(Données!AB2136&gt;0,1,0)</f>
        <v>0</v>
      </c>
      <c r="Y2136" s="21">
        <f>IF(Données!AC2136&gt;0,1,0)</f>
        <v>0</v>
      </c>
      <c r="Z2136" s="21">
        <f>IF(Données!AD2136&gt;0,1,0)</f>
        <v>0</v>
      </c>
      <c r="AA2136" s="21">
        <f>IF(Données!AE2136&gt;0,1,0)</f>
        <v>0</v>
      </c>
      <c r="AB2136" s="21">
        <f>IF(Données!AF2136&gt;0,1,0)</f>
        <v>1</v>
      </c>
      <c r="AC2136" s="21">
        <f>IF(Données!AG2136&gt;0,1,0)</f>
        <v>0</v>
      </c>
      <c r="AD2136" s="21">
        <f>IF(Données!AH2136&gt;0,1,0)</f>
        <v>1</v>
      </c>
      <c r="AE2136" s="21">
        <f>IF(Données!AI2136&gt;0,1,0)</f>
        <v>1</v>
      </c>
      <c r="AF2136" s="21">
        <f>IF(Données!AJ2136&gt;0,1,0)</f>
        <v>0</v>
      </c>
      <c r="AG2136" s="21">
        <f>IF(Données!AK2136&gt;0,1,0)</f>
        <v>1</v>
      </c>
      <c r="AH2136" s="21">
        <f>IF(Données!AL2136&gt;0,1,0)</f>
        <v>1</v>
      </c>
      <c r="AI2136" s="21">
        <f>IF(Données!AM2136&gt;0,1,0)</f>
        <v>0</v>
      </c>
      <c r="AJ2136" s="22">
        <f>IF(Données!AN2136&gt;0,1,0)</f>
        <v>0</v>
      </c>
      <c r="AK2136" s="23">
        <f t="shared" si="33"/>
        <v>6</v>
      </c>
      <c r="AL2136" s="24">
        <f>SUM(Données!J2136:AN2136)</f>
        <v>6</v>
      </c>
    </row>
    <row r="2137" spans="1:38" x14ac:dyDescent="0.25">
      <c r="A2137" s="19">
        <v>2183</v>
      </c>
      <c r="B2137" s="19">
        <v>9802</v>
      </c>
      <c r="C2137" s="19">
        <v>800</v>
      </c>
      <c r="D2137" s="20">
        <v>1</v>
      </c>
      <c r="E2137" s="20">
        <f>SUM(Données!F2137:I2137)</f>
        <v>4</v>
      </c>
      <c r="F2137" s="21">
        <f>IF(Données!J2137&gt;0,1,0)</f>
        <v>0</v>
      </c>
      <c r="G2137" s="21">
        <f>IF(Données!K2137&gt;0,1,0)</f>
        <v>0</v>
      </c>
      <c r="H2137" s="21">
        <f>IF(Données!L2137&gt;0,1,0)</f>
        <v>0</v>
      </c>
      <c r="I2137" s="21">
        <f>IF(Données!M2137&gt;0,1,0)</f>
        <v>0</v>
      </c>
      <c r="J2137" s="21">
        <f>IF(Données!N2137&gt;0,1,0)</f>
        <v>0</v>
      </c>
      <c r="K2137" s="21">
        <f>IF(Données!O2137&gt;0,1,0)</f>
        <v>0</v>
      </c>
      <c r="L2137" s="21">
        <f>IF(Données!P2137&gt;0,1,0)</f>
        <v>0</v>
      </c>
      <c r="M2137" s="21">
        <f>IF(Données!Q2137&gt;0,1,0)</f>
        <v>0</v>
      </c>
      <c r="N2137" s="21">
        <f>IF(Données!R2137&gt;0,1,0)</f>
        <v>1</v>
      </c>
      <c r="O2137" s="21">
        <f>IF(Données!S2137&gt;0,1,0)</f>
        <v>1</v>
      </c>
      <c r="P2137" s="21">
        <f>IF(Données!T2137&gt;0,1,0)</f>
        <v>0</v>
      </c>
      <c r="Q2137" s="21">
        <f>IF(Données!U2137&gt;0,1,0)</f>
        <v>1</v>
      </c>
      <c r="R2137" s="21">
        <f>IF(Données!V2137&gt;0,1,0)</f>
        <v>1</v>
      </c>
      <c r="S2137" s="21">
        <f>IF(Données!W2137&gt;0,1,0)</f>
        <v>1</v>
      </c>
      <c r="T2137" s="21">
        <f>IF(Données!X2137&gt;0,1,0)</f>
        <v>0</v>
      </c>
      <c r="U2137" s="21">
        <f>IF(Données!Y2137&gt;0,1,0)</f>
        <v>0</v>
      </c>
      <c r="V2137" s="21">
        <f>IF(Données!Z2137&gt;0,1,0)</f>
        <v>0</v>
      </c>
      <c r="W2137" s="21">
        <f>IF(Données!AA2137&gt;0,1,0)</f>
        <v>0</v>
      </c>
      <c r="X2137" s="21">
        <f>IF(Données!AB2137&gt;0,1,0)</f>
        <v>0</v>
      </c>
      <c r="Y2137" s="21">
        <f>IF(Données!AC2137&gt;0,1,0)</f>
        <v>0</v>
      </c>
      <c r="Z2137" s="21">
        <f>IF(Données!AD2137&gt;0,1,0)</f>
        <v>0</v>
      </c>
      <c r="AA2137" s="21">
        <f>IF(Données!AE2137&gt;0,1,0)</f>
        <v>0</v>
      </c>
      <c r="AB2137" s="21">
        <f>IF(Données!AF2137&gt;0,1,0)</f>
        <v>1</v>
      </c>
      <c r="AC2137" s="21">
        <f>IF(Données!AG2137&gt;0,1,0)</f>
        <v>0</v>
      </c>
      <c r="AD2137" s="21">
        <f>IF(Données!AH2137&gt;0,1,0)</f>
        <v>0</v>
      </c>
      <c r="AE2137" s="21">
        <f>IF(Données!AI2137&gt;0,1,0)</f>
        <v>1</v>
      </c>
      <c r="AF2137" s="21">
        <f>IF(Données!AJ2137&gt;0,1,0)</f>
        <v>1</v>
      </c>
      <c r="AG2137" s="21">
        <f>IF(Données!AK2137&gt;0,1,0)</f>
        <v>1</v>
      </c>
      <c r="AH2137" s="21">
        <f>IF(Données!AL2137&gt;0,1,0)</f>
        <v>1</v>
      </c>
      <c r="AI2137" s="21">
        <f>IF(Données!AM2137&gt;0,1,0)</f>
        <v>0</v>
      </c>
      <c r="AJ2137" s="22">
        <f>IF(Données!AN2137&gt;0,1,0)</f>
        <v>0</v>
      </c>
      <c r="AK2137" s="23">
        <f t="shared" si="33"/>
        <v>10</v>
      </c>
      <c r="AL2137" s="24">
        <f>SUM(Données!J2137:AN2137)</f>
        <v>10</v>
      </c>
    </row>
    <row r="2138" spans="1:38" x14ac:dyDescent="0.25">
      <c r="A2138" s="19">
        <v>2184</v>
      </c>
      <c r="B2138" s="19">
        <v>9802</v>
      </c>
      <c r="C2138" s="19">
        <v>800</v>
      </c>
      <c r="D2138" s="20">
        <v>1</v>
      </c>
      <c r="E2138" s="20">
        <f>SUM(Données!F2138:I2138)</f>
        <v>4</v>
      </c>
      <c r="F2138" s="21">
        <f>IF(Données!J2138&gt;0,1,0)</f>
        <v>0</v>
      </c>
      <c r="G2138" s="21">
        <f>IF(Données!K2138&gt;0,1,0)</f>
        <v>0</v>
      </c>
      <c r="H2138" s="21">
        <f>IF(Données!L2138&gt;0,1,0)</f>
        <v>0</v>
      </c>
      <c r="I2138" s="21">
        <f>IF(Données!M2138&gt;0,1,0)</f>
        <v>0</v>
      </c>
      <c r="J2138" s="21">
        <f>IF(Données!N2138&gt;0,1,0)</f>
        <v>0</v>
      </c>
      <c r="K2138" s="21">
        <f>IF(Données!O2138&gt;0,1,0)</f>
        <v>0</v>
      </c>
      <c r="L2138" s="21">
        <f>IF(Données!P2138&gt;0,1,0)</f>
        <v>0</v>
      </c>
      <c r="M2138" s="21">
        <f>IF(Données!Q2138&gt;0,1,0)</f>
        <v>0</v>
      </c>
      <c r="N2138" s="21">
        <f>IF(Données!R2138&gt;0,1,0)</f>
        <v>0</v>
      </c>
      <c r="O2138" s="21">
        <f>IF(Données!S2138&gt;0,1,0)</f>
        <v>0</v>
      </c>
      <c r="P2138" s="21">
        <f>IF(Données!T2138&gt;0,1,0)</f>
        <v>0</v>
      </c>
      <c r="Q2138" s="21">
        <f>IF(Données!U2138&gt;0,1,0)</f>
        <v>0</v>
      </c>
      <c r="R2138" s="21">
        <f>IF(Données!V2138&gt;0,1,0)</f>
        <v>1</v>
      </c>
      <c r="S2138" s="21">
        <f>IF(Données!W2138&gt;0,1,0)</f>
        <v>0</v>
      </c>
      <c r="T2138" s="21">
        <f>IF(Données!X2138&gt;0,1,0)</f>
        <v>0</v>
      </c>
      <c r="U2138" s="21">
        <f>IF(Données!Y2138&gt;0,1,0)</f>
        <v>0</v>
      </c>
      <c r="V2138" s="21">
        <f>IF(Données!Z2138&gt;0,1,0)</f>
        <v>0</v>
      </c>
      <c r="W2138" s="21">
        <f>IF(Données!AA2138&gt;0,1,0)</f>
        <v>0</v>
      </c>
      <c r="X2138" s="21">
        <f>IF(Données!AB2138&gt;0,1,0)</f>
        <v>0</v>
      </c>
      <c r="Y2138" s="21">
        <f>IF(Données!AC2138&gt;0,1,0)</f>
        <v>0</v>
      </c>
      <c r="Z2138" s="21">
        <f>IF(Données!AD2138&gt;0,1,0)</f>
        <v>0</v>
      </c>
      <c r="AA2138" s="21">
        <f>IF(Données!AE2138&gt;0,1,0)</f>
        <v>0</v>
      </c>
      <c r="AB2138" s="21">
        <f>IF(Données!AF2138&gt;0,1,0)</f>
        <v>0</v>
      </c>
      <c r="AC2138" s="21">
        <f>IF(Données!AG2138&gt;0,1,0)</f>
        <v>0</v>
      </c>
      <c r="AD2138" s="21">
        <f>IF(Données!AH2138&gt;0,1,0)</f>
        <v>1</v>
      </c>
      <c r="AE2138" s="21">
        <f>IF(Données!AI2138&gt;0,1,0)</f>
        <v>1</v>
      </c>
      <c r="AF2138" s="21">
        <f>IF(Données!AJ2138&gt;0,1,0)</f>
        <v>0</v>
      </c>
      <c r="AG2138" s="21">
        <f>IF(Données!AK2138&gt;0,1,0)</f>
        <v>1</v>
      </c>
      <c r="AH2138" s="21">
        <f>IF(Données!AL2138&gt;0,1,0)</f>
        <v>1</v>
      </c>
      <c r="AI2138" s="21">
        <f>IF(Données!AM2138&gt;0,1,0)</f>
        <v>0</v>
      </c>
      <c r="AJ2138" s="22">
        <f>IF(Données!AN2138&gt;0,1,0)</f>
        <v>0</v>
      </c>
      <c r="AK2138" s="23">
        <f t="shared" si="33"/>
        <v>5</v>
      </c>
      <c r="AL2138" s="24">
        <f>SUM(Données!J2138:AN2138)</f>
        <v>5</v>
      </c>
    </row>
    <row r="2139" spans="1:38" x14ac:dyDescent="0.25">
      <c r="A2139" s="19">
        <v>2185</v>
      </c>
      <c r="B2139" s="19">
        <v>9802</v>
      </c>
      <c r="C2139" s="19">
        <v>800</v>
      </c>
      <c r="D2139" s="20">
        <v>1</v>
      </c>
      <c r="E2139" s="20">
        <f>SUM(Données!F2139:I2139)</f>
        <v>4</v>
      </c>
      <c r="F2139" s="21">
        <f>IF(Données!J2139&gt;0,1,0)</f>
        <v>0</v>
      </c>
      <c r="G2139" s="21">
        <f>IF(Données!K2139&gt;0,1,0)</f>
        <v>0</v>
      </c>
      <c r="H2139" s="21">
        <f>IF(Données!L2139&gt;0,1,0)</f>
        <v>0</v>
      </c>
      <c r="I2139" s="21">
        <f>IF(Données!M2139&gt;0,1,0)</f>
        <v>0</v>
      </c>
      <c r="J2139" s="21">
        <f>IF(Données!N2139&gt;0,1,0)</f>
        <v>0</v>
      </c>
      <c r="K2139" s="21">
        <f>IF(Données!O2139&gt;0,1,0)</f>
        <v>0</v>
      </c>
      <c r="L2139" s="21">
        <f>IF(Données!P2139&gt;0,1,0)</f>
        <v>0</v>
      </c>
      <c r="M2139" s="21">
        <f>IF(Données!Q2139&gt;0,1,0)</f>
        <v>0</v>
      </c>
      <c r="N2139" s="21">
        <f>IF(Données!R2139&gt;0,1,0)</f>
        <v>0</v>
      </c>
      <c r="O2139" s="21">
        <f>IF(Données!S2139&gt;0,1,0)</f>
        <v>1</v>
      </c>
      <c r="P2139" s="21">
        <f>IF(Données!T2139&gt;0,1,0)</f>
        <v>0</v>
      </c>
      <c r="Q2139" s="21">
        <f>IF(Données!U2139&gt;0,1,0)</f>
        <v>0</v>
      </c>
      <c r="R2139" s="21">
        <f>IF(Données!V2139&gt;0,1,0)</f>
        <v>1</v>
      </c>
      <c r="S2139" s="21">
        <f>IF(Données!W2139&gt;0,1,0)</f>
        <v>1</v>
      </c>
      <c r="T2139" s="21">
        <f>IF(Données!X2139&gt;0,1,0)</f>
        <v>0</v>
      </c>
      <c r="U2139" s="21">
        <f>IF(Données!Y2139&gt;0,1,0)</f>
        <v>0</v>
      </c>
      <c r="V2139" s="21">
        <f>IF(Données!Z2139&gt;0,1,0)</f>
        <v>0</v>
      </c>
      <c r="W2139" s="21">
        <f>IF(Données!AA2139&gt;0,1,0)</f>
        <v>0</v>
      </c>
      <c r="X2139" s="21">
        <f>IF(Données!AB2139&gt;0,1,0)</f>
        <v>0</v>
      </c>
      <c r="Y2139" s="21">
        <f>IF(Données!AC2139&gt;0,1,0)</f>
        <v>0</v>
      </c>
      <c r="Z2139" s="21">
        <f>IF(Données!AD2139&gt;0,1,0)</f>
        <v>0</v>
      </c>
      <c r="AA2139" s="21">
        <f>IF(Données!AE2139&gt;0,1,0)</f>
        <v>0</v>
      </c>
      <c r="AB2139" s="21">
        <f>IF(Données!AF2139&gt;0,1,0)</f>
        <v>0</v>
      </c>
      <c r="AC2139" s="21">
        <f>IF(Données!AG2139&gt;0,1,0)</f>
        <v>0</v>
      </c>
      <c r="AD2139" s="21">
        <f>IF(Données!AH2139&gt;0,1,0)</f>
        <v>0</v>
      </c>
      <c r="AE2139" s="21">
        <f>IF(Données!AI2139&gt;0,1,0)</f>
        <v>1</v>
      </c>
      <c r="AF2139" s="21">
        <f>IF(Données!AJ2139&gt;0,1,0)</f>
        <v>1</v>
      </c>
      <c r="AG2139" s="21">
        <f>IF(Données!AK2139&gt;0,1,0)</f>
        <v>1</v>
      </c>
      <c r="AH2139" s="21">
        <f>IF(Données!AL2139&gt;0,1,0)</f>
        <v>1</v>
      </c>
      <c r="AI2139" s="21">
        <f>IF(Données!AM2139&gt;0,1,0)</f>
        <v>0</v>
      </c>
      <c r="AJ2139" s="22">
        <f>IF(Données!AN2139&gt;0,1,0)</f>
        <v>0</v>
      </c>
      <c r="AK2139" s="23">
        <f t="shared" si="33"/>
        <v>7</v>
      </c>
      <c r="AL2139" s="24">
        <f>SUM(Données!J2139:AN2139)</f>
        <v>7</v>
      </c>
    </row>
    <row r="2140" spans="1:38" x14ac:dyDescent="0.25">
      <c r="A2140" s="19">
        <v>2186</v>
      </c>
      <c r="B2140" s="19">
        <v>38599</v>
      </c>
      <c r="C2140" s="19">
        <v>800</v>
      </c>
      <c r="D2140" s="20">
        <v>1</v>
      </c>
      <c r="E2140" s="20">
        <f>SUM(Données!F2140:I2140)</f>
        <v>2</v>
      </c>
      <c r="F2140" s="21">
        <f>IF(Données!J2140&gt;0,1,0)</f>
        <v>0</v>
      </c>
      <c r="G2140" s="21">
        <f>IF(Données!K2140&gt;0,1,0)</f>
        <v>0</v>
      </c>
      <c r="H2140" s="21">
        <f>IF(Données!L2140&gt;0,1,0)</f>
        <v>0</v>
      </c>
      <c r="I2140" s="21">
        <f>IF(Données!M2140&gt;0,1,0)</f>
        <v>0</v>
      </c>
      <c r="J2140" s="21">
        <f>IF(Données!N2140&gt;0,1,0)</f>
        <v>0</v>
      </c>
      <c r="K2140" s="21">
        <f>IF(Données!O2140&gt;0,1,0)</f>
        <v>0</v>
      </c>
      <c r="L2140" s="21">
        <f>IF(Données!P2140&gt;0,1,0)</f>
        <v>0</v>
      </c>
      <c r="M2140" s="21">
        <f>IF(Données!Q2140&gt;0,1,0)</f>
        <v>0</v>
      </c>
      <c r="N2140" s="21">
        <f>IF(Données!R2140&gt;0,1,0)</f>
        <v>0</v>
      </c>
      <c r="O2140" s="21">
        <f>IF(Données!S2140&gt;0,1,0)</f>
        <v>0</v>
      </c>
      <c r="P2140" s="21">
        <f>IF(Données!T2140&gt;0,1,0)</f>
        <v>0</v>
      </c>
      <c r="Q2140" s="21">
        <f>IF(Données!U2140&gt;0,1,0)</f>
        <v>1</v>
      </c>
      <c r="R2140" s="21">
        <f>IF(Données!V2140&gt;0,1,0)</f>
        <v>0</v>
      </c>
      <c r="S2140" s="21">
        <f>IF(Données!W2140&gt;0,1,0)</f>
        <v>0</v>
      </c>
      <c r="T2140" s="21">
        <f>IF(Données!X2140&gt;0,1,0)</f>
        <v>0</v>
      </c>
      <c r="U2140" s="21">
        <f>IF(Données!Y2140&gt;0,1,0)</f>
        <v>1</v>
      </c>
      <c r="V2140" s="21">
        <f>IF(Données!Z2140&gt;0,1,0)</f>
        <v>0</v>
      </c>
      <c r="W2140" s="21">
        <f>IF(Données!AA2140&gt;0,1,0)</f>
        <v>0</v>
      </c>
      <c r="X2140" s="21">
        <f>IF(Données!AB2140&gt;0,1,0)</f>
        <v>0</v>
      </c>
      <c r="Y2140" s="21">
        <f>IF(Données!AC2140&gt;0,1,0)</f>
        <v>0</v>
      </c>
      <c r="Z2140" s="21">
        <f>IF(Données!AD2140&gt;0,1,0)</f>
        <v>0</v>
      </c>
      <c r="AA2140" s="21">
        <f>IF(Données!AE2140&gt;0,1,0)</f>
        <v>0</v>
      </c>
      <c r="AB2140" s="21">
        <f>IF(Données!AF2140&gt;0,1,0)</f>
        <v>0</v>
      </c>
      <c r="AC2140" s="21">
        <f>IF(Données!AG2140&gt;0,1,0)</f>
        <v>0</v>
      </c>
      <c r="AD2140" s="21">
        <f>IF(Données!AH2140&gt;0,1,0)</f>
        <v>0</v>
      </c>
      <c r="AE2140" s="21">
        <f>IF(Données!AI2140&gt;0,1,0)</f>
        <v>1</v>
      </c>
      <c r="AF2140" s="21">
        <f>IF(Données!AJ2140&gt;0,1,0)</f>
        <v>0</v>
      </c>
      <c r="AG2140" s="21">
        <f>IF(Données!AK2140&gt;0,1,0)</f>
        <v>1</v>
      </c>
      <c r="AH2140" s="21">
        <f>IF(Données!AL2140&gt;0,1,0)</f>
        <v>0</v>
      </c>
      <c r="AI2140" s="21">
        <f>IF(Données!AM2140&gt;0,1,0)</f>
        <v>0</v>
      </c>
      <c r="AJ2140" s="22">
        <f>IF(Données!AN2140&gt;0,1,0)</f>
        <v>0</v>
      </c>
      <c r="AK2140" s="23">
        <f t="shared" si="33"/>
        <v>4</v>
      </c>
      <c r="AL2140" s="24">
        <f>SUM(Données!J2140:AN2140)</f>
        <v>4</v>
      </c>
    </row>
    <row r="2141" spans="1:38" x14ac:dyDescent="0.25">
      <c r="A2141" s="19">
        <v>2187</v>
      </c>
      <c r="B2141" s="19">
        <v>27515</v>
      </c>
      <c r="C2141" s="19">
        <v>6000</v>
      </c>
      <c r="D2141" s="20">
        <v>2</v>
      </c>
      <c r="E2141" s="20">
        <f>SUM(Données!F2141:I2141)</f>
        <v>4</v>
      </c>
      <c r="F2141" s="21">
        <f>IF(Données!J2141&gt;0,1,0)</f>
        <v>0</v>
      </c>
      <c r="G2141" s="21">
        <f>IF(Données!K2141&gt;0,1,0)</f>
        <v>0</v>
      </c>
      <c r="H2141" s="21">
        <f>IF(Données!L2141&gt;0,1,0)</f>
        <v>0</v>
      </c>
      <c r="I2141" s="21">
        <f>IF(Données!M2141&gt;0,1,0)</f>
        <v>0</v>
      </c>
      <c r="J2141" s="21">
        <f>IF(Données!N2141&gt;0,1,0)</f>
        <v>0</v>
      </c>
      <c r="K2141" s="21">
        <f>IF(Données!O2141&gt;0,1,0)</f>
        <v>0</v>
      </c>
      <c r="L2141" s="21">
        <f>IF(Données!P2141&gt;0,1,0)</f>
        <v>0</v>
      </c>
      <c r="M2141" s="21">
        <f>IF(Données!Q2141&gt;0,1,0)</f>
        <v>0</v>
      </c>
      <c r="N2141" s="21">
        <f>IF(Données!R2141&gt;0,1,0)</f>
        <v>1</v>
      </c>
      <c r="O2141" s="21">
        <f>IF(Données!S2141&gt;0,1,0)</f>
        <v>0</v>
      </c>
      <c r="P2141" s="21">
        <f>IF(Données!T2141&gt;0,1,0)</f>
        <v>0</v>
      </c>
      <c r="Q2141" s="21">
        <f>IF(Données!U2141&gt;0,1,0)</f>
        <v>1</v>
      </c>
      <c r="R2141" s="21">
        <f>IF(Données!V2141&gt;0,1,0)</f>
        <v>1</v>
      </c>
      <c r="S2141" s="21">
        <f>IF(Données!W2141&gt;0,1,0)</f>
        <v>0</v>
      </c>
      <c r="T2141" s="21">
        <f>IF(Données!X2141&gt;0,1,0)</f>
        <v>0</v>
      </c>
      <c r="U2141" s="21">
        <f>IF(Données!Y2141&gt;0,1,0)</f>
        <v>1</v>
      </c>
      <c r="V2141" s="21">
        <f>IF(Données!Z2141&gt;0,1,0)</f>
        <v>0</v>
      </c>
      <c r="W2141" s="21">
        <f>IF(Données!AA2141&gt;0,1,0)</f>
        <v>0</v>
      </c>
      <c r="X2141" s="21">
        <f>IF(Données!AB2141&gt;0,1,0)</f>
        <v>0</v>
      </c>
      <c r="Y2141" s="21">
        <f>IF(Données!AC2141&gt;0,1,0)</f>
        <v>0</v>
      </c>
      <c r="Z2141" s="21">
        <f>IF(Données!AD2141&gt;0,1,0)</f>
        <v>0</v>
      </c>
      <c r="AA2141" s="21">
        <f>IF(Données!AE2141&gt;0,1,0)</f>
        <v>0</v>
      </c>
      <c r="AB2141" s="21">
        <f>IF(Données!AF2141&gt;0,1,0)</f>
        <v>0</v>
      </c>
      <c r="AC2141" s="21">
        <f>IF(Données!AG2141&gt;0,1,0)</f>
        <v>0</v>
      </c>
      <c r="AD2141" s="21">
        <f>IF(Données!AH2141&gt;0,1,0)</f>
        <v>0</v>
      </c>
      <c r="AE2141" s="21">
        <f>IF(Données!AI2141&gt;0,1,0)</f>
        <v>1</v>
      </c>
      <c r="AF2141" s="21">
        <f>IF(Données!AJ2141&gt;0,1,0)</f>
        <v>1</v>
      </c>
      <c r="AG2141" s="21">
        <f>IF(Données!AK2141&gt;0,1,0)</f>
        <v>1</v>
      </c>
      <c r="AH2141" s="21">
        <f>IF(Données!AL2141&gt;0,1,0)</f>
        <v>0</v>
      </c>
      <c r="AI2141" s="21">
        <f>IF(Données!AM2141&gt;0,1,0)</f>
        <v>0</v>
      </c>
      <c r="AJ2141" s="22">
        <f>IF(Données!AN2141&gt;0,1,0)</f>
        <v>0</v>
      </c>
      <c r="AK2141" s="23">
        <f t="shared" si="33"/>
        <v>7</v>
      </c>
      <c r="AL2141" s="24">
        <f>SUM(Données!J2141:AN2141)</f>
        <v>7</v>
      </c>
    </row>
    <row r="2142" spans="1:38" x14ac:dyDescent="0.25">
      <c r="A2142" s="19">
        <v>2188</v>
      </c>
      <c r="B2142" s="19">
        <v>27515</v>
      </c>
      <c r="C2142" s="19">
        <v>6000</v>
      </c>
      <c r="D2142" s="20">
        <v>2</v>
      </c>
      <c r="E2142" s="20">
        <f>SUM(Données!F2142:I2142)</f>
        <v>4</v>
      </c>
      <c r="F2142" s="21">
        <f>IF(Données!J2142&gt;0,1,0)</f>
        <v>0</v>
      </c>
      <c r="G2142" s="21">
        <f>IF(Données!K2142&gt;0,1,0)</f>
        <v>0</v>
      </c>
      <c r="H2142" s="21">
        <f>IF(Données!L2142&gt;0,1,0)</f>
        <v>0</v>
      </c>
      <c r="I2142" s="21">
        <f>IF(Données!M2142&gt;0,1,0)</f>
        <v>0</v>
      </c>
      <c r="J2142" s="21">
        <f>IF(Données!N2142&gt;0,1,0)</f>
        <v>0</v>
      </c>
      <c r="K2142" s="21">
        <f>IF(Données!O2142&gt;0,1,0)</f>
        <v>0</v>
      </c>
      <c r="L2142" s="21">
        <f>IF(Données!P2142&gt;0,1,0)</f>
        <v>0</v>
      </c>
      <c r="M2142" s="21">
        <f>IF(Données!Q2142&gt;0,1,0)</f>
        <v>0</v>
      </c>
      <c r="N2142" s="21">
        <f>IF(Données!R2142&gt;0,1,0)</f>
        <v>0</v>
      </c>
      <c r="O2142" s="21">
        <f>IF(Données!S2142&gt;0,1,0)</f>
        <v>0</v>
      </c>
      <c r="P2142" s="21">
        <f>IF(Données!T2142&gt;0,1,0)</f>
        <v>0</v>
      </c>
      <c r="Q2142" s="21">
        <f>IF(Données!U2142&gt;0,1,0)</f>
        <v>0</v>
      </c>
      <c r="R2142" s="21">
        <f>IF(Données!V2142&gt;0,1,0)</f>
        <v>1</v>
      </c>
      <c r="S2142" s="21">
        <f>IF(Données!W2142&gt;0,1,0)</f>
        <v>1</v>
      </c>
      <c r="T2142" s="21">
        <f>IF(Données!X2142&gt;0,1,0)</f>
        <v>0</v>
      </c>
      <c r="U2142" s="21">
        <f>IF(Données!Y2142&gt;0,1,0)</f>
        <v>0</v>
      </c>
      <c r="V2142" s="21">
        <f>IF(Données!Z2142&gt;0,1,0)</f>
        <v>0</v>
      </c>
      <c r="W2142" s="21">
        <f>IF(Données!AA2142&gt;0,1,0)</f>
        <v>0</v>
      </c>
      <c r="X2142" s="21">
        <f>IF(Données!AB2142&gt;0,1,0)</f>
        <v>0</v>
      </c>
      <c r="Y2142" s="21">
        <f>IF(Données!AC2142&gt;0,1,0)</f>
        <v>0</v>
      </c>
      <c r="Z2142" s="21">
        <f>IF(Données!AD2142&gt;0,1,0)</f>
        <v>0</v>
      </c>
      <c r="AA2142" s="21">
        <f>IF(Données!AE2142&gt;0,1,0)</f>
        <v>0</v>
      </c>
      <c r="AB2142" s="21">
        <f>IF(Données!AF2142&gt;0,1,0)</f>
        <v>0</v>
      </c>
      <c r="AC2142" s="21">
        <f>IF(Données!AG2142&gt;0,1,0)</f>
        <v>0</v>
      </c>
      <c r="AD2142" s="21">
        <f>IF(Données!AH2142&gt;0,1,0)</f>
        <v>0</v>
      </c>
      <c r="AE2142" s="21">
        <f>IF(Données!AI2142&gt;0,1,0)</f>
        <v>0</v>
      </c>
      <c r="AF2142" s="21">
        <f>IF(Données!AJ2142&gt;0,1,0)</f>
        <v>1</v>
      </c>
      <c r="AG2142" s="21">
        <f>IF(Données!AK2142&gt;0,1,0)</f>
        <v>1</v>
      </c>
      <c r="AH2142" s="21">
        <f>IF(Données!AL2142&gt;0,1,0)</f>
        <v>0</v>
      </c>
      <c r="AI2142" s="21">
        <f>IF(Données!AM2142&gt;0,1,0)</f>
        <v>0</v>
      </c>
      <c r="AJ2142" s="22">
        <f>IF(Données!AN2142&gt;0,1,0)</f>
        <v>0</v>
      </c>
      <c r="AK2142" s="23">
        <f t="shared" si="33"/>
        <v>4</v>
      </c>
      <c r="AL2142" s="24">
        <f>SUM(Données!J2142:AN2142)</f>
        <v>4</v>
      </c>
    </row>
    <row r="2143" spans="1:38" x14ac:dyDescent="0.25">
      <c r="A2143" s="19">
        <v>2189</v>
      </c>
      <c r="B2143" s="19">
        <v>27515</v>
      </c>
      <c r="C2143" s="19">
        <v>6000</v>
      </c>
      <c r="D2143" s="20">
        <v>2</v>
      </c>
      <c r="E2143" s="20">
        <f>SUM(Données!F2143:I2143)</f>
        <v>4</v>
      </c>
      <c r="F2143" s="21">
        <f>IF(Données!J2143&gt;0,1,0)</f>
        <v>0</v>
      </c>
      <c r="G2143" s="21">
        <f>IF(Données!K2143&gt;0,1,0)</f>
        <v>0</v>
      </c>
      <c r="H2143" s="21">
        <f>IF(Données!L2143&gt;0,1,0)</f>
        <v>0</v>
      </c>
      <c r="I2143" s="21">
        <f>IF(Données!M2143&gt;0,1,0)</f>
        <v>0</v>
      </c>
      <c r="J2143" s="21">
        <f>IF(Données!N2143&gt;0,1,0)</f>
        <v>0</v>
      </c>
      <c r="K2143" s="21">
        <f>IF(Données!O2143&gt;0,1,0)</f>
        <v>0</v>
      </c>
      <c r="L2143" s="21">
        <f>IF(Données!P2143&gt;0,1,0)</f>
        <v>0</v>
      </c>
      <c r="M2143" s="21">
        <f>IF(Données!Q2143&gt;0,1,0)</f>
        <v>0</v>
      </c>
      <c r="N2143" s="21">
        <f>IF(Données!R2143&gt;0,1,0)</f>
        <v>0</v>
      </c>
      <c r="O2143" s="21">
        <f>IF(Données!S2143&gt;0,1,0)</f>
        <v>0</v>
      </c>
      <c r="P2143" s="21">
        <f>IF(Données!T2143&gt;0,1,0)</f>
        <v>0</v>
      </c>
      <c r="Q2143" s="21">
        <f>IF(Données!U2143&gt;0,1,0)</f>
        <v>0</v>
      </c>
      <c r="R2143" s="21">
        <f>IF(Données!V2143&gt;0,1,0)</f>
        <v>1</v>
      </c>
      <c r="S2143" s="21">
        <f>IF(Données!W2143&gt;0,1,0)</f>
        <v>1</v>
      </c>
      <c r="T2143" s="21">
        <f>IF(Données!X2143&gt;0,1,0)</f>
        <v>0</v>
      </c>
      <c r="U2143" s="21">
        <f>IF(Données!Y2143&gt;0,1,0)</f>
        <v>0</v>
      </c>
      <c r="V2143" s="21">
        <f>IF(Données!Z2143&gt;0,1,0)</f>
        <v>0</v>
      </c>
      <c r="W2143" s="21">
        <f>IF(Données!AA2143&gt;0,1,0)</f>
        <v>0</v>
      </c>
      <c r="X2143" s="21">
        <f>IF(Données!AB2143&gt;0,1,0)</f>
        <v>0</v>
      </c>
      <c r="Y2143" s="21">
        <f>IF(Données!AC2143&gt;0,1,0)</f>
        <v>0</v>
      </c>
      <c r="Z2143" s="21">
        <f>IF(Données!AD2143&gt;0,1,0)</f>
        <v>0</v>
      </c>
      <c r="AA2143" s="21">
        <f>IF(Données!AE2143&gt;0,1,0)</f>
        <v>0</v>
      </c>
      <c r="AB2143" s="21">
        <f>IF(Données!AF2143&gt;0,1,0)</f>
        <v>0</v>
      </c>
      <c r="AC2143" s="21">
        <f>IF(Données!AG2143&gt;0,1,0)</f>
        <v>0</v>
      </c>
      <c r="AD2143" s="21">
        <f>IF(Données!AH2143&gt;0,1,0)</f>
        <v>0</v>
      </c>
      <c r="AE2143" s="21">
        <f>IF(Données!AI2143&gt;0,1,0)</f>
        <v>0</v>
      </c>
      <c r="AF2143" s="21">
        <f>IF(Données!AJ2143&gt;0,1,0)</f>
        <v>0</v>
      </c>
      <c r="AG2143" s="21">
        <f>IF(Données!AK2143&gt;0,1,0)</f>
        <v>1</v>
      </c>
      <c r="AH2143" s="21">
        <f>IF(Données!AL2143&gt;0,1,0)</f>
        <v>0</v>
      </c>
      <c r="AI2143" s="21">
        <f>IF(Données!AM2143&gt;0,1,0)</f>
        <v>0</v>
      </c>
      <c r="AJ2143" s="22">
        <f>IF(Données!AN2143&gt;0,1,0)</f>
        <v>0</v>
      </c>
      <c r="AK2143" s="23">
        <f t="shared" si="33"/>
        <v>3</v>
      </c>
      <c r="AL2143" s="24">
        <f>SUM(Données!J2143:AN2143)</f>
        <v>3</v>
      </c>
    </row>
    <row r="2144" spans="1:38" x14ac:dyDescent="0.25">
      <c r="A2144" s="19">
        <v>2190</v>
      </c>
      <c r="B2144" s="19">
        <v>27515</v>
      </c>
      <c r="C2144" s="19">
        <v>6000</v>
      </c>
      <c r="D2144" s="20">
        <v>2</v>
      </c>
      <c r="E2144" s="20">
        <f>SUM(Données!F2144:I2144)</f>
        <v>4</v>
      </c>
      <c r="F2144" s="21">
        <f>IF(Données!J2144&gt;0,1,0)</f>
        <v>0</v>
      </c>
      <c r="G2144" s="21">
        <f>IF(Données!K2144&gt;0,1,0)</f>
        <v>0</v>
      </c>
      <c r="H2144" s="21">
        <f>IF(Données!L2144&gt;0,1,0)</f>
        <v>0</v>
      </c>
      <c r="I2144" s="21">
        <f>IF(Données!M2144&gt;0,1,0)</f>
        <v>0</v>
      </c>
      <c r="J2144" s="21">
        <f>IF(Données!N2144&gt;0,1,0)</f>
        <v>0</v>
      </c>
      <c r="K2144" s="21">
        <f>IF(Données!O2144&gt;0,1,0)</f>
        <v>0</v>
      </c>
      <c r="L2144" s="21">
        <f>IF(Données!P2144&gt;0,1,0)</f>
        <v>0</v>
      </c>
      <c r="M2144" s="21">
        <f>IF(Données!Q2144&gt;0,1,0)</f>
        <v>0</v>
      </c>
      <c r="N2144" s="21">
        <f>IF(Données!R2144&gt;0,1,0)</f>
        <v>0</v>
      </c>
      <c r="O2144" s="21">
        <f>IF(Données!S2144&gt;0,1,0)</f>
        <v>0</v>
      </c>
      <c r="P2144" s="21">
        <f>IF(Données!T2144&gt;0,1,0)</f>
        <v>0</v>
      </c>
      <c r="Q2144" s="21">
        <f>IF(Données!U2144&gt;0,1,0)</f>
        <v>0</v>
      </c>
      <c r="R2144" s="21">
        <f>IF(Données!V2144&gt;0,1,0)</f>
        <v>1</v>
      </c>
      <c r="S2144" s="21">
        <f>IF(Données!W2144&gt;0,1,0)</f>
        <v>1</v>
      </c>
      <c r="T2144" s="21">
        <f>IF(Données!X2144&gt;0,1,0)</f>
        <v>0</v>
      </c>
      <c r="U2144" s="21">
        <f>IF(Données!Y2144&gt;0,1,0)</f>
        <v>0</v>
      </c>
      <c r="V2144" s="21">
        <f>IF(Données!Z2144&gt;0,1,0)</f>
        <v>0</v>
      </c>
      <c r="W2144" s="21">
        <f>IF(Données!AA2144&gt;0,1,0)</f>
        <v>0</v>
      </c>
      <c r="X2144" s="21">
        <f>IF(Données!AB2144&gt;0,1,0)</f>
        <v>0</v>
      </c>
      <c r="Y2144" s="21">
        <f>IF(Données!AC2144&gt;0,1,0)</f>
        <v>0</v>
      </c>
      <c r="Z2144" s="21">
        <f>IF(Données!AD2144&gt;0,1,0)</f>
        <v>0</v>
      </c>
      <c r="AA2144" s="21">
        <f>IF(Données!AE2144&gt;0,1,0)</f>
        <v>0</v>
      </c>
      <c r="AB2144" s="21">
        <f>IF(Données!AF2144&gt;0,1,0)</f>
        <v>0</v>
      </c>
      <c r="AC2144" s="21">
        <f>IF(Données!AG2144&gt;0,1,0)</f>
        <v>0</v>
      </c>
      <c r="AD2144" s="21">
        <f>IF(Données!AH2144&gt;0,1,0)</f>
        <v>0</v>
      </c>
      <c r="AE2144" s="21">
        <f>IF(Données!AI2144&gt;0,1,0)</f>
        <v>1</v>
      </c>
      <c r="AF2144" s="21">
        <f>IF(Données!AJ2144&gt;0,1,0)</f>
        <v>1</v>
      </c>
      <c r="AG2144" s="21">
        <f>IF(Données!AK2144&gt;0,1,0)</f>
        <v>0</v>
      </c>
      <c r="AH2144" s="21">
        <f>IF(Données!AL2144&gt;0,1,0)</f>
        <v>1</v>
      </c>
      <c r="AI2144" s="21">
        <f>IF(Données!AM2144&gt;0,1,0)</f>
        <v>0</v>
      </c>
      <c r="AJ2144" s="22">
        <f>IF(Données!AN2144&gt;0,1,0)</f>
        <v>1</v>
      </c>
      <c r="AK2144" s="23">
        <f t="shared" si="33"/>
        <v>6</v>
      </c>
      <c r="AL2144" s="24">
        <f>SUM(Données!J2144:AN2144)</f>
        <v>6</v>
      </c>
    </row>
    <row r="2145" spans="1:38" x14ac:dyDescent="0.25">
      <c r="A2145" s="19">
        <v>2191</v>
      </c>
      <c r="B2145" s="19">
        <v>27586</v>
      </c>
      <c r="C2145" s="19">
        <v>5000</v>
      </c>
      <c r="D2145" s="20">
        <v>3</v>
      </c>
      <c r="E2145" s="20">
        <f>SUM(Données!F2145:I2145)</f>
        <v>4</v>
      </c>
      <c r="F2145" s="21">
        <f>IF(Données!J2145&gt;0,1,0)</f>
        <v>0</v>
      </c>
      <c r="G2145" s="21">
        <f>IF(Données!K2145&gt;0,1,0)</f>
        <v>0</v>
      </c>
      <c r="H2145" s="21">
        <f>IF(Données!L2145&gt;0,1,0)</f>
        <v>0</v>
      </c>
      <c r="I2145" s="21">
        <f>IF(Données!M2145&gt;0,1,0)</f>
        <v>0</v>
      </c>
      <c r="J2145" s="21">
        <f>IF(Données!N2145&gt;0,1,0)</f>
        <v>0</v>
      </c>
      <c r="K2145" s="21">
        <f>IF(Données!O2145&gt;0,1,0)</f>
        <v>0</v>
      </c>
      <c r="L2145" s="21">
        <f>IF(Données!P2145&gt;0,1,0)</f>
        <v>0</v>
      </c>
      <c r="M2145" s="21">
        <f>IF(Données!Q2145&gt;0,1,0)</f>
        <v>0</v>
      </c>
      <c r="N2145" s="21">
        <f>IF(Données!R2145&gt;0,1,0)</f>
        <v>0</v>
      </c>
      <c r="O2145" s="21">
        <f>IF(Données!S2145&gt;0,1,0)</f>
        <v>0</v>
      </c>
      <c r="P2145" s="21">
        <f>IF(Données!T2145&gt;0,1,0)</f>
        <v>0</v>
      </c>
      <c r="Q2145" s="21">
        <f>IF(Données!U2145&gt;0,1,0)</f>
        <v>1</v>
      </c>
      <c r="R2145" s="21">
        <f>IF(Données!V2145&gt;0,1,0)</f>
        <v>1</v>
      </c>
      <c r="S2145" s="21">
        <f>IF(Données!W2145&gt;0,1,0)</f>
        <v>1</v>
      </c>
      <c r="T2145" s="21">
        <f>IF(Données!X2145&gt;0,1,0)</f>
        <v>0</v>
      </c>
      <c r="U2145" s="21">
        <f>IF(Données!Y2145&gt;0,1,0)</f>
        <v>0</v>
      </c>
      <c r="V2145" s="21">
        <f>IF(Données!Z2145&gt;0,1,0)</f>
        <v>0</v>
      </c>
      <c r="W2145" s="21">
        <f>IF(Données!AA2145&gt;0,1,0)</f>
        <v>0</v>
      </c>
      <c r="X2145" s="21">
        <f>IF(Données!AB2145&gt;0,1,0)</f>
        <v>0</v>
      </c>
      <c r="Y2145" s="21">
        <f>IF(Données!AC2145&gt;0,1,0)</f>
        <v>0</v>
      </c>
      <c r="Z2145" s="21">
        <f>IF(Données!AD2145&gt;0,1,0)</f>
        <v>0</v>
      </c>
      <c r="AA2145" s="21">
        <f>IF(Données!AE2145&gt;0,1,0)</f>
        <v>0</v>
      </c>
      <c r="AB2145" s="21">
        <f>IF(Données!AF2145&gt;0,1,0)</f>
        <v>0</v>
      </c>
      <c r="AC2145" s="21">
        <f>IF(Données!AG2145&gt;0,1,0)</f>
        <v>0</v>
      </c>
      <c r="AD2145" s="21">
        <f>IF(Données!AH2145&gt;0,1,0)</f>
        <v>0</v>
      </c>
      <c r="AE2145" s="21">
        <f>IF(Données!AI2145&gt;0,1,0)</f>
        <v>1</v>
      </c>
      <c r="AF2145" s="21">
        <f>IF(Données!AJ2145&gt;0,1,0)</f>
        <v>0</v>
      </c>
      <c r="AG2145" s="21">
        <f>IF(Données!AK2145&gt;0,1,0)</f>
        <v>1</v>
      </c>
      <c r="AH2145" s="21">
        <f>IF(Données!AL2145&gt;0,1,0)</f>
        <v>0</v>
      </c>
      <c r="AI2145" s="21">
        <f>IF(Données!AM2145&gt;0,1,0)</f>
        <v>0</v>
      </c>
      <c r="AJ2145" s="22">
        <f>IF(Données!AN2145&gt;0,1,0)</f>
        <v>0</v>
      </c>
      <c r="AK2145" s="23">
        <f t="shared" si="33"/>
        <v>5</v>
      </c>
      <c r="AL2145" s="24">
        <f>SUM(Données!J2145:AN2145)</f>
        <v>5</v>
      </c>
    </row>
    <row r="2146" spans="1:38" x14ac:dyDescent="0.25">
      <c r="A2146" s="19">
        <v>2192</v>
      </c>
      <c r="B2146" s="19">
        <v>21048</v>
      </c>
      <c r="C2146" s="19">
        <v>600</v>
      </c>
      <c r="D2146" s="20">
        <v>2</v>
      </c>
      <c r="E2146" s="20">
        <f>SUM(Données!F2146:I2146)</f>
        <v>3</v>
      </c>
      <c r="F2146" s="21">
        <f>IF(Données!J2146&gt;0,1,0)</f>
        <v>0</v>
      </c>
      <c r="G2146" s="21">
        <f>IF(Données!K2146&gt;0,1,0)</f>
        <v>0</v>
      </c>
      <c r="H2146" s="21">
        <f>IF(Données!L2146&gt;0,1,0)</f>
        <v>1</v>
      </c>
      <c r="I2146" s="21">
        <f>IF(Données!M2146&gt;0,1,0)</f>
        <v>0</v>
      </c>
      <c r="J2146" s="21">
        <f>IF(Données!N2146&gt;0,1,0)</f>
        <v>0</v>
      </c>
      <c r="K2146" s="21">
        <f>IF(Données!O2146&gt;0,1,0)</f>
        <v>0</v>
      </c>
      <c r="L2146" s="21">
        <f>IF(Données!P2146&gt;0,1,0)</f>
        <v>0</v>
      </c>
      <c r="M2146" s="21">
        <f>IF(Données!Q2146&gt;0,1,0)</f>
        <v>1</v>
      </c>
      <c r="N2146" s="21">
        <f>IF(Données!R2146&gt;0,1,0)</f>
        <v>0</v>
      </c>
      <c r="O2146" s="21">
        <f>IF(Données!S2146&gt;0,1,0)</f>
        <v>1</v>
      </c>
      <c r="P2146" s="21">
        <f>IF(Données!T2146&gt;0,1,0)</f>
        <v>0</v>
      </c>
      <c r="Q2146" s="21">
        <f>IF(Données!U2146&gt;0,1,0)</f>
        <v>0</v>
      </c>
      <c r="R2146" s="21">
        <f>IF(Données!V2146&gt;0,1,0)</f>
        <v>1</v>
      </c>
      <c r="S2146" s="21">
        <f>IF(Données!W2146&gt;0,1,0)</f>
        <v>1</v>
      </c>
      <c r="T2146" s="21">
        <f>IF(Données!X2146&gt;0,1,0)</f>
        <v>0</v>
      </c>
      <c r="U2146" s="21">
        <f>IF(Données!Y2146&gt;0,1,0)</f>
        <v>1</v>
      </c>
      <c r="V2146" s="21">
        <f>IF(Données!Z2146&gt;0,1,0)</f>
        <v>0</v>
      </c>
      <c r="W2146" s="21">
        <f>IF(Données!AA2146&gt;0,1,0)</f>
        <v>0</v>
      </c>
      <c r="X2146" s="21">
        <f>IF(Données!AB2146&gt;0,1,0)</f>
        <v>0</v>
      </c>
      <c r="Y2146" s="21">
        <f>IF(Données!AC2146&gt;0,1,0)</f>
        <v>0</v>
      </c>
      <c r="Z2146" s="21">
        <f>IF(Données!AD2146&gt;0,1,0)</f>
        <v>0</v>
      </c>
      <c r="AA2146" s="21">
        <f>IF(Données!AE2146&gt;0,1,0)</f>
        <v>0</v>
      </c>
      <c r="AB2146" s="21">
        <f>IF(Données!AF2146&gt;0,1,0)</f>
        <v>0</v>
      </c>
      <c r="AC2146" s="21">
        <f>IF(Données!AG2146&gt;0,1,0)</f>
        <v>0</v>
      </c>
      <c r="AD2146" s="21">
        <f>IF(Données!AH2146&gt;0,1,0)</f>
        <v>0</v>
      </c>
      <c r="AE2146" s="21">
        <f>IF(Données!AI2146&gt;0,1,0)</f>
        <v>0</v>
      </c>
      <c r="AF2146" s="21">
        <f>IF(Données!AJ2146&gt;0,1,0)</f>
        <v>0</v>
      </c>
      <c r="AG2146" s="21">
        <f>IF(Données!AK2146&gt;0,1,0)</f>
        <v>1</v>
      </c>
      <c r="AH2146" s="21">
        <f>IF(Données!AL2146&gt;0,1,0)</f>
        <v>0</v>
      </c>
      <c r="AI2146" s="21">
        <f>IF(Données!AM2146&gt;0,1,0)</f>
        <v>0</v>
      </c>
      <c r="AJ2146" s="22">
        <f>IF(Données!AN2146&gt;0,1,0)</f>
        <v>0</v>
      </c>
      <c r="AK2146" s="23">
        <f t="shared" si="33"/>
        <v>7</v>
      </c>
      <c r="AL2146" s="24">
        <f>SUM(Données!J2146:AN2146)</f>
        <v>7</v>
      </c>
    </row>
    <row r="2147" spans="1:38" x14ac:dyDescent="0.25">
      <c r="A2147" s="19">
        <v>2193</v>
      </c>
      <c r="B2147" s="19">
        <v>59619</v>
      </c>
      <c r="C2147" s="19">
        <v>1000</v>
      </c>
      <c r="D2147" s="20">
        <v>1</v>
      </c>
      <c r="E2147" s="20">
        <f>SUM(Données!F2147:I2147)</f>
        <v>3</v>
      </c>
      <c r="F2147" s="21">
        <f>IF(Données!J2147&gt;0,1,0)</f>
        <v>0</v>
      </c>
      <c r="G2147" s="21">
        <f>IF(Données!K2147&gt;0,1,0)</f>
        <v>0</v>
      </c>
      <c r="H2147" s="21">
        <f>IF(Données!L2147&gt;0,1,0)</f>
        <v>0</v>
      </c>
      <c r="I2147" s="21">
        <f>IF(Données!M2147&gt;0,1,0)</f>
        <v>0</v>
      </c>
      <c r="J2147" s="21">
        <f>IF(Données!N2147&gt;0,1,0)</f>
        <v>0</v>
      </c>
      <c r="K2147" s="21">
        <f>IF(Données!O2147&gt;0,1,0)</f>
        <v>0</v>
      </c>
      <c r="L2147" s="21">
        <f>IF(Données!P2147&gt;0,1,0)</f>
        <v>0</v>
      </c>
      <c r="M2147" s="21">
        <f>IF(Données!Q2147&gt;0,1,0)</f>
        <v>0</v>
      </c>
      <c r="N2147" s="21">
        <f>IF(Données!R2147&gt;0,1,0)</f>
        <v>0</v>
      </c>
      <c r="O2147" s="21">
        <f>IF(Données!S2147&gt;0,1,0)</f>
        <v>0</v>
      </c>
      <c r="P2147" s="21">
        <f>IF(Données!T2147&gt;0,1,0)</f>
        <v>0</v>
      </c>
      <c r="Q2147" s="21">
        <f>IF(Données!U2147&gt;0,1,0)</f>
        <v>0</v>
      </c>
      <c r="R2147" s="21">
        <f>IF(Données!V2147&gt;0,1,0)</f>
        <v>0</v>
      </c>
      <c r="S2147" s="21">
        <f>IF(Données!W2147&gt;0,1,0)</f>
        <v>0</v>
      </c>
      <c r="T2147" s="21">
        <f>IF(Données!X2147&gt;0,1,0)</f>
        <v>0</v>
      </c>
      <c r="U2147" s="21">
        <f>IF(Données!Y2147&gt;0,1,0)</f>
        <v>0</v>
      </c>
      <c r="V2147" s="21">
        <f>IF(Données!Z2147&gt;0,1,0)</f>
        <v>0</v>
      </c>
      <c r="W2147" s="21">
        <f>IF(Données!AA2147&gt;0,1,0)</f>
        <v>0</v>
      </c>
      <c r="X2147" s="21">
        <f>IF(Données!AB2147&gt;0,1,0)</f>
        <v>0</v>
      </c>
      <c r="Y2147" s="21">
        <f>IF(Données!AC2147&gt;0,1,0)</f>
        <v>0</v>
      </c>
      <c r="Z2147" s="21">
        <f>IF(Données!AD2147&gt;0,1,0)</f>
        <v>0</v>
      </c>
      <c r="AA2147" s="21">
        <f>IF(Données!AE2147&gt;0,1,0)</f>
        <v>0</v>
      </c>
      <c r="AB2147" s="21">
        <f>IF(Données!AF2147&gt;0,1,0)</f>
        <v>0</v>
      </c>
      <c r="AC2147" s="21">
        <f>IF(Données!AG2147&gt;0,1,0)</f>
        <v>0</v>
      </c>
      <c r="AD2147" s="21">
        <f>IF(Données!AH2147&gt;0,1,0)</f>
        <v>0</v>
      </c>
      <c r="AE2147" s="21">
        <f>IF(Données!AI2147&gt;0,1,0)</f>
        <v>1</v>
      </c>
      <c r="AF2147" s="21">
        <f>IF(Données!AJ2147&gt;0,1,0)</f>
        <v>0</v>
      </c>
      <c r="AG2147" s="21">
        <f>IF(Données!AK2147&gt;0,1,0)</f>
        <v>1</v>
      </c>
      <c r="AH2147" s="21">
        <f>IF(Données!AL2147&gt;0,1,0)</f>
        <v>0</v>
      </c>
      <c r="AI2147" s="21">
        <f>IF(Données!AM2147&gt;0,1,0)</f>
        <v>0</v>
      </c>
      <c r="AJ2147" s="22">
        <f>IF(Données!AN2147&gt;0,1,0)</f>
        <v>0</v>
      </c>
      <c r="AK2147" s="23">
        <f t="shared" si="33"/>
        <v>2</v>
      </c>
      <c r="AL2147" s="24">
        <f>SUM(Données!J2147:AN2147)</f>
        <v>2</v>
      </c>
    </row>
    <row r="2148" spans="1:38" x14ac:dyDescent="0.25">
      <c r="A2148" s="19">
        <v>2194</v>
      </c>
      <c r="B2148" s="19">
        <v>25856</v>
      </c>
      <c r="C2148" s="19">
        <v>1000</v>
      </c>
      <c r="D2148" s="20">
        <v>2</v>
      </c>
      <c r="E2148" s="20">
        <f>SUM(Données!F2148:I2148)</f>
        <v>0</v>
      </c>
      <c r="F2148" s="21">
        <f>IF(Données!J2148&gt;0,1,0)</f>
        <v>0</v>
      </c>
      <c r="G2148" s="21">
        <f>IF(Données!K2148&gt;0,1,0)</f>
        <v>0</v>
      </c>
      <c r="H2148" s="21">
        <f>IF(Données!L2148&gt;0,1,0)</f>
        <v>0</v>
      </c>
      <c r="I2148" s="21">
        <f>IF(Données!M2148&gt;0,1,0)</f>
        <v>0</v>
      </c>
      <c r="J2148" s="21">
        <f>IF(Données!N2148&gt;0,1,0)</f>
        <v>0</v>
      </c>
      <c r="K2148" s="21">
        <f>IF(Données!O2148&gt;0,1,0)</f>
        <v>0</v>
      </c>
      <c r="L2148" s="21">
        <f>IF(Données!P2148&gt;0,1,0)</f>
        <v>0</v>
      </c>
      <c r="M2148" s="21">
        <f>IF(Données!Q2148&gt;0,1,0)</f>
        <v>0</v>
      </c>
      <c r="N2148" s="21">
        <f>IF(Données!R2148&gt;0,1,0)</f>
        <v>0</v>
      </c>
      <c r="O2148" s="21">
        <f>IF(Données!S2148&gt;0,1,0)</f>
        <v>0</v>
      </c>
      <c r="P2148" s="21">
        <f>IF(Données!T2148&gt;0,1,0)</f>
        <v>0</v>
      </c>
      <c r="Q2148" s="21">
        <f>IF(Données!U2148&gt;0,1,0)</f>
        <v>0</v>
      </c>
      <c r="R2148" s="21">
        <f>IF(Données!V2148&gt;0,1,0)</f>
        <v>0</v>
      </c>
      <c r="S2148" s="21">
        <f>IF(Données!W2148&gt;0,1,0)</f>
        <v>0</v>
      </c>
      <c r="T2148" s="21">
        <f>IF(Données!X2148&gt;0,1,0)</f>
        <v>0</v>
      </c>
      <c r="U2148" s="21">
        <f>IF(Données!Y2148&gt;0,1,0)</f>
        <v>1</v>
      </c>
      <c r="V2148" s="21">
        <f>IF(Données!Z2148&gt;0,1,0)</f>
        <v>0</v>
      </c>
      <c r="W2148" s="21">
        <f>IF(Données!AA2148&gt;0,1,0)</f>
        <v>0</v>
      </c>
      <c r="X2148" s="21">
        <f>IF(Données!AB2148&gt;0,1,0)</f>
        <v>0</v>
      </c>
      <c r="Y2148" s="21">
        <f>IF(Données!AC2148&gt;0,1,0)</f>
        <v>0</v>
      </c>
      <c r="Z2148" s="21">
        <f>IF(Données!AD2148&gt;0,1,0)</f>
        <v>0</v>
      </c>
      <c r="AA2148" s="21">
        <f>IF(Données!AE2148&gt;0,1,0)</f>
        <v>0</v>
      </c>
      <c r="AB2148" s="21">
        <f>IF(Données!AF2148&gt;0,1,0)</f>
        <v>0</v>
      </c>
      <c r="AC2148" s="21">
        <f>IF(Données!AG2148&gt;0,1,0)</f>
        <v>0</v>
      </c>
      <c r="AD2148" s="21">
        <f>IF(Données!AH2148&gt;0,1,0)</f>
        <v>0</v>
      </c>
      <c r="AE2148" s="21">
        <f>IF(Données!AI2148&gt;0,1,0)</f>
        <v>0</v>
      </c>
      <c r="AF2148" s="21">
        <f>IF(Données!AJ2148&gt;0,1,0)</f>
        <v>1</v>
      </c>
      <c r="AG2148" s="21">
        <f>IF(Données!AK2148&gt;0,1,0)</f>
        <v>1</v>
      </c>
      <c r="AH2148" s="21">
        <f>IF(Données!AL2148&gt;0,1,0)</f>
        <v>0</v>
      </c>
      <c r="AI2148" s="21">
        <f>IF(Données!AM2148&gt;0,1,0)</f>
        <v>0</v>
      </c>
      <c r="AJ2148" s="22">
        <f>IF(Données!AN2148&gt;0,1,0)</f>
        <v>0</v>
      </c>
      <c r="AK2148" s="23">
        <f t="shared" si="33"/>
        <v>3</v>
      </c>
      <c r="AL2148" s="24">
        <f>SUM(Données!J2148:AN2148)</f>
        <v>3</v>
      </c>
    </row>
    <row r="2149" spans="1:38" x14ac:dyDescent="0.25">
      <c r="A2149" s="19">
        <v>2195</v>
      </c>
      <c r="B2149" s="19">
        <v>21623</v>
      </c>
      <c r="C2149" s="19">
        <v>200</v>
      </c>
      <c r="D2149" s="20">
        <v>1</v>
      </c>
      <c r="E2149" s="20">
        <f>SUM(Données!F2149:I2149)</f>
        <v>2</v>
      </c>
      <c r="F2149" s="21">
        <f>IF(Données!J2149&gt;0,1,0)</f>
        <v>0</v>
      </c>
      <c r="G2149" s="21">
        <f>IF(Données!K2149&gt;0,1,0)</f>
        <v>0</v>
      </c>
      <c r="H2149" s="21">
        <f>IF(Données!L2149&gt;0,1,0)</f>
        <v>0</v>
      </c>
      <c r="I2149" s="21">
        <f>IF(Données!M2149&gt;0,1,0)</f>
        <v>0</v>
      </c>
      <c r="J2149" s="21">
        <f>IF(Données!N2149&gt;0,1,0)</f>
        <v>0</v>
      </c>
      <c r="K2149" s="21">
        <f>IF(Données!O2149&gt;0,1,0)</f>
        <v>0</v>
      </c>
      <c r="L2149" s="21">
        <f>IF(Données!P2149&gt;0,1,0)</f>
        <v>0</v>
      </c>
      <c r="M2149" s="21">
        <f>IF(Données!Q2149&gt;0,1,0)</f>
        <v>0</v>
      </c>
      <c r="N2149" s="21">
        <f>IF(Données!R2149&gt;0,1,0)</f>
        <v>0</v>
      </c>
      <c r="O2149" s="21">
        <f>IF(Données!S2149&gt;0,1,0)</f>
        <v>0</v>
      </c>
      <c r="P2149" s="21">
        <f>IF(Données!T2149&gt;0,1,0)</f>
        <v>0</v>
      </c>
      <c r="Q2149" s="21">
        <f>IF(Données!U2149&gt;0,1,0)</f>
        <v>1</v>
      </c>
      <c r="R2149" s="21">
        <f>IF(Données!V2149&gt;0,1,0)</f>
        <v>1</v>
      </c>
      <c r="S2149" s="21">
        <f>IF(Données!W2149&gt;0,1,0)</f>
        <v>0</v>
      </c>
      <c r="T2149" s="21">
        <f>IF(Données!X2149&gt;0,1,0)</f>
        <v>0</v>
      </c>
      <c r="U2149" s="21">
        <f>IF(Données!Y2149&gt;0,1,0)</f>
        <v>0</v>
      </c>
      <c r="V2149" s="21">
        <f>IF(Données!Z2149&gt;0,1,0)</f>
        <v>0</v>
      </c>
      <c r="W2149" s="21">
        <f>IF(Données!AA2149&gt;0,1,0)</f>
        <v>0</v>
      </c>
      <c r="X2149" s="21">
        <f>IF(Données!AB2149&gt;0,1,0)</f>
        <v>0</v>
      </c>
      <c r="Y2149" s="21">
        <f>IF(Données!AC2149&gt;0,1,0)</f>
        <v>0</v>
      </c>
      <c r="Z2149" s="21">
        <f>IF(Données!AD2149&gt;0,1,0)</f>
        <v>0</v>
      </c>
      <c r="AA2149" s="21">
        <f>IF(Données!AE2149&gt;0,1,0)</f>
        <v>0</v>
      </c>
      <c r="AB2149" s="21">
        <f>IF(Données!AF2149&gt;0,1,0)</f>
        <v>0</v>
      </c>
      <c r="AC2149" s="21">
        <f>IF(Données!AG2149&gt;0,1,0)</f>
        <v>0</v>
      </c>
      <c r="AD2149" s="21">
        <f>IF(Données!AH2149&gt;0,1,0)</f>
        <v>0</v>
      </c>
      <c r="AE2149" s="21">
        <f>IF(Données!AI2149&gt;0,1,0)</f>
        <v>0</v>
      </c>
      <c r="AF2149" s="21">
        <f>IF(Données!AJ2149&gt;0,1,0)</f>
        <v>0</v>
      </c>
      <c r="AG2149" s="21">
        <f>IF(Données!AK2149&gt;0,1,0)</f>
        <v>0</v>
      </c>
      <c r="AH2149" s="21">
        <f>IF(Données!AL2149&gt;0,1,0)</f>
        <v>0</v>
      </c>
      <c r="AI2149" s="21">
        <f>IF(Données!AM2149&gt;0,1,0)</f>
        <v>0</v>
      </c>
      <c r="AJ2149" s="22">
        <f>IF(Données!AN2149&gt;0,1,0)</f>
        <v>0</v>
      </c>
      <c r="AK2149" s="23">
        <f t="shared" si="33"/>
        <v>2</v>
      </c>
      <c r="AL2149" s="24">
        <f>SUM(Données!J2149:AN2149)</f>
        <v>2</v>
      </c>
    </row>
    <row r="2150" spans="1:38" x14ac:dyDescent="0.25">
      <c r="A2150" s="19">
        <v>2196</v>
      </c>
      <c r="B2150" s="19">
        <v>21623</v>
      </c>
      <c r="C2150" s="19">
        <v>200</v>
      </c>
      <c r="D2150" s="20">
        <v>1</v>
      </c>
      <c r="E2150" s="20">
        <f>SUM(Données!F2150:I2150)</f>
        <v>2</v>
      </c>
      <c r="F2150" s="21">
        <f>IF(Données!J2150&gt;0,1,0)</f>
        <v>0</v>
      </c>
      <c r="G2150" s="21">
        <f>IF(Données!K2150&gt;0,1,0)</f>
        <v>0</v>
      </c>
      <c r="H2150" s="21">
        <f>IF(Données!L2150&gt;0,1,0)</f>
        <v>0</v>
      </c>
      <c r="I2150" s="21">
        <f>IF(Données!M2150&gt;0,1,0)</f>
        <v>0</v>
      </c>
      <c r="J2150" s="21">
        <f>IF(Données!N2150&gt;0,1,0)</f>
        <v>0</v>
      </c>
      <c r="K2150" s="21">
        <f>IF(Données!O2150&gt;0,1,0)</f>
        <v>0</v>
      </c>
      <c r="L2150" s="21">
        <f>IF(Données!P2150&gt;0,1,0)</f>
        <v>0</v>
      </c>
      <c r="M2150" s="21">
        <f>IF(Données!Q2150&gt;0,1,0)</f>
        <v>0</v>
      </c>
      <c r="N2150" s="21">
        <f>IF(Données!R2150&gt;0,1,0)</f>
        <v>0</v>
      </c>
      <c r="O2150" s="21">
        <f>IF(Données!S2150&gt;0,1,0)</f>
        <v>0</v>
      </c>
      <c r="P2150" s="21">
        <f>IF(Données!T2150&gt;0,1,0)</f>
        <v>0</v>
      </c>
      <c r="Q2150" s="21">
        <f>IF(Données!U2150&gt;0,1,0)</f>
        <v>1</v>
      </c>
      <c r="R2150" s="21">
        <f>IF(Données!V2150&gt;0,1,0)</f>
        <v>1</v>
      </c>
      <c r="S2150" s="21">
        <f>IF(Données!W2150&gt;0,1,0)</f>
        <v>0</v>
      </c>
      <c r="T2150" s="21">
        <f>IF(Données!X2150&gt;0,1,0)</f>
        <v>0</v>
      </c>
      <c r="U2150" s="21">
        <f>IF(Données!Y2150&gt;0,1,0)</f>
        <v>0</v>
      </c>
      <c r="V2150" s="21">
        <f>IF(Données!Z2150&gt;0,1,0)</f>
        <v>0</v>
      </c>
      <c r="W2150" s="21">
        <f>IF(Données!AA2150&gt;0,1,0)</f>
        <v>0</v>
      </c>
      <c r="X2150" s="21">
        <f>IF(Données!AB2150&gt;0,1,0)</f>
        <v>0</v>
      </c>
      <c r="Y2150" s="21">
        <f>IF(Données!AC2150&gt;0,1,0)</f>
        <v>0</v>
      </c>
      <c r="Z2150" s="21">
        <f>IF(Données!AD2150&gt;0,1,0)</f>
        <v>0</v>
      </c>
      <c r="AA2150" s="21">
        <f>IF(Données!AE2150&gt;0,1,0)</f>
        <v>0</v>
      </c>
      <c r="AB2150" s="21">
        <f>IF(Données!AF2150&gt;0,1,0)</f>
        <v>0</v>
      </c>
      <c r="AC2150" s="21">
        <f>IF(Données!AG2150&gt;0,1,0)</f>
        <v>0</v>
      </c>
      <c r="AD2150" s="21">
        <f>IF(Données!AH2150&gt;0,1,0)</f>
        <v>0</v>
      </c>
      <c r="AE2150" s="21">
        <f>IF(Données!AI2150&gt;0,1,0)</f>
        <v>0</v>
      </c>
      <c r="AF2150" s="21">
        <f>IF(Données!AJ2150&gt;0,1,0)</f>
        <v>0</v>
      </c>
      <c r="AG2150" s="21">
        <f>IF(Données!AK2150&gt;0,1,0)</f>
        <v>0</v>
      </c>
      <c r="AH2150" s="21">
        <f>IF(Données!AL2150&gt;0,1,0)</f>
        <v>0</v>
      </c>
      <c r="AI2150" s="21">
        <f>IF(Données!AM2150&gt;0,1,0)</f>
        <v>0</v>
      </c>
      <c r="AJ2150" s="22">
        <f>IF(Données!AN2150&gt;0,1,0)</f>
        <v>0</v>
      </c>
      <c r="AK2150" s="23">
        <f t="shared" si="33"/>
        <v>2</v>
      </c>
      <c r="AL2150" s="24">
        <f>SUM(Données!J2150:AN2150)</f>
        <v>2</v>
      </c>
    </row>
    <row r="2151" spans="1:38" x14ac:dyDescent="0.25">
      <c r="A2151" s="19">
        <v>2197</v>
      </c>
      <c r="B2151" s="19">
        <v>3555</v>
      </c>
      <c r="C2151" s="19">
        <v>800</v>
      </c>
      <c r="D2151" s="20">
        <v>2</v>
      </c>
      <c r="E2151" s="20">
        <f>SUM(Données!F2151:I2151)</f>
        <v>4</v>
      </c>
      <c r="F2151" s="21">
        <f>IF(Données!J2151&gt;0,1,0)</f>
        <v>0</v>
      </c>
      <c r="G2151" s="21">
        <f>IF(Données!K2151&gt;0,1,0)</f>
        <v>0</v>
      </c>
      <c r="H2151" s="21">
        <f>IF(Données!L2151&gt;0,1,0)</f>
        <v>0</v>
      </c>
      <c r="I2151" s="21">
        <f>IF(Données!M2151&gt;0,1,0)</f>
        <v>0</v>
      </c>
      <c r="J2151" s="21">
        <f>IF(Données!N2151&gt;0,1,0)</f>
        <v>0</v>
      </c>
      <c r="K2151" s="21">
        <f>IF(Données!O2151&gt;0,1,0)</f>
        <v>0</v>
      </c>
      <c r="L2151" s="21">
        <f>IF(Données!P2151&gt;0,1,0)</f>
        <v>0</v>
      </c>
      <c r="M2151" s="21">
        <f>IF(Données!Q2151&gt;0,1,0)</f>
        <v>0</v>
      </c>
      <c r="N2151" s="21">
        <f>IF(Données!R2151&gt;0,1,0)</f>
        <v>0</v>
      </c>
      <c r="O2151" s="21">
        <f>IF(Données!S2151&gt;0,1,0)</f>
        <v>0</v>
      </c>
      <c r="P2151" s="21">
        <f>IF(Données!T2151&gt;0,1,0)</f>
        <v>0</v>
      </c>
      <c r="Q2151" s="21">
        <f>IF(Données!U2151&gt;0,1,0)</f>
        <v>0</v>
      </c>
      <c r="R2151" s="21">
        <f>IF(Données!V2151&gt;0,1,0)</f>
        <v>1</v>
      </c>
      <c r="S2151" s="21">
        <f>IF(Données!W2151&gt;0,1,0)</f>
        <v>1</v>
      </c>
      <c r="T2151" s="21">
        <f>IF(Données!X2151&gt;0,1,0)</f>
        <v>0</v>
      </c>
      <c r="U2151" s="21">
        <f>IF(Données!Y2151&gt;0,1,0)</f>
        <v>0</v>
      </c>
      <c r="V2151" s="21">
        <f>IF(Données!Z2151&gt;0,1,0)</f>
        <v>0</v>
      </c>
      <c r="W2151" s="21">
        <f>IF(Données!AA2151&gt;0,1,0)</f>
        <v>0</v>
      </c>
      <c r="X2151" s="21">
        <f>IF(Données!AB2151&gt;0,1,0)</f>
        <v>0</v>
      </c>
      <c r="Y2151" s="21">
        <f>IF(Données!AC2151&gt;0,1,0)</f>
        <v>0</v>
      </c>
      <c r="Z2151" s="21">
        <f>IF(Données!AD2151&gt;0,1,0)</f>
        <v>0</v>
      </c>
      <c r="AA2151" s="21">
        <f>IF(Données!AE2151&gt;0,1,0)</f>
        <v>0</v>
      </c>
      <c r="AB2151" s="21">
        <f>IF(Données!AF2151&gt;0,1,0)</f>
        <v>0</v>
      </c>
      <c r="AC2151" s="21">
        <f>IF(Données!AG2151&gt;0,1,0)</f>
        <v>0</v>
      </c>
      <c r="AD2151" s="21">
        <f>IF(Données!AH2151&gt;0,1,0)</f>
        <v>0</v>
      </c>
      <c r="AE2151" s="21">
        <f>IF(Données!AI2151&gt;0,1,0)</f>
        <v>1</v>
      </c>
      <c r="AF2151" s="21">
        <f>IF(Données!AJ2151&gt;0,1,0)</f>
        <v>0</v>
      </c>
      <c r="AG2151" s="21">
        <f>IF(Données!AK2151&gt;0,1,0)</f>
        <v>1</v>
      </c>
      <c r="AH2151" s="21">
        <f>IF(Données!AL2151&gt;0,1,0)</f>
        <v>1</v>
      </c>
      <c r="AI2151" s="21">
        <f>IF(Données!AM2151&gt;0,1,0)</f>
        <v>0</v>
      </c>
      <c r="AJ2151" s="22">
        <f>IF(Données!AN2151&gt;0,1,0)</f>
        <v>0</v>
      </c>
      <c r="AK2151" s="23">
        <f t="shared" si="33"/>
        <v>5</v>
      </c>
      <c r="AL2151" s="24">
        <f>SUM(Données!J2151:AN2151)</f>
        <v>5</v>
      </c>
    </row>
    <row r="2152" spans="1:38" x14ac:dyDescent="0.25">
      <c r="A2152" s="19">
        <v>2198</v>
      </c>
      <c r="B2152" s="19">
        <v>3555</v>
      </c>
      <c r="C2152" s="19">
        <v>800</v>
      </c>
      <c r="D2152" s="20">
        <v>2</v>
      </c>
      <c r="E2152" s="20">
        <f>SUM(Données!F2152:I2152)</f>
        <v>4</v>
      </c>
      <c r="F2152" s="21">
        <f>IF(Données!J2152&gt;0,1,0)</f>
        <v>0</v>
      </c>
      <c r="G2152" s="21">
        <f>IF(Données!K2152&gt;0,1,0)</f>
        <v>0</v>
      </c>
      <c r="H2152" s="21">
        <f>IF(Données!L2152&gt;0,1,0)</f>
        <v>0</v>
      </c>
      <c r="I2152" s="21">
        <f>IF(Données!M2152&gt;0,1,0)</f>
        <v>0</v>
      </c>
      <c r="J2152" s="21">
        <f>IF(Données!N2152&gt;0,1,0)</f>
        <v>0</v>
      </c>
      <c r="K2152" s="21">
        <f>IF(Données!O2152&gt;0,1,0)</f>
        <v>0</v>
      </c>
      <c r="L2152" s="21">
        <f>IF(Données!P2152&gt;0,1,0)</f>
        <v>0</v>
      </c>
      <c r="M2152" s="21">
        <f>IF(Données!Q2152&gt;0,1,0)</f>
        <v>0</v>
      </c>
      <c r="N2152" s="21">
        <f>IF(Données!R2152&gt;0,1,0)</f>
        <v>0</v>
      </c>
      <c r="O2152" s="21">
        <f>IF(Données!S2152&gt;0,1,0)</f>
        <v>0</v>
      </c>
      <c r="P2152" s="21">
        <f>IF(Données!T2152&gt;0,1,0)</f>
        <v>0</v>
      </c>
      <c r="Q2152" s="21">
        <f>IF(Données!U2152&gt;0,1,0)</f>
        <v>0</v>
      </c>
      <c r="R2152" s="21">
        <f>IF(Données!V2152&gt;0,1,0)</f>
        <v>1</v>
      </c>
      <c r="S2152" s="21">
        <f>IF(Données!W2152&gt;0,1,0)</f>
        <v>1</v>
      </c>
      <c r="T2152" s="21">
        <f>IF(Données!X2152&gt;0,1,0)</f>
        <v>0</v>
      </c>
      <c r="U2152" s="21">
        <f>IF(Données!Y2152&gt;0,1,0)</f>
        <v>0</v>
      </c>
      <c r="V2152" s="21">
        <f>IF(Données!Z2152&gt;0,1,0)</f>
        <v>0</v>
      </c>
      <c r="W2152" s="21">
        <f>IF(Données!AA2152&gt;0,1,0)</f>
        <v>0</v>
      </c>
      <c r="X2152" s="21">
        <f>IF(Données!AB2152&gt;0,1,0)</f>
        <v>0</v>
      </c>
      <c r="Y2152" s="21">
        <f>IF(Données!AC2152&gt;0,1,0)</f>
        <v>0</v>
      </c>
      <c r="Z2152" s="21">
        <f>IF(Données!AD2152&gt;0,1,0)</f>
        <v>0</v>
      </c>
      <c r="AA2152" s="21">
        <f>IF(Données!AE2152&gt;0,1,0)</f>
        <v>0</v>
      </c>
      <c r="AB2152" s="21">
        <f>IF(Données!AF2152&gt;0,1,0)</f>
        <v>0</v>
      </c>
      <c r="AC2152" s="21">
        <f>IF(Données!AG2152&gt;0,1,0)</f>
        <v>0</v>
      </c>
      <c r="AD2152" s="21">
        <f>IF(Données!AH2152&gt;0,1,0)</f>
        <v>0</v>
      </c>
      <c r="AE2152" s="21">
        <f>IF(Données!AI2152&gt;0,1,0)</f>
        <v>1</v>
      </c>
      <c r="AF2152" s="21">
        <f>IF(Données!AJ2152&gt;0,1,0)</f>
        <v>0</v>
      </c>
      <c r="AG2152" s="21">
        <f>IF(Données!AK2152&gt;0,1,0)</f>
        <v>1</v>
      </c>
      <c r="AH2152" s="21">
        <f>IF(Données!AL2152&gt;0,1,0)</f>
        <v>1</v>
      </c>
      <c r="AI2152" s="21">
        <f>IF(Données!AM2152&gt;0,1,0)</f>
        <v>0</v>
      </c>
      <c r="AJ2152" s="22">
        <f>IF(Données!AN2152&gt;0,1,0)</f>
        <v>0</v>
      </c>
      <c r="AK2152" s="23">
        <f t="shared" si="33"/>
        <v>5</v>
      </c>
      <c r="AL2152" s="24">
        <f>SUM(Données!J2152:AN2152)</f>
        <v>5</v>
      </c>
    </row>
    <row r="2153" spans="1:38" x14ac:dyDescent="0.25">
      <c r="A2153" s="19">
        <v>2199</v>
      </c>
      <c r="B2153" s="19">
        <v>20000</v>
      </c>
      <c r="C2153" s="19">
        <v>400</v>
      </c>
      <c r="D2153" s="20">
        <v>2</v>
      </c>
      <c r="E2153" s="20">
        <f>SUM(Données!F2153:I2153)</f>
        <v>3</v>
      </c>
      <c r="F2153" s="21">
        <f>IF(Données!J2153&gt;0,1,0)</f>
        <v>0</v>
      </c>
      <c r="G2153" s="21">
        <f>IF(Données!K2153&gt;0,1,0)</f>
        <v>1</v>
      </c>
      <c r="H2153" s="21">
        <f>IF(Données!L2153&gt;0,1,0)</f>
        <v>0</v>
      </c>
      <c r="I2153" s="21">
        <f>IF(Données!M2153&gt;0,1,0)</f>
        <v>0</v>
      </c>
      <c r="J2153" s="21">
        <f>IF(Données!N2153&gt;0,1,0)</f>
        <v>0</v>
      </c>
      <c r="K2153" s="21">
        <f>IF(Données!O2153&gt;0,1,0)</f>
        <v>0</v>
      </c>
      <c r="L2153" s="21">
        <f>IF(Données!P2153&gt;0,1,0)</f>
        <v>0</v>
      </c>
      <c r="M2153" s="21">
        <f>IF(Données!Q2153&gt;0,1,0)</f>
        <v>0</v>
      </c>
      <c r="N2153" s="21">
        <f>IF(Données!R2153&gt;0,1,0)</f>
        <v>0</v>
      </c>
      <c r="O2153" s="21">
        <f>IF(Données!S2153&gt;0,1,0)</f>
        <v>1</v>
      </c>
      <c r="P2153" s="21">
        <f>IF(Données!T2153&gt;0,1,0)</f>
        <v>0</v>
      </c>
      <c r="Q2153" s="21">
        <f>IF(Données!U2153&gt;0,1,0)</f>
        <v>1</v>
      </c>
      <c r="R2153" s="21">
        <f>IF(Données!V2153&gt;0,1,0)</f>
        <v>1</v>
      </c>
      <c r="S2153" s="21">
        <f>IF(Données!W2153&gt;0,1,0)</f>
        <v>1</v>
      </c>
      <c r="T2153" s="21">
        <f>IF(Données!X2153&gt;0,1,0)</f>
        <v>0</v>
      </c>
      <c r="U2153" s="21">
        <f>IF(Données!Y2153&gt;0,1,0)</f>
        <v>0</v>
      </c>
      <c r="V2153" s="21">
        <f>IF(Données!Z2153&gt;0,1,0)</f>
        <v>0</v>
      </c>
      <c r="W2153" s="21">
        <f>IF(Données!AA2153&gt;0,1,0)</f>
        <v>0</v>
      </c>
      <c r="X2153" s="21">
        <f>IF(Données!AB2153&gt;0,1,0)</f>
        <v>0</v>
      </c>
      <c r="Y2153" s="21">
        <f>IF(Données!AC2153&gt;0,1,0)</f>
        <v>0</v>
      </c>
      <c r="Z2153" s="21">
        <f>IF(Données!AD2153&gt;0,1,0)</f>
        <v>0</v>
      </c>
      <c r="AA2153" s="21">
        <f>IF(Données!AE2153&gt;0,1,0)</f>
        <v>0</v>
      </c>
      <c r="AB2153" s="21">
        <f>IF(Données!AF2153&gt;0,1,0)</f>
        <v>0</v>
      </c>
      <c r="AC2153" s="21">
        <f>IF(Données!AG2153&gt;0,1,0)</f>
        <v>0</v>
      </c>
      <c r="AD2153" s="21">
        <f>IF(Données!AH2153&gt;0,1,0)</f>
        <v>1</v>
      </c>
      <c r="AE2153" s="21">
        <f>IF(Données!AI2153&gt;0,1,0)</f>
        <v>1</v>
      </c>
      <c r="AF2153" s="21">
        <f>IF(Données!AJ2153&gt;0,1,0)</f>
        <v>0</v>
      </c>
      <c r="AG2153" s="21">
        <f>IF(Données!AK2153&gt;0,1,0)</f>
        <v>1</v>
      </c>
      <c r="AH2153" s="21">
        <f>IF(Données!AL2153&gt;0,1,0)</f>
        <v>0</v>
      </c>
      <c r="AI2153" s="21">
        <f>IF(Données!AM2153&gt;0,1,0)</f>
        <v>0</v>
      </c>
      <c r="AJ2153" s="22">
        <f>IF(Données!AN2153&gt;0,1,0)</f>
        <v>0</v>
      </c>
      <c r="AK2153" s="23">
        <f t="shared" si="33"/>
        <v>8</v>
      </c>
      <c r="AL2153" s="24">
        <f>SUM(Données!J2153:AN2153)</f>
        <v>8</v>
      </c>
    </row>
    <row r="2154" spans="1:38" x14ac:dyDescent="0.25">
      <c r="A2154" s="19">
        <v>2200</v>
      </c>
      <c r="B2154" s="19">
        <v>20000</v>
      </c>
      <c r="C2154" s="19">
        <v>400</v>
      </c>
      <c r="D2154" s="20">
        <v>2</v>
      </c>
      <c r="E2154" s="20">
        <f>SUM(Données!F2154:I2154)</f>
        <v>3</v>
      </c>
      <c r="F2154" s="21">
        <f>IF(Données!J2154&gt;0,1,0)</f>
        <v>0</v>
      </c>
      <c r="G2154" s="21">
        <f>IF(Données!K2154&gt;0,1,0)</f>
        <v>0</v>
      </c>
      <c r="H2154" s="21">
        <f>IF(Données!L2154&gt;0,1,0)</f>
        <v>0</v>
      </c>
      <c r="I2154" s="21">
        <f>IF(Données!M2154&gt;0,1,0)</f>
        <v>0</v>
      </c>
      <c r="J2154" s="21">
        <f>IF(Données!N2154&gt;0,1,0)</f>
        <v>0</v>
      </c>
      <c r="K2154" s="21">
        <f>IF(Données!O2154&gt;0,1,0)</f>
        <v>0</v>
      </c>
      <c r="L2154" s="21">
        <f>IF(Données!P2154&gt;0,1,0)</f>
        <v>0</v>
      </c>
      <c r="M2154" s="21">
        <f>IF(Données!Q2154&gt;0,1,0)</f>
        <v>0</v>
      </c>
      <c r="N2154" s="21">
        <f>IF(Données!R2154&gt;0,1,0)</f>
        <v>0</v>
      </c>
      <c r="O2154" s="21">
        <f>IF(Données!S2154&gt;0,1,0)</f>
        <v>1</v>
      </c>
      <c r="P2154" s="21">
        <f>IF(Données!T2154&gt;0,1,0)</f>
        <v>0</v>
      </c>
      <c r="Q2154" s="21">
        <f>IF(Données!U2154&gt;0,1,0)</f>
        <v>1</v>
      </c>
      <c r="R2154" s="21">
        <f>IF(Données!V2154&gt;0,1,0)</f>
        <v>0</v>
      </c>
      <c r="S2154" s="21">
        <f>IF(Données!W2154&gt;0,1,0)</f>
        <v>1</v>
      </c>
      <c r="T2154" s="21">
        <f>IF(Données!X2154&gt;0,1,0)</f>
        <v>0</v>
      </c>
      <c r="U2154" s="21">
        <f>IF(Données!Y2154&gt;0,1,0)</f>
        <v>0</v>
      </c>
      <c r="V2154" s="21">
        <f>IF(Données!Z2154&gt;0,1,0)</f>
        <v>0</v>
      </c>
      <c r="W2154" s="21">
        <f>IF(Données!AA2154&gt;0,1,0)</f>
        <v>0</v>
      </c>
      <c r="X2154" s="21">
        <f>IF(Données!AB2154&gt;0,1,0)</f>
        <v>0</v>
      </c>
      <c r="Y2154" s="21">
        <f>IF(Données!AC2154&gt;0,1,0)</f>
        <v>0</v>
      </c>
      <c r="Z2154" s="21">
        <f>IF(Données!AD2154&gt;0,1,0)</f>
        <v>0</v>
      </c>
      <c r="AA2154" s="21">
        <f>IF(Données!AE2154&gt;0,1,0)</f>
        <v>0</v>
      </c>
      <c r="AB2154" s="21">
        <f>IF(Données!AF2154&gt;0,1,0)</f>
        <v>0</v>
      </c>
      <c r="AC2154" s="21">
        <f>IF(Données!AG2154&gt;0,1,0)</f>
        <v>0</v>
      </c>
      <c r="AD2154" s="21">
        <f>IF(Données!AH2154&gt;0,1,0)</f>
        <v>0</v>
      </c>
      <c r="AE2154" s="21">
        <f>IF(Données!AI2154&gt;0,1,0)</f>
        <v>1</v>
      </c>
      <c r="AF2154" s="21">
        <f>IF(Données!AJ2154&gt;0,1,0)</f>
        <v>0</v>
      </c>
      <c r="AG2154" s="21">
        <f>IF(Données!AK2154&gt;0,1,0)</f>
        <v>1</v>
      </c>
      <c r="AH2154" s="21">
        <f>IF(Données!AL2154&gt;0,1,0)</f>
        <v>1</v>
      </c>
      <c r="AI2154" s="21">
        <f>IF(Données!AM2154&gt;0,1,0)</f>
        <v>0</v>
      </c>
      <c r="AJ2154" s="22">
        <f>IF(Données!AN2154&gt;0,1,0)</f>
        <v>0</v>
      </c>
      <c r="AK2154" s="23">
        <f t="shared" si="33"/>
        <v>6</v>
      </c>
      <c r="AL2154" s="24">
        <f>SUM(Données!J2154:AN2154)</f>
        <v>6</v>
      </c>
    </row>
    <row r="2155" spans="1:38" x14ac:dyDescent="0.25">
      <c r="A2155" s="19">
        <v>2201</v>
      </c>
      <c r="B2155" s="19">
        <v>20000</v>
      </c>
      <c r="C2155" s="19">
        <v>400</v>
      </c>
      <c r="D2155" s="20">
        <v>2</v>
      </c>
      <c r="E2155" s="20">
        <f>SUM(Données!F2155:I2155)</f>
        <v>3</v>
      </c>
      <c r="F2155" s="21">
        <f>IF(Données!J2155&gt;0,1,0)</f>
        <v>0</v>
      </c>
      <c r="G2155" s="21">
        <f>IF(Données!K2155&gt;0,1,0)</f>
        <v>0</v>
      </c>
      <c r="H2155" s="21">
        <f>IF(Données!L2155&gt;0,1,0)</f>
        <v>0</v>
      </c>
      <c r="I2155" s="21">
        <f>IF(Données!M2155&gt;0,1,0)</f>
        <v>0</v>
      </c>
      <c r="J2155" s="21">
        <f>IF(Données!N2155&gt;0,1,0)</f>
        <v>0</v>
      </c>
      <c r="K2155" s="21">
        <f>IF(Données!O2155&gt;0,1,0)</f>
        <v>0</v>
      </c>
      <c r="L2155" s="21">
        <f>IF(Données!P2155&gt;0,1,0)</f>
        <v>0</v>
      </c>
      <c r="M2155" s="21">
        <f>IF(Données!Q2155&gt;0,1,0)</f>
        <v>0</v>
      </c>
      <c r="N2155" s="21">
        <f>IF(Données!R2155&gt;0,1,0)</f>
        <v>0</v>
      </c>
      <c r="O2155" s="21">
        <f>IF(Données!S2155&gt;0,1,0)</f>
        <v>0</v>
      </c>
      <c r="P2155" s="21">
        <f>IF(Données!T2155&gt;0,1,0)</f>
        <v>0</v>
      </c>
      <c r="Q2155" s="21">
        <f>IF(Données!U2155&gt;0,1,0)</f>
        <v>0</v>
      </c>
      <c r="R2155" s="21">
        <f>IF(Données!V2155&gt;0,1,0)</f>
        <v>0</v>
      </c>
      <c r="S2155" s="21">
        <f>IF(Données!W2155&gt;0,1,0)</f>
        <v>0</v>
      </c>
      <c r="T2155" s="21">
        <f>IF(Données!X2155&gt;0,1,0)</f>
        <v>0</v>
      </c>
      <c r="U2155" s="21">
        <f>IF(Données!Y2155&gt;0,1,0)</f>
        <v>1</v>
      </c>
      <c r="V2155" s="21">
        <f>IF(Données!Z2155&gt;0,1,0)</f>
        <v>0</v>
      </c>
      <c r="W2155" s="21">
        <f>IF(Données!AA2155&gt;0,1,0)</f>
        <v>0</v>
      </c>
      <c r="X2155" s="21">
        <f>IF(Données!AB2155&gt;0,1,0)</f>
        <v>0</v>
      </c>
      <c r="Y2155" s="21">
        <f>IF(Données!AC2155&gt;0,1,0)</f>
        <v>0</v>
      </c>
      <c r="Z2155" s="21">
        <f>IF(Données!AD2155&gt;0,1,0)</f>
        <v>0</v>
      </c>
      <c r="AA2155" s="21">
        <f>IF(Données!AE2155&gt;0,1,0)</f>
        <v>0</v>
      </c>
      <c r="AB2155" s="21">
        <f>IF(Données!AF2155&gt;0,1,0)</f>
        <v>0</v>
      </c>
      <c r="AC2155" s="21">
        <f>IF(Données!AG2155&gt;0,1,0)</f>
        <v>0</v>
      </c>
      <c r="AD2155" s="21">
        <f>IF(Données!AH2155&gt;0,1,0)</f>
        <v>0</v>
      </c>
      <c r="AE2155" s="21">
        <f>IF(Données!AI2155&gt;0,1,0)</f>
        <v>1</v>
      </c>
      <c r="AF2155" s="21">
        <f>IF(Données!AJ2155&gt;0,1,0)</f>
        <v>0</v>
      </c>
      <c r="AG2155" s="21">
        <f>IF(Données!AK2155&gt;0,1,0)</f>
        <v>1</v>
      </c>
      <c r="AH2155" s="21">
        <f>IF(Données!AL2155&gt;0,1,0)</f>
        <v>0</v>
      </c>
      <c r="AI2155" s="21">
        <f>IF(Données!AM2155&gt;0,1,0)</f>
        <v>0</v>
      </c>
      <c r="AJ2155" s="22">
        <f>IF(Données!AN2155&gt;0,1,0)</f>
        <v>0</v>
      </c>
      <c r="AK2155" s="23">
        <f t="shared" si="33"/>
        <v>3</v>
      </c>
      <c r="AL2155" s="24">
        <f>SUM(Données!J2155:AN2155)</f>
        <v>3</v>
      </c>
    </row>
    <row r="2156" spans="1:38" x14ac:dyDescent="0.25">
      <c r="A2156" s="19">
        <v>2202</v>
      </c>
      <c r="B2156" s="19">
        <v>26512</v>
      </c>
      <c r="C2156" s="19">
        <v>300</v>
      </c>
      <c r="D2156" s="20">
        <v>2</v>
      </c>
      <c r="E2156" s="20">
        <f>SUM(Données!F2156:I2156)</f>
        <v>0</v>
      </c>
      <c r="F2156" s="21">
        <f>IF(Données!J2156&gt;0,1,0)</f>
        <v>0</v>
      </c>
      <c r="G2156" s="21">
        <f>IF(Données!K2156&gt;0,1,0)</f>
        <v>0</v>
      </c>
      <c r="H2156" s="21">
        <f>IF(Données!L2156&gt;0,1,0)</f>
        <v>0</v>
      </c>
      <c r="I2156" s="21">
        <f>IF(Données!M2156&gt;0,1,0)</f>
        <v>0</v>
      </c>
      <c r="J2156" s="21">
        <f>IF(Données!N2156&gt;0,1,0)</f>
        <v>0</v>
      </c>
      <c r="K2156" s="21">
        <f>IF(Données!O2156&gt;0,1,0)</f>
        <v>0</v>
      </c>
      <c r="L2156" s="21">
        <f>IF(Données!P2156&gt;0,1,0)</f>
        <v>0</v>
      </c>
      <c r="M2156" s="21">
        <f>IF(Données!Q2156&gt;0,1,0)</f>
        <v>0</v>
      </c>
      <c r="N2156" s="21">
        <f>IF(Données!R2156&gt;0,1,0)</f>
        <v>0</v>
      </c>
      <c r="O2156" s="21">
        <f>IF(Données!S2156&gt;0,1,0)</f>
        <v>0</v>
      </c>
      <c r="P2156" s="21">
        <f>IF(Données!T2156&gt;0,1,0)</f>
        <v>0</v>
      </c>
      <c r="Q2156" s="21">
        <f>IF(Données!U2156&gt;0,1,0)</f>
        <v>0</v>
      </c>
      <c r="R2156" s="21">
        <f>IF(Données!V2156&gt;0,1,0)</f>
        <v>0</v>
      </c>
      <c r="S2156" s="21">
        <f>IF(Données!W2156&gt;0,1,0)</f>
        <v>1</v>
      </c>
      <c r="T2156" s="21">
        <f>IF(Données!X2156&gt;0,1,0)</f>
        <v>0</v>
      </c>
      <c r="U2156" s="21">
        <f>IF(Données!Y2156&gt;0,1,0)</f>
        <v>1</v>
      </c>
      <c r="V2156" s="21">
        <f>IF(Données!Z2156&gt;0,1,0)</f>
        <v>0</v>
      </c>
      <c r="W2156" s="21">
        <f>IF(Données!AA2156&gt;0,1,0)</f>
        <v>0</v>
      </c>
      <c r="X2156" s="21">
        <f>IF(Données!AB2156&gt;0,1,0)</f>
        <v>0</v>
      </c>
      <c r="Y2156" s="21">
        <f>IF(Données!AC2156&gt;0,1,0)</f>
        <v>0</v>
      </c>
      <c r="Z2156" s="21">
        <f>IF(Données!AD2156&gt;0,1,0)</f>
        <v>0</v>
      </c>
      <c r="AA2156" s="21">
        <f>IF(Données!AE2156&gt;0,1,0)</f>
        <v>0</v>
      </c>
      <c r="AB2156" s="21">
        <f>IF(Données!AF2156&gt;0,1,0)</f>
        <v>0</v>
      </c>
      <c r="AC2156" s="21">
        <f>IF(Données!AG2156&gt;0,1,0)</f>
        <v>0</v>
      </c>
      <c r="AD2156" s="21">
        <f>IF(Données!AH2156&gt;0,1,0)</f>
        <v>0</v>
      </c>
      <c r="AE2156" s="21">
        <f>IF(Données!AI2156&gt;0,1,0)</f>
        <v>1</v>
      </c>
      <c r="AF2156" s="21">
        <f>IF(Données!AJ2156&gt;0,1,0)</f>
        <v>0</v>
      </c>
      <c r="AG2156" s="21">
        <f>IF(Données!AK2156&gt;0,1,0)</f>
        <v>1</v>
      </c>
      <c r="AH2156" s="21">
        <f>IF(Données!AL2156&gt;0,1,0)</f>
        <v>0</v>
      </c>
      <c r="AI2156" s="21">
        <f>IF(Données!AM2156&gt;0,1,0)</f>
        <v>0</v>
      </c>
      <c r="AJ2156" s="22">
        <f>IF(Données!AN2156&gt;0,1,0)</f>
        <v>0</v>
      </c>
      <c r="AK2156" s="23">
        <f t="shared" si="33"/>
        <v>4</v>
      </c>
      <c r="AL2156" s="24">
        <f>SUM(Données!J2156:AN2156)</f>
        <v>4</v>
      </c>
    </row>
    <row r="2157" spans="1:38" x14ac:dyDescent="0.25">
      <c r="A2157" s="19">
        <v>2203</v>
      </c>
      <c r="B2157" s="19">
        <v>20335</v>
      </c>
      <c r="C2157" s="19">
        <v>800</v>
      </c>
      <c r="D2157" s="20">
        <v>2</v>
      </c>
      <c r="E2157" s="20">
        <f>SUM(Données!F2157:I2157)</f>
        <v>2</v>
      </c>
      <c r="F2157" s="21">
        <f>IF(Données!J2157&gt;0,1,0)</f>
        <v>0</v>
      </c>
      <c r="G2157" s="21">
        <f>IF(Données!K2157&gt;0,1,0)</f>
        <v>0</v>
      </c>
      <c r="H2157" s="21">
        <f>IF(Données!L2157&gt;0,1,0)</f>
        <v>0</v>
      </c>
      <c r="I2157" s="21">
        <f>IF(Données!M2157&gt;0,1,0)</f>
        <v>0</v>
      </c>
      <c r="J2157" s="21">
        <f>IF(Données!N2157&gt;0,1,0)</f>
        <v>0</v>
      </c>
      <c r="K2157" s="21">
        <f>IF(Données!O2157&gt;0,1,0)</f>
        <v>0</v>
      </c>
      <c r="L2157" s="21">
        <f>IF(Données!P2157&gt;0,1,0)</f>
        <v>0</v>
      </c>
      <c r="M2157" s="21">
        <f>IF(Données!Q2157&gt;0,1,0)</f>
        <v>0</v>
      </c>
      <c r="N2157" s="21">
        <f>IF(Données!R2157&gt;0,1,0)</f>
        <v>0</v>
      </c>
      <c r="O2157" s="21">
        <f>IF(Données!S2157&gt;0,1,0)</f>
        <v>0</v>
      </c>
      <c r="P2157" s="21">
        <f>IF(Données!T2157&gt;0,1,0)</f>
        <v>0</v>
      </c>
      <c r="Q2157" s="21">
        <f>IF(Données!U2157&gt;0,1,0)</f>
        <v>0</v>
      </c>
      <c r="R2157" s="21">
        <f>IF(Données!V2157&gt;0,1,0)</f>
        <v>0</v>
      </c>
      <c r="S2157" s="21">
        <f>IF(Données!W2157&gt;0,1,0)</f>
        <v>1</v>
      </c>
      <c r="T2157" s="21">
        <f>IF(Données!X2157&gt;0,1,0)</f>
        <v>0</v>
      </c>
      <c r="U2157" s="21">
        <f>IF(Données!Y2157&gt;0,1,0)</f>
        <v>0</v>
      </c>
      <c r="V2157" s="21">
        <f>IF(Données!Z2157&gt;0,1,0)</f>
        <v>0</v>
      </c>
      <c r="W2157" s="21">
        <f>IF(Données!AA2157&gt;0,1,0)</f>
        <v>0</v>
      </c>
      <c r="X2157" s="21">
        <f>IF(Données!AB2157&gt;0,1,0)</f>
        <v>0</v>
      </c>
      <c r="Y2157" s="21">
        <f>IF(Données!AC2157&gt;0,1,0)</f>
        <v>1</v>
      </c>
      <c r="Z2157" s="21">
        <f>IF(Données!AD2157&gt;0,1,0)</f>
        <v>0</v>
      </c>
      <c r="AA2157" s="21">
        <f>IF(Données!AE2157&gt;0,1,0)</f>
        <v>0</v>
      </c>
      <c r="AB2157" s="21">
        <f>IF(Données!AF2157&gt;0,1,0)</f>
        <v>0</v>
      </c>
      <c r="AC2157" s="21">
        <f>IF(Données!AG2157&gt;0,1,0)</f>
        <v>0</v>
      </c>
      <c r="AD2157" s="21">
        <f>IF(Données!AH2157&gt;0,1,0)</f>
        <v>1</v>
      </c>
      <c r="AE2157" s="21">
        <f>IF(Données!AI2157&gt;0,1,0)</f>
        <v>0</v>
      </c>
      <c r="AF2157" s="21">
        <f>IF(Données!AJ2157&gt;0,1,0)</f>
        <v>0</v>
      </c>
      <c r="AG2157" s="21">
        <f>IF(Données!AK2157&gt;0,1,0)</f>
        <v>1</v>
      </c>
      <c r="AH2157" s="21">
        <f>IF(Données!AL2157&gt;0,1,0)</f>
        <v>0</v>
      </c>
      <c r="AI2157" s="21">
        <f>IF(Données!AM2157&gt;0,1,0)</f>
        <v>0</v>
      </c>
      <c r="AJ2157" s="22">
        <f>IF(Données!AN2157&gt;0,1,0)</f>
        <v>0</v>
      </c>
      <c r="AK2157" s="23">
        <f t="shared" si="33"/>
        <v>4</v>
      </c>
      <c r="AL2157" s="24">
        <f>SUM(Données!J2157:AN2157)</f>
        <v>4</v>
      </c>
    </row>
    <row r="2158" spans="1:38" x14ac:dyDescent="0.25">
      <c r="A2158" s="19">
        <v>2204</v>
      </c>
      <c r="B2158" s="19">
        <v>20335</v>
      </c>
      <c r="C2158" s="19">
        <v>800</v>
      </c>
      <c r="D2158" s="20">
        <v>2</v>
      </c>
      <c r="E2158" s="20">
        <f>SUM(Données!F2158:I2158)</f>
        <v>2</v>
      </c>
      <c r="F2158" s="21">
        <f>IF(Données!J2158&gt;0,1,0)</f>
        <v>0</v>
      </c>
      <c r="G2158" s="21">
        <f>IF(Données!K2158&gt;0,1,0)</f>
        <v>0</v>
      </c>
      <c r="H2158" s="21">
        <f>IF(Données!L2158&gt;0,1,0)</f>
        <v>0</v>
      </c>
      <c r="I2158" s="21">
        <f>IF(Données!M2158&gt;0,1,0)</f>
        <v>0</v>
      </c>
      <c r="J2158" s="21">
        <f>IF(Données!N2158&gt;0,1,0)</f>
        <v>0</v>
      </c>
      <c r="K2158" s="21">
        <f>IF(Données!O2158&gt;0,1,0)</f>
        <v>0</v>
      </c>
      <c r="L2158" s="21">
        <f>IF(Données!P2158&gt;0,1,0)</f>
        <v>0</v>
      </c>
      <c r="M2158" s="21">
        <f>IF(Données!Q2158&gt;0,1,0)</f>
        <v>0</v>
      </c>
      <c r="N2158" s="21">
        <f>IF(Données!R2158&gt;0,1,0)</f>
        <v>0</v>
      </c>
      <c r="O2158" s="21">
        <f>IF(Données!S2158&gt;0,1,0)</f>
        <v>0</v>
      </c>
      <c r="P2158" s="21">
        <f>IF(Données!T2158&gt;0,1,0)</f>
        <v>0</v>
      </c>
      <c r="Q2158" s="21">
        <f>IF(Données!U2158&gt;0,1,0)</f>
        <v>0</v>
      </c>
      <c r="R2158" s="21">
        <f>IF(Données!V2158&gt;0,1,0)</f>
        <v>0</v>
      </c>
      <c r="S2158" s="21">
        <f>IF(Données!W2158&gt;0,1,0)</f>
        <v>1</v>
      </c>
      <c r="T2158" s="21">
        <f>IF(Données!X2158&gt;0,1,0)</f>
        <v>0</v>
      </c>
      <c r="U2158" s="21">
        <f>IF(Données!Y2158&gt;0,1,0)</f>
        <v>0</v>
      </c>
      <c r="V2158" s="21">
        <f>IF(Données!Z2158&gt;0,1,0)</f>
        <v>0</v>
      </c>
      <c r="W2158" s="21">
        <f>IF(Données!AA2158&gt;0,1,0)</f>
        <v>0</v>
      </c>
      <c r="X2158" s="21">
        <f>IF(Données!AB2158&gt;0,1,0)</f>
        <v>0</v>
      </c>
      <c r="Y2158" s="21">
        <f>IF(Données!AC2158&gt;0,1,0)</f>
        <v>0</v>
      </c>
      <c r="Z2158" s="21">
        <f>IF(Données!AD2158&gt;0,1,0)</f>
        <v>0</v>
      </c>
      <c r="AA2158" s="21">
        <f>IF(Données!AE2158&gt;0,1,0)</f>
        <v>0</v>
      </c>
      <c r="AB2158" s="21">
        <f>IF(Données!AF2158&gt;0,1,0)</f>
        <v>0</v>
      </c>
      <c r="AC2158" s="21">
        <f>IF(Données!AG2158&gt;0,1,0)</f>
        <v>0</v>
      </c>
      <c r="AD2158" s="21">
        <f>IF(Données!AH2158&gt;0,1,0)</f>
        <v>1</v>
      </c>
      <c r="AE2158" s="21">
        <f>IF(Données!AI2158&gt;0,1,0)</f>
        <v>0</v>
      </c>
      <c r="AF2158" s="21">
        <f>IF(Données!AJ2158&gt;0,1,0)</f>
        <v>0</v>
      </c>
      <c r="AG2158" s="21">
        <f>IF(Données!AK2158&gt;0,1,0)</f>
        <v>1</v>
      </c>
      <c r="AH2158" s="21">
        <f>IF(Données!AL2158&gt;0,1,0)</f>
        <v>0</v>
      </c>
      <c r="AI2158" s="21">
        <f>IF(Données!AM2158&gt;0,1,0)</f>
        <v>0</v>
      </c>
      <c r="AJ2158" s="22">
        <f>IF(Données!AN2158&gt;0,1,0)</f>
        <v>0</v>
      </c>
      <c r="AK2158" s="23">
        <f t="shared" si="33"/>
        <v>3</v>
      </c>
      <c r="AL2158" s="24">
        <f>SUM(Données!J2158:AN2158)</f>
        <v>3</v>
      </c>
    </row>
    <row r="2159" spans="1:38" x14ac:dyDescent="0.25">
      <c r="A2159" s="19">
        <v>2205</v>
      </c>
      <c r="B2159" s="19">
        <v>20335</v>
      </c>
      <c r="C2159" s="19">
        <v>800</v>
      </c>
      <c r="D2159" s="20">
        <v>2</v>
      </c>
      <c r="E2159" s="20">
        <f>SUM(Données!F2159:I2159)</f>
        <v>2</v>
      </c>
      <c r="F2159" s="21">
        <f>IF(Données!J2159&gt;0,1,0)</f>
        <v>0</v>
      </c>
      <c r="G2159" s="21">
        <f>IF(Données!K2159&gt;0,1,0)</f>
        <v>0</v>
      </c>
      <c r="H2159" s="21">
        <f>IF(Données!L2159&gt;0,1,0)</f>
        <v>0</v>
      </c>
      <c r="I2159" s="21">
        <f>IF(Données!M2159&gt;0,1,0)</f>
        <v>0</v>
      </c>
      <c r="J2159" s="21">
        <f>IF(Données!N2159&gt;0,1,0)</f>
        <v>0</v>
      </c>
      <c r="K2159" s="21">
        <f>IF(Données!O2159&gt;0,1,0)</f>
        <v>0</v>
      </c>
      <c r="L2159" s="21">
        <f>IF(Données!P2159&gt;0,1,0)</f>
        <v>0</v>
      </c>
      <c r="M2159" s="21">
        <f>IF(Données!Q2159&gt;0,1,0)</f>
        <v>0</v>
      </c>
      <c r="N2159" s="21">
        <f>IF(Données!R2159&gt;0,1,0)</f>
        <v>0</v>
      </c>
      <c r="O2159" s="21">
        <f>IF(Données!S2159&gt;0,1,0)</f>
        <v>0</v>
      </c>
      <c r="P2159" s="21">
        <f>IF(Données!T2159&gt;0,1,0)</f>
        <v>0</v>
      </c>
      <c r="Q2159" s="21">
        <f>IF(Données!U2159&gt;0,1,0)</f>
        <v>0</v>
      </c>
      <c r="R2159" s="21">
        <f>IF(Données!V2159&gt;0,1,0)</f>
        <v>0</v>
      </c>
      <c r="S2159" s="21">
        <f>IF(Données!W2159&gt;0,1,0)</f>
        <v>0</v>
      </c>
      <c r="T2159" s="21">
        <f>IF(Données!X2159&gt;0,1,0)</f>
        <v>0</v>
      </c>
      <c r="U2159" s="21">
        <f>IF(Données!Y2159&gt;0,1,0)</f>
        <v>0</v>
      </c>
      <c r="V2159" s="21">
        <f>IF(Données!Z2159&gt;0,1,0)</f>
        <v>0</v>
      </c>
      <c r="W2159" s="21">
        <f>IF(Données!AA2159&gt;0,1,0)</f>
        <v>0</v>
      </c>
      <c r="X2159" s="21">
        <f>IF(Données!AB2159&gt;0,1,0)</f>
        <v>0</v>
      </c>
      <c r="Y2159" s="21">
        <f>IF(Données!AC2159&gt;0,1,0)</f>
        <v>0</v>
      </c>
      <c r="Z2159" s="21">
        <f>IF(Données!AD2159&gt;0,1,0)</f>
        <v>0</v>
      </c>
      <c r="AA2159" s="21">
        <f>IF(Données!AE2159&gt;0,1,0)</f>
        <v>0</v>
      </c>
      <c r="AB2159" s="21">
        <f>IF(Données!AF2159&gt;0,1,0)</f>
        <v>0</v>
      </c>
      <c r="AC2159" s="21">
        <f>IF(Données!AG2159&gt;0,1,0)</f>
        <v>0</v>
      </c>
      <c r="AD2159" s="21">
        <f>IF(Données!AH2159&gt;0,1,0)</f>
        <v>0</v>
      </c>
      <c r="AE2159" s="21">
        <f>IF(Données!AI2159&gt;0,1,0)</f>
        <v>0</v>
      </c>
      <c r="AF2159" s="21">
        <f>IF(Données!AJ2159&gt;0,1,0)</f>
        <v>0</v>
      </c>
      <c r="AG2159" s="21">
        <f>IF(Données!AK2159&gt;0,1,0)</f>
        <v>1</v>
      </c>
      <c r="AH2159" s="21">
        <f>IF(Données!AL2159&gt;0,1,0)</f>
        <v>0</v>
      </c>
      <c r="AI2159" s="21">
        <f>IF(Données!AM2159&gt;0,1,0)</f>
        <v>0</v>
      </c>
      <c r="AJ2159" s="22">
        <f>IF(Données!AN2159&gt;0,1,0)</f>
        <v>0</v>
      </c>
      <c r="AK2159" s="23">
        <f t="shared" si="33"/>
        <v>1</v>
      </c>
      <c r="AL2159" s="24">
        <f>SUM(Données!J2159:AN2159)</f>
        <v>1</v>
      </c>
    </row>
    <row r="2160" spans="1:38" x14ac:dyDescent="0.25">
      <c r="A2160" s="19">
        <v>2206</v>
      </c>
      <c r="B2160" s="19">
        <v>84599</v>
      </c>
      <c r="C2160" s="19">
        <v>300</v>
      </c>
      <c r="D2160" s="20">
        <v>2</v>
      </c>
      <c r="E2160" s="20">
        <f>SUM(Données!F2160:I2160)</f>
        <v>4</v>
      </c>
      <c r="F2160" s="21">
        <f>IF(Données!J2160&gt;0,1,0)</f>
        <v>0</v>
      </c>
      <c r="G2160" s="21">
        <f>IF(Données!K2160&gt;0,1,0)</f>
        <v>0</v>
      </c>
      <c r="H2160" s="21">
        <f>IF(Données!L2160&gt;0,1,0)</f>
        <v>0</v>
      </c>
      <c r="I2160" s="21">
        <f>IF(Données!M2160&gt;0,1,0)</f>
        <v>0</v>
      </c>
      <c r="J2160" s="21">
        <f>IF(Données!N2160&gt;0,1,0)</f>
        <v>0</v>
      </c>
      <c r="K2160" s="21">
        <f>IF(Données!O2160&gt;0,1,0)</f>
        <v>0</v>
      </c>
      <c r="L2160" s="21">
        <f>IF(Données!P2160&gt;0,1,0)</f>
        <v>0</v>
      </c>
      <c r="M2160" s="21">
        <f>IF(Données!Q2160&gt;0,1,0)</f>
        <v>0</v>
      </c>
      <c r="N2160" s="21">
        <f>IF(Données!R2160&gt;0,1,0)</f>
        <v>0</v>
      </c>
      <c r="O2160" s="21">
        <f>IF(Données!S2160&gt;0,1,0)</f>
        <v>0</v>
      </c>
      <c r="P2160" s="21">
        <f>IF(Données!T2160&gt;0,1,0)</f>
        <v>0</v>
      </c>
      <c r="Q2160" s="21">
        <f>IF(Données!U2160&gt;0,1,0)</f>
        <v>0</v>
      </c>
      <c r="R2160" s="21">
        <f>IF(Données!V2160&gt;0,1,0)</f>
        <v>0</v>
      </c>
      <c r="S2160" s="21">
        <f>IF(Données!W2160&gt;0,1,0)</f>
        <v>0</v>
      </c>
      <c r="T2160" s="21">
        <f>IF(Données!X2160&gt;0,1,0)</f>
        <v>0</v>
      </c>
      <c r="U2160" s="21">
        <f>IF(Données!Y2160&gt;0,1,0)</f>
        <v>0</v>
      </c>
      <c r="V2160" s="21">
        <f>IF(Données!Z2160&gt;0,1,0)</f>
        <v>0</v>
      </c>
      <c r="W2160" s="21">
        <f>IF(Données!AA2160&gt;0,1,0)</f>
        <v>0</v>
      </c>
      <c r="X2160" s="21">
        <f>IF(Données!AB2160&gt;0,1,0)</f>
        <v>0</v>
      </c>
      <c r="Y2160" s="21">
        <f>IF(Données!AC2160&gt;0,1,0)</f>
        <v>0</v>
      </c>
      <c r="Z2160" s="21">
        <f>IF(Données!AD2160&gt;0,1,0)</f>
        <v>0</v>
      </c>
      <c r="AA2160" s="21">
        <f>IF(Données!AE2160&gt;0,1,0)</f>
        <v>0</v>
      </c>
      <c r="AB2160" s="21">
        <f>IF(Données!AF2160&gt;0,1,0)</f>
        <v>0</v>
      </c>
      <c r="AC2160" s="21">
        <f>IF(Données!AG2160&gt;0,1,0)</f>
        <v>0</v>
      </c>
      <c r="AD2160" s="21">
        <f>IF(Données!AH2160&gt;0,1,0)</f>
        <v>0</v>
      </c>
      <c r="AE2160" s="21">
        <f>IF(Données!AI2160&gt;0,1,0)</f>
        <v>1</v>
      </c>
      <c r="AF2160" s="21">
        <f>IF(Données!AJ2160&gt;0,1,0)</f>
        <v>0</v>
      </c>
      <c r="AG2160" s="21">
        <f>IF(Données!AK2160&gt;0,1,0)</f>
        <v>1</v>
      </c>
      <c r="AH2160" s="21">
        <f>IF(Données!AL2160&gt;0,1,0)</f>
        <v>0</v>
      </c>
      <c r="AI2160" s="21">
        <f>IF(Données!AM2160&gt;0,1,0)</f>
        <v>0</v>
      </c>
      <c r="AJ2160" s="22">
        <f>IF(Données!AN2160&gt;0,1,0)</f>
        <v>0</v>
      </c>
      <c r="AK2160" s="23">
        <f t="shared" si="33"/>
        <v>2</v>
      </c>
      <c r="AL2160" s="24">
        <f>SUM(Données!J2160:AN2160)</f>
        <v>2</v>
      </c>
    </row>
    <row r="2161" spans="1:38" x14ac:dyDescent="0.25">
      <c r="A2161" s="19">
        <v>2207</v>
      </c>
      <c r="B2161" s="19">
        <v>84599</v>
      </c>
      <c r="C2161" s="19">
        <v>300</v>
      </c>
      <c r="D2161" s="20">
        <v>2</v>
      </c>
      <c r="E2161" s="20">
        <f>SUM(Données!F2161:I2161)</f>
        <v>4</v>
      </c>
      <c r="F2161" s="21">
        <f>IF(Données!J2161&gt;0,1,0)</f>
        <v>0</v>
      </c>
      <c r="G2161" s="21">
        <f>IF(Données!K2161&gt;0,1,0)</f>
        <v>0</v>
      </c>
      <c r="H2161" s="21">
        <f>IF(Données!L2161&gt;0,1,0)</f>
        <v>0</v>
      </c>
      <c r="I2161" s="21">
        <f>IF(Données!M2161&gt;0,1,0)</f>
        <v>0</v>
      </c>
      <c r="J2161" s="21">
        <f>IF(Données!N2161&gt;0,1,0)</f>
        <v>0</v>
      </c>
      <c r="K2161" s="21">
        <f>IF(Données!O2161&gt;0,1,0)</f>
        <v>0</v>
      </c>
      <c r="L2161" s="21">
        <f>IF(Données!P2161&gt;0,1,0)</f>
        <v>0</v>
      </c>
      <c r="M2161" s="21">
        <f>IF(Données!Q2161&gt;0,1,0)</f>
        <v>0</v>
      </c>
      <c r="N2161" s="21">
        <f>IF(Données!R2161&gt;0,1,0)</f>
        <v>0</v>
      </c>
      <c r="O2161" s="21">
        <f>IF(Données!S2161&gt;0,1,0)</f>
        <v>0</v>
      </c>
      <c r="P2161" s="21">
        <f>IF(Données!T2161&gt;0,1,0)</f>
        <v>0</v>
      </c>
      <c r="Q2161" s="21">
        <f>IF(Données!U2161&gt;0,1,0)</f>
        <v>0</v>
      </c>
      <c r="R2161" s="21">
        <f>IF(Données!V2161&gt;0,1,0)</f>
        <v>1</v>
      </c>
      <c r="S2161" s="21">
        <f>IF(Données!W2161&gt;0,1,0)</f>
        <v>1</v>
      </c>
      <c r="T2161" s="21">
        <f>IF(Données!X2161&gt;0,1,0)</f>
        <v>0</v>
      </c>
      <c r="U2161" s="21">
        <f>IF(Données!Y2161&gt;0,1,0)</f>
        <v>0</v>
      </c>
      <c r="V2161" s="21">
        <f>IF(Données!Z2161&gt;0,1,0)</f>
        <v>0</v>
      </c>
      <c r="W2161" s="21">
        <f>IF(Données!AA2161&gt;0,1,0)</f>
        <v>0</v>
      </c>
      <c r="X2161" s="21">
        <f>IF(Données!AB2161&gt;0,1,0)</f>
        <v>0</v>
      </c>
      <c r="Y2161" s="21">
        <f>IF(Données!AC2161&gt;0,1,0)</f>
        <v>0</v>
      </c>
      <c r="Z2161" s="21">
        <f>IF(Données!AD2161&gt;0,1,0)</f>
        <v>1</v>
      </c>
      <c r="AA2161" s="21">
        <f>IF(Données!AE2161&gt;0,1,0)</f>
        <v>0</v>
      </c>
      <c r="AB2161" s="21">
        <f>IF(Données!AF2161&gt;0,1,0)</f>
        <v>0</v>
      </c>
      <c r="AC2161" s="21">
        <f>IF(Données!AG2161&gt;0,1,0)</f>
        <v>0</v>
      </c>
      <c r="AD2161" s="21">
        <f>IF(Données!AH2161&gt;0,1,0)</f>
        <v>1</v>
      </c>
      <c r="AE2161" s="21">
        <f>IF(Données!AI2161&gt;0,1,0)</f>
        <v>1</v>
      </c>
      <c r="AF2161" s="21">
        <f>IF(Données!AJ2161&gt;0,1,0)</f>
        <v>0</v>
      </c>
      <c r="AG2161" s="21">
        <f>IF(Données!AK2161&gt;0,1,0)</f>
        <v>0</v>
      </c>
      <c r="AH2161" s="21">
        <f>IF(Données!AL2161&gt;0,1,0)</f>
        <v>0</v>
      </c>
      <c r="AI2161" s="21">
        <f>IF(Données!AM2161&gt;0,1,0)</f>
        <v>0</v>
      </c>
      <c r="AJ2161" s="22">
        <f>IF(Données!AN2161&gt;0,1,0)</f>
        <v>0</v>
      </c>
      <c r="AK2161" s="23">
        <f t="shared" si="33"/>
        <v>5</v>
      </c>
      <c r="AL2161" s="24">
        <f>SUM(Données!J2161:AN2161)</f>
        <v>5</v>
      </c>
    </row>
    <row r="2162" spans="1:38" x14ac:dyDescent="0.25">
      <c r="A2162" s="19">
        <v>2208</v>
      </c>
      <c r="B2162" s="19">
        <v>84599</v>
      </c>
      <c r="C2162" s="19">
        <v>300</v>
      </c>
      <c r="D2162" s="20">
        <v>2</v>
      </c>
      <c r="E2162" s="20">
        <f>SUM(Données!F2162:I2162)</f>
        <v>4</v>
      </c>
      <c r="F2162" s="21">
        <f>IF(Données!J2162&gt;0,1,0)</f>
        <v>0</v>
      </c>
      <c r="G2162" s="21">
        <f>IF(Données!K2162&gt;0,1,0)</f>
        <v>0</v>
      </c>
      <c r="H2162" s="21">
        <f>IF(Données!L2162&gt;0,1,0)</f>
        <v>0</v>
      </c>
      <c r="I2162" s="21">
        <f>IF(Données!M2162&gt;0,1,0)</f>
        <v>0</v>
      </c>
      <c r="J2162" s="21">
        <f>IF(Données!N2162&gt;0,1,0)</f>
        <v>0</v>
      </c>
      <c r="K2162" s="21">
        <f>IF(Données!O2162&gt;0,1,0)</f>
        <v>0</v>
      </c>
      <c r="L2162" s="21">
        <f>IF(Données!P2162&gt;0,1,0)</f>
        <v>0</v>
      </c>
      <c r="M2162" s="21">
        <f>IF(Données!Q2162&gt;0,1,0)</f>
        <v>0</v>
      </c>
      <c r="N2162" s="21">
        <f>IF(Données!R2162&gt;0,1,0)</f>
        <v>0</v>
      </c>
      <c r="O2162" s="21">
        <f>IF(Données!S2162&gt;0,1,0)</f>
        <v>0</v>
      </c>
      <c r="P2162" s="21">
        <f>IF(Données!T2162&gt;0,1,0)</f>
        <v>0</v>
      </c>
      <c r="Q2162" s="21">
        <f>IF(Données!U2162&gt;0,1,0)</f>
        <v>0</v>
      </c>
      <c r="R2162" s="21">
        <f>IF(Données!V2162&gt;0,1,0)</f>
        <v>1</v>
      </c>
      <c r="S2162" s="21">
        <f>IF(Données!W2162&gt;0,1,0)</f>
        <v>1</v>
      </c>
      <c r="T2162" s="21">
        <f>IF(Données!X2162&gt;0,1,0)</f>
        <v>0</v>
      </c>
      <c r="U2162" s="21">
        <f>IF(Données!Y2162&gt;0,1,0)</f>
        <v>0</v>
      </c>
      <c r="V2162" s="21">
        <f>IF(Données!Z2162&gt;0,1,0)</f>
        <v>0</v>
      </c>
      <c r="W2162" s="21">
        <f>IF(Données!AA2162&gt;0,1,0)</f>
        <v>0</v>
      </c>
      <c r="X2162" s="21">
        <f>IF(Données!AB2162&gt;0,1,0)</f>
        <v>0</v>
      </c>
      <c r="Y2162" s="21">
        <f>IF(Données!AC2162&gt;0,1,0)</f>
        <v>0</v>
      </c>
      <c r="Z2162" s="21">
        <f>IF(Données!AD2162&gt;0,1,0)</f>
        <v>1</v>
      </c>
      <c r="AA2162" s="21">
        <f>IF(Données!AE2162&gt;0,1,0)</f>
        <v>0</v>
      </c>
      <c r="AB2162" s="21">
        <f>IF(Données!AF2162&gt;0,1,0)</f>
        <v>0</v>
      </c>
      <c r="AC2162" s="21">
        <f>IF(Données!AG2162&gt;0,1,0)</f>
        <v>0</v>
      </c>
      <c r="AD2162" s="21">
        <f>IF(Données!AH2162&gt;0,1,0)</f>
        <v>0</v>
      </c>
      <c r="AE2162" s="21">
        <f>IF(Données!AI2162&gt;0,1,0)</f>
        <v>1</v>
      </c>
      <c r="AF2162" s="21">
        <f>IF(Données!AJ2162&gt;0,1,0)</f>
        <v>0</v>
      </c>
      <c r="AG2162" s="21">
        <f>IF(Données!AK2162&gt;0,1,0)</f>
        <v>1</v>
      </c>
      <c r="AH2162" s="21">
        <f>IF(Données!AL2162&gt;0,1,0)</f>
        <v>1</v>
      </c>
      <c r="AI2162" s="21">
        <f>IF(Données!AM2162&gt;0,1,0)</f>
        <v>0</v>
      </c>
      <c r="AJ2162" s="22">
        <f>IF(Données!AN2162&gt;0,1,0)</f>
        <v>0</v>
      </c>
      <c r="AK2162" s="23">
        <f t="shared" si="33"/>
        <v>6</v>
      </c>
      <c r="AL2162" s="24">
        <f>SUM(Données!J2162:AN2162)</f>
        <v>6</v>
      </c>
    </row>
    <row r="2163" spans="1:38" x14ac:dyDescent="0.25">
      <c r="A2163" s="19">
        <v>2209</v>
      </c>
      <c r="B2163" s="19">
        <v>2765</v>
      </c>
      <c r="C2163" s="19">
        <v>2000</v>
      </c>
      <c r="D2163" s="20">
        <v>2</v>
      </c>
      <c r="E2163" s="20">
        <f>SUM(Données!F2163:I2163)</f>
        <v>4</v>
      </c>
      <c r="F2163" s="21">
        <f>IF(Données!J2163&gt;0,1,0)</f>
        <v>0</v>
      </c>
      <c r="G2163" s="21">
        <f>IF(Données!K2163&gt;0,1,0)</f>
        <v>0</v>
      </c>
      <c r="H2163" s="21">
        <f>IF(Données!L2163&gt;0,1,0)</f>
        <v>0</v>
      </c>
      <c r="I2163" s="21">
        <f>IF(Données!M2163&gt;0,1,0)</f>
        <v>0</v>
      </c>
      <c r="J2163" s="21">
        <f>IF(Données!N2163&gt;0,1,0)</f>
        <v>0</v>
      </c>
      <c r="K2163" s="21">
        <f>IF(Données!O2163&gt;0,1,0)</f>
        <v>0</v>
      </c>
      <c r="L2163" s="21">
        <f>IF(Données!P2163&gt;0,1,0)</f>
        <v>0</v>
      </c>
      <c r="M2163" s="21">
        <f>IF(Données!Q2163&gt;0,1,0)</f>
        <v>0</v>
      </c>
      <c r="N2163" s="21">
        <f>IF(Données!R2163&gt;0,1,0)</f>
        <v>0</v>
      </c>
      <c r="O2163" s="21">
        <f>IF(Données!S2163&gt;0,1,0)</f>
        <v>0</v>
      </c>
      <c r="P2163" s="21">
        <f>IF(Données!T2163&gt;0,1,0)</f>
        <v>0</v>
      </c>
      <c r="Q2163" s="21">
        <f>IF(Données!U2163&gt;0,1,0)</f>
        <v>0</v>
      </c>
      <c r="R2163" s="21">
        <f>IF(Données!V2163&gt;0,1,0)</f>
        <v>0</v>
      </c>
      <c r="S2163" s="21">
        <f>IF(Données!W2163&gt;0,1,0)</f>
        <v>0</v>
      </c>
      <c r="T2163" s="21">
        <f>IF(Données!X2163&gt;0,1,0)</f>
        <v>0</v>
      </c>
      <c r="U2163" s="21">
        <f>IF(Données!Y2163&gt;0,1,0)</f>
        <v>0</v>
      </c>
      <c r="V2163" s="21">
        <f>IF(Données!Z2163&gt;0,1,0)</f>
        <v>0</v>
      </c>
      <c r="W2163" s="21">
        <f>IF(Données!AA2163&gt;0,1,0)</f>
        <v>0</v>
      </c>
      <c r="X2163" s="21">
        <f>IF(Données!AB2163&gt;0,1,0)</f>
        <v>0</v>
      </c>
      <c r="Y2163" s="21">
        <f>IF(Données!AC2163&gt;0,1,0)</f>
        <v>0</v>
      </c>
      <c r="Z2163" s="21">
        <f>IF(Données!AD2163&gt;0,1,0)</f>
        <v>0</v>
      </c>
      <c r="AA2163" s="21">
        <f>IF(Données!AE2163&gt;0,1,0)</f>
        <v>0</v>
      </c>
      <c r="AB2163" s="21">
        <f>IF(Données!AF2163&gt;0,1,0)</f>
        <v>0</v>
      </c>
      <c r="AC2163" s="21">
        <f>IF(Données!AG2163&gt;0,1,0)</f>
        <v>0</v>
      </c>
      <c r="AD2163" s="21">
        <f>IF(Données!AH2163&gt;0,1,0)</f>
        <v>0</v>
      </c>
      <c r="AE2163" s="21">
        <f>IF(Données!AI2163&gt;0,1,0)</f>
        <v>0</v>
      </c>
      <c r="AF2163" s="21">
        <f>IF(Données!AJ2163&gt;0,1,0)</f>
        <v>0</v>
      </c>
      <c r="AG2163" s="21">
        <f>IF(Données!AK2163&gt;0,1,0)</f>
        <v>0</v>
      </c>
      <c r="AH2163" s="21">
        <f>IF(Données!AL2163&gt;0,1,0)</f>
        <v>1</v>
      </c>
      <c r="AI2163" s="21">
        <f>IF(Données!AM2163&gt;0,1,0)</f>
        <v>0</v>
      </c>
      <c r="AJ2163" s="22">
        <f>IF(Données!AN2163&gt;0,1,0)</f>
        <v>0</v>
      </c>
      <c r="AK2163" s="23">
        <f t="shared" si="33"/>
        <v>1</v>
      </c>
      <c r="AL2163" s="24">
        <f>SUM(Données!J2163:AN2163)</f>
        <v>1</v>
      </c>
    </row>
    <row r="2164" spans="1:38" x14ac:dyDescent="0.25">
      <c r="A2164" s="19">
        <v>2210</v>
      </c>
      <c r="B2164" s="19">
        <v>10855</v>
      </c>
      <c r="C2164" s="19">
        <v>5000</v>
      </c>
      <c r="D2164" s="20">
        <v>1</v>
      </c>
      <c r="E2164" s="20">
        <f>SUM(Données!F2164:I2164)</f>
        <v>3</v>
      </c>
      <c r="F2164" s="21">
        <f>IF(Données!J2164&gt;0,1,0)</f>
        <v>0</v>
      </c>
      <c r="G2164" s="21">
        <f>IF(Données!K2164&gt;0,1,0)</f>
        <v>0</v>
      </c>
      <c r="H2164" s="21">
        <f>IF(Données!L2164&gt;0,1,0)</f>
        <v>0</v>
      </c>
      <c r="I2164" s="21">
        <f>IF(Données!M2164&gt;0,1,0)</f>
        <v>0</v>
      </c>
      <c r="J2164" s="21">
        <f>IF(Données!N2164&gt;0,1,0)</f>
        <v>0</v>
      </c>
      <c r="K2164" s="21">
        <f>IF(Données!O2164&gt;0,1,0)</f>
        <v>0</v>
      </c>
      <c r="L2164" s="21">
        <f>IF(Données!P2164&gt;0,1,0)</f>
        <v>0</v>
      </c>
      <c r="M2164" s="21">
        <f>IF(Données!Q2164&gt;0,1,0)</f>
        <v>0</v>
      </c>
      <c r="N2164" s="21">
        <f>IF(Données!R2164&gt;0,1,0)</f>
        <v>0</v>
      </c>
      <c r="O2164" s="21">
        <f>IF(Données!S2164&gt;0,1,0)</f>
        <v>0</v>
      </c>
      <c r="P2164" s="21">
        <f>IF(Données!T2164&gt;0,1,0)</f>
        <v>0</v>
      </c>
      <c r="Q2164" s="21">
        <f>IF(Données!U2164&gt;0,1,0)</f>
        <v>0</v>
      </c>
      <c r="R2164" s="21">
        <f>IF(Données!V2164&gt;0,1,0)</f>
        <v>0</v>
      </c>
      <c r="S2164" s="21">
        <f>IF(Données!W2164&gt;0,1,0)</f>
        <v>0</v>
      </c>
      <c r="T2164" s="21">
        <f>IF(Données!X2164&gt;0,1,0)</f>
        <v>0</v>
      </c>
      <c r="U2164" s="21">
        <f>IF(Données!Y2164&gt;0,1,0)</f>
        <v>0</v>
      </c>
      <c r="V2164" s="21">
        <f>IF(Données!Z2164&gt;0,1,0)</f>
        <v>0</v>
      </c>
      <c r="W2164" s="21">
        <f>IF(Données!AA2164&gt;0,1,0)</f>
        <v>0</v>
      </c>
      <c r="X2164" s="21">
        <f>IF(Données!AB2164&gt;0,1,0)</f>
        <v>0</v>
      </c>
      <c r="Y2164" s="21">
        <f>IF(Données!AC2164&gt;0,1,0)</f>
        <v>0</v>
      </c>
      <c r="Z2164" s="21">
        <f>IF(Données!AD2164&gt;0,1,0)</f>
        <v>0</v>
      </c>
      <c r="AA2164" s="21">
        <f>IF(Données!AE2164&gt;0,1,0)</f>
        <v>0</v>
      </c>
      <c r="AB2164" s="21">
        <f>IF(Données!AF2164&gt;0,1,0)</f>
        <v>0</v>
      </c>
      <c r="AC2164" s="21">
        <f>IF(Données!AG2164&gt;0,1,0)</f>
        <v>0</v>
      </c>
      <c r="AD2164" s="21">
        <f>IF(Données!AH2164&gt;0,1,0)</f>
        <v>0</v>
      </c>
      <c r="AE2164" s="21">
        <f>IF(Données!AI2164&gt;0,1,0)</f>
        <v>1</v>
      </c>
      <c r="AF2164" s="21">
        <f>IF(Données!AJ2164&gt;0,1,0)</f>
        <v>0</v>
      </c>
      <c r="AG2164" s="21">
        <f>IF(Données!AK2164&gt;0,1,0)</f>
        <v>0</v>
      </c>
      <c r="AH2164" s="21">
        <f>IF(Données!AL2164&gt;0,1,0)</f>
        <v>0</v>
      </c>
      <c r="AI2164" s="21">
        <f>IF(Données!AM2164&gt;0,1,0)</f>
        <v>0</v>
      </c>
      <c r="AJ2164" s="22">
        <f>IF(Données!AN2164&gt;0,1,0)</f>
        <v>0</v>
      </c>
      <c r="AK2164" s="23">
        <f t="shared" si="33"/>
        <v>1</v>
      </c>
      <c r="AL2164" s="24">
        <f>SUM(Données!J2164:AN2164)</f>
        <v>1</v>
      </c>
    </row>
    <row r="2165" spans="1:38" x14ac:dyDescent="0.25">
      <c r="A2165" s="19">
        <v>2211</v>
      </c>
      <c r="B2165" s="19">
        <v>31692</v>
      </c>
      <c r="C2165" s="19">
        <v>6000</v>
      </c>
      <c r="D2165" s="20">
        <v>1</v>
      </c>
      <c r="E2165" s="20">
        <f>SUM(Données!F2165:I2165)</f>
        <v>4</v>
      </c>
      <c r="F2165" s="21">
        <f>IF(Données!J2165&gt;0,1,0)</f>
        <v>0</v>
      </c>
      <c r="G2165" s="21">
        <f>IF(Données!K2165&gt;0,1,0)</f>
        <v>0</v>
      </c>
      <c r="H2165" s="21">
        <f>IF(Données!L2165&gt;0,1,0)</f>
        <v>0</v>
      </c>
      <c r="I2165" s="21">
        <f>IF(Données!M2165&gt;0,1,0)</f>
        <v>0</v>
      </c>
      <c r="J2165" s="21">
        <f>IF(Données!N2165&gt;0,1,0)</f>
        <v>0</v>
      </c>
      <c r="K2165" s="21">
        <f>IF(Données!O2165&gt;0,1,0)</f>
        <v>0</v>
      </c>
      <c r="L2165" s="21">
        <f>IF(Données!P2165&gt;0,1,0)</f>
        <v>0</v>
      </c>
      <c r="M2165" s="21">
        <f>IF(Données!Q2165&gt;0,1,0)</f>
        <v>0</v>
      </c>
      <c r="N2165" s="21">
        <f>IF(Données!R2165&gt;0,1,0)</f>
        <v>0</v>
      </c>
      <c r="O2165" s="21">
        <f>IF(Données!S2165&gt;0,1,0)</f>
        <v>0</v>
      </c>
      <c r="P2165" s="21">
        <f>IF(Données!T2165&gt;0,1,0)</f>
        <v>0</v>
      </c>
      <c r="Q2165" s="21">
        <f>IF(Données!U2165&gt;0,1,0)</f>
        <v>1</v>
      </c>
      <c r="R2165" s="21">
        <f>IF(Données!V2165&gt;0,1,0)</f>
        <v>0</v>
      </c>
      <c r="S2165" s="21">
        <f>IF(Données!W2165&gt;0,1,0)</f>
        <v>1</v>
      </c>
      <c r="T2165" s="21">
        <f>IF(Données!X2165&gt;0,1,0)</f>
        <v>0</v>
      </c>
      <c r="U2165" s="21">
        <f>IF(Données!Y2165&gt;0,1,0)</f>
        <v>0</v>
      </c>
      <c r="V2165" s="21">
        <f>IF(Données!Z2165&gt;0,1,0)</f>
        <v>0</v>
      </c>
      <c r="W2165" s="21">
        <f>IF(Données!AA2165&gt;0,1,0)</f>
        <v>0</v>
      </c>
      <c r="X2165" s="21">
        <f>IF(Données!AB2165&gt;0,1,0)</f>
        <v>0</v>
      </c>
      <c r="Y2165" s="21">
        <f>IF(Données!AC2165&gt;0,1,0)</f>
        <v>0</v>
      </c>
      <c r="Z2165" s="21">
        <f>IF(Données!AD2165&gt;0,1,0)</f>
        <v>0</v>
      </c>
      <c r="AA2165" s="21">
        <f>IF(Données!AE2165&gt;0,1,0)</f>
        <v>0</v>
      </c>
      <c r="AB2165" s="21">
        <f>IF(Données!AF2165&gt;0,1,0)</f>
        <v>0</v>
      </c>
      <c r="AC2165" s="21">
        <f>IF(Données!AG2165&gt;0,1,0)</f>
        <v>0</v>
      </c>
      <c r="AD2165" s="21">
        <f>IF(Données!AH2165&gt;0,1,0)</f>
        <v>0</v>
      </c>
      <c r="AE2165" s="21">
        <f>IF(Données!AI2165&gt;0,1,0)</f>
        <v>1</v>
      </c>
      <c r="AF2165" s="21">
        <f>IF(Données!AJ2165&gt;0,1,0)</f>
        <v>0</v>
      </c>
      <c r="AG2165" s="21">
        <f>IF(Données!AK2165&gt;0,1,0)</f>
        <v>0</v>
      </c>
      <c r="AH2165" s="21">
        <f>IF(Données!AL2165&gt;0,1,0)</f>
        <v>1</v>
      </c>
      <c r="AI2165" s="21">
        <f>IF(Données!AM2165&gt;0,1,0)</f>
        <v>0</v>
      </c>
      <c r="AJ2165" s="22">
        <f>IF(Données!AN2165&gt;0,1,0)</f>
        <v>0</v>
      </c>
      <c r="AK2165" s="23">
        <f t="shared" si="33"/>
        <v>4</v>
      </c>
      <c r="AL2165" s="24">
        <f>SUM(Données!J2165:AN2165)</f>
        <v>4</v>
      </c>
    </row>
    <row r="2166" spans="1:38" x14ac:dyDescent="0.25">
      <c r="A2166" s="19">
        <v>2212</v>
      </c>
      <c r="B2166" s="19">
        <v>31692</v>
      </c>
      <c r="C2166" s="19">
        <v>6000</v>
      </c>
      <c r="D2166" s="20">
        <v>1</v>
      </c>
      <c r="E2166" s="20">
        <f>SUM(Données!F2166:I2166)</f>
        <v>4</v>
      </c>
      <c r="F2166" s="21">
        <f>IF(Données!J2166&gt;0,1,0)</f>
        <v>0</v>
      </c>
      <c r="G2166" s="21">
        <f>IF(Données!K2166&gt;0,1,0)</f>
        <v>0</v>
      </c>
      <c r="H2166" s="21">
        <f>IF(Données!L2166&gt;0,1,0)</f>
        <v>0</v>
      </c>
      <c r="I2166" s="21">
        <f>IF(Données!M2166&gt;0,1,0)</f>
        <v>0</v>
      </c>
      <c r="J2166" s="21">
        <f>IF(Données!N2166&gt;0,1,0)</f>
        <v>0</v>
      </c>
      <c r="K2166" s="21">
        <f>IF(Données!O2166&gt;0,1,0)</f>
        <v>0</v>
      </c>
      <c r="L2166" s="21">
        <f>IF(Données!P2166&gt;0,1,0)</f>
        <v>0</v>
      </c>
      <c r="M2166" s="21">
        <f>IF(Données!Q2166&gt;0,1,0)</f>
        <v>0</v>
      </c>
      <c r="N2166" s="21">
        <f>IF(Données!R2166&gt;0,1,0)</f>
        <v>0</v>
      </c>
      <c r="O2166" s="21">
        <f>IF(Données!S2166&gt;0,1,0)</f>
        <v>0</v>
      </c>
      <c r="P2166" s="21">
        <f>IF(Données!T2166&gt;0,1,0)</f>
        <v>0</v>
      </c>
      <c r="Q2166" s="21">
        <f>IF(Données!U2166&gt;0,1,0)</f>
        <v>1</v>
      </c>
      <c r="R2166" s="21">
        <f>IF(Données!V2166&gt;0,1,0)</f>
        <v>1</v>
      </c>
      <c r="S2166" s="21">
        <f>IF(Données!W2166&gt;0,1,0)</f>
        <v>1</v>
      </c>
      <c r="T2166" s="21">
        <f>IF(Données!X2166&gt;0,1,0)</f>
        <v>0</v>
      </c>
      <c r="U2166" s="21">
        <f>IF(Données!Y2166&gt;0,1,0)</f>
        <v>0</v>
      </c>
      <c r="V2166" s="21">
        <f>IF(Données!Z2166&gt;0,1,0)</f>
        <v>0</v>
      </c>
      <c r="W2166" s="21">
        <f>IF(Données!AA2166&gt;0,1,0)</f>
        <v>0</v>
      </c>
      <c r="X2166" s="21">
        <f>IF(Données!AB2166&gt;0,1,0)</f>
        <v>0</v>
      </c>
      <c r="Y2166" s="21">
        <f>IF(Données!AC2166&gt;0,1,0)</f>
        <v>0</v>
      </c>
      <c r="Z2166" s="21">
        <f>IF(Données!AD2166&gt;0,1,0)</f>
        <v>0</v>
      </c>
      <c r="AA2166" s="21">
        <f>IF(Données!AE2166&gt;0,1,0)</f>
        <v>0</v>
      </c>
      <c r="AB2166" s="21">
        <f>IF(Données!AF2166&gt;0,1,0)</f>
        <v>0</v>
      </c>
      <c r="AC2166" s="21">
        <f>IF(Données!AG2166&gt;0,1,0)</f>
        <v>0</v>
      </c>
      <c r="AD2166" s="21">
        <f>IF(Données!AH2166&gt;0,1,0)</f>
        <v>0</v>
      </c>
      <c r="AE2166" s="21">
        <f>IF(Données!AI2166&gt;0,1,0)</f>
        <v>1</v>
      </c>
      <c r="AF2166" s="21">
        <f>IF(Données!AJ2166&gt;0,1,0)</f>
        <v>0</v>
      </c>
      <c r="AG2166" s="21">
        <f>IF(Données!AK2166&gt;0,1,0)</f>
        <v>0</v>
      </c>
      <c r="AH2166" s="21">
        <f>IF(Données!AL2166&gt;0,1,0)</f>
        <v>1</v>
      </c>
      <c r="AI2166" s="21">
        <f>IF(Données!AM2166&gt;0,1,0)</f>
        <v>0</v>
      </c>
      <c r="AJ2166" s="22">
        <f>IF(Données!AN2166&gt;0,1,0)</f>
        <v>0</v>
      </c>
      <c r="AK2166" s="23">
        <f t="shared" si="33"/>
        <v>5</v>
      </c>
      <c r="AL2166" s="24">
        <f>SUM(Données!J2166:AN2166)</f>
        <v>5</v>
      </c>
    </row>
    <row r="2167" spans="1:38" x14ac:dyDescent="0.25">
      <c r="A2167" s="19">
        <v>2213</v>
      </c>
      <c r="B2167" s="19">
        <v>9580</v>
      </c>
      <c r="C2167" s="19">
        <v>1500</v>
      </c>
      <c r="D2167" s="20">
        <v>1</v>
      </c>
      <c r="E2167" s="20">
        <f>SUM(Données!F2167:I2167)</f>
        <v>4</v>
      </c>
      <c r="F2167" s="21">
        <f>IF(Données!J2167&gt;0,1,0)</f>
        <v>0</v>
      </c>
      <c r="G2167" s="21">
        <f>IF(Données!K2167&gt;0,1,0)</f>
        <v>0</v>
      </c>
      <c r="H2167" s="21">
        <f>IF(Données!L2167&gt;0,1,0)</f>
        <v>0</v>
      </c>
      <c r="I2167" s="21">
        <f>IF(Données!M2167&gt;0,1,0)</f>
        <v>0</v>
      </c>
      <c r="J2167" s="21">
        <f>IF(Données!N2167&gt;0,1,0)</f>
        <v>0</v>
      </c>
      <c r="K2167" s="21">
        <f>IF(Données!O2167&gt;0,1,0)</f>
        <v>0</v>
      </c>
      <c r="L2167" s="21">
        <f>IF(Données!P2167&gt;0,1,0)</f>
        <v>1</v>
      </c>
      <c r="M2167" s="21">
        <f>IF(Données!Q2167&gt;0,1,0)</f>
        <v>0</v>
      </c>
      <c r="N2167" s="21">
        <f>IF(Données!R2167&gt;0,1,0)</f>
        <v>1</v>
      </c>
      <c r="O2167" s="21">
        <f>IF(Données!S2167&gt;0,1,0)</f>
        <v>0</v>
      </c>
      <c r="P2167" s="21">
        <f>IF(Données!T2167&gt;0,1,0)</f>
        <v>0</v>
      </c>
      <c r="Q2167" s="21">
        <f>IF(Données!U2167&gt;0,1,0)</f>
        <v>1</v>
      </c>
      <c r="R2167" s="21">
        <f>IF(Données!V2167&gt;0,1,0)</f>
        <v>0</v>
      </c>
      <c r="S2167" s="21">
        <f>IF(Données!W2167&gt;0,1,0)</f>
        <v>0</v>
      </c>
      <c r="T2167" s="21">
        <f>IF(Données!X2167&gt;0,1,0)</f>
        <v>0</v>
      </c>
      <c r="U2167" s="21">
        <f>IF(Données!Y2167&gt;0,1,0)</f>
        <v>1</v>
      </c>
      <c r="V2167" s="21">
        <f>IF(Données!Z2167&gt;0,1,0)</f>
        <v>0</v>
      </c>
      <c r="W2167" s="21">
        <f>IF(Données!AA2167&gt;0,1,0)</f>
        <v>0</v>
      </c>
      <c r="X2167" s="21">
        <f>IF(Données!AB2167&gt;0,1,0)</f>
        <v>0</v>
      </c>
      <c r="Y2167" s="21">
        <f>IF(Données!AC2167&gt;0,1,0)</f>
        <v>0</v>
      </c>
      <c r="Z2167" s="21">
        <f>IF(Données!AD2167&gt;0,1,0)</f>
        <v>1</v>
      </c>
      <c r="AA2167" s="21">
        <f>IF(Données!AE2167&gt;0,1,0)</f>
        <v>0</v>
      </c>
      <c r="AB2167" s="21">
        <f>IF(Données!AF2167&gt;0,1,0)</f>
        <v>0</v>
      </c>
      <c r="AC2167" s="21">
        <f>IF(Données!AG2167&gt;0,1,0)</f>
        <v>0</v>
      </c>
      <c r="AD2167" s="21">
        <f>IF(Données!AH2167&gt;0,1,0)</f>
        <v>0</v>
      </c>
      <c r="AE2167" s="21">
        <f>IF(Données!AI2167&gt;0,1,0)</f>
        <v>1</v>
      </c>
      <c r="AF2167" s="21">
        <f>IF(Données!AJ2167&gt;0,1,0)</f>
        <v>0</v>
      </c>
      <c r="AG2167" s="21">
        <f>IF(Données!AK2167&gt;0,1,0)</f>
        <v>1</v>
      </c>
      <c r="AH2167" s="21">
        <f>IF(Données!AL2167&gt;0,1,0)</f>
        <v>1</v>
      </c>
      <c r="AI2167" s="21">
        <f>IF(Données!AM2167&gt;0,1,0)</f>
        <v>0</v>
      </c>
      <c r="AJ2167" s="22">
        <f>IF(Données!AN2167&gt;0,1,0)</f>
        <v>0</v>
      </c>
      <c r="AK2167" s="23">
        <f t="shared" si="33"/>
        <v>8</v>
      </c>
      <c r="AL2167" s="24">
        <f>SUM(Données!J2167:AN2167)</f>
        <v>8</v>
      </c>
    </row>
    <row r="2168" spans="1:38" x14ac:dyDescent="0.25">
      <c r="A2168" s="19">
        <v>2214</v>
      </c>
      <c r="B2168" s="19">
        <v>19604</v>
      </c>
      <c r="C2168" s="19">
        <v>2000</v>
      </c>
      <c r="D2168" s="20">
        <v>1</v>
      </c>
      <c r="E2168" s="20">
        <f>SUM(Données!F2168:I2168)</f>
        <v>4</v>
      </c>
      <c r="F2168" s="21">
        <f>IF(Données!J2168&gt;0,1,0)</f>
        <v>0</v>
      </c>
      <c r="G2168" s="21">
        <f>IF(Données!K2168&gt;0,1,0)</f>
        <v>0</v>
      </c>
      <c r="H2168" s="21">
        <f>IF(Données!L2168&gt;0,1,0)</f>
        <v>0</v>
      </c>
      <c r="I2168" s="21">
        <f>IF(Données!M2168&gt;0,1,0)</f>
        <v>0</v>
      </c>
      <c r="J2168" s="21">
        <f>IF(Données!N2168&gt;0,1,0)</f>
        <v>0</v>
      </c>
      <c r="K2168" s="21">
        <f>IF(Données!O2168&gt;0,1,0)</f>
        <v>0</v>
      </c>
      <c r="L2168" s="21">
        <f>IF(Données!P2168&gt;0,1,0)</f>
        <v>0</v>
      </c>
      <c r="M2168" s="21">
        <f>IF(Données!Q2168&gt;0,1,0)</f>
        <v>0</v>
      </c>
      <c r="N2168" s="21">
        <f>IF(Données!R2168&gt;0,1,0)</f>
        <v>0</v>
      </c>
      <c r="O2168" s="21">
        <f>IF(Données!S2168&gt;0,1,0)</f>
        <v>0</v>
      </c>
      <c r="P2168" s="21">
        <f>IF(Données!T2168&gt;0,1,0)</f>
        <v>0</v>
      </c>
      <c r="Q2168" s="21">
        <f>IF(Données!U2168&gt;0,1,0)</f>
        <v>0</v>
      </c>
      <c r="R2168" s="21">
        <f>IF(Données!V2168&gt;0,1,0)</f>
        <v>0</v>
      </c>
      <c r="S2168" s="21">
        <f>IF(Données!W2168&gt;0,1,0)</f>
        <v>0</v>
      </c>
      <c r="T2168" s="21">
        <f>IF(Données!X2168&gt;0,1,0)</f>
        <v>0</v>
      </c>
      <c r="U2168" s="21">
        <f>IF(Données!Y2168&gt;0,1,0)</f>
        <v>1</v>
      </c>
      <c r="V2168" s="21">
        <f>IF(Données!Z2168&gt;0,1,0)</f>
        <v>0</v>
      </c>
      <c r="W2168" s="21">
        <f>IF(Données!AA2168&gt;0,1,0)</f>
        <v>0</v>
      </c>
      <c r="X2168" s="21">
        <f>IF(Données!AB2168&gt;0,1,0)</f>
        <v>0</v>
      </c>
      <c r="Y2168" s="21">
        <f>IF(Données!AC2168&gt;0,1,0)</f>
        <v>1</v>
      </c>
      <c r="Z2168" s="21">
        <f>IF(Données!AD2168&gt;0,1,0)</f>
        <v>0</v>
      </c>
      <c r="AA2168" s="21">
        <f>IF(Données!AE2168&gt;0,1,0)</f>
        <v>0</v>
      </c>
      <c r="AB2168" s="21">
        <f>IF(Données!AF2168&gt;0,1,0)</f>
        <v>0</v>
      </c>
      <c r="AC2168" s="21">
        <f>IF(Données!AG2168&gt;0,1,0)</f>
        <v>0</v>
      </c>
      <c r="AD2168" s="21">
        <f>IF(Données!AH2168&gt;0,1,0)</f>
        <v>0</v>
      </c>
      <c r="AE2168" s="21">
        <f>IF(Données!AI2168&gt;0,1,0)</f>
        <v>1</v>
      </c>
      <c r="AF2168" s="21">
        <f>IF(Données!AJ2168&gt;0,1,0)</f>
        <v>0</v>
      </c>
      <c r="AG2168" s="21">
        <f>IF(Données!AK2168&gt;0,1,0)</f>
        <v>1</v>
      </c>
      <c r="AH2168" s="21">
        <f>IF(Données!AL2168&gt;0,1,0)</f>
        <v>0</v>
      </c>
      <c r="AI2168" s="21">
        <f>IF(Données!AM2168&gt;0,1,0)</f>
        <v>0</v>
      </c>
      <c r="AJ2168" s="22">
        <f>IF(Données!AN2168&gt;0,1,0)</f>
        <v>0</v>
      </c>
      <c r="AK2168" s="23">
        <f t="shared" si="33"/>
        <v>4</v>
      </c>
      <c r="AL2168" s="24">
        <f>SUM(Données!J2168:AN2168)</f>
        <v>4</v>
      </c>
    </row>
    <row r="2169" spans="1:38" x14ac:dyDescent="0.25">
      <c r="A2169" s="19">
        <v>2215</v>
      </c>
      <c r="B2169" s="19">
        <v>19604</v>
      </c>
      <c r="C2169" s="19">
        <v>2000</v>
      </c>
      <c r="D2169" s="20">
        <v>1</v>
      </c>
      <c r="E2169" s="20">
        <f>SUM(Données!F2169:I2169)</f>
        <v>4</v>
      </c>
      <c r="F2169" s="21">
        <f>IF(Données!J2169&gt;0,1,0)</f>
        <v>0</v>
      </c>
      <c r="G2169" s="21">
        <f>IF(Données!K2169&gt;0,1,0)</f>
        <v>0</v>
      </c>
      <c r="H2169" s="21">
        <f>IF(Données!L2169&gt;0,1,0)</f>
        <v>0</v>
      </c>
      <c r="I2169" s="21">
        <f>IF(Données!M2169&gt;0,1,0)</f>
        <v>0</v>
      </c>
      <c r="J2169" s="21">
        <f>IF(Données!N2169&gt;0,1,0)</f>
        <v>0</v>
      </c>
      <c r="K2169" s="21">
        <f>IF(Données!O2169&gt;0,1,0)</f>
        <v>0</v>
      </c>
      <c r="L2169" s="21">
        <f>IF(Données!P2169&gt;0,1,0)</f>
        <v>0</v>
      </c>
      <c r="M2169" s="21">
        <f>IF(Données!Q2169&gt;0,1,0)</f>
        <v>0</v>
      </c>
      <c r="N2169" s="21">
        <f>IF(Données!R2169&gt;0,1,0)</f>
        <v>0</v>
      </c>
      <c r="O2169" s="21">
        <f>IF(Données!S2169&gt;0,1,0)</f>
        <v>1</v>
      </c>
      <c r="P2169" s="21">
        <f>IF(Données!T2169&gt;0,1,0)</f>
        <v>0</v>
      </c>
      <c r="Q2169" s="21">
        <f>IF(Données!U2169&gt;0,1,0)</f>
        <v>0</v>
      </c>
      <c r="R2169" s="21">
        <f>IF(Données!V2169&gt;0,1,0)</f>
        <v>0</v>
      </c>
      <c r="S2169" s="21">
        <f>IF(Données!W2169&gt;0,1,0)</f>
        <v>0</v>
      </c>
      <c r="T2169" s="21">
        <f>IF(Données!X2169&gt;0,1,0)</f>
        <v>0</v>
      </c>
      <c r="U2169" s="21">
        <f>IF(Données!Y2169&gt;0,1,0)</f>
        <v>1</v>
      </c>
      <c r="V2169" s="21">
        <f>IF(Données!Z2169&gt;0,1,0)</f>
        <v>1</v>
      </c>
      <c r="W2169" s="21">
        <f>IF(Données!AA2169&gt;0,1,0)</f>
        <v>0</v>
      </c>
      <c r="X2169" s="21">
        <f>IF(Données!AB2169&gt;0,1,0)</f>
        <v>0</v>
      </c>
      <c r="Y2169" s="21">
        <f>IF(Données!AC2169&gt;0,1,0)</f>
        <v>0</v>
      </c>
      <c r="Z2169" s="21">
        <f>IF(Données!AD2169&gt;0,1,0)</f>
        <v>1</v>
      </c>
      <c r="AA2169" s="21">
        <f>IF(Données!AE2169&gt;0,1,0)</f>
        <v>1</v>
      </c>
      <c r="AB2169" s="21">
        <f>IF(Données!AF2169&gt;0,1,0)</f>
        <v>0</v>
      </c>
      <c r="AC2169" s="21">
        <f>IF(Données!AG2169&gt;0,1,0)</f>
        <v>0</v>
      </c>
      <c r="AD2169" s="21">
        <f>IF(Données!AH2169&gt;0,1,0)</f>
        <v>0</v>
      </c>
      <c r="AE2169" s="21">
        <f>IF(Données!AI2169&gt;0,1,0)</f>
        <v>1</v>
      </c>
      <c r="AF2169" s="21">
        <f>IF(Données!AJ2169&gt;0,1,0)</f>
        <v>0</v>
      </c>
      <c r="AG2169" s="21">
        <f>IF(Données!AK2169&gt;0,1,0)</f>
        <v>1</v>
      </c>
      <c r="AH2169" s="21">
        <f>IF(Données!AL2169&gt;0,1,0)</f>
        <v>0</v>
      </c>
      <c r="AI2169" s="21">
        <f>IF(Données!AM2169&gt;0,1,0)</f>
        <v>0</v>
      </c>
      <c r="AJ2169" s="22">
        <f>IF(Données!AN2169&gt;0,1,0)</f>
        <v>0</v>
      </c>
      <c r="AK2169" s="23">
        <f t="shared" si="33"/>
        <v>7</v>
      </c>
      <c r="AL2169" s="24">
        <f>SUM(Données!J2169:AN2169)</f>
        <v>7</v>
      </c>
    </row>
    <row r="2170" spans="1:38" x14ac:dyDescent="0.25">
      <c r="A2170" s="19">
        <v>2216</v>
      </c>
      <c r="B2170" s="19">
        <v>19604</v>
      </c>
      <c r="C2170" s="19">
        <v>2000</v>
      </c>
      <c r="D2170" s="20">
        <v>1</v>
      </c>
      <c r="E2170" s="20">
        <f>SUM(Données!F2170:I2170)</f>
        <v>4</v>
      </c>
      <c r="F2170" s="21">
        <f>IF(Données!J2170&gt;0,1,0)</f>
        <v>0</v>
      </c>
      <c r="G2170" s="21">
        <f>IF(Données!K2170&gt;0,1,0)</f>
        <v>0</v>
      </c>
      <c r="H2170" s="21">
        <f>IF(Données!L2170&gt;0,1,0)</f>
        <v>0</v>
      </c>
      <c r="I2170" s="21">
        <f>IF(Données!M2170&gt;0,1,0)</f>
        <v>0</v>
      </c>
      <c r="J2170" s="21">
        <f>IF(Données!N2170&gt;0,1,0)</f>
        <v>0</v>
      </c>
      <c r="K2170" s="21">
        <f>IF(Données!O2170&gt;0,1,0)</f>
        <v>0</v>
      </c>
      <c r="L2170" s="21">
        <f>IF(Données!P2170&gt;0,1,0)</f>
        <v>0</v>
      </c>
      <c r="M2170" s="21">
        <f>IF(Données!Q2170&gt;0,1,0)</f>
        <v>0</v>
      </c>
      <c r="N2170" s="21">
        <f>IF(Données!R2170&gt;0,1,0)</f>
        <v>0</v>
      </c>
      <c r="O2170" s="21">
        <f>IF(Données!S2170&gt;0,1,0)</f>
        <v>0</v>
      </c>
      <c r="P2170" s="21">
        <f>IF(Données!T2170&gt;0,1,0)</f>
        <v>0</v>
      </c>
      <c r="Q2170" s="21">
        <f>IF(Données!U2170&gt;0,1,0)</f>
        <v>0</v>
      </c>
      <c r="R2170" s="21">
        <f>IF(Données!V2170&gt;0,1,0)</f>
        <v>0</v>
      </c>
      <c r="S2170" s="21">
        <f>IF(Données!W2170&gt;0,1,0)</f>
        <v>0</v>
      </c>
      <c r="T2170" s="21">
        <f>IF(Données!X2170&gt;0,1,0)</f>
        <v>0</v>
      </c>
      <c r="U2170" s="21">
        <f>IF(Données!Y2170&gt;0,1,0)</f>
        <v>1</v>
      </c>
      <c r="V2170" s="21">
        <f>IF(Données!Z2170&gt;0,1,0)</f>
        <v>0</v>
      </c>
      <c r="W2170" s="21">
        <f>IF(Données!AA2170&gt;0,1,0)</f>
        <v>0</v>
      </c>
      <c r="X2170" s="21">
        <f>IF(Données!AB2170&gt;0,1,0)</f>
        <v>0</v>
      </c>
      <c r="Y2170" s="21">
        <f>IF(Données!AC2170&gt;0,1,0)</f>
        <v>0</v>
      </c>
      <c r="Z2170" s="21">
        <f>IF(Données!AD2170&gt;0,1,0)</f>
        <v>0</v>
      </c>
      <c r="AA2170" s="21">
        <f>IF(Données!AE2170&gt;0,1,0)</f>
        <v>0</v>
      </c>
      <c r="AB2170" s="21">
        <f>IF(Données!AF2170&gt;0,1,0)</f>
        <v>0</v>
      </c>
      <c r="AC2170" s="21">
        <f>IF(Données!AG2170&gt;0,1,0)</f>
        <v>0</v>
      </c>
      <c r="AD2170" s="21">
        <f>IF(Données!AH2170&gt;0,1,0)</f>
        <v>0</v>
      </c>
      <c r="AE2170" s="21">
        <f>IF(Données!AI2170&gt;0,1,0)</f>
        <v>1</v>
      </c>
      <c r="AF2170" s="21">
        <f>IF(Données!AJ2170&gt;0,1,0)</f>
        <v>0</v>
      </c>
      <c r="AG2170" s="21">
        <f>IF(Données!AK2170&gt;0,1,0)</f>
        <v>1</v>
      </c>
      <c r="AH2170" s="21">
        <f>IF(Données!AL2170&gt;0,1,0)</f>
        <v>0</v>
      </c>
      <c r="AI2170" s="21">
        <f>IF(Données!AM2170&gt;0,1,0)</f>
        <v>0</v>
      </c>
      <c r="AJ2170" s="22">
        <f>IF(Données!AN2170&gt;0,1,0)</f>
        <v>0</v>
      </c>
      <c r="AK2170" s="23">
        <f t="shared" si="33"/>
        <v>3</v>
      </c>
      <c r="AL2170" s="24">
        <f>SUM(Données!J2170:AN2170)</f>
        <v>3</v>
      </c>
    </row>
    <row r="2171" spans="1:38" x14ac:dyDescent="0.25">
      <c r="A2171" s="19">
        <v>2217</v>
      </c>
      <c r="B2171" s="19">
        <v>19604</v>
      </c>
      <c r="C2171" s="19">
        <v>2000</v>
      </c>
      <c r="D2171" s="20">
        <v>1</v>
      </c>
      <c r="E2171" s="20">
        <f>SUM(Données!F2171:I2171)</f>
        <v>4</v>
      </c>
      <c r="F2171" s="21">
        <f>IF(Données!J2171&gt;0,1,0)</f>
        <v>0</v>
      </c>
      <c r="G2171" s="21">
        <f>IF(Données!K2171&gt;0,1,0)</f>
        <v>0</v>
      </c>
      <c r="H2171" s="21">
        <f>IF(Données!L2171&gt;0,1,0)</f>
        <v>0</v>
      </c>
      <c r="I2171" s="21">
        <f>IF(Données!M2171&gt;0,1,0)</f>
        <v>0</v>
      </c>
      <c r="J2171" s="21">
        <f>IF(Données!N2171&gt;0,1,0)</f>
        <v>0</v>
      </c>
      <c r="K2171" s="21">
        <f>IF(Données!O2171&gt;0,1,0)</f>
        <v>0</v>
      </c>
      <c r="L2171" s="21">
        <f>IF(Données!P2171&gt;0,1,0)</f>
        <v>0</v>
      </c>
      <c r="M2171" s="21">
        <f>IF(Données!Q2171&gt;0,1,0)</f>
        <v>0</v>
      </c>
      <c r="N2171" s="21">
        <f>IF(Données!R2171&gt;0,1,0)</f>
        <v>0</v>
      </c>
      <c r="O2171" s="21">
        <f>IF(Données!S2171&gt;0,1,0)</f>
        <v>0</v>
      </c>
      <c r="P2171" s="21">
        <f>IF(Données!T2171&gt;0,1,0)</f>
        <v>0</v>
      </c>
      <c r="Q2171" s="21">
        <f>IF(Données!U2171&gt;0,1,0)</f>
        <v>0</v>
      </c>
      <c r="R2171" s="21">
        <f>IF(Données!V2171&gt;0,1,0)</f>
        <v>0</v>
      </c>
      <c r="S2171" s="21">
        <f>IF(Données!W2171&gt;0,1,0)</f>
        <v>0</v>
      </c>
      <c r="T2171" s="21">
        <f>IF(Données!X2171&gt;0,1,0)</f>
        <v>0</v>
      </c>
      <c r="U2171" s="21">
        <f>IF(Données!Y2171&gt;0,1,0)</f>
        <v>0</v>
      </c>
      <c r="V2171" s="21">
        <f>IF(Données!Z2171&gt;0,1,0)</f>
        <v>1</v>
      </c>
      <c r="W2171" s="21">
        <f>IF(Données!AA2171&gt;0,1,0)</f>
        <v>0</v>
      </c>
      <c r="X2171" s="21">
        <f>IF(Données!AB2171&gt;0,1,0)</f>
        <v>0</v>
      </c>
      <c r="Y2171" s="21">
        <f>IF(Données!AC2171&gt;0,1,0)</f>
        <v>0</v>
      </c>
      <c r="Z2171" s="21">
        <f>IF(Données!AD2171&gt;0,1,0)</f>
        <v>0</v>
      </c>
      <c r="AA2171" s="21">
        <f>IF(Données!AE2171&gt;0,1,0)</f>
        <v>1</v>
      </c>
      <c r="AB2171" s="21">
        <f>IF(Données!AF2171&gt;0,1,0)</f>
        <v>0</v>
      </c>
      <c r="AC2171" s="21">
        <f>IF(Données!AG2171&gt;0,1,0)</f>
        <v>0</v>
      </c>
      <c r="AD2171" s="21">
        <f>IF(Données!AH2171&gt;0,1,0)</f>
        <v>0</v>
      </c>
      <c r="AE2171" s="21">
        <f>IF(Données!AI2171&gt;0,1,0)</f>
        <v>1</v>
      </c>
      <c r="AF2171" s="21">
        <f>IF(Données!AJ2171&gt;0,1,0)</f>
        <v>0</v>
      </c>
      <c r="AG2171" s="21">
        <f>IF(Données!AK2171&gt;0,1,0)</f>
        <v>1</v>
      </c>
      <c r="AH2171" s="21">
        <f>IF(Données!AL2171&gt;0,1,0)</f>
        <v>0</v>
      </c>
      <c r="AI2171" s="21">
        <f>IF(Données!AM2171&gt;0,1,0)</f>
        <v>0</v>
      </c>
      <c r="AJ2171" s="22">
        <f>IF(Données!AN2171&gt;0,1,0)</f>
        <v>0</v>
      </c>
      <c r="AK2171" s="23">
        <f t="shared" si="33"/>
        <v>4</v>
      </c>
      <c r="AL2171" s="24">
        <f>SUM(Données!J2171:AN2171)</f>
        <v>4</v>
      </c>
    </row>
    <row r="2172" spans="1:38" x14ac:dyDescent="0.25">
      <c r="A2172" s="19">
        <v>2218</v>
      </c>
      <c r="B2172" s="19">
        <v>19604</v>
      </c>
      <c r="C2172" s="19">
        <v>2000</v>
      </c>
      <c r="D2172" s="20">
        <v>1</v>
      </c>
      <c r="E2172" s="20">
        <f>SUM(Données!F2172:I2172)</f>
        <v>4</v>
      </c>
      <c r="F2172" s="21">
        <f>IF(Données!J2172&gt;0,1,0)</f>
        <v>0</v>
      </c>
      <c r="G2172" s="21">
        <f>IF(Données!K2172&gt;0,1,0)</f>
        <v>0</v>
      </c>
      <c r="H2172" s="21">
        <f>IF(Données!L2172&gt;0,1,0)</f>
        <v>0</v>
      </c>
      <c r="I2172" s="21">
        <f>IF(Données!M2172&gt;0,1,0)</f>
        <v>0</v>
      </c>
      <c r="J2172" s="21">
        <f>IF(Données!N2172&gt;0,1,0)</f>
        <v>0</v>
      </c>
      <c r="K2172" s="21">
        <f>IF(Données!O2172&gt;0,1,0)</f>
        <v>0</v>
      </c>
      <c r="L2172" s="21">
        <f>IF(Données!P2172&gt;0,1,0)</f>
        <v>0</v>
      </c>
      <c r="M2172" s="21">
        <f>IF(Données!Q2172&gt;0,1,0)</f>
        <v>0</v>
      </c>
      <c r="N2172" s="21">
        <f>IF(Données!R2172&gt;0,1,0)</f>
        <v>0</v>
      </c>
      <c r="O2172" s="21">
        <f>IF(Données!S2172&gt;0,1,0)</f>
        <v>1</v>
      </c>
      <c r="P2172" s="21">
        <f>IF(Données!T2172&gt;0,1,0)</f>
        <v>0</v>
      </c>
      <c r="Q2172" s="21">
        <f>IF(Données!U2172&gt;0,1,0)</f>
        <v>0</v>
      </c>
      <c r="R2172" s="21">
        <f>IF(Données!V2172&gt;0,1,0)</f>
        <v>0</v>
      </c>
      <c r="S2172" s="21">
        <f>IF(Données!W2172&gt;0,1,0)</f>
        <v>0</v>
      </c>
      <c r="T2172" s="21">
        <f>IF(Données!X2172&gt;0,1,0)</f>
        <v>0</v>
      </c>
      <c r="U2172" s="21">
        <f>IF(Données!Y2172&gt;0,1,0)</f>
        <v>1</v>
      </c>
      <c r="V2172" s="21">
        <f>IF(Données!Z2172&gt;0,1,0)</f>
        <v>0</v>
      </c>
      <c r="W2172" s="21">
        <f>IF(Données!AA2172&gt;0,1,0)</f>
        <v>0</v>
      </c>
      <c r="X2172" s="21">
        <f>IF(Données!AB2172&gt;0,1,0)</f>
        <v>0</v>
      </c>
      <c r="Y2172" s="21">
        <f>IF(Données!AC2172&gt;0,1,0)</f>
        <v>1</v>
      </c>
      <c r="Z2172" s="21">
        <f>IF(Données!AD2172&gt;0,1,0)</f>
        <v>0</v>
      </c>
      <c r="AA2172" s="21">
        <f>IF(Données!AE2172&gt;0,1,0)</f>
        <v>1</v>
      </c>
      <c r="AB2172" s="21">
        <f>IF(Données!AF2172&gt;0,1,0)</f>
        <v>0</v>
      </c>
      <c r="AC2172" s="21">
        <f>IF(Données!AG2172&gt;0,1,0)</f>
        <v>0</v>
      </c>
      <c r="AD2172" s="21">
        <f>IF(Données!AH2172&gt;0,1,0)</f>
        <v>0</v>
      </c>
      <c r="AE2172" s="21">
        <f>IF(Données!AI2172&gt;0,1,0)</f>
        <v>1</v>
      </c>
      <c r="AF2172" s="21">
        <f>IF(Données!AJ2172&gt;0,1,0)</f>
        <v>1</v>
      </c>
      <c r="AG2172" s="21">
        <f>IF(Données!AK2172&gt;0,1,0)</f>
        <v>1</v>
      </c>
      <c r="AH2172" s="21">
        <f>IF(Données!AL2172&gt;0,1,0)</f>
        <v>0</v>
      </c>
      <c r="AI2172" s="21">
        <f>IF(Données!AM2172&gt;0,1,0)</f>
        <v>0</v>
      </c>
      <c r="AJ2172" s="22">
        <f>IF(Données!AN2172&gt;0,1,0)</f>
        <v>0</v>
      </c>
      <c r="AK2172" s="23">
        <f t="shared" si="33"/>
        <v>7</v>
      </c>
      <c r="AL2172" s="24">
        <f>SUM(Données!J2172:AN2172)</f>
        <v>7</v>
      </c>
    </row>
    <row r="2173" spans="1:38" x14ac:dyDescent="0.25">
      <c r="A2173" s="19">
        <v>2219</v>
      </c>
      <c r="B2173" s="19">
        <v>19604</v>
      </c>
      <c r="C2173" s="19">
        <v>2000</v>
      </c>
      <c r="D2173" s="20">
        <v>1</v>
      </c>
      <c r="E2173" s="20">
        <f>SUM(Données!F2173:I2173)</f>
        <v>4</v>
      </c>
      <c r="F2173" s="21">
        <f>IF(Données!J2173&gt;0,1,0)</f>
        <v>0</v>
      </c>
      <c r="G2173" s="21">
        <f>IF(Données!K2173&gt;0,1,0)</f>
        <v>0</v>
      </c>
      <c r="H2173" s="21">
        <f>IF(Données!L2173&gt;0,1,0)</f>
        <v>0</v>
      </c>
      <c r="I2173" s="21">
        <f>IF(Données!M2173&gt;0,1,0)</f>
        <v>0</v>
      </c>
      <c r="J2173" s="21">
        <f>IF(Données!N2173&gt;0,1,0)</f>
        <v>0</v>
      </c>
      <c r="K2173" s="21">
        <f>IF(Données!O2173&gt;0,1,0)</f>
        <v>0</v>
      </c>
      <c r="L2173" s="21">
        <f>IF(Données!P2173&gt;0,1,0)</f>
        <v>0</v>
      </c>
      <c r="M2173" s="21">
        <f>IF(Données!Q2173&gt;0,1,0)</f>
        <v>0</v>
      </c>
      <c r="N2173" s="21">
        <f>IF(Données!R2173&gt;0,1,0)</f>
        <v>0</v>
      </c>
      <c r="O2173" s="21">
        <f>IF(Données!S2173&gt;0,1,0)</f>
        <v>1</v>
      </c>
      <c r="P2173" s="21">
        <f>IF(Données!T2173&gt;0,1,0)</f>
        <v>0</v>
      </c>
      <c r="Q2173" s="21">
        <f>IF(Données!U2173&gt;0,1,0)</f>
        <v>0</v>
      </c>
      <c r="R2173" s="21">
        <f>IF(Données!V2173&gt;0,1,0)</f>
        <v>0</v>
      </c>
      <c r="S2173" s="21">
        <f>IF(Données!W2173&gt;0,1,0)</f>
        <v>0</v>
      </c>
      <c r="T2173" s="21">
        <f>IF(Données!X2173&gt;0,1,0)</f>
        <v>0</v>
      </c>
      <c r="U2173" s="21">
        <f>IF(Données!Y2173&gt;0,1,0)</f>
        <v>0</v>
      </c>
      <c r="V2173" s="21">
        <f>IF(Données!Z2173&gt;0,1,0)</f>
        <v>1</v>
      </c>
      <c r="W2173" s="21">
        <f>IF(Données!AA2173&gt;0,1,0)</f>
        <v>0</v>
      </c>
      <c r="X2173" s="21">
        <f>IF(Données!AB2173&gt;0,1,0)</f>
        <v>0</v>
      </c>
      <c r="Y2173" s="21">
        <f>IF(Données!AC2173&gt;0,1,0)</f>
        <v>0</v>
      </c>
      <c r="Z2173" s="21">
        <f>IF(Données!AD2173&gt;0,1,0)</f>
        <v>0</v>
      </c>
      <c r="AA2173" s="21">
        <f>IF(Données!AE2173&gt;0,1,0)</f>
        <v>0</v>
      </c>
      <c r="AB2173" s="21">
        <f>IF(Données!AF2173&gt;0,1,0)</f>
        <v>0</v>
      </c>
      <c r="AC2173" s="21">
        <f>IF(Données!AG2173&gt;0,1,0)</f>
        <v>0</v>
      </c>
      <c r="AD2173" s="21">
        <f>IF(Données!AH2173&gt;0,1,0)</f>
        <v>0</v>
      </c>
      <c r="AE2173" s="21">
        <f>IF(Données!AI2173&gt;0,1,0)</f>
        <v>1</v>
      </c>
      <c r="AF2173" s="21">
        <f>IF(Données!AJ2173&gt;0,1,0)</f>
        <v>0</v>
      </c>
      <c r="AG2173" s="21">
        <f>IF(Données!AK2173&gt;0,1,0)</f>
        <v>1</v>
      </c>
      <c r="AH2173" s="21">
        <f>IF(Données!AL2173&gt;0,1,0)</f>
        <v>0</v>
      </c>
      <c r="AI2173" s="21">
        <f>IF(Données!AM2173&gt;0,1,0)</f>
        <v>0</v>
      </c>
      <c r="AJ2173" s="22">
        <f>IF(Données!AN2173&gt;0,1,0)</f>
        <v>0</v>
      </c>
      <c r="AK2173" s="23">
        <f t="shared" si="33"/>
        <v>4</v>
      </c>
      <c r="AL2173" s="24">
        <f>SUM(Données!J2173:AN2173)</f>
        <v>4</v>
      </c>
    </row>
    <row r="2174" spans="1:38" x14ac:dyDescent="0.25">
      <c r="A2174" s="19">
        <v>2220</v>
      </c>
      <c r="B2174" s="19">
        <v>19604</v>
      </c>
      <c r="C2174" s="19">
        <v>2000</v>
      </c>
      <c r="D2174" s="20">
        <v>1</v>
      </c>
      <c r="E2174" s="20">
        <f>SUM(Données!F2174:I2174)</f>
        <v>4</v>
      </c>
      <c r="F2174" s="21">
        <f>IF(Données!J2174&gt;0,1,0)</f>
        <v>0</v>
      </c>
      <c r="G2174" s="21">
        <f>IF(Données!K2174&gt;0,1,0)</f>
        <v>0</v>
      </c>
      <c r="H2174" s="21">
        <f>IF(Données!L2174&gt;0,1,0)</f>
        <v>0</v>
      </c>
      <c r="I2174" s="21">
        <f>IF(Données!M2174&gt;0,1,0)</f>
        <v>0</v>
      </c>
      <c r="J2174" s="21">
        <f>IF(Données!N2174&gt;0,1,0)</f>
        <v>0</v>
      </c>
      <c r="K2174" s="21">
        <f>IF(Données!O2174&gt;0,1,0)</f>
        <v>0</v>
      </c>
      <c r="L2174" s="21">
        <f>IF(Données!P2174&gt;0,1,0)</f>
        <v>0</v>
      </c>
      <c r="M2174" s="21">
        <f>IF(Données!Q2174&gt;0,1,0)</f>
        <v>0</v>
      </c>
      <c r="N2174" s="21">
        <f>IF(Données!R2174&gt;0,1,0)</f>
        <v>0</v>
      </c>
      <c r="O2174" s="21">
        <f>IF(Données!S2174&gt;0,1,0)</f>
        <v>1</v>
      </c>
      <c r="P2174" s="21">
        <f>IF(Données!T2174&gt;0,1,0)</f>
        <v>0</v>
      </c>
      <c r="Q2174" s="21">
        <f>IF(Données!U2174&gt;0,1,0)</f>
        <v>1</v>
      </c>
      <c r="R2174" s="21">
        <f>IF(Données!V2174&gt;0,1,0)</f>
        <v>0</v>
      </c>
      <c r="S2174" s="21">
        <f>IF(Données!W2174&gt;0,1,0)</f>
        <v>0</v>
      </c>
      <c r="T2174" s="21">
        <f>IF(Données!X2174&gt;0,1,0)</f>
        <v>0</v>
      </c>
      <c r="U2174" s="21">
        <f>IF(Données!Y2174&gt;0,1,0)</f>
        <v>1</v>
      </c>
      <c r="V2174" s="21">
        <f>IF(Données!Z2174&gt;0,1,0)</f>
        <v>1</v>
      </c>
      <c r="W2174" s="21">
        <f>IF(Données!AA2174&gt;0,1,0)</f>
        <v>0</v>
      </c>
      <c r="X2174" s="21">
        <f>IF(Données!AB2174&gt;0,1,0)</f>
        <v>0</v>
      </c>
      <c r="Y2174" s="21">
        <f>IF(Données!AC2174&gt;0,1,0)</f>
        <v>0</v>
      </c>
      <c r="Z2174" s="21">
        <f>IF(Données!AD2174&gt;0,1,0)</f>
        <v>0</v>
      </c>
      <c r="AA2174" s="21">
        <f>IF(Données!AE2174&gt;0,1,0)</f>
        <v>1</v>
      </c>
      <c r="AB2174" s="21">
        <f>IF(Données!AF2174&gt;0,1,0)</f>
        <v>0</v>
      </c>
      <c r="AC2174" s="21">
        <f>IF(Données!AG2174&gt;0,1,0)</f>
        <v>0</v>
      </c>
      <c r="AD2174" s="21">
        <f>IF(Données!AH2174&gt;0,1,0)</f>
        <v>1</v>
      </c>
      <c r="AE2174" s="21">
        <f>IF(Données!AI2174&gt;0,1,0)</f>
        <v>1</v>
      </c>
      <c r="AF2174" s="21">
        <f>IF(Données!AJ2174&gt;0,1,0)</f>
        <v>0</v>
      </c>
      <c r="AG2174" s="21">
        <f>IF(Données!AK2174&gt;0,1,0)</f>
        <v>1</v>
      </c>
      <c r="AH2174" s="21">
        <f>IF(Données!AL2174&gt;0,1,0)</f>
        <v>0</v>
      </c>
      <c r="AI2174" s="21">
        <f>IF(Données!AM2174&gt;0,1,0)</f>
        <v>0</v>
      </c>
      <c r="AJ2174" s="22">
        <f>IF(Données!AN2174&gt;0,1,0)</f>
        <v>0</v>
      </c>
      <c r="AK2174" s="23">
        <f t="shared" si="33"/>
        <v>8</v>
      </c>
      <c r="AL2174" s="24">
        <f>SUM(Données!J2174:AN2174)</f>
        <v>8</v>
      </c>
    </row>
    <row r="2175" spans="1:38" x14ac:dyDescent="0.25">
      <c r="A2175" s="19">
        <v>2221</v>
      </c>
      <c r="B2175" s="19">
        <v>19604</v>
      </c>
      <c r="C2175" s="19">
        <v>2000</v>
      </c>
      <c r="D2175" s="20">
        <v>1</v>
      </c>
      <c r="E2175" s="20">
        <f>SUM(Données!F2175:I2175)</f>
        <v>4</v>
      </c>
      <c r="F2175" s="21">
        <f>IF(Données!J2175&gt;0,1,0)</f>
        <v>0</v>
      </c>
      <c r="G2175" s="21">
        <f>IF(Données!K2175&gt;0,1,0)</f>
        <v>0</v>
      </c>
      <c r="H2175" s="21">
        <f>IF(Données!L2175&gt;0,1,0)</f>
        <v>0</v>
      </c>
      <c r="I2175" s="21">
        <f>IF(Données!M2175&gt;0,1,0)</f>
        <v>0</v>
      </c>
      <c r="J2175" s="21">
        <f>IF(Données!N2175&gt;0,1,0)</f>
        <v>0</v>
      </c>
      <c r="K2175" s="21">
        <f>IF(Données!O2175&gt;0,1,0)</f>
        <v>0</v>
      </c>
      <c r="L2175" s="21">
        <f>IF(Données!P2175&gt;0,1,0)</f>
        <v>0</v>
      </c>
      <c r="M2175" s="21">
        <f>IF(Données!Q2175&gt;0,1,0)</f>
        <v>0</v>
      </c>
      <c r="N2175" s="21">
        <f>IF(Données!R2175&gt;0,1,0)</f>
        <v>0</v>
      </c>
      <c r="O2175" s="21">
        <f>IF(Données!S2175&gt;0,1,0)</f>
        <v>0</v>
      </c>
      <c r="P2175" s="21">
        <f>IF(Données!T2175&gt;0,1,0)</f>
        <v>0</v>
      </c>
      <c r="Q2175" s="21">
        <f>IF(Données!U2175&gt;0,1,0)</f>
        <v>0</v>
      </c>
      <c r="R2175" s="21">
        <f>IF(Données!V2175&gt;0,1,0)</f>
        <v>0</v>
      </c>
      <c r="S2175" s="21">
        <f>IF(Données!W2175&gt;0,1,0)</f>
        <v>1</v>
      </c>
      <c r="T2175" s="21">
        <f>IF(Données!X2175&gt;0,1,0)</f>
        <v>0</v>
      </c>
      <c r="U2175" s="21">
        <f>IF(Données!Y2175&gt;0,1,0)</f>
        <v>1</v>
      </c>
      <c r="V2175" s="21">
        <f>IF(Données!Z2175&gt;0,1,0)</f>
        <v>0</v>
      </c>
      <c r="W2175" s="21">
        <f>IF(Données!AA2175&gt;0,1,0)</f>
        <v>0</v>
      </c>
      <c r="X2175" s="21">
        <f>IF(Données!AB2175&gt;0,1,0)</f>
        <v>0</v>
      </c>
      <c r="Y2175" s="21">
        <f>IF(Données!AC2175&gt;0,1,0)</f>
        <v>0</v>
      </c>
      <c r="Z2175" s="21">
        <f>IF(Données!AD2175&gt;0,1,0)</f>
        <v>0</v>
      </c>
      <c r="AA2175" s="21">
        <f>IF(Données!AE2175&gt;0,1,0)</f>
        <v>1</v>
      </c>
      <c r="AB2175" s="21">
        <f>IF(Données!AF2175&gt;0,1,0)</f>
        <v>0</v>
      </c>
      <c r="AC2175" s="21">
        <f>IF(Données!AG2175&gt;0,1,0)</f>
        <v>0</v>
      </c>
      <c r="AD2175" s="21">
        <f>IF(Données!AH2175&gt;0,1,0)</f>
        <v>1</v>
      </c>
      <c r="AE2175" s="21">
        <f>IF(Données!AI2175&gt;0,1,0)</f>
        <v>1</v>
      </c>
      <c r="AF2175" s="21">
        <f>IF(Données!AJ2175&gt;0,1,0)</f>
        <v>0</v>
      </c>
      <c r="AG2175" s="21">
        <f>IF(Données!AK2175&gt;0,1,0)</f>
        <v>1</v>
      </c>
      <c r="AH2175" s="21">
        <f>IF(Données!AL2175&gt;0,1,0)</f>
        <v>0</v>
      </c>
      <c r="AI2175" s="21">
        <f>IF(Données!AM2175&gt;0,1,0)</f>
        <v>0</v>
      </c>
      <c r="AJ2175" s="22">
        <f>IF(Données!AN2175&gt;0,1,0)</f>
        <v>0</v>
      </c>
      <c r="AK2175" s="23">
        <f t="shared" si="33"/>
        <v>6</v>
      </c>
      <c r="AL2175" s="24">
        <f>SUM(Données!J2175:AN2175)</f>
        <v>6</v>
      </c>
    </row>
    <row r="2176" spans="1:38" x14ac:dyDescent="0.25">
      <c r="A2176" s="19">
        <v>2222</v>
      </c>
      <c r="B2176" s="19">
        <v>19604</v>
      </c>
      <c r="C2176" s="19">
        <v>2000</v>
      </c>
      <c r="D2176" s="20">
        <v>1</v>
      </c>
      <c r="E2176" s="20">
        <f>SUM(Données!F2176:I2176)</f>
        <v>4</v>
      </c>
      <c r="F2176" s="21">
        <f>IF(Données!J2176&gt;0,1,0)</f>
        <v>0</v>
      </c>
      <c r="G2176" s="21">
        <f>IF(Données!K2176&gt;0,1,0)</f>
        <v>1</v>
      </c>
      <c r="H2176" s="21">
        <f>IF(Données!L2176&gt;0,1,0)</f>
        <v>0</v>
      </c>
      <c r="I2176" s="21">
        <f>IF(Données!M2176&gt;0,1,0)</f>
        <v>0</v>
      </c>
      <c r="J2176" s="21">
        <f>IF(Données!N2176&gt;0,1,0)</f>
        <v>0</v>
      </c>
      <c r="K2176" s="21">
        <f>IF(Données!O2176&gt;0,1,0)</f>
        <v>0</v>
      </c>
      <c r="L2176" s="21">
        <f>IF(Données!P2176&gt;0,1,0)</f>
        <v>0</v>
      </c>
      <c r="M2176" s="21">
        <f>IF(Données!Q2176&gt;0,1,0)</f>
        <v>0</v>
      </c>
      <c r="N2176" s="21">
        <f>IF(Données!R2176&gt;0,1,0)</f>
        <v>0</v>
      </c>
      <c r="O2176" s="21">
        <f>IF(Données!S2176&gt;0,1,0)</f>
        <v>0</v>
      </c>
      <c r="P2176" s="21">
        <f>IF(Données!T2176&gt;0,1,0)</f>
        <v>0</v>
      </c>
      <c r="Q2176" s="21">
        <f>IF(Données!U2176&gt;0,1,0)</f>
        <v>0</v>
      </c>
      <c r="R2176" s="21">
        <f>IF(Données!V2176&gt;0,1,0)</f>
        <v>0</v>
      </c>
      <c r="S2176" s="21">
        <f>IF(Données!W2176&gt;0,1,0)</f>
        <v>1</v>
      </c>
      <c r="T2176" s="21">
        <f>IF(Données!X2176&gt;0,1,0)</f>
        <v>0</v>
      </c>
      <c r="U2176" s="21">
        <f>IF(Données!Y2176&gt;0,1,0)</f>
        <v>1</v>
      </c>
      <c r="V2176" s="21">
        <f>IF(Données!Z2176&gt;0,1,0)</f>
        <v>0</v>
      </c>
      <c r="W2176" s="21">
        <f>IF(Données!AA2176&gt;0,1,0)</f>
        <v>0</v>
      </c>
      <c r="X2176" s="21">
        <f>IF(Données!AB2176&gt;0,1,0)</f>
        <v>0</v>
      </c>
      <c r="Y2176" s="21">
        <f>IF(Données!AC2176&gt;0,1,0)</f>
        <v>0</v>
      </c>
      <c r="Z2176" s="21">
        <f>IF(Données!AD2176&gt;0,1,0)</f>
        <v>0</v>
      </c>
      <c r="AA2176" s="21">
        <f>IF(Données!AE2176&gt;0,1,0)</f>
        <v>1</v>
      </c>
      <c r="AB2176" s="21">
        <f>IF(Données!AF2176&gt;0,1,0)</f>
        <v>0</v>
      </c>
      <c r="AC2176" s="21">
        <f>IF(Données!AG2176&gt;0,1,0)</f>
        <v>0</v>
      </c>
      <c r="AD2176" s="21">
        <f>IF(Données!AH2176&gt;0,1,0)</f>
        <v>1</v>
      </c>
      <c r="AE2176" s="21">
        <f>IF(Données!AI2176&gt;0,1,0)</f>
        <v>1</v>
      </c>
      <c r="AF2176" s="21">
        <f>IF(Données!AJ2176&gt;0,1,0)</f>
        <v>0</v>
      </c>
      <c r="AG2176" s="21">
        <f>IF(Données!AK2176&gt;0,1,0)</f>
        <v>1</v>
      </c>
      <c r="AH2176" s="21">
        <f>IF(Données!AL2176&gt;0,1,0)</f>
        <v>0</v>
      </c>
      <c r="AI2176" s="21">
        <f>IF(Données!AM2176&gt;0,1,0)</f>
        <v>0</v>
      </c>
      <c r="AJ2176" s="22">
        <f>IF(Données!AN2176&gt;0,1,0)</f>
        <v>0</v>
      </c>
      <c r="AK2176" s="23">
        <f t="shared" si="33"/>
        <v>7</v>
      </c>
      <c r="AL2176" s="24">
        <f>SUM(Données!J2176:AN2176)</f>
        <v>7</v>
      </c>
    </row>
    <row r="2177" spans="1:38" x14ac:dyDescent="0.25">
      <c r="A2177" s="19">
        <v>2223</v>
      </c>
      <c r="B2177" s="19">
        <v>3815</v>
      </c>
      <c r="C2177" s="19">
        <v>1000</v>
      </c>
      <c r="D2177" s="20">
        <v>1</v>
      </c>
      <c r="E2177" s="20">
        <f>SUM(Données!F2177:I2177)</f>
        <v>3</v>
      </c>
      <c r="F2177" s="21">
        <f>IF(Données!J2177&gt;0,1,0)</f>
        <v>0</v>
      </c>
      <c r="G2177" s="21">
        <f>IF(Données!K2177&gt;0,1,0)</f>
        <v>0</v>
      </c>
      <c r="H2177" s="21">
        <f>IF(Données!L2177&gt;0,1,0)</f>
        <v>0</v>
      </c>
      <c r="I2177" s="21">
        <f>IF(Données!M2177&gt;0,1,0)</f>
        <v>0</v>
      </c>
      <c r="J2177" s="21">
        <f>IF(Données!N2177&gt;0,1,0)</f>
        <v>0</v>
      </c>
      <c r="K2177" s="21">
        <f>IF(Données!O2177&gt;0,1,0)</f>
        <v>0</v>
      </c>
      <c r="L2177" s="21">
        <f>IF(Données!P2177&gt;0,1,0)</f>
        <v>0</v>
      </c>
      <c r="M2177" s="21">
        <f>IF(Données!Q2177&gt;0,1,0)</f>
        <v>0</v>
      </c>
      <c r="N2177" s="21">
        <f>IF(Données!R2177&gt;0,1,0)</f>
        <v>0</v>
      </c>
      <c r="O2177" s="21">
        <f>IF(Données!S2177&gt;0,1,0)</f>
        <v>0</v>
      </c>
      <c r="P2177" s="21">
        <f>IF(Données!T2177&gt;0,1,0)</f>
        <v>0</v>
      </c>
      <c r="Q2177" s="21">
        <f>IF(Données!U2177&gt;0,1,0)</f>
        <v>0</v>
      </c>
      <c r="R2177" s="21">
        <f>IF(Données!V2177&gt;0,1,0)</f>
        <v>0</v>
      </c>
      <c r="S2177" s="21">
        <f>IF(Données!W2177&gt;0,1,0)</f>
        <v>0</v>
      </c>
      <c r="T2177" s="21">
        <f>IF(Données!X2177&gt;0,1,0)</f>
        <v>0</v>
      </c>
      <c r="U2177" s="21">
        <f>IF(Données!Y2177&gt;0,1,0)</f>
        <v>1</v>
      </c>
      <c r="V2177" s="21">
        <f>IF(Données!Z2177&gt;0,1,0)</f>
        <v>0</v>
      </c>
      <c r="W2177" s="21">
        <f>IF(Données!AA2177&gt;0,1,0)</f>
        <v>0</v>
      </c>
      <c r="X2177" s="21">
        <f>IF(Données!AB2177&gt;0,1,0)</f>
        <v>0</v>
      </c>
      <c r="Y2177" s="21">
        <f>IF(Données!AC2177&gt;0,1,0)</f>
        <v>0</v>
      </c>
      <c r="Z2177" s="21">
        <f>IF(Données!AD2177&gt;0,1,0)</f>
        <v>0</v>
      </c>
      <c r="AA2177" s="21">
        <f>IF(Données!AE2177&gt;0,1,0)</f>
        <v>0</v>
      </c>
      <c r="AB2177" s="21">
        <f>IF(Données!AF2177&gt;0,1,0)</f>
        <v>0</v>
      </c>
      <c r="AC2177" s="21">
        <f>IF(Données!AG2177&gt;0,1,0)</f>
        <v>0</v>
      </c>
      <c r="AD2177" s="21">
        <f>IF(Données!AH2177&gt;0,1,0)</f>
        <v>0</v>
      </c>
      <c r="AE2177" s="21">
        <f>IF(Données!AI2177&gt;0,1,0)</f>
        <v>0</v>
      </c>
      <c r="AF2177" s="21">
        <f>IF(Données!AJ2177&gt;0,1,0)</f>
        <v>0</v>
      </c>
      <c r="AG2177" s="21">
        <f>IF(Données!AK2177&gt;0,1,0)</f>
        <v>0</v>
      </c>
      <c r="AH2177" s="21">
        <f>IF(Données!AL2177&gt;0,1,0)</f>
        <v>0</v>
      </c>
      <c r="AI2177" s="21">
        <f>IF(Données!AM2177&gt;0,1,0)</f>
        <v>0</v>
      </c>
      <c r="AJ2177" s="22">
        <f>IF(Données!AN2177&gt;0,1,0)</f>
        <v>0</v>
      </c>
      <c r="AK2177" s="23">
        <f t="shared" si="33"/>
        <v>1</v>
      </c>
      <c r="AL2177" s="24">
        <f>SUM(Données!J2177:AN2177)</f>
        <v>1</v>
      </c>
    </row>
    <row r="2178" spans="1:38" x14ac:dyDescent="0.25">
      <c r="A2178" s="19">
        <v>2224</v>
      </c>
      <c r="B2178" s="19">
        <v>39819</v>
      </c>
      <c r="C2178" s="19">
        <v>600</v>
      </c>
      <c r="D2178" s="20">
        <v>1</v>
      </c>
      <c r="E2178" s="20">
        <f>SUM(Données!F2178:I2178)</f>
        <v>1</v>
      </c>
      <c r="F2178" s="21">
        <f>IF(Données!J2178&gt;0,1,0)</f>
        <v>0</v>
      </c>
      <c r="G2178" s="21">
        <f>IF(Données!K2178&gt;0,1,0)</f>
        <v>0</v>
      </c>
      <c r="H2178" s="21">
        <f>IF(Données!L2178&gt;0,1,0)</f>
        <v>0</v>
      </c>
      <c r="I2178" s="21">
        <f>IF(Données!M2178&gt;0,1,0)</f>
        <v>0</v>
      </c>
      <c r="J2178" s="21">
        <f>IF(Données!N2178&gt;0,1,0)</f>
        <v>0</v>
      </c>
      <c r="K2178" s="21">
        <f>IF(Données!O2178&gt;0,1,0)</f>
        <v>0</v>
      </c>
      <c r="L2178" s="21">
        <f>IF(Données!P2178&gt;0,1,0)</f>
        <v>0</v>
      </c>
      <c r="M2178" s="21">
        <f>IF(Données!Q2178&gt;0,1,0)</f>
        <v>0</v>
      </c>
      <c r="N2178" s="21">
        <f>IF(Données!R2178&gt;0,1,0)</f>
        <v>0</v>
      </c>
      <c r="O2178" s="21">
        <f>IF(Données!S2178&gt;0,1,0)</f>
        <v>0</v>
      </c>
      <c r="P2178" s="21">
        <f>IF(Données!T2178&gt;0,1,0)</f>
        <v>0</v>
      </c>
      <c r="Q2178" s="21">
        <f>IF(Données!U2178&gt;0,1,0)</f>
        <v>0</v>
      </c>
      <c r="R2178" s="21">
        <f>IF(Données!V2178&gt;0,1,0)</f>
        <v>0</v>
      </c>
      <c r="S2178" s="21">
        <f>IF(Données!W2178&gt;0,1,0)</f>
        <v>0</v>
      </c>
      <c r="T2178" s="21">
        <f>IF(Données!X2178&gt;0,1,0)</f>
        <v>0</v>
      </c>
      <c r="U2178" s="21">
        <f>IF(Données!Y2178&gt;0,1,0)</f>
        <v>0</v>
      </c>
      <c r="V2178" s="21">
        <f>IF(Données!Z2178&gt;0,1,0)</f>
        <v>0</v>
      </c>
      <c r="W2178" s="21">
        <f>IF(Données!AA2178&gt;0,1,0)</f>
        <v>0</v>
      </c>
      <c r="X2178" s="21">
        <f>IF(Données!AB2178&gt;0,1,0)</f>
        <v>0</v>
      </c>
      <c r="Y2178" s="21">
        <f>IF(Données!AC2178&gt;0,1,0)</f>
        <v>0</v>
      </c>
      <c r="Z2178" s="21">
        <f>IF(Données!AD2178&gt;0,1,0)</f>
        <v>0</v>
      </c>
      <c r="AA2178" s="21">
        <f>IF(Données!AE2178&gt;0,1,0)</f>
        <v>0</v>
      </c>
      <c r="AB2178" s="21">
        <f>IF(Données!AF2178&gt;0,1,0)</f>
        <v>0</v>
      </c>
      <c r="AC2178" s="21">
        <f>IF(Données!AG2178&gt;0,1,0)</f>
        <v>0</v>
      </c>
      <c r="AD2178" s="21">
        <f>IF(Données!AH2178&gt;0,1,0)</f>
        <v>0</v>
      </c>
      <c r="AE2178" s="21">
        <f>IF(Données!AI2178&gt;0,1,0)</f>
        <v>0</v>
      </c>
      <c r="AF2178" s="21">
        <f>IF(Données!AJ2178&gt;0,1,0)</f>
        <v>0</v>
      </c>
      <c r="AG2178" s="21">
        <f>IF(Données!AK2178&gt;0,1,0)</f>
        <v>1</v>
      </c>
      <c r="AH2178" s="21">
        <f>IF(Données!AL2178&gt;0,1,0)</f>
        <v>0</v>
      </c>
      <c r="AI2178" s="21">
        <f>IF(Données!AM2178&gt;0,1,0)</f>
        <v>0</v>
      </c>
      <c r="AJ2178" s="22">
        <f>IF(Données!AN2178&gt;0,1,0)</f>
        <v>0</v>
      </c>
      <c r="AK2178" s="23">
        <f t="shared" ref="AK2178:AK2241" si="34">SUM(F2178:AJ2178)</f>
        <v>1</v>
      </c>
      <c r="AL2178" s="24">
        <f>SUM(Données!J2178:AN2178)</f>
        <v>1</v>
      </c>
    </row>
    <row r="2179" spans="1:38" x14ac:dyDescent="0.25">
      <c r="A2179" s="19">
        <v>2225</v>
      </c>
      <c r="B2179" s="19">
        <v>32792</v>
      </c>
      <c r="C2179" s="19">
        <v>300</v>
      </c>
      <c r="D2179" s="20">
        <v>2</v>
      </c>
      <c r="E2179" s="20">
        <f>SUM(Données!F2179:I2179)</f>
        <v>0</v>
      </c>
      <c r="F2179" s="21">
        <f>IF(Données!J2179&gt;0,1,0)</f>
        <v>0</v>
      </c>
      <c r="G2179" s="21">
        <f>IF(Données!K2179&gt;0,1,0)</f>
        <v>0</v>
      </c>
      <c r="H2179" s="21">
        <f>IF(Données!L2179&gt;0,1,0)</f>
        <v>0</v>
      </c>
      <c r="I2179" s="21">
        <f>IF(Données!M2179&gt;0,1,0)</f>
        <v>0</v>
      </c>
      <c r="J2179" s="21">
        <f>IF(Données!N2179&gt;0,1,0)</f>
        <v>0</v>
      </c>
      <c r="K2179" s="21">
        <f>IF(Données!O2179&gt;0,1,0)</f>
        <v>0</v>
      </c>
      <c r="L2179" s="21">
        <f>IF(Données!P2179&gt;0,1,0)</f>
        <v>0</v>
      </c>
      <c r="M2179" s="21">
        <f>IF(Données!Q2179&gt;0,1,0)</f>
        <v>0</v>
      </c>
      <c r="N2179" s="21">
        <f>IF(Données!R2179&gt;0,1,0)</f>
        <v>0</v>
      </c>
      <c r="O2179" s="21">
        <f>IF(Données!S2179&gt;0,1,0)</f>
        <v>0</v>
      </c>
      <c r="P2179" s="21">
        <f>IF(Données!T2179&gt;0,1,0)</f>
        <v>0</v>
      </c>
      <c r="Q2179" s="21">
        <f>IF(Données!U2179&gt;0,1,0)</f>
        <v>1</v>
      </c>
      <c r="R2179" s="21">
        <f>IF(Données!V2179&gt;0,1,0)</f>
        <v>0</v>
      </c>
      <c r="S2179" s="21">
        <f>IF(Données!W2179&gt;0,1,0)</f>
        <v>0</v>
      </c>
      <c r="T2179" s="21">
        <f>IF(Données!X2179&gt;0,1,0)</f>
        <v>0</v>
      </c>
      <c r="U2179" s="21">
        <f>IF(Données!Y2179&gt;0,1,0)</f>
        <v>0</v>
      </c>
      <c r="V2179" s="21">
        <f>IF(Données!Z2179&gt;0,1,0)</f>
        <v>0</v>
      </c>
      <c r="W2179" s="21">
        <f>IF(Données!AA2179&gt;0,1,0)</f>
        <v>0</v>
      </c>
      <c r="X2179" s="21">
        <f>IF(Données!AB2179&gt;0,1,0)</f>
        <v>0</v>
      </c>
      <c r="Y2179" s="21">
        <f>IF(Données!AC2179&gt;0,1,0)</f>
        <v>0</v>
      </c>
      <c r="Z2179" s="21">
        <f>IF(Données!AD2179&gt;0,1,0)</f>
        <v>0</v>
      </c>
      <c r="AA2179" s="21">
        <f>IF(Données!AE2179&gt;0,1,0)</f>
        <v>0</v>
      </c>
      <c r="AB2179" s="21">
        <f>IF(Données!AF2179&gt;0,1,0)</f>
        <v>0</v>
      </c>
      <c r="AC2179" s="21">
        <f>IF(Données!AG2179&gt;0,1,0)</f>
        <v>0</v>
      </c>
      <c r="AD2179" s="21">
        <f>IF(Données!AH2179&gt;0,1,0)</f>
        <v>0</v>
      </c>
      <c r="AE2179" s="21">
        <f>IF(Données!AI2179&gt;0,1,0)</f>
        <v>0</v>
      </c>
      <c r="AF2179" s="21">
        <f>IF(Données!AJ2179&gt;0,1,0)</f>
        <v>0</v>
      </c>
      <c r="AG2179" s="21">
        <f>IF(Données!AK2179&gt;0,1,0)</f>
        <v>1</v>
      </c>
      <c r="AH2179" s="21">
        <f>IF(Données!AL2179&gt;0,1,0)</f>
        <v>0</v>
      </c>
      <c r="AI2179" s="21">
        <f>IF(Données!AM2179&gt;0,1,0)</f>
        <v>0</v>
      </c>
      <c r="AJ2179" s="22">
        <f>IF(Données!AN2179&gt;0,1,0)</f>
        <v>0</v>
      </c>
      <c r="AK2179" s="23">
        <f t="shared" si="34"/>
        <v>2</v>
      </c>
      <c r="AL2179" s="24">
        <f>SUM(Données!J2179:AN2179)</f>
        <v>2</v>
      </c>
    </row>
    <row r="2180" spans="1:38" x14ac:dyDescent="0.25">
      <c r="A2180" s="19">
        <v>2226</v>
      </c>
      <c r="B2180" s="19">
        <v>61919</v>
      </c>
      <c r="C2180" s="19">
        <v>2000</v>
      </c>
      <c r="D2180" s="20">
        <v>1</v>
      </c>
      <c r="E2180" s="20">
        <f>SUM(Données!F2180:I2180)</f>
        <v>4</v>
      </c>
      <c r="F2180" s="21">
        <f>IF(Données!J2180&gt;0,1,0)</f>
        <v>0</v>
      </c>
      <c r="G2180" s="21">
        <f>IF(Données!K2180&gt;0,1,0)</f>
        <v>0</v>
      </c>
      <c r="H2180" s="21">
        <f>IF(Données!L2180&gt;0,1,0)</f>
        <v>0</v>
      </c>
      <c r="I2180" s="21">
        <f>IF(Données!M2180&gt;0,1,0)</f>
        <v>0</v>
      </c>
      <c r="J2180" s="21">
        <f>IF(Données!N2180&gt;0,1,0)</f>
        <v>0</v>
      </c>
      <c r="K2180" s="21">
        <f>IF(Données!O2180&gt;0,1,0)</f>
        <v>0</v>
      </c>
      <c r="L2180" s="21">
        <f>IF(Données!P2180&gt;0,1,0)</f>
        <v>0</v>
      </c>
      <c r="M2180" s="21">
        <f>IF(Données!Q2180&gt;0,1,0)</f>
        <v>0</v>
      </c>
      <c r="N2180" s="21">
        <f>IF(Données!R2180&gt;0,1,0)</f>
        <v>0</v>
      </c>
      <c r="O2180" s="21">
        <f>IF(Données!S2180&gt;0,1,0)</f>
        <v>0</v>
      </c>
      <c r="P2180" s="21">
        <f>IF(Données!T2180&gt;0,1,0)</f>
        <v>0</v>
      </c>
      <c r="Q2180" s="21">
        <f>IF(Données!U2180&gt;0,1,0)</f>
        <v>0</v>
      </c>
      <c r="R2180" s="21">
        <f>IF(Données!V2180&gt;0,1,0)</f>
        <v>0</v>
      </c>
      <c r="S2180" s="21">
        <f>IF(Données!W2180&gt;0,1,0)</f>
        <v>0</v>
      </c>
      <c r="T2180" s="21">
        <f>IF(Données!X2180&gt;0,1,0)</f>
        <v>0</v>
      </c>
      <c r="U2180" s="21">
        <f>IF(Données!Y2180&gt;0,1,0)</f>
        <v>0</v>
      </c>
      <c r="V2180" s="21">
        <f>IF(Données!Z2180&gt;0,1,0)</f>
        <v>0</v>
      </c>
      <c r="W2180" s="21">
        <f>IF(Données!AA2180&gt;0,1,0)</f>
        <v>0</v>
      </c>
      <c r="X2180" s="21">
        <f>IF(Données!AB2180&gt;0,1,0)</f>
        <v>0</v>
      </c>
      <c r="Y2180" s="21">
        <f>IF(Données!AC2180&gt;0,1,0)</f>
        <v>0</v>
      </c>
      <c r="Z2180" s="21">
        <f>IF(Données!AD2180&gt;0,1,0)</f>
        <v>0</v>
      </c>
      <c r="AA2180" s="21">
        <f>IF(Données!AE2180&gt;0,1,0)</f>
        <v>0</v>
      </c>
      <c r="AB2180" s="21">
        <f>IF(Données!AF2180&gt;0,1,0)</f>
        <v>0</v>
      </c>
      <c r="AC2180" s="21">
        <f>IF(Données!AG2180&gt;0,1,0)</f>
        <v>0</v>
      </c>
      <c r="AD2180" s="21">
        <f>IF(Données!AH2180&gt;0,1,0)</f>
        <v>0</v>
      </c>
      <c r="AE2180" s="21">
        <f>IF(Données!AI2180&gt;0,1,0)</f>
        <v>0</v>
      </c>
      <c r="AF2180" s="21">
        <f>IF(Données!AJ2180&gt;0,1,0)</f>
        <v>0</v>
      </c>
      <c r="AG2180" s="21">
        <f>IF(Données!AK2180&gt;0,1,0)</f>
        <v>1</v>
      </c>
      <c r="AH2180" s="21">
        <f>IF(Données!AL2180&gt;0,1,0)</f>
        <v>1</v>
      </c>
      <c r="AI2180" s="21">
        <f>IF(Données!AM2180&gt;0,1,0)</f>
        <v>0</v>
      </c>
      <c r="AJ2180" s="22">
        <f>IF(Données!AN2180&gt;0,1,0)</f>
        <v>0</v>
      </c>
      <c r="AK2180" s="23">
        <f t="shared" si="34"/>
        <v>2</v>
      </c>
      <c r="AL2180" s="24">
        <f>SUM(Données!J2180:AN2180)</f>
        <v>2</v>
      </c>
    </row>
    <row r="2181" spans="1:38" x14ac:dyDescent="0.25">
      <c r="A2181" s="19">
        <v>2227</v>
      </c>
      <c r="B2181" s="19">
        <v>61919</v>
      </c>
      <c r="C2181" s="19">
        <v>2000</v>
      </c>
      <c r="D2181" s="20">
        <v>1</v>
      </c>
      <c r="E2181" s="20">
        <f>SUM(Données!F2181:I2181)</f>
        <v>4</v>
      </c>
      <c r="F2181" s="21">
        <f>IF(Données!J2181&gt;0,1,0)</f>
        <v>0</v>
      </c>
      <c r="G2181" s="21">
        <f>IF(Données!K2181&gt;0,1,0)</f>
        <v>0</v>
      </c>
      <c r="H2181" s="21">
        <f>IF(Données!L2181&gt;0,1,0)</f>
        <v>0</v>
      </c>
      <c r="I2181" s="21">
        <f>IF(Données!M2181&gt;0,1,0)</f>
        <v>0</v>
      </c>
      <c r="J2181" s="21">
        <f>IF(Données!N2181&gt;0,1,0)</f>
        <v>0</v>
      </c>
      <c r="K2181" s="21">
        <f>IF(Données!O2181&gt;0,1,0)</f>
        <v>0</v>
      </c>
      <c r="L2181" s="21">
        <f>IF(Données!P2181&gt;0,1,0)</f>
        <v>0</v>
      </c>
      <c r="M2181" s="21">
        <f>IF(Données!Q2181&gt;0,1,0)</f>
        <v>0</v>
      </c>
      <c r="N2181" s="21">
        <f>IF(Données!R2181&gt;0,1,0)</f>
        <v>0</v>
      </c>
      <c r="O2181" s="21">
        <f>IF(Données!S2181&gt;0,1,0)</f>
        <v>0</v>
      </c>
      <c r="P2181" s="21">
        <f>IF(Données!T2181&gt;0,1,0)</f>
        <v>0</v>
      </c>
      <c r="Q2181" s="21">
        <f>IF(Données!U2181&gt;0,1,0)</f>
        <v>0</v>
      </c>
      <c r="R2181" s="21">
        <f>IF(Données!V2181&gt;0,1,0)</f>
        <v>0</v>
      </c>
      <c r="S2181" s="21">
        <f>IF(Données!W2181&gt;0,1,0)</f>
        <v>0</v>
      </c>
      <c r="T2181" s="21">
        <f>IF(Données!X2181&gt;0,1,0)</f>
        <v>0</v>
      </c>
      <c r="U2181" s="21">
        <f>IF(Données!Y2181&gt;0,1,0)</f>
        <v>0</v>
      </c>
      <c r="V2181" s="21">
        <f>IF(Données!Z2181&gt;0,1,0)</f>
        <v>0</v>
      </c>
      <c r="W2181" s="21">
        <f>IF(Données!AA2181&gt;0,1,0)</f>
        <v>0</v>
      </c>
      <c r="X2181" s="21">
        <f>IF(Données!AB2181&gt;0,1,0)</f>
        <v>0</v>
      </c>
      <c r="Y2181" s="21">
        <f>IF(Données!AC2181&gt;0,1,0)</f>
        <v>0</v>
      </c>
      <c r="Z2181" s="21">
        <f>IF(Données!AD2181&gt;0,1,0)</f>
        <v>0</v>
      </c>
      <c r="AA2181" s="21">
        <f>IF(Données!AE2181&gt;0,1,0)</f>
        <v>0</v>
      </c>
      <c r="AB2181" s="21">
        <f>IF(Données!AF2181&gt;0,1,0)</f>
        <v>0</v>
      </c>
      <c r="AC2181" s="21">
        <f>IF(Données!AG2181&gt;0,1,0)</f>
        <v>0</v>
      </c>
      <c r="AD2181" s="21">
        <f>IF(Données!AH2181&gt;0,1,0)</f>
        <v>0</v>
      </c>
      <c r="AE2181" s="21">
        <f>IF(Données!AI2181&gt;0,1,0)</f>
        <v>0</v>
      </c>
      <c r="AF2181" s="21">
        <f>IF(Données!AJ2181&gt;0,1,0)</f>
        <v>0</v>
      </c>
      <c r="AG2181" s="21">
        <f>IF(Données!AK2181&gt;0,1,0)</f>
        <v>0</v>
      </c>
      <c r="AH2181" s="21">
        <f>IF(Données!AL2181&gt;0,1,0)</f>
        <v>1</v>
      </c>
      <c r="AI2181" s="21">
        <f>IF(Données!AM2181&gt;0,1,0)</f>
        <v>0</v>
      </c>
      <c r="AJ2181" s="22">
        <f>IF(Données!AN2181&gt;0,1,0)</f>
        <v>0</v>
      </c>
      <c r="AK2181" s="23">
        <f t="shared" si="34"/>
        <v>1</v>
      </c>
      <c r="AL2181" s="24">
        <f>SUM(Données!J2181:AN2181)</f>
        <v>1</v>
      </c>
    </row>
    <row r="2182" spans="1:38" x14ac:dyDescent="0.25">
      <c r="A2182" s="19">
        <v>2228</v>
      </c>
      <c r="B2182" s="19">
        <v>20649</v>
      </c>
      <c r="C2182" s="19">
        <v>600</v>
      </c>
      <c r="D2182" s="20">
        <v>1</v>
      </c>
      <c r="E2182" s="20">
        <f>SUM(Données!F2182:I2182)</f>
        <v>2</v>
      </c>
      <c r="F2182" s="21">
        <f>IF(Données!J2182&gt;0,1,0)</f>
        <v>0</v>
      </c>
      <c r="G2182" s="21">
        <f>IF(Données!K2182&gt;0,1,0)</f>
        <v>0</v>
      </c>
      <c r="H2182" s="21">
        <f>IF(Données!L2182&gt;0,1,0)</f>
        <v>0</v>
      </c>
      <c r="I2182" s="21">
        <f>IF(Données!M2182&gt;0,1,0)</f>
        <v>0</v>
      </c>
      <c r="J2182" s="21">
        <f>IF(Données!N2182&gt;0,1,0)</f>
        <v>0</v>
      </c>
      <c r="K2182" s="21">
        <f>IF(Données!O2182&gt;0,1,0)</f>
        <v>0</v>
      </c>
      <c r="L2182" s="21">
        <f>IF(Données!P2182&gt;0,1,0)</f>
        <v>0</v>
      </c>
      <c r="M2182" s="21">
        <f>IF(Données!Q2182&gt;0,1,0)</f>
        <v>0</v>
      </c>
      <c r="N2182" s="21">
        <f>IF(Données!R2182&gt;0,1,0)</f>
        <v>0</v>
      </c>
      <c r="O2182" s="21">
        <f>IF(Données!S2182&gt;0,1,0)</f>
        <v>0</v>
      </c>
      <c r="P2182" s="21">
        <f>IF(Données!T2182&gt;0,1,0)</f>
        <v>0</v>
      </c>
      <c r="Q2182" s="21">
        <f>IF(Données!U2182&gt;0,1,0)</f>
        <v>0</v>
      </c>
      <c r="R2182" s="21">
        <f>IF(Données!V2182&gt;0,1,0)</f>
        <v>0</v>
      </c>
      <c r="S2182" s="21">
        <f>IF(Données!W2182&gt;0,1,0)</f>
        <v>0</v>
      </c>
      <c r="T2182" s="21">
        <f>IF(Données!X2182&gt;0,1,0)</f>
        <v>0</v>
      </c>
      <c r="U2182" s="21">
        <f>IF(Données!Y2182&gt;0,1,0)</f>
        <v>0</v>
      </c>
      <c r="V2182" s="21">
        <f>IF(Données!Z2182&gt;0,1,0)</f>
        <v>0</v>
      </c>
      <c r="W2182" s="21">
        <f>IF(Données!AA2182&gt;0,1,0)</f>
        <v>0</v>
      </c>
      <c r="X2182" s="21">
        <f>IF(Données!AB2182&gt;0,1,0)</f>
        <v>0</v>
      </c>
      <c r="Y2182" s="21">
        <f>IF(Données!AC2182&gt;0,1,0)</f>
        <v>0</v>
      </c>
      <c r="Z2182" s="21">
        <f>IF(Données!AD2182&gt;0,1,0)</f>
        <v>0</v>
      </c>
      <c r="AA2182" s="21">
        <f>IF(Données!AE2182&gt;0,1,0)</f>
        <v>0</v>
      </c>
      <c r="AB2182" s="21">
        <f>IF(Données!AF2182&gt;0,1,0)</f>
        <v>0</v>
      </c>
      <c r="AC2182" s="21">
        <f>IF(Données!AG2182&gt;0,1,0)</f>
        <v>0</v>
      </c>
      <c r="AD2182" s="21">
        <f>IF(Données!AH2182&gt;0,1,0)</f>
        <v>0</v>
      </c>
      <c r="AE2182" s="21">
        <f>IF(Données!AI2182&gt;0,1,0)</f>
        <v>0</v>
      </c>
      <c r="AF2182" s="21">
        <f>IF(Données!AJ2182&gt;0,1,0)</f>
        <v>0</v>
      </c>
      <c r="AG2182" s="21">
        <f>IF(Données!AK2182&gt;0,1,0)</f>
        <v>0</v>
      </c>
      <c r="AH2182" s="21">
        <f>IF(Données!AL2182&gt;0,1,0)</f>
        <v>0</v>
      </c>
      <c r="AI2182" s="21">
        <f>IF(Données!AM2182&gt;0,1,0)</f>
        <v>0</v>
      </c>
      <c r="AJ2182" s="22">
        <f>IF(Données!AN2182&gt;0,1,0)</f>
        <v>0</v>
      </c>
      <c r="AK2182" s="23">
        <f t="shared" si="34"/>
        <v>0</v>
      </c>
      <c r="AL2182" s="24">
        <f>SUM(Données!J2182:AN2182)</f>
        <v>0</v>
      </c>
    </row>
    <row r="2183" spans="1:38" x14ac:dyDescent="0.25">
      <c r="A2183" s="19">
        <v>2229</v>
      </c>
      <c r="B2183" s="19">
        <v>20649</v>
      </c>
      <c r="C2183" s="19">
        <v>600</v>
      </c>
      <c r="D2183" s="20">
        <v>1</v>
      </c>
      <c r="E2183" s="20">
        <f>SUM(Données!F2183:I2183)</f>
        <v>2</v>
      </c>
      <c r="F2183" s="21">
        <f>IF(Données!J2183&gt;0,1,0)</f>
        <v>0</v>
      </c>
      <c r="G2183" s="21">
        <f>IF(Données!K2183&gt;0,1,0)</f>
        <v>0</v>
      </c>
      <c r="H2183" s="21">
        <f>IF(Données!L2183&gt;0,1,0)</f>
        <v>0</v>
      </c>
      <c r="I2183" s="21">
        <f>IF(Données!M2183&gt;0,1,0)</f>
        <v>0</v>
      </c>
      <c r="J2183" s="21">
        <f>IF(Données!N2183&gt;0,1,0)</f>
        <v>0</v>
      </c>
      <c r="K2183" s="21">
        <f>IF(Données!O2183&gt;0,1,0)</f>
        <v>0</v>
      </c>
      <c r="L2183" s="21">
        <f>IF(Données!P2183&gt;0,1,0)</f>
        <v>0</v>
      </c>
      <c r="M2183" s="21">
        <f>IF(Données!Q2183&gt;0,1,0)</f>
        <v>0</v>
      </c>
      <c r="N2183" s="21">
        <f>IF(Données!R2183&gt;0,1,0)</f>
        <v>0</v>
      </c>
      <c r="O2183" s="21">
        <f>IF(Données!S2183&gt;0,1,0)</f>
        <v>0</v>
      </c>
      <c r="P2183" s="21">
        <f>IF(Données!T2183&gt;0,1,0)</f>
        <v>0</v>
      </c>
      <c r="Q2183" s="21">
        <f>IF(Données!U2183&gt;0,1,0)</f>
        <v>0</v>
      </c>
      <c r="R2183" s="21">
        <f>IF(Données!V2183&gt;0,1,0)</f>
        <v>0</v>
      </c>
      <c r="S2183" s="21">
        <f>IF(Données!W2183&gt;0,1,0)</f>
        <v>0</v>
      </c>
      <c r="T2183" s="21">
        <f>IF(Données!X2183&gt;0,1,0)</f>
        <v>0</v>
      </c>
      <c r="U2183" s="21">
        <f>IF(Données!Y2183&gt;0,1,0)</f>
        <v>0</v>
      </c>
      <c r="V2183" s="21">
        <f>IF(Données!Z2183&gt;0,1,0)</f>
        <v>0</v>
      </c>
      <c r="W2183" s="21">
        <f>IF(Données!AA2183&gt;0,1,0)</f>
        <v>0</v>
      </c>
      <c r="X2183" s="21">
        <f>IF(Données!AB2183&gt;0,1,0)</f>
        <v>0</v>
      </c>
      <c r="Y2183" s="21">
        <f>IF(Données!AC2183&gt;0,1,0)</f>
        <v>0</v>
      </c>
      <c r="Z2183" s="21">
        <f>IF(Données!AD2183&gt;0,1,0)</f>
        <v>0</v>
      </c>
      <c r="AA2183" s="21">
        <f>IF(Données!AE2183&gt;0,1,0)</f>
        <v>0</v>
      </c>
      <c r="AB2183" s="21">
        <f>IF(Données!AF2183&gt;0,1,0)</f>
        <v>0</v>
      </c>
      <c r="AC2183" s="21">
        <f>IF(Données!AG2183&gt;0,1,0)</f>
        <v>0</v>
      </c>
      <c r="AD2183" s="21">
        <f>IF(Données!AH2183&gt;0,1,0)</f>
        <v>0</v>
      </c>
      <c r="AE2183" s="21">
        <f>IF(Données!AI2183&gt;0,1,0)</f>
        <v>0</v>
      </c>
      <c r="AF2183" s="21">
        <f>IF(Données!AJ2183&gt;0,1,0)</f>
        <v>0</v>
      </c>
      <c r="AG2183" s="21">
        <f>IF(Données!AK2183&gt;0,1,0)</f>
        <v>0</v>
      </c>
      <c r="AH2183" s="21">
        <f>IF(Données!AL2183&gt;0,1,0)</f>
        <v>0</v>
      </c>
      <c r="AI2183" s="21">
        <f>IF(Données!AM2183&gt;0,1,0)</f>
        <v>0</v>
      </c>
      <c r="AJ2183" s="22">
        <f>IF(Données!AN2183&gt;0,1,0)</f>
        <v>0</v>
      </c>
      <c r="AK2183" s="23">
        <f t="shared" si="34"/>
        <v>0</v>
      </c>
      <c r="AL2183" s="24">
        <f>SUM(Données!J2183:AN2183)</f>
        <v>0</v>
      </c>
    </row>
    <row r="2184" spans="1:38" x14ac:dyDescent="0.25">
      <c r="A2184" s="19">
        <v>2230</v>
      </c>
      <c r="B2184" s="19">
        <v>10737</v>
      </c>
      <c r="C2184" s="19">
        <v>3000</v>
      </c>
      <c r="D2184" s="20">
        <v>1</v>
      </c>
      <c r="E2184" s="20">
        <f>SUM(Données!F2184:I2184)</f>
        <v>4</v>
      </c>
      <c r="F2184" s="21">
        <f>IF(Données!J2184&gt;0,1,0)</f>
        <v>0</v>
      </c>
      <c r="G2184" s="21">
        <f>IF(Données!K2184&gt;0,1,0)</f>
        <v>1</v>
      </c>
      <c r="H2184" s="21">
        <f>IF(Données!L2184&gt;0,1,0)</f>
        <v>0</v>
      </c>
      <c r="I2184" s="21">
        <f>IF(Données!M2184&gt;0,1,0)</f>
        <v>0</v>
      </c>
      <c r="J2184" s="21">
        <f>IF(Données!N2184&gt;0,1,0)</f>
        <v>0</v>
      </c>
      <c r="K2184" s="21">
        <f>IF(Données!O2184&gt;0,1,0)</f>
        <v>0</v>
      </c>
      <c r="L2184" s="21">
        <f>IF(Données!P2184&gt;0,1,0)</f>
        <v>0</v>
      </c>
      <c r="M2184" s="21">
        <f>IF(Données!Q2184&gt;0,1,0)</f>
        <v>0</v>
      </c>
      <c r="N2184" s="21">
        <f>IF(Données!R2184&gt;0,1,0)</f>
        <v>0</v>
      </c>
      <c r="O2184" s="21">
        <f>IF(Données!S2184&gt;0,1,0)</f>
        <v>0</v>
      </c>
      <c r="P2184" s="21">
        <f>IF(Données!T2184&gt;0,1,0)</f>
        <v>0</v>
      </c>
      <c r="Q2184" s="21">
        <f>IF(Données!U2184&gt;0,1,0)</f>
        <v>0</v>
      </c>
      <c r="R2184" s="21">
        <f>IF(Données!V2184&gt;0,1,0)</f>
        <v>1</v>
      </c>
      <c r="S2184" s="21">
        <f>IF(Données!W2184&gt;0,1,0)</f>
        <v>1</v>
      </c>
      <c r="T2184" s="21">
        <f>IF(Données!X2184&gt;0,1,0)</f>
        <v>0</v>
      </c>
      <c r="U2184" s="21">
        <f>IF(Données!Y2184&gt;0,1,0)</f>
        <v>0</v>
      </c>
      <c r="V2184" s="21">
        <f>IF(Données!Z2184&gt;0,1,0)</f>
        <v>0</v>
      </c>
      <c r="W2184" s="21">
        <f>IF(Données!AA2184&gt;0,1,0)</f>
        <v>0</v>
      </c>
      <c r="X2184" s="21">
        <f>IF(Données!AB2184&gt;0,1,0)</f>
        <v>0</v>
      </c>
      <c r="Y2184" s="21">
        <f>IF(Données!AC2184&gt;0,1,0)</f>
        <v>0</v>
      </c>
      <c r="Z2184" s="21">
        <f>IF(Données!AD2184&gt;0,1,0)</f>
        <v>0</v>
      </c>
      <c r="AA2184" s="21">
        <f>IF(Données!AE2184&gt;0,1,0)</f>
        <v>0</v>
      </c>
      <c r="AB2184" s="21">
        <f>IF(Données!AF2184&gt;0,1,0)</f>
        <v>0</v>
      </c>
      <c r="AC2184" s="21">
        <f>IF(Données!AG2184&gt;0,1,0)</f>
        <v>0</v>
      </c>
      <c r="AD2184" s="21">
        <f>IF(Données!AH2184&gt;0,1,0)</f>
        <v>0</v>
      </c>
      <c r="AE2184" s="21">
        <f>IF(Données!AI2184&gt;0,1,0)</f>
        <v>0</v>
      </c>
      <c r="AF2184" s="21">
        <f>IF(Données!AJ2184&gt;0,1,0)</f>
        <v>0</v>
      </c>
      <c r="AG2184" s="21">
        <f>IF(Données!AK2184&gt;0,1,0)</f>
        <v>1</v>
      </c>
      <c r="AH2184" s="21">
        <f>IF(Données!AL2184&gt;0,1,0)</f>
        <v>0</v>
      </c>
      <c r="AI2184" s="21">
        <f>IF(Données!AM2184&gt;0,1,0)</f>
        <v>0</v>
      </c>
      <c r="AJ2184" s="22">
        <f>IF(Données!AN2184&gt;0,1,0)</f>
        <v>0</v>
      </c>
      <c r="AK2184" s="23">
        <f t="shared" si="34"/>
        <v>4</v>
      </c>
      <c r="AL2184" s="24">
        <f>SUM(Données!J2184:AN2184)</f>
        <v>4</v>
      </c>
    </row>
    <row r="2185" spans="1:38" x14ac:dyDescent="0.25">
      <c r="A2185" s="19">
        <v>2231</v>
      </c>
      <c r="B2185" s="19">
        <v>24433</v>
      </c>
      <c r="C2185" s="19">
        <v>6000</v>
      </c>
      <c r="D2185" s="20">
        <v>1</v>
      </c>
      <c r="E2185" s="20">
        <f>SUM(Données!F2185:I2185)</f>
        <v>4</v>
      </c>
      <c r="F2185" s="21">
        <f>IF(Données!J2185&gt;0,1,0)</f>
        <v>0</v>
      </c>
      <c r="G2185" s="21">
        <f>IF(Données!K2185&gt;0,1,0)</f>
        <v>0</v>
      </c>
      <c r="H2185" s="21">
        <f>IF(Données!L2185&gt;0,1,0)</f>
        <v>0</v>
      </c>
      <c r="I2185" s="21">
        <f>IF(Données!M2185&gt;0,1,0)</f>
        <v>0</v>
      </c>
      <c r="J2185" s="21">
        <f>IF(Données!N2185&gt;0,1,0)</f>
        <v>0</v>
      </c>
      <c r="K2185" s="21">
        <f>IF(Données!O2185&gt;0,1,0)</f>
        <v>0</v>
      </c>
      <c r="L2185" s="21">
        <f>IF(Données!P2185&gt;0,1,0)</f>
        <v>0</v>
      </c>
      <c r="M2185" s="21">
        <f>IF(Données!Q2185&gt;0,1,0)</f>
        <v>0</v>
      </c>
      <c r="N2185" s="21">
        <f>IF(Données!R2185&gt;0,1,0)</f>
        <v>0</v>
      </c>
      <c r="O2185" s="21">
        <f>IF(Données!S2185&gt;0,1,0)</f>
        <v>0</v>
      </c>
      <c r="P2185" s="21">
        <f>IF(Données!T2185&gt;0,1,0)</f>
        <v>0</v>
      </c>
      <c r="Q2185" s="21">
        <f>IF(Données!U2185&gt;0,1,0)</f>
        <v>0</v>
      </c>
      <c r="R2185" s="21">
        <f>IF(Données!V2185&gt;0,1,0)</f>
        <v>0</v>
      </c>
      <c r="S2185" s="21">
        <f>IF(Données!W2185&gt;0,1,0)</f>
        <v>0</v>
      </c>
      <c r="T2185" s="21">
        <f>IF(Données!X2185&gt;0,1,0)</f>
        <v>0</v>
      </c>
      <c r="U2185" s="21">
        <f>IF(Données!Y2185&gt;0,1,0)</f>
        <v>0</v>
      </c>
      <c r="V2185" s="21">
        <f>IF(Données!Z2185&gt;0,1,0)</f>
        <v>0</v>
      </c>
      <c r="W2185" s="21">
        <f>IF(Données!AA2185&gt;0,1,0)</f>
        <v>0</v>
      </c>
      <c r="X2185" s="21">
        <f>IF(Données!AB2185&gt;0,1,0)</f>
        <v>0</v>
      </c>
      <c r="Y2185" s="21">
        <f>IF(Données!AC2185&gt;0,1,0)</f>
        <v>0</v>
      </c>
      <c r="Z2185" s="21">
        <f>IF(Données!AD2185&gt;0,1,0)</f>
        <v>0</v>
      </c>
      <c r="AA2185" s="21">
        <f>IF(Données!AE2185&gt;0,1,0)</f>
        <v>0</v>
      </c>
      <c r="AB2185" s="21">
        <f>IF(Données!AF2185&gt;0,1,0)</f>
        <v>0</v>
      </c>
      <c r="AC2185" s="21">
        <f>IF(Données!AG2185&gt;0,1,0)</f>
        <v>0</v>
      </c>
      <c r="AD2185" s="21">
        <f>IF(Données!AH2185&gt;0,1,0)</f>
        <v>0</v>
      </c>
      <c r="AE2185" s="21">
        <f>IF(Données!AI2185&gt;0,1,0)</f>
        <v>0</v>
      </c>
      <c r="AF2185" s="21">
        <f>IF(Données!AJ2185&gt;0,1,0)</f>
        <v>0</v>
      </c>
      <c r="AG2185" s="21">
        <f>IF(Données!AK2185&gt;0,1,0)</f>
        <v>1</v>
      </c>
      <c r="AH2185" s="21">
        <f>IF(Données!AL2185&gt;0,1,0)</f>
        <v>1</v>
      </c>
      <c r="AI2185" s="21">
        <f>IF(Données!AM2185&gt;0,1,0)</f>
        <v>0</v>
      </c>
      <c r="AJ2185" s="22">
        <f>IF(Données!AN2185&gt;0,1,0)</f>
        <v>0</v>
      </c>
      <c r="AK2185" s="23">
        <f t="shared" si="34"/>
        <v>2</v>
      </c>
      <c r="AL2185" s="24">
        <f>SUM(Données!J2185:AN2185)</f>
        <v>2</v>
      </c>
    </row>
    <row r="2186" spans="1:38" x14ac:dyDescent="0.25">
      <c r="A2186" s="19">
        <v>2232</v>
      </c>
      <c r="B2186" s="19">
        <v>24437</v>
      </c>
      <c r="C2186" s="19">
        <v>200</v>
      </c>
      <c r="D2186" s="20">
        <v>2</v>
      </c>
      <c r="E2186" s="20">
        <f>SUM(Données!F2186:I2186)</f>
        <v>1</v>
      </c>
      <c r="F2186" s="21">
        <f>IF(Données!J2186&gt;0,1,0)</f>
        <v>0</v>
      </c>
      <c r="G2186" s="21">
        <f>IF(Données!K2186&gt;0,1,0)</f>
        <v>0</v>
      </c>
      <c r="H2186" s="21">
        <f>IF(Données!L2186&gt;0,1,0)</f>
        <v>0</v>
      </c>
      <c r="I2186" s="21">
        <f>IF(Données!M2186&gt;0,1,0)</f>
        <v>0</v>
      </c>
      <c r="J2186" s="21">
        <f>IF(Données!N2186&gt;0,1,0)</f>
        <v>0</v>
      </c>
      <c r="K2186" s="21">
        <f>IF(Données!O2186&gt;0,1,0)</f>
        <v>0</v>
      </c>
      <c r="L2186" s="21">
        <f>IF(Données!P2186&gt;0,1,0)</f>
        <v>0</v>
      </c>
      <c r="M2186" s="21">
        <f>IF(Données!Q2186&gt;0,1,0)</f>
        <v>0</v>
      </c>
      <c r="N2186" s="21">
        <f>IF(Données!R2186&gt;0,1,0)</f>
        <v>0</v>
      </c>
      <c r="O2186" s="21">
        <f>IF(Données!S2186&gt;0,1,0)</f>
        <v>0</v>
      </c>
      <c r="P2186" s="21">
        <f>IF(Données!T2186&gt;0,1,0)</f>
        <v>0</v>
      </c>
      <c r="Q2186" s="21">
        <f>IF(Données!U2186&gt;0,1,0)</f>
        <v>0</v>
      </c>
      <c r="R2186" s="21">
        <f>IF(Données!V2186&gt;0,1,0)</f>
        <v>0</v>
      </c>
      <c r="S2186" s="21">
        <f>IF(Données!W2186&gt;0,1,0)</f>
        <v>0</v>
      </c>
      <c r="T2186" s="21">
        <f>IF(Données!X2186&gt;0,1,0)</f>
        <v>0</v>
      </c>
      <c r="U2186" s="21">
        <f>IF(Données!Y2186&gt;0,1,0)</f>
        <v>0</v>
      </c>
      <c r="V2186" s="21">
        <f>IF(Données!Z2186&gt;0,1,0)</f>
        <v>0</v>
      </c>
      <c r="W2186" s="21">
        <f>IF(Données!AA2186&gt;0,1,0)</f>
        <v>0</v>
      </c>
      <c r="X2186" s="21">
        <f>IF(Données!AB2186&gt;0,1,0)</f>
        <v>0</v>
      </c>
      <c r="Y2186" s="21">
        <f>IF(Données!AC2186&gt;0,1,0)</f>
        <v>0</v>
      </c>
      <c r="Z2186" s="21">
        <f>IF(Données!AD2186&gt;0,1,0)</f>
        <v>0</v>
      </c>
      <c r="AA2186" s="21">
        <f>IF(Données!AE2186&gt;0,1,0)</f>
        <v>0</v>
      </c>
      <c r="AB2186" s="21">
        <f>IF(Données!AF2186&gt;0,1,0)</f>
        <v>0</v>
      </c>
      <c r="AC2186" s="21">
        <f>IF(Données!AG2186&gt;0,1,0)</f>
        <v>0</v>
      </c>
      <c r="AD2186" s="21">
        <f>IF(Données!AH2186&gt;0,1,0)</f>
        <v>0</v>
      </c>
      <c r="AE2186" s="21">
        <f>IF(Données!AI2186&gt;0,1,0)</f>
        <v>0</v>
      </c>
      <c r="AF2186" s="21">
        <f>IF(Données!AJ2186&gt;0,1,0)</f>
        <v>0</v>
      </c>
      <c r="AG2186" s="21">
        <f>IF(Données!AK2186&gt;0,1,0)</f>
        <v>1</v>
      </c>
      <c r="AH2186" s="21">
        <f>IF(Données!AL2186&gt;0,1,0)</f>
        <v>0</v>
      </c>
      <c r="AI2186" s="21">
        <f>IF(Données!AM2186&gt;0,1,0)</f>
        <v>0</v>
      </c>
      <c r="AJ2186" s="22">
        <f>IF(Données!AN2186&gt;0,1,0)</f>
        <v>0</v>
      </c>
      <c r="AK2186" s="23">
        <f t="shared" si="34"/>
        <v>1</v>
      </c>
      <c r="AL2186" s="24">
        <f>SUM(Données!J2186:AN2186)</f>
        <v>1</v>
      </c>
    </row>
    <row r="2187" spans="1:38" x14ac:dyDescent="0.25">
      <c r="A2187" s="19">
        <v>2233</v>
      </c>
      <c r="B2187" s="19">
        <v>73699</v>
      </c>
      <c r="C2187" s="19">
        <v>200</v>
      </c>
      <c r="D2187" s="20">
        <v>1</v>
      </c>
      <c r="E2187" s="20">
        <f>SUM(Données!F2187:I2187)</f>
        <v>4</v>
      </c>
      <c r="F2187" s="21">
        <f>IF(Données!J2187&gt;0,1,0)</f>
        <v>0</v>
      </c>
      <c r="G2187" s="21">
        <f>IF(Données!K2187&gt;0,1,0)</f>
        <v>0</v>
      </c>
      <c r="H2187" s="21">
        <f>IF(Données!L2187&gt;0,1,0)</f>
        <v>0</v>
      </c>
      <c r="I2187" s="21">
        <f>IF(Données!M2187&gt;0,1,0)</f>
        <v>0</v>
      </c>
      <c r="J2187" s="21">
        <f>IF(Données!N2187&gt;0,1,0)</f>
        <v>0</v>
      </c>
      <c r="K2187" s="21">
        <f>IF(Données!O2187&gt;0,1,0)</f>
        <v>0</v>
      </c>
      <c r="L2187" s="21">
        <f>IF(Données!P2187&gt;0,1,0)</f>
        <v>0</v>
      </c>
      <c r="M2187" s="21">
        <f>IF(Données!Q2187&gt;0,1,0)</f>
        <v>0</v>
      </c>
      <c r="N2187" s="21">
        <f>IF(Données!R2187&gt;0,1,0)</f>
        <v>0</v>
      </c>
      <c r="O2187" s="21">
        <f>IF(Données!S2187&gt;0,1,0)</f>
        <v>0</v>
      </c>
      <c r="P2187" s="21">
        <f>IF(Données!T2187&gt;0,1,0)</f>
        <v>0</v>
      </c>
      <c r="Q2187" s="21">
        <f>IF(Données!U2187&gt;0,1,0)</f>
        <v>0</v>
      </c>
      <c r="R2187" s="21">
        <f>IF(Données!V2187&gt;0,1,0)</f>
        <v>1</v>
      </c>
      <c r="S2187" s="21">
        <f>IF(Données!W2187&gt;0,1,0)</f>
        <v>1</v>
      </c>
      <c r="T2187" s="21">
        <f>IF(Données!X2187&gt;0,1,0)</f>
        <v>0</v>
      </c>
      <c r="U2187" s="21">
        <f>IF(Données!Y2187&gt;0,1,0)</f>
        <v>0</v>
      </c>
      <c r="V2187" s="21">
        <f>IF(Données!Z2187&gt;0,1,0)</f>
        <v>0</v>
      </c>
      <c r="W2187" s="21">
        <f>IF(Données!AA2187&gt;0,1,0)</f>
        <v>0</v>
      </c>
      <c r="X2187" s="21">
        <f>IF(Données!AB2187&gt;0,1,0)</f>
        <v>0</v>
      </c>
      <c r="Y2187" s="21">
        <f>IF(Données!AC2187&gt;0,1,0)</f>
        <v>0</v>
      </c>
      <c r="Z2187" s="21">
        <f>IF(Données!AD2187&gt;0,1,0)</f>
        <v>0</v>
      </c>
      <c r="AA2187" s="21">
        <f>IF(Données!AE2187&gt;0,1,0)</f>
        <v>0</v>
      </c>
      <c r="AB2187" s="21">
        <f>IF(Données!AF2187&gt;0,1,0)</f>
        <v>0</v>
      </c>
      <c r="AC2187" s="21">
        <f>IF(Données!AG2187&gt;0,1,0)</f>
        <v>0</v>
      </c>
      <c r="AD2187" s="21">
        <f>IF(Données!AH2187&gt;0,1,0)</f>
        <v>0</v>
      </c>
      <c r="AE2187" s="21">
        <f>IF(Données!AI2187&gt;0,1,0)</f>
        <v>0</v>
      </c>
      <c r="AF2187" s="21">
        <f>IF(Données!AJ2187&gt;0,1,0)</f>
        <v>0</v>
      </c>
      <c r="AG2187" s="21">
        <f>IF(Données!AK2187&gt;0,1,0)</f>
        <v>1</v>
      </c>
      <c r="AH2187" s="21">
        <f>IF(Données!AL2187&gt;0,1,0)</f>
        <v>0</v>
      </c>
      <c r="AI2187" s="21">
        <f>IF(Données!AM2187&gt;0,1,0)</f>
        <v>0</v>
      </c>
      <c r="AJ2187" s="22">
        <f>IF(Données!AN2187&gt;0,1,0)</f>
        <v>0</v>
      </c>
      <c r="AK2187" s="23">
        <f t="shared" si="34"/>
        <v>3</v>
      </c>
      <c r="AL2187" s="24">
        <f>SUM(Données!J2187:AN2187)</f>
        <v>3</v>
      </c>
    </row>
    <row r="2188" spans="1:38" x14ac:dyDescent="0.25">
      <c r="A2188" s="19">
        <v>2234</v>
      </c>
      <c r="B2188" s="19">
        <v>3175</v>
      </c>
      <c r="C2188" s="19">
        <v>1500</v>
      </c>
      <c r="D2188" s="20">
        <v>2</v>
      </c>
      <c r="E2188" s="20">
        <f>SUM(Données!F2188:I2188)</f>
        <v>4</v>
      </c>
      <c r="F2188" s="21">
        <f>IF(Données!J2188&gt;0,1,0)</f>
        <v>0</v>
      </c>
      <c r="G2188" s="21">
        <f>IF(Données!K2188&gt;0,1,0)</f>
        <v>0</v>
      </c>
      <c r="H2188" s="21">
        <f>IF(Données!L2188&gt;0,1,0)</f>
        <v>1</v>
      </c>
      <c r="I2188" s="21">
        <f>IF(Données!M2188&gt;0,1,0)</f>
        <v>1</v>
      </c>
      <c r="J2188" s="21">
        <f>IF(Données!N2188&gt;0,1,0)</f>
        <v>0</v>
      </c>
      <c r="K2188" s="21">
        <f>IF(Données!O2188&gt;0,1,0)</f>
        <v>0</v>
      </c>
      <c r="L2188" s="21">
        <f>IF(Données!P2188&gt;0,1,0)</f>
        <v>0</v>
      </c>
      <c r="M2188" s="21">
        <f>IF(Données!Q2188&gt;0,1,0)</f>
        <v>0</v>
      </c>
      <c r="N2188" s="21">
        <f>IF(Données!R2188&gt;0,1,0)</f>
        <v>0</v>
      </c>
      <c r="O2188" s="21">
        <f>IF(Données!S2188&gt;0,1,0)</f>
        <v>1</v>
      </c>
      <c r="P2188" s="21">
        <f>IF(Données!T2188&gt;0,1,0)</f>
        <v>0</v>
      </c>
      <c r="Q2188" s="21">
        <f>IF(Données!U2188&gt;0,1,0)</f>
        <v>1</v>
      </c>
      <c r="R2188" s="21">
        <f>IF(Données!V2188&gt;0,1,0)</f>
        <v>1</v>
      </c>
      <c r="S2188" s="21">
        <f>IF(Données!W2188&gt;0,1,0)</f>
        <v>1</v>
      </c>
      <c r="T2188" s="21">
        <f>IF(Données!X2188&gt;0,1,0)</f>
        <v>0</v>
      </c>
      <c r="U2188" s="21">
        <f>IF(Données!Y2188&gt;0,1,0)</f>
        <v>1</v>
      </c>
      <c r="V2188" s="21">
        <f>IF(Données!Z2188&gt;0,1,0)</f>
        <v>0</v>
      </c>
      <c r="W2188" s="21">
        <f>IF(Données!AA2188&gt;0,1,0)</f>
        <v>0</v>
      </c>
      <c r="X2188" s="21">
        <f>IF(Données!AB2188&gt;0,1,0)</f>
        <v>0</v>
      </c>
      <c r="Y2188" s="21">
        <f>IF(Données!AC2188&gt;0,1,0)</f>
        <v>0</v>
      </c>
      <c r="Z2188" s="21">
        <f>IF(Données!AD2188&gt;0,1,0)</f>
        <v>0</v>
      </c>
      <c r="AA2188" s="21">
        <f>IF(Données!AE2188&gt;0,1,0)</f>
        <v>0</v>
      </c>
      <c r="AB2188" s="21">
        <f>IF(Données!AF2188&gt;0,1,0)</f>
        <v>0</v>
      </c>
      <c r="AC2188" s="21">
        <f>IF(Données!AG2188&gt;0,1,0)</f>
        <v>0</v>
      </c>
      <c r="AD2188" s="21">
        <f>IF(Données!AH2188&gt;0,1,0)</f>
        <v>0</v>
      </c>
      <c r="AE2188" s="21">
        <f>IF(Données!AI2188&gt;0,1,0)</f>
        <v>1</v>
      </c>
      <c r="AF2188" s="21">
        <f>IF(Données!AJ2188&gt;0,1,0)</f>
        <v>0</v>
      </c>
      <c r="AG2188" s="21">
        <f>IF(Données!AK2188&gt;0,1,0)</f>
        <v>1</v>
      </c>
      <c r="AH2188" s="21">
        <f>IF(Données!AL2188&gt;0,1,0)</f>
        <v>1</v>
      </c>
      <c r="AI2188" s="21">
        <f>IF(Données!AM2188&gt;0,1,0)</f>
        <v>0</v>
      </c>
      <c r="AJ2188" s="22">
        <f>IF(Données!AN2188&gt;0,1,0)</f>
        <v>0</v>
      </c>
      <c r="AK2188" s="23">
        <f t="shared" si="34"/>
        <v>10</v>
      </c>
      <c r="AL2188" s="24">
        <f>SUM(Données!J2188:AN2188)</f>
        <v>10</v>
      </c>
    </row>
    <row r="2189" spans="1:38" x14ac:dyDescent="0.25">
      <c r="A2189" s="19">
        <v>2235</v>
      </c>
      <c r="B2189" s="19">
        <v>3175</v>
      </c>
      <c r="C2189" s="19">
        <v>1500</v>
      </c>
      <c r="D2189" s="20">
        <v>2</v>
      </c>
      <c r="E2189" s="20">
        <f>SUM(Données!F2189:I2189)</f>
        <v>4</v>
      </c>
      <c r="F2189" s="21">
        <f>IF(Données!J2189&gt;0,1,0)</f>
        <v>0</v>
      </c>
      <c r="G2189" s="21">
        <f>IF(Données!K2189&gt;0,1,0)</f>
        <v>0</v>
      </c>
      <c r="H2189" s="21">
        <f>IF(Données!L2189&gt;0,1,0)</f>
        <v>1</v>
      </c>
      <c r="I2189" s="21">
        <f>IF(Données!M2189&gt;0,1,0)</f>
        <v>0</v>
      </c>
      <c r="J2189" s="21">
        <f>IF(Données!N2189&gt;0,1,0)</f>
        <v>0</v>
      </c>
      <c r="K2189" s="21">
        <f>IF(Données!O2189&gt;0,1,0)</f>
        <v>0</v>
      </c>
      <c r="L2189" s="21">
        <f>IF(Données!P2189&gt;0,1,0)</f>
        <v>0</v>
      </c>
      <c r="M2189" s="21">
        <f>IF(Données!Q2189&gt;0,1,0)</f>
        <v>0</v>
      </c>
      <c r="N2189" s="21">
        <f>IF(Données!R2189&gt;0,1,0)</f>
        <v>0</v>
      </c>
      <c r="O2189" s="21">
        <f>IF(Données!S2189&gt;0,1,0)</f>
        <v>1</v>
      </c>
      <c r="P2189" s="21">
        <f>IF(Données!T2189&gt;0,1,0)</f>
        <v>0</v>
      </c>
      <c r="Q2189" s="21">
        <f>IF(Données!U2189&gt;0,1,0)</f>
        <v>1</v>
      </c>
      <c r="R2189" s="21">
        <f>IF(Données!V2189&gt;0,1,0)</f>
        <v>1</v>
      </c>
      <c r="S2189" s="21">
        <f>IF(Données!W2189&gt;0,1,0)</f>
        <v>1</v>
      </c>
      <c r="T2189" s="21">
        <f>IF(Données!X2189&gt;0,1,0)</f>
        <v>0</v>
      </c>
      <c r="U2189" s="21">
        <f>IF(Données!Y2189&gt;0,1,0)</f>
        <v>1</v>
      </c>
      <c r="V2189" s="21">
        <f>IF(Données!Z2189&gt;0,1,0)</f>
        <v>0</v>
      </c>
      <c r="W2189" s="21">
        <f>IF(Données!AA2189&gt;0,1,0)</f>
        <v>0</v>
      </c>
      <c r="X2189" s="21">
        <f>IF(Données!AB2189&gt;0,1,0)</f>
        <v>0</v>
      </c>
      <c r="Y2189" s="21">
        <f>IF(Données!AC2189&gt;0,1,0)</f>
        <v>0</v>
      </c>
      <c r="Z2189" s="21">
        <f>IF(Données!AD2189&gt;0,1,0)</f>
        <v>0</v>
      </c>
      <c r="AA2189" s="21">
        <f>IF(Données!AE2189&gt;0,1,0)</f>
        <v>0</v>
      </c>
      <c r="AB2189" s="21">
        <f>IF(Données!AF2189&gt;0,1,0)</f>
        <v>0</v>
      </c>
      <c r="AC2189" s="21">
        <f>IF(Données!AG2189&gt;0,1,0)</f>
        <v>0</v>
      </c>
      <c r="AD2189" s="21">
        <f>IF(Données!AH2189&gt;0,1,0)</f>
        <v>0</v>
      </c>
      <c r="AE2189" s="21">
        <f>IF(Données!AI2189&gt;0,1,0)</f>
        <v>1</v>
      </c>
      <c r="AF2189" s="21">
        <f>IF(Données!AJ2189&gt;0,1,0)</f>
        <v>0</v>
      </c>
      <c r="AG2189" s="21">
        <f>IF(Données!AK2189&gt;0,1,0)</f>
        <v>1</v>
      </c>
      <c r="AH2189" s="21">
        <f>IF(Données!AL2189&gt;0,1,0)</f>
        <v>1</v>
      </c>
      <c r="AI2189" s="21">
        <f>IF(Données!AM2189&gt;0,1,0)</f>
        <v>0</v>
      </c>
      <c r="AJ2189" s="22">
        <f>IF(Données!AN2189&gt;0,1,0)</f>
        <v>0</v>
      </c>
      <c r="AK2189" s="23">
        <f t="shared" si="34"/>
        <v>9</v>
      </c>
      <c r="AL2189" s="24">
        <f>SUM(Données!J2189:AN2189)</f>
        <v>9</v>
      </c>
    </row>
    <row r="2190" spans="1:38" x14ac:dyDescent="0.25">
      <c r="A2190" s="19">
        <v>2236</v>
      </c>
      <c r="B2190" s="19">
        <v>3175</v>
      </c>
      <c r="C2190" s="19">
        <v>1500</v>
      </c>
      <c r="D2190" s="20">
        <v>2</v>
      </c>
      <c r="E2190" s="20">
        <f>SUM(Données!F2190:I2190)</f>
        <v>4</v>
      </c>
      <c r="F2190" s="21">
        <f>IF(Données!J2190&gt;0,1,0)</f>
        <v>0</v>
      </c>
      <c r="G2190" s="21">
        <f>IF(Données!K2190&gt;0,1,0)</f>
        <v>0</v>
      </c>
      <c r="H2190" s="21">
        <f>IF(Données!L2190&gt;0,1,0)</f>
        <v>1</v>
      </c>
      <c r="I2190" s="21">
        <f>IF(Données!M2190&gt;0,1,0)</f>
        <v>0</v>
      </c>
      <c r="J2190" s="21">
        <f>IF(Données!N2190&gt;0,1,0)</f>
        <v>0</v>
      </c>
      <c r="K2190" s="21">
        <f>IF(Données!O2190&gt;0,1,0)</f>
        <v>0</v>
      </c>
      <c r="L2190" s="21">
        <f>IF(Données!P2190&gt;0,1,0)</f>
        <v>0</v>
      </c>
      <c r="M2190" s="21">
        <f>IF(Données!Q2190&gt;0,1,0)</f>
        <v>1</v>
      </c>
      <c r="N2190" s="21">
        <f>IF(Données!R2190&gt;0,1,0)</f>
        <v>0</v>
      </c>
      <c r="O2190" s="21">
        <f>IF(Données!S2190&gt;0,1,0)</f>
        <v>1</v>
      </c>
      <c r="P2190" s="21">
        <f>IF(Données!T2190&gt;0,1,0)</f>
        <v>0</v>
      </c>
      <c r="Q2190" s="21">
        <f>IF(Données!U2190&gt;0,1,0)</f>
        <v>1</v>
      </c>
      <c r="R2190" s="21">
        <f>IF(Données!V2190&gt;0,1,0)</f>
        <v>1</v>
      </c>
      <c r="S2190" s="21">
        <f>IF(Données!W2190&gt;0,1,0)</f>
        <v>1</v>
      </c>
      <c r="T2190" s="21">
        <f>IF(Données!X2190&gt;0,1,0)</f>
        <v>1</v>
      </c>
      <c r="U2190" s="21">
        <f>IF(Données!Y2190&gt;0,1,0)</f>
        <v>1</v>
      </c>
      <c r="V2190" s="21">
        <f>IF(Données!Z2190&gt;0,1,0)</f>
        <v>0</v>
      </c>
      <c r="W2190" s="21">
        <f>IF(Données!AA2190&gt;0,1,0)</f>
        <v>0</v>
      </c>
      <c r="X2190" s="21">
        <f>IF(Données!AB2190&gt;0,1,0)</f>
        <v>0</v>
      </c>
      <c r="Y2190" s="21">
        <f>IF(Données!AC2190&gt;0,1,0)</f>
        <v>1</v>
      </c>
      <c r="Z2190" s="21">
        <f>IF(Données!AD2190&gt;0,1,0)</f>
        <v>0</v>
      </c>
      <c r="AA2190" s="21">
        <f>IF(Données!AE2190&gt;0,1,0)</f>
        <v>0</v>
      </c>
      <c r="AB2190" s="21">
        <f>IF(Données!AF2190&gt;0,1,0)</f>
        <v>0</v>
      </c>
      <c r="AC2190" s="21">
        <f>IF(Données!AG2190&gt;0,1,0)</f>
        <v>0</v>
      </c>
      <c r="AD2190" s="21">
        <f>IF(Données!AH2190&gt;0,1,0)</f>
        <v>0</v>
      </c>
      <c r="AE2190" s="21">
        <f>IF(Données!AI2190&gt;0,1,0)</f>
        <v>1</v>
      </c>
      <c r="AF2190" s="21">
        <f>IF(Données!AJ2190&gt;0,1,0)</f>
        <v>0</v>
      </c>
      <c r="AG2190" s="21">
        <f>IF(Données!AK2190&gt;0,1,0)</f>
        <v>1</v>
      </c>
      <c r="AH2190" s="21">
        <f>IF(Données!AL2190&gt;0,1,0)</f>
        <v>1</v>
      </c>
      <c r="AI2190" s="21">
        <f>IF(Données!AM2190&gt;0,1,0)</f>
        <v>0</v>
      </c>
      <c r="AJ2190" s="22">
        <f>IF(Données!AN2190&gt;0,1,0)</f>
        <v>0</v>
      </c>
      <c r="AK2190" s="23">
        <f t="shared" si="34"/>
        <v>12</v>
      </c>
      <c r="AL2190" s="24">
        <f>SUM(Données!J2190:AN2190)</f>
        <v>12</v>
      </c>
    </row>
    <row r="2191" spans="1:38" x14ac:dyDescent="0.25">
      <c r="A2191" s="19">
        <v>2237</v>
      </c>
      <c r="B2191" s="19">
        <v>3175</v>
      </c>
      <c r="C2191" s="19">
        <v>1500</v>
      </c>
      <c r="D2191" s="20">
        <v>2</v>
      </c>
      <c r="E2191" s="20">
        <f>SUM(Données!F2191:I2191)</f>
        <v>4</v>
      </c>
      <c r="F2191" s="21">
        <f>IF(Données!J2191&gt;0,1,0)</f>
        <v>0</v>
      </c>
      <c r="G2191" s="21">
        <f>IF(Données!K2191&gt;0,1,0)</f>
        <v>0</v>
      </c>
      <c r="H2191" s="21">
        <f>IF(Données!L2191&gt;0,1,0)</f>
        <v>0</v>
      </c>
      <c r="I2191" s="21">
        <f>IF(Données!M2191&gt;0,1,0)</f>
        <v>0</v>
      </c>
      <c r="J2191" s="21">
        <f>IF(Données!N2191&gt;0,1,0)</f>
        <v>0</v>
      </c>
      <c r="K2191" s="21">
        <f>IF(Données!O2191&gt;0,1,0)</f>
        <v>0</v>
      </c>
      <c r="L2191" s="21">
        <f>IF(Données!P2191&gt;0,1,0)</f>
        <v>0</v>
      </c>
      <c r="M2191" s="21">
        <f>IF(Données!Q2191&gt;0,1,0)</f>
        <v>0</v>
      </c>
      <c r="N2191" s="21">
        <f>IF(Données!R2191&gt;0,1,0)</f>
        <v>0</v>
      </c>
      <c r="O2191" s="21">
        <f>IF(Données!S2191&gt;0,1,0)</f>
        <v>0</v>
      </c>
      <c r="P2191" s="21">
        <f>IF(Données!T2191&gt;0,1,0)</f>
        <v>0</v>
      </c>
      <c r="Q2191" s="21">
        <f>IF(Données!U2191&gt;0,1,0)</f>
        <v>1</v>
      </c>
      <c r="R2191" s="21">
        <f>IF(Données!V2191&gt;0,1,0)</f>
        <v>1</v>
      </c>
      <c r="S2191" s="21">
        <f>IF(Données!W2191&gt;0,1,0)</f>
        <v>1</v>
      </c>
      <c r="T2191" s="21">
        <f>IF(Données!X2191&gt;0,1,0)</f>
        <v>1</v>
      </c>
      <c r="U2191" s="21">
        <f>IF(Données!Y2191&gt;0,1,0)</f>
        <v>1</v>
      </c>
      <c r="V2191" s="21">
        <f>IF(Données!Z2191&gt;0,1,0)</f>
        <v>0</v>
      </c>
      <c r="W2191" s="21">
        <f>IF(Données!AA2191&gt;0,1,0)</f>
        <v>0</v>
      </c>
      <c r="X2191" s="21">
        <f>IF(Données!AB2191&gt;0,1,0)</f>
        <v>0</v>
      </c>
      <c r="Y2191" s="21">
        <f>IF(Données!AC2191&gt;0,1,0)</f>
        <v>0</v>
      </c>
      <c r="Z2191" s="21">
        <f>IF(Données!AD2191&gt;0,1,0)</f>
        <v>0</v>
      </c>
      <c r="AA2191" s="21">
        <f>IF(Données!AE2191&gt;0,1,0)</f>
        <v>0</v>
      </c>
      <c r="AB2191" s="21">
        <f>IF(Données!AF2191&gt;0,1,0)</f>
        <v>0</v>
      </c>
      <c r="AC2191" s="21">
        <f>IF(Données!AG2191&gt;0,1,0)</f>
        <v>0</v>
      </c>
      <c r="AD2191" s="21">
        <f>IF(Données!AH2191&gt;0,1,0)</f>
        <v>0</v>
      </c>
      <c r="AE2191" s="21">
        <f>IF(Données!AI2191&gt;0,1,0)</f>
        <v>1</v>
      </c>
      <c r="AF2191" s="21">
        <f>IF(Données!AJ2191&gt;0,1,0)</f>
        <v>0</v>
      </c>
      <c r="AG2191" s="21">
        <f>IF(Données!AK2191&gt;0,1,0)</f>
        <v>1</v>
      </c>
      <c r="AH2191" s="21">
        <f>IF(Données!AL2191&gt;0,1,0)</f>
        <v>1</v>
      </c>
      <c r="AI2191" s="21">
        <f>IF(Données!AM2191&gt;0,1,0)</f>
        <v>0</v>
      </c>
      <c r="AJ2191" s="22">
        <f>IF(Données!AN2191&gt;0,1,0)</f>
        <v>0</v>
      </c>
      <c r="AK2191" s="23">
        <f t="shared" si="34"/>
        <v>8</v>
      </c>
      <c r="AL2191" s="24">
        <f>SUM(Données!J2191:AN2191)</f>
        <v>8</v>
      </c>
    </row>
    <row r="2192" spans="1:38" x14ac:dyDescent="0.25">
      <c r="A2192" s="19">
        <v>2238</v>
      </c>
      <c r="B2192" s="19">
        <v>3175</v>
      </c>
      <c r="C2192" s="19">
        <v>1500</v>
      </c>
      <c r="D2192" s="20">
        <v>2</v>
      </c>
      <c r="E2192" s="20">
        <f>SUM(Données!F2192:I2192)</f>
        <v>4</v>
      </c>
      <c r="F2192" s="21">
        <f>IF(Données!J2192&gt;0,1,0)</f>
        <v>0</v>
      </c>
      <c r="G2192" s="21">
        <f>IF(Données!K2192&gt;0,1,0)</f>
        <v>0</v>
      </c>
      <c r="H2192" s="21">
        <f>IF(Données!L2192&gt;0,1,0)</f>
        <v>1</v>
      </c>
      <c r="I2192" s="21">
        <f>IF(Données!M2192&gt;0,1,0)</f>
        <v>0</v>
      </c>
      <c r="J2192" s="21">
        <f>IF(Données!N2192&gt;0,1,0)</f>
        <v>0</v>
      </c>
      <c r="K2192" s="21">
        <f>IF(Données!O2192&gt;0,1,0)</f>
        <v>0</v>
      </c>
      <c r="L2192" s="21">
        <f>IF(Données!P2192&gt;0,1,0)</f>
        <v>0</v>
      </c>
      <c r="M2192" s="21">
        <f>IF(Données!Q2192&gt;0,1,0)</f>
        <v>1</v>
      </c>
      <c r="N2192" s="21">
        <f>IF(Données!R2192&gt;0,1,0)</f>
        <v>0</v>
      </c>
      <c r="O2192" s="21">
        <f>IF(Données!S2192&gt;0,1,0)</f>
        <v>1</v>
      </c>
      <c r="P2192" s="21">
        <f>IF(Données!T2192&gt;0,1,0)</f>
        <v>0</v>
      </c>
      <c r="Q2192" s="21">
        <f>IF(Données!U2192&gt;0,1,0)</f>
        <v>1</v>
      </c>
      <c r="R2192" s="21">
        <f>IF(Données!V2192&gt;0,1,0)</f>
        <v>1</v>
      </c>
      <c r="S2192" s="21">
        <f>IF(Données!W2192&gt;0,1,0)</f>
        <v>1</v>
      </c>
      <c r="T2192" s="21">
        <f>IF(Données!X2192&gt;0,1,0)</f>
        <v>1</v>
      </c>
      <c r="U2192" s="21">
        <f>IF(Données!Y2192&gt;0,1,0)</f>
        <v>1</v>
      </c>
      <c r="V2192" s="21">
        <f>IF(Données!Z2192&gt;0,1,0)</f>
        <v>0</v>
      </c>
      <c r="W2192" s="21">
        <f>IF(Données!AA2192&gt;0,1,0)</f>
        <v>0</v>
      </c>
      <c r="X2192" s="21">
        <f>IF(Données!AB2192&gt;0,1,0)</f>
        <v>0</v>
      </c>
      <c r="Y2192" s="21">
        <f>IF(Données!AC2192&gt;0,1,0)</f>
        <v>0</v>
      </c>
      <c r="Z2192" s="21">
        <f>IF(Données!AD2192&gt;0,1,0)</f>
        <v>0</v>
      </c>
      <c r="AA2192" s="21">
        <f>IF(Données!AE2192&gt;0,1,0)</f>
        <v>0</v>
      </c>
      <c r="AB2192" s="21">
        <f>IF(Données!AF2192&gt;0,1,0)</f>
        <v>0</v>
      </c>
      <c r="AC2192" s="21">
        <f>IF(Données!AG2192&gt;0,1,0)</f>
        <v>0</v>
      </c>
      <c r="AD2192" s="21">
        <f>IF(Données!AH2192&gt;0,1,0)</f>
        <v>0</v>
      </c>
      <c r="AE2192" s="21">
        <f>IF(Données!AI2192&gt;0,1,0)</f>
        <v>1</v>
      </c>
      <c r="AF2192" s="21">
        <f>IF(Données!AJ2192&gt;0,1,0)</f>
        <v>0</v>
      </c>
      <c r="AG2192" s="21">
        <f>IF(Données!AK2192&gt;0,1,0)</f>
        <v>0</v>
      </c>
      <c r="AH2192" s="21">
        <f>IF(Données!AL2192&gt;0,1,0)</f>
        <v>1</v>
      </c>
      <c r="AI2192" s="21">
        <f>IF(Données!AM2192&gt;0,1,0)</f>
        <v>0</v>
      </c>
      <c r="AJ2192" s="22">
        <f>IF(Données!AN2192&gt;0,1,0)</f>
        <v>0</v>
      </c>
      <c r="AK2192" s="23">
        <f t="shared" si="34"/>
        <v>10</v>
      </c>
      <c r="AL2192" s="24">
        <f>SUM(Données!J2192:AN2192)</f>
        <v>10</v>
      </c>
    </row>
    <row r="2193" spans="1:38" x14ac:dyDescent="0.25">
      <c r="A2193" s="19">
        <v>2239</v>
      </c>
      <c r="B2193" s="19">
        <v>3175</v>
      </c>
      <c r="C2193" s="19">
        <v>1500</v>
      </c>
      <c r="D2193" s="20">
        <v>2</v>
      </c>
      <c r="E2193" s="20">
        <f>SUM(Données!F2193:I2193)</f>
        <v>4</v>
      </c>
      <c r="F2193" s="21">
        <f>IF(Données!J2193&gt;0,1,0)</f>
        <v>0</v>
      </c>
      <c r="G2193" s="21">
        <f>IF(Données!K2193&gt;0,1,0)</f>
        <v>0</v>
      </c>
      <c r="H2193" s="21">
        <f>IF(Données!L2193&gt;0,1,0)</f>
        <v>1</v>
      </c>
      <c r="I2193" s="21">
        <f>IF(Données!M2193&gt;0,1,0)</f>
        <v>0</v>
      </c>
      <c r="J2193" s="21">
        <f>IF(Données!N2193&gt;0,1,0)</f>
        <v>0</v>
      </c>
      <c r="K2193" s="21">
        <f>IF(Données!O2193&gt;0,1,0)</f>
        <v>0</v>
      </c>
      <c r="L2193" s="21">
        <f>IF(Données!P2193&gt;0,1,0)</f>
        <v>1</v>
      </c>
      <c r="M2193" s="21">
        <f>IF(Données!Q2193&gt;0,1,0)</f>
        <v>0</v>
      </c>
      <c r="N2193" s="21">
        <f>IF(Données!R2193&gt;0,1,0)</f>
        <v>0</v>
      </c>
      <c r="O2193" s="21">
        <f>IF(Données!S2193&gt;0,1,0)</f>
        <v>1</v>
      </c>
      <c r="P2193" s="21">
        <f>IF(Données!T2193&gt;0,1,0)</f>
        <v>0</v>
      </c>
      <c r="Q2193" s="21">
        <f>IF(Données!U2193&gt;0,1,0)</f>
        <v>1</v>
      </c>
      <c r="R2193" s="21">
        <f>IF(Données!V2193&gt;0,1,0)</f>
        <v>1</v>
      </c>
      <c r="S2193" s="21">
        <f>IF(Données!W2193&gt;0,1,0)</f>
        <v>1</v>
      </c>
      <c r="T2193" s="21">
        <f>IF(Données!X2193&gt;0,1,0)</f>
        <v>1</v>
      </c>
      <c r="U2193" s="21">
        <f>IF(Données!Y2193&gt;0,1,0)</f>
        <v>1</v>
      </c>
      <c r="V2193" s="21">
        <f>IF(Données!Z2193&gt;0,1,0)</f>
        <v>0</v>
      </c>
      <c r="W2193" s="21">
        <f>IF(Données!AA2193&gt;0,1,0)</f>
        <v>0</v>
      </c>
      <c r="X2193" s="21">
        <f>IF(Données!AB2193&gt;0,1,0)</f>
        <v>0</v>
      </c>
      <c r="Y2193" s="21">
        <f>IF(Données!AC2193&gt;0,1,0)</f>
        <v>0</v>
      </c>
      <c r="Z2193" s="21">
        <f>IF(Données!AD2193&gt;0,1,0)</f>
        <v>0</v>
      </c>
      <c r="AA2193" s="21">
        <f>IF(Données!AE2193&gt;0,1,0)</f>
        <v>0</v>
      </c>
      <c r="AB2193" s="21">
        <f>IF(Données!AF2193&gt;0,1,0)</f>
        <v>0</v>
      </c>
      <c r="AC2193" s="21">
        <f>IF(Données!AG2193&gt;0,1,0)</f>
        <v>0</v>
      </c>
      <c r="AD2193" s="21">
        <f>IF(Données!AH2193&gt;0,1,0)</f>
        <v>0</v>
      </c>
      <c r="AE2193" s="21">
        <f>IF(Données!AI2193&gt;0,1,0)</f>
        <v>1</v>
      </c>
      <c r="AF2193" s="21">
        <f>IF(Données!AJ2193&gt;0,1,0)</f>
        <v>0</v>
      </c>
      <c r="AG2193" s="21">
        <f>IF(Données!AK2193&gt;0,1,0)</f>
        <v>1</v>
      </c>
      <c r="AH2193" s="21">
        <f>IF(Données!AL2193&gt;0,1,0)</f>
        <v>1</v>
      </c>
      <c r="AI2193" s="21">
        <f>IF(Données!AM2193&gt;0,1,0)</f>
        <v>0</v>
      </c>
      <c r="AJ2193" s="22">
        <f>IF(Données!AN2193&gt;0,1,0)</f>
        <v>0</v>
      </c>
      <c r="AK2193" s="23">
        <f t="shared" si="34"/>
        <v>11</v>
      </c>
      <c r="AL2193" s="24">
        <f>SUM(Données!J2193:AN2193)</f>
        <v>11</v>
      </c>
    </row>
    <row r="2194" spans="1:38" x14ac:dyDescent="0.25">
      <c r="A2194" s="19">
        <v>2240</v>
      </c>
      <c r="B2194" s="19">
        <v>29292</v>
      </c>
      <c r="C2194" s="19">
        <v>600</v>
      </c>
      <c r="D2194" s="20">
        <v>1</v>
      </c>
      <c r="E2194" s="20">
        <f>SUM(Données!F2194:I2194)</f>
        <v>2</v>
      </c>
      <c r="F2194" s="21">
        <f>IF(Données!J2194&gt;0,1,0)</f>
        <v>0</v>
      </c>
      <c r="G2194" s="21">
        <f>IF(Données!K2194&gt;0,1,0)</f>
        <v>0</v>
      </c>
      <c r="H2194" s="21">
        <f>IF(Données!L2194&gt;0,1,0)</f>
        <v>0</v>
      </c>
      <c r="I2194" s="21">
        <f>IF(Données!M2194&gt;0,1,0)</f>
        <v>0</v>
      </c>
      <c r="J2194" s="21">
        <f>IF(Données!N2194&gt;0,1,0)</f>
        <v>0</v>
      </c>
      <c r="K2194" s="21">
        <f>IF(Données!O2194&gt;0,1,0)</f>
        <v>0</v>
      </c>
      <c r="L2194" s="21">
        <f>IF(Données!P2194&gt;0,1,0)</f>
        <v>0</v>
      </c>
      <c r="M2194" s="21">
        <f>IF(Données!Q2194&gt;0,1,0)</f>
        <v>0</v>
      </c>
      <c r="N2194" s="21">
        <f>IF(Données!R2194&gt;0,1,0)</f>
        <v>0</v>
      </c>
      <c r="O2194" s="21">
        <f>IF(Données!S2194&gt;0,1,0)</f>
        <v>1</v>
      </c>
      <c r="P2194" s="21">
        <f>IF(Données!T2194&gt;0,1,0)</f>
        <v>0</v>
      </c>
      <c r="Q2194" s="21">
        <f>IF(Données!U2194&gt;0,1,0)</f>
        <v>0</v>
      </c>
      <c r="R2194" s="21">
        <f>IF(Données!V2194&gt;0,1,0)</f>
        <v>1</v>
      </c>
      <c r="S2194" s="21">
        <f>IF(Données!W2194&gt;0,1,0)</f>
        <v>0</v>
      </c>
      <c r="T2194" s="21">
        <f>IF(Données!X2194&gt;0,1,0)</f>
        <v>0</v>
      </c>
      <c r="U2194" s="21">
        <f>IF(Données!Y2194&gt;0,1,0)</f>
        <v>0</v>
      </c>
      <c r="V2194" s="21">
        <f>IF(Données!Z2194&gt;0,1,0)</f>
        <v>0</v>
      </c>
      <c r="W2194" s="21">
        <f>IF(Données!AA2194&gt;0,1,0)</f>
        <v>0</v>
      </c>
      <c r="X2194" s="21">
        <f>IF(Données!AB2194&gt;0,1,0)</f>
        <v>0</v>
      </c>
      <c r="Y2194" s="21">
        <f>IF(Données!AC2194&gt;0,1,0)</f>
        <v>0</v>
      </c>
      <c r="Z2194" s="21">
        <f>IF(Données!AD2194&gt;0,1,0)</f>
        <v>0</v>
      </c>
      <c r="AA2194" s="21">
        <f>IF(Données!AE2194&gt;0,1,0)</f>
        <v>0</v>
      </c>
      <c r="AB2194" s="21">
        <f>IF(Données!AF2194&gt;0,1,0)</f>
        <v>0</v>
      </c>
      <c r="AC2194" s="21">
        <f>IF(Données!AG2194&gt;0,1,0)</f>
        <v>0</v>
      </c>
      <c r="AD2194" s="21">
        <f>IF(Données!AH2194&gt;0,1,0)</f>
        <v>0</v>
      </c>
      <c r="AE2194" s="21">
        <f>IF(Données!AI2194&gt;0,1,0)</f>
        <v>0</v>
      </c>
      <c r="AF2194" s="21">
        <f>IF(Données!AJ2194&gt;0,1,0)</f>
        <v>0</v>
      </c>
      <c r="AG2194" s="21">
        <f>IF(Données!AK2194&gt;0,1,0)</f>
        <v>1</v>
      </c>
      <c r="AH2194" s="21">
        <f>IF(Données!AL2194&gt;0,1,0)</f>
        <v>0</v>
      </c>
      <c r="AI2194" s="21">
        <f>IF(Données!AM2194&gt;0,1,0)</f>
        <v>0</v>
      </c>
      <c r="AJ2194" s="22">
        <f>IF(Données!AN2194&gt;0,1,0)</f>
        <v>0</v>
      </c>
      <c r="AK2194" s="23">
        <f t="shared" si="34"/>
        <v>3</v>
      </c>
      <c r="AL2194" s="24">
        <f>SUM(Données!J2194:AN2194)</f>
        <v>3</v>
      </c>
    </row>
    <row r="2195" spans="1:38" x14ac:dyDescent="0.25">
      <c r="A2195" s="19">
        <v>2241</v>
      </c>
      <c r="B2195" s="19">
        <v>29292</v>
      </c>
      <c r="C2195" s="19">
        <v>600</v>
      </c>
      <c r="D2195" s="20">
        <v>1</v>
      </c>
      <c r="E2195" s="20">
        <f>SUM(Données!F2195:I2195)</f>
        <v>2</v>
      </c>
      <c r="F2195" s="21">
        <f>IF(Données!J2195&gt;0,1,0)</f>
        <v>0</v>
      </c>
      <c r="G2195" s="21">
        <f>IF(Données!K2195&gt;0,1,0)</f>
        <v>0</v>
      </c>
      <c r="H2195" s="21">
        <f>IF(Données!L2195&gt;0,1,0)</f>
        <v>0</v>
      </c>
      <c r="I2195" s="21">
        <f>IF(Données!M2195&gt;0,1,0)</f>
        <v>0</v>
      </c>
      <c r="J2195" s="21">
        <f>IF(Données!N2195&gt;0,1,0)</f>
        <v>0</v>
      </c>
      <c r="K2195" s="21">
        <f>IF(Données!O2195&gt;0,1,0)</f>
        <v>0</v>
      </c>
      <c r="L2195" s="21">
        <f>IF(Données!P2195&gt;0,1,0)</f>
        <v>0</v>
      </c>
      <c r="M2195" s="21">
        <f>IF(Données!Q2195&gt;0,1,0)</f>
        <v>0</v>
      </c>
      <c r="N2195" s="21">
        <f>IF(Données!R2195&gt;0,1,0)</f>
        <v>0</v>
      </c>
      <c r="O2195" s="21">
        <f>IF(Données!S2195&gt;0,1,0)</f>
        <v>1</v>
      </c>
      <c r="P2195" s="21">
        <f>IF(Données!T2195&gt;0,1,0)</f>
        <v>0</v>
      </c>
      <c r="Q2195" s="21">
        <f>IF(Données!U2195&gt;0,1,0)</f>
        <v>0</v>
      </c>
      <c r="R2195" s="21">
        <f>IF(Données!V2195&gt;0,1,0)</f>
        <v>1</v>
      </c>
      <c r="S2195" s="21">
        <f>IF(Données!W2195&gt;0,1,0)</f>
        <v>0</v>
      </c>
      <c r="T2195" s="21">
        <f>IF(Données!X2195&gt;0,1,0)</f>
        <v>0</v>
      </c>
      <c r="U2195" s="21">
        <f>IF(Données!Y2195&gt;0,1,0)</f>
        <v>0</v>
      </c>
      <c r="V2195" s="21">
        <f>IF(Données!Z2195&gt;0,1,0)</f>
        <v>0</v>
      </c>
      <c r="W2195" s="21">
        <f>IF(Données!AA2195&gt;0,1,0)</f>
        <v>0</v>
      </c>
      <c r="X2195" s="21">
        <f>IF(Données!AB2195&gt;0,1,0)</f>
        <v>0</v>
      </c>
      <c r="Y2195" s="21">
        <f>IF(Données!AC2195&gt;0,1,0)</f>
        <v>0</v>
      </c>
      <c r="Z2195" s="21">
        <f>IF(Données!AD2195&gt;0,1,0)</f>
        <v>0</v>
      </c>
      <c r="AA2195" s="21">
        <f>IF(Données!AE2195&gt;0,1,0)</f>
        <v>0</v>
      </c>
      <c r="AB2195" s="21">
        <f>IF(Données!AF2195&gt;0,1,0)</f>
        <v>0</v>
      </c>
      <c r="AC2195" s="21">
        <f>IF(Données!AG2195&gt;0,1,0)</f>
        <v>0</v>
      </c>
      <c r="AD2195" s="21">
        <f>IF(Données!AH2195&gt;0,1,0)</f>
        <v>0</v>
      </c>
      <c r="AE2195" s="21">
        <f>IF(Données!AI2195&gt;0,1,0)</f>
        <v>0</v>
      </c>
      <c r="AF2195" s="21">
        <f>IF(Données!AJ2195&gt;0,1,0)</f>
        <v>0</v>
      </c>
      <c r="AG2195" s="21">
        <f>IF(Données!AK2195&gt;0,1,0)</f>
        <v>1</v>
      </c>
      <c r="AH2195" s="21">
        <f>IF(Données!AL2195&gt;0,1,0)</f>
        <v>0</v>
      </c>
      <c r="AI2195" s="21">
        <f>IF(Données!AM2195&gt;0,1,0)</f>
        <v>0</v>
      </c>
      <c r="AJ2195" s="22">
        <f>IF(Données!AN2195&gt;0,1,0)</f>
        <v>0</v>
      </c>
      <c r="AK2195" s="23">
        <f t="shared" si="34"/>
        <v>3</v>
      </c>
      <c r="AL2195" s="24">
        <f>SUM(Données!J2195:AN2195)</f>
        <v>3</v>
      </c>
    </row>
    <row r="2196" spans="1:38" x14ac:dyDescent="0.25">
      <c r="A2196" s="19">
        <v>2242</v>
      </c>
      <c r="B2196" s="19">
        <v>29292</v>
      </c>
      <c r="C2196" s="19">
        <v>600</v>
      </c>
      <c r="D2196" s="20">
        <v>1</v>
      </c>
      <c r="E2196" s="20">
        <f>SUM(Données!F2196:I2196)</f>
        <v>2</v>
      </c>
      <c r="F2196" s="21">
        <f>IF(Données!J2196&gt;0,1,0)</f>
        <v>0</v>
      </c>
      <c r="G2196" s="21">
        <f>IF(Données!K2196&gt;0,1,0)</f>
        <v>0</v>
      </c>
      <c r="H2196" s="21">
        <f>IF(Données!L2196&gt;0,1,0)</f>
        <v>0</v>
      </c>
      <c r="I2196" s="21">
        <f>IF(Données!M2196&gt;0,1,0)</f>
        <v>0</v>
      </c>
      <c r="J2196" s="21">
        <f>IF(Données!N2196&gt;0,1,0)</f>
        <v>0</v>
      </c>
      <c r="K2196" s="21">
        <f>IF(Données!O2196&gt;0,1,0)</f>
        <v>0</v>
      </c>
      <c r="L2196" s="21">
        <f>IF(Données!P2196&gt;0,1,0)</f>
        <v>0</v>
      </c>
      <c r="M2196" s="21">
        <f>IF(Données!Q2196&gt;0,1,0)</f>
        <v>0</v>
      </c>
      <c r="N2196" s="21">
        <f>IF(Données!R2196&gt;0,1,0)</f>
        <v>0</v>
      </c>
      <c r="O2196" s="21">
        <f>IF(Données!S2196&gt;0,1,0)</f>
        <v>1</v>
      </c>
      <c r="P2196" s="21">
        <f>IF(Données!T2196&gt;0,1,0)</f>
        <v>0</v>
      </c>
      <c r="Q2196" s="21">
        <f>IF(Données!U2196&gt;0,1,0)</f>
        <v>0</v>
      </c>
      <c r="R2196" s="21">
        <f>IF(Données!V2196&gt;0,1,0)</f>
        <v>1</v>
      </c>
      <c r="S2196" s="21">
        <f>IF(Données!W2196&gt;0,1,0)</f>
        <v>0</v>
      </c>
      <c r="T2196" s="21">
        <f>IF(Données!X2196&gt;0,1,0)</f>
        <v>0</v>
      </c>
      <c r="U2196" s="21">
        <f>IF(Données!Y2196&gt;0,1,0)</f>
        <v>0</v>
      </c>
      <c r="V2196" s="21">
        <f>IF(Données!Z2196&gt;0,1,0)</f>
        <v>0</v>
      </c>
      <c r="W2196" s="21">
        <f>IF(Données!AA2196&gt;0,1,0)</f>
        <v>0</v>
      </c>
      <c r="X2196" s="21">
        <f>IF(Données!AB2196&gt;0,1,0)</f>
        <v>0</v>
      </c>
      <c r="Y2196" s="21">
        <f>IF(Données!AC2196&gt;0,1,0)</f>
        <v>0</v>
      </c>
      <c r="Z2196" s="21">
        <f>IF(Données!AD2196&gt;0,1,0)</f>
        <v>0</v>
      </c>
      <c r="AA2196" s="21">
        <f>IF(Données!AE2196&gt;0,1,0)</f>
        <v>0</v>
      </c>
      <c r="AB2196" s="21">
        <f>IF(Données!AF2196&gt;0,1,0)</f>
        <v>0</v>
      </c>
      <c r="AC2196" s="21">
        <f>IF(Données!AG2196&gt;0,1,0)</f>
        <v>0</v>
      </c>
      <c r="AD2196" s="21">
        <f>IF(Données!AH2196&gt;0,1,0)</f>
        <v>0</v>
      </c>
      <c r="AE2196" s="21">
        <f>IF(Données!AI2196&gt;0,1,0)</f>
        <v>0</v>
      </c>
      <c r="AF2196" s="21">
        <f>IF(Données!AJ2196&gt;0,1,0)</f>
        <v>0</v>
      </c>
      <c r="AG2196" s="21">
        <f>IF(Données!AK2196&gt;0,1,0)</f>
        <v>1</v>
      </c>
      <c r="AH2196" s="21">
        <f>IF(Données!AL2196&gt;0,1,0)</f>
        <v>0</v>
      </c>
      <c r="AI2196" s="21">
        <f>IF(Données!AM2196&gt;0,1,0)</f>
        <v>0</v>
      </c>
      <c r="AJ2196" s="22">
        <f>IF(Données!AN2196&gt;0,1,0)</f>
        <v>0</v>
      </c>
      <c r="AK2196" s="23">
        <f t="shared" si="34"/>
        <v>3</v>
      </c>
      <c r="AL2196" s="24">
        <f>SUM(Données!J2196:AN2196)</f>
        <v>3</v>
      </c>
    </row>
    <row r="2197" spans="1:38" x14ac:dyDescent="0.25">
      <c r="A2197" s="19">
        <v>2243</v>
      </c>
      <c r="B2197" s="19">
        <v>29292</v>
      </c>
      <c r="C2197" s="19">
        <v>600</v>
      </c>
      <c r="D2197" s="20">
        <v>1</v>
      </c>
      <c r="E2197" s="20">
        <f>SUM(Données!F2197:I2197)</f>
        <v>2</v>
      </c>
      <c r="F2197" s="21">
        <f>IF(Données!J2197&gt;0,1,0)</f>
        <v>0</v>
      </c>
      <c r="G2197" s="21">
        <f>IF(Données!K2197&gt;0,1,0)</f>
        <v>0</v>
      </c>
      <c r="H2197" s="21">
        <f>IF(Données!L2197&gt;0,1,0)</f>
        <v>0</v>
      </c>
      <c r="I2197" s="21">
        <f>IF(Données!M2197&gt;0,1,0)</f>
        <v>0</v>
      </c>
      <c r="J2197" s="21">
        <f>IF(Données!N2197&gt;0,1,0)</f>
        <v>0</v>
      </c>
      <c r="K2197" s="21">
        <f>IF(Données!O2197&gt;0,1,0)</f>
        <v>0</v>
      </c>
      <c r="L2197" s="21">
        <f>IF(Données!P2197&gt;0,1,0)</f>
        <v>0</v>
      </c>
      <c r="M2197" s="21">
        <f>IF(Données!Q2197&gt;0,1,0)</f>
        <v>0</v>
      </c>
      <c r="N2197" s="21">
        <f>IF(Données!R2197&gt;0,1,0)</f>
        <v>0</v>
      </c>
      <c r="O2197" s="21">
        <f>IF(Données!S2197&gt;0,1,0)</f>
        <v>0</v>
      </c>
      <c r="P2197" s="21">
        <f>IF(Données!T2197&gt;0,1,0)</f>
        <v>0</v>
      </c>
      <c r="Q2197" s="21">
        <f>IF(Données!U2197&gt;0,1,0)</f>
        <v>1</v>
      </c>
      <c r="R2197" s="21">
        <f>IF(Données!V2197&gt;0,1,0)</f>
        <v>1</v>
      </c>
      <c r="S2197" s="21">
        <f>IF(Données!W2197&gt;0,1,0)</f>
        <v>1</v>
      </c>
      <c r="T2197" s="21">
        <f>IF(Données!X2197&gt;0,1,0)</f>
        <v>0</v>
      </c>
      <c r="U2197" s="21">
        <f>IF(Données!Y2197&gt;0,1,0)</f>
        <v>0</v>
      </c>
      <c r="V2197" s="21">
        <f>IF(Données!Z2197&gt;0,1,0)</f>
        <v>0</v>
      </c>
      <c r="W2197" s="21">
        <f>IF(Données!AA2197&gt;0,1,0)</f>
        <v>0</v>
      </c>
      <c r="X2197" s="21">
        <f>IF(Données!AB2197&gt;0,1,0)</f>
        <v>0</v>
      </c>
      <c r="Y2197" s="21">
        <f>IF(Données!AC2197&gt;0,1,0)</f>
        <v>0</v>
      </c>
      <c r="Z2197" s="21">
        <f>IF(Données!AD2197&gt;0,1,0)</f>
        <v>0</v>
      </c>
      <c r="AA2197" s="21">
        <f>IF(Données!AE2197&gt;0,1,0)</f>
        <v>0</v>
      </c>
      <c r="AB2197" s="21">
        <f>IF(Données!AF2197&gt;0,1,0)</f>
        <v>0</v>
      </c>
      <c r="AC2197" s="21">
        <f>IF(Données!AG2197&gt;0,1,0)</f>
        <v>0</v>
      </c>
      <c r="AD2197" s="21">
        <f>IF(Données!AH2197&gt;0,1,0)</f>
        <v>0</v>
      </c>
      <c r="AE2197" s="21">
        <f>IF(Données!AI2197&gt;0,1,0)</f>
        <v>1</v>
      </c>
      <c r="AF2197" s="21">
        <f>IF(Données!AJ2197&gt;0,1,0)</f>
        <v>0</v>
      </c>
      <c r="AG2197" s="21">
        <f>IF(Données!AK2197&gt;0,1,0)</f>
        <v>1</v>
      </c>
      <c r="AH2197" s="21">
        <f>IF(Données!AL2197&gt;0,1,0)</f>
        <v>1</v>
      </c>
      <c r="AI2197" s="21">
        <f>IF(Données!AM2197&gt;0,1,0)</f>
        <v>0</v>
      </c>
      <c r="AJ2197" s="22">
        <f>IF(Données!AN2197&gt;0,1,0)</f>
        <v>0</v>
      </c>
      <c r="AK2197" s="23">
        <f t="shared" si="34"/>
        <v>6</v>
      </c>
      <c r="AL2197" s="24">
        <f>SUM(Données!J2197:AN2197)</f>
        <v>6</v>
      </c>
    </row>
    <row r="2198" spans="1:38" x14ac:dyDescent="0.25">
      <c r="A2198" s="19">
        <v>2244</v>
      </c>
      <c r="B2198" s="19">
        <v>74159</v>
      </c>
      <c r="C2198" s="19">
        <v>800</v>
      </c>
      <c r="D2198" s="20">
        <v>2</v>
      </c>
      <c r="E2198" s="20">
        <f>SUM(Données!F2198:I2198)</f>
        <v>0</v>
      </c>
      <c r="F2198" s="21">
        <f>IF(Données!J2198&gt;0,1,0)</f>
        <v>0</v>
      </c>
      <c r="G2198" s="21">
        <f>IF(Données!K2198&gt;0,1,0)</f>
        <v>0</v>
      </c>
      <c r="H2198" s="21">
        <f>IF(Données!L2198&gt;0,1,0)</f>
        <v>0</v>
      </c>
      <c r="I2198" s="21">
        <f>IF(Données!M2198&gt;0,1,0)</f>
        <v>0</v>
      </c>
      <c r="J2198" s="21">
        <f>IF(Données!N2198&gt;0,1,0)</f>
        <v>0</v>
      </c>
      <c r="K2198" s="21">
        <f>IF(Données!O2198&gt;0,1,0)</f>
        <v>0</v>
      </c>
      <c r="L2198" s="21">
        <f>IF(Données!P2198&gt;0,1,0)</f>
        <v>0</v>
      </c>
      <c r="M2198" s="21">
        <f>IF(Données!Q2198&gt;0,1,0)</f>
        <v>0</v>
      </c>
      <c r="N2198" s="21">
        <f>IF(Données!R2198&gt;0,1,0)</f>
        <v>0</v>
      </c>
      <c r="O2198" s="21">
        <f>IF(Données!S2198&gt;0,1,0)</f>
        <v>0</v>
      </c>
      <c r="P2198" s="21">
        <f>IF(Données!T2198&gt;0,1,0)</f>
        <v>0</v>
      </c>
      <c r="Q2198" s="21">
        <f>IF(Données!U2198&gt;0,1,0)</f>
        <v>1</v>
      </c>
      <c r="R2198" s="21">
        <f>IF(Données!V2198&gt;0,1,0)</f>
        <v>1</v>
      </c>
      <c r="S2198" s="21">
        <f>IF(Données!W2198&gt;0,1,0)</f>
        <v>0</v>
      </c>
      <c r="T2198" s="21">
        <f>IF(Données!X2198&gt;0,1,0)</f>
        <v>0</v>
      </c>
      <c r="U2198" s="21">
        <f>IF(Données!Y2198&gt;0,1,0)</f>
        <v>0</v>
      </c>
      <c r="V2198" s="21">
        <f>IF(Données!Z2198&gt;0,1,0)</f>
        <v>0</v>
      </c>
      <c r="W2198" s="21">
        <f>IF(Données!AA2198&gt;0,1,0)</f>
        <v>0</v>
      </c>
      <c r="X2198" s="21">
        <f>IF(Données!AB2198&gt;0,1,0)</f>
        <v>0</v>
      </c>
      <c r="Y2198" s="21">
        <f>IF(Données!AC2198&gt;0,1,0)</f>
        <v>0</v>
      </c>
      <c r="Z2198" s="21">
        <f>IF(Données!AD2198&gt;0,1,0)</f>
        <v>0</v>
      </c>
      <c r="AA2198" s="21">
        <f>IF(Données!AE2198&gt;0,1,0)</f>
        <v>0</v>
      </c>
      <c r="AB2198" s="21">
        <f>IF(Données!AF2198&gt;0,1,0)</f>
        <v>0</v>
      </c>
      <c r="AC2198" s="21">
        <f>IF(Données!AG2198&gt;0,1,0)</f>
        <v>0</v>
      </c>
      <c r="AD2198" s="21">
        <f>IF(Données!AH2198&gt;0,1,0)</f>
        <v>0</v>
      </c>
      <c r="AE2198" s="21">
        <f>IF(Données!AI2198&gt;0,1,0)</f>
        <v>0</v>
      </c>
      <c r="AF2198" s="21">
        <f>IF(Données!AJ2198&gt;0,1,0)</f>
        <v>0</v>
      </c>
      <c r="AG2198" s="21">
        <f>IF(Données!AK2198&gt;0,1,0)</f>
        <v>1</v>
      </c>
      <c r="AH2198" s="21">
        <f>IF(Données!AL2198&gt;0,1,0)</f>
        <v>0</v>
      </c>
      <c r="AI2198" s="21">
        <f>IF(Données!AM2198&gt;0,1,0)</f>
        <v>0</v>
      </c>
      <c r="AJ2198" s="22">
        <f>IF(Données!AN2198&gt;0,1,0)</f>
        <v>0</v>
      </c>
      <c r="AK2198" s="23">
        <f t="shared" si="34"/>
        <v>3</v>
      </c>
      <c r="AL2198" s="24">
        <f>SUM(Données!J2198:AN2198)</f>
        <v>3</v>
      </c>
    </row>
    <row r="2199" spans="1:38" x14ac:dyDescent="0.25">
      <c r="A2199" s="19">
        <v>2245</v>
      </c>
      <c r="B2199" s="19">
        <v>74159</v>
      </c>
      <c r="C2199" s="19">
        <v>800</v>
      </c>
      <c r="D2199" s="20">
        <v>2</v>
      </c>
      <c r="E2199" s="20">
        <f>SUM(Données!F2199:I2199)</f>
        <v>0</v>
      </c>
      <c r="F2199" s="21">
        <f>IF(Données!J2199&gt;0,1,0)</f>
        <v>0</v>
      </c>
      <c r="G2199" s="21">
        <f>IF(Données!K2199&gt;0,1,0)</f>
        <v>0</v>
      </c>
      <c r="H2199" s="21">
        <f>IF(Données!L2199&gt;0,1,0)</f>
        <v>0</v>
      </c>
      <c r="I2199" s="21">
        <f>IF(Données!M2199&gt;0,1,0)</f>
        <v>0</v>
      </c>
      <c r="J2199" s="21">
        <f>IF(Données!N2199&gt;0,1,0)</f>
        <v>0</v>
      </c>
      <c r="K2199" s="21">
        <f>IF(Données!O2199&gt;0,1,0)</f>
        <v>0</v>
      </c>
      <c r="L2199" s="21">
        <f>IF(Données!P2199&gt;0,1,0)</f>
        <v>0</v>
      </c>
      <c r="M2199" s="21">
        <f>IF(Données!Q2199&gt;0,1,0)</f>
        <v>0</v>
      </c>
      <c r="N2199" s="21">
        <f>IF(Données!R2199&gt;0,1,0)</f>
        <v>0</v>
      </c>
      <c r="O2199" s="21">
        <f>IF(Données!S2199&gt;0,1,0)</f>
        <v>0</v>
      </c>
      <c r="P2199" s="21">
        <f>IF(Données!T2199&gt;0,1,0)</f>
        <v>0</v>
      </c>
      <c r="Q2199" s="21">
        <f>IF(Données!U2199&gt;0,1,0)</f>
        <v>1</v>
      </c>
      <c r="R2199" s="21">
        <f>IF(Données!V2199&gt;0,1,0)</f>
        <v>1</v>
      </c>
      <c r="S2199" s="21">
        <f>IF(Données!W2199&gt;0,1,0)</f>
        <v>0</v>
      </c>
      <c r="T2199" s="21">
        <f>IF(Données!X2199&gt;0,1,0)</f>
        <v>0</v>
      </c>
      <c r="U2199" s="21">
        <f>IF(Données!Y2199&gt;0,1,0)</f>
        <v>0</v>
      </c>
      <c r="V2199" s="21">
        <f>IF(Données!Z2199&gt;0,1,0)</f>
        <v>0</v>
      </c>
      <c r="W2199" s="21">
        <f>IF(Données!AA2199&gt;0,1,0)</f>
        <v>0</v>
      </c>
      <c r="X2199" s="21">
        <f>IF(Données!AB2199&gt;0,1,0)</f>
        <v>0</v>
      </c>
      <c r="Y2199" s="21">
        <f>IF(Données!AC2199&gt;0,1,0)</f>
        <v>0</v>
      </c>
      <c r="Z2199" s="21">
        <f>IF(Données!AD2199&gt;0,1,0)</f>
        <v>0</v>
      </c>
      <c r="AA2199" s="21">
        <f>IF(Données!AE2199&gt;0,1,0)</f>
        <v>0</v>
      </c>
      <c r="AB2199" s="21">
        <f>IF(Données!AF2199&gt;0,1,0)</f>
        <v>0</v>
      </c>
      <c r="AC2199" s="21">
        <f>IF(Données!AG2199&gt;0,1,0)</f>
        <v>0</v>
      </c>
      <c r="AD2199" s="21">
        <f>IF(Données!AH2199&gt;0,1,0)</f>
        <v>0</v>
      </c>
      <c r="AE2199" s="21">
        <f>IF(Données!AI2199&gt;0,1,0)</f>
        <v>0</v>
      </c>
      <c r="AF2199" s="21">
        <f>IF(Données!AJ2199&gt;0,1,0)</f>
        <v>0</v>
      </c>
      <c r="AG2199" s="21">
        <f>IF(Données!AK2199&gt;0,1,0)</f>
        <v>1</v>
      </c>
      <c r="AH2199" s="21">
        <f>IF(Données!AL2199&gt;0,1,0)</f>
        <v>0</v>
      </c>
      <c r="AI2199" s="21">
        <f>IF(Données!AM2199&gt;0,1,0)</f>
        <v>0</v>
      </c>
      <c r="AJ2199" s="22">
        <f>IF(Données!AN2199&gt;0,1,0)</f>
        <v>0</v>
      </c>
      <c r="AK2199" s="23">
        <f t="shared" si="34"/>
        <v>3</v>
      </c>
      <c r="AL2199" s="24">
        <f>SUM(Données!J2199:AN2199)</f>
        <v>3</v>
      </c>
    </row>
    <row r="2200" spans="1:38" x14ac:dyDescent="0.25">
      <c r="A2200" s="19">
        <v>2247</v>
      </c>
      <c r="B2200" s="19">
        <v>19739</v>
      </c>
      <c r="C2200" s="19">
        <v>1500</v>
      </c>
      <c r="D2200" s="20">
        <v>2</v>
      </c>
      <c r="E2200" s="20">
        <f>SUM(Données!F2200:I2200)</f>
        <v>3</v>
      </c>
      <c r="F2200" s="21">
        <f>IF(Données!J2200&gt;0,1,0)</f>
        <v>0</v>
      </c>
      <c r="G2200" s="21">
        <f>IF(Données!K2200&gt;0,1,0)</f>
        <v>0</v>
      </c>
      <c r="H2200" s="21">
        <f>IF(Données!L2200&gt;0,1,0)</f>
        <v>0</v>
      </c>
      <c r="I2200" s="21">
        <f>IF(Données!M2200&gt;0,1,0)</f>
        <v>0</v>
      </c>
      <c r="J2200" s="21">
        <f>IF(Données!N2200&gt;0,1,0)</f>
        <v>0</v>
      </c>
      <c r="K2200" s="21">
        <f>IF(Données!O2200&gt;0,1,0)</f>
        <v>0</v>
      </c>
      <c r="L2200" s="21">
        <f>IF(Données!P2200&gt;0,1,0)</f>
        <v>0</v>
      </c>
      <c r="M2200" s="21">
        <f>IF(Données!Q2200&gt;0,1,0)</f>
        <v>0</v>
      </c>
      <c r="N2200" s="21">
        <f>IF(Données!R2200&gt;0,1,0)</f>
        <v>0</v>
      </c>
      <c r="O2200" s="21">
        <f>IF(Données!S2200&gt;0,1,0)</f>
        <v>0</v>
      </c>
      <c r="P2200" s="21">
        <f>IF(Données!T2200&gt;0,1,0)</f>
        <v>0</v>
      </c>
      <c r="Q2200" s="21">
        <f>IF(Données!U2200&gt;0,1,0)</f>
        <v>1</v>
      </c>
      <c r="R2200" s="21">
        <f>IF(Données!V2200&gt;0,1,0)</f>
        <v>0</v>
      </c>
      <c r="S2200" s="21">
        <f>IF(Données!W2200&gt;0,1,0)</f>
        <v>0</v>
      </c>
      <c r="T2200" s="21">
        <f>IF(Données!X2200&gt;0,1,0)</f>
        <v>0</v>
      </c>
      <c r="U2200" s="21">
        <f>IF(Données!Y2200&gt;0,1,0)</f>
        <v>1</v>
      </c>
      <c r="V2200" s="21">
        <f>IF(Données!Z2200&gt;0,1,0)</f>
        <v>0</v>
      </c>
      <c r="W2200" s="21">
        <f>IF(Données!AA2200&gt;0,1,0)</f>
        <v>0</v>
      </c>
      <c r="X2200" s="21">
        <f>IF(Données!AB2200&gt;0,1,0)</f>
        <v>0</v>
      </c>
      <c r="Y2200" s="21">
        <f>IF(Données!AC2200&gt;0,1,0)</f>
        <v>0</v>
      </c>
      <c r="Z2200" s="21">
        <f>IF(Données!AD2200&gt;0,1,0)</f>
        <v>0</v>
      </c>
      <c r="AA2200" s="21">
        <f>IF(Données!AE2200&gt;0,1,0)</f>
        <v>0</v>
      </c>
      <c r="AB2200" s="21">
        <f>IF(Données!AF2200&gt;0,1,0)</f>
        <v>0</v>
      </c>
      <c r="AC2200" s="21">
        <f>IF(Données!AG2200&gt;0,1,0)</f>
        <v>0</v>
      </c>
      <c r="AD2200" s="21">
        <f>IF(Données!AH2200&gt;0,1,0)</f>
        <v>0</v>
      </c>
      <c r="AE2200" s="21">
        <f>IF(Données!AI2200&gt;0,1,0)</f>
        <v>1</v>
      </c>
      <c r="AF2200" s="21">
        <f>IF(Données!AJ2200&gt;0,1,0)</f>
        <v>0</v>
      </c>
      <c r="AG2200" s="21">
        <f>IF(Données!AK2200&gt;0,1,0)</f>
        <v>1</v>
      </c>
      <c r="AH2200" s="21">
        <f>IF(Données!AL2200&gt;0,1,0)</f>
        <v>1</v>
      </c>
      <c r="AI2200" s="21">
        <f>IF(Données!AM2200&gt;0,1,0)</f>
        <v>0</v>
      </c>
      <c r="AJ2200" s="22">
        <f>IF(Données!AN2200&gt;0,1,0)</f>
        <v>1</v>
      </c>
      <c r="AK2200" s="23">
        <f t="shared" si="34"/>
        <v>6</v>
      </c>
      <c r="AL2200" s="24">
        <f>SUM(Données!J2200:AN2200)</f>
        <v>6</v>
      </c>
    </row>
    <row r="2201" spans="1:38" x14ac:dyDescent="0.25">
      <c r="A2201" s="19">
        <v>2248</v>
      </c>
      <c r="B2201" s="19">
        <v>27662</v>
      </c>
      <c r="C2201" s="19">
        <v>600</v>
      </c>
      <c r="D2201" s="20">
        <v>1</v>
      </c>
      <c r="E2201" s="20">
        <f>SUM(Données!F2201:I2201)</f>
        <v>2</v>
      </c>
      <c r="F2201" s="21">
        <f>IF(Données!J2201&gt;0,1,0)</f>
        <v>0</v>
      </c>
      <c r="G2201" s="21">
        <f>IF(Données!K2201&gt;0,1,0)</f>
        <v>0</v>
      </c>
      <c r="H2201" s="21">
        <f>IF(Données!L2201&gt;0,1,0)</f>
        <v>0</v>
      </c>
      <c r="I2201" s="21">
        <f>IF(Données!M2201&gt;0,1,0)</f>
        <v>0</v>
      </c>
      <c r="J2201" s="21">
        <f>IF(Données!N2201&gt;0,1,0)</f>
        <v>0</v>
      </c>
      <c r="K2201" s="21">
        <f>IF(Données!O2201&gt;0,1,0)</f>
        <v>0</v>
      </c>
      <c r="L2201" s="21">
        <f>IF(Données!P2201&gt;0,1,0)</f>
        <v>0</v>
      </c>
      <c r="M2201" s="21">
        <f>IF(Données!Q2201&gt;0,1,0)</f>
        <v>0</v>
      </c>
      <c r="N2201" s="21">
        <f>IF(Données!R2201&gt;0,1,0)</f>
        <v>0</v>
      </c>
      <c r="O2201" s="21">
        <f>IF(Données!S2201&gt;0,1,0)</f>
        <v>0</v>
      </c>
      <c r="P2201" s="21">
        <f>IF(Données!T2201&gt;0,1,0)</f>
        <v>0</v>
      </c>
      <c r="Q2201" s="21">
        <f>IF(Données!U2201&gt;0,1,0)</f>
        <v>1</v>
      </c>
      <c r="R2201" s="21">
        <f>IF(Données!V2201&gt;0,1,0)</f>
        <v>0</v>
      </c>
      <c r="S2201" s="21">
        <f>IF(Données!W2201&gt;0,1,0)</f>
        <v>0</v>
      </c>
      <c r="T2201" s="21">
        <f>IF(Données!X2201&gt;0,1,0)</f>
        <v>0</v>
      </c>
      <c r="U2201" s="21">
        <f>IF(Données!Y2201&gt;0,1,0)</f>
        <v>1</v>
      </c>
      <c r="V2201" s="21">
        <f>IF(Données!Z2201&gt;0,1,0)</f>
        <v>0</v>
      </c>
      <c r="W2201" s="21">
        <f>IF(Données!AA2201&gt;0,1,0)</f>
        <v>0</v>
      </c>
      <c r="X2201" s="21">
        <f>IF(Données!AB2201&gt;0,1,0)</f>
        <v>0</v>
      </c>
      <c r="Y2201" s="21">
        <f>IF(Données!AC2201&gt;0,1,0)</f>
        <v>0</v>
      </c>
      <c r="Z2201" s="21">
        <f>IF(Données!AD2201&gt;0,1,0)</f>
        <v>0</v>
      </c>
      <c r="AA2201" s="21">
        <f>IF(Données!AE2201&gt;0,1,0)</f>
        <v>0</v>
      </c>
      <c r="AB2201" s="21">
        <f>IF(Données!AF2201&gt;0,1,0)</f>
        <v>0</v>
      </c>
      <c r="AC2201" s="21">
        <f>IF(Données!AG2201&gt;0,1,0)</f>
        <v>0</v>
      </c>
      <c r="AD2201" s="21">
        <f>IF(Données!AH2201&gt;0,1,0)</f>
        <v>0</v>
      </c>
      <c r="AE2201" s="21">
        <f>IF(Données!AI2201&gt;0,1,0)</f>
        <v>1</v>
      </c>
      <c r="AF2201" s="21">
        <f>IF(Données!AJ2201&gt;0,1,0)</f>
        <v>0</v>
      </c>
      <c r="AG2201" s="21">
        <f>IF(Données!AK2201&gt;0,1,0)</f>
        <v>1</v>
      </c>
      <c r="AH2201" s="21">
        <f>IF(Données!AL2201&gt;0,1,0)</f>
        <v>1</v>
      </c>
      <c r="AI2201" s="21">
        <f>IF(Données!AM2201&gt;0,1,0)</f>
        <v>0</v>
      </c>
      <c r="AJ2201" s="22">
        <f>IF(Données!AN2201&gt;0,1,0)</f>
        <v>0</v>
      </c>
      <c r="AK2201" s="23">
        <f t="shared" si="34"/>
        <v>5</v>
      </c>
      <c r="AL2201" s="24">
        <f>SUM(Données!J2201:AN2201)</f>
        <v>5</v>
      </c>
    </row>
    <row r="2202" spans="1:38" x14ac:dyDescent="0.25">
      <c r="A2202" s="19">
        <v>2249</v>
      </c>
      <c r="B2202" s="19">
        <v>27662</v>
      </c>
      <c r="C2202" s="19">
        <v>600</v>
      </c>
      <c r="D2202" s="20">
        <v>1</v>
      </c>
      <c r="E2202" s="20">
        <f>SUM(Données!F2202:I2202)</f>
        <v>2</v>
      </c>
      <c r="F2202" s="21">
        <f>IF(Données!J2202&gt;0,1,0)</f>
        <v>0</v>
      </c>
      <c r="G2202" s="21">
        <f>IF(Données!K2202&gt;0,1,0)</f>
        <v>0</v>
      </c>
      <c r="H2202" s="21">
        <f>IF(Données!L2202&gt;0,1,0)</f>
        <v>0</v>
      </c>
      <c r="I2202" s="21">
        <f>IF(Données!M2202&gt;0,1,0)</f>
        <v>0</v>
      </c>
      <c r="J2202" s="21">
        <f>IF(Données!N2202&gt;0,1,0)</f>
        <v>0</v>
      </c>
      <c r="K2202" s="21">
        <f>IF(Données!O2202&gt;0,1,0)</f>
        <v>0</v>
      </c>
      <c r="L2202" s="21">
        <f>IF(Données!P2202&gt;0,1,0)</f>
        <v>0</v>
      </c>
      <c r="M2202" s="21">
        <f>IF(Données!Q2202&gt;0,1,0)</f>
        <v>0</v>
      </c>
      <c r="N2202" s="21">
        <f>IF(Données!R2202&gt;0,1,0)</f>
        <v>0</v>
      </c>
      <c r="O2202" s="21">
        <f>IF(Données!S2202&gt;0,1,0)</f>
        <v>0</v>
      </c>
      <c r="P2202" s="21">
        <f>IF(Données!T2202&gt;0,1,0)</f>
        <v>0</v>
      </c>
      <c r="Q2202" s="21">
        <f>IF(Données!U2202&gt;0,1,0)</f>
        <v>1</v>
      </c>
      <c r="R2202" s="21">
        <f>IF(Données!V2202&gt;0,1,0)</f>
        <v>0</v>
      </c>
      <c r="S2202" s="21">
        <f>IF(Données!W2202&gt;0,1,0)</f>
        <v>0</v>
      </c>
      <c r="T2202" s="21">
        <f>IF(Données!X2202&gt;0,1,0)</f>
        <v>0</v>
      </c>
      <c r="U2202" s="21">
        <f>IF(Données!Y2202&gt;0,1,0)</f>
        <v>0</v>
      </c>
      <c r="V2202" s="21">
        <f>IF(Données!Z2202&gt;0,1,0)</f>
        <v>0</v>
      </c>
      <c r="W2202" s="21">
        <f>IF(Données!AA2202&gt;0,1,0)</f>
        <v>0</v>
      </c>
      <c r="X2202" s="21">
        <f>IF(Données!AB2202&gt;0,1,0)</f>
        <v>0</v>
      </c>
      <c r="Y2202" s="21">
        <f>IF(Données!AC2202&gt;0,1,0)</f>
        <v>0</v>
      </c>
      <c r="Z2202" s="21">
        <f>IF(Données!AD2202&gt;0,1,0)</f>
        <v>0</v>
      </c>
      <c r="AA2202" s="21">
        <f>IF(Données!AE2202&gt;0,1,0)</f>
        <v>0</v>
      </c>
      <c r="AB2202" s="21">
        <f>IF(Données!AF2202&gt;0,1,0)</f>
        <v>0</v>
      </c>
      <c r="AC2202" s="21">
        <f>IF(Données!AG2202&gt;0,1,0)</f>
        <v>0</v>
      </c>
      <c r="AD2202" s="21">
        <f>IF(Données!AH2202&gt;0,1,0)</f>
        <v>0</v>
      </c>
      <c r="AE2202" s="21">
        <f>IF(Données!AI2202&gt;0,1,0)</f>
        <v>1</v>
      </c>
      <c r="AF2202" s="21">
        <f>IF(Données!AJ2202&gt;0,1,0)</f>
        <v>0</v>
      </c>
      <c r="AG2202" s="21">
        <f>IF(Données!AK2202&gt;0,1,0)</f>
        <v>1</v>
      </c>
      <c r="AH2202" s="21">
        <f>IF(Données!AL2202&gt;0,1,0)</f>
        <v>1</v>
      </c>
      <c r="AI2202" s="21">
        <f>IF(Données!AM2202&gt;0,1,0)</f>
        <v>0</v>
      </c>
      <c r="AJ2202" s="22">
        <f>IF(Données!AN2202&gt;0,1,0)</f>
        <v>0</v>
      </c>
      <c r="AK2202" s="23">
        <f t="shared" si="34"/>
        <v>4</v>
      </c>
      <c r="AL2202" s="24">
        <f>SUM(Données!J2202:AN2202)</f>
        <v>4</v>
      </c>
    </row>
    <row r="2203" spans="1:38" x14ac:dyDescent="0.25">
      <c r="A2203" s="19">
        <v>2250</v>
      </c>
      <c r="B2203" s="19">
        <v>27662</v>
      </c>
      <c r="C2203" s="19">
        <v>600</v>
      </c>
      <c r="D2203" s="20">
        <v>1</v>
      </c>
      <c r="E2203" s="20">
        <f>SUM(Données!F2203:I2203)</f>
        <v>2</v>
      </c>
      <c r="F2203" s="21">
        <f>IF(Données!J2203&gt;0,1,0)</f>
        <v>0</v>
      </c>
      <c r="G2203" s="21">
        <f>IF(Données!K2203&gt;0,1,0)</f>
        <v>0</v>
      </c>
      <c r="H2203" s="21">
        <f>IF(Données!L2203&gt;0,1,0)</f>
        <v>0</v>
      </c>
      <c r="I2203" s="21">
        <f>IF(Données!M2203&gt;0,1,0)</f>
        <v>0</v>
      </c>
      <c r="J2203" s="21">
        <f>IF(Données!N2203&gt;0,1,0)</f>
        <v>0</v>
      </c>
      <c r="K2203" s="21">
        <f>IF(Données!O2203&gt;0,1,0)</f>
        <v>0</v>
      </c>
      <c r="L2203" s="21">
        <f>IF(Données!P2203&gt;0,1,0)</f>
        <v>0</v>
      </c>
      <c r="M2203" s="21">
        <f>IF(Données!Q2203&gt;0,1,0)</f>
        <v>0</v>
      </c>
      <c r="N2203" s="21">
        <f>IF(Données!R2203&gt;0,1,0)</f>
        <v>0</v>
      </c>
      <c r="O2203" s="21">
        <f>IF(Données!S2203&gt;0,1,0)</f>
        <v>0</v>
      </c>
      <c r="P2203" s="21">
        <f>IF(Données!T2203&gt;0,1,0)</f>
        <v>0</v>
      </c>
      <c r="Q2203" s="21">
        <f>IF(Données!U2203&gt;0,1,0)</f>
        <v>0</v>
      </c>
      <c r="R2203" s="21">
        <f>IF(Données!V2203&gt;0,1,0)</f>
        <v>0</v>
      </c>
      <c r="S2203" s="21">
        <f>IF(Données!W2203&gt;0,1,0)</f>
        <v>0</v>
      </c>
      <c r="T2203" s="21">
        <f>IF(Données!X2203&gt;0,1,0)</f>
        <v>0</v>
      </c>
      <c r="U2203" s="21">
        <f>IF(Données!Y2203&gt;0,1,0)</f>
        <v>0</v>
      </c>
      <c r="V2203" s="21">
        <f>IF(Données!Z2203&gt;0,1,0)</f>
        <v>0</v>
      </c>
      <c r="W2203" s="21">
        <f>IF(Données!AA2203&gt;0,1,0)</f>
        <v>0</v>
      </c>
      <c r="X2203" s="21">
        <f>IF(Données!AB2203&gt;0,1,0)</f>
        <v>0</v>
      </c>
      <c r="Y2203" s="21">
        <f>IF(Données!AC2203&gt;0,1,0)</f>
        <v>0</v>
      </c>
      <c r="Z2203" s="21">
        <f>IF(Données!AD2203&gt;0,1,0)</f>
        <v>0</v>
      </c>
      <c r="AA2203" s="21">
        <f>IF(Données!AE2203&gt;0,1,0)</f>
        <v>0</v>
      </c>
      <c r="AB2203" s="21">
        <f>IF(Données!AF2203&gt;0,1,0)</f>
        <v>0</v>
      </c>
      <c r="AC2203" s="21">
        <f>IF(Données!AG2203&gt;0,1,0)</f>
        <v>0</v>
      </c>
      <c r="AD2203" s="21">
        <f>IF(Données!AH2203&gt;0,1,0)</f>
        <v>0</v>
      </c>
      <c r="AE2203" s="21">
        <f>IF(Données!AI2203&gt;0,1,0)</f>
        <v>1</v>
      </c>
      <c r="AF2203" s="21">
        <f>IF(Données!AJ2203&gt;0,1,0)</f>
        <v>0</v>
      </c>
      <c r="AG2203" s="21">
        <f>IF(Données!AK2203&gt;0,1,0)</f>
        <v>1</v>
      </c>
      <c r="AH2203" s="21">
        <f>IF(Données!AL2203&gt;0,1,0)</f>
        <v>1</v>
      </c>
      <c r="AI2203" s="21">
        <f>IF(Données!AM2203&gt;0,1,0)</f>
        <v>0</v>
      </c>
      <c r="AJ2203" s="22">
        <f>IF(Données!AN2203&gt;0,1,0)</f>
        <v>0</v>
      </c>
      <c r="AK2203" s="23">
        <f t="shared" si="34"/>
        <v>3</v>
      </c>
      <c r="AL2203" s="24">
        <f>SUM(Données!J2203:AN2203)</f>
        <v>3</v>
      </c>
    </row>
    <row r="2204" spans="1:38" x14ac:dyDescent="0.25">
      <c r="A2204" s="19">
        <v>2251</v>
      </c>
      <c r="B2204" s="19">
        <v>27662</v>
      </c>
      <c r="C2204" s="19">
        <v>600</v>
      </c>
      <c r="D2204" s="20">
        <v>1</v>
      </c>
      <c r="E2204" s="20">
        <f>SUM(Données!F2204:I2204)</f>
        <v>2</v>
      </c>
      <c r="F2204" s="21">
        <f>IF(Données!J2204&gt;0,1,0)</f>
        <v>0</v>
      </c>
      <c r="G2204" s="21">
        <f>IF(Données!K2204&gt;0,1,0)</f>
        <v>0</v>
      </c>
      <c r="H2204" s="21">
        <f>IF(Données!L2204&gt;0,1,0)</f>
        <v>0</v>
      </c>
      <c r="I2204" s="21">
        <f>IF(Données!M2204&gt;0,1,0)</f>
        <v>0</v>
      </c>
      <c r="J2204" s="21">
        <f>IF(Données!N2204&gt;0,1,0)</f>
        <v>0</v>
      </c>
      <c r="K2204" s="21">
        <f>IF(Données!O2204&gt;0,1,0)</f>
        <v>0</v>
      </c>
      <c r="L2204" s="21">
        <f>IF(Données!P2204&gt;0,1,0)</f>
        <v>0</v>
      </c>
      <c r="M2204" s="21">
        <f>IF(Données!Q2204&gt;0,1,0)</f>
        <v>0</v>
      </c>
      <c r="N2204" s="21">
        <f>IF(Données!R2204&gt;0,1,0)</f>
        <v>0</v>
      </c>
      <c r="O2204" s="21">
        <f>IF(Données!S2204&gt;0,1,0)</f>
        <v>0</v>
      </c>
      <c r="P2204" s="21">
        <f>IF(Données!T2204&gt;0,1,0)</f>
        <v>0</v>
      </c>
      <c r="Q2204" s="21">
        <f>IF(Données!U2204&gt;0,1,0)</f>
        <v>0</v>
      </c>
      <c r="R2204" s="21">
        <f>IF(Données!V2204&gt;0,1,0)</f>
        <v>0</v>
      </c>
      <c r="S2204" s="21">
        <f>IF(Données!W2204&gt;0,1,0)</f>
        <v>0</v>
      </c>
      <c r="T2204" s="21">
        <f>IF(Données!X2204&gt;0,1,0)</f>
        <v>0</v>
      </c>
      <c r="U2204" s="21">
        <f>IF(Données!Y2204&gt;0,1,0)</f>
        <v>0</v>
      </c>
      <c r="V2204" s="21">
        <f>IF(Données!Z2204&gt;0,1,0)</f>
        <v>0</v>
      </c>
      <c r="W2204" s="21">
        <f>IF(Données!AA2204&gt;0,1,0)</f>
        <v>0</v>
      </c>
      <c r="X2204" s="21">
        <f>IF(Données!AB2204&gt;0,1,0)</f>
        <v>0</v>
      </c>
      <c r="Y2204" s="21">
        <f>IF(Données!AC2204&gt;0,1,0)</f>
        <v>0</v>
      </c>
      <c r="Z2204" s="21">
        <f>IF(Données!AD2204&gt;0,1,0)</f>
        <v>0</v>
      </c>
      <c r="AA2204" s="21">
        <f>IF(Données!AE2204&gt;0,1,0)</f>
        <v>0</v>
      </c>
      <c r="AB2204" s="21">
        <f>IF(Données!AF2204&gt;0,1,0)</f>
        <v>0</v>
      </c>
      <c r="AC2204" s="21">
        <f>IF(Données!AG2204&gt;0,1,0)</f>
        <v>0</v>
      </c>
      <c r="AD2204" s="21">
        <f>IF(Données!AH2204&gt;0,1,0)</f>
        <v>0</v>
      </c>
      <c r="AE2204" s="21">
        <f>IF(Données!AI2204&gt;0,1,0)</f>
        <v>1</v>
      </c>
      <c r="AF2204" s="21">
        <f>IF(Données!AJ2204&gt;0,1,0)</f>
        <v>0</v>
      </c>
      <c r="AG2204" s="21">
        <f>IF(Données!AK2204&gt;0,1,0)</f>
        <v>1</v>
      </c>
      <c r="AH2204" s="21">
        <f>IF(Données!AL2204&gt;0,1,0)</f>
        <v>1</v>
      </c>
      <c r="AI2204" s="21">
        <f>IF(Données!AM2204&gt;0,1,0)</f>
        <v>0</v>
      </c>
      <c r="AJ2204" s="22">
        <f>IF(Données!AN2204&gt;0,1,0)</f>
        <v>0</v>
      </c>
      <c r="AK2204" s="23">
        <f t="shared" si="34"/>
        <v>3</v>
      </c>
      <c r="AL2204" s="24">
        <f>SUM(Données!J2204:AN2204)</f>
        <v>3</v>
      </c>
    </row>
    <row r="2205" spans="1:38" x14ac:dyDescent="0.25">
      <c r="A2205" s="19">
        <v>2252</v>
      </c>
      <c r="B2205" s="19">
        <v>27662</v>
      </c>
      <c r="C2205" s="19">
        <v>600</v>
      </c>
      <c r="D2205" s="20">
        <v>1</v>
      </c>
      <c r="E2205" s="20">
        <f>SUM(Données!F2205:I2205)</f>
        <v>2</v>
      </c>
      <c r="F2205" s="21">
        <f>IF(Données!J2205&gt;0,1,0)</f>
        <v>0</v>
      </c>
      <c r="G2205" s="21">
        <f>IF(Données!K2205&gt;0,1,0)</f>
        <v>0</v>
      </c>
      <c r="H2205" s="21">
        <f>IF(Données!L2205&gt;0,1,0)</f>
        <v>0</v>
      </c>
      <c r="I2205" s="21">
        <f>IF(Données!M2205&gt;0,1,0)</f>
        <v>0</v>
      </c>
      <c r="J2205" s="21">
        <f>IF(Données!N2205&gt;0,1,0)</f>
        <v>0</v>
      </c>
      <c r="K2205" s="21">
        <f>IF(Données!O2205&gt;0,1,0)</f>
        <v>0</v>
      </c>
      <c r="L2205" s="21">
        <f>IF(Données!P2205&gt;0,1,0)</f>
        <v>0</v>
      </c>
      <c r="M2205" s="21">
        <f>IF(Données!Q2205&gt;0,1,0)</f>
        <v>0</v>
      </c>
      <c r="N2205" s="21">
        <f>IF(Données!R2205&gt;0,1,0)</f>
        <v>0</v>
      </c>
      <c r="O2205" s="21">
        <f>IF(Données!S2205&gt;0,1,0)</f>
        <v>0</v>
      </c>
      <c r="P2205" s="21">
        <f>IF(Données!T2205&gt;0,1,0)</f>
        <v>0</v>
      </c>
      <c r="Q2205" s="21">
        <f>IF(Données!U2205&gt;0,1,0)</f>
        <v>1</v>
      </c>
      <c r="R2205" s="21">
        <f>IF(Données!V2205&gt;0,1,0)</f>
        <v>0</v>
      </c>
      <c r="S2205" s="21">
        <f>IF(Données!W2205&gt;0,1,0)</f>
        <v>0</v>
      </c>
      <c r="T2205" s="21">
        <f>IF(Données!X2205&gt;0,1,0)</f>
        <v>0</v>
      </c>
      <c r="U2205" s="21">
        <f>IF(Données!Y2205&gt;0,1,0)</f>
        <v>0</v>
      </c>
      <c r="V2205" s="21">
        <f>IF(Données!Z2205&gt;0,1,0)</f>
        <v>0</v>
      </c>
      <c r="W2205" s="21">
        <f>IF(Données!AA2205&gt;0,1,0)</f>
        <v>0</v>
      </c>
      <c r="X2205" s="21">
        <f>IF(Données!AB2205&gt;0,1,0)</f>
        <v>0</v>
      </c>
      <c r="Y2205" s="21">
        <f>IF(Données!AC2205&gt;0,1,0)</f>
        <v>0</v>
      </c>
      <c r="Z2205" s="21">
        <f>IF(Données!AD2205&gt;0,1,0)</f>
        <v>0</v>
      </c>
      <c r="AA2205" s="21">
        <f>IF(Données!AE2205&gt;0,1,0)</f>
        <v>0</v>
      </c>
      <c r="AB2205" s="21">
        <f>IF(Données!AF2205&gt;0,1,0)</f>
        <v>0</v>
      </c>
      <c r="AC2205" s="21">
        <f>IF(Données!AG2205&gt;0,1,0)</f>
        <v>0</v>
      </c>
      <c r="AD2205" s="21">
        <f>IF(Données!AH2205&gt;0,1,0)</f>
        <v>0</v>
      </c>
      <c r="AE2205" s="21">
        <f>IF(Données!AI2205&gt;0,1,0)</f>
        <v>1</v>
      </c>
      <c r="AF2205" s="21">
        <f>IF(Données!AJ2205&gt;0,1,0)</f>
        <v>0</v>
      </c>
      <c r="AG2205" s="21">
        <f>IF(Données!AK2205&gt;0,1,0)</f>
        <v>1</v>
      </c>
      <c r="AH2205" s="21">
        <f>IF(Données!AL2205&gt;0,1,0)</f>
        <v>1</v>
      </c>
      <c r="AI2205" s="21">
        <f>IF(Données!AM2205&gt;0,1,0)</f>
        <v>0</v>
      </c>
      <c r="AJ2205" s="22">
        <f>IF(Données!AN2205&gt;0,1,0)</f>
        <v>0</v>
      </c>
      <c r="AK2205" s="23">
        <f t="shared" si="34"/>
        <v>4</v>
      </c>
      <c r="AL2205" s="24">
        <f>SUM(Données!J2205:AN2205)</f>
        <v>4</v>
      </c>
    </row>
    <row r="2206" spans="1:38" x14ac:dyDescent="0.25">
      <c r="A2206" s="19">
        <v>2253</v>
      </c>
      <c r="B2206" s="19">
        <v>27662</v>
      </c>
      <c r="C2206" s="19">
        <v>600</v>
      </c>
      <c r="D2206" s="20">
        <v>1</v>
      </c>
      <c r="E2206" s="20">
        <f>SUM(Données!F2206:I2206)</f>
        <v>2</v>
      </c>
      <c r="F2206" s="21">
        <f>IF(Données!J2206&gt;0,1,0)</f>
        <v>0</v>
      </c>
      <c r="G2206" s="21">
        <f>IF(Données!K2206&gt;0,1,0)</f>
        <v>0</v>
      </c>
      <c r="H2206" s="21">
        <f>IF(Données!L2206&gt;0,1,0)</f>
        <v>0</v>
      </c>
      <c r="I2206" s="21">
        <f>IF(Données!M2206&gt;0,1,0)</f>
        <v>0</v>
      </c>
      <c r="J2206" s="21">
        <f>IF(Données!N2206&gt;0,1,0)</f>
        <v>0</v>
      </c>
      <c r="K2206" s="21">
        <f>IF(Données!O2206&gt;0,1,0)</f>
        <v>0</v>
      </c>
      <c r="L2206" s="21">
        <f>IF(Données!P2206&gt;0,1,0)</f>
        <v>0</v>
      </c>
      <c r="M2206" s="21">
        <f>IF(Données!Q2206&gt;0,1,0)</f>
        <v>0</v>
      </c>
      <c r="N2206" s="21">
        <f>IF(Données!R2206&gt;0,1,0)</f>
        <v>0</v>
      </c>
      <c r="O2206" s="21">
        <f>IF(Données!S2206&gt;0,1,0)</f>
        <v>0</v>
      </c>
      <c r="P2206" s="21">
        <f>IF(Données!T2206&gt;0,1,0)</f>
        <v>0</v>
      </c>
      <c r="Q2206" s="21">
        <f>IF(Données!U2206&gt;0,1,0)</f>
        <v>0</v>
      </c>
      <c r="R2206" s="21">
        <f>IF(Données!V2206&gt;0,1,0)</f>
        <v>0</v>
      </c>
      <c r="S2206" s="21">
        <f>IF(Données!W2206&gt;0,1,0)</f>
        <v>0</v>
      </c>
      <c r="T2206" s="21">
        <f>IF(Données!X2206&gt;0,1,0)</f>
        <v>0</v>
      </c>
      <c r="U2206" s="21">
        <f>IF(Données!Y2206&gt;0,1,0)</f>
        <v>0</v>
      </c>
      <c r="V2206" s="21">
        <f>IF(Données!Z2206&gt;0,1,0)</f>
        <v>0</v>
      </c>
      <c r="W2206" s="21">
        <f>IF(Données!AA2206&gt;0,1,0)</f>
        <v>0</v>
      </c>
      <c r="X2206" s="21">
        <f>IF(Données!AB2206&gt;0,1,0)</f>
        <v>0</v>
      </c>
      <c r="Y2206" s="21">
        <f>IF(Données!AC2206&gt;0,1,0)</f>
        <v>0</v>
      </c>
      <c r="Z2206" s="21">
        <f>IF(Données!AD2206&gt;0,1,0)</f>
        <v>0</v>
      </c>
      <c r="AA2206" s="21">
        <f>IF(Données!AE2206&gt;0,1,0)</f>
        <v>0</v>
      </c>
      <c r="AB2206" s="21">
        <f>IF(Données!AF2206&gt;0,1,0)</f>
        <v>0</v>
      </c>
      <c r="AC2206" s="21">
        <f>IF(Données!AG2206&gt;0,1,0)</f>
        <v>0</v>
      </c>
      <c r="AD2206" s="21">
        <f>IF(Données!AH2206&gt;0,1,0)</f>
        <v>0</v>
      </c>
      <c r="AE2206" s="21">
        <f>IF(Données!AI2206&gt;0,1,0)</f>
        <v>1</v>
      </c>
      <c r="AF2206" s="21">
        <f>IF(Données!AJ2206&gt;0,1,0)</f>
        <v>0</v>
      </c>
      <c r="AG2206" s="21">
        <f>IF(Données!AK2206&gt;0,1,0)</f>
        <v>1</v>
      </c>
      <c r="AH2206" s="21">
        <f>IF(Données!AL2206&gt;0,1,0)</f>
        <v>1</v>
      </c>
      <c r="AI2206" s="21">
        <f>IF(Données!AM2206&gt;0,1,0)</f>
        <v>0</v>
      </c>
      <c r="AJ2206" s="22">
        <f>IF(Données!AN2206&gt;0,1,0)</f>
        <v>0</v>
      </c>
      <c r="AK2206" s="23">
        <f t="shared" si="34"/>
        <v>3</v>
      </c>
      <c r="AL2206" s="24">
        <f>SUM(Données!J2206:AN2206)</f>
        <v>3</v>
      </c>
    </row>
    <row r="2207" spans="1:38" x14ac:dyDescent="0.25">
      <c r="A2207" s="19">
        <v>2254</v>
      </c>
      <c r="B2207" s="19">
        <v>27662</v>
      </c>
      <c r="C2207" s="19">
        <v>600</v>
      </c>
      <c r="D2207" s="20">
        <v>1</v>
      </c>
      <c r="E2207" s="20">
        <f>SUM(Données!F2207:I2207)</f>
        <v>2</v>
      </c>
      <c r="F2207" s="21">
        <f>IF(Données!J2207&gt;0,1,0)</f>
        <v>0</v>
      </c>
      <c r="G2207" s="21">
        <f>IF(Données!K2207&gt;0,1,0)</f>
        <v>0</v>
      </c>
      <c r="H2207" s="21">
        <f>IF(Données!L2207&gt;0,1,0)</f>
        <v>0</v>
      </c>
      <c r="I2207" s="21">
        <f>IF(Données!M2207&gt;0,1,0)</f>
        <v>0</v>
      </c>
      <c r="J2207" s="21">
        <f>IF(Données!N2207&gt;0,1,0)</f>
        <v>0</v>
      </c>
      <c r="K2207" s="21">
        <f>IF(Données!O2207&gt;0,1,0)</f>
        <v>0</v>
      </c>
      <c r="L2207" s="21">
        <f>IF(Données!P2207&gt;0,1,0)</f>
        <v>0</v>
      </c>
      <c r="M2207" s="21">
        <f>IF(Données!Q2207&gt;0,1,0)</f>
        <v>0</v>
      </c>
      <c r="N2207" s="21">
        <f>IF(Données!R2207&gt;0,1,0)</f>
        <v>0</v>
      </c>
      <c r="O2207" s="21">
        <f>IF(Données!S2207&gt;0,1,0)</f>
        <v>0</v>
      </c>
      <c r="P2207" s="21">
        <f>IF(Données!T2207&gt;0,1,0)</f>
        <v>0</v>
      </c>
      <c r="Q2207" s="21">
        <f>IF(Données!U2207&gt;0,1,0)</f>
        <v>1</v>
      </c>
      <c r="R2207" s="21">
        <f>IF(Données!V2207&gt;0,1,0)</f>
        <v>0</v>
      </c>
      <c r="S2207" s="21">
        <f>IF(Données!W2207&gt;0,1,0)</f>
        <v>0</v>
      </c>
      <c r="T2207" s="21">
        <f>IF(Données!X2207&gt;0,1,0)</f>
        <v>0</v>
      </c>
      <c r="U2207" s="21">
        <f>IF(Données!Y2207&gt;0,1,0)</f>
        <v>1</v>
      </c>
      <c r="V2207" s="21">
        <f>IF(Données!Z2207&gt;0,1,0)</f>
        <v>0</v>
      </c>
      <c r="W2207" s="21">
        <f>IF(Données!AA2207&gt;0,1,0)</f>
        <v>0</v>
      </c>
      <c r="X2207" s="21">
        <f>IF(Données!AB2207&gt;0,1,0)</f>
        <v>0</v>
      </c>
      <c r="Y2207" s="21">
        <f>IF(Données!AC2207&gt;0,1,0)</f>
        <v>0</v>
      </c>
      <c r="Z2207" s="21">
        <f>IF(Données!AD2207&gt;0,1,0)</f>
        <v>0</v>
      </c>
      <c r="AA2207" s="21">
        <f>IF(Données!AE2207&gt;0,1,0)</f>
        <v>0</v>
      </c>
      <c r="AB2207" s="21">
        <f>IF(Données!AF2207&gt;0,1,0)</f>
        <v>0</v>
      </c>
      <c r="AC2207" s="21">
        <f>IF(Données!AG2207&gt;0,1,0)</f>
        <v>0</v>
      </c>
      <c r="AD2207" s="21">
        <f>IF(Données!AH2207&gt;0,1,0)</f>
        <v>0</v>
      </c>
      <c r="AE2207" s="21">
        <f>IF(Données!AI2207&gt;0,1,0)</f>
        <v>1</v>
      </c>
      <c r="AF2207" s="21">
        <f>IF(Données!AJ2207&gt;0,1,0)</f>
        <v>0</v>
      </c>
      <c r="AG2207" s="21">
        <f>IF(Données!AK2207&gt;0,1,0)</f>
        <v>1</v>
      </c>
      <c r="AH2207" s="21">
        <f>IF(Données!AL2207&gt;0,1,0)</f>
        <v>1</v>
      </c>
      <c r="AI2207" s="21">
        <f>IF(Données!AM2207&gt;0,1,0)</f>
        <v>0</v>
      </c>
      <c r="AJ2207" s="22">
        <f>IF(Données!AN2207&gt;0,1,0)</f>
        <v>0</v>
      </c>
      <c r="AK2207" s="23">
        <f t="shared" si="34"/>
        <v>5</v>
      </c>
      <c r="AL2207" s="24">
        <f>SUM(Données!J2207:AN2207)</f>
        <v>5</v>
      </c>
    </row>
    <row r="2208" spans="1:38" x14ac:dyDescent="0.25">
      <c r="A2208" s="19">
        <v>2255</v>
      </c>
      <c r="B2208" s="19">
        <v>70919</v>
      </c>
      <c r="C2208" s="19">
        <v>800</v>
      </c>
      <c r="D2208" s="20">
        <v>1</v>
      </c>
      <c r="E2208" s="20">
        <f>SUM(Données!F2208:I2208)</f>
        <v>3</v>
      </c>
      <c r="F2208" s="21">
        <f>IF(Données!J2208&gt;0,1,0)</f>
        <v>0</v>
      </c>
      <c r="G2208" s="21">
        <f>IF(Données!K2208&gt;0,1,0)</f>
        <v>1</v>
      </c>
      <c r="H2208" s="21">
        <f>IF(Données!L2208&gt;0,1,0)</f>
        <v>0</v>
      </c>
      <c r="I2208" s="21">
        <f>IF(Données!M2208&gt;0,1,0)</f>
        <v>0</v>
      </c>
      <c r="J2208" s="21">
        <f>IF(Données!N2208&gt;0,1,0)</f>
        <v>0</v>
      </c>
      <c r="K2208" s="21">
        <f>IF(Données!O2208&gt;0,1,0)</f>
        <v>0</v>
      </c>
      <c r="L2208" s="21">
        <f>IF(Données!P2208&gt;0,1,0)</f>
        <v>0</v>
      </c>
      <c r="M2208" s="21">
        <f>IF(Données!Q2208&gt;0,1,0)</f>
        <v>0</v>
      </c>
      <c r="N2208" s="21">
        <f>IF(Données!R2208&gt;0,1,0)</f>
        <v>0</v>
      </c>
      <c r="O2208" s="21">
        <f>IF(Données!S2208&gt;0,1,0)</f>
        <v>0</v>
      </c>
      <c r="P2208" s="21">
        <f>IF(Données!T2208&gt;0,1,0)</f>
        <v>0</v>
      </c>
      <c r="Q2208" s="21">
        <f>IF(Données!U2208&gt;0,1,0)</f>
        <v>1</v>
      </c>
      <c r="R2208" s="21">
        <f>IF(Données!V2208&gt;0,1,0)</f>
        <v>0</v>
      </c>
      <c r="S2208" s="21">
        <f>IF(Données!W2208&gt;0,1,0)</f>
        <v>0</v>
      </c>
      <c r="T2208" s="21">
        <f>IF(Données!X2208&gt;0,1,0)</f>
        <v>0</v>
      </c>
      <c r="U2208" s="21">
        <f>IF(Données!Y2208&gt;0,1,0)</f>
        <v>1</v>
      </c>
      <c r="V2208" s="21">
        <f>IF(Données!Z2208&gt;0,1,0)</f>
        <v>0</v>
      </c>
      <c r="W2208" s="21">
        <f>IF(Données!AA2208&gt;0,1,0)</f>
        <v>0</v>
      </c>
      <c r="X2208" s="21">
        <f>IF(Données!AB2208&gt;0,1,0)</f>
        <v>0</v>
      </c>
      <c r="Y2208" s="21">
        <f>IF(Données!AC2208&gt;0,1,0)</f>
        <v>0</v>
      </c>
      <c r="Z2208" s="21">
        <f>IF(Données!AD2208&gt;0,1,0)</f>
        <v>0</v>
      </c>
      <c r="AA2208" s="21">
        <f>IF(Données!AE2208&gt;0,1,0)</f>
        <v>0</v>
      </c>
      <c r="AB2208" s="21">
        <f>IF(Données!AF2208&gt;0,1,0)</f>
        <v>0</v>
      </c>
      <c r="AC2208" s="21">
        <f>IF(Données!AG2208&gt;0,1,0)</f>
        <v>0</v>
      </c>
      <c r="AD2208" s="21">
        <f>IF(Données!AH2208&gt;0,1,0)</f>
        <v>0</v>
      </c>
      <c r="AE2208" s="21">
        <f>IF(Données!AI2208&gt;0,1,0)</f>
        <v>1</v>
      </c>
      <c r="AF2208" s="21">
        <f>IF(Données!AJ2208&gt;0,1,0)</f>
        <v>0</v>
      </c>
      <c r="AG2208" s="21">
        <f>IF(Données!AK2208&gt;0,1,0)</f>
        <v>1</v>
      </c>
      <c r="AH2208" s="21">
        <f>IF(Données!AL2208&gt;0,1,0)</f>
        <v>1</v>
      </c>
      <c r="AI2208" s="21">
        <f>IF(Données!AM2208&gt;0,1,0)</f>
        <v>0</v>
      </c>
      <c r="AJ2208" s="22">
        <f>IF(Données!AN2208&gt;0,1,0)</f>
        <v>0</v>
      </c>
      <c r="AK2208" s="23">
        <f t="shared" si="34"/>
        <v>6</v>
      </c>
      <c r="AL2208" s="24">
        <f>SUM(Données!J2208:AN2208)</f>
        <v>6</v>
      </c>
    </row>
    <row r="2209" spans="1:38" x14ac:dyDescent="0.25">
      <c r="A2209" s="19">
        <v>2256</v>
      </c>
      <c r="B2209" s="19">
        <v>70919</v>
      </c>
      <c r="C2209" s="19">
        <v>800</v>
      </c>
      <c r="D2209" s="20">
        <v>1</v>
      </c>
      <c r="E2209" s="20">
        <f>SUM(Données!F2209:I2209)</f>
        <v>3</v>
      </c>
      <c r="F2209" s="21">
        <f>IF(Données!J2209&gt;0,1,0)</f>
        <v>0</v>
      </c>
      <c r="G2209" s="21">
        <f>IF(Données!K2209&gt;0,1,0)</f>
        <v>1</v>
      </c>
      <c r="H2209" s="21">
        <f>IF(Données!L2209&gt;0,1,0)</f>
        <v>0</v>
      </c>
      <c r="I2209" s="21">
        <f>IF(Données!M2209&gt;0,1,0)</f>
        <v>0</v>
      </c>
      <c r="J2209" s="21">
        <f>IF(Données!N2209&gt;0,1,0)</f>
        <v>0</v>
      </c>
      <c r="K2209" s="21">
        <f>IF(Données!O2209&gt;0,1,0)</f>
        <v>0</v>
      </c>
      <c r="L2209" s="21">
        <f>IF(Données!P2209&gt;0,1,0)</f>
        <v>0</v>
      </c>
      <c r="M2209" s="21">
        <f>IF(Données!Q2209&gt;0,1,0)</f>
        <v>0</v>
      </c>
      <c r="N2209" s="21">
        <f>IF(Données!R2209&gt;0,1,0)</f>
        <v>0</v>
      </c>
      <c r="O2209" s="21">
        <f>IF(Données!S2209&gt;0,1,0)</f>
        <v>0</v>
      </c>
      <c r="P2209" s="21">
        <f>IF(Données!T2209&gt;0,1,0)</f>
        <v>0</v>
      </c>
      <c r="Q2209" s="21">
        <f>IF(Données!U2209&gt;0,1,0)</f>
        <v>0</v>
      </c>
      <c r="R2209" s="21">
        <f>IF(Données!V2209&gt;0,1,0)</f>
        <v>0</v>
      </c>
      <c r="S2209" s="21">
        <f>IF(Données!W2209&gt;0,1,0)</f>
        <v>0</v>
      </c>
      <c r="T2209" s="21">
        <f>IF(Données!X2209&gt;0,1,0)</f>
        <v>0</v>
      </c>
      <c r="U2209" s="21">
        <f>IF(Données!Y2209&gt;0,1,0)</f>
        <v>1</v>
      </c>
      <c r="V2209" s="21">
        <f>IF(Données!Z2209&gt;0,1,0)</f>
        <v>0</v>
      </c>
      <c r="W2209" s="21">
        <f>IF(Données!AA2209&gt;0,1,0)</f>
        <v>0</v>
      </c>
      <c r="X2209" s="21">
        <f>IF(Données!AB2209&gt;0,1,0)</f>
        <v>0</v>
      </c>
      <c r="Y2209" s="21">
        <f>IF(Données!AC2209&gt;0,1,0)</f>
        <v>0</v>
      </c>
      <c r="Z2209" s="21">
        <f>IF(Données!AD2209&gt;0,1,0)</f>
        <v>0</v>
      </c>
      <c r="AA2209" s="21">
        <f>IF(Données!AE2209&gt;0,1,0)</f>
        <v>0</v>
      </c>
      <c r="AB2209" s="21">
        <f>IF(Données!AF2209&gt;0,1,0)</f>
        <v>0</v>
      </c>
      <c r="AC2209" s="21">
        <f>IF(Données!AG2209&gt;0,1,0)</f>
        <v>0</v>
      </c>
      <c r="AD2209" s="21">
        <f>IF(Données!AH2209&gt;0,1,0)</f>
        <v>0</v>
      </c>
      <c r="AE2209" s="21">
        <f>IF(Données!AI2209&gt;0,1,0)</f>
        <v>1</v>
      </c>
      <c r="AF2209" s="21">
        <f>IF(Données!AJ2209&gt;0,1,0)</f>
        <v>0</v>
      </c>
      <c r="AG2209" s="21">
        <f>IF(Données!AK2209&gt;0,1,0)</f>
        <v>1</v>
      </c>
      <c r="AH2209" s="21">
        <f>IF(Données!AL2209&gt;0,1,0)</f>
        <v>0</v>
      </c>
      <c r="AI2209" s="21">
        <f>IF(Données!AM2209&gt;0,1,0)</f>
        <v>0</v>
      </c>
      <c r="AJ2209" s="22">
        <f>IF(Données!AN2209&gt;0,1,0)</f>
        <v>0</v>
      </c>
      <c r="AK2209" s="23">
        <f t="shared" si="34"/>
        <v>4</v>
      </c>
      <c r="AL2209" s="24">
        <f>SUM(Données!J2209:AN2209)</f>
        <v>4</v>
      </c>
    </row>
    <row r="2210" spans="1:38" x14ac:dyDescent="0.25">
      <c r="A2210" s="19">
        <v>2257</v>
      </c>
      <c r="B2210" s="19">
        <v>70919</v>
      </c>
      <c r="C2210" s="19">
        <v>800</v>
      </c>
      <c r="D2210" s="20">
        <v>1</v>
      </c>
      <c r="E2210" s="20">
        <f>SUM(Données!F2210:I2210)</f>
        <v>3</v>
      </c>
      <c r="F2210" s="21">
        <f>IF(Données!J2210&gt;0,1,0)</f>
        <v>0</v>
      </c>
      <c r="G2210" s="21">
        <f>IF(Données!K2210&gt;0,1,0)</f>
        <v>1</v>
      </c>
      <c r="H2210" s="21">
        <f>IF(Données!L2210&gt;0,1,0)</f>
        <v>0</v>
      </c>
      <c r="I2210" s="21">
        <f>IF(Données!M2210&gt;0,1,0)</f>
        <v>0</v>
      </c>
      <c r="J2210" s="21">
        <f>IF(Données!N2210&gt;0,1,0)</f>
        <v>0</v>
      </c>
      <c r="K2210" s="21">
        <f>IF(Données!O2210&gt;0,1,0)</f>
        <v>0</v>
      </c>
      <c r="L2210" s="21">
        <f>IF(Données!P2210&gt;0,1,0)</f>
        <v>0</v>
      </c>
      <c r="M2210" s="21">
        <f>IF(Données!Q2210&gt;0,1,0)</f>
        <v>0</v>
      </c>
      <c r="N2210" s="21">
        <f>IF(Données!R2210&gt;0,1,0)</f>
        <v>0</v>
      </c>
      <c r="O2210" s="21">
        <f>IF(Données!S2210&gt;0,1,0)</f>
        <v>0</v>
      </c>
      <c r="P2210" s="21">
        <f>IF(Données!T2210&gt;0,1,0)</f>
        <v>0</v>
      </c>
      <c r="Q2210" s="21">
        <f>IF(Données!U2210&gt;0,1,0)</f>
        <v>0</v>
      </c>
      <c r="R2210" s="21">
        <f>IF(Données!V2210&gt;0,1,0)</f>
        <v>0</v>
      </c>
      <c r="S2210" s="21">
        <f>IF(Données!W2210&gt;0,1,0)</f>
        <v>0</v>
      </c>
      <c r="T2210" s="21">
        <f>IF(Données!X2210&gt;0,1,0)</f>
        <v>0</v>
      </c>
      <c r="U2210" s="21">
        <f>IF(Données!Y2210&gt;0,1,0)</f>
        <v>1</v>
      </c>
      <c r="V2210" s="21">
        <f>IF(Données!Z2210&gt;0,1,0)</f>
        <v>0</v>
      </c>
      <c r="W2210" s="21">
        <f>IF(Données!AA2210&gt;0,1,0)</f>
        <v>0</v>
      </c>
      <c r="X2210" s="21">
        <f>IF(Données!AB2210&gt;0,1,0)</f>
        <v>0</v>
      </c>
      <c r="Y2210" s="21">
        <f>IF(Données!AC2210&gt;0,1,0)</f>
        <v>0</v>
      </c>
      <c r="Z2210" s="21">
        <f>IF(Données!AD2210&gt;0,1,0)</f>
        <v>0</v>
      </c>
      <c r="AA2210" s="21">
        <f>IF(Données!AE2210&gt;0,1,0)</f>
        <v>0</v>
      </c>
      <c r="AB2210" s="21">
        <f>IF(Données!AF2210&gt;0,1,0)</f>
        <v>0</v>
      </c>
      <c r="AC2210" s="21">
        <f>IF(Données!AG2210&gt;0,1,0)</f>
        <v>0</v>
      </c>
      <c r="AD2210" s="21">
        <f>IF(Données!AH2210&gt;0,1,0)</f>
        <v>0</v>
      </c>
      <c r="AE2210" s="21">
        <f>IF(Données!AI2210&gt;0,1,0)</f>
        <v>1</v>
      </c>
      <c r="AF2210" s="21">
        <f>IF(Données!AJ2210&gt;0,1,0)</f>
        <v>0</v>
      </c>
      <c r="AG2210" s="21">
        <f>IF(Données!AK2210&gt;0,1,0)</f>
        <v>1</v>
      </c>
      <c r="AH2210" s="21">
        <f>IF(Données!AL2210&gt;0,1,0)</f>
        <v>0</v>
      </c>
      <c r="AI2210" s="21">
        <f>IF(Données!AM2210&gt;0,1,0)</f>
        <v>0</v>
      </c>
      <c r="AJ2210" s="22">
        <f>IF(Données!AN2210&gt;0,1,0)</f>
        <v>0</v>
      </c>
      <c r="AK2210" s="23">
        <f t="shared" si="34"/>
        <v>4</v>
      </c>
      <c r="AL2210" s="24">
        <f>SUM(Données!J2210:AN2210)</f>
        <v>4</v>
      </c>
    </row>
    <row r="2211" spans="1:38" x14ac:dyDescent="0.25">
      <c r="A2211" s="19">
        <v>2258</v>
      </c>
      <c r="B2211" s="19">
        <v>70919</v>
      </c>
      <c r="C2211" s="19">
        <v>800</v>
      </c>
      <c r="D2211" s="20">
        <v>1</v>
      </c>
      <c r="E2211" s="20">
        <f>SUM(Données!F2211:I2211)</f>
        <v>3</v>
      </c>
      <c r="F2211" s="21">
        <f>IF(Données!J2211&gt;0,1,0)</f>
        <v>0</v>
      </c>
      <c r="G2211" s="21">
        <f>IF(Données!K2211&gt;0,1,0)</f>
        <v>1</v>
      </c>
      <c r="H2211" s="21">
        <f>IF(Données!L2211&gt;0,1,0)</f>
        <v>0</v>
      </c>
      <c r="I2211" s="21">
        <f>IF(Données!M2211&gt;0,1,0)</f>
        <v>0</v>
      </c>
      <c r="J2211" s="21">
        <f>IF(Données!N2211&gt;0,1,0)</f>
        <v>0</v>
      </c>
      <c r="K2211" s="21">
        <f>IF(Données!O2211&gt;0,1,0)</f>
        <v>0</v>
      </c>
      <c r="L2211" s="21">
        <f>IF(Données!P2211&gt;0,1,0)</f>
        <v>0</v>
      </c>
      <c r="M2211" s="21">
        <f>IF(Données!Q2211&gt;0,1,0)</f>
        <v>0</v>
      </c>
      <c r="N2211" s="21">
        <f>IF(Données!R2211&gt;0,1,0)</f>
        <v>0</v>
      </c>
      <c r="O2211" s="21">
        <f>IF(Données!S2211&gt;0,1,0)</f>
        <v>0</v>
      </c>
      <c r="P2211" s="21">
        <f>IF(Données!T2211&gt;0,1,0)</f>
        <v>0</v>
      </c>
      <c r="Q2211" s="21">
        <f>IF(Données!U2211&gt;0,1,0)</f>
        <v>0</v>
      </c>
      <c r="R2211" s="21">
        <f>IF(Données!V2211&gt;0,1,0)</f>
        <v>0</v>
      </c>
      <c r="S2211" s="21">
        <f>IF(Données!W2211&gt;0,1,0)</f>
        <v>0</v>
      </c>
      <c r="T2211" s="21">
        <f>IF(Données!X2211&gt;0,1,0)</f>
        <v>0</v>
      </c>
      <c r="U2211" s="21">
        <f>IF(Données!Y2211&gt;0,1,0)</f>
        <v>1</v>
      </c>
      <c r="V2211" s="21">
        <f>IF(Données!Z2211&gt;0,1,0)</f>
        <v>0</v>
      </c>
      <c r="W2211" s="21">
        <f>IF(Données!AA2211&gt;0,1,0)</f>
        <v>0</v>
      </c>
      <c r="X2211" s="21">
        <f>IF(Données!AB2211&gt;0,1,0)</f>
        <v>0</v>
      </c>
      <c r="Y2211" s="21">
        <f>IF(Données!AC2211&gt;0,1,0)</f>
        <v>0</v>
      </c>
      <c r="Z2211" s="21">
        <f>IF(Données!AD2211&gt;0,1,0)</f>
        <v>0</v>
      </c>
      <c r="AA2211" s="21">
        <f>IF(Données!AE2211&gt;0,1,0)</f>
        <v>0</v>
      </c>
      <c r="AB2211" s="21">
        <f>IF(Données!AF2211&gt;0,1,0)</f>
        <v>0</v>
      </c>
      <c r="AC2211" s="21">
        <f>IF(Données!AG2211&gt;0,1,0)</f>
        <v>0</v>
      </c>
      <c r="AD2211" s="21">
        <f>IF(Données!AH2211&gt;0,1,0)</f>
        <v>0</v>
      </c>
      <c r="AE2211" s="21">
        <f>IF(Données!AI2211&gt;0,1,0)</f>
        <v>1</v>
      </c>
      <c r="AF2211" s="21">
        <f>IF(Données!AJ2211&gt;0,1,0)</f>
        <v>0</v>
      </c>
      <c r="AG2211" s="21">
        <f>IF(Données!AK2211&gt;0,1,0)</f>
        <v>1</v>
      </c>
      <c r="AH2211" s="21">
        <f>IF(Données!AL2211&gt;0,1,0)</f>
        <v>0</v>
      </c>
      <c r="AI2211" s="21">
        <f>IF(Données!AM2211&gt;0,1,0)</f>
        <v>0</v>
      </c>
      <c r="AJ2211" s="22">
        <f>IF(Données!AN2211&gt;0,1,0)</f>
        <v>0</v>
      </c>
      <c r="AK2211" s="23">
        <f t="shared" si="34"/>
        <v>4</v>
      </c>
      <c r="AL2211" s="24">
        <f>SUM(Données!J2211:AN2211)</f>
        <v>4</v>
      </c>
    </row>
    <row r="2212" spans="1:38" x14ac:dyDescent="0.25">
      <c r="A2212" s="19">
        <v>2259</v>
      </c>
      <c r="B2212" s="19">
        <v>70919</v>
      </c>
      <c r="C2212" s="19">
        <v>800</v>
      </c>
      <c r="D2212" s="20">
        <v>1</v>
      </c>
      <c r="E2212" s="20">
        <f>SUM(Données!F2212:I2212)</f>
        <v>3</v>
      </c>
      <c r="F2212" s="21">
        <f>IF(Données!J2212&gt;0,1,0)</f>
        <v>0</v>
      </c>
      <c r="G2212" s="21">
        <f>IF(Données!K2212&gt;0,1,0)</f>
        <v>1</v>
      </c>
      <c r="H2212" s="21">
        <f>IF(Données!L2212&gt;0,1,0)</f>
        <v>0</v>
      </c>
      <c r="I2212" s="21">
        <f>IF(Données!M2212&gt;0,1,0)</f>
        <v>0</v>
      </c>
      <c r="J2212" s="21">
        <f>IF(Données!N2212&gt;0,1,0)</f>
        <v>0</v>
      </c>
      <c r="K2212" s="21">
        <f>IF(Données!O2212&gt;0,1,0)</f>
        <v>0</v>
      </c>
      <c r="L2212" s="21">
        <f>IF(Données!P2212&gt;0,1,0)</f>
        <v>0</v>
      </c>
      <c r="M2212" s="21">
        <f>IF(Données!Q2212&gt;0,1,0)</f>
        <v>0</v>
      </c>
      <c r="N2212" s="21">
        <f>IF(Données!R2212&gt;0,1,0)</f>
        <v>0</v>
      </c>
      <c r="O2212" s="21">
        <f>IF(Données!S2212&gt;0,1,0)</f>
        <v>0</v>
      </c>
      <c r="P2212" s="21">
        <f>IF(Données!T2212&gt;0,1,0)</f>
        <v>0</v>
      </c>
      <c r="Q2212" s="21">
        <f>IF(Données!U2212&gt;0,1,0)</f>
        <v>0</v>
      </c>
      <c r="R2212" s="21">
        <f>IF(Données!V2212&gt;0,1,0)</f>
        <v>0</v>
      </c>
      <c r="S2212" s="21">
        <f>IF(Données!W2212&gt;0,1,0)</f>
        <v>0</v>
      </c>
      <c r="T2212" s="21">
        <f>IF(Données!X2212&gt;0,1,0)</f>
        <v>0</v>
      </c>
      <c r="U2212" s="21">
        <f>IF(Données!Y2212&gt;0,1,0)</f>
        <v>1</v>
      </c>
      <c r="V2212" s="21">
        <f>IF(Données!Z2212&gt;0,1,0)</f>
        <v>0</v>
      </c>
      <c r="W2212" s="21">
        <f>IF(Données!AA2212&gt;0,1,0)</f>
        <v>0</v>
      </c>
      <c r="X2212" s="21">
        <f>IF(Données!AB2212&gt;0,1,0)</f>
        <v>0</v>
      </c>
      <c r="Y2212" s="21">
        <f>IF(Données!AC2212&gt;0,1,0)</f>
        <v>0</v>
      </c>
      <c r="Z2212" s="21">
        <f>IF(Données!AD2212&gt;0,1,0)</f>
        <v>0</v>
      </c>
      <c r="AA2212" s="21">
        <f>IF(Données!AE2212&gt;0,1,0)</f>
        <v>0</v>
      </c>
      <c r="AB2212" s="21">
        <f>IF(Données!AF2212&gt;0,1,0)</f>
        <v>0</v>
      </c>
      <c r="AC2212" s="21">
        <f>IF(Données!AG2212&gt;0,1,0)</f>
        <v>0</v>
      </c>
      <c r="AD2212" s="21">
        <f>IF(Données!AH2212&gt;0,1,0)</f>
        <v>0</v>
      </c>
      <c r="AE2212" s="21">
        <f>IF(Données!AI2212&gt;0,1,0)</f>
        <v>1</v>
      </c>
      <c r="AF2212" s="21">
        <f>IF(Données!AJ2212&gt;0,1,0)</f>
        <v>0</v>
      </c>
      <c r="AG2212" s="21">
        <f>IF(Données!AK2212&gt;0,1,0)</f>
        <v>0</v>
      </c>
      <c r="AH2212" s="21">
        <f>IF(Données!AL2212&gt;0,1,0)</f>
        <v>1</v>
      </c>
      <c r="AI2212" s="21">
        <f>IF(Données!AM2212&gt;0,1,0)</f>
        <v>0</v>
      </c>
      <c r="AJ2212" s="22">
        <f>IF(Données!AN2212&gt;0,1,0)</f>
        <v>0</v>
      </c>
      <c r="AK2212" s="23">
        <f t="shared" si="34"/>
        <v>4</v>
      </c>
      <c r="AL2212" s="24">
        <f>SUM(Données!J2212:AN2212)</f>
        <v>4</v>
      </c>
    </row>
    <row r="2213" spans="1:38" x14ac:dyDescent="0.25">
      <c r="A2213" s="19">
        <v>2260</v>
      </c>
      <c r="B2213" s="19">
        <v>70919</v>
      </c>
      <c r="C2213" s="19">
        <v>800</v>
      </c>
      <c r="D2213" s="20">
        <v>1</v>
      </c>
      <c r="E2213" s="20">
        <f>SUM(Données!F2213:I2213)</f>
        <v>3</v>
      </c>
      <c r="F2213" s="21">
        <f>IF(Données!J2213&gt;0,1,0)</f>
        <v>0</v>
      </c>
      <c r="G2213" s="21">
        <f>IF(Données!K2213&gt;0,1,0)</f>
        <v>1</v>
      </c>
      <c r="H2213" s="21">
        <f>IF(Données!L2213&gt;0,1,0)</f>
        <v>0</v>
      </c>
      <c r="I2213" s="21">
        <f>IF(Données!M2213&gt;0,1,0)</f>
        <v>0</v>
      </c>
      <c r="J2213" s="21">
        <f>IF(Données!N2213&gt;0,1,0)</f>
        <v>0</v>
      </c>
      <c r="K2213" s="21">
        <f>IF(Données!O2213&gt;0,1,0)</f>
        <v>0</v>
      </c>
      <c r="L2213" s="21">
        <f>IF(Données!P2213&gt;0,1,0)</f>
        <v>0</v>
      </c>
      <c r="M2213" s="21">
        <f>IF(Données!Q2213&gt;0,1,0)</f>
        <v>0</v>
      </c>
      <c r="N2213" s="21">
        <f>IF(Données!R2213&gt;0,1,0)</f>
        <v>0</v>
      </c>
      <c r="O2213" s="21">
        <f>IF(Données!S2213&gt;0,1,0)</f>
        <v>0</v>
      </c>
      <c r="P2213" s="21">
        <f>IF(Données!T2213&gt;0,1,0)</f>
        <v>0</v>
      </c>
      <c r="Q2213" s="21">
        <f>IF(Données!U2213&gt;0,1,0)</f>
        <v>1</v>
      </c>
      <c r="R2213" s="21">
        <f>IF(Données!V2213&gt;0,1,0)</f>
        <v>0</v>
      </c>
      <c r="S2213" s="21">
        <f>IF(Données!W2213&gt;0,1,0)</f>
        <v>0</v>
      </c>
      <c r="T2213" s="21">
        <f>IF(Données!X2213&gt;0,1,0)</f>
        <v>0</v>
      </c>
      <c r="U2213" s="21">
        <f>IF(Données!Y2213&gt;0,1,0)</f>
        <v>1</v>
      </c>
      <c r="V2213" s="21">
        <f>IF(Données!Z2213&gt;0,1,0)</f>
        <v>0</v>
      </c>
      <c r="W2213" s="21">
        <f>IF(Données!AA2213&gt;0,1,0)</f>
        <v>0</v>
      </c>
      <c r="X2213" s="21">
        <f>IF(Données!AB2213&gt;0,1,0)</f>
        <v>0</v>
      </c>
      <c r="Y2213" s="21">
        <f>IF(Données!AC2213&gt;0,1,0)</f>
        <v>0</v>
      </c>
      <c r="Z2213" s="21">
        <f>IF(Données!AD2213&gt;0,1,0)</f>
        <v>0</v>
      </c>
      <c r="AA2213" s="21">
        <f>IF(Données!AE2213&gt;0,1,0)</f>
        <v>0</v>
      </c>
      <c r="AB2213" s="21">
        <f>IF(Données!AF2213&gt;0,1,0)</f>
        <v>0</v>
      </c>
      <c r="AC2213" s="21">
        <f>IF(Données!AG2213&gt;0,1,0)</f>
        <v>0</v>
      </c>
      <c r="AD2213" s="21">
        <f>IF(Données!AH2213&gt;0,1,0)</f>
        <v>0</v>
      </c>
      <c r="AE2213" s="21">
        <f>IF(Données!AI2213&gt;0,1,0)</f>
        <v>1</v>
      </c>
      <c r="AF2213" s="21">
        <f>IF(Données!AJ2213&gt;0,1,0)</f>
        <v>0</v>
      </c>
      <c r="AG2213" s="21">
        <f>IF(Données!AK2213&gt;0,1,0)</f>
        <v>1</v>
      </c>
      <c r="AH2213" s="21">
        <f>IF(Données!AL2213&gt;0,1,0)</f>
        <v>0</v>
      </c>
      <c r="AI2213" s="21">
        <f>IF(Données!AM2213&gt;0,1,0)</f>
        <v>0</v>
      </c>
      <c r="AJ2213" s="22">
        <f>IF(Données!AN2213&gt;0,1,0)</f>
        <v>0</v>
      </c>
      <c r="AK2213" s="23">
        <f t="shared" si="34"/>
        <v>5</v>
      </c>
      <c r="AL2213" s="24">
        <f>SUM(Données!J2213:AN2213)</f>
        <v>5</v>
      </c>
    </row>
    <row r="2214" spans="1:38" x14ac:dyDescent="0.25">
      <c r="A2214" s="19">
        <v>2261</v>
      </c>
      <c r="B2214" s="19">
        <v>10668</v>
      </c>
      <c r="C2214" s="19">
        <v>3000</v>
      </c>
      <c r="D2214" s="20">
        <v>2</v>
      </c>
      <c r="E2214" s="20">
        <f>SUM(Données!F2214:I2214)</f>
        <v>4</v>
      </c>
      <c r="F2214" s="21">
        <f>IF(Données!J2214&gt;0,1,0)</f>
        <v>0</v>
      </c>
      <c r="G2214" s="21">
        <f>IF(Données!K2214&gt;0,1,0)</f>
        <v>0</v>
      </c>
      <c r="H2214" s="21">
        <f>IF(Données!L2214&gt;0,1,0)</f>
        <v>0</v>
      </c>
      <c r="I2214" s="21">
        <f>IF(Données!M2214&gt;0,1,0)</f>
        <v>0</v>
      </c>
      <c r="J2214" s="21">
        <f>IF(Données!N2214&gt;0,1,0)</f>
        <v>0</v>
      </c>
      <c r="K2214" s="21">
        <f>IF(Données!O2214&gt;0,1,0)</f>
        <v>0</v>
      </c>
      <c r="L2214" s="21">
        <f>IF(Données!P2214&gt;0,1,0)</f>
        <v>1</v>
      </c>
      <c r="M2214" s="21">
        <f>IF(Données!Q2214&gt;0,1,0)</f>
        <v>0</v>
      </c>
      <c r="N2214" s="21">
        <f>IF(Données!R2214&gt;0,1,0)</f>
        <v>0</v>
      </c>
      <c r="O2214" s="21">
        <f>IF(Données!S2214&gt;0,1,0)</f>
        <v>0</v>
      </c>
      <c r="P2214" s="21">
        <f>IF(Données!T2214&gt;0,1,0)</f>
        <v>0</v>
      </c>
      <c r="Q2214" s="21">
        <f>IF(Données!U2214&gt;0,1,0)</f>
        <v>0</v>
      </c>
      <c r="R2214" s="21">
        <f>IF(Données!V2214&gt;0,1,0)</f>
        <v>1</v>
      </c>
      <c r="S2214" s="21">
        <f>IF(Données!W2214&gt;0,1,0)</f>
        <v>1</v>
      </c>
      <c r="T2214" s="21">
        <f>IF(Données!X2214&gt;0,1,0)</f>
        <v>0</v>
      </c>
      <c r="U2214" s="21">
        <f>IF(Données!Y2214&gt;0,1,0)</f>
        <v>1</v>
      </c>
      <c r="V2214" s="21">
        <f>IF(Données!Z2214&gt;0,1,0)</f>
        <v>0</v>
      </c>
      <c r="W2214" s="21">
        <f>IF(Données!AA2214&gt;0,1,0)</f>
        <v>0</v>
      </c>
      <c r="X2214" s="21">
        <f>IF(Données!AB2214&gt;0,1,0)</f>
        <v>0</v>
      </c>
      <c r="Y2214" s="21">
        <f>IF(Données!AC2214&gt;0,1,0)</f>
        <v>0</v>
      </c>
      <c r="Z2214" s="21">
        <f>IF(Données!AD2214&gt;0,1,0)</f>
        <v>0</v>
      </c>
      <c r="AA2214" s="21">
        <f>IF(Données!AE2214&gt;0,1,0)</f>
        <v>0</v>
      </c>
      <c r="AB2214" s="21">
        <f>IF(Données!AF2214&gt;0,1,0)</f>
        <v>0</v>
      </c>
      <c r="AC2214" s="21">
        <f>IF(Données!AG2214&gt;0,1,0)</f>
        <v>0</v>
      </c>
      <c r="AD2214" s="21">
        <f>IF(Données!AH2214&gt;0,1,0)</f>
        <v>0</v>
      </c>
      <c r="AE2214" s="21">
        <f>IF(Données!AI2214&gt;0,1,0)</f>
        <v>1</v>
      </c>
      <c r="AF2214" s="21">
        <f>IF(Données!AJ2214&gt;0,1,0)</f>
        <v>0</v>
      </c>
      <c r="AG2214" s="21">
        <f>IF(Données!AK2214&gt;0,1,0)</f>
        <v>0</v>
      </c>
      <c r="AH2214" s="21">
        <f>IF(Données!AL2214&gt;0,1,0)</f>
        <v>1</v>
      </c>
      <c r="AI2214" s="21">
        <f>IF(Données!AM2214&gt;0,1,0)</f>
        <v>0</v>
      </c>
      <c r="AJ2214" s="22">
        <f>IF(Données!AN2214&gt;0,1,0)</f>
        <v>0</v>
      </c>
      <c r="AK2214" s="23">
        <f t="shared" si="34"/>
        <v>6</v>
      </c>
      <c r="AL2214" s="24">
        <f>SUM(Données!J2214:AN2214)</f>
        <v>6</v>
      </c>
    </row>
    <row r="2215" spans="1:38" x14ac:dyDescent="0.25">
      <c r="A2215" s="19">
        <v>2262</v>
      </c>
      <c r="B2215" s="19">
        <v>25576</v>
      </c>
      <c r="C2215" s="19">
        <v>1500</v>
      </c>
      <c r="E2215" s="20">
        <f>SUM(Données!F2215:I2215)</f>
        <v>2</v>
      </c>
      <c r="F2215" s="21">
        <f>IF(Données!J2215&gt;0,1,0)</f>
        <v>0</v>
      </c>
      <c r="G2215" s="21">
        <f>IF(Données!K2215&gt;0,1,0)</f>
        <v>0</v>
      </c>
      <c r="H2215" s="21">
        <f>IF(Données!L2215&gt;0,1,0)</f>
        <v>0</v>
      </c>
      <c r="I2215" s="21">
        <f>IF(Données!M2215&gt;0,1,0)</f>
        <v>0</v>
      </c>
      <c r="J2215" s="21">
        <f>IF(Données!N2215&gt;0,1,0)</f>
        <v>0</v>
      </c>
      <c r="K2215" s="21">
        <f>IF(Données!O2215&gt;0,1,0)</f>
        <v>0</v>
      </c>
      <c r="L2215" s="21">
        <f>IF(Données!P2215&gt;0,1,0)</f>
        <v>0</v>
      </c>
      <c r="M2215" s="21">
        <f>IF(Données!Q2215&gt;0,1,0)</f>
        <v>0</v>
      </c>
      <c r="N2215" s="21">
        <f>IF(Données!R2215&gt;0,1,0)</f>
        <v>0</v>
      </c>
      <c r="O2215" s="21">
        <f>IF(Données!S2215&gt;0,1,0)</f>
        <v>0</v>
      </c>
      <c r="P2215" s="21">
        <f>IF(Données!T2215&gt;0,1,0)</f>
        <v>0</v>
      </c>
      <c r="Q2215" s="21">
        <f>IF(Données!U2215&gt;0,1,0)</f>
        <v>0</v>
      </c>
      <c r="R2215" s="21">
        <f>IF(Données!V2215&gt;0,1,0)</f>
        <v>1</v>
      </c>
      <c r="S2215" s="21">
        <f>IF(Données!W2215&gt;0,1,0)</f>
        <v>1</v>
      </c>
      <c r="T2215" s="21">
        <f>IF(Données!X2215&gt;0,1,0)</f>
        <v>0</v>
      </c>
      <c r="U2215" s="21">
        <f>IF(Données!Y2215&gt;0,1,0)</f>
        <v>0</v>
      </c>
      <c r="V2215" s="21">
        <f>IF(Données!Z2215&gt;0,1,0)</f>
        <v>0</v>
      </c>
      <c r="W2215" s="21">
        <f>IF(Données!AA2215&gt;0,1,0)</f>
        <v>0</v>
      </c>
      <c r="X2215" s="21">
        <f>IF(Données!AB2215&gt;0,1,0)</f>
        <v>0</v>
      </c>
      <c r="Y2215" s="21">
        <f>IF(Données!AC2215&gt;0,1,0)</f>
        <v>0</v>
      </c>
      <c r="Z2215" s="21">
        <f>IF(Données!AD2215&gt;0,1,0)</f>
        <v>0</v>
      </c>
      <c r="AA2215" s="21">
        <f>IF(Données!AE2215&gt;0,1,0)</f>
        <v>0</v>
      </c>
      <c r="AB2215" s="21">
        <f>IF(Données!AF2215&gt;0,1,0)</f>
        <v>0</v>
      </c>
      <c r="AC2215" s="21">
        <f>IF(Données!AG2215&gt;0,1,0)</f>
        <v>0</v>
      </c>
      <c r="AD2215" s="21">
        <f>IF(Données!AH2215&gt;0,1,0)</f>
        <v>0</v>
      </c>
      <c r="AE2215" s="21">
        <f>IF(Données!AI2215&gt;0,1,0)</f>
        <v>0</v>
      </c>
      <c r="AF2215" s="21">
        <f>IF(Données!AJ2215&gt;0,1,0)</f>
        <v>0</v>
      </c>
      <c r="AG2215" s="21">
        <f>IF(Données!AK2215&gt;0,1,0)</f>
        <v>0</v>
      </c>
      <c r="AH2215" s="21">
        <f>IF(Données!AL2215&gt;0,1,0)</f>
        <v>0</v>
      </c>
      <c r="AI2215" s="21">
        <f>IF(Données!AM2215&gt;0,1,0)</f>
        <v>0</v>
      </c>
      <c r="AJ2215" s="22">
        <f>IF(Données!AN2215&gt;0,1,0)</f>
        <v>0</v>
      </c>
      <c r="AK2215" s="23">
        <f t="shared" si="34"/>
        <v>2</v>
      </c>
      <c r="AL2215" s="24">
        <f>SUM(Données!J2215:AN2215)</f>
        <v>2</v>
      </c>
    </row>
    <row r="2216" spans="1:38" x14ac:dyDescent="0.25">
      <c r="A2216" s="19">
        <v>2263</v>
      </c>
      <c r="B2216" s="19">
        <v>25576</v>
      </c>
      <c r="C2216" s="19">
        <v>1500</v>
      </c>
      <c r="E2216" s="20">
        <f>SUM(Données!F2216:I2216)</f>
        <v>2</v>
      </c>
      <c r="F2216" s="21">
        <f>IF(Données!J2216&gt;0,1,0)</f>
        <v>0</v>
      </c>
      <c r="G2216" s="21">
        <f>IF(Données!K2216&gt;0,1,0)</f>
        <v>0</v>
      </c>
      <c r="H2216" s="21">
        <f>IF(Données!L2216&gt;0,1,0)</f>
        <v>0</v>
      </c>
      <c r="I2216" s="21">
        <f>IF(Données!M2216&gt;0,1,0)</f>
        <v>0</v>
      </c>
      <c r="J2216" s="21">
        <f>IF(Données!N2216&gt;0,1,0)</f>
        <v>0</v>
      </c>
      <c r="K2216" s="21">
        <f>IF(Données!O2216&gt;0,1,0)</f>
        <v>0</v>
      </c>
      <c r="L2216" s="21">
        <f>IF(Données!P2216&gt;0,1,0)</f>
        <v>0</v>
      </c>
      <c r="M2216" s="21">
        <f>IF(Données!Q2216&gt;0,1,0)</f>
        <v>0</v>
      </c>
      <c r="N2216" s="21">
        <f>IF(Données!R2216&gt;0,1,0)</f>
        <v>0</v>
      </c>
      <c r="O2216" s="21">
        <f>IF(Données!S2216&gt;0,1,0)</f>
        <v>0</v>
      </c>
      <c r="P2216" s="21">
        <f>IF(Données!T2216&gt;0,1,0)</f>
        <v>0</v>
      </c>
      <c r="Q2216" s="21">
        <f>IF(Données!U2216&gt;0,1,0)</f>
        <v>0</v>
      </c>
      <c r="R2216" s="21">
        <f>IF(Données!V2216&gt;0,1,0)</f>
        <v>0</v>
      </c>
      <c r="S2216" s="21">
        <f>IF(Données!W2216&gt;0,1,0)</f>
        <v>0</v>
      </c>
      <c r="T2216" s="21">
        <f>IF(Données!X2216&gt;0,1,0)</f>
        <v>0</v>
      </c>
      <c r="U2216" s="21">
        <f>IF(Données!Y2216&gt;0,1,0)</f>
        <v>1</v>
      </c>
      <c r="V2216" s="21">
        <f>IF(Données!Z2216&gt;0,1,0)</f>
        <v>0</v>
      </c>
      <c r="W2216" s="21">
        <f>IF(Données!AA2216&gt;0,1,0)</f>
        <v>0</v>
      </c>
      <c r="X2216" s="21">
        <f>IF(Données!AB2216&gt;0,1,0)</f>
        <v>0</v>
      </c>
      <c r="Y2216" s="21">
        <f>IF(Données!AC2216&gt;0,1,0)</f>
        <v>0</v>
      </c>
      <c r="Z2216" s="21">
        <f>IF(Données!AD2216&gt;0,1,0)</f>
        <v>0</v>
      </c>
      <c r="AA2216" s="21">
        <f>IF(Données!AE2216&gt;0,1,0)</f>
        <v>0</v>
      </c>
      <c r="AB2216" s="21">
        <f>IF(Données!AF2216&gt;0,1,0)</f>
        <v>0</v>
      </c>
      <c r="AC2216" s="21">
        <f>IF(Données!AG2216&gt;0,1,0)</f>
        <v>0</v>
      </c>
      <c r="AD2216" s="21">
        <f>IF(Données!AH2216&gt;0,1,0)</f>
        <v>0</v>
      </c>
      <c r="AE2216" s="21">
        <f>IF(Données!AI2216&gt;0,1,0)</f>
        <v>0</v>
      </c>
      <c r="AF2216" s="21">
        <f>IF(Données!AJ2216&gt;0,1,0)</f>
        <v>0</v>
      </c>
      <c r="AG2216" s="21">
        <f>IF(Données!AK2216&gt;0,1,0)</f>
        <v>1</v>
      </c>
      <c r="AH2216" s="21">
        <f>IF(Données!AL2216&gt;0,1,0)</f>
        <v>0</v>
      </c>
      <c r="AI2216" s="21">
        <f>IF(Données!AM2216&gt;0,1,0)</f>
        <v>0</v>
      </c>
      <c r="AJ2216" s="22">
        <f>IF(Données!AN2216&gt;0,1,0)</f>
        <v>0</v>
      </c>
      <c r="AK2216" s="23">
        <f t="shared" si="34"/>
        <v>2</v>
      </c>
      <c r="AL2216" s="24">
        <f>SUM(Données!J2216:AN2216)</f>
        <v>2</v>
      </c>
    </row>
    <row r="2217" spans="1:38" x14ac:dyDescent="0.25">
      <c r="A2217" s="19">
        <v>2264</v>
      </c>
      <c r="B2217" s="19">
        <v>71139</v>
      </c>
      <c r="C2217" s="19">
        <v>400</v>
      </c>
      <c r="D2217" s="20">
        <v>2</v>
      </c>
      <c r="E2217" s="20">
        <f>SUM(Données!F2217:I2217)</f>
        <v>0</v>
      </c>
      <c r="F2217" s="21">
        <f>IF(Données!J2217&gt;0,1,0)</f>
        <v>0</v>
      </c>
      <c r="G2217" s="21">
        <f>IF(Données!K2217&gt;0,1,0)</f>
        <v>0</v>
      </c>
      <c r="H2217" s="21">
        <f>IF(Données!L2217&gt;0,1,0)</f>
        <v>0</v>
      </c>
      <c r="I2217" s="21">
        <f>IF(Données!M2217&gt;0,1,0)</f>
        <v>0</v>
      </c>
      <c r="J2217" s="21">
        <f>IF(Données!N2217&gt;0,1,0)</f>
        <v>0</v>
      </c>
      <c r="K2217" s="21">
        <f>IF(Données!O2217&gt;0,1,0)</f>
        <v>0</v>
      </c>
      <c r="L2217" s="21">
        <f>IF(Données!P2217&gt;0,1,0)</f>
        <v>0</v>
      </c>
      <c r="M2217" s="21">
        <f>IF(Données!Q2217&gt;0,1,0)</f>
        <v>0</v>
      </c>
      <c r="N2217" s="21">
        <f>IF(Données!R2217&gt;0,1,0)</f>
        <v>1</v>
      </c>
      <c r="O2217" s="21">
        <f>IF(Données!S2217&gt;0,1,0)</f>
        <v>1</v>
      </c>
      <c r="P2217" s="21">
        <f>IF(Données!T2217&gt;0,1,0)</f>
        <v>0</v>
      </c>
      <c r="Q2217" s="21">
        <f>IF(Données!U2217&gt;0,1,0)</f>
        <v>0</v>
      </c>
      <c r="R2217" s="21">
        <f>IF(Données!V2217&gt;0,1,0)</f>
        <v>0</v>
      </c>
      <c r="S2217" s="21">
        <f>IF(Données!W2217&gt;0,1,0)</f>
        <v>0</v>
      </c>
      <c r="T2217" s="21">
        <f>IF(Données!X2217&gt;0,1,0)</f>
        <v>0</v>
      </c>
      <c r="U2217" s="21">
        <f>IF(Données!Y2217&gt;0,1,0)</f>
        <v>0</v>
      </c>
      <c r="V2217" s="21">
        <f>IF(Données!Z2217&gt;0,1,0)</f>
        <v>0</v>
      </c>
      <c r="W2217" s="21">
        <f>IF(Données!AA2217&gt;0,1,0)</f>
        <v>0</v>
      </c>
      <c r="X2217" s="21">
        <f>IF(Données!AB2217&gt;0,1,0)</f>
        <v>0</v>
      </c>
      <c r="Y2217" s="21">
        <f>IF(Données!AC2217&gt;0,1,0)</f>
        <v>0</v>
      </c>
      <c r="Z2217" s="21">
        <f>IF(Données!AD2217&gt;0,1,0)</f>
        <v>0</v>
      </c>
      <c r="AA2217" s="21">
        <f>IF(Données!AE2217&gt;0,1,0)</f>
        <v>0</v>
      </c>
      <c r="AB2217" s="21">
        <f>IF(Données!AF2217&gt;0,1,0)</f>
        <v>0</v>
      </c>
      <c r="AC2217" s="21">
        <f>IF(Données!AG2217&gt;0,1,0)</f>
        <v>0</v>
      </c>
      <c r="AD2217" s="21">
        <f>IF(Données!AH2217&gt;0,1,0)</f>
        <v>0</v>
      </c>
      <c r="AE2217" s="21">
        <f>IF(Données!AI2217&gt;0,1,0)</f>
        <v>1</v>
      </c>
      <c r="AF2217" s="21">
        <f>IF(Données!AJ2217&gt;0,1,0)</f>
        <v>0</v>
      </c>
      <c r="AG2217" s="21">
        <f>IF(Données!AK2217&gt;0,1,0)</f>
        <v>1</v>
      </c>
      <c r="AH2217" s="21">
        <f>IF(Données!AL2217&gt;0,1,0)</f>
        <v>0</v>
      </c>
      <c r="AI2217" s="21">
        <f>IF(Données!AM2217&gt;0,1,0)</f>
        <v>0</v>
      </c>
      <c r="AJ2217" s="22">
        <f>IF(Données!AN2217&gt;0,1,0)</f>
        <v>0</v>
      </c>
      <c r="AK2217" s="23">
        <f t="shared" si="34"/>
        <v>4</v>
      </c>
      <c r="AL2217" s="24">
        <f>SUM(Données!J2217:AN2217)</f>
        <v>4</v>
      </c>
    </row>
    <row r="2218" spans="1:38" x14ac:dyDescent="0.25">
      <c r="A2218" s="19">
        <v>2265</v>
      </c>
      <c r="B2218" s="19">
        <v>71139</v>
      </c>
      <c r="C2218" s="19">
        <v>400</v>
      </c>
      <c r="D2218" s="20">
        <v>2</v>
      </c>
      <c r="E2218" s="20">
        <f>SUM(Données!F2218:I2218)</f>
        <v>0</v>
      </c>
      <c r="F2218" s="21">
        <f>IF(Données!J2218&gt;0,1,0)</f>
        <v>0</v>
      </c>
      <c r="G2218" s="21">
        <f>IF(Données!K2218&gt;0,1,0)</f>
        <v>0</v>
      </c>
      <c r="H2218" s="21">
        <f>IF(Données!L2218&gt;0,1,0)</f>
        <v>0</v>
      </c>
      <c r="I2218" s="21">
        <f>IF(Données!M2218&gt;0,1,0)</f>
        <v>0</v>
      </c>
      <c r="J2218" s="21">
        <f>IF(Données!N2218&gt;0,1,0)</f>
        <v>0</v>
      </c>
      <c r="K2218" s="21">
        <f>IF(Données!O2218&gt;0,1,0)</f>
        <v>0</v>
      </c>
      <c r="L2218" s="21">
        <f>IF(Données!P2218&gt;0,1,0)</f>
        <v>0</v>
      </c>
      <c r="M2218" s="21">
        <f>IF(Données!Q2218&gt;0,1,0)</f>
        <v>0</v>
      </c>
      <c r="N2218" s="21">
        <f>IF(Données!R2218&gt;0,1,0)</f>
        <v>1</v>
      </c>
      <c r="O2218" s="21">
        <f>IF(Données!S2218&gt;0,1,0)</f>
        <v>1</v>
      </c>
      <c r="P2218" s="21">
        <f>IF(Données!T2218&gt;0,1,0)</f>
        <v>0</v>
      </c>
      <c r="Q2218" s="21">
        <f>IF(Données!U2218&gt;0,1,0)</f>
        <v>0</v>
      </c>
      <c r="R2218" s="21">
        <f>IF(Données!V2218&gt;0,1,0)</f>
        <v>0</v>
      </c>
      <c r="S2218" s="21">
        <f>IF(Données!W2218&gt;0,1,0)</f>
        <v>1</v>
      </c>
      <c r="T2218" s="21">
        <f>IF(Données!X2218&gt;0,1,0)</f>
        <v>0</v>
      </c>
      <c r="U2218" s="21">
        <f>IF(Données!Y2218&gt;0,1,0)</f>
        <v>1</v>
      </c>
      <c r="V2218" s="21">
        <f>IF(Données!Z2218&gt;0,1,0)</f>
        <v>0</v>
      </c>
      <c r="W2218" s="21">
        <f>IF(Données!AA2218&gt;0,1,0)</f>
        <v>1</v>
      </c>
      <c r="X2218" s="21">
        <f>IF(Données!AB2218&gt;0,1,0)</f>
        <v>0</v>
      </c>
      <c r="Y2218" s="21">
        <f>IF(Données!AC2218&gt;0,1,0)</f>
        <v>0</v>
      </c>
      <c r="Z2218" s="21">
        <f>IF(Données!AD2218&gt;0,1,0)</f>
        <v>0</v>
      </c>
      <c r="AA2218" s="21">
        <f>IF(Données!AE2218&gt;0,1,0)</f>
        <v>0</v>
      </c>
      <c r="AB2218" s="21">
        <f>IF(Données!AF2218&gt;0,1,0)</f>
        <v>0</v>
      </c>
      <c r="AC2218" s="21">
        <f>IF(Données!AG2218&gt;0,1,0)</f>
        <v>0</v>
      </c>
      <c r="AD2218" s="21">
        <f>IF(Données!AH2218&gt;0,1,0)</f>
        <v>0</v>
      </c>
      <c r="AE2218" s="21">
        <f>IF(Données!AI2218&gt;0,1,0)</f>
        <v>1</v>
      </c>
      <c r="AF2218" s="21">
        <f>IF(Données!AJ2218&gt;0,1,0)</f>
        <v>0</v>
      </c>
      <c r="AG2218" s="21">
        <f>IF(Données!AK2218&gt;0,1,0)</f>
        <v>1</v>
      </c>
      <c r="AH2218" s="21">
        <f>IF(Données!AL2218&gt;0,1,0)</f>
        <v>0</v>
      </c>
      <c r="AI2218" s="21">
        <f>IF(Données!AM2218&gt;0,1,0)</f>
        <v>0</v>
      </c>
      <c r="AJ2218" s="22">
        <f>IF(Données!AN2218&gt;0,1,0)</f>
        <v>0</v>
      </c>
      <c r="AK2218" s="23">
        <f t="shared" si="34"/>
        <v>7</v>
      </c>
      <c r="AL2218" s="24">
        <f>SUM(Données!J2218:AN2218)</f>
        <v>7</v>
      </c>
    </row>
    <row r="2219" spans="1:38" x14ac:dyDescent="0.25">
      <c r="A2219" s="19">
        <v>2266</v>
      </c>
      <c r="B2219" s="19">
        <v>78879</v>
      </c>
      <c r="C2219" s="19">
        <v>600</v>
      </c>
      <c r="E2219" s="20">
        <f>SUM(Données!F2219:I2219)</f>
        <v>0</v>
      </c>
      <c r="F2219" s="21">
        <f>IF(Données!J2219&gt;0,1,0)</f>
        <v>0</v>
      </c>
      <c r="G2219" s="21">
        <f>IF(Données!K2219&gt;0,1,0)</f>
        <v>0</v>
      </c>
      <c r="H2219" s="21">
        <f>IF(Données!L2219&gt;0,1,0)</f>
        <v>0</v>
      </c>
      <c r="I2219" s="21">
        <f>IF(Données!M2219&gt;0,1,0)</f>
        <v>0</v>
      </c>
      <c r="J2219" s="21">
        <f>IF(Données!N2219&gt;0,1,0)</f>
        <v>0</v>
      </c>
      <c r="K2219" s="21">
        <f>IF(Données!O2219&gt;0,1,0)</f>
        <v>0</v>
      </c>
      <c r="L2219" s="21">
        <f>IF(Données!P2219&gt;0,1,0)</f>
        <v>0</v>
      </c>
      <c r="M2219" s="21">
        <f>IF(Données!Q2219&gt;0,1,0)</f>
        <v>0</v>
      </c>
      <c r="N2219" s="21">
        <f>IF(Données!R2219&gt;0,1,0)</f>
        <v>1</v>
      </c>
      <c r="O2219" s="21">
        <f>IF(Données!S2219&gt;0,1,0)</f>
        <v>0</v>
      </c>
      <c r="P2219" s="21">
        <f>IF(Données!T2219&gt;0,1,0)</f>
        <v>0</v>
      </c>
      <c r="Q2219" s="21">
        <f>IF(Données!U2219&gt;0,1,0)</f>
        <v>0</v>
      </c>
      <c r="R2219" s="21">
        <f>IF(Données!V2219&gt;0,1,0)</f>
        <v>0</v>
      </c>
      <c r="S2219" s="21">
        <f>IF(Données!W2219&gt;0,1,0)</f>
        <v>0</v>
      </c>
      <c r="T2219" s="21">
        <f>IF(Données!X2219&gt;0,1,0)</f>
        <v>0</v>
      </c>
      <c r="U2219" s="21">
        <f>IF(Données!Y2219&gt;0,1,0)</f>
        <v>1</v>
      </c>
      <c r="V2219" s="21">
        <f>IF(Données!Z2219&gt;0,1,0)</f>
        <v>0</v>
      </c>
      <c r="W2219" s="21">
        <f>IF(Données!AA2219&gt;0,1,0)</f>
        <v>0</v>
      </c>
      <c r="X2219" s="21">
        <f>IF(Données!AB2219&gt;0,1,0)</f>
        <v>0</v>
      </c>
      <c r="Y2219" s="21">
        <f>IF(Données!AC2219&gt;0,1,0)</f>
        <v>0</v>
      </c>
      <c r="Z2219" s="21">
        <f>IF(Données!AD2219&gt;0,1,0)</f>
        <v>0</v>
      </c>
      <c r="AA2219" s="21">
        <f>IF(Données!AE2219&gt;0,1,0)</f>
        <v>0</v>
      </c>
      <c r="AB2219" s="21">
        <f>IF(Données!AF2219&gt;0,1,0)</f>
        <v>0</v>
      </c>
      <c r="AC2219" s="21">
        <f>IF(Données!AG2219&gt;0,1,0)</f>
        <v>0</v>
      </c>
      <c r="AD2219" s="21">
        <f>IF(Données!AH2219&gt;0,1,0)</f>
        <v>0</v>
      </c>
      <c r="AE2219" s="21">
        <f>IF(Données!AI2219&gt;0,1,0)</f>
        <v>1</v>
      </c>
      <c r="AF2219" s="21">
        <f>IF(Données!AJ2219&gt;0,1,0)</f>
        <v>0</v>
      </c>
      <c r="AG2219" s="21">
        <f>IF(Données!AK2219&gt;0,1,0)</f>
        <v>1</v>
      </c>
      <c r="AH2219" s="21">
        <f>IF(Données!AL2219&gt;0,1,0)</f>
        <v>0</v>
      </c>
      <c r="AI2219" s="21">
        <f>IF(Données!AM2219&gt;0,1,0)</f>
        <v>0</v>
      </c>
      <c r="AJ2219" s="22">
        <f>IF(Données!AN2219&gt;0,1,0)</f>
        <v>0</v>
      </c>
      <c r="AK2219" s="23">
        <f t="shared" si="34"/>
        <v>4</v>
      </c>
      <c r="AL2219" s="24">
        <f>SUM(Données!J2219:AN2219)</f>
        <v>4</v>
      </c>
    </row>
    <row r="2220" spans="1:38" x14ac:dyDescent="0.25">
      <c r="A2220" s="19">
        <v>2268</v>
      </c>
      <c r="B2220" s="19">
        <v>1543</v>
      </c>
      <c r="C2220" s="19">
        <v>2000</v>
      </c>
      <c r="D2220" s="20">
        <v>1</v>
      </c>
      <c r="E2220" s="20">
        <f>SUM(Données!F2220:I2220)</f>
        <v>4</v>
      </c>
      <c r="F2220" s="21">
        <f>IF(Données!J2220&gt;0,1,0)</f>
        <v>0</v>
      </c>
      <c r="G2220" s="21">
        <f>IF(Données!K2220&gt;0,1,0)</f>
        <v>0</v>
      </c>
      <c r="H2220" s="21">
        <f>IF(Données!L2220&gt;0,1,0)</f>
        <v>0</v>
      </c>
      <c r="I2220" s="21">
        <f>IF(Données!M2220&gt;0,1,0)</f>
        <v>0</v>
      </c>
      <c r="J2220" s="21">
        <f>IF(Données!N2220&gt;0,1,0)</f>
        <v>0</v>
      </c>
      <c r="K2220" s="21">
        <f>IF(Données!O2220&gt;0,1,0)</f>
        <v>0</v>
      </c>
      <c r="L2220" s="21">
        <f>IF(Données!P2220&gt;0,1,0)</f>
        <v>0</v>
      </c>
      <c r="M2220" s="21">
        <f>IF(Données!Q2220&gt;0,1,0)</f>
        <v>0</v>
      </c>
      <c r="N2220" s="21">
        <f>IF(Données!R2220&gt;0,1,0)</f>
        <v>0</v>
      </c>
      <c r="O2220" s="21">
        <f>IF(Données!S2220&gt;0,1,0)</f>
        <v>0</v>
      </c>
      <c r="P2220" s="21">
        <f>IF(Données!T2220&gt;0,1,0)</f>
        <v>0</v>
      </c>
      <c r="Q2220" s="21">
        <f>IF(Données!U2220&gt;0,1,0)</f>
        <v>0</v>
      </c>
      <c r="R2220" s="21">
        <f>IF(Données!V2220&gt;0,1,0)</f>
        <v>1</v>
      </c>
      <c r="S2220" s="21">
        <f>IF(Données!W2220&gt;0,1,0)</f>
        <v>0</v>
      </c>
      <c r="T2220" s="21">
        <f>IF(Données!X2220&gt;0,1,0)</f>
        <v>0</v>
      </c>
      <c r="U2220" s="21">
        <f>IF(Données!Y2220&gt;0,1,0)</f>
        <v>0</v>
      </c>
      <c r="V2220" s="21">
        <f>IF(Données!Z2220&gt;0,1,0)</f>
        <v>0</v>
      </c>
      <c r="W2220" s="21">
        <f>IF(Données!AA2220&gt;0,1,0)</f>
        <v>0</v>
      </c>
      <c r="X2220" s="21">
        <f>IF(Données!AB2220&gt;0,1,0)</f>
        <v>0</v>
      </c>
      <c r="Y2220" s="21">
        <f>IF(Données!AC2220&gt;0,1,0)</f>
        <v>0</v>
      </c>
      <c r="Z2220" s="21">
        <f>IF(Données!AD2220&gt;0,1,0)</f>
        <v>0</v>
      </c>
      <c r="AA2220" s="21">
        <f>IF(Données!AE2220&gt;0,1,0)</f>
        <v>0</v>
      </c>
      <c r="AB2220" s="21">
        <f>IF(Données!AF2220&gt;0,1,0)</f>
        <v>0</v>
      </c>
      <c r="AC2220" s="21">
        <f>IF(Données!AG2220&gt;0,1,0)</f>
        <v>0</v>
      </c>
      <c r="AD2220" s="21">
        <f>IF(Données!AH2220&gt;0,1,0)</f>
        <v>0</v>
      </c>
      <c r="AE2220" s="21">
        <f>IF(Données!AI2220&gt;0,1,0)</f>
        <v>0</v>
      </c>
      <c r="AF2220" s="21">
        <f>IF(Données!AJ2220&gt;0,1,0)</f>
        <v>0</v>
      </c>
      <c r="AG2220" s="21">
        <f>IF(Données!AK2220&gt;0,1,0)</f>
        <v>1</v>
      </c>
      <c r="AH2220" s="21">
        <f>IF(Données!AL2220&gt;0,1,0)</f>
        <v>0</v>
      </c>
      <c r="AI2220" s="21">
        <f>IF(Données!AM2220&gt;0,1,0)</f>
        <v>0</v>
      </c>
      <c r="AJ2220" s="22">
        <f>IF(Données!AN2220&gt;0,1,0)</f>
        <v>0</v>
      </c>
      <c r="AK2220" s="23">
        <f t="shared" si="34"/>
        <v>2</v>
      </c>
      <c r="AL2220" s="24">
        <f>SUM(Données!J2220:AN2220)</f>
        <v>2</v>
      </c>
    </row>
    <row r="2221" spans="1:38" x14ac:dyDescent="0.25">
      <c r="A2221" s="19">
        <v>2269</v>
      </c>
      <c r="B2221" s="19">
        <v>1543</v>
      </c>
      <c r="C2221" s="19">
        <v>2000</v>
      </c>
      <c r="D2221" s="20">
        <v>1</v>
      </c>
      <c r="E2221" s="20">
        <f>SUM(Données!F2221:I2221)</f>
        <v>4</v>
      </c>
      <c r="F2221" s="21">
        <f>IF(Données!J2221&gt;0,1,0)</f>
        <v>0</v>
      </c>
      <c r="G2221" s="21">
        <f>IF(Données!K2221&gt;0,1,0)</f>
        <v>0</v>
      </c>
      <c r="H2221" s="21">
        <f>IF(Données!L2221&gt;0,1,0)</f>
        <v>0</v>
      </c>
      <c r="I2221" s="21">
        <f>IF(Données!M2221&gt;0,1,0)</f>
        <v>0</v>
      </c>
      <c r="J2221" s="21">
        <f>IF(Données!N2221&gt;0,1,0)</f>
        <v>0</v>
      </c>
      <c r="K2221" s="21">
        <f>IF(Données!O2221&gt;0,1,0)</f>
        <v>0</v>
      </c>
      <c r="L2221" s="21">
        <f>IF(Données!P2221&gt;0,1,0)</f>
        <v>0</v>
      </c>
      <c r="M2221" s="21">
        <f>IF(Données!Q2221&gt;0,1,0)</f>
        <v>0</v>
      </c>
      <c r="N2221" s="21">
        <f>IF(Données!R2221&gt;0,1,0)</f>
        <v>0</v>
      </c>
      <c r="O2221" s="21">
        <f>IF(Données!S2221&gt;0,1,0)</f>
        <v>0</v>
      </c>
      <c r="P2221" s="21">
        <f>IF(Données!T2221&gt;0,1,0)</f>
        <v>0</v>
      </c>
      <c r="Q2221" s="21">
        <f>IF(Données!U2221&gt;0,1,0)</f>
        <v>0</v>
      </c>
      <c r="R2221" s="21">
        <f>IF(Données!V2221&gt;0,1,0)</f>
        <v>0</v>
      </c>
      <c r="S2221" s="21">
        <f>IF(Données!W2221&gt;0,1,0)</f>
        <v>0</v>
      </c>
      <c r="T2221" s="21">
        <f>IF(Données!X2221&gt;0,1,0)</f>
        <v>0</v>
      </c>
      <c r="U2221" s="21">
        <f>IF(Données!Y2221&gt;0,1,0)</f>
        <v>0</v>
      </c>
      <c r="V2221" s="21">
        <f>IF(Données!Z2221&gt;0,1,0)</f>
        <v>0</v>
      </c>
      <c r="W2221" s="21">
        <f>IF(Données!AA2221&gt;0,1,0)</f>
        <v>0</v>
      </c>
      <c r="X2221" s="21">
        <f>IF(Données!AB2221&gt;0,1,0)</f>
        <v>0</v>
      </c>
      <c r="Y2221" s="21">
        <f>IF(Données!AC2221&gt;0,1,0)</f>
        <v>0</v>
      </c>
      <c r="Z2221" s="21">
        <f>IF(Données!AD2221&gt;0,1,0)</f>
        <v>0</v>
      </c>
      <c r="AA2221" s="21">
        <f>IF(Données!AE2221&gt;0,1,0)</f>
        <v>0</v>
      </c>
      <c r="AB2221" s="21">
        <f>IF(Données!AF2221&gt;0,1,0)</f>
        <v>0</v>
      </c>
      <c r="AC2221" s="21">
        <f>IF(Données!AG2221&gt;0,1,0)</f>
        <v>0</v>
      </c>
      <c r="AD2221" s="21">
        <f>IF(Données!AH2221&gt;0,1,0)</f>
        <v>0</v>
      </c>
      <c r="AE2221" s="21">
        <f>IF(Données!AI2221&gt;0,1,0)</f>
        <v>0</v>
      </c>
      <c r="AF2221" s="21">
        <f>IF(Données!AJ2221&gt;0,1,0)</f>
        <v>0</v>
      </c>
      <c r="AG2221" s="21">
        <f>IF(Données!AK2221&gt;0,1,0)</f>
        <v>1</v>
      </c>
      <c r="AH2221" s="21">
        <f>IF(Données!AL2221&gt;0,1,0)</f>
        <v>0</v>
      </c>
      <c r="AI2221" s="21">
        <f>IF(Données!AM2221&gt;0,1,0)</f>
        <v>0</v>
      </c>
      <c r="AJ2221" s="22">
        <f>IF(Données!AN2221&gt;0,1,0)</f>
        <v>0</v>
      </c>
      <c r="AK2221" s="23">
        <f t="shared" si="34"/>
        <v>1</v>
      </c>
      <c r="AL2221" s="24">
        <f>SUM(Données!J2221:AN2221)</f>
        <v>1</v>
      </c>
    </row>
    <row r="2222" spans="1:38" x14ac:dyDescent="0.25">
      <c r="A2222" s="19">
        <v>2270</v>
      </c>
      <c r="B2222" s="19">
        <v>1543</v>
      </c>
      <c r="C2222" s="19">
        <v>2000</v>
      </c>
      <c r="D2222" s="20">
        <v>1</v>
      </c>
      <c r="E2222" s="20">
        <f>SUM(Données!F2222:I2222)</f>
        <v>4</v>
      </c>
      <c r="F2222" s="21">
        <f>IF(Données!J2222&gt;0,1,0)</f>
        <v>0</v>
      </c>
      <c r="G2222" s="21">
        <f>IF(Données!K2222&gt;0,1,0)</f>
        <v>0</v>
      </c>
      <c r="H2222" s="21">
        <f>IF(Données!L2222&gt;0,1,0)</f>
        <v>0</v>
      </c>
      <c r="I2222" s="21">
        <f>IF(Données!M2222&gt;0,1,0)</f>
        <v>0</v>
      </c>
      <c r="J2222" s="21">
        <f>IF(Données!N2222&gt;0,1,0)</f>
        <v>0</v>
      </c>
      <c r="K2222" s="21">
        <f>IF(Données!O2222&gt;0,1,0)</f>
        <v>0</v>
      </c>
      <c r="L2222" s="21">
        <f>IF(Données!P2222&gt;0,1,0)</f>
        <v>0</v>
      </c>
      <c r="M2222" s="21">
        <f>IF(Données!Q2222&gt;0,1,0)</f>
        <v>0</v>
      </c>
      <c r="N2222" s="21">
        <f>IF(Données!R2222&gt;0,1,0)</f>
        <v>0</v>
      </c>
      <c r="O2222" s="21">
        <f>IF(Données!S2222&gt;0,1,0)</f>
        <v>0</v>
      </c>
      <c r="P2222" s="21">
        <f>IF(Données!T2222&gt;0,1,0)</f>
        <v>0</v>
      </c>
      <c r="Q2222" s="21">
        <f>IF(Données!U2222&gt;0,1,0)</f>
        <v>0</v>
      </c>
      <c r="R2222" s="21">
        <f>IF(Données!V2222&gt;0,1,0)</f>
        <v>0</v>
      </c>
      <c r="S2222" s="21">
        <f>IF(Données!W2222&gt;0,1,0)</f>
        <v>0</v>
      </c>
      <c r="T2222" s="21">
        <f>IF(Données!X2222&gt;0,1,0)</f>
        <v>0</v>
      </c>
      <c r="U2222" s="21">
        <f>IF(Données!Y2222&gt;0,1,0)</f>
        <v>0</v>
      </c>
      <c r="V2222" s="21">
        <f>IF(Données!Z2222&gt;0,1,0)</f>
        <v>0</v>
      </c>
      <c r="W2222" s="21">
        <f>IF(Données!AA2222&gt;0,1,0)</f>
        <v>0</v>
      </c>
      <c r="X2222" s="21">
        <f>IF(Données!AB2222&gt;0,1,0)</f>
        <v>0</v>
      </c>
      <c r="Y2222" s="21">
        <f>IF(Données!AC2222&gt;0,1,0)</f>
        <v>0</v>
      </c>
      <c r="Z2222" s="21">
        <f>IF(Données!AD2222&gt;0,1,0)</f>
        <v>0</v>
      </c>
      <c r="AA2222" s="21">
        <f>IF(Données!AE2222&gt;0,1,0)</f>
        <v>0</v>
      </c>
      <c r="AB2222" s="21">
        <f>IF(Données!AF2222&gt;0,1,0)</f>
        <v>0</v>
      </c>
      <c r="AC2222" s="21">
        <f>IF(Données!AG2222&gt;0,1,0)</f>
        <v>0</v>
      </c>
      <c r="AD2222" s="21">
        <f>IF(Données!AH2222&gt;0,1,0)</f>
        <v>0</v>
      </c>
      <c r="AE2222" s="21">
        <f>IF(Données!AI2222&gt;0,1,0)</f>
        <v>0</v>
      </c>
      <c r="AF2222" s="21">
        <f>IF(Données!AJ2222&gt;0,1,0)</f>
        <v>0</v>
      </c>
      <c r="AG2222" s="21">
        <f>IF(Données!AK2222&gt;0,1,0)</f>
        <v>1</v>
      </c>
      <c r="AH2222" s="21">
        <f>IF(Données!AL2222&gt;0,1,0)</f>
        <v>1</v>
      </c>
      <c r="AI2222" s="21">
        <f>IF(Données!AM2222&gt;0,1,0)</f>
        <v>0</v>
      </c>
      <c r="AJ2222" s="22">
        <f>IF(Données!AN2222&gt;0,1,0)</f>
        <v>0</v>
      </c>
      <c r="AK2222" s="23">
        <f t="shared" si="34"/>
        <v>2</v>
      </c>
      <c r="AL2222" s="24">
        <f>SUM(Données!J2222:AN2222)</f>
        <v>2</v>
      </c>
    </row>
    <row r="2223" spans="1:38" x14ac:dyDescent="0.25">
      <c r="A2223" s="19">
        <v>2271</v>
      </c>
      <c r="B2223" s="19">
        <v>1543</v>
      </c>
      <c r="C2223" s="19">
        <v>2000</v>
      </c>
      <c r="D2223" s="20">
        <v>1</v>
      </c>
      <c r="E2223" s="20">
        <f>SUM(Données!F2223:I2223)</f>
        <v>4</v>
      </c>
      <c r="F2223" s="21">
        <f>IF(Données!J2223&gt;0,1,0)</f>
        <v>0</v>
      </c>
      <c r="G2223" s="21">
        <f>IF(Données!K2223&gt;0,1,0)</f>
        <v>0</v>
      </c>
      <c r="H2223" s="21">
        <f>IF(Données!L2223&gt;0,1,0)</f>
        <v>0</v>
      </c>
      <c r="I2223" s="21">
        <f>IF(Données!M2223&gt;0,1,0)</f>
        <v>0</v>
      </c>
      <c r="J2223" s="21">
        <f>IF(Données!N2223&gt;0,1,0)</f>
        <v>0</v>
      </c>
      <c r="K2223" s="21">
        <f>IF(Données!O2223&gt;0,1,0)</f>
        <v>0</v>
      </c>
      <c r="L2223" s="21">
        <f>IF(Données!P2223&gt;0,1,0)</f>
        <v>0</v>
      </c>
      <c r="M2223" s="21">
        <f>IF(Données!Q2223&gt;0,1,0)</f>
        <v>0</v>
      </c>
      <c r="N2223" s="21">
        <f>IF(Données!R2223&gt;0,1,0)</f>
        <v>0</v>
      </c>
      <c r="O2223" s="21">
        <f>IF(Données!S2223&gt;0,1,0)</f>
        <v>0</v>
      </c>
      <c r="P2223" s="21">
        <f>IF(Données!T2223&gt;0,1,0)</f>
        <v>0</v>
      </c>
      <c r="Q2223" s="21">
        <f>IF(Données!U2223&gt;0,1,0)</f>
        <v>0</v>
      </c>
      <c r="R2223" s="21">
        <f>IF(Données!V2223&gt;0,1,0)</f>
        <v>0</v>
      </c>
      <c r="S2223" s="21">
        <f>IF(Données!W2223&gt;0,1,0)</f>
        <v>0</v>
      </c>
      <c r="T2223" s="21">
        <f>IF(Données!X2223&gt;0,1,0)</f>
        <v>0</v>
      </c>
      <c r="U2223" s="21">
        <f>IF(Données!Y2223&gt;0,1,0)</f>
        <v>0</v>
      </c>
      <c r="V2223" s="21">
        <f>IF(Données!Z2223&gt;0,1,0)</f>
        <v>1</v>
      </c>
      <c r="W2223" s="21">
        <f>IF(Données!AA2223&gt;0,1,0)</f>
        <v>0</v>
      </c>
      <c r="X2223" s="21">
        <f>IF(Données!AB2223&gt;0,1,0)</f>
        <v>0</v>
      </c>
      <c r="Y2223" s="21">
        <f>IF(Données!AC2223&gt;0,1,0)</f>
        <v>0</v>
      </c>
      <c r="Z2223" s="21">
        <f>IF(Données!AD2223&gt;0,1,0)</f>
        <v>0</v>
      </c>
      <c r="AA2223" s="21">
        <f>IF(Données!AE2223&gt;0,1,0)</f>
        <v>0</v>
      </c>
      <c r="AB2223" s="21">
        <f>IF(Données!AF2223&gt;0,1,0)</f>
        <v>0</v>
      </c>
      <c r="AC2223" s="21">
        <f>IF(Données!AG2223&gt;0,1,0)</f>
        <v>0</v>
      </c>
      <c r="AD2223" s="21">
        <f>IF(Données!AH2223&gt;0,1,0)</f>
        <v>0</v>
      </c>
      <c r="AE2223" s="21">
        <f>IF(Données!AI2223&gt;0,1,0)</f>
        <v>0</v>
      </c>
      <c r="AF2223" s="21">
        <f>IF(Données!AJ2223&gt;0,1,0)</f>
        <v>0</v>
      </c>
      <c r="AG2223" s="21">
        <f>IF(Données!AK2223&gt;0,1,0)</f>
        <v>1</v>
      </c>
      <c r="AH2223" s="21">
        <f>IF(Données!AL2223&gt;0,1,0)</f>
        <v>1</v>
      </c>
      <c r="AI2223" s="21">
        <f>IF(Données!AM2223&gt;0,1,0)</f>
        <v>0</v>
      </c>
      <c r="AJ2223" s="22">
        <f>IF(Données!AN2223&gt;0,1,0)</f>
        <v>0</v>
      </c>
      <c r="AK2223" s="23">
        <f t="shared" si="34"/>
        <v>3</v>
      </c>
      <c r="AL2223" s="24">
        <f>SUM(Données!J2223:AN2223)</f>
        <v>3</v>
      </c>
    </row>
    <row r="2224" spans="1:38" x14ac:dyDescent="0.25">
      <c r="A2224" s="19">
        <v>2272</v>
      </c>
      <c r="B2224" s="19">
        <v>27628</v>
      </c>
      <c r="C2224" s="19">
        <v>2000</v>
      </c>
      <c r="D2224" s="20">
        <v>2</v>
      </c>
      <c r="E2224" s="20">
        <f>SUM(Données!F2224:I2224)</f>
        <v>4</v>
      </c>
      <c r="F2224" s="21">
        <f>IF(Données!J2224&gt;0,1,0)</f>
        <v>0</v>
      </c>
      <c r="G2224" s="21">
        <f>IF(Données!K2224&gt;0,1,0)</f>
        <v>0</v>
      </c>
      <c r="H2224" s="21">
        <f>IF(Données!L2224&gt;0,1,0)</f>
        <v>0</v>
      </c>
      <c r="I2224" s="21">
        <f>IF(Données!M2224&gt;0,1,0)</f>
        <v>0</v>
      </c>
      <c r="J2224" s="21">
        <f>IF(Données!N2224&gt;0,1,0)</f>
        <v>0</v>
      </c>
      <c r="K2224" s="21">
        <f>IF(Données!O2224&gt;0,1,0)</f>
        <v>0</v>
      </c>
      <c r="L2224" s="21">
        <f>IF(Données!P2224&gt;0,1,0)</f>
        <v>0</v>
      </c>
      <c r="M2224" s="21">
        <f>IF(Données!Q2224&gt;0,1,0)</f>
        <v>0</v>
      </c>
      <c r="N2224" s="21">
        <f>IF(Données!R2224&gt;0,1,0)</f>
        <v>0</v>
      </c>
      <c r="O2224" s="21">
        <f>IF(Données!S2224&gt;0,1,0)</f>
        <v>0</v>
      </c>
      <c r="P2224" s="21">
        <f>IF(Données!T2224&gt;0,1,0)</f>
        <v>0</v>
      </c>
      <c r="Q2224" s="21">
        <f>IF(Données!U2224&gt;0,1,0)</f>
        <v>0</v>
      </c>
      <c r="R2224" s="21">
        <f>IF(Données!V2224&gt;0,1,0)</f>
        <v>1</v>
      </c>
      <c r="S2224" s="21">
        <f>IF(Données!W2224&gt;0,1,0)</f>
        <v>1</v>
      </c>
      <c r="T2224" s="21">
        <f>IF(Données!X2224&gt;0,1,0)</f>
        <v>0</v>
      </c>
      <c r="U2224" s="21">
        <f>IF(Données!Y2224&gt;0,1,0)</f>
        <v>0</v>
      </c>
      <c r="V2224" s="21">
        <f>IF(Données!Z2224&gt;0,1,0)</f>
        <v>0</v>
      </c>
      <c r="W2224" s="21">
        <f>IF(Données!AA2224&gt;0,1,0)</f>
        <v>0</v>
      </c>
      <c r="X2224" s="21">
        <f>IF(Données!AB2224&gt;0,1,0)</f>
        <v>0</v>
      </c>
      <c r="Y2224" s="21">
        <f>IF(Données!AC2224&gt;0,1,0)</f>
        <v>0</v>
      </c>
      <c r="Z2224" s="21">
        <f>IF(Données!AD2224&gt;0,1,0)</f>
        <v>0</v>
      </c>
      <c r="AA2224" s="21">
        <f>IF(Données!AE2224&gt;0,1,0)</f>
        <v>0</v>
      </c>
      <c r="AB2224" s="21">
        <f>IF(Données!AF2224&gt;0,1,0)</f>
        <v>0</v>
      </c>
      <c r="AC2224" s="21">
        <f>IF(Données!AG2224&gt;0,1,0)</f>
        <v>0</v>
      </c>
      <c r="AD2224" s="21">
        <f>IF(Données!AH2224&gt;0,1,0)</f>
        <v>0</v>
      </c>
      <c r="AE2224" s="21">
        <f>IF(Données!AI2224&gt;0,1,0)</f>
        <v>1</v>
      </c>
      <c r="AF2224" s="21">
        <f>IF(Données!AJ2224&gt;0,1,0)</f>
        <v>1</v>
      </c>
      <c r="AG2224" s="21">
        <f>IF(Données!AK2224&gt;0,1,0)</f>
        <v>1</v>
      </c>
      <c r="AH2224" s="21">
        <f>IF(Données!AL2224&gt;0,1,0)</f>
        <v>0</v>
      </c>
      <c r="AI2224" s="21">
        <f>IF(Données!AM2224&gt;0,1,0)</f>
        <v>0</v>
      </c>
      <c r="AJ2224" s="22">
        <f>IF(Données!AN2224&gt;0,1,0)</f>
        <v>0</v>
      </c>
      <c r="AK2224" s="23">
        <f t="shared" si="34"/>
        <v>5</v>
      </c>
      <c r="AL2224" s="24">
        <f>SUM(Données!J2224:AN2224)</f>
        <v>5</v>
      </c>
    </row>
    <row r="2225" spans="1:38" x14ac:dyDescent="0.25">
      <c r="A2225" s="19">
        <v>2273</v>
      </c>
      <c r="B2225" s="19">
        <v>50039</v>
      </c>
      <c r="C2225" s="19">
        <v>4000</v>
      </c>
      <c r="D2225" s="20">
        <v>1</v>
      </c>
      <c r="E2225" s="20">
        <f>SUM(Données!F2225:I2225)</f>
        <v>4</v>
      </c>
      <c r="F2225" s="21">
        <f>IF(Données!J2225&gt;0,1,0)</f>
        <v>0</v>
      </c>
      <c r="G2225" s="21">
        <f>IF(Données!K2225&gt;0,1,0)</f>
        <v>0</v>
      </c>
      <c r="H2225" s="21">
        <f>IF(Données!L2225&gt;0,1,0)</f>
        <v>0</v>
      </c>
      <c r="I2225" s="21">
        <f>IF(Données!M2225&gt;0,1,0)</f>
        <v>0</v>
      </c>
      <c r="J2225" s="21">
        <f>IF(Données!N2225&gt;0,1,0)</f>
        <v>0</v>
      </c>
      <c r="K2225" s="21">
        <f>IF(Données!O2225&gt;0,1,0)</f>
        <v>0</v>
      </c>
      <c r="L2225" s="21">
        <f>IF(Données!P2225&gt;0,1,0)</f>
        <v>0</v>
      </c>
      <c r="M2225" s="21">
        <f>IF(Données!Q2225&gt;0,1,0)</f>
        <v>0</v>
      </c>
      <c r="N2225" s="21">
        <f>IF(Données!R2225&gt;0,1,0)</f>
        <v>0</v>
      </c>
      <c r="O2225" s="21">
        <f>IF(Données!S2225&gt;0,1,0)</f>
        <v>0</v>
      </c>
      <c r="P2225" s="21">
        <f>IF(Données!T2225&gt;0,1,0)</f>
        <v>0</v>
      </c>
      <c r="Q2225" s="21">
        <f>IF(Données!U2225&gt;0,1,0)</f>
        <v>1</v>
      </c>
      <c r="R2225" s="21">
        <f>IF(Données!V2225&gt;0,1,0)</f>
        <v>1</v>
      </c>
      <c r="S2225" s="21">
        <f>IF(Données!W2225&gt;0,1,0)</f>
        <v>0</v>
      </c>
      <c r="T2225" s="21">
        <f>IF(Données!X2225&gt;0,1,0)</f>
        <v>0</v>
      </c>
      <c r="U2225" s="21">
        <f>IF(Données!Y2225&gt;0,1,0)</f>
        <v>1</v>
      </c>
      <c r="V2225" s="21">
        <f>IF(Données!Z2225&gt;0,1,0)</f>
        <v>0</v>
      </c>
      <c r="W2225" s="21">
        <f>IF(Données!AA2225&gt;0,1,0)</f>
        <v>0</v>
      </c>
      <c r="X2225" s="21">
        <f>IF(Données!AB2225&gt;0,1,0)</f>
        <v>0</v>
      </c>
      <c r="Y2225" s="21">
        <f>IF(Données!AC2225&gt;0,1,0)</f>
        <v>0</v>
      </c>
      <c r="Z2225" s="21">
        <f>IF(Données!AD2225&gt;0,1,0)</f>
        <v>0</v>
      </c>
      <c r="AA2225" s="21">
        <f>IF(Données!AE2225&gt;0,1,0)</f>
        <v>0</v>
      </c>
      <c r="AB2225" s="21">
        <f>IF(Données!AF2225&gt;0,1,0)</f>
        <v>0</v>
      </c>
      <c r="AC2225" s="21">
        <f>IF(Données!AG2225&gt;0,1,0)</f>
        <v>0</v>
      </c>
      <c r="AD2225" s="21">
        <f>IF(Données!AH2225&gt;0,1,0)</f>
        <v>0</v>
      </c>
      <c r="AE2225" s="21">
        <f>IF(Données!AI2225&gt;0,1,0)</f>
        <v>1</v>
      </c>
      <c r="AF2225" s="21">
        <f>IF(Données!AJ2225&gt;0,1,0)</f>
        <v>0</v>
      </c>
      <c r="AG2225" s="21">
        <f>IF(Données!AK2225&gt;0,1,0)</f>
        <v>0</v>
      </c>
      <c r="AH2225" s="21">
        <f>IF(Données!AL2225&gt;0,1,0)</f>
        <v>1</v>
      </c>
      <c r="AI2225" s="21">
        <f>IF(Données!AM2225&gt;0,1,0)</f>
        <v>0</v>
      </c>
      <c r="AJ2225" s="22">
        <f>IF(Données!AN2225&gt;0,1,0)</f>
        <v>0</v>
      </c>
      <c r="AK2225" s="23">
        <f t="shared" si="34"/>
        <v>5</v>
      </c>
      <c r="AL2225" s="24">
        <f>SUM(Données!J2225:AN2225)</f>
        <v>5</v>
      </c>
    </row>
    <row r="2226" spans="1:38" x14ac:dyDescent="0.25">
      <c r="A2226" s="19">
        <v>2274</v>
      </c>
      <c r="B2226" s="19">
        <v>50039</v>
      </c>
      <c r="C2226" s="19">
        <v>4000</v>
      </c>
      <c r="D2226" s="20">
        <v>1</v>
      </c>
      <c r="E2226" s="20">
        <f>SUM(Données!F2226:I2226)</f>
        <v>4</v>
      </c>
      <c r="F2226" s="21">
        <f>IF(Données!J2226&gt;0,1,0)</f>
        <v>0</v>
      </c>
      <c r="G2226" s="21">
        <f>IF(Données!K2226&gt;0,1,0)</f>
        <v>0</v>
      </c>
      <c r="H2226" s="21">
        <f>IF(Données!L2226&gt;0,1,0)</f>
        <v>0</v>
      </c>
      <c r="I2226" s="21">
        <f>IF(Données!M2226&gt;0,1,0)</f>
        <v>0</v>
      </c>
      <c r="J2226" s="21">
        <f>IF(Données!N2226&gt;0,1,0)</f>
        <v>0</v>
      </c>
      <c r="K2226" s="21">
        <f>IF(Données!O2226&gt;0,1,0)</f>
        <v>0</v>
      </c>
      <c r="L2226" s="21">
        <f>IF(Données!P2226&gt;0,1,0)</f>
        <v>0</v>
      </c>
      <c r="M2226" s="21">
        <f>IF(Données!Q2226&gt;0,1,0)</f>
        <v>0</v>
      </c>
      <c r="N2226" s="21">
        <f>IF(Données!R2226&gt;0,1,0)</f>
        <v>0</v>
      </c>
      <c r="O2226" s="21">
        <f>IF(Données!S2226&gt;0,1,0)</f>
        <v>0</v>
      </c>
      <c r="P2226" s="21">
        <f>IF(Données!T2226&gt;0,1,0)</f>
        <v>0</v>
      </c>
      <c r="Q2226" s="21">
        <f>IF(Données!U2226&gt;0,1,0)</f>
        <v>1</v>
      </c>
      <c r="R2226" s="21">
        <f>IF(Données!V2226&gt;0,1,0)</f>
        <v>1</v>
      </c>
      <c r="S2226" s="21">
        <f>IF(Données!W2226&gt;0,1,0)</f>
        <v>0</v>
      </c>
      <c r="T2226" s="21">
        <f>IF(Données!X2226&gt;0,1,0)</f>
        <v>0</v>
      </c>
      <c r="U2226" s="21">
        <f>IF(Données!Y2226&gt;0,1,0)</f>
        <v>1</v>
      </c>
      <c r="V2226" s="21">
        <f>IF(Données!Z2226&gt;0,1,0)</f>
        <v>0</v>
      </c>
      <c r="W2226" s="21">
        <f>IF(Données!AA2226&gt;0,1,0)</f>
        <v>0</v>
      </c>
      <c r="X2226" s="21">
        <f>IF(Données!AB2226&gt;0,1,0)</f>
        <v>0</v>
      </c>
      <c r="Y2226" s="21">
        <f>IF(Données!AC2226&gt;0,1,0)</f>
        <v>0</v>
      </c>
      <c r="Z2226" s="21">
        <f>IF(Données!AD2226&gt;0,1,0)</f>
        <v>0</v>
      </c>
      <c r="AA2226" s="21">
        <f>IF(Données!AE2226&gt;0,1,0)</f>
        <v>0</v>
      </c>
      <c r="AB2226" s="21">
        <f>IF(Données!AF2226&gt;0,1,0)</f>
        <v>0</v>
      </c>
      <c r="AC2226" s="21">
        <f>IF(Données!AG2226&gt;0,1,0)</f>
        <v>0</v>
      </c>
      <c r="AD2226" s="21">
        <f>IF(Données!AH2226&gt;0,1,0)</f>
        <v>0</v>
      </c>
      <c r="AE2226" s="21">
        <f>IF(Données!AI2226&gt;0,1,0)</f>
        <v>0</v>
      </c>
      <c r="AF2226" s="21">
        <f>IF(Données!AJ2226&gt;0,1,0)</f>
        <v>0</v>
      </c>
      <c r="AG2226" s="21">
        <f>IF(Données!AK2226&gt;0,1,0)</f>
        <v>0</v>
      </c>
      <c r="AH2226" s="21">
        <f>IF(Données!AL2226&gt;0,1,0)</f>
        <v>0</v>
      </c>
      <c r="AI2226" s="21">
        <f>IF(Données!AM2226&gt;0,1,0)</f>
        <v>0</v>
      </c>
      <c r="AJ2226" s="22">
        <f>IF(Données!AN2226&gt;0,1,0)</f>
        <v>0</v>
      </c>
      <c r="AK2226" s="23">
        <f t="shared" si="34"/>
        <v>3</v>
      </c>
      <c r="AL2226" s="24">
        <f>SUM(Données!J2226:AN2226)</f>
        <v>3</v>
      </c>
    </row>
    <row r="2227" spans="1:38" x14ac:dyDescent="0.25">
      <c r="A2227" s="19">
        <v>2276</v>
      </c>
      <c r="B2227" s="19">
        <v>31034</v>
      </c>
      <c r="C2227" s="19">
        <v>600</v>
      </c>
      <c r="D2227" s="20">
        <v>1</v>
      </c>
      <c r="E2227" s="20">
        <f>SUM(Données!F2227:I2227)</f>
        <v>1</v>
      </c>
      <c r="F2227" s="21">
        <f>IF(Données!J2227&gt;0,1,0)</f>
        <v>0</v>
      </c>
      <c r="G2227" s="21">
        <f>IF(Données!K2227&gt;0,1,0)</f>
        <v>0</v>
      </c>
      <c r="H2227" s="21">
        <f>IF(Données!L2227&gt;0,1,0)</f>
        <v>0</v>
      </c>
      <c r="I2227" s="21">
        <f>IF(Données!M2227&gt;0,1,0)</f>
        <v>0</v>
      </c>
      <c r="J2227" s="21">
        <f>IF(Données!N2227&gt;0,1,0)</f>
        <v>0</v>
      </c>
      <c r="K2227" s="21">
        <f>IF(Données!O2227&gt;0,1,0)</f>
        <v>0</v>
      </c>
      <c r="L2227" s="21">
        <f>IF(Données!P2227&gt;0,1,0)</f>
        <v>0</v>
      </c>
      <c r="M2227" s="21">
        <f>IF(Données!Q2227&gt;0,1,0)</f>
        <v>0</v>
      </c>
      <c r="N2227" s="21">
        <f>IF(Données!R2227&gt;0,1,0)</f>
        <v>1</v>
      </c>
      <c r="O2227" s="21">
        <f>IF(Données!S2227&gt;0,1,0)</f>
        <v>0</v>
      </c>
      <c r="P2227" s="21">
        <f>IF(Données!T2227&gt;0,1,0)</f>
        <v>0</v>
      </c>
      <c r="Q2227" s="21">
        <f>IF(Données!U2227&gt;0,1,0)</f>
        <v>0</v>
      </c>
      <c r="R2227" s="21">
        <f>IF(Données!V2227&gt;0,1,0)</f>
        <v>0</v>
      </c>
      <c r="S2227" s="21">
        <f>IF(Données!W2227&gt;0,1,0)</f>
        <v>0</v>
      </c>
      <c r="T2227" s="21">
        <f>IF(Données!X2227&gt;0,1,0)</f>
        <v>0</v>
      </c>
      <c r="U2227" s="21">
        <f>IF(Données!Y2227&gt;0,1,0)</f>
        <v>0</v>
      </c>
      <c r="V2227" s="21">
        <f>IF(Données!Z2227&gt;0,1,0)</f>
        <v>0</v>
      </c>
      <c r="W2227" s="21">
        <f>IF(Données!AA2227&gt;0,1,0)</f>
        <v>0</v>
      </c>
      <c r="X2227" s="21">
        <f>IF(Données!AB2227&gt;0,1,0)</f>
        <v>0</v>
      </c>
      <c r="Y2227" s="21">
        <f>IF(Données!AC2227&gt;0,1,0)</f>
        <v>0</v>
      </c>
      <c r="Z2227" s="21">
        <f>IF(Données!AD2227&gt;0,1,0)</f>
        <v>0</v>
      </c>
      <c r="AA2227" s="21">
        <f>IF(Données!AE2227&gt;0,1,0)</f>
        <v>0</v>
      </c>
      <c r="AB2227" s="21">
        <f>IF(Données!AF2227&gt;0,1,0)</f>
        <v>0</v>
      </c>
      <c r="AC2227" s="21">
        <f>IF(Données!AG2227&gt;0,1,0)</f>
        <v>0</v>
      </c>
      <c r="AD2227" s="21">
        <f>IF(Données!AH2227&gt;0,1,0)</f>
        <v>0</v>
      </c>
      <c r="AE2227" s="21">
        <f>IF(Données!AI2227&gt;0,1,0)</f>
        <v>0</v>
      </c>
      <c r="AF2227" s="21">
        <f>IF(Données!AJ2227&gt;0,1,0)</f>
        <v>0</v>
      </c>
      <c r="AG2227" s="21">
        <f>IF(Données!AK2227&gt;0,1,0)</f>
        <v>1</v>
      </c>
      <c r="AH2227" s="21">
        <f>IF(Données!AL2227&gt;0,1,0)</f>
        <v>1</v>
      </c>
      <c r="AI2227" s="21">
        <f>IF(Données!AM2227&gt;0,1,0)</f>
        <v>0</v>
      </c>
      <c r="AJ2227" s="22">
        <f>IF(Données!AN2227&gt;0,1,0)</f>
        <v>0</v>
      </c>
      <c r="AK2227" s="23">
        <f t="shared" si="34"/>
        <v>3</v>
      </c>
      <c r="AL2227" s="24">
        <f>SUM(Données!J2227:AN2227)</f>
        <v>3</v>
      </c>
    </row>
    <row r="2228" spans="1:38" x14ac:dyDescent="0.25">
      <c r="A2228" s="19">
        <v>2277</v>
      </c>
      <c r="B2228" s="19">
        <v>31034</v>
      </c>
      <c r="C2228" s="19">
        <v>600</v>
      </c>
      <c r="D2228" s="20">
        <v>1</v>
      </c>
      <c r="E2228" s="20">
        <f>SUM(Données!F2228:I2228)</f>
        <v>1</v>
      </c>
      <c r="F2228" s="21">
        <f>IF(Données!J2228&gt;0,1,0)</f>
        <v>0</v>
      </c>
      <c r="G2228" s="21">
        <f>IF(Données!K2228&gt;0,1,0)</f>
        <v>0</v>
      </c>
      <c r="H2228" s="21">
        <f>IF(Données!L2228&gt;0,1,0)</f>
        <v>0</v>
      </c>
      <c r="I2228" s="21">
        <f>IF(Données!M2228&gt;0,1,0)</f>
        <v>0</v>
      </c>
      <c r="J2228" s="21">
        <f>IF(Données!N2228&gt;0,1,0)</f>
        <v>0</v>
      </c>
      <c r="K2228" s="21">
        <f>IF(Données!O2228&gt;0,1,0)</f>
        <v>0</v>
      </c>
      <c r="L2228" s="21">
        <f>IF(Données!P2228&gt;0,1,0)</f>
        <v>0</v>
      </c>
      <c r="M2228" s="21">
        <f>IF(Données!Q2228&gt;0,1,0)</f>
        <v>0</v>
      </c>
      <c r="N2228" s="21">
        <f>IF(Données!R2228&gt;0,1,0)</f>
        <v>0</v>
      </c>
      <c r="O2228" s="21">
        <f>IF(Données!S2228&gt;0,1,0)</f>
        <v>0</v>
      </c>
      <c r="P2228" s="21">
        <f>IF(Données!T2228&gt;0,1,0)</f>
        <v>0</v>
      </c>
      <c r="Q2228" s="21">
        <f>IF(Données!U2228&gt;0,1,0)</f>
        <v>0</v>
      </c>
      <c r="R2228" s="21">
        <f>IF(Données!V2228&gt;0,1,0)</f>
        <v>0</v>
      </c>
      <c r="S2228" s="21">
        <f>IF(Données!W2228&gt;0,1,0)</f>
        <v>0</v>
      </c>
      <c r="T2228" s="21">
        <f>IF(Données!X2228&gt;0,1,0)</f>
        <v>0</v>
      </c>
      <c r="U2228" s="21">
        <f>IF(Données!Y2228&gt;0,1,0)</f>
        <v>1</v>
      </c>
      <c r="V2228" s="21">
        <f>IF(Données!Z2228&gt;0,1,0)</f>
        <v>0</v>
      </c>
      <c r="W2228" s="21">
        <f>IF(Données!AA2228&gt;0,1,0)</f>
        <v>0</v>
      </c>
      <c r="X2228" s="21">
        <f>IF(Données!AB2228&gt;0,1,0)</f>
        <v>0</v>
      </c>
      <c r="Y2228" s="21">
        <f>IF(Données!AC2228&gt;0,1,0)</f>
        <v>0</v>
      </c>
      <c r="Z2228" s="21">
        <f>IF(Données!AD2228&gt;0,1,0)</f>
        <v>0</v>
      </c>
      <c r="AA2228" s="21">
        <f>IF(Données!AE2228&gt;0,1,0)</f>
        <v>0</v>
      </c>
      <c r="AB2228" s="21">
        <f>IF(Données!AF2228&gt;0,1,0)</f>
        <v>0</v>
      </c>
      <c r="AC2228" s="21">
        <f>IF(Données!AG2228&gt;0,1,0)</f>
        <v>0</v>
      </c>
      <c r="AD2228" s="21">
        <f>IF(Données!AH2228&gt;0,1,0)</f>
        <v>0</v>
      </c>
      <c r="AE2228" s="21">
        <f>IF(Données!AI2228&gt;0,1,0)</f>
        <v>1</v>
      </c>
      <c r="AF2228" s="21">
        <f>IF(Données!AJ2228&gt;0,1,0)</f>
        <v>0</v>
      </c>
      <c r="AG2228" s="21">
        <f>IF(Données!AK2228&gt;0,1,0)</f>
        <v>1</v>
      </c>
      <c r="AH2228" s="21">
        <f>IF(Données!AL2228&gt;0,1,0)</f>
        <v>0</v>
      </c>
      <c r="AI2228" s="21">
        <f>IF(Données!AM2228&gt;0,1,0)</f>
        <v>0</v>
      </c>
      <c r="AJ2228" s="22">
        <f>IF(Données!AN2228&gt;0,1,0)</f>
        <v>0</v>
      </c>
      <c r="AK2228" s="23">
        <f t="shared" si="34"/>
        <v>3</v>
      </c>
      <c r="AL2228" s="24">
        <f>SUM(Données!J2228:AN2228)</f>
        <v>6</v>
      </c>
    </row>
    <row r="2229" spans="1:38" x14ac:dyDescent="0.25">
      <c r="A2229" s="19">
        <v>2278</v>
      </c>
      <c r="B2229" s="19">
        <v>33437</v>
      </c>
      <c r="C2229" s="19">
        <v>800</v>
      </c>
      <c r="D2229" s="20">
        <v>2</v>
      </c>
      <c r="E2229" s="20">
        <f>SUM(Données!F2229:I2229)</f>
        <v>4</v>
      </c>
      <c r="F2229" s="21">
        <f>IF(Données!J2229&gt;0,1,0)</f>
        <v>0</v>
      </c>
      <c r="G2229" s="21">
        <f>IF(Données!K2229&gt;0,1,0)</f>
        <v>0</v>
      </c>
      <c r="H2229" s="21">
        <f>IF(Données!L2229&gt;0,1,0)</f>
        <v>0</v>
      </c>
      <c r="I2229" s="21">
        <f>IF(Données!M2229&gt;0,1,0)</f>
        <v>0</v>
      </c>
      <c r="J2229" s="21">
        <f>IF(Données!N2229&gt;0,1,0)</f>
        <v>0</v>
      </c>
      <c r="K2229" s="21">
        <f>IF(Données!O2229&gt;0,1,0)</f>
        <v>0</v>
      </c>
      <c r="L2229" s="21">
        <f>IF(Données!P2229&gt;0,1,0)</f>
        <v>0</v>
      </c>
      <c r="M2229" s="21">
        <f>IF(Données!Q2229&gt;0,1,0)</f>
        <v>0</v>
      </c>
      <c r="N2229" s="21">
        <f>IF(Données!R2229&gt;0,1,0)</f>
        <v>0</v>
      </c>
      <c r="O2229" s="21">
        <f>IF(Données!S2229&gt;0,1,0)</f>
        <v>0</v>
      </c>
      <c r="P2229" s="21">
        <f>IF(Données!T2229&gt;0,1,0)</f>
        <v>0</v>
      </c>
      <c r="Q2229" s="21">
        <f>IF(Données!U2229&gt;0,1,0)</f>
        <v>0</v>
      </c>
      <c r="R2229" s="21">
        <f>IF(Données!V2229&gt;0,1,0)</f>
        <v>0</v>
      </c>
      <c r="S2229" s="21">
        <f>IF(Données!W2229&gt;0,1,0)</f>
        <v>0</v>
      </c>
      <c r="T2229" s="21">
        <f>IF(Données!X2229&gt;0,1,0)</f>
        <v>0</v>
      </c>
      <c r="U2229" s="21">
        <f>IF(Données!Y2229&gt;0,1,0)</f>
        <v>0</v>
      </c>
      <c r="V2229" s="21">
        <f>IF(Données!Z2229&gt;0,1,0)</f>
        <v>0</v>
      </c>
      <c r="W2229" s="21">
        <f>IF(Données!AA2229&gt;0,1,0)</f>
        <v>0</v>
      </c>
      <c r="X2229" s="21">
        <f>IF(Données!AB2229&gt;0,1,0)</f>
        <v>0</v>
      </c>
      <c r="Y2229" s="21">
        <f>IF(Données!AC2229&gt;0,1,0)</f>
        <v>0</v>
      </c>
      <c r="Z2229" s="21">
        <f>IF(Données!AD2229&gt;0,1,0)</f>
        <v>0</v>
      </c>
      <c r="AA2229" s="21">
        <f>IF(Données!AE2229&gt;0,1,0)</f>
        <v>0</v>
      </c>
      <c r="AB2229" s="21">
        <f>IF(Données!AF2229&gt;0,1,0)</f>
        <v>0</v>
      </c>
      <c r="AC2229" s="21">
        <f>IF(Données!AG2229&gt;0,1,0)</f>
        <v>0</v>
      </c>
      <c r="AD2229" s="21">
        <f>IF(Données!AH2229&gt;0,1,0)</f>
        <v>0</v>
      </c>
      <c r="AE2229" s="21">
        <f>IF(Données!AI2229&gt;0,1,0)</f>
        <v>0</v>
      </c>
      <c r="AF2229" s="21">
        <f>IF(Données!AJ2229&gt;0,1,0)</f>
        <v>0</v>
      </c>
      <c r="AG2229" s="21">
        <f>IF(Données!AK2229&gt;0,1,0)</f>
        <v>1</v>
      </c>
      <c r="AH2229" s="21">
        <f>IF(Données!AL2229&gt;0,1,0)</f>
        <v>0</v>
      </c>
      <c r="AI2229" s="21">
        <f>IF(Données!AM2229&gt;0,1,0)</f>
        <v>0</v>
      </c>
      <c r="AJ2229" s="22">
        <f>IF(Données!AN2229&gt;0,1,0)</f>
        <v>0</v>
      </c>
      <c r="AK2229" s="23">
        <f t="shared" si="34"/>
        <v>1</v>
      </c>
      <c r="AL2229" s="24">
        <f>SUM(Données!J2229:AN2229)</f>
        <v>1</v>
      </c>
    </row>
    <row r="2230" spans="1:38" x14ac:dyDescent="0.25">
      <c r="A2230" s="19">
        <v>2279</v>
      </c>
      <c r="B2230" s="19">
        <v>33437</v>
      </c>
      <c r="C2230" s="19">
        <v>800</v>
      </c>
      <c r="D2230" s="20">
        <v>2</v>
      </c>
      <c r="E2230" s="20">
        <f>SUM(Données!F2230:I2230)</f>
        <v>4</v>
      </c>
      <c r="F2230" s="21">
        <f>IF(Données!J2230&gt;0,1,0)</f>
        <v>0</v>
      </c>
      <c r="G2230" s="21">
        <f>IF(Données!K2230&gt;0,1,0)</f>
        <v>0</v>
      </c>
      <c r="H2230" s="21">
        <f>IF(Données!L2230&gt;0,1,0)</f>
        <v>0</v>
      </c>
      <c r="I2230" s="21">
        <f>IF(Données!M2230&gt;0,1,0)</f>
        <v>0</v>
      </c>
      <c r="J2230" s="21">
        <f>IF(Données!N2230&gt;0,1,0)</f>
        <v>0</v>
      </c>
      <c r="K2230" s="21">
        <f>IF(Données!O2230&gt;0,1,0)</f>
        <v>0</v>
      </c>
      <c r="L2230" s="21">
        <f>IF(Données!P2230&gt;0,1,0)</f>
        <v>0</v>
      </c>
      <c r="M2230" s="21">
        <f>IF(Données!Q2230&gt;0,1,0)</f>
        <v>0</v>
      </c>
      <c r="N2230" s="21">
        <f>IF(Données!R2230&gt;0,1,0)</f>
        <v>0</v>
      </c>
      <c r="O2230" s="21">
        <f>IF(Données!S2230&gt;0,1,0)</f>
        <v>0</v>
      </c>
      <c r="P2230" s="21">
        <f>IF(Données!T2230&gt;0,1,0)</f>
        <v>0</v>
      </c>
      <c r="Q2230" s="21">
        <f>IF(Données!U2230&gt;0,1,0)</f>
        <v>1</v>
      </c>
      <c r="R2230" s="21">
        <f>IF(Données!V2230&gt;0,1,0)</f>
        <v>1</v>
      </c>
      <c r="S2230" s="21">
        <f>IF(Données!W2230&gt;0,1,0)</f>
        <v>0</v>
      </c>
      <c r="T2230" s="21">
        <f>IF(Données!X2230&gt;0,1,0)</f>
        <v>0</v>
      </c>
      <c r="U2230" s="21">
        <f>IF(Données!Y2230&gt;0,1,0)</f>
        <v>0</v>
      </c>
      <c r="V2230" s="21">
        <f>IF(Données!Z2230&gt;0,1,0)</f>
        <v>0</v>
      </c>
      <c r="W2230" s="21">
        <f>IF(Données!AA2230&gt;0,1,0)</f>
        <v>0</v>
      </c>
      <c r="X2230" s="21">
        <f>IF(Données!AB2230&gt;0,1,0)</f>
        <v>0</v>
      </c>
      <c r="Y2230" s="21">
        <f>IF(Données!AC2230&gt;0,1,0)</f>
        <v>0</v>
      </c>
      <c r="Z2230" s="21">
        <f>IF(Données!AD2230&gt;0,1,0)</f>
        <v>0</v>
      </c>
      <c r="AA2230" s="21">
        <f>IF(Données!AE2230&gt;0,1,0)</f>
        <v>0</v>
      </c>
      <c r="AB2230" s="21">
        <f>IF(Données!AF2230&gt;0,1,0)</f>
        <v>0</v>
      </c>
      <c r="AC2230" s="21">
        <f>IF(Données!AG2230&gt;0,1,0)</f>
        <v>0</v>
      </c>
      <c r="AD2230" s="21">
        <f>IF(Données!AH2230&gt;0,1,0)</f>
        <v>0</v>
      </c>
      <c r="AE2230" s="21">
        <f>IF(Données!AI2230&gt;0,1,0)</f>
        <v>1</v>
      </c>
      <c r="AF2230" s="21">
        <f>IF(Données!AJ2230&gt;0,1,0)</f>
        <v>0</v>
      </c>
      <c r="AG2230" s="21">
        <f>IF(Données!AK2230&gt;0,1,0)</f>
        <v>1</v>
      </c>
      <c r="AH2230" s="21">
        <f>IF(Données!AL2230&gt;0,1,0)</f>
        <v>1</v>
      </c>
      <c r="AI2230" s="21">
        <f>IF(Données!AM2230&gt;0,1,0)</f>
        <v>0</v>
      </c>
      <c r="AJ2230" s="22">
        <f>IF(Données!AN2230&gt;0,1,0)</f>
        <v>0</v>
      </c>
      <c r="AK2230" s="23">
        <f t="shared" si="34"/>
        <v>5</v>
      </c>
      <c r="AL2230" s="24">
        <f>SUM(Données!J2230:AN2230)</f>
        <v>5</v>
      </c>
    </row>
    <row r="2231" spans="1:38" x14ac:dyDescent="0.25">
      <c r="A2231" s="19">
        <v>2280</v>
      </c>
      <c r="B2231" s="19">
        <v>33437</v>
      </c>
      <c r="C2231" s="19">
        <v>800</v>
      </c>
      <c r="D2231" s="20">
        <v>2</v>
      </c>
      <c r="E2231" s="20">
        <f>SUM(Données!F2231:I2231)</f>
        <v>4</v>
      </c>
      <c r="F2231" s="21">
        <f>IF(Données!J2231&gt;0,1,0)</f>
        <v>0</v>
      </c>
      <c r="G2231" s="21">
        <f>IF(Données!K2231&gt;0,1,0)</f>
        <v>0</v>
      </c>
      <c r="H2231" s="21">
        <f>IF(Données!L2231&gt;0,1,0)</f>
        <v>0</v>
      </c>
      <c r="I2231" s="21">
        <f>IF(Données!M2231&gt;0,1,0)</f>
        <v>0</v>
      </c>
      <c r="J2231" s="21">
        <f>IF(Données!N2231&gt;0,1,0)</f>
        <v>0</v>
      </c>
      <c r="K2231" s="21">
        <f>IF(Données!O2231&gt;0,1,0)</f>
        <v>0</v>
      </c>
      <c r="L2231" s="21">
        <f>IF(Données!P2231&gt;0,1,0)</f>
        <v>0</v>
      </c>
      <c r="M2231" s="21">
        <f>IF(Données!Q2231&gt;0,1,0)</f>
        <v>0</v>
      </c>
      <c r="N2231" s="21">
        <f>IF(Données!R2231&gt;0,1,0)</f>
        <v>0</v>
      </c>
      <c r="O2231" s="21">
        <f>IF(Données!S2231&gt;0,1,0)</f>
        <v>0</v>
      </c>
      <c r="P2231" s="21">
        <f>IF(Données!T2231&gt;0,1,0)</f>
        <v>0</v>
      </c>
      <c r="Q2231" s="21">
        <f>IF(Données!U2231&gt;0,1,0)</f>
        <v>1</v>
      </c>
      <c r="R2231" s="21">
        <f>IF(Données!V2231&gt;0,1,0)</f>
        <v>1</v>
      </c>
      <c r="S2231" s="21">
        <f>IF(Données!W2231&gt;0,1,0)</f>
        <v>0</v>
      </c>
      <c r="T2231" s="21">
        <f>IF(Données!X2231&gt;0,1,0)</f>
        <v>0</v>
      </c>
      <c r="U2231" s="21">
        <f>IF(Données!Y2231&gt;0,1,0)</f>
        <v>1</v>
      </c>
      <c r="V2231" s="21">
        <f>IF(Données!Z2231&gt;0,1,0)</f>
        <v>0</v>
      </c>
      <c r="W2231" s="21">
        <f>IF(Données!AA2231&gt;0,1,0)</f>
        <v>0</v>
      </c>
      <c r="X2231" s="21">
        <f>IF(Données!AB2231&gt;0,1,0)</f>
        <v>0</v>
      </c>
      <c r="Y2231" s="21">
        <f>IF(Données!AC2231&gt;0,1,0)</f>
        <v>0</v>
      </c>
      <c r="Z2231" s="21">
        <f>IF(Données!AD2231&gt;0,1,0)</f>
        <v>0</v>
      </c>
      <c r="AA2231" s="21">
        <f>IF(Données!AE2231&gt;0,1,0)</f>
        <v>0</v>
      </c>
      <c r="AB2231" s="21">
        <f>IF(Données!AF2231&gt;0,1,0)</f>
        <v>0</v>
      </c>
      <c r="AC2231" s="21">
        <f>IF(Données!AG2231&gt;0,1,0)</f>
        <v>0</v>
      </c>
      <c r="AD2231" s="21">
        <f>IF(Données!AH2231&gt;0,1,0)</f>
        <v>0</v>
      </c>
      <c r="AE2231" s="21">
        <f>IF(Données!AI2231&gt;0,1,0)</f>
        <v>1</v>
      </c>
      <c r="AF2231" s="21">
        <f>IF(Données!AJ2231&gt;0,1,0)</f>
        <v>0</v>
      </c>
      <c r="AG2231" s="21">
        <f>IF(Données!AK2231&gt;0,1,0)</f>
        <v>1</v>
      </c>
      <c r="AH2231" s="21">
        <f>IF(Données!AL2231&gt;0,1,0)</f>
        <v>1</v>
      </c>
      <c r="AI2231" s="21">
        <f>IF(Données!AM2231&gt;0,1,0)</f>
        <v>0</v>
      </c>
      <c r="AJ2231" s="22">
        <f>IF(Données!AN2231&gt;0,1,0)</f>
        <v>0</v>
      </c>
      <c r="AK2231" s="23">
        <f t="shared" si="34"/>
        <v>6</v>
      </c>
      <c r="AL2231" s="24">
        <f>SUM(Données!J2231:AN2231)</f>
        <v>6</v>
      </c>
    </row>
    <row r="2232" spans="1:38" x14ac:dyDescent="0.25">
      <c r="A2232" s="19">
        <v>2281</v>
      </c>
      <c r="B2232" s="19">
        <v>33437</v>
      </c>
      <c r="C2232" s="19">
        <v>800</v>
      </c>
      <c r="D2232" s="20">
        <v>2</v>
      </c>
      <c r="E2232" s="20">
        <f>SUM(Données!F2232:I2232)</f>
        <v>4</v>
      </c>
      <c r="F2232" s="21">
        <f>IF(Données!J2232&gt;0,1,0)</f>
        <v>0</v>
      </c>
      <c r="G2232" s="21">
        <f>IF(Données!K2232&gt;0,1,0)</f>
        <v>0</v>
      </c>
      <c r="H2232" s="21">
        <f>IF(Données!L2232&gt;0,1,0)</f>
        <v>0</v>
      </c>
      <c r="I2232" s="21">
        <f>IF(Données!M2232&gt;0,1,0)</f>
        <v>0</v>
      </c>
      <c r="J2232" s="21">
        <f>IF(Données!N2232&gt;0,1,0)</f>
        <v>0</v>
      </c>
      <c r="K2232" s="21">
        <f>IF(Données!O2232&gt;0,1,0)</f>
        <v>0</v>
      </c>
      <c r="L2232" s="21">
        <f>IF(Données!P2232&gt;0,1,0)</f>
        <v>0</v>
      </c>
      <c r="M2232" s="21">
        <f>IF(Données!Q2232&gt;0,1,0)</f>
        <v>0</v>
      </c>
      <c r="N2232" s="21">
        <f>IF(Données!R2232&gt;0,1,0)</f>
        <v>0</v>
      </c>
      <c r="O2232" s="21">
        <f>IF(Données!S2232&gt;0,1,0)</f>
        <v>0</v>
      </c>
      <c r="P2232" s="21">
        <f>IF(Données!T2232&gt;0,1,0)</f>
        <v>0</v>
      </c>
      <c r="Q2232" s="21">
        <f>IF(Données!U2232&gt;0,1,0)</f>
        <v>1</v>
      </c>
      <c r="R2232" s="21">
        <f>IF(Données!V2232&gt;0,1,0)</f>
        <v>1</v>
      </c>
      <c r="S2232" s="21">
        <f>IF(Données!W2232&gt;0,1,0)</f>
        <v>0</v>
      </c>
      <c r="T2232" s="21">
        <f>IF(Données!X2232&gt;0,1,0)</f>
        <v>0</v>
      </c>
      <c r="U2232" s="21">
        <f>IF(Données!Y2232&gt;0,1,0)</f>
        <v>1</v>
      </c>
      <c r="V2232" s="21">
        <f>IF(Données!Z2232&gt;0,1,0)</f>
        <v>0</v>
      </c>
      <c r="W2232" s="21">
        <f>IF(Données!AA2232&gt;0,1,0)</f>
        <v>0</v>
      </c>
      <c r="X2232" s="21">
        <f>IF(Données!AB2232&gt;0,1,0)</f>
        <v>0</v>
      </c>
      <c r="Y2232" s="21">
        <f>IF(Données!AC2232&gt;0,1,0)</f>
        <v>0</v>
      </c>
      <c r="Z2232" s="21">
        <f>IF(Données!AD2232&gt;0,1,0)</f>
        <v>0</v>
      </c>
      <c r="AA2232" s="21">
        <f>IF(Données!AE2232&gt;0,1,0)</f>
        <v>0</v>
      </c>
      <c r="AB2232" s="21">
        <f>IF(Données!AF2232&gt;0,1,0)</f>
        <v>0</v>
      </c>
      <c r="AC2232" s="21">
        <f>IF(Données!AG2232&gt;0,1,0)</f>
        <v>0</v>
      </c>
      <c r="AD2232" s="21">
        <f>IF(Données!AH2232&gt;0,1,0)</f>
        <v>0</v>
      </c>
      <c r="AE2232" s="21">
        <f>IF(Données!AI2232&gt;0,1,0)</f>
        <v>1</v>
      </c>
      <c r="AF2232" s="21">
        <f>IF(Données!AJ2232&gt;0,1,0)</f>
        <v>0</v>
      </c>
      <c r="AG2232" s="21">
        <f>IF(Données!AK2232&gt;0,1,0)</f>
        <v>1</v>
      </c>
      <c r="AH2232" s="21">
        <f>IF(Données!AL2232&gt;0,1,0)</f>
        <v>1</v>
      </c>
      <c r="AI2232" s="21">
        <f>IF(Données!AM2232&gt;0,1,0)</f>
        <v>0</v>
      </c>
      <c r="AJ2232" s="22">
        <f>IF(Données!AN2232&gt;0,1,0)</f>
        <v>0</v>
      </c>
      <c r="AK2232" s="23">
        <f t="shared" si="34"/>
        <v>6</v>
      </c>
      <c r="AL2232" s="24">
        <f>SUM(Données!J2232:AN2232)</f>
        <v>6</v>
      </c>
    </row>
    <row r="2233" spans="1:38" x14ac:dyDescent="0.25">
      <c r="A2233" s="19">
        <v>2282</v>
      </c>
      <c r="B2233" s="19">
        <v>10650</v>
      </c>
      <c r="C2233" s="19">
        <v>1500</v>
      </c>
      <c r="D2233" s="20">
        <v>2</v>
      </c>
      <c r="E2233" s="20">
        <f>SUM(Données!F2233:I2233)</f>
        <v>4</v>
      </c>
      <c r="F2233" s="21">
        <f>IF(Données!J2233&gt;0,1,0)</f>
        <v>0</v>
      </c>
      <c r="G2233" s="21">
        <f>IF(Données!K2233&gt;0,1,0)</f>
        <v>0</v>
      </c>
      <c r="H2233" s="21">
        <f>IF(Données!L2233&gt;0,1,0)</f>
        <v>0</v>
      </c>
      <c r="I2233" s="21">
        <f>IF(Données!M2233&gt;0,1,0)</f>
        <v>0</v>
      </c>
      <c r="J2233" s="21">
        <f>IF(Données!N2233&gt;0,1,0)</f>
        <v>0</v>
      </c>
      <c r="K2233" s="21">
        <f>IF(Données!O2233&gt;0,1,0)</f>
        <v>0</v>
      </c>
      <c r="L2233" s="21">
        <f>IF(Données!P2233&gt;0,1,0)</f>
        <v>0</v>
      </c>
      <c r="M2233" s="21">
        <f>IF(Données!Q2233&gt;0,1,0)</f>
        <v>0</v>
      </c>
      <c r="N2233" s="21">
        <f>IF(Données!R2233&gt;0,1,0)</f>
        <v>0</v>
      </c>
      <c r="O2233" s="21">
        <f>IF(Données!S2233&gt;0,1,0)</f>
        <v>0</v>
      </c>
      <c r="P2233" s="21">
        <f>IF(Données!T2233&gt;0,1,0)</f>
        <v>0</v>
      </c>
      <c r="Q2233" s="21">
        <f>IF(Données!U2233&gt;0,1,0)</f>
        <v>0</v>
      </c>
      <c r="R2233" s="21">
        <f>IF(Données!V2233&gt;0,1,0)</f>
        <v>0</v>
      </c>
      <c r="S2233" s="21">
        <f>IF(Données!W2233&gt;0,1,0)</f>
        <v>0</v>
      </c>
      <c r="T2233" s="21">
        <f>IF(Données!X2233&gt;0,1,0)</f>
        <v>0</v>
      </c>
      <c r="U2233" s="21">
        <f>IF(Données!Y2233&gt;0,1,0)</f>
        <v>1</v>
      </c>
      <c r="V2233" s="21">
        <f>IF(Données!Z2233&gt;0,1,0)</f>
        <v>0</v>
      </c>
      <c r="W2233" s="21">
        <f>IF(Données!AA2233&gt;0,1,0)</f>
        <v>0</v>
      </c>
      <c r="X2233" s="21">
        <f>IF(Données!AB2233&gt;0,1,0)</f>
        <v>0</v>
      </c>
      <c r="Y2233" s="21">
        <f>IF(Données!AC2233&gt;0,1,0)</f>
        <v>0</v>
      </c>
      <c r="Z2233" s="21">
        <f>IF(Données!AD2233&gt;0,1,0)</f>
        <v>0</v>
      </c>
      <c r="AA2233" s="21">
        <f>IF(Données!AE2233&gt;0,1,0)</f>
        <v>0</v>
      </c>
      <c r="AB2233" s="21">
        <f>IF(Données!AF2233&gt;0,1,0)</f>
        <v>0</v>
      </c>
      <c r="AC2233" s="21">
        <f>IF(Données!AG2233&gt;0,1,0)</f>
        <v>0</v>
      </c>
      <c r="AD2233" s="21">
        <f>IF(Données!AH2233&gt;0,1,0)</f>
        <v>0</v>
      </c>
      <c r="AE2233" s="21">
        <f>IF(Données!AI2233&gt;0,1,0)</f>
        <v>0</v>
      </c>
      <c r="AF2233" s="21">
        <f>IF(Données!AJ2233&gt;0,1,0)</f>
        <v>0</v>
      </c>
      <c r="AG2233" s="21">
        <f>IF(Données!AK2233&gt;0,1,0)</f>
        <v>1</v>
      </c>
      <c r="AH2233" s="21">
        <f>IF(Données!AL2233&gt;0,1,0)</f>
        <v>0</v>
      </c>
      <c r="AI2233" s="21">
        <f>IF(Données!AM2233&gt;0,1,0)</f>
        <v>0</v>
      </c>
      <c r="AJ2233" s="22">
        <f>IF(Données!AN2233&gt;0,1,0)</f>
        <v>0</v>
      </c>
      <c r="AK2233" s="23">
        <f t="shared" si="34"/>
        <v>2</v>
      </c>
      <c r="AL2233" s="24">
        <f>SUM(Données!J2233:AN2233)</f>
        <v>11</v>
      </c>
    </row>
    <row r="2234" spans="1:38" x14ac:dyDescent="0.25">
      <c r="A2234" s="19">
        <v>2283</v>
      </c>
      <c r="B2234" s="19">
        <v>25313</v>
      </c>
      <c r="C2234" s="19">
        <v>2000</v>
      </c>
      <c r="E2234" s="20">
        <f>SUM(Données!F2234:I2234)</f>
        <v>1</v>
      </c>
      <c r="F2234" s="21">
        <f>IF(Données!J2234&gt;0,1,0)</f>
        <v>0</v>
      </c>
      <c r="G2234" s="21">
        <f>IF(Données!K2234&gt;0,1,0)</f>
        <v>1</v>
      </c>
      <c r="H2234" s="21">
        <f>IF(Données!L2234&gt;0,1,0)</f>
        <v>0</v>
      </c>
      <c r="I2234" s="21">
        <f>IF(Données!M2234&gt;0,1,0)</f>
        <v>0</v>
      </c>
      <c r="J2234" s="21">
        <f>IF(Données!N2234&gt;0,1,0)</f>
        <v>0</v>
      </c>
      <c r="K2234" s="21">
        <f>IF(Données!O2234&gt;0,1,0)</f>
        <v>0</v>
      </c>
      <c r="L2234" s="21">
        <f>IF(Données!P2234&gt;0,1,0)</f>
        <v>0</v>
      </c>
      <c r="M2234" s="21">
        <f>IF(Données!Q2234&gt;0,1,0)</f>
        <v>0</v>
      </c>
      <c r="N2234" s="21">
        <f>IF(Données!R2234&gt;0,1,0)</f>
        <v>1</v>
      </c>
      <c r="O2234" s="21">
        <f>IF(Données!S2234&gt;0,1,0)</f>
        <v>0</v>
      </c>
      <c r="P2234" s="21">
        <f>IF(Données!T2234&gt;0,1,0)</f>
        <v>1</v>
      </c>
      <c r="Q2234" s="21">
        <f>IF(Données!U2234&gt;0,1,0)</f>
        <v>1</v>
      </c>
      <c r="R2234" s="21">
        <f>IF(Données!V2234&gt;0,1,0)</f>
        <v>0</v>
      </c>
      <c r="S2234" s="21">
        <f>IF(Données!W2234&gt;0,1,0)</f>
        <v>0</v>
      </c>
      <c r="T2234" s="21">
        <f>IF(Données!X2234&gt;0,1,0)</f>
        <v>0</v>
      </c>
      <c r="U2234" s="21">
        <f>IF(Données!Y2234&gt;0,1,0)</f>
        <v>0</v>
      </c>
      <c r="V2234" s="21">
        <f>IF(Données!Z2234&gt;0,1,0)</f>
        <v>0</v>
      </c>
      <c r="W2234" s="21">
        <f>IF(Données!AA2234&gt;0,1,0)</f>
        <v>0</v>
      </c>
      <c r="X2234" s="21">
        <f>IF(Données!AB2234&gt;0,1,0)</f>
        <v>0</v>
      </c>
      <c r="Y2234" s="21">
        <f>IF(Données!AC2234&gt;0,1,0)</f>
        <v>0</v>
      </c>
      <c r="Z2234" s="21">
        <f>IF(Données!AD2234&gt;0,1,0)</f>
        <v>0</v>
      </c>
      <c r="AA2234" s="21">
        <f>IF(Données!AE2234&gt;0,1,0)</f>
        <v>0</v>
      </c>
      <c r="AB2234" s="21">
        <f>IF(Données!AF2234&gt;0,1,0)</f>
        <v>0</v>
      </c>
      <c r="AC2234" s="21">
        <f>IF(Données!AG2234&gt;0,1,0)</f>
        <v>0</v>
      </c>
      <c r="AD2234" s="21">
        <f>IF(Données!AH2234&gt;0,1,0)</f>
        <v>0</v>
      </c>
      <c r="AE2234" s="21">
        <f>IF(Données!AI2234&gt;0,1,0)</f>
        <v>0</v>
      </c>
      <c r="AF2234" s="21">
        <f>IF(Données!AJ2234&gt;0,1,0)</f>
        <v>0</v>
      </c>
      <c r="AG2234" s="21">
        <f>IF(Données!AK2234&gt;0,1,0)</f>
        <v>1</v>
      </c>
      <c r="AH2234" s="21">
        <f>IF(Données!AL2234&gt;0,1,0)</f>
        <v>0</v>
      </c>
      <c r="AI2234" s="21">
        <f>IF(Données!AM2234&gt;0,1,0)</f>
        <v>0</v>
      </c>
      <c r="AJ2234" s="22">
        <f>IF(Données!AN2234&gt;0,1,0)</f>
        <v>0</v>
      </c>
      <c r="AK2234" s="23">
        <f t="shared" si="34"/>
        <v>5</v>
      </c>
      <c r="AL2234" s="24">
        <f>SUM(Données!J2234:AN2234)</f>
        <v>5</v>
      </c>
    </row>
    <row r="2235" spans="1:38" x14ac:dyDescent="0.25">
      <c r="A2235" s="19">
        <v>2284</v>
      </c>
      <c r="B2235" s="19">
        <v>10479</v>
      </c>
      <c r="C2235" s="19">
        <v>100</v>
      </c>
      <c r="D2235" s="20">
        <v>1</v>
      </c>
      <c r="E2235" s="20">
        <f>SUM(Données!F2235:I2235)</f>
        <v>1</v>
      </c>
      <c r="F2235" s="21">
        <f>IF(Données!J2235&gt;0,1,0)</f>
        <v>0</v>
      </c>
      <c r="G2235" s="21">
        <f>IF(Données!K2235&gt;0,1,0)</f>
        <v>0</v>
      </c>
      <c r="H2235" s="21">
        <f>IF(Données!L2235&gt;0,1,0)</f>
        <v>0</v>
      </c>
      <c r="I2235" s="21">
        <f>IF(Données!M2235&gt;0,1,0)</f>
        <v>0</v>
      </c>
      <c r="J2235" s="21">
        <f>IF(Données!N2235&gt;0,1,0)</f>
        <v>0</v>
      </c>
      <c r="K2235" s="21">
        <f>IF(Données!O2235&gt;0,1,0)</f>
        <v>0</v>
      </c>
      <c r="L2235" s="21">
        <f>IF(Données!P2235&gt;0,1,0)</f>
        <v>0</v>
      </c>
      <c r="M2235" s="21">
        <f>IF(Données!Q2235&gt;0,1,0)</f>
        <v>0</v>
      </c>
      <c r="N2235" s="21">
        <f>IF(Données!R2235&gt;0,1,0)</f>
        <v>0</v>
      </c>
      <c r="O2235" s="21">
        <f>IF(Données!S2235&gt;0,1,0)</f>
        <v>0</v>
      </c>
      <c r="P2235" s="21">
        <f>IF(Données!T2235&gt;0,1,0)</f>
        <v>0</v>
      </c>
      <c r="Q2235" s="21">
        <f>IF(Données!U2235&gt;0,1,0)</f>
        <v>0</v>
      </c>
      <c r="R2235" s="21">
        <f>IF(Données!V2235&gt;0,1,0)</f>
        <v>0</v>
      </c>
      <c r="S2235" s="21">
        <f>IF(Données!W2235&gt;0,1,0)</f>
        <v>0</v>
      </c>
      <c r="T2235" s="21">
        <f>IF(Données!X2235&gt;0,1,0)</f>
        <v>0</v>
      </c>
      <c r="U2235" s="21">
        <f>IF(Données!Y2235&gt;0,1,0)</f>
        <v>0</v>
      </c>
      <c r="V2235" s="21">
        <f>IF(Données!Z2235&gt;0,1,0)</f>
        <v>0</v>
      </c>
      <c r="W2235" s="21">
        <f>IF(Données!AA2235&gt;0,1,0)</f>
        <v>0</v>
      </c>
      <c r="X2235" s="21">
        <f>IF(Données!AB2235&gt;0,1,0)</f>
        <v>0</v>
      </c>
      <c r="Y2235" s="21">
        <f>IF(Données!AC2235&gt;0,1,0)</f>
        <v>0</v>
      </c>
      <c r="Z2235" s="21">
        <f>IF(Données!AD2235&gt;0,1,0)</f>
        <v>0</v>
      </c>
      <c r="AA2235" s="21">
        <f>IF(Données!AE2235&gt;0,1,0)</f>
        <v>0</v>
      </c>
      <c r="AB2235" s="21">
        <f>IF(Données!AF2235&gt;0,1,0)</f>
        <v>0</v>
      </c>
      <c r="AC2235" s="21">
        <f>IF(Données!AG2235&gt;0,1,0)</f>
        <v>0</v>
      </c>
      <c r="AD2235" s="21">
        <f>IF(Données!AH2235&gt;0,1,0)</f>
        <v>0</v>
      </c>
      <c r="AE2235" s="21">
        <f>IF(Données!AI2235&gt;0,1,0)</f>
        <v>0</v>
      </c>
      <c r="AF2235" s="21">
        <f>IF(Données!AJ2235&gt;0,1,0)</f>
        <v>0</v>
      </c>
      <c r="AG2235" s="21">
        <f>IF(Données!AK2235&gt;0,1,0)</f>
        <v>1</v>
      </c>
      <c r="AH2235" s="21">
        <f>IF(Données!AL2235&gt;0,1,0)</f>
        <v>0</v>
      </c>
      <c r="AI2235" s="21">
        <f>IF(Données!AM2235&gt;0,1,0)</f>
        <v>0</v>
      </c>
      <c r="AJ2235" s="22">
        <f>IF(Données!AN2235&gt;0,1,0)</f>
        <v>0</v>
      </c>
      <c r="AK2235" s="23">
        <f t="shared" si="34"/>
        <v>1</v>
      </c>
      <c r="AL2235" s="24">
        <f>SUM(Données!J2235:AN2235)</f>
        <v>1</v>
      </c>
    </row>
    <row r="2236" spans="1:38" x14ac:dyDescent="0.25">
      <c r="A2236" s="19">
        <v>2285</v>
      </c>
      <c r="B2236" s="19">
        <v>25354</v>
      </c>
      <c r="C2236" s="19">
        <v>400</v>
      </c>
      <c r="D2236" s="20">
        <v>1</v>
      </c>
      <c r="E2236" s="20">
        <f>SUM(Données!F2236:I2236)</f>
        <v>3</v>
      </c>
      <c r="F2236" s="21">
        <f>IF(Données!J2236&gt;0,1,0)</f>
        <v>0</v>
      </c>
      <c r="G2236" s="21">
        <f>IF(Données!K2236&gt;0,1,0)</f>
        <v>0</v>
      </c>
      <c r="H2236" s="21">
        <f>IF(Données!L2236&gt;0,1,0)</f>
        <v>0</v>
      </c>
      <c r="I2236" s="21">
        <f>IF(Données!M2236&gt;0,1,0)</f>
        <v>0</v>
      </c>
      <c r="J2236" s="21">
        <f>IF(Données!N2236&gt;0,1,0)</f>
        <v>0</v>
      </c>
      <c r="K2236" s="21">
        <f>IF(Données!O2236&gt;0,1,0)</f>
        <v>0</v>
      </c>
      <c r="L2236" s="21">
        <f>IF(Données!P2236&gt;0,1,0)</f>
        <v>0</v>
      </c>
      <c r="M2236" s="21">
        <f>IF(Données!Q2236&gt;0,1,0)</f>
        <v>0</v>
      </c>
      <c r="N2236" s="21">
        <f>IF(Données!R2236&gt;0,1,0)</f>
        <v>0</v>
      </c>
      <c r="O2236" s="21">
        <f>IF(Données!S2236&gt;0,1,0)</f>
        <v>0</v>
      </c>
      <c r="P2236" s="21">
        <f>IF(Données!T2236&gt;0,1,0)</f>
        <v>0</v>
      </c>
      <c r="Q2236" s="21">
        <f>IF(Données!U2236&gt;0,1,0)</f>
        <v>1</v>
      </c>
      <c r="R2236" s="21">
        <f>IF(Données!V2236&gt;0,1,0)</f>
        <v>0</v>
      </c>
      <c r="S2236" s="21">
        <f>IF(Données!W2236&gt;0,1,0)</f>
        <v>1</v>
      </c>
      <c r="T2236" s="21">
        <f>IF(Données!X2236&gt;0,1,0)</f>
        <v>1</v>
      </c>
      <c r="U2236" s="21">
        <f>IF(Données!Y2236&gt;0,1,0)</f>
        <v>0</v>
      </c>
      <c r="V2236" s="21">
        <f>IF(Données!Z2236&gt;0,1,0)</f>
        <v>0</v>
      </c>
      <c r="W2236" s="21">
        <f>IF(Données!AA2236&gt;0,1,0)</f>
        <v>0</v>
      </c>
      <c r="X2236" s="21">
        <f>IF(Données!AB2236&gt;0,1,0)</f>
        <v>0</v>
      </c>
      <c r="Y2236" s="21">
        <f>IF(Données!AC2236&gt;0,1,0)</f>
        <v>0</v>
      </c>
      <c r="Z2236" s="21">
        <f>IF(Données!AD2236&gt;0,1,0)</f>
        <v>0</v>
      </c>
      <c r="AA2236" s="21">
        <f>IF(Données!AE2236&gt;0,1,0)</f>
        <v>0</v>
      </c>
      <c r="AB2236" s="21">
        <f>IF(Données!AF2236&gt;0,1,0)</f>
        <v>0</v>
      </c>
      <c r="AC2236" s="21">
        <f>IF(Données!AG2236&gt;0,1,0)</f>
        <v>0</v>
      </c>
      <c r="AD2236" s="21">
        <f>IF(Données!AH2236&gt;0,1,0)</f>
        <v>0</v>
      </c>
      <c r="AE2236" s="21">
        <f>IF(Données!AI2236&gt;0,1,0)</f>
        <v>1</v>
      </c>
      <c r="AF2236" s="21">
        <f>IF(Données!AJ2236&gt;0,1,0)</f>
        <v>0</v>
      </c>
      <c r="AG2236" s="21">
        <f>IF(Données!AK2236&gt;0,1,0)</f>
        <v>1</v>
      </c>
      <c r="AH2236" s="21">
        <f>IF(Données!AL2236&gt;0,1,0)</f>
        <v>0</v>
      </c>
      <c r="AI2236" s="21">
        <f>IF(Données!AM2236&gt;0,1,0)</f>
        <v>1</v>
      </c>
      <c r="AJ2236" s="22">
        <f>IF(Données!AN2236&gt;0,1,0)</f>
        <v>0</v>
      </c>
      <c r="AK2236" s="23">
        <f t="shared" si="34"/>
        <v>6</v>
      </c>
      <c r="AL2236" s="24">
        <f>SUM(Données!J2236:AN2236)</f>
        <v>6</v>
      </c>
    </row>
    <row r="2237" spans="1:38" x14ac:dyDescent="0.25">
      <c r="A2237" s="19">
        <v>2286</v>
      </c>
      <c r="B2237" s="19">
        <v>25354</v>
      </c>
      <c r="C2237" s="19">
        <v>400</v>
      </c>
      <c r="D2237" s="20">
        <v>1</v>
      </c>
      <c r="E2237" s="20">
        <f>SUM(Données!F2237:I2237)</f>
        <v>3</v>
      </c>
      <c r="F2237" s="21">
        <f>IF(Données!J2237&gt;0,1,0)</f>
        <v>0</v>
      </c>
      <c r="G2237" s="21">
        <f>IF(Données!K2237&gt;0,1,0)</f>
        <v>0</v>
      </c>
      <c r="H2237" s="21">
        <f>IF(Données!L2237&gt;0,1,0)</f>
        <v>0</v>
      </c>
      <c r="I2237" s="21">
        <f>IF(Données!M2237&gt;0,1,0)</f>
        <v>0</v>
      </c>
      <c r="J2237" s="21">
        <f>IF(Données!N2237&gt;0,1,0)</f>
        <v>0</v>
      </c>
      <c r="K2237" s="21">
        <f>IF(Données!O2237&gt;0,1,0)</f>
        <v>0</v>
      </c>
      <c r="L2237" s="21">
        <f>IF(Données!P2237&gt;0,1,0)</f>
        <v>0</v>
      </c>
      <c r="M2237" s="21">
        <f>IF(Données!Q2237&gt;0,1,0)</f>
        <v>0</v>
      </c>
      <c r="N2237" s="21">
        <f>IF(Données!R2237&gt;0,1,0)</f>
        <v>0</v>
      </c>
      <c r="O2237" s="21">
        <f>IF(Données!S2237&gt;0,1,0)</f>
        <v>0</v>
      </c>
      <c r="P2237" s="21">
        <f>IF(Données!T2237&gt;0,1,0)</f>
        <v>0</v>
      </c>
      <c r="Q2237" s="21">
        <f>IF(Données!U2237&gt;0,1,0)</f>
        <v>1</v>
      </c>
      <c r="R2237" s="21">
        <f>IF(Données!V2237&gt;0,1,0)</f>
        <v>1</v>
      </c>
      <c r="S2237" s="21">
        <f>IF(Données!W2237&gt;0,1,0)</f>
        <v>1</v>
      </c>
      <c r="T2237" s="21">
        <f>IF(Données!X2237&gt;0,1,0)</f>
        <v>1</v>
      </c>
      <c r="U2237" s="21">
        <f>IF(Données!Y2237&gt;0,1,0)</f>
        <v>1</v>
      </c>
      <c r="V2237" s="21">
        <f>IF(Données!Z2237&gt;0,1,0)</f>
        <v>0</v>
      </c>
      <c r="W2237" s="21">
        <f>IF(Données!AA2237&gt;0,1,0)</f>
        <v>0</v>
      </c>
      <c r="X2237" s="21">
        <f>IF(Données!AB2237&gt;0,1,0)</f>
        <v>0</v>
      </c>
      <c r="Y2237" s="21">
        <f>IF(Données!AC2237&gt;0,1,0)</f>
        <v>0</v>
      </c>
      <c r="Z2237" s="21">
        <f>IF(Données!AD2237&gt;0,1,0)</f>
        <v>0</v>
      </c>
      <c r="AA2237" s="21">
        <f>IF(Données!AE2237&gt;0,1,0)</f>
        <v>0</v>
      </c>
      <c r="AB2237" s="21">
        <f>IF(Données!AF2237&gt;0,1,0)</f>
        <v>0</v>
      </c>
      <c r="AC2237" s="21">
        <f>IF(Données!AG2237&gt;0,1,0)</f>
        <v>0</v>
      </c>
      <c r="AD2237" s="21">
        <f>IF(Données!AH2237&gt;0,1,0)</f>
        <v>0</v>
      </c>
      <c r="AE2237" s="21">
        <f>IF(Données!AI2237&gt;0,1,0)</f>
        <v>1</v>
      </c>
      <c r="AF2237" s="21">
        <f>IF(Données!AJ2237&gt;0,1,0)</f>
        <v>0</v>
      </c>
      <c r="AG2237" s="21">
        <f>IF(Données!AK2237&gt;0,1,0)</f>
        <v>1</v>
      </c>
      <c r="AH2237" s="21">
        <f>IF(Données!AL2237&gt;0,1,0)</f>
        <v>0</v>
      </c>
      <c r="AI2237" s="21">
        <f>IF(Données!AM2237&gt;0,1,0)</f>
        <v>0</v>
      </c>
      <c r="AJ2237" s="22">
        <f>IF(Données!AN2237&gt;0,1,0)</f>
        <v>0</v>
      </c>
      <c r="AK2237" s="23">
        <f t="shared" si="34"/>
        <v>7</v>
      </c>
      <c r="AL2237" s="24">
        <f>SUM(Données!J2237:AN2237)</f>
        <v>7</v>
      </c>
    </row>
    <row r="2238" spans="1:38" x14ac:dyDescent="0.25">
      <c r="A2238" s="19">
        <v>2287</v>
      </c>
      <c r="B2238" s="19">
        <v>25354</v>
      </c>
      <c r="C2238" s="19">
        <v>400</v>
      </c>
      <c r="D2238" s="20">
        <v>1</v>
      </c>
      <c r="E2238" s="20">
        <f>SUM(Données!F2238:I2238)</f>
        <v>3</v>
      </c>
      <c r="F2238" s="21">
        <f>IF(Données!J2238&gt;0,1,0)</f>
        <v>0</v>
      </c>
      <c r="G2238" s="21">
        <f>IF(Données!K2238&gt;0,1,0)</f>
        <v>0</v>
      </c>
      <c r="H2238" s="21">
        <f>IF(Données!L2238&gt;0,1,0)</f>
        <v>0</v>
      </c>
      <c r="I2238" s="21">
        <f>IF(Données!M2238&gt;0,1,0)</f>
        <v>0</v>
      </c>
      <c r="J2238" s="21">
        <f>IF(Données!N2238&gt;0,1,0)</f>
        <v>0</v>
      </c>
      <c r="K2238" s="21">
        <f>IF(Données!O2238&gt;0,1,0)</f>
        <v>0</v>
      </c>
      <c r="L2238" s="21">
        <f>IF(Données!P2238&gt;0,1,0)</f>
        <v>0</v>
      </c>
      <c r="M2238" s="21">
        <f>IF(Données!Q2238&gt;0,1,0)</f>
        <v>0</v>
      </c>
      <c r="N2238" s="21">
        <f>IF(Données!R2238&gt;0,1,0)</f>
        <v>0</v>
      </c>
      <c r="O2238" s="21">
        <f>IF(Données!S2238&gt;0,1,0)</f>
        <v>0</v>
      </c>
      <c r="P2238" s="21">
        <f>IF(Données!T2238&gt;0,1,0)</f>
        <v>0</v>
      </c>
      <c r="Q2238" s="21">
        <f>IF(Données!U2238&gt;0,1,0)</f>
        <v>0</v>
      </c>
      <c r="R2238" s="21">
        <f>IF(Données!V2238&gt;0,1,0)</f>
        <v>1</v>
      </c>
      <c r="S2238" s="21">
        <f>IF(Données!W2238&gt;0,1,0)</f>
        <v>1</v>
      </c>
      <c r="T2238" s="21">
        <f>IF(Données!X2238&gt;0,1,0)</f>
        <v>1</v>
      </c>
      <c r="U2238" s="21">
        <f>IF(Données!Y2238&gt;0,1,0)</f>
        <v>0</v>
      </c>
      <c r="V2238" s="21">
        <f>IF(Données!Z2238&gt;0,1,0)</f>
        <v>0</v>
      </c>
      <c r="W2238" s="21">
        <f>IF(Données!AA2238&gt;0,1,0)</f>
        <v>0</v>
      </c>
      <c r="X2238" s="21">
        <f>IF(Données!AB2238&gt;0,1,0)</f>
        <v>0</v>
      </c>
      <c r="Y2238" s="21">
        <f>IF(Données!AC2238&gt;0,1,0)</f>
        <v>0</v>
      </c>
      <c r="Z2238" s="21">
        <f>IF(Données!AD2238&gt;0,1,0)</f>
        <v>0</v>
      </c>
      <c r="AA2238" s="21">
        <f>IF(Données!AE2238&gt;0,1,0)</f>
        <v>0</v>
      </c>
      <c r="AB2238" s="21">
        <f>IF(Données!AF2238&gt;0,1,0)</f>
        <v>0</v>
      </c>
      <c r="AC2238" s="21">
        <f>IF(Données!AG2238&gt;0,1,0)</f>
        <v>0</v>
      </c>
      <c r="AD2238" s="21">
        <f>IF(Données!AH2238&gt;0,1,0)</f>
        <v>0</v>
      </c>
      <c r="AE2238" s="21">
        <f>IF(Données!AI2238&gt;0,1,0)</f>
        <v>1</v>
      </c>
      <c r="AF2238" s="21">
        <f>IF(Données!AJ2238&gt;0,1,0)</f>
        <v>0</v>
      </c>
      <c r="AG2238" s="21">
        <f>IF(Données!AK2238&gt;0,1,0)</f>
        <v>1</v>
      </c>
      <c r="AH2238" s="21">
        <f>IF(Données!AL2238&gt;0,1,0)</f>
        <v>0</v>
      </c>
      <c r="AI2238" s="21">
        <f>IF(Données!AM2238&gt;0,1,0)</f>
        <v>0</v>
      </c>
      <c r="AJ2238" s="22">
        <f>IF(Données!AN2238&gt;0,1,0)</f>
        <v>0</v>
      </c>
      <c r="AK2238" s="23">
        <f t="shared" si="34"/>
        <v>5</v>
      </c>
      <c r="AL2238" s="24">
        <f>SUM(Données!J2238:AN2238)</f>
        <v>5</v>
      </c>
    </row>
    <row r="2239" spans="1:38" x14ac:dyDescent="0.25">
      <c r="A2239" s="19">
        <v>2288</v>
      </c>
      <c r="B2239" s="19">
        <v>25929</v>
      </c>
      <c r="C2239" s="19">
        <v>300</v>
      </c>
      <c r="D2239" s="20">
        <v>1</v>
      </c>
      <c r="E2239" s="20">
        <f>SUM(Données!F2239:I2239)</f>
        <v>3</v>
      </c>
      <c r="F2239" s="21">
        <f>IF(Données!J2239&gt;0,1,0)</f>
        <v>0</v>
      </c>
      <c r="G2239" s="21">
        <f>IF(Données!K2239&gt;0,1,0)</f>
        <v>0</v>
      </c>
      <c r="H2239" s="21">
        <f>IF(Données!L2239&gt;0,1,0)</f>
        <v>0</v>
      </c>
      <c r="I2239" s="21">
        <f>IF(Données!M2239&gt;0,1,0)</f>
        <v>0</v>
      </c>
      <c r="J2239" s="21">
        <f>IF(Données!N2239&gt;0,1,0)</f>
        <v>0</v>
      </c>
      <c r="K2239" s="21">
        <f>IF(Données!O2239&gt;0,1,0)</f>
        <v>0</v>
      </c>
      <c r="L2239" s="21">
        <f>IF(Données!P2239&gt;0,1,0)</f>
        <v>0</v>
      </c>
      <c r="M2239" s="21">
        <f>IF(Données!Q2239&gt;0,1,0)</f>
        <v>0</v>
      </c>
      <c r="N2239" s="21">
        <f>IF(Données!R2239&gt;0,1,0)</f>
        <v>0</v>
      </c>
      <c r="O2239" s="21">
        <f>IF(Données!S2239&gt;0,1,0)</f>
        <v>0</v>
      </c>
      <c r="P2239" s="21">
        <f>IF(Données!T2239&gt;0,1,0)</f>
        <v>0</v>
      </c>
      <c r="Q2239" s="21">
        <f>IF(Données!U2239&gt;0,1,0)</f>
        <v>0</v>
      </c>
      <c r="R2239" s="21">
        <f>IF(Données!V2239&gt;0,1,0)</f>
        <v>0</v>
      </c>
      <c r="S2239" s="21">
        <f>IF(Données!W2239&gt;0,1,0)</f>
        <v>1</v>
      </c>
      <c r="T2239" s="21">
        <f>IF(Données!X2239&gt;0,1,0)</f>
        <v>0</v>
      </c>
      <c r="U2239" s="21">
        <f>IF(Données!Y2239&gt;0,1,0)</f>
        <v>0</v>
      </c>
      <c r="V2239" s="21">
        <f>IF(Données!Z2239&gt;0,1,0)</f>
        <v>0</v>
      </c>
      <c r="W2239" s="21">
        <f>IF(Données!AA2239&gt;0,1,0)</f>
        <v>0</v>
      </c>
      <c r="X2239" s="21">
        <f>IF(Données!AB2239&gt;0,1,0)</f>
        <v>0</v>
      </c>
      <c r="Y2239" s="21">
        <f>IF(Données!AC2239&gt;0,1,0)</f>
        <v>0</v>
      </c>
      <c r="Z2239" s="21">
        <f>IF(Données!AD2239&gt;0,1,0)</f>
        <v>0</v>
      </c>
      <c r="AA2239" s="21">
        <f>IF(Données!AE2239&gt;0,1,0)</f>
        <v>0</v>
      </c>
      <c r="AB2239" s="21">
        <f>IF(Données!AF2239&gt;0,1,0)</f>
        <v>0</v>
      </c>
      <c r="AC2239" s="21">
        <f>IF(Données!AG2239&gt;0,1,0)</f>
        <v>0</v>
      </c>
      <c r="AD2239" s="21">
        <f>IF(Données!AH2239&gt;0,1,0)</f>
        <v>0</v>
      </c>
      <c r="AE2239" s="21">
        <f>IF(Données!AI2239&gt;0,1,0)</f>
        <v>0</v>
      </c>
      <c r="AF2239" s="21">
        <f>IF(Données!AJ2239&gt;0,1,0)</f>
        <v>0</v>
      </c>
      <c r="AG2239" s="21">
        <f>IF(Données!AK2239&gt;0,1,0)</f>
        <v>0</v>
      </c>
      <c r="AH2239" s="21">
        <f>IF(Données!AL2239&gt;0,1,0)</f>
        <v>0</v>
      </c>
      <c r="AI2239" s="21">
        <f>IF(Données!AM2239&gt;0,1,0)</f>
        <v>0</v>
      </c>
      <c r="AJ2239" s="22">
        <f>IF(Données!AN2239&gt;0,1,0)</f>
        <v>0</v>
      </c>
      <c r="AK2239" s="23">
        <f t="shared" si="34"/>
        <v>1</v>
      </c>
      <c r="AL2239" s="24">
        <f>SUM(Données!J2239:AN2239)</f>
        <v>1</v>
      </c>
    </row>
    <row r="2240" spans="1:38" x14ac:dyDescent="0.25">
      <c r="A2240" s="19">
        <v>2289</v>
      </c>
      <c r="B2240" s="19">
        <v>25929</v>
      </c>
      <c r="C2240" s="19">
        <v>300</v>
      </c>
      <c r="D2240" s="20">
        <v>1</v>
      </c>
      <c r="E2240" s="20">
        <f>SUM(Données!F2240:I2240)</f>
        <v>3</v>
      </c>
      <c r="F2240" s="21">
        <f>IF(Données!J2240&gt;0,1,0)</f>
        <v>0</v>
      </c>
      <c r="G2240" s="21">
        <f>IF(Données!K2240&gt;0,1,0)</f>
        <v>0</v>
      </c>
      <c r="H2240" s="21">
        <f>IF(Données!L2240&gt;0,1,0)</f>
        <v>0</v>
      </c>
      <c r="I2240" s="21">
        <f>IF(Données!M2240&gt;0,1,0)</f>
        <v>0</v>
      </c>
      <c r="J2240" s="21">
        <f>IF(Données!N2240&gt;0,1,0)</f>
        <v>0</v>
      </c>
      <c r="K2240" s="21">
        <f>IF(Données!O2240&gt;0,1,0)</f>
        <v>0</v>
      </c>
      <c r="L2240" s="21">
        <f>IF(Données!P2240&gt;0,1,0)</f>
        <v>0</v>
      </c>
      <c r="M2240" s="21">
        <f>IF(Données!Q2240&gt;0,1,0)</f>
        <v>0</v>
      </c>
      <c r="N2240" s="21">
        <f>IF(Données!R2240&gt;0,1,0)</f>
        <v>0</v>
      </c>
      <c r="O2240" s="21">
        <f>IF(Données!S2240&gt;0,1,0)</f>
        <v>0</v>
      </c>
      <c r="P2240" s="21">
        <f>IF(Données!T2240&gt;0,1,0)</f>
        <v>0</v>
      </c>
      <c r="Q2240" s="21">
        <f>IF(Données!U2240&gt;0,1,0)</f>
        <v>0</v>
      </c>
      <c r="R2240" s="21">
        <f>IF(Données!V2240&gt;0,1,0)</f>
        <v>0</v>
      </c>
      <c r="S2240" s="21">
        <f>IF(Données!W2240&gt;0,1,0)</f>
        <v>0</v>
      </c>
      <c r="T2240" s="21">
        <f>IF(Données!X2240&gt;0,1,0)</f>
        <v>0</v>
      </c>
      <c r="U2240" s="21">
        <f>IF(Données!Y2240&gt;0,1,0)</f>
        <v>0</v>
      </c>
      <c r="V2240" s="21">
        <f>IF(Données!Z2240&gt;0,1,0)</f>
        <v>0</v>
      </c>
      <c r="W2240" s="21">
        <f>IF(Données!AA2240&gt;0,1,0)</f>
        <v>0</v>
      </c>
      <c r="X2240" s="21">
        <f>IF(Données!AB2240&gt;0,1,0)</f>
        <v>0</v>
      </c>
      <c r="Y2240" s="21">
        <f>IF(Données!AC2240&gt;0,1,0)</f>
        <v>0</v>
      </c>
      <c r="Z2240" s="21">
        <f>IF(Données!AD2240&gt;0,1,0)</f>
        <v>0</v>
      </c>
      <c r="AA2240" s="21">
        <f>IF(Données!AE2240&gt;0,1,0)</f>
        <v>0</v>
      </c>
      <c r="AB2240" s="21">
        <f>IF(Données!AF2240&gt;0,1,0)</f>
        <v>0</v>
      </c>
      <c r="AC2240" s="21">
        <f>IF(Données!AG2240&gt;0,1,0)</f>
        <v>0</v>
      </c>
      <c r="AD2240" s="21">
        <f>IF(Données!AH2240&gt;0,1,0)</f>
        <v>0</v>
      </c>
      <c r="AE2240" s="21">
        <f>IF(Données!AI2240&gt;0,1,0)</f>
        <v>0</v>
      </c>
      <c r="AF2240" s="21">
        <f>IF(Données!AJ2240&gt;0,1,0)</f>
        <v>0</v>
      </c>
      <c r="AG2240" s="21">
        <f>IF(Données!AK2240&gt;0,1,0)</f>
        <v>0</v>
      </c>
      <c r="AH2240" s="21">
        <f>IF(Données!AL2240&gt;0,1,0)</f>
        <v>0</v>
      </c>
      <c r="AI2240" s="21">
        <f>IF(Données!AM2240&gt;0,1,0)</f>
        <v>0</v>
      </c>
      <c r="AJ2240" s="22">
        <f>IF(Données!AN2240&gt;0,1,0)</f>
        <v>0</v>
      </c>
      <c r="AK2240" s="23">
        <f t="shared" si="34"/>
        <v>0</v>
      </c>
      <c r="AL2240" s="24">
        <f>SUM(Données!J2240:AN2240)</f>
        <v>0</v>
      </c>
    </row>
    <row r="2241" spans="1:38" x14ac:dyDescent="0.25">
      <c r="A2241" s="19">
        <v>2290</v>
      </c>
      <c r="B2241" s="19">
        <v>25929</v>
      </c>
      <c r="C2241" s="19">
        <v>300</v>
      </c>
      <c r="D2241" s="20">
        <v>1</v>
      </c>
      <c r="E2241" s="20">
        <f>SUM(Données!F2241:I2241)</f>
        <v>3</v>
      </c>
      <c r="F2241" s="21">
        <f>IF(Données!J2241&gt;0,1,0)</f>
        <v>0</v>
      </c>
      <c r="G2241" s="21">
        <f>IF(Données!K2241&gt;0,1,0)</f>
        <v>0</v>
      </c>
      <c r="H2241" s="21">
        <f>IF(Données!L2241&gt;0,1,0)</f>
        <v>0</v>
      </c>
      <c r="I2241" s="21">
        <f>IF(Données!M2241&gt;0,1,0)</f>
        <v>0</v>
      </c>
      <c r="J2241" s="21">
        <f>IF(Données!N2241&gt;0,1,0)</f>
        <v>0</v>
      </c>
      <c r="K2241" s="21">
        <f>IF(Données!O2241&gt;0,1,0)</f>
        <v>0</v>
      </c>
      <c r="L2241" s="21">
        <f>IF(Données!P2241&gt;0,1,0)</f>
        <v>0</v>
      </c>
      <c r="M2241" s="21">
        <f>IF(Données!Q2241&gt;0,1,0)</f>
        <v>0</v>
      </c>
      <c r="N2241" s="21">
        <f>IF(Données!R2241&gt;0,1,0)</f>
        <v>0</v>
      </c>
      <c r="O2241" s="21">
        <f>IF(Données!S2241&gt;0,1,0)</f>
        <v>0</v>
      </c>
      <c r="P2241" s="21">
        <f>IF(Données!T2241&gt;0,1,0)</f>
        <v>0</v>
      </c>
      <c r="Q2241" s="21">
        <f>IF(Données!U2241&gt;0,1,0)</f>
        <v>1</v>
      </c>
      <c r="R2241" s="21">
        <f>IF(Données!V2241&gt;0,1,0)</f>
        <v>0</v>
      </c>
      <c r="S2241" s="21">
        <f>IF(Données!W2241&gt;0,1,0)</f>
        <v>1</v>
      </c>
      <c r="T2241" s="21">
        <f>IF(Données!X2241&gt;0,1,0)</f>
        <v>0</v>
      </c>
      <c r="U2241" s="21">
        <f>IF(Données!Y2241&gt;0,1,0)</f>
        <v>0</v>
      </c>
      <c r="V2241" s="21">
        <f>IF(Données!Z2241&gt;0,1,0)</f>
        <v>0</v>
      </c>
      <c r="W2241" s="21">
        <f>IF(Données!AA2241&gt;0,1,0)</f>
        <v>0</v>
      </c>
      <c r="X2241" s="21">
        <f>IF(Données!AB2241&gt;0,1,0)</f>
        <v>0</v>
      </c>
      <c r="Y2241" s="21">
        <f>IF(Données!AC2241&gt;0,1,0)</f>
        <v>0</v>
      </c>
      <c r="Z2241" s="21">
        <f>IF(Données!AD2241&gt;0,1,0)</f>
        <v>0</v>
      </c>
      <c r="AA2241" s="21">
        <f>IF(Données!AE2241&gt;0,1,0)</f>
        <v>0</v>
      </c>
      <c r="AB2241" s="21">
        <f>IF(Données!AF2241&gt;0,1,0)</f>
        <v>0</v>
      </c>
      <c r="AC2241" s="21">
        <f>IF(Données!AG2241&gt;0,1,0)</f>
        <v>0</v>
      </c>
      <c r="AD2241" s="21">
        <f>IF(Données!AH2241&gt;0,1,0)</f>
        <v>0</v>
      </c>
      <c r="AE2241" s="21">
        <f>IF(Données!AI2241&gt;0,1,0)</f>
        <v>0</v>
      </c>
      <c r="AF2241" s="21">
        <f>IF(Données!AJ2241&gt;0,1,0)</f>
        <v>0</v>
      </c>
      <c r="AG2241" s="21">
        <f>IF(Données!AK2241&gt;0,1,0)</f>
        <v>1</v>
      </c>
      <c r="AH2241" s="21">
        <f>IF(Données!AL2241&gt;0,1,0)</f>
        <v>0</v>
      </c>
      <c r="AI2241" s="21">
        <f>IF(Données!AM2241&gt;0,1,0)</f>
        <v>0</v>
      </c>
      <c r="AJ2241" s="22">
        <f>IF(Données!AN2241&gt;0,1,0)</f>
        <v>0</v>
      </c>
      <c r="AK2241" s="23">
        <f t="shared" si="34"/>
        <v>3</v>
      </c>
      <c r="AL2241" s="24">
        <f>SUM(Données!J2241:AN2241)</f>
        <v>3</v>
      </c>
    </row>
    <row r="2242" spans="1:38" x14ac:dyDescent="0.25">
      <c r="A2242" s="19">
        <v>2291</v>
      </c>
      <c r="B2242" s="19">
        <v>25929</v>
      </c>
      <c r="C2242" s="19">
        <v>300</v>
      </c>
      <c r="D2242" s="20">
        <v>1</v>
      </c>
      <c r="E2242" s="20">
        <f>SUM(Données!F2242:I2242)</f>
        <v>3</v>
      </c>
      <c r="F2242" s="21">
        <f>IF(Données!J2242&gt;0,1,0)</f>
        <v>0</v>
      </c>
      <c r="G2242" s="21">
        <f>IF(Données!K2242&gt;0,1,0)</f>
        <v>0</v>
      </c>
      <c r="H2242" s="21">
        <f>IF(Données!L2242&gt;0,1,0)</f>
        <v>0</v>
      </c>
      <c r="I2242" s="21">
        <f>IF(Données!M2242&gt;0,1,0)</f>
        <v>0</v>
      </c>
      <c r="J2242" s="21">
        <f>IF(Données!N2242&gt;0,1,0)</f>
        <v>0</v>
      </c>
      <c r="K2242" s="21">
        <f>IF(Données!O2242&gt;0,1,0)</f>
        <v>0</v>
      </c>
      <c r="L2242" s="21">
        <f>IF(Données!P2242&gt;0,1,0)</f>
        <v>0</v>
      </c>
      <c r="M2242" s="21">
        <f>IF(Données!Q2242&gt;0,1,0)</f>
        <v>0</v>
      </c>
      <c r="N2242" s="21">
        <f>IF(Données!R2242&gt;0,1,0)</f>
        <v>0</v>
      </c>
      <c r="O2242" s="21">
        <f>IF(Données!S2242&gt;0,1,0)</f>
        <v>0</v>
      </c>
      <c r="P2242" s="21">
        <f>IF(Données!T2242&gt;0,1,0)</f>
        <v>0</v>
      </c>
      <c r="Q2242" s="21">
        <f>IF(Données!U2242&gt;0,1,0)</f>
        <v>0</v>
      </c>
      <c r="R2242" s="21">
        <f>IF(Données!V2242&gt;0,1,0)</f>
        <v>0</v>
      </c>
      <c r="S2242" s="21">
        <f>IF(Données!W2242&gt;0,1,0)</f>
        <v>1</v>
      </c>
      <c r="T2242" s="21">
        <f>IF(Données!X2242&gt;0,1,0)</f>
        <v>0</v>
      </c>
      <c r="U2242" s="21">
        <f>IF(Données!Y2242&gt;0,1,0)</f>
        <v>0</v>
      </c>
      <c r="V2242" s="21">
        <f>IF(Données!Z2242&gt;0,1,0)</f>
        <v>0</v>
      </c>
      <c r="W2242" s="21">
        <f>IF(Données!AA2242&gt;0,1,0)</f>
        <v>0</v>
      </c>
      <c r="X2242" s="21">
        <f>IF(Données!AB2242&gt;0,1,0)</f>
        <v>0</v>
      </c>
      <c r="Y2242" s="21">
        <f>IF(Données!AC2242&gt;0,1,0)</f>
        <v>0</v>
      </c>
      <c r="Z2242" s="21">
        <f>IF(Données!AD2242&gt;0,1,0)</f>
        <v>0</v>
      </c>
      <c r="AA2242" s="21">
        <f>IF(Données!AE2242&gt;0,1,0)</f>
        <v>0</v>
      </c>
      <c r="AB2242" s="21">
        <f>IF(Données!AF2242&gt;0,1,0)</f>
        <v>0</v>
      </c>
      <c r="AC2242" s="21">
        <f>IF(Données!AG2242&gt;0,1,0)</f>
        <v>0</v>
      </c>
      <c r="AD2242" s="21">
        <f>IF(Données!AH2242&gt;0,1,0)</f>
        <v>0</v>
      </c>
      <c r="AE2242" s="21">
        <f>IF(Données!AI2242&gt;0,1,0)</f>
        <v>0</v>
      </c>
      <c r="AF2242" s="21">
        <f>IF(Données!AJ2242&gt;0,1,0)</f>
        <v>0</v>
      </c>
      <c r="AG2242" s="21">
        <f>IF(Données!AK2242&gt;0,1,0)</f>
        <v>1</v>
      </c>
      <c r="AH2242" s="21">
        <f>IF(Données!AL2242&gt;0,1,0)</f>
        <v>0</v>
      </c>
      <c r="AI2242" s="21">
        <f>IF(Données!AM2242&gt;0,1,0)</f>
        <v>0</v>
      </c>
      <c r="AJ2242" s="22">
        <f>IF(Données!AN2242&gt;0,1,0)</f>
        <v>0</v>
      </c>
      <c r="AK2242" s="23">
        <f t="shared" ref="AK2242:AK2305" si="35">SUM(F2242:AJ2242)</f>
        <v>2</v>
      </c>
      <c r="AL2242" s="24">
        <f>SUM(Données!J2242:AN2242)</f>
        <v>2</v>
      </c>
    </row>
    <row r="2243" spans="1:38" x14ac:dyDescent="0.25">
      <c r="A2243" s="19">
        <v>2292</v>
      </c>
      <c r="B2243" s="19">
        <v>25929</v>
      </c>
      <c r="C2243" s="19">
        <v>300</v>
      </c>
      <c r="D2243" s="20">
        <v>1</v>
      </c>
      <c r="E2243" s="20">
        <f>SUM(Données!F2243:I2243)</f>
        <v>3</v>
      </c>
      <c r="F2243" s="21">
        <f>IF(Données!J2243&gt;0,1,0)</f>
        <v>0</v>
      </c>
      <c r="G2243" s="21">
        <f>IF(Données!K2243&gt;0,1,0)</f>
        <v>0</v>
      </c>
      <c r="H2243" s="21">
        <f>IF(Données!L2243&gt;0,1,0)</f>
        <v>0</v>
      </c>
      <c r="I2243" s="21">
        <f>IF(Données!M2243&gt;0,1,0)</f>
        <v>0</v>
      </c>
      <c r="J2243" s="21">
        <f>IF(Données!N2243&gt;0,1,0)</f>
        <v>0</v>
      </c>
      <c r="K2243" s="21">
        <f>IF(Données!O2243&gt;0,1,0)</f>
        <v>0</v>
      </c>
      <c r="L2243" s="21">
        <f>IF(Données!P2243&gt;0,1,0)</f>
        <v>0</v>
      </c>
      <c r="M2243" s="21">
        <f>IF(Données!Q2243&gt;0,1,0)</f>
        <v>0</v>
      </c>
      <c r="N2243" s="21">
        <f>IF(Données!R2243&gt;0,1,0)</f>
        <v>0</v>
      </c>
      <c r="O2243" s="21">
        <f>IF(Données!S2243&gt;0,1,0)</f>
        <v>0</v>
      </c>
      <c r="P2243" s="21">
        <f>IF(Données!T2243&gt;0,1,0)</f>
        <v>0</v>
      </c>
      <c r="Q2243" s="21">
        <f>IF(Données!U2243&gt;0,1,0)</f>
        <v>0</v>
      </c>
      <c r="R2243" s="21">
        <f>IF(Données!V2243&gt;0,1,0)</f>
        <v>1</v>
      </c>
      <c r="S2243" s="21">
        <f>IF(Données!W2243&gt;0,1,0)</f>
        <v>1</v>
      </c>
      <c r="T2243" s="21">
        <f>IF(Données!X2243&gt;0,1,0)</f>
        <v>0</v>
      </c>
      <c r="U2243" s="21">
        <f>IF(Données!Y2243&gt;0,1,0)</f>
        <v>0</v>
      </c>
      <c r="V2243" s="21">
        <f>IF(Données!Z2243&gt;0,1,0)</f>
        <v>0</v>
      </c>
      <c r="W2243" s="21">
        <f>IF(Données!AA2243&gt;0,1,0)</f>
        <v>0</v>
      </c>
      <c r="X2243" s="21">
        <f>IF(Données!AB2243&gt;0,1,0)</f>
        <v>0</v>
      </c>
      <c r="Y2243" s="21">
        <f>IF(Données!AC2243&gt;0,1,0)</f>
        <v>0</v>
      </c>
      <c r="Z2243" s="21">
        <f>IF(Données!AD2243&gt;0,1,0)</f>
        <v>0</v>
      </c>
      <c r="AA2243" s="21">
        <f>IF(Données!AE2243&gt;0,1,0)</f>
        <v>0</v>
      </c>
      <c r="AB2243" s="21">
        <f>IF(Données!AF2243&gt;0,1,0)</f>
        <v>0</v>
      </c>
      <c r="AC2243" s="21">
        <f>IF(Données!AG2243&gt;0,1,0)</f>
        <v>0</v>
      </c>
      <c r="AD2243" s="21">
        <f>IF(Données!AH2243&gt;0,1,0)</f>
        <v>0</v>
      </c>
      <c r="AE2243" s="21">
        <f>IF(Données!AI2243&gt;0,1,0)</f>
        <v>0</v>
      </c>
      <c r="AF2243" s="21">
        <f>IF(Données!AJ2243&gt;0,1,0)</f>
        <v>0</v>
      </c>
      <c r="AG2243" s="21">
        <f>IF(Données!AK2243&gt;0,1,0)</f>
        <v>1</v>
      </c>
      <c r="AH2243" s="21">
        <f>IF(Données!AL2243&gt;0,1,0)</f>
        <v>0</v>
      </c>
      <c r="AI2243" s="21">
        <f>IF(Données!AM2243&gt;0,1,0)</f>
        <v>0</v>
      </c>
      <c r="AJ2243" s="22">
        <f>IF(Données!AN2243&gt;0,1,0)</f>
        <v>0</v>
      </c>
      <c r="AK2243" s="23">
        <f t="shared" si="35"/>
        <v>3</v>
      </c>
      <c r="AL2243" s="24">
        <f>SUM(Données!J2243:AN2243)</f>
        <v>3</v>
      </c>
    </row>
    <row r="2244" spans="1:38" x14ac:dyDescent="0.25">
      <c r="A2244" s="19">
        <v>2293</v>
      </c>
      <c r="B2244" s="19">
        <v>55499</v>
      </c>
      <c r="C2244" s="19">
        <v>100</v>
      </c>
      <c r="D2244" s="20">
        <v>1</v>
      </c>
      <c r="E2244" s="20">
        <f>SUM(Données!F2244:I2244)</f>
        <v>1</v>
      </c>
      <c r="F2244" s="21">
        <f>IF(Données!J2244&gt;0,1,0)</f>
        <v>0</v>
      </c>
      <c r="G2244" s="21">
        <f>IF(Données!K2244&gt;0,1,0)</f>
        <v>0</v>
      </c>
      <c r="H2244" s="21">
        <f>IF(Données!L2244&gt;0,1,0)</f>
        <v>0</v>
      </c>
      <c r="I2244" s="21">
        <f>IF(Données!M2244&gt;0,1,0)</f>
        <v>0</v>
      </c>
      <c r="J2244" s="21">
        <f>IF(Données!N2244&gt;0,1,0)</f>
        <v>0</v>
      </c>
      <c r="K2244" s="21">
        <f>IF(Données!O2244&gt;0,1,0)</f>
        <v>0</v>
      </c>
      <c r="L2244" s="21">
        <f>IF(Données!P2244&gt;0,1,0)</f>
        <v>0</v>
      </c>
      <c r="M2244" s="21">
        <f>IF(Données!Q2244&gt;0,1,0)</f>
        <v>0</v>
      </c>
      <c r="N2244" s="21">
        <f>IF(Données!R2244&gt;0,1,0)</f>
        <v>0</v>
      </c>
      <c r="O2244" s="21">
        <f>IF(Données!S2244&gt;0,1,0)</f>
        <v>0</v>
      </c>
      <c r="P2244" s="21">
        <f>IF(Données!T2244&gt;0,1,0)</f>
        <v>0</v>
      </c>
      <c r="Q2244" s="21">
        <f>IF(Données!U2244&gt;0,1,0)</f>
        <v>0</v>
      </c>
      <c r="R2244" s="21">
        <f>IF(Données!V2244&gt;0,1,0)</f>
        <v>1</v>
      </c>
      <c r="S2244" s="21">
        <f>IF(Données!W2244&gt;0,1,0)</f>
        <v>1</v>
      </c>
      <c r="T2244" s="21">
        <f>IF(Données!X2244&gt;0,1,0)</f>
        <v>0</v>
      </c>
      <c r="U2244" s="21">
        <f>IF(Données!Y2244&gt;0,1,0)</f>
        <v>1</v>
      </c>
      <c r="V2244" s="21">
        <f>IF(Données!Z2244&gt;0,1,0)</f>
        <v>1</v>
      </c>
      <c r="W2244" s="21">
        <f>IF(Données!AA2244&gt;0,1,0)</f>
        <v>0</v>
      </c>
      <c r="X2244" s="21">
        <f>IF(Données!AB2244&gt;0,1,0)</f>
        <v>0</v>
      </c>
      <c r="Y2244" s="21">
        <f>IF(Données!AC2244&gt;0,1,0)</f>
        <v>0</v>
      </c>
      <c r="Z2244" s="21">
        <f>IF(Données!AD2244&gt;0,1,0)</f>
        <v>0</v>
      </c>
      <c r="AA2244" s="21">
        <f>IF(Données!AE2244&gt;0,1,0)</f>
        <v>0</v>
      </c>
      <c r="AB2244" s="21">
        <f>IF(Données!AF2244&gt;0,1,0)</f>
        <v>0</v>
      </c>
      <c r="AC2244" s="21">
        <f>IF(Données!AG2244&gt;0,1,0)</f>
        <v>0</v>
      </c>
      <c r="AD2244" s="21">
        <f>IF(Données!AH2244&gt;0,1,0)</f>
        <v>0</v>
      </c>
      <c r="AE2244" s="21">
        <f>IF(Données!AI2244&gt;0,1,0)</f>
        <v>1</v>
      </c>
      <c r="AF2244" s="21">
        <f>IF(Données!AJ2244&gt;0,1,0)</f>
        <v>0</v>
      </c>
      <c r="AG2244" s="21">
        <f>IF(Données!AK2244&gt;0,1,0)</f>
        <v>1</v>
      </c>
      <c r="AH2244" s="21">
        <f>IF(Données!AL2244&gt;0,1,0)</f>
        <v>0</v>
      </c>
      <c r="AI2244" s="21">
        <f>IF(Données!AM2244&gt;0,1,0)</f>
        <v>0</v>
      </c>
      <c r="AJ2244" s="22">
        <f>IF(Données!AN2244&gt;0,1,0)</f>
        <v>0</v>
      </c>
      <c r="AK2244" s="23">
        <f t="shared" si="35"/>
        <v>6</v>
      </c>
      <c r="AL2244" s="24">
        <f>SUM(Données!J2244:AN2244)</f>
        <v>6</v>
      </c>
    </row>
    <row r="2245" spans="1:38" x14ac:dyDescent="0.25">
      <c r="A2245" s="19">
        <v>2294</v>
      </c>
      <c r="B2245" s="19">
        <v>9851</v>
      </c>
      <c r="C2245" s="19">
        <v>2000</v>
      </c>
      <c r="D2245" s="20">
        <v>1</v>
      </c>
      <c r="E2245" s="20">
        <f>SUM(Données!F2245:I2245)</f>
        <v>4</v>
      </c>
      <c r="F2245" s="21">
        <f>IF(Données!J2245&gt;0,1,0)</f>
        <v>0</v>
      </c>
      <c r="G2245" s="21">
        <f>IF(Données!K2245&gt;0,1,0)</f>
        <v>0</v>
      </c>
      <c r="H2245" s="21">
        <f>IF(Données!L2245&gt;0,1,0)</f>
        <v>0</v>
      </c>
      <c r="I2245" s="21">
        <f>IF(Données!M2245&gt;0,1,0)</f>
        <v>0</v>
      </c>
      <c r="J2245" s="21">
        <f>IF(Données!N2245&gt;0,1,0)</f>
        <v>0</v>
      </c>
      <c r="K2245" s="21">
        <f>IF(Données!O2245&gt;0,1,0)</f>
        <v>0</v>
      </c>
      <c r="L2245" s="21">
        <f>IF(Données!P2245&gt;0,1,0)</f>
        <v>0</v>
      </c>
      <c r="M2245" s="21">
        <f>IF(Données!Q2245&gt;0,1,0)</f>
        <v>0</v>
      </c>
      <c r="N2245" s="21">
        <f>IF(Données!R2245&gt;0,1,0)</f>
        <v>0</v>
      </c>
      <c r="O2245" s="21">
        <f>IF(Données!S2245&gt;0,1,0)</f>
        <v>0</v>
      </c>
      <c r="P2245" s="21">
        <f>IF(Données!T2245&gt;0,1,0)</f>
        <v>0</v>
      </c>
      <c r="Q2245" s="21">
        <f>IF(Données!U2245&gt;0,1,0)</f>
        <v>0</v>
      </c>
      <c r="R2245" s="21">
        <f>IF(Données!V2245&gt;0,1,0)</f>
        <v>0</v>
      </c>
      <c r="S2245" s="21">
        <f>IF(Données!W2245&gt;0,1,0)</f>
        <v>0</v>
      </c>
      <c r="T2245" s="21">
        <f>IF(Données!X2245&gt;0,1,0)</f>
        <v>0</v>
      </c>
      <c r="U2245" s="21">
        <f>IF(Données!Y2245&gt;0,1,0)</f>
        <v>0</v>
      </c>
      <c r="V2245" s="21">
        <f>IF(Données!Z2245&gt;0,1,0)</f>
        <v>0</v>
      </c>
      <c r="W2245" s="21">
        <f>IF(Données!AA2245&gt;0,1,0)</f>
        <v>0</v>
      </c>
      <c r="X2245" s="21">
        <f>IF(Données!AB2245&gt;0,1,0)</f>
        <v>0</v>
      </c>
      <c r="Y2245" s="21">
        <f>IF(Données!AC2245&gt;0,1,0)</f>
        <v>0</v>
      </c>
      <c r="Z2245" s="21">
        <f>IF(Données!AD2245&gt;0,1,0)</f>
        <v>0</v>
      </c>
      <c r="AA2245" s="21">
        <f>IF(Données!AE2245&gt;0,1,0)</f>
        <v>0</v>
      </c>
      <c r="AB2245" s="21">
        <f>IF(Données!AF2245&gt;0,1,0)</f>
        <v>0</v>
      </c>
      <c r="AC2245" s="21">
        <f>IF(Données!AG2245&gt;0,1,0)</f>
        <v>0</v>
      </c>
      <c r="AD2245" s="21">
        <f>IF(Données!AH2245&gt;0,1,0)</f>
        <v>0</v>
      </c>
      <c r="AE2245" s="21">
        <f>IF(Données!AI2245&gt;0,1,0)</f>
        <v>1</v>
      </c>
      <c r="AF2245" s="21">
        <f>IF(Données!AJ2245&gt;0,1,0)</f>
        <v>0</v>
      </c>
      <c r="AG2245" s="21">
        <f>IF(Données!AK2245&gt;0,1,0)</f>
        <v>1</v>
      </c>
      <c r="AH2245" s="21">
        <f>IF(Données!AL2245&gt;0,1,0)</f>
        <v>0</v>
      </c>
      <c r="AI2245" s="21">
        <f>IF(Données!AM2245&gt;0,1,0)</f>
        <v>0</v>
      </c>
      <c r="AJ2245" s="22">
        <f>IF(Données!AN2245&gt;0,1,0)</f>
        <v>0</v>
      </c>
      <c r="AK2245" s="23">
        <f t="shared" si="35"/>
        <v>2</v>
      </c>
      <c r="AL2245" s="24">
        <f>SUM(Données!J2245:AN2245)</f>
        <v>2</v>
      </c>
    </row>
    <row r="2246" spans="1:38" x14ac:dyDescent="0.25">
      <c r="A2246" s="19">
        <v>2295</v>
      </c>
      <c r="B2246" s="19">
        <v>3081</v>
      </c>
      <c r="C2246" s="19">
        <v>2000</v>
      </c>
      <c r="D2246" s="20">
        <v>2</v>
      </c>
      <c r="E2246" s="20">
        <f>SUM(Données!F2246:I2246)</f>
        <v>4</v>
      </c>
      <c r="F2246" s="21">
        <f>IF(Données!J2246&gt;0,1,0)</f>
        <v>1</v>
      </c>
      <c r="G2246" s="21">
        <f>IF(Données!K2246&gt;0,1,0)</f>
        <v>0</v>
      </c>
      <c r="H2246" s="21">
        <f>IF(Données!L2246&gt;0,1,0)</f>
        <v>0</v>
      </c>
      <c r="I2246" s="21">
        <f>IF(Données!M2246&gt;0,1,0)</f>
        <v>0</v>
      </c>
      <c r="J2246" s="21">
        <f>IF(Données!N2246&gt;0,1,0)</f>
        <v>0</v>
      </c>
      <c r="K2246" s="21">
        <f>IF(Données!O2246&gt;0,1,0)</f>
        <v>0</v>
      </c>
      <c r="L2246" s="21">
        <f>IF(Données!P2246&gt;0,1,0)</f>
        <v>0</v>
      </c>
      <c r="M2246" s="21">
        <f>IF(Données!Q2246&gt;0,1,0)</f>
        <v>0</v>
      </c>
      <c r="N2246" s="21">
        <f>IF(Données!R2246&gt;0,1,0)</f>
        <v>0</v>
      </c>
      <c r="O2246" s="21">
        <f>IF(Données!S2246&gt;0,1,0)</f>
        <v>0</v>
      </c>
      <c r="P2246" s="21">
        <f>IF(Données!T2246&gt;0,1,0)</f>
        <v>0</v>
      </c>
      <c r="Q2246" s="21">
        <f>IF(Données!U2246&gt;0,1,0)</f>
        <v>1</v>
      </c>
      <c r="R2246" s="21">
        <f>IF(Données!V2246&gt;0,1,0)</f>
        <v>0</v>
      </c>
      <c r="S2246" s="21">
        <f>IF(Données!W2246&gt;0,1,0)</f>
        <v>0</v>
      </c>
      <c r="T2246" s="21">
        <f>IF(Données!X2246&gt;0,1,0)</f>
        <v>0</v>
      </c>
      <c r="U2246" s="21">
        <f>IF(Données!Y2246&gt;0,1,0)</f>
        <v>0</v>
      </c>
      <c r="V2246" s="21">
        <f>IF(Données!Z2246&gt;0,1,0)</f>
        <v>0</v>
      </c>
      <c r="W2246" s="21">
        <f>IF(Données!AA2246&gt;0,1,0)</f>
        <v>0</v>
      </c>
      <c r="X2246" s="21">
        <f>IF(Données!AB2246&gt;0,1,0)</f>
        <v>0</v>
      </c>
      <c r="Y2246" s="21">
        <f>IF(Données!AC2246&gt;0,1,0)</f>
        <v>0</v>
      </c>
      <c r="Z2246" s="21">
        <f>IF(Données!AD2246&gt;0,1,0)</f>
        <v>0</v>
      </c>
      <c r="AA2246" s="21">
        <f>IF(Données!AE2246&gt;0,1,0)</f>
        <v>0</v>
      </c>
      <c r="AB2246" s="21">
        <f>IF(Données!AF2246&gt;0,1,0)</f>
        <v>0</v>
      </c>
      <c r="AC2246" s="21">
        <f>IF(Données!AG2246&gt;0,1,0)</f>
        <v>0</v>
      </c>
      <c r="AD2246" s="21">
        <f>IF(Données!AH2246&gt;0,1,0)</f>
        <v>0</v>
      </c>
      <c r="AE2246" s="21">
        <f>IF(Données!AI2246&gt;0,1,0)</f>
        <v>0</v>
      </c>
      <c r="AF2246" s="21">
        <f>IF(Données!AJ2246&gt;0,1,0)</f>
        <v>1</v>
      </c>
      <c r="AG2246" s="21">
        <f>IF(Données!AK2246&gt;0,1,0)</f>
        <v>1</v>
      </c>
      <c r="AH2246" s="21">
        <f>IF(Données!AL2246&gt;0,1,0)</f>
        <v>0</v>
      </c>
      <c r="AI2246" s="21">
        <f>IF(Données!AM2246&gt;0,1,0)</f>
        <v>0</v>
      </c>
      <c r="AJ2246" s="22">
        <f>IF(Données!AN2246&gt;0,1,0)</f>
        <v>0</v>
      </c>
      <c r="AK2246" s="23">
        <f t="shared" si="35"/>
        <v>4</v>
      </c>
      <c r="AL2246" s="24">
        <f>SUM(Données!J2246:AN2246)</f>
        <v>4</v>
      </c>
    </row>
    <row r="2247" spans="1:38" x14ac:dyDescent="0.25">
      <c r="A2247" s="19">
        <v>2296</v>
      </c>
      <c r="B2247" s="19">
        <v>3081</v>
      </c>
      <c r="C2247" s="19">
        <v>2000</v>
      </c>
      <c r="D2247" s="20">
        <v>2</v>
      </c>
      <c r="E2247" s="20">
        <f>SUM(Données!F2247:I2247)</f>
        <v>4</v>
      </c>
      <c r="F2247" s="21">
        <f>IF(Données!J2247&gt;0,1,0)</f>
        <v>1</v>
      </c>
      <c r="G2247" s="21">
        <f>IF(Données!K2247&gt;0,1,0)</f>
        <v>1</v>
      </c>
      <c r="H2247" s="21">
        <f>IF(Données!L2247&gt;0,1,0)</f>
        <v>0</v>
      </c>
      <c r="I2247" s="21">
        <f>IF(Données!M2247&gt;0,1,0)</f>
        <v>0</v>
      </c>
      <c r="J2247" s="21">
        <f>IF(Données!N2247&gt;0,1,0)</f>
        <v>0</v>
      </c>
      <c r="K2247" s="21">
        <f>IF(Données!O2247&gt;0,1,0)</f>
        <v>0</v>
      </c>
      <c r="L2247" s="21">
        <f>IF(Données!P2247&gt;0,1,0)</f>
        <v>0</v>
      </c>
      <c r="M2247" s="21">
        <f>IF(Données!Q2247&gt;0,1,0)</f>
        <v>0</v>
      </c>
      <c r="N2247" s="21">
        <f>IF(Données!R2247&gt;0,1,0)</f>
        <v>0</v>
      </c>
      <c r="O2247" s="21">
        <f>IF(Données!S2247&gt;0,1,0)</f>
        <v>0</v>
      </c>
      <c r="P2247" s="21">
        <f>IF(Données!T2247&gt;0,1,0)</f>
        <v>1</v>
      </c>
      <c r="Q2247" s="21">
        <f>IF(Données!U2247&gt;0,1,0)</f>
        <v>0</v>
      </c>
      <c r="R2247" s="21">
        <f>IF(Données!V2247&gt;0,1,0)</f>
        <v>1</v>
      </c>
      <c r="S2247" s="21">
        <f>IF(Données!W2247&gt;0,1,0)</f>
        <v>1</v>
      </c>
      <c r="T2247" s="21">
        <f>IF(Données!X2247&gt;0,1,0)</f>
        <v>0</v>
      </c>
      <c r="U2247" s="21">
        <f>IF(Données!Y2247&gt;0,1,0)</f>
        <v>0</v>
      </c>
      <c r="V2247" s="21">
        <f>IF(Données!Z2247&gt;0,1,0)</f>
        <v>0</v>
      </c>
      <c r="W2247" s="21">
        <f>IF(Données!AA2247&gt;0,1,0)</f>
        <v>0</v>
      </c>
      <c r="X2247" s="21">
        <f>IF(Données!AB2247&gt;0,1,0)</f>
        <v>0</v>
      </c>
      <c r="Y2247" s="21">
        <f>IF(Données!AC2247&gt;0,1,0)</f>
        <v>0</v>
      </c>
      <c r="Z2247" s="21">
        <f>IF(Données!AD2247&gt;0,1,0)</f>
        <v>0</v>
      </c>
      <c r="AA2247" s="21">
        <f>IF(Données!AE2247&gt;0,1,0)</f>
        <v>0</v>
      </c>
      <c r="AB2247" s="21">
        <f>IF(Données!AF2247&gt;0,1,0)</f>
        <v>0</v>
      </c>
      <c r="AC2247" s="21">
        <f>IF(Données!AG2247&gt;0,1,0)</f>
        <v>0</v>
      </c>
      <c r="AD2247" s="21">
        <f>IF(Données!AH2247&gt;0,1,0)</f>
        <v>0</v>
      </c>
      <c r="AE2247" s="21">
        <f>IF(Données!AI2247&gt;0,1,0)</f>
        <v>1</v>
      </c>
      <c r="AF2247" s="21">
        <f>IF(Données!AJ2247&gt;0,1,0)</f>
        <v>1</v>
      </c>
      <c r="AG2247" s="21">
        <f>IF(Données!AK2247&gt;0,1,0)</f>
        <v>1</v>
      </c>
      <c r="AH2247" s="21">
        <f>IF(Données!AL2247&gt;0,1,0)</f>
        <v>1</v>
      </c>
      <c r="AI2247" s="21">
        <f>IF(Données!AM2247&gt;0,1,0)</f>
        <v>0</v>
      </c>
      <c r="AJ2247" s="22">
        <f>IF(Données!AN2247&gt;0,1,0)</f>
        <v>0</v>
      </c>
      <c r="AK2247" s="23">
        <f t="shared" si="35"/>
        <v>9</v>
      </c>
      <c r="AL2247" s="24">
        <f>SUM(Données!J2247:AN2247)</f>
        <v>9</v>
      </c>
    </row>
    <row r="2248" spans="1:38" x14ac:dyDescent="0.25">
      <c r="A2248" s="19">
        <v>2297</v>
      </c>
      <c r="B2248" s="19">
        <v>54602</v>
      </c>
      <c r="C2248" s="19">
        <v>300</v>
      </c>
      <c r="D2248" s="20">
        <v>1</v>
      </c>
      <c r="E2248" s="20">
        <f>SUM(Données!F2248:I2248)</f>
        <v>3</v>
      </c>
      <c r="F2248" s="21">
        <f>IF(Données!J2248&gt;0,1,0)</f>
        <v>0</v>
      </c>
      <c r="G2248" s="21">
        <f>IF(Données!K2248&gt;0,1,0)</f>
        <v>0</v>
      </c>
      <c r="H2248" s="21">
        <f>IF(Données!L2248&gt;0,1,0)</f>
        <v>0</v>
      </c>
      <c r="I2248" s="21">
        <f>IF(Données!M2248&gt;0,1,0)</f>
        <v>0</v>
      </c>
      <c r="J2248" s="21">
        <f>IF(Données!N2248&gt;0,1,0)</f>
        <v>0</v>
      </c>
      <c r="K2248" s="21">
        <f>IF(Données!O2248&gt;0,1,0)</f>
        <v>0</v>
      </c>
      <c r="L2248" s="21">
        <f>IF(Données!P2248&gt;0,1,0)</f>
        <v>0</v>
      </c>
      <c r="M2248" s="21">
        <f>IF(Données!Q2248&gt;0,1,0)</f>
        <v>0</v>
      </c>
      <c r="N2248" s="21">
        <f>IF(Données!R2248&gt;0,1,0)</f>
        <v>0</v>
      </c>
      <c r="O2248" s="21">
        <f>IF(Données!S2248&gt;0,1,0)</f>
        <v>0</v>
      </c>
      <c r="P2248" s="21">
        <f>IF(Données!T2248&gt;0,1,0)</f>
        <v>0</v>
      </c>
      <c r="Q2248" s="21">
        <f>IF(Données!U2248&gt;0,1,0)</f>
        <v>0</v>
      </c>
      <c r="R2248" s="21">
        <f>IF(Données!V2248&gt;0,1,0)</f>
        <v>0</v>
      </c>
      <c r="S2248" s="21">
        <f>IF(Données!W2248&gt;0,1,0)</f>
        <v>0</v>
      </c>
      <c r="T2248" s="21">
        <f>IF(Données!X2248&gt;0,1,0)</f>
        <v>0</v>
      </c>
      <c r="U2248" s="21">
        <f>IF(Données!Y2248&gt;0,1,0)</f>
        <v>0</v>
      </c>
      <c r="V2248" s="21">
        <f>IF(Données!Z2248&gt;0,1,0)</f>
        <v>0</v>
      </c>
      <c r="W2248" s="21">
        <f>IF(Données!AA2248&gt;0,1,0)</f>
        <v>0</v>
      </c>
      <c r="X2248" s="21">
        <f>IF(Données!AB2248&gt;0,1,0)</f>
        <v>0</v>
      </c>
      <c r="Y2248" s="21">
        <f>IF(Données!AC2248&gt;0,1,0)</f>
        <v>0</v>
      </c>
      <c r="Z2248" s="21">
        <f>IF(Données!AD2248&gt;0,1,0)</f>
        <v>0</v>
      </c>
      <c r="AA2248" s="21">
        <f>IF(Données!AE2248&gt;0,1,0)</f>
        <v>0</v>
      </c>
      <c r="AB2248" s="21">
        <f>IF(Données!AF2248&gt;0,1,0)</f>
        <v>0</v>
      </c>
      <c r="AC2248" s="21">
        <f>IF(Données!AG2248&gt;0,1,0)</f>
        <v>0</v>
      </c>
      <c r="AD2248" s="21">
        <f>IF(Données!AH2248&gt;0,1,0)</f>
        <v>0</v>
      </c>
      <c r="AE2248" s="21">
        <f>IF(Données!AI2248&gt;0,1,0)</f>
        <v>0</v>
      </c>
      <c r="AF2248" s="21">
        <f>IF(Données!AJ2248&gt;0,1,0)</f>
        <v>0</v>
      </c>
      <c r="AG2248" s="21">
        <f>IF(Données!AK2248&gt;0,1,0)</f>
        <v>0</v>
      </c>
      <c r="AH2248" s="21">
        <f>IF(Données!AL2248&gt;0,1,0)</f>
        <v>0</v>
      </c>
      <c r="AI2248" s="21">
        <f>IF(Données!AM2248&gt;0,1,0)</f>
        <v>0</v>
      </c>
      <c r="AJ2248" s="22">
        <f>IF(Données!AN2248&gt;0,1,0)</f>
        <v>0</v>
      </c>
      <c r="AK2248" s="23">
        <f t="shared" si="35"/>
        <v>0</v>
      </c>
      <c r="AL2248" s="24">
        <f>SUM(Données!J2248:AN2248)</f>
        <v>0</v>
      </c>
    </row>
    <row r="2249" spans="1:38" x14ac:dyDescent="0.25">
      <c r="A2249" s="19">
        <v>2298</v>
      </c>
      <c r="B2249" s="19">
        <v>25319</v>
      </c>
      <c r="C2249" s="19">
        <v>200</v>
      </c>
      <c r="E2249" s="20">
        <f>SUM(Données!F2249:I2249)</f>
        <v>0</v>
      </c>
      <c r="F2249" s="21">
        <f>IF(Données!J2249&gt;0,1,0)</f>
        <v>0</v>
      </c>
      <c r="G2249" s="21">
        <f>IF(Données!K2249&gt;0,1,0)</f>
        <v>0</v>
      </c>
      <c r="H2249" s="21">
        <f>IF(Données!L2249&gt;0,1,0)</f>
        <v>0</v>
      </c>
      <c r="I2249" s="21">
        <f>IF(Données!M2249&gt;0,1,0)</f>
        <v>0</v>
      </c>
      <c r="J2249" s="21">
        <f>IF(Données!N2249&gt;0,1,0)</f>
        <v>0</v>
      </c>
      <c r="K2249" s="21">
        <f>IF(Données!O2249&gt;0,1,0)</f>
        <v>0</v>
      </c>
      <c r="L2249" s="21">
        <f>IF(Données!P2249&gt;0,1,0)</f>
        <v>0</v>
      </c>
      <c r="M2249" s="21">
        <f>IF(Données!Q2249&gt;0,1,0)</f>
        <v>0</v>
      </c>
      <c r="N2249" s="21">
        <f>IF(Données!R2249&gt;0,1,0)</f>
        <v>0</v>
      </c>
      <c r="O2249" s="21">
        <f>IF(Données!S2249&gt;0,1,0)</f>
        <v>0</v>
      </c>
      <c r="P2249" s="21">
        <f>IF(Données!T2249&gt;0,1,0)</f>
        <v>0</v>
      </c>
      <c r="Q2249" s="21">
        <f>IF(Données!U2249&gt;0,1,0)</f>
        <v>0</v>
      </c>
      <c r="R2249" s="21">
        <f>IF(Données!V2249&gt;0,1,0)</f>
        <v>0</v>
      </c>
      <c r="S2249" s="21">
        <f>IF(Données!W2249&gt;0,1,0)</f>
        <v>1</v>
      </c>
      <c r="T2249" s="21">
        <f>IF(Données!X2249&gt;0,1,0)</f>
        <v>0</v>
      </c>
      <c r="U2249" s="21">
        <f>IF(Données!Y2249&gt;0,1,0)</f>
        <v>0</v>
      </c>
      <c r="V2249" s="21">
        <f>IF(Données!Z2249&gt;0,1,0)</f>
        <v>0</v>
      </c>
      <c r="W2249" s="21">
        <f>IF(Données!AA2249&gt;0,1,0)</f>
        <v>0</v>
      </c>
      <c r="X2249" s="21">
        <f>IF(Données!AB2249&gt;0,1,0)</f>
        <v>0</v>
      </c>
      <c r="Y2249" s="21">
        <f>IF(Données!AC2249&gt;0,1,0)</f>
        <v>0</v>
      </c>
      <c r="Z2249" s="21">
        <f>IF(Données!AD2249&gt;0,1,0)</f>
        <v>0</v>
      </c>
      <c r="AA2249" s="21">
        <f>IF(Données!AE2249&gt;0,1,0)</f>
        <v>0</v>
      </c>
      <c r="AB2249" s="21">
        <f>IF(Données!AF2249&gt;0,1,0)</f>
        <v>0</v>
      </c>
      <c r="AC2249" s="21">
        <f>IF(Données!AG2249&gt;0,1,0)</f>
        <v>0</v>
      </c>
      <c r="AD2249" s="21">
        <f>IF(Données!AH2249&gt;0,1,0)</f>
        <v>0</v>
      </c>
      <c r="AE2249" s="21">
        <f>IF(Données!AI2249&gt;0,1,0)</f>
        <v>0</v>
      </c>
      <c r="AF2249" s="21">
        <f>IF(Données!AJ2249&gt;0,1,0)</f>
        <v>0</v>
      </c>
      <c r="AG2249" s="21">
        <f>IF(Données!AK2249&gt;0,1,0)</f>
        <v>1</v>
      </c>
      <c r="AH2249" s="21">
        <f>IF(Données!AL2249&gt;0,1,0)</f>
        <v>0</v>
      </c>
      <c r="AI2249" s="21">
        <f>IF(Données!AM2249&gt;0,1,0)</f>
        <v>0</v>
      </c>
      <c r="AJ2249" s="22">
        <f>IF(Données!AN2249&gt;0,1,0)</f>
        <v>0</v>
      </c>
      <c r="AK2249" s="23">
        <f t="shared" si="35"/>
        <v>2</v>
      </c>
      <c r="AL2249" s="24">
        <f>SUM(Données!J2249:AN2249)</f>
        <v>2</v>
      </c>
    </row>
    <row r="2250" spans="1:38" x14ac:dyDescent="0.25">
      <c r="A2250" s="19">
        <v>2299</v>
      </c>
      <c r="B2250" s="19">
        <v>25319</v>
      </c>
      <c r="C2250" s="19">
        <v>200</v>
      </c>
      <c r="E2250" s="20">
        <f>SUM(Données!F2250:I2250)</f>
        <v>0</v>
      </c>
      <c r="F2250" s="21">
        <f>IF(Données!J2250&gt;0,1,0)</f>
        <v>0</v>
      </c>
      <c r="G2250" s="21">
        <f>IF(Données!K2250&gt;0,1,0)</f>
        <v>0</v>
      </c>
      <c r="H2250" s="21">
        <f>IF(Données!L2250&gt;0,1,0)</f>
        <v>0</v>
      </c>
      <c r="I2250" s="21">
        <f>IF(Données!M2250&gt;0,1,0)</f>
        <v>0</v>
      </c>
      <c r="J2250" s="21">
        <f>IF(Données!N2250&gt;0,1,0)</f>
        <v>0</v>
      </c>
      <c r="K2250" s="21">
        <f>IF(Données!O2250&gt;0,1,0)</f>
        <v>0</v>
      </c>
      <c r="L2250" s="21">
        <f>IF(Données!P2250&gt;0,1,0)</f>
        <v>0</v>
      </c>
      <c r="M2250" s="21">
        <f>IF(Données!Q2250&gt;0,1,0)</f>
        <v>0</v>
      </c>
      <c r="N2250" s="21">
        <f>IF(Données!R2250&gt;0,1,0)</f>
        <v>0</v>
      </c>
      <c r="O2250" s="21">
        <f>IF(Données!S2250&gt;0,1,0)</f>
        <v>0</v>
      </c>
      <c r="P2250" s="21">
        <f>IF(Données!T2250&gt;0,1,0)</f>
        <v>0</v>
      </c>
      <c r="Q2250" s="21">
        <f>IF(Données!U2250&gt;0,1,0)</f>
        <v>0</v>
      </c>
      <c r="R2250" s="21">
        <f>IF(Données!V2250&gt;0,1,0)</f>
        <v>0</v>
      </c>
      <c r="S2250" s="21">
        <f>IF(Données!W2250&gt;0,1,0)</f>
        <v>0</v>
      </c>
      <c r="T2250" s="21">
        <f>IF(Données!X2250&gt;0,1,0)</f>
        <v>0</v>
      </c>
      <c r="U2250" s="21">
        <f>IF(Données!Y2250&gt;0,1,0)</f>
        <v>0</v>
      </c>
      <c r="V2250" s="21">
        <f>IF(Données!Z2250&gt;0,1,0)</f>
        <v>0</v>
      </c>
      <c r="W2250" s="21">
        <f>IF(Données!AA2250&gt;0,1,0)</f>
        <v>0</v>
      </c>
      <c r="X2250" s="21">
        <f>IF(Données!AB2250&gt;0,1,0)</f>
        <v>0</v>
      </c>
      <c r="Y2250" s="21">
        <f>IF(Données!AC2250&gt;0,1,0)</f>
        <v>0</v>
      </c>
      <c r="Z2250" s="21">
        <f>IF(Données!AD2250&gt;0,1,0)</f>
        <v>0</v>
      </c>
      <c r="AA2250" s="21">
        <f>IF(Données!AE2250&gt;0,1,0)</f>
        <v>0</v>
      </c>
      <c r="AB2250" s="21">
        <f>IF(Données!AF2250&gt;0,1,0)</f>
        <v>0</v>
      </c>
      <c r="AC2250" s="21">
        <f>IF(Données!AG2250&gt;0,1,0)</f>
        <v>0</v>
      </c>
      <c r="AD2250" s="21">
        <f>IF(Données!AH2250&gt;0,1,0)</f>
        <v>0</v>
      </c>
      <c r="AE2250" s="21">
        <f>IF(Données!AI2250&gt;0,1,0)</f>
        <v>1</v>
      </c>
      <c r="AF2250" s="21">
        <f>IF(Données!AJ2250&gt;0,1,0)</f>
        <v>0</v>
      </c>
      <c r="AG2250" s="21">
        <f>IF(Données!AK2250&gt;0,1,0)</f>
        <v>1</v>
      </c>
      <c r="AH2250" s="21">
        <f>IF(Données!AL2250&gt;0,1,0)</f>
        <v>0</v>
      </c>
      <c r="AI2250" s="21">
        <f>IF(Données!AM2250&gt;0,1,0)</f>
        <v>0</v>
      </c>
      <c r="AJ2250" s="22">
        <f>IF(Données!AN2250&gt;0,1,0)</f>
        <v>0</v>
      </c>
      <c r="AK2250" s="23">
        <f t="shared" si="35"/>
        <v>2</v>
      </c>
      <c r="AL2250" s="24">
        <f>SUM(Données!J2250:AN2250)</f>
        <v>2</v>
      </c>
    </row>
    <row r="2251" spans="1:38" x14ac:dyDescent="0.25">
      <c r="A2251" s="19">
        <v>2300</v>
      </c>
      <c r="B2251" s="19">
        <v>19246</v>
      </c>
      <c r="C2251" s="19">
        <v>1000</v>
      </c>
      <c r="D2251" s="20">
        <v>1</v>
      </c>
      <c r="E2251" s="20">
        <f>SUM(Données!F2251:I2251)</f>
        <v>1</v>
      </c>
      <c r="F2251" s="21">
        <f>IF(Données!J2251&gt;0,1,0)</f>
        <v>0</v>
      </c>
      <c r="G2251" s="21">
        <f>IF(Données!K2251&gt;0,1,0)</f>
        <v>0</v>
      </c>
      <c r="H2251" s="21">
        <f>IF(Données!L2251&gt;0,1,0)</f>
        <v>0</v>
      </c>
      <c r="I2251" s="21">
        <f>IF(Données!M2251&gt;0,1,0)</f>
        <v>0</v>
      </c>
      <c r="J2251" s="21">
        <f>IF(Données!N2251&gt;0,1,0)</f>
        <v>0</v>
      </c>
      <c r="K2251" s="21">
        <f>IF(Données!O2251&gt;0,1,0)</f>
        <v>0</v>
      </c>
      <c r="L2251" s="21">
        <f>IF(Données!P2251&gt;0,1,0)</f>
        <v>0</v>
      </c>
      <c r="M2251" s="21">
        <f>IF(Données!Q2251&gt;0,1,0)</f>
        <v>0</v>
      </c>
      <c r="N2251" s="21">
        <f>IF(Données!R2251&gt;0,1,0)</f>
        <v>0</v>
      </c>
      <c r="O2251" s="21">
        <f>IF(Données!S2251&gt;0,1,0)</f>
        <v>0</v>
      </c>
      <c r="P2251" s="21">
        <f>IF(Données!T2251&gt;0,1,0)</f>
        <v>0</v>
      </c>
      <c r="Q2251" s="21">
        <f>IF(Données!U2251&gt;0,1,0)</f>
        <v>0</v>
      </c>
      <c r="R2251" s="21">
        <f>IF(Données!V2251&gt;0,1,0)</f>
        <v>0</v>
      </c>
      <c r="S2251" s="21">
        <f>IF(Données!W2251&gt;0,1,0)</f>
        <v>0</v>
      </c>
      <c r="T2251" s="21">
        <f>IF(Données!X2251&gt;0,1,0)</f>
        <v>0</v>
      </c>
      <c r="U2251" s="21">
        <f>IF(Données!Y2251&gt;0,1,0)</f>
        <v>0</v>
      </c>
      <c r="V2251" s="21">
        <f>IF(Données!Z2251&gt;0,1,0)</f>
        <v>0</v>
      </c>
      <c r="W2251" s="21">
        <f>IF(Données!AA2251&gt;0,1,0)</f>
        <v>0</v>
      </c>
      <c r="X2251" s="21">
        <f>IF(Données!AB2251&gt;0,1,0)</f>
        <v>0</v>
      </c>
      <c r="Y2251" s="21">
        <f>IF(Données!AC2251&gt;0,1,0)</f>
        <v>0</v>
      </c>
      <c r="Z2251" s="21">
        <f>IF(Données!AD2251&gt;0,1,0)</f>
        <v>0</v>
      </c>
      <c r="AA2251" s="21">
        <f>IF(Données!AE2251&gt;0,1,0)</f>
        <v>0</v>
      </c>
      <c r="AB2251" s="21">
        <f>IF(Données!AF2251&gt;0,1,0)</f>
        <v>0</v>
      </c>
      <c r="AC2251" s="21">
        <f>IF(Données!AG2251&gt;0,1,0)</f>
        <v>0</v>
      </c>
      <c r="AD2251" s="21">
        <f>IF(Données!AH2251&gt;0,1,0)</f>
        <v>0</v>
      </c>
      <c r="AE2251" s="21">
        <f>IF(Données!AI2251&gt;0,1,0)</f>
        <v>0</v>
      </c>
      <c r="AF2251" s="21">
        <f>IF(Données!AJ2251&gt;0,1,0)</f>
        <v>0</v>
      </c>
      <c r="AG2251" s="21">
        <f>IF(Données!AK2251&gt;0,1,0)</f>
        <v>0</v>
      </c>
      <c r="AH2251" s="21">
        <f>IF(Données!AL2251&gt;0,1,0)</f>
        <v>0</v>
      </c>
      <c r="AI2251" s="21">
        <f>IF(Données!AM2251&gt;0,1,0)</f>
        <v>0</v>
      </c>
      <c r="AJ2251" s="22">
        <f>IF(Données!AN2251&gt;0,1,0)</f>
        <v>0</v>
      </c>
      <c r="AK2251" s="23">
        <f t="shared" si="35"/>
        <v>0</v>
      </c>
      <c r="AL2251" s="24">
        <f>SUM(Données!J2251:AN2251)</f>
        <v>0</v>
      </c>
    </row>
    <row r="2252" spans="1:38" x14ac:dyDescent="0.25">
      <c r="A2252" s="19">
        <v>2301</v>
      </c>
      <c r="B2252" s="19">
        <v>19247</v>
      </c>
      <c r="C2252" s="19">
        <v>3000</v>
      </c>
      <c r="D2252" s="20">
        <v>1</v>
      </c>
      <c r="E2252" s="20">
        <f>SUM(Données!F2252:I2252)</f>
        <v>0</v>
      </c>
      <c r="F2252" s="21">
        <f>IF(Données!J2252&gt;0,1,0)</f>
        <v>0</v>
      </c>
      <c r="G2252" s="21">
        <f>IF(Données!K2252&gt;0,1,0)</f>
        <v>0</v>
      </c>
      <c r="H2252" s="21">
        <f>IF(Données!L2252&gt;0,1,0)</f>
        <v>0</v>
      </c>
      <c r="I2252" s="21">
        <f>IF(Données!M2252&gt;0,1,0)</f>
        <v>0</v>
      </c>
      <c r="J2252" s="21">
        <f>IF(Données!N2252&gt;0,1,0)</f>
        <v>0</v>
      </c>
      <c r="K2252" s="21">
        <f>IF(Données!O2252&gt;0,1,0)</f>
        <v>0</v>
      </c>
      <c r="L2252" s="21">
        <f>IF(Données!P2252&gt;0,1,0)</f>
        <v>0</v>
      </c>
      <c r="M2252" s="21">
        <f>IF(Données!Q2252&gt;0,1,0)</f>
        <v>0</v>
      </c>
      <c r="N2252" s="21">
        <f>IF(Données!R2252&gt;0,1,0)</f>
        <v>0</v>
      </c>
      <c r="O2252" s="21">
        <f>IF(Données!S2252&gt;0,1,0)</f>
        <v>0</v>
      </c>
      <c r="P2252" s="21">
        <f>IF(Données!T2252&gt;0,1,0)</f>
        <v>0</v>
      </c>
      <c r="Q2252" s="21">
        <f>IF(Données!U2252&gt;0,1,0)</f>
        <v>0</v>
      </c>
      <c r="R2252" s="21">
        <f>IF(Données!V2252&gt;0,1,0)</f>
        <v>0</v>
      </c>
      <c r="S2252" s="21">
        <f>IF(Données!W2252&gt;0,1,0)</f>
        <v>0</v>
      </c>
      <c r="T2252" s="21">
        <f>IF(Données!X2252&gt;0,1,0)</f>
        <v>0</v>
      </c>
      <c r="U2252" s="21">
        <f>IF(Données!Y2252&gt;0,1,0)</f>
        <v>1</v>
      </c>
      <c r="V2252" s="21">
        <f>IF(Données!Z2252&gt;0,1,0)</f>
        <v>0</v>
      </c>
      <c r="W2252" s="21">
        <f>IF(Données!AA2252&gt;0,1,0)</f>
        <v>0</v>
      </c>
      <c r="X2252" s="21">
        <f>IF(Données!AB2252&gt;0,1,0)</f>
        <v>0</v>
      </c>
      <c r="Y2252" s="21">
        <f>IF(Données!AC2252&gt;0,1,0)</f>
        <v>0</v>
      </c>
      <c r="Z2252" s="21">
        <f>IF(Données!AD2252&gt;0,1,0)</f>
        <v>0</v>
      </c>
      <c r="AA2252" s="21">
        <f>IF(Données!AE2252&gt;0,1,0)</f>
        <v>0</v>
      </c>
      <c r="AB2252" s="21">
        <f>IF(Données!AF2252&gt;0,1,0)</f>
        <v>0</v>
      </c>
      <c r="AC2252" s="21">
        <f>IF(Données!AG2252&gt;0,1,0)</f>
        <v>0</v>
      </c>
      <c r="AD2252" s="21">
        <f>IF(Données!AH2252&gt;0,1,0)</f>
        <v>0</v>
      </c>
      <c r="AE2252" s="21">
        <f>IF(Données!AI2252&gt;0,1,0)</f>
        <v>1</v>
      </c>
      <c r="AF2252" s="21">
        <f>IF(Données!AJ2252&gt;0,1,0)</f>
        <v>0</v>
      </c>
      <c r="AG2252" s="21">
        <f>IF(Données!AK2252&gt;0,1,0)</f>
        <v>0</v>
      </c>
      <c r="AH2252" s="21">
        <f>IF(Données!AL2252&gt;0,1,0)</f>
        <v>1</v>
      </c>
      <c r="AI2252" s="21">
        <f>IF(Données!AM2252&gt;0,1,0)</f>
        <v>0</v>
      </c>
      <c r="AJ2252" s="22">
        <f>IF(Données!AN2252&gt;0,1,0)</f>
        <v>0</v>
      </c>
      <c r="AK2252" s="23">
        <f t="shared" si="35"/>
        <v>3</v>
      </c>
      <c r="AL2252" s="24">
        <f>SUM(Données!J2252:AN2252)</f>
        <v>3</v>
      </c>
    </row>
    <row r="2253" spans="1:38" x14ac:dyDescent="0.25">
      <c r="A2253" s="19">
        <v>2302</v>
      </c>
      <c r="B2253" s="19">
        <v>19248</v>
      </c>
      <c r="C2253" s="19">
        <v>100</v>
      </c>
      <c r="D2253" s="20">
        <v>1</v>
      </c>
      <c r="E2253" s="20">
        <f>SUM(Données!F2253:I2253)</f>
        <v>0</v>
      </c>
      <c r="F2253" s="21">
        <f>IF(Données!J2253&gt;0,1,0)</f>
        <v>0</v>
      </c>
      <c r="G2253" s="21">
        <f>IF(Données!K2253&gt;0,1,0)</f>
        <v>0</v>
      </c>
      <c r="H2253" s="21">
        <f>IF(Données!L2253&gt;0,1,0)</f>
        <v>0</v>
      </c>
      <c r="I2253" s="21">
        <f>IF(Données!M2253&gt;0,1,0)</f>
        <v>0</v>
      </c>
      <c r="J2253" s="21">
        <f>IF(Données!N2253&gt;0,1,0)</f>
        <v>0</v>
      </c>
      <c r="K2253" s="21">
        <f>IF(Données!O2253&gt;0,1,0)</f>
        <v>0</v>
      </c>
      <c r="L2253" s="21">
        <f>IF(Données!P2253&gt;0,1,0)</f>
        <v>0</v>
      </c>
      <c r="M2253" s="21">
        <f>IF(Données!Q2253&gt;0,1,0)</f>
        <v>0</v>
      </c>
      <c r="N2253" s="21">
        <f>IF(Données!R2253&gt;0,1,0)</f>
        <v>0</v>
      </c>
      <c r="O2253" s="21">
        <f>IF(Données!S2253&gt;0,1,0)</f>
        <v>0</v>
      </c>
      <c r="P2253" s="21">
        <f>IF(Données!T2253&gt;0,1,0)</f>
        <v>0</v>
      </c>
      <c r="Q2253" s="21">
        <f>IF(Données!U2253&gt;0,1,0)</f>
        <v>0</v>
      </c>
      <c r="R2253" s="21">
        <f>IF(Données!V2253&gt;0,1,0)</f>
        <v>0</v>
      </c>
      <c r="S2253" s="21">
        <f>IF(Données!W2253&gt;0,1,0)</f>
        <v>0</v>
      </c>
      <c r="T2253" s="21">
        <f>IF(Données!X2253&gt;0,1,0)</f>
        <v>0</v>
      </c>
      <c r="U2253" s="21">
        <f>IF(Données!Y2253&gt;0,1,0)</f>
        <v>0</v>
      </c>
      <c r="V2253" s="21">
        <f>IF(Données!Z2253&gt;0,1,0)</f>
        <v>0</v>
      </c>
      <c r="W2253" s="21">
        <f>IF(Données!AA2253&gt;0,1,0)</f>
        <v>0</v>
      </c>
      <c r="X2253" s="21">
        <f>IF(Données!AB2253&gt;0,1,0)</f>
        <v>0</v>
      </c>
      <c r="Y2253" s="21">
        <f>IF(Données!AC2253&gt;0,1,0)</f>
        <v>0</v>
      </c>
      <c r="Z2253" s="21">
        <f>IF(Données!AD2253&gt;0,1,0)</f>
        <v>0</v>
      </c>
      <c r="AA2253" s="21">
        <f>IF(Données!AE2253&gt;0,1,0)</f>
        <v>0</v>
      </c>
      <c r="AB2253" s="21">
        <f>IF(Données!AF2253&gt;0,1,0)</f>
        <v>0</v>
      </c>
      <c r="AC2253" s="21">
        <f>IF(Données!AG2253&gt;0,1,0)</f>
        <v>0</v>
      </c>
      <c r="AD2253" s="21">
        <f>IF(Données!AH2253&gt;0,1,0)</f>
        <v>0</v>
      </c>
      <c r="AE2253" s="21">
        <f>IF(Données!AI2253&gt;0,1,0)</f>
        <v>0</v>
      </c>
      <c r="AF2253" s="21">
        <f>IF(Données!AJ2253&gt;0,1,0)</f>
        <v>0</v>
      </c>
      <c r="AG2253" s="21">
        <f>IF(Données!AK2253&gt;0,1,0)</f>
        <v>1</v>
      </c>
      <c r="AH2253" s="21">
        <f>IF(Données!AL2253&gt;0,1,0)</f>
        <v>0</v>
      </c>
      <c r="AI2253" s="21">
        <f>IF(Données!AM2253&gt;0,1,0)</f>
        <v>0</v>
      </c>
      <c r="AJ2253" s="22">
        <f>IF(Données!AN2253&gt;0,1,0)</f>
        <v>0</v>
      </c>
      <c r="AK2253" s="23">
        <f t="shared" si="35"/>
        <v>1</v>
      </c>
      <c r="AL2253" s="24">
        <f>SUM(Données!J2253:AN2253)</f>
        <v>1</v>
      </c>
    </row>
    <row r="2254" spans="1:38" x14ac:dyDescent="0.25">
      <c r="A2254" s="19">
        <v>2303</v>
      </c>
      <c r="B2254" s="19">
        <v>35562</v>
      </c>
      <c r="C2254" s="19">
        <v>5000</v>
      </c>
      <c r="D2254" s="20">
        <v>2</v>
      </c>
      <c r="E2254" s="20">
        <f>SUM(Données!F2254:I2254)</f>
        <v>3</v>
      </c>
      <c r="F2254" s="21">
        <f>IF(Données!J2254&gt;0,1,0)</f>
        <v>0</v>
      </c>
      <c r="G2254" s="21">
        <f>IF(Données!K2254&gt;0,1,0)</f>
        <v>1</v>
      </c>
      <c r="H2254" s="21">
        <f>IF(Données!L2254&gt;0,1,0)</f>
        <v>0</v>
      </c>
      <c r="I2254" s="21">
        <f>IF(Données!M2254&gt;0,1,0)</f>
        <v>1</v>
      </c>
      <c r="J2254" s="21">
        <f>IF(Données!N2254&gt;0,1,0)</f>
        <v>0</v>
      </c>
      <c r="K2254" s="21">
        <f>IF(Données!O2254&gt;0,1,0)</f>
        <v>0</v>
      </c>
      <c r="L2254" s="21">
        <f>IF(Données!P2254&gt;0,1,0)</f>
        <v>0</v>
      </c>
      <c r="M2254" s="21">
        <f>IF(Données!Q2254&gt;0,1,0)</f>
        <v>0</v>
      </c>
      <c r="N2254" s="21">
        <f>IF(Données!R2254&gt;0,1,0)</f>
        <v>0</v>
      </c>
      <c r="O2254" s="21">
        <f>IF(Données!S2254&gt;0,1,0)</f>
        <v>0</v>
      </c>
      <c r="P2254" s="21">
        <f>IF(Données!T2254&gt;0,1,0)</f>
        <v>1</v>
      </c>
      <c r="Q2254" s="21">
        <f>IF(Données!U2254&gt;0,1,0)</f>
        <v>0</v>
      </c>
      <c r="R2254" s="21">
        <f>IF(Données!V2254&gt;0,1,0)</f>
        <v>0</v>
      </c>
      <c r="S2254" s="21">
        <f>IF(Données!W2254&gt;0,1,0)</f>
        <v>0</v>
      </c>
      <c r="T2254" s="21">
        <f>IF(Données!X2254&gt;0,1,0)</f>
        <v>0</v>
      </c>
      <c r="U2254" s="21">
        <f>IF(Données!Y2254&gt;0,1,0)</f>
        <v>0</v>
      </c>
      <c r="V2254" s="21">
        <f>IF(Données!Z2254&gt;0,1,0)</f>
        <v>0</v>
      </c>
      <c r="W2254" s="21">
        <f>IF(Données!AA2254&gt;0,1,0)</f>
        <v>0</v>
      </c>
      <c r="X2254" s="21">
        <f>IF(Données!AB2254&gt;0,1,0)</f>
        <v>0</v>
      </c>
      <c r="Y2254" s="21">
        <f>IF(Données!AC2254&gt;0,1,0)</f>
        <v>0</v>
      </c>
      <c r="Z2254" s="21">
        <f>IF(Données!AD2254&gt;0,1,0)</f>
        <v>0</v>
      </c>
      <c r="AA2254" s="21">
        <f>IF(Données!AE2254&gt;0,1,0)</f>
        <v>0</v>
      </c>
      <c r="AB2254" s="21">
        <f>IF(Données!AF2254&gt;0,1,0)</f>
        <v>0</v>
      </c>
      <c r="AC2254" s="21">
        <f>IF(Données!AG2254&gt;0,1,0)</f>
        <v>0</v>
      </c>
      <c r="AD2254" s="21">
        <f>IF(Données!AH2254&gt;0,1,0)</f>
        <v>0</v>
      </c>
      <c r="AE2254" s="21">
        <f>IF(Données!AI2254&gt;0,1,0)</f>
        <v>0</v>
      </c>
      <c r="AF2254" s="21">
        <f>IF(Données!AJ2254&gt;0,1,0)</f>
        <v>0</v>
      </c>
      <c r="AG2254" s="21">
        <f>IF(Données!AK2254&gt;0,1,0)</f>
        <v>1</v>
      </c>
      <c r="AH2254" s="21">
        <f>IF(Données!AL2254&gt;0,1,0)</f>
        <v>0</v>
      </c>
      <c r="AI2254" s="21">
        <f>IF(Données!AM2254&gt;0,1,0)</f>
        <v>1</v>
      </c>
      <c r="AJ2254" s="22">
        <f>IF(Données!AN2254&gt;0,1,0)</f>
        <v>0</v>
      </c>
      <c r="AK2254" s="23">
        <f t="shared" si="35"/>
        <v>5</v>
      </c>
      <c r="AL2254" s="24">
        <f>SUM(Données!J2254:AN2254)</f>
        <v>29</v>
      </c>
    </row>
    <row r="2255" spans="1:38" x14ac:dyDescent="0.25">
      <c r="A2255" s="19">
        <v>2304</v>
      </c>
      <c r="B2255" s="19">
        <v>24298</v>
      </c>
      <c r="C2255" s="19">
        <v>1000</v>
      </c>
      <c r="E2255" s="20">
        <f>SUM(Données!F2255:I2255)</f>
        <v>3</v>
      </c>
      <c r="F2255" s="21">
        <f>IF(Données!J2255&gt;0,1,0)</f>
        <v>0</v>
      </c>
      <c r="G2255" s="21">
        <f>IF(Données!K2255&gt;0,1,0)</f>
        <v>0</v>
      </c>
      <c r="H2255" s="21">
        <f>IF(Données!L2255&gt;0,1,0)</f>
        <v>0</v>
      </c>
      <c r="I2255" s="21">
        <f>IF(Données!M2255&gt;0,1,0)</f>
        <v>0</v>
      </c>
      <c r="J2255" s="21">
        <f>IF(Données!N2255&gt;0,1,0)</f>
        <v>0</v>
      </c>
      <c r="K2255" s="21">
        <f>IF(Données!O2255&gt;0,1,0)</f>
        <v>0</v>
      </c>
      <c r="L2255" s="21">
        <f>IF(Données!P2255&gt;0,1,0)</f>
        <v>0</v>
      </c>
      <c r="M2255" s="21">
        <f>IF(Données!Q2255&gt;0,1,0)</f>
        <v>0</v>
      </c>
      <c r="N2255" s="21">
        <f>IF(Données!R2255&gt;0,1,0)</f>
        <v>0</v>
      </c>
      <c r="O2255" s="21">
        <f>IF(Données!S2255&gt;0,1,0)</f>
        <v>0</v>
      </c>
      <c r="P2255" s="21">
        <f>IF(Données!T2255&gt;0,1,0)</f>
        <v>0</v>
      </c>
      <c r="Q2255" s="21">
        <f>IF(Données!U2255&gt;0,1,0)</f>
        <v>0</v>
      </c>
      <c r="R2255" s="21">
        <f>IF(Données!V2255&gt;0,1,0)</f>
        <v>1</v>
      </c>
      <c r="S2255" s="21">
        <f>IF(Données!W2255&gt;0,1,0)</f>
        <v>1</v>
      </c>
      <c r="T2255" s="21">
        <f>IF(Données!X2255&gt;0,1,0)</f>
        <v>0</v>
      </c>
      <c r="U2255" s="21">
        <f>IF(Données!Y2255&gt;0,1,0)</f>
        <v>0</v>
      </c>
      <c r="V2255" s="21">
        <f>IF(Données!Z2255&gt;0,1,0)</f>
        <v>0</v>
      </c>
      <c r="W2255" s="21">
        <f>IF(Données!AA2255&gt;0,1,0)</f>
        <v>0</v>
      </c>
      <c r="X2255" s="21">
        <f>IF(Données!AB2255&gt;0,1,0)</f>
        <v>0</v>
      </c>
      <c r="Y2255" s="21">
        <f>IF(Données!AC2255&gt;0,1,0)</f>
        <v>0</v>
      </c>
      <c r="Z2255" s="21">
        <f>IF(Données!AD2255&gt;0,1,0)</f>
        <v>0</v>
      </c>
      <c r="AA2255" s="21">
        <f>IF(Données!AE2255&gt;0,1,0)</f>
        <v>0</v>
      </c>
      <c r="AB2255" s="21">
        <f>IF(Données!AF2255&gt;0,1,0)</f>
        <v>0</v>
      </c>
      <c r="AC2255" s="21">
        <f>IF(Données!AG2255&gt;0,1,0)</f>
        <v>0</v>
      </c>
      <c r="AD2255" s="21">
        <f>IF(Données!AH2255&gt;0,1,0)</f>
        <v>0</v>
      </c>
      <c r="AE2255" s="21">
        <f>IF(Données!AI2255&gt;0,1,0)</f>
        <v>1</v>
      </c>
      <c r="AF2255" s="21">
        <f>IF(Données!AJ2255&gt;0,1,0)</f>
        <v>0</v>
      </c>
      <c r="AG2255" s="21">
        <f>IF(Données!AK2255&gt;0,1,0)</f>
        <v>1</v>
      </c>
      <c r="AH2255" s="21">
        <f>IF(Données!AL2255&gt;0,1,0)</f>
        <v>0</v>
      </c>
      <c r="AI2255" s="21">
        <f>IF(Données!AM2255&gt;0,1,0)</f>
        <v>0</v>
      </c>
      <c r="AJ2255" s="22">
        <f>IF(Données!AN2255&gt;0,1,0)</f>
        <v>0</v>
      </c>
      <c r="AK2255" s="23">
        <f t="shared" si="35"/>
        <v>4</v>
      </c>
      <c r="AL2255" s="24">
        <f>SUM(Données!J2255:AN2255)</f>
        <v>4</v>
      </c>
    </row>
    <row r="2256" spans="1:38" x14ac:dyDescent="0.25">
      <c r="A2256" s="19">
        <v>2305</v>
      </c>
      <c r="B2256" s="19">
        <v>44939</v>
      </c>
      <c r="C2256" s="19">
        <v>300</v>
      </c>
      <c r="D2256" s="20">
        <v>2</v>
      </c>
      <c r="E2256" s="20">
        <f>SUM(Données!F2256:I2256)</f>
        <v>4</v>
      </c>
      <c r="F2256" s="21">
        <f>IF(Données!J2256&gt;0,1,0)</f>
        <v>0</v>
      </c>
      <c r="G2256" s="21">
        <f>IF(Données!K2256&gt;0,1,0)</f>
        <v>0</v>
      </c>
      <c r="H2256" s="21">
        <f>IF(Données!L2256&gt;0,1,0)</f>
        <v>0</v>
      </c>
      <c r="I2256" s="21">
        <f>IF(Données!M2256&gt;0,1,0)</f>
        <v>0</v>
      </c>
      <c r="J2256" s="21">
        <f>IF(Données!N2256&gt;0,1,0)</f>
        <v>0</v>
      </c>
      <c r="K2256" s="21">
        <f>IF(Données!O2256&gt;0,1,0)</f>
        <v>0</v>
      </c>
      <c r="L2256" s="21">
        <f>IF(Données!P2256&gt;0,1,0)</f>
        <v>0</v>
      </c>
      <c r="M2256" s="21">
        <f>IF(Données!Q2256&gt;0,1,0)</f>
        <v>0</v>
      </c>
      <c r="N2256" s="21">
        <f>IF(Données!R2256&gt;0,1,0)</f>
        <v>0</v>
      </c>
      <c r="O2256" s="21">
        <f>IF(Données!S2256&gt;0,1,0)</f>
        <v>1</v>
      </c>
      <c r="P2256" s="21">
        <f>IF(Données!T2256&gt;0,1,0)</f>
        <v>0</v>
      </c>
      <c r="Q2256" s="21">
        <f>IF(Données!U2256&gt;0,1,0)</f>
        <v>0</v>
      </c>
      <c r="R2256" s="21">
        <f>IF(Données!V2256&gt;0,1,0)</f>
        <v>1</v>
      </c>
      <c r="S2256" s="21">
        <f>IF(Données!W2256&gt;0,1,0)</f>
        <v>0</v>
      </c>
      <c r="T2256" s="21">
        <f>IF(Données!X2256&gt;0,1,0)</f>
        <v>0</v>
      </c>
      <c r="U2256" s="21">
        <f>IF(Données!Y2256&gt;0,1,0)</f>
        <v>1</v>
      </c>
      <c r="V2256" s="21">
        <f>IF(Données!Z2256&gt;0,1,0)</f>
        <v>0</v>
      </c>
      <c r="W2256" s="21">
        <f>IF(Données!AA2256&gt;0,1,0)</f>
        <v>0</v>
      </c>
      <c r="X2256" s="21">
        <f>IF(Données!AB2256&gt;0,1,0)</f>
        <v>0</v>
      </c>
      <c r="Y2256" s="21">
        <f>IF(Données!AC2256&gt;0,1,0)</f>
        <v>0</v>
      </c>
      <c r="Z2256" s="21">
        <f>IF(Données!AD2256&gt;0,1,0)</f>
        <v>0</v>
      </c>
      <c r="AA2256" s="21">
        <f>IF(Données!AE2256&gt;0,1,0)</f>
        <v>0</v>
      </c>
      <c r="AB2256" s="21">
        <f>IF(Données!AF2256&gt;0,1,0)</f>
        <v>0</v>
      </c>
      <c r="AC2256" s="21">
        <f>IF(Données!AG2256&gt;0,1,0)</f>
        <v>0</v>
      </c>
      <c r="AD2256" s="21">
        <f>IF(Données!AH2256&gt;0,1,0)</f>
        <v>0</v>
      </c>
      <c r="AE2256" s="21">
        <f>IF(Données!AI2256&gt;0,1,0)</f>
        <v>1</v>
      </c>
      <c r="AF2256" s="21">
        <f>IF(Données!AJ2256&gt;0,1,0)</f>
        <v>0</v>
      </c>
      <c r="AG2256" s="21">
        <f>IF(Données!AK2256&gt;0,1,0)</f>
        <v>1</v>
      </c>
      <c r="AH2256" s="21">
        <f>IF(Données!AL2256&gt;0,1,0)</f>
        <v>0</v>
      </c>
      <c r="AI2256" s="21">
        <f>IF(Données!AM2256&gt;0,1,0)</f>
        <v>0</v>
      </c>
      <c r="AJ2256" s="22">
        <f>IF(Données!AN2256&gt;0,1,0)</f>
        <v>0</v>
      </c>
      <c r="AK2256" s="23">
        <f t="shared" si="35"/>
        <v>5</v>
      </c>
      <c r="AL2256" s="24">
        <f>SUM(Données!J2256:AN2256)</f>
        <v>5</v>
      </c>
    </row>
    <row r="2257" spans="1:38" x14ac:dyDescent="0.25">
      <c r="A2257" s="19">
        <v>2306</v>
      </c>
      <c r="B2257" s="19">
        <v>69199</v>
      </c>
      <c r="C2257" s="19">
        <v>600</v>
      </c>
      <c r="D2257" s="20">
        <v>1</v>
      </c>
      <c r="E2257" s="20">
        <f>SUM(Données!F2257:I2257)</f>
        <v>4</v>
      </c>
      <c r="F2257" s="21">
        <f>IF(Données!J2257&gt;0,1,0)</f>
        <v>0</v>
      </c>
      <c r="G2257" s="21">
        <f>IF(Données!K2257&gt;0,1,0)</f>
        <v>0</v>
      </c>
      <c r="H2257" s="21">
        <f>IF(Données!L2257&gt;0,1,0)</f>
        <v>0</v>
      </c>
      <c r="I2257" s="21">
        <f>IF(Données!M2257&gt;0,1,0)</f>
        <v>0</v>
      </c>
      <c r="J2257" s="21">
        <f>IF(Données!N2257&gt;0,1,0)</f>
        <v>0</v>
      </c>
      <c r="K2257" s="21">
        <f>IF(Données!O2257&gt;0,1,0)</f>
        <v>0</v>
      </c>
      <c r="L2257" s="21">
        <f>IF(Données!P2257&gt;0,1,0)</f>
        <v>0</v>
      </c>
      <c r="M2257" s="21">
        <f>IF(Données!Q2257&gt;0,1,0)</f>
        <v>0</v>
      </c>
      <c r="N2257" s="21">
        <f>IF(Données!R2257&gt;0,1,0)</f>
        <v>0</v>
      </c>
      <c r="O2257" s="21">
        <f>IF(Données!S2257&gt;0,1,0)</f>
        <v>0</v>
      </c>
      <c r="P2257" s="21">
        <f>IF(Données!T2257&gt;0,1,0)</f>
        <v>0</v>
      </c>
      <c r="Q2257" s="21">
        <f>IF(Données!U2257&gt;0,1,0)</f>
        <v>0</v>
      </c>
      <c r="R2257" s="21">
        <f>IF(Données!V2257&gt;0,1,0)</f>
        <v>1</v>
      </c>
      <c r="S2257" s="21">
        <f>IF(Données!W2257&gt;0,1,0)</f>
        <v>0</v>
      </c>
      <c r="T2257" s="21">
        <f>IF(Données!X2257&gt;0,1,0)</f>
        <v>0</v>
      </c>
      <c r="U2257" s="21">
        <f>IF(Données!Y2257&gt;0,1,0)</f>
        <v>0</v>
      </c>
      <c r="V2257" s="21">
        <f>IF(Données!Z2257&gt;0,1,0)</f>
        <v>0</v>
      </c>
      <c r="W2257" s="21">
        <f>IF(Données!AA2257&gt;0,1,0)</f>
        <v>0</v>
      </c>
      <c r="X2257" s="21">
        <f>IF(Données!AB2257&gt;0,1,0)</f>
        <v>0</v>
      </c>
      <c r="Y2257" s="21">
        <f>IF(Données!AC2257&gt;0,1,0)</f>
        <v>0</v>
      </c>
      <c r="Z2257" s="21">
        <f>IF(Données!AD2257&gt;0,1,0)</f>
        <v>0</v>
      </c>
      <c r="AA2257" s="21">
        <f>IF(Données!AE2257&gt;0,1,0)</f>
        <v>0</v>
      </c>
      <c r="AB2257" s="21">
        <f>IF(Données!AF2257&gt;0,1,0)</f>
        <v>0</v>
      </c>
      <c r="AC2257" s="21">
        <f>IF(Données!AG2257&gt;0,1,0)</f>
        <v>0</v>
      </c>
      <c r="AD2257" s="21">
        <f>IF(Données!AH2257&gt;0,1,0)</f>
        <v>0</v>
      </c>
      <c r="AE2257" s="21">
        <f>IF(Données!AI2257&gt;0,1,0)</f>
        <v>0</v>
      </c>
      <c r="AF2257" s="21">
        <f>IF(Données!AJ2257&gt;0,1,0)</f>
        <v>0</v>
      </c>
      <c r="AG2257" s="21">
        <f>IF(Données!AK2257&gt;0,1,0)</f>
        <v>1</v>
      </c>
      <c r="AH2257" s="21">
        <f>IF(Données!AL2257&gt;0,1,0)</f>
        <v>0</v>
      </c>
      <c r="AI2257" s="21">
        <f>IF(Données!AM2257&gt;0,1,0)</f>
        <v>0</v>
      </c>
      <c r="AJ2257" s="22">
        <f>IF(Données!AN2257&gt;0,1,0)</f>
        <v>0</v>
      </c>
      <c r="AK2257" s="23">
        <f t="shared" si="35"/>
        <v>2</v>
      </c>
      <c r="AL2257" s="24">
        <f>SUM(Données!J2257:AN2257)</f>
        <v>2</v>
      </c>
    </row>
    <row r="2258" spans="1:38" x14ac:dyDescent="0.25">
      <c r="A2258" s="19">
        <v>2307</v>
      </c>
      <c r="B2258" s="19">
        <v>69199</v>
      </c>
      <c r="C2258" s="19">
        <v>600</v>
      </c>
      <c r="D2258" s="20">
        <v>1</v>
      </c>
      <c r="E2258" s="20">
        <f>SUM(Données!F2258:I2258)</f>
        <v>4</v>
      </c>
      <c r="F2258" s="21">
        <f>IF(Données!J2258&gt;0,1,0)</f>
        <v>0</v>
      </c>
      <c r="G2258" s="21">
        <f>IF(Données!K2258&gt;0,1,0)</f>
        <v>0</v>
      </c>
      <c r="H2258" s="21">
        <f>IF(Données!L2258&gt;0,1,0)</f>
        <v>0</v>
      </c>
      <c r="I2258" s="21">
        <f>IF(Données!M2258&gt;0,1,0)</f>
        <v>0</v>
      </c>
      <c r="J2258" s="21">
        <f>IF(Données!N2258&gt;0,1,0)</f>
        <v>0</v>
      </c>
      <c r="K2258" s="21">
        <f>IF(Données!O2258&gt;0,1,0)</f>
        <v>0</v>
      </c>
      <c r="L2258" s="21">
        <f>IF(Données!P2258&gt;0,1,0)</f>
        <v>0</v>
      </c>
      <c r="M2258" s="21">
        <f>IF(Données!Q2258&gt;0,1,0)</f>
        <v>0</v>
      </c>
      <c r="N2258" s="21">
        <f>IF(Données!R2258&gt;0,1,0)</f>
        <v>0</v>
      </c>
      <c r="O2258" s="21">
        <f>IF(Données!S2258&gt;0,1,0)</f>
        <v>0</v>
      </c>
      <c r="P2258" s="21">
        <f>IF(Données!T2258&gt;0,1,0)</f>
        <v>0</v>
      </c>
      <c r="Q2258" s="21">
        <f>IF(Données!U2258&gt;0,1,0)</f>
        <v>0</v>
      </c>
      <c r="R2258" s="21">
        <f>IF(Données!V2258&gt;0,1,0)</f>
        <v>1</v>
      </c>
      <c r="S2258" s="21">
        <f>IF(Données!W2258&gt;0,1,0)</f>
        <v>0</v>
      </c>
      <c r="T2258" s="21">
        <f>IF(Données!X2258&gt;0,1,0)</f>
        <v>0</v>
      </c>
      <c r="U2258" s="21">
        <f>IF(Données!Y2258&gt;0,1,0)</f>
        <v>0</v>
      </c>
      <c r="V2258" s="21">
        <f>IF(Données!Z2258&gt;0,1,0)</f>
        <v>0</v>
      </c>
      <c r="W2258" s="21">
        <f>IF(Données!AA2258&gt;0,1,0)</f>
        <v>0</v>
      </c>
      <c r="X2258" s="21">
        <f>IF(Données!AB2258&gt;0,1,0)</f>
        <v>0</v>
      </c>
      <c r="Y2258" s="21">
        <f>IF(Données!AC2258&gt;0,1,0)</f>
        <v>0</v>
      </c>
      <c r="Z2258" s="21">
        <f>IF(Données!AD2258&gt;0,1,0)</f>
        <v>0</v>
      </c>
      <c r="AA2258" s="21">
        <f>IF(Données!AE2258&gt;0,1,0)</f>
        <v>0</v>
      </c>
      <c r="AB2258" s="21">
        <f>IF(Données!AF2258&gt;0,1,0)</f>
        <v>0</v>
      </c>
      <c r="AC2258" s="21">
        <f>IF(Données!AG2258&gt;0,1,0)</f>
        <v>0</v>
      </c>
      <c r="AD2258" s="21">
        <f>IF(Données!AH2258&gt;0,1,0)</f>
        <v>0</v>
      </c>
      <c r="AE2258" s="21">
        <f>IF(Données!AI2258&gt;0,1,0)</f>
        <v>0</v>
      </c>
      <c r="AF2258" s="21">
        <f>IF(Données!AJ2258&gt;0,1,0)</f>
        <v>1</v>
      </c>
      <c r="AG2258" s="21">
        <f>IF(Données!AK2258&gt;0,1,0)</f>
        <v>1</v>
      </c>
      <c r="AH2258" s="21">
        <f>IF(Données!AL2258&gt;0,1,0)</f>
        <v>0</v>
      </c>
      <c r="AI2258" s="21">
        <f>IF(Données!AM2258&gt;0,1,0)</f>
        <v>0</v>
      </c>
      <c r="AJ2258" s="22">
        <f>IF(Données!AN2258&gt;0,1,0)</f>
        <v>0</v>
      </c>
      <c r="AK2258" s="23">
        <f t="shared" si="35"/>
        <v>3</v>
      </c>
      <c r="AL2258" s="24">
        <f>SUM(Données!J2258:AN2258)</f>
        <v>3</v>
      </c>
    </row>
    <row r="2259" spans="1:38" x14ac:dyDescent="0.25">
      <c r="A2259" s="19">
        <v>2308</v>
      </c>
      <c r="B2259" s="19">
        <v>11458</v>
      </c>
      <c r="C2259" s="19">
        <v>3000</v>
      </c>
      <c r="D2259" s="20">
        <v>1</v>
      </c>
      <c r="E2259" s="20">
        <f>SUM(Données!F2259:I2259)</f>
        <v>4</v>
      </c>
      <c r="F2259" s="21">
        <f>IF(Données!J2259&gt;0,1,0)</f>
        <v>0</v>
      </c>
      <c r="G2259" s="21">
        <f>IF(Données!K2259&gt;0,1,0)</f>
        <v>0</v>
      </c>
      <c r="H2259" s="21">
        <f>IF(Données!L2259&gt;0,1,0)</f>
        <v>0</v>
      </c>
      <c r="I2259" s="21">
        <f>IF(Données!M2259&gt;0,1,0)</f>
        <v>0</v>
      </c>
      <c r="J2259" s="21">
        <f>IF(Données!N2259&gt;0,1,0)</f>
        <v>0</v>
      </c>
      <c r="K2259" s="21">
        <f>IF(Données!O2259&gt;0,1,0)</f>
        <v>0</v>
      </c>
      <c r="L2259" s="21">
        <f>IF(Données!P2259&gt;0,1,0)</f>
        <v>0</v>
      </c>
      <c r="M2259" s="21">
        <f>IF(Données!Q2259&gt;0,1,0)</f>
        <v>0</v>
      </c>
      <c r="N2259" s="21">
        <f>IF(Données!R2259&gt;0,1,0)</f>
        <v>0</v>
      </c>
      <c r="O2259" s="21">
        <f>IF(Données!S2259&gt;0,1,0)</f>
        <v>0</v>
      </c>
      <c r="P2259" s="21">
        <f>IF(Données!T2259&gt;0,1,0)</f>
        <v>0</v>
      </c>
      <c r="Q2259" s="21">
        <f>IF(Données!U2259&gt;0,1,0)</f>
        <v>0</v>
      </c>
      <c r="R2259" s="21">
        <f>IF(Données!V2259&gt;0,1,0)</f>
        <v>1</v>
      </c>
      <c r="S2259" s="21">
        <f>IF(Données!W2259&gt;0,1,0)</f>
        <v>0</v>
      </c>
      <c r="T2259" s="21">
        <f>IF(Données!X2259&gt;0,1,0)</f>
        <v>0</v>
      </c>
      <c r="U2259" s="21">
        <f>IF(Données!Y2259&gt;0,1,0)</f>
        <v>0</v>
      </c>
      <c r="V2259" s="21">
        <f>IF(Données!Z2259&gt;0,1,0)</f>
        <v>0</v>
      </c>
      <c r="W2259" s="21">
        <f>IF(Données!AA2259&gt;0,1,0)</f>
        <v>0</v>
      </c>
      <c r="X2259" s="21">
        <f>IF(Données!AB2259&gt;0,1,0)</f>
        <v>0</v>
      </c>
      <c r="Y2259" s="21">
        <f>IF(Données!AC2259&gt;0,1,0)</f>
        <v>0</v>
      </c>
      <c r="Z2259" s="21">
        <f>IF(Données!AD2259&gt;0,1,0)</f>
        <v>0</v>
      </c>
      <c r="AA2259" s="21">
        <f>IF(Données!AE2259&gt;0,1,0)</f>
        <v>0</v>
      </c>
      <c r="AB2259" s="21">
        <f>IF(Données!AF2259&gt;0,1,0)</f>
        <v>1</v>
      </c>
      <c r="AC2259" s="21">
        <f>IF(Données!AG2259&gt;0,1,0)</f>
        <v>0</v>
      </c>
      <c r="AD2259" s="21">
        <f>IF(Données!AH2259&gt;0,1,0)</f>
        <v>0</v>
      </c>
      <c r="AE2259" s="21">
        <f>IF(Données!AI2259&gt;0,1,0)</f>
        <v>1</v>
      </c>
      <c r="AF2259" s="21">
        <f>IF(Données!AJ2259&gt;0,1,0)</f>
        <v>0</v>
      </c>
      <c r="AG2259" s="21">
        <f>IF(Données!AK2259&gt;0,1,0)</f>
        <v>0</v>
      </c>
      <c r="AH2259" s="21">
        <f>IF(Données!AL2259&gt;0,1,0)</f>
        <v>1</v>
      </c>
      <c r="AI2259" s="21">
        <f>IF(Données!AM2259&gt;0,1,0)</f>
        <v>0</v>
      </c>
      <c r="AJ2259" s="22">
        <f>IF(Données!AN2259&gt;0,1,0)</f>
        <v>0</v>
      </c>
      <c r="AK2259" s="23">
        <f t="shared" si="35"/>
        <v>4</v>
      </c>
      <c r="AL2259" s="24">
        <f>SUM(Données!J2259:AN2259)</f>
        <v>4</v>
      </c>
    </row>
    <row r="2260" spans="1:38" x14ac:dyDescent="0.25">
      <c r="A2260" s="19">
        <v>2309</v>
      </c>
      <c r="B2260" s="19">
        <v>11458</v>
      </c>
      <c r="C2260" s="19">
        <v>3000</v>
      </c>
      <c r="D2260" s="20">
        <v>1</v>
      </c>
      <c r="E2260" s="20">
        <f>SUM(Données!F2260:I2260)</f>
        <v>4</v>
      </c>
      <c r="F2260" s="21">
        <f>IF(Données!J2260&gt;0,1,0)</f>
        <v>0</v>
      </c>
      <c r="G2260" s="21">
        <f>IF(Données!K2260&gt;0,1,0)</f>
        <v>0</v>
      </c>
      <c r="H2260" s="21">
        <f>IF(Données!L2260&gt;0,1,0)</f>
        <v>0</v>
      </c>
      <c r="I2260" s="21">
        <f>IF(Données!M2260&gt;0,1,0)</f>
        <v>0</v>
      </c>
      <c r="J2260" s="21">
        <f>IF(Données!N2260&gt;0,1,0)</f>
        <v>0</v>
      </c>
      <c r="K2260" s="21">
        <f>IF(Données!O2260&gt;0,1,0)</f>
        <v>0</v>
      </c>
      <c r="L2260" s="21">
        <f>IF(Données!P2260&gt;0,1,0)</f>
        <v>0</v>
      </c>
      <c r="M2260" s="21">
        <f>IF(Données!Q2260&gt;0,1,0)</f>
        <v>0</v>
      </c>
      <c r="N2260" s="21">
        <f>IF(Données!R2260&gt;0,1,0)</f>
        <v>0</v>
      </c>
      <c r="O2260" s="21">
        <f>IF(Données!S2260&gt;0,1,0)</f>
        <v>0</v>
      </c>
      <c r="P2260" s="21">
        <f>IF(Données!T2260&gt;0,1,0)</f>
        <v>0</v>
      </c>
      <c r="Q2260" s="21">
        <f>IF(Données!U2260&gt;0,1,0)</f>
        <v>1</v>
      </c>
      <c r="R2260" s="21">
        <f>IF(Données!V2260&gt;0,1,0)</f>
        <v>0</v>
      </c>
      <c r="S2260" s="21">
        <f>IF(Données!W2260&gt;0,1,0)</f>
        <v>0</v>
      </c>
      <c r="T2260" s="21">
        <f>IF(Données!X2260&gt;0,1,0)</f>
        <v>0</v>
      </c>
      <c r="U2260" s="21">
        <f>IF(Données!Y2260&gt;0,1,0)</f>
        <v>1</v>
      </c>
      <c r="V2260" s="21">
        <f>IF(Données!Z2260&gt;0,1,0)</f>
        <v>0</v>
      </c>
      <c r="W2260" s="21">
        <f>IF(Données!AA2260&gt;0,1,0)</f>
        <v>0</v>
      </c>
      <c r="X2260" s="21">
        <f>IF(Données!AB2260&gt;0,1,0)</f>
        <v>0</v>
      </c>
      <c r="Y2260" s="21">
        <f>IF(Données!AC2260&gt;0,1,0)</f>
        <v>0</v>
      </c>
      <c r="Z2260" s="21">
        <f>IF(Données!AD2260&gt;0,1,0)</f>
        <v>0</v>
      </c>
      <c r="AA2260" s="21">
        <f>IF(Données!AE2260&gt;0,1,0)</f>
        <v>0</v>
      </c>
      <c r="AB2260" s="21">
        <f>IF(Données!AF2260&gt;0,1,0)</f>
        <v>1</v>
      </c>
      <c r="AC2260" s="21">
        <f>IF(Données!AG2260&gt;0,1,0)</f>
        <v>0</v>
      </c>
      <c r="AD2260" s="21">
        <f>IF(Données!AH2260&gt;0,1,0)</f>
        <v>0</v>
      </c>
      <c r="AE2260" s="21">
        <f>IF(Données!AI2260&gt;0,1,0)</f>
        <v>0</v>
      </c>
      <c r="AF2260" s="21">
        <f>IF(Données!AJ2260&gt;0,1,0)</f>
        <v>0</v>
      </c>
      <c r="AG2260" s="21">
        <f>IF(Données!AK2260&gt;0,1,0)</f>
        <v>1</v>
      </c>
      <c r="AH2260" s="21">
        <f>IF(Données!AL2260&gt;0,1,0)</f>
        <v>1</v>
      </c>
      <c r="AI2260" s="21">
        <f>IF(Données!AM2260&gt;0,1,0)</f>
        <v>0</v>
      </c>
      <c r="AJ2260" s="22">
        <f>IF(Données!AN2260&gt;0,1,0)</f>
        <v>0</v>
      </c>
      <c r="AK2260" s="23">
        <f t="shared" si="35"/>
        <v>5</v>
      </c>
      <c r="AL2260" s="24">
        <f>SUM(Données!J2260:AN2260)</f>
        <v>5</v>
      </c>
    </row>
    <row r="2261" spans="1:38" x14ac:dyDescent="0.25">
      <c r="A2261" s="19">
        <v>2310</v>
      </c>
      <c r="B2261" s="19">
        <v>11458</v>
      </c>
      <c r="C2261" s="19">
        <v>3000</v>
      </c>
      <c r="D2261" s="20">
        <v>1</v>
      </c>
      <c r="E2261" s="20">
        <f>SUM(Données!F2261:I2261)</f>
        <v>4</v>
      </c>
      <c r="F2261" s="21">
        <f>IF(Données!J2261&gt;0,1,0)</f>
        <v>0</v>
      </c>
      <c r="G2261" s="21">
        <f>IF(Données!K2261&gt;0,1,0)</f>
        <v>0</v>
      </c>
      <c r="H2261" s="21">
        <f>IF(Données!L2261&gt;0,1,0)</f>
        <v>0</v>
      </c>
      <c r="I2261" s="21">
        <f>IF(Données!M2261&gt;0,1,0)</f>
        <v>0</v>
      </c>
      <c r="J2261" s="21">
        <f>IF(Données!N2261&gt;0,1,0)</f>
        <v>0</v>
      </c>
      <c r="K2261" s="21">
        <f>IF(Données!O2261&gt;0,1,0)</f>
        <v>0</v>
      </c>
      <c r="L2261" s="21">
        <f>IF(Données!P2261&gt;0,1,0)</f>
        <v>0</v>
      </c>
      <c r="M2261" s="21">
        <f>IF(Données!Q2261&gt;0,1,0)</f>
        <v>0</v>
      </c>
      <c r="N2261" s="21">
        <f>IF(Données!R2261&gt;0,1,0)</f>
        <v>0</v>
      </c>
      <c r="O2261" s="21">
        <f>IF(Données!S2261&gt;0,1,0)</f>
        <v>0</v>
      </c>
      <c r="P2261" s="21">
        <f>IF(Données!T2261&gt;0,1,0)</f>
        <v>0</v>
      </c>
      <c r="Q2261" s="21">
        <f>IF(Données!U2261&gt;0,1,0)</f>
        <v>0</v>
      </c>
      <c r="R2261" s="21">
        <f>IF(Données!V2261&gt;0,1,0)</f>
        <v>1</v>
      </c>
      <c r="S2261" s="21">
        <f>IF(Données!W2261&gt;0,1,0)</f>
        <v>1</v>
      </c>
      <c r="T2261" s="21">
        <f>IF(Données!X2261&gt;0,1,0)</f>
        <v>0</v>
      </c>
      <c r="U2261" s="21">
        <f>IF(Données!Y2261&gt;0,1,0)</f>
        <v>0</v>
      </c>
      <c r="V2261" s="21">
        <f>IF(Données!Z2261&gt;0,1,0)</f>
        <v>0</v>
      </c>
      <c r="W2261" s="21">
        <f>IF(Données!AA2261&gt;0,1,0)</f>
        <v>0</v>
      </c>
      <c r="X2261" s="21">
        <f>IF(Données!AB2261&gt;0,1,0)</f>
        <v>0</v>
      </c>
      <c r="Y2261" s="21">
        <f>IF(Données!AC2261&gt;0,1,0)</f>
        <v>0</v>
      </c>
      <c r="Z2261" s="21">
        <f>IF(Données!AD2261&gt;0,1,0)</f>
        <v>0</v>
      </c>
      <c r="AA2261" s="21">
        <f>IF(Données!AE2261&gt;0,1,0)</f>
        <v>0</v>
      </c>
      <c r="AB2261" s="21">
        <f>IF(Données!AF2261&gt;0,1,0)</f>
        <v>1</v>
      </c>
      <c r="AC2261" s="21">
        <f>IF(Données!AG2261&gt;0,1,0)</f>
        <v>0</v>
      </c>
      <c r="AD2261" s="21">
        <f>IF(Données!AH2261&gt;0,1,0)</f>
        <v>0</v>
      </c>
      <c r="AE2261" s="21">
        <f>IF(Données!AI2261&gt;0,1,0)</f>
        <v>1</v>
      </c>
      <c r="AF2261" s="21">
        <f>IF(Données!AJ2261&gt;0,1,0)</f>
        <v>0</v>
      </c>
      <c r="AG2261" s="21">
        <f>IF(Données!AK2261&gt;0,1,0)</f>
        <v>0</v>
      </c>
      <c r="AH2261" s="21">
        <f>IF(Données!AL2261&gt;0,1,0)</f>
        <v>0</v>
      </c>
      <c r="AI2261" s="21">
        <f>IF(Données!AM2261&gt;0,1,0)</f>
        <v>0</v>
      </c>
      <c r="AJ2261" s="22">
        <f>IF(Données!AN2261&gt;0,1,0)</f>
        <v>0</v>
      </c>
      <c r="AK2261" s="23">
        <f t="shared" si="35"/>
        <v>4</v>
      </c>
      <c r="AL2261" s="24">
        <f>SUM(Données!J2261:AN2261)</f>
        <v>4</v>
      </c>
    </row>
    <row r="2262" spans="1:38" x14ac:dyDescent="0.25">
      <c r="A2262" s="19">
        <v>2311</v>
      </c>
      <c r="B2262" s="19">
        <v>25386</v>
      </c>
      <c r="C2262" s="19">
        <v>20</v>
      </c>
      <c r="E2262" s="20">
        <f>SUM(Données!F2262:I2262)</f>
        <v>0</v>
      </c>
      <c r="F2262" s="21">
        <f>IF(Données!J2262&gt;0,1,0)</f>
        <v>0</v>
      </c>
      <c r="G2262" s="21">
        <f>IF(Données!K2262&gt;0,1,0)</f>
        <v>0</v>
      </c>
      <c r="H2262" s="21">
        <f>IF(Données!L2262&gt;0,1,0)</f>
        <v>0</v>
      </c>
      <c r="I2262" s="21">
        <f>IF(Données!M2262&gt;0,1,0)</f>
        <v>0</v>
      </c>
      <c r="J2262" s="21">
        <f>IF(Données!N2262&gt;0,1,0)</f>
        <v>0</v>
      </c>
      <c r="K2262" s="21">
        <f>IF(Données!O2262&gt;0,1,0)</f>
        <v>0</v>
      </c>
      <c r="L2262" s="21">
        <f>IF(Données!P2262&gt;0,1,0)</f>
        <v>0</v>
      </c>
      <c r="M2262" s="21">
        <f>IF(Données!Q2262&gt;0,1,0)</f>
        <v>0</v>
      </c>
      <c r="N2262" s="21">
        <f>IF(Données!R2262&gt;0,1,0)</f>
        <v>0</v>
      </c>
      <c r="O2262" s="21">
        <f>IF(Données!S2262&gt;0,1,0)</f>
        <v>0</v>
      </c>
      <c r="P2262" s="21">
        <f>IF(Données!T2262&gt;0,1,0)</f>
        <v>0</v>
      </c>
      <c r="Q2262" s="21">
        <f>IF(Données!U2262&gt;0,1,0)</f>
        <v>0</v>
      </c>
      <c r="R2262" s="21">
        <f>IF(Données!V2262&gt;0,1,0)</f>
        <v>0</v>
      </c>
      <c r="S2262" s="21">
        <f>IF(Données!W2262&gt;0,1,0)</f>
        <v>0</v>
      </c>
      <c r="T2262" s="21">
        <f>IF(Données!X2262&gt;0,1,0)</f>
        <v>0</v>
      </c>
      <c r="U2262" s="21">
        <f>IF(Données!Y2262&gt;0,1,0)</f>
        <v>0</v>
      </c>
      <c r="V2262" s="21">
        <f>IF(Données!Z2262&gt;0,1,0)</f>
        <v>0</v>
      </c>
      <c r="W2262" s="21">
        <f>IF(Données!AA2262&gt;0,1,0)</f>
        <v>0</v>
      </c>
      <c r="X2262" s="21">
        <f>IF(Données!AB2262&gt;0,1,0)</f>
        <v>0</v>
      </c>
      <c r="Y2262" s="21">
        <f>IF(Données!AC2262&gt;0,1,0)</f>
        <v>0</v>
      </c>
      <c r="Z2262" s="21">
        <f>IF(Données!AD2262&gt;0,1,0)</f>
        <v>0</v>
      </c>
      <c r="AA2262" s="21">
        <f>IF(Données!AE2262&gt;0,1,0)</f>
        <v>0</v>
      </c>
      <c r="AB2262" s="21">
        <f>IF(Données!AF2262&gt;0,1,0)</f>
        <v>0</v>
      </c>
      <c r="AC2262" s="21">
        <f>IF(Données!AG2262&gt;0,1,0)</f>
        <v>0</v>
      </c>
      <c r="AD2262" s="21">
        <f>IF(Données!AH2262&gt;0,1,0)</f>
        <v>0</v>
      </c>
      <c r="AE2262" s="21">
        <f>IF(Données!AI2262&gt;0,1,0)</f>
        <v>0</v>
      </c>
      <c r="AF2262" s="21">
        <f>IF(Données!AJ2262&gt;0,1,0)</f>
        <v>0</v>
      </c>
      <c r="AG2262" s="21">
        <f>IF(Données!AK2262&gt;0,1,0)</f>
        <v>1</v>
      </c>
      <c r="AH2262" s="21">
        <f>IF(Données!AL2262&gt;0,1,0)</f>
        <v>0</v>
      </c>
      <c r="AI2262" s="21">
        <f>IF(Données!AM2262&gt;0,1,0)</f>
        <v>0</v>
      </c>
      <c r="AJ2262" s="22">
        <f>IF(Données!AN2262&gt;0,1,0)</f>
        <v>0</v>
      </c>
      <c r="AK2262" s="23">
        <f t="shared" si="35"/>
        <v>1</v>
      </c>
      <c r="AL2262" s="24">
        <f>SUM(Données!J2262:AN2262)</f>
        <v>1</v>
      </c>
    </row>
    <row r="2263" spans="1:38" x14ac:dyDescent="0.25">
      <c r="A2263" s="19">
        <v>2312</v>
      </c>
      <c r="B2263" s="19">
        <v>356</v>
      </c>
      <c r="C2263" s="19">
        <v>800</v>
      </c>
      <c r="D2263" s="20">
        <v>1</v>
      </c>
      <c r="E2263" s="20">
        <f>SUM(Données!F2263:I2263)</f>
        <v>3</v>
      </c>
      <c r="F2263" s="21">
        <f>IF(Données!J2263&gt;0,1,0)</f>
        <v>0</v>
      </c>
      <c r="G2263" s="21">
        <f>IF(Données!K2263&gt;0,1,0)</f>
        <v>0</v>
      </c>
      <c r="H2263" s="21">
        <f>IF(Données!L2263&gt;0,1,0)</f>
        <v>0</v>
      </c>
      <c r="I2263" s="21">
        <f>IF(Données!M2263&gt;0,1,0)</f>
        <v>0</v>
      </c>
      <c r="J2263" s="21">
        <f>IF(Données!N2263&gt;0,1,0)</f>
        <v>0</v>
      </c>
      <c r="K2263" s="21">
        <f>IF(Données!O2263&gt;0,1,0)</f>
        <v>0</v>
      </c>
      <c r="L2263" s="21">
        <f>IF(Données!P2263&gt;0,1,0)</f>
        <v>0</v>
      </c>
      <c r="M2263" s="21">
        <f>IF(Données!Q2263&gt;0,1,0)</f>
        <v>0</v>
      </c>
      <c r="N2263" s="21">
        <f>IF(Données!R2263&gt;0,1,0)</f>
        <v>0</v>
      </c>
      <c r="O2263" s="21">
        <f>IF(Données!S2263&gt;0,1,0)</f>
        <v>0</v>
      </c>
      <c r="P2263" s="21">
        <f>IF(Données!T2263&gt;0,1,0)</f>
        <v>0</v>
      </c>
      <c r="Q2263" s="21">
        <f>IF(Données!U2263&gt;0,1,0)</f>
        <v>0</v>
      </c>
      <c r="R2263" s="21">
        <f>IF(Données!V2263&gt;0,1,0)</f>
        <v>1</v>
      </c>
      <c r="S2263" s="21">
        <f>IF(Données!W2263&gt;0,1,0)</f>
        <v>1</v>
      </c>
      <c r="T2263" s="21">
        <f>IF(Données!X2263&gt;0,1,0)</f>
        <v>0</v>
      </c>
      <c r="U2263" s="21">
        <f>IF(Données!Y2263&gt;0,1,0)</f>
        <v>1</v>
      </c>
      <c r="V2263" s="21">
        <f>IF(Données!Z2263&gt;0,1,0)</f>
        <v>0</v>
      </c>
      <c r="W2263" s="21">
        <f>IF(Données!AA2263&gt;0,1,0)</f>
        <v>0</v>
      </c>
      <c r="X2263" s="21">
        <f>IF(Données!AB2263&gt;0,1,0)</f>
        <v>0</v>
      </c>
      <c r="Y2263" s="21">
        <f>IF(Données!AC2263&gt;0,1,0)</f>
        <v>0</v>
      </c>
      <c r="Z2263" s="21">
        <f>IF(Données!AD2263&gt;0,1,0)</f>
        <v>0</v>
      </c>
      <c r="AA2263" s="21">
        <f>IF(Données!AE2263&gt;0,1,0)</f>
        <v>0</v>
      </c>
      <c r="AB2263" s="21">
        <f>IF(Données!AF2263&gt;0,1,0)</f>
        <v>0</v>
      </c>
      <c r="AC2263" s="21">
        <f>IF(Données!AG2263&gt;0,1,0)</f>
        <v>0</v>
      </c>
      <c r="AD2263" s="21">
        <f>IF(Données!AH2263&gt;0,1,0)</f>
        <v>0</v>
      </c>
      <c r="AE2263" s="21">
        <f>IF(Données!AI2263&gt;0,1,0)</f>
        <v>1</v>
      </c>
      <c r="AF2263" s="21">
        <f>IF(Données!AJ2263&gt;0,1,0)</f>
        <v>1</v>
      </c>
      <c r="AG2263" s="21">
        <f>IF(Données!AK2263&gt;0,1,0)</f>
        <v>1</v>
      </c>
      <c r="AH2263" s="21">
        <f>IF(Données!AL2263&gt;0,1,0)</f>
        <v>1</v>
      </c>
      <c r="AI2263" s="21">
        <f>IF(Données!AM2263&gt;0,1,0)</f>
        <v>1</v>
      </c>
      <c r="AJ2263" s="22">
        <f>IF(Données!AN2263&gt;0,1,0)</f>
        <v>0</v>
      </c>
      <c r="AK2263" s="23">
        <f t="shared" si="35"/>
        <v>8</v>
      </c>
      <c r="AL2263" s="24">
        <f>SUM(Données!J2263:AN2263)</f>
        <v>8</v>
      </c>
    </row>
    <row r="2264" spans="1:38" x14ac:dyDescent="0.25">
      <c r="A2264" s="19">
        <v>2313</v>
      </c>
      <c r="B2264" s="19">
        <v>356</v>
      </c>
      <c r="C2264" s="19">
        <v>800</v>
      </c>
      <c r="D2264" s="20">
        <v>1</v>
      </c>
      <c r="E2264" s="20">
        <f>SUM(Données!F2264:I2264)</f>
        <v>3</v>
      </c>
      <c r="F2264" s="21">
        <f>IF(Données!J2264&gt;0,1,0)</f>
        <v>0</v>
      </c>
      <c r="G2264" s="21">
        <f>IF(Données!K2264&gt;0,1,0)</f>
        <v>0</v>
      </c>
      <c r="H2264" s="21">
        <f>IF(Données!L2264&gt;0,1,0)</f>
        <v>0</v>
      </c>
      <c r="I2264" s="21">
        <f>IF(Données!M2264&gt;0,1,0)</f>
        <v>0</v>
      </c>
      <c r="J2264" s="21">
        <f>IF(Données!N2264&gt;0,1,0)</f>
        <v>0</v>
      </c>
      <c r="K2264" s="21">
        <f>IF(Données!O2264&gt;0,1,0)</f>
        <v>0</v>
      </c>
      <c r="L2264" s="21">
        <f>IF(Données!P2264&gt;0,1,0)</f>
        <v>0</v>
      </c>
      <c r="M2264" s="21">
        <f>IF(Données!Q2264&gt;0,1,0)</f>
        <v>0</v>
      </c>
      <c r="N2264" s="21">
        <f>IF(Données!R2264&gt;0,1,0)</f>
        <v>0</v>
      </c>
      <c r="O2264" s="21">
        <f>IF(Données!S2264&gt;0,1,0)</f>
        <v>0</v>
      </c>
      <c r="P2264" s="21">
        <f>IF(Données!T2264&gt;0,1,0)</f>
        <v>0</v>
      </c>
      <c r="Q2264" s="21">
        <f>IF(Données!U2264&gt;0,1,0)</f>
        <v>1</v>
      </c>
      <c r="R2264" s="21">
        <f>IF(Données!V2264&gt;0,1,0)</f>
        <v>1</v>
      </c>
      <c r="S2264" s="21">
        <f>IF(Données!W2264&gt;0,1,0)</f>
        <v>1</v>
      </c>
      <c r="T2264" s="21">
        <f>IF(Données!X2264&gt;0,1,0)</f>
        <v>0</v>
      </c>
      <c r="U2264" s="21">
        <f>IF(Données!Y2264&gt;0,1,0)</f>
        <v>0</v>
      </c>
      <c r="V2264" s="21">
        <f>IF(Données!Z2264&gt;0,1,0)</f>
        <v>0</v>
      </c>
      <c r="W2264" s="21">
        <f>IF(Données!AA2264&gt;0,1,0)</f>
        <v>0</v>
      </c>
      <c r="X2264" s="21">
        <f>IF(Données!AB2264&gt;0,1,0)</f>
        <v>0</v>
      </c>
      <c r="Y2264" s="21">
        <f>IF(Données!AC2264&gt;0,1,0)</f>
        <v>0</v>
      </c>
      <c r="Z2264" s="21">
        <f>IF(Données!AD2264&gt;0,1,0)</f>
        <v>0</v>
      </c>
      <c r="AA2264" s="21">
        <f>IF(Données!AE2264&gt;0,1,0)</f>
        <v>0</v>
      </c>
      <c r="AB2264" s="21">
        <f>IF(Données!AF2264&gt;0,1,0)</f>
        <v>0</v>
      </c>
      <c r="AC2264" s="21">
        <f>IF(Données!AG2264&gt;0,1,0)</f>
        <v>0</v>
      </c>
      <c r="AD2264" s="21">
        <f>IF(Données!AH2264&gt;0,1,0)</f>
        <v>0</v>
      </c>
      <c r="AE2264" s="21">
        <f>IF(Données!AI2264&gt;0,1,0)</f>
        <v>1</v>
      </c>
      <c r="AF2264" s="21">
        <f>IF(Données!AJ2264&gt;0,1,0)</f>
        <v>0</v>
      </c>
      <c r="AG2264" s="21">
        <f>IF(Données!AK2264&gt;0,1,0)</f>
        <v>1</v>
      </c>
      <c r="AH2264" s="21">
        <f>IF(Données!AL2264&gt;0,1,0)</f>
        <v>0</v>
      </c>
      <c r="AI2264" s="21">
        <f>IF(Données!AM2264&gt;0,1,0)</f>
        <v>0</v>
      </c>
      <c r="AJ2264" s="22">
        <f>IF(Données!AN2264&gt;0,1,0)</f>
        <v>0</v>
      </c>
      <c r="AK2264" s="23">
        <f t="shared" si="35"/>
        <v>5</v>
      </c>
      <c r="AL2264" s="24">
        <f>SUM(Données!J2264:AN2264)</f>
        <v>5</v>
      </c>
    </row>
    <row r="2265" spans="1:38" x14ac:dyDescent="0.25">
      <c r="A2265" s="19">
        <v>2314</v>
      </c>
      <c r="B2265" s="19">
        <v>356</v>
      </c>
      <c r="C2265" s="19">
        <v>800</v>
      </c>
      <c r="D2265" s="20">
        <v>1</v>
      </c>
      <c r="E2265" s="20">
        <f>SUM(Données!F2265:I2265)</f>
        <v>3</v>
      </c>
      <c r="F2265" s="21">
        <f>IF(Données!J2265&gt;0,1,0)</f>
        <v>0</v>
      </c>
      <c r="G2265" s="21">
        <f>IF(Données!K2265&gt;0,1,0)</f>
        <v>0</v>
      </c>
      <c r="H2265" s="21">
        <f>IF(Données!L2265&gt;0,1,0)</f>
        <v>0</v>
      </c>
      <c r="I2265" s="21">
        <f>IF(Données!M2265&gt;0,1,0)</f>
        <v>0</v>
      </c>
      <c r="J2265" s="21">
        <f>IF(Données!N2265&gt;0,1,0)</f>
        <v>0</v>
      </c>
      <c r="K2265" s="21">
        <f>IF(Données!O2265&gt;0,1,0)</f>
        <v>0</v>
      </c>
      <c r="L2265" s="21">
        <f>IF(Données!P2265&gt;0,1,0)</f>
        <v>0</v>
      </c>
      <c r="M2265" s="21">
        <f>IF(Données!Q2265&gt;0,1,0)</f>
        <v>0</v>
      </c>
      <c r="N2265" s="21">
        <f>IF(Données!R2265&gt;0,1,0)</f>
        <v>0</v>
      </c>
      <c r="O2265" s="21">
        <f>IF(Données!S2265&gt;0,1,0)</f>
        <v>0</v>
      </c>
      <c r="P2265" s="21">
        <f>IF(Données!T2265&gt;0,1,0)</f>
        <v>0</v>
      </c>
      <c r="Q2265" s="21">
        <f>IF(Données!U2265&gt;0,1,0)</f>
        <v>1</v>
      </c>
      <c r="R2265" s="21">
        <f>IF(Données!V2265&gt;0,1,0)</f>
        <v>1</v>
      </c>
      <c r="S2265" s="21">
        <f>IF(Données!W2265&gt;0,1,0)</f>
        <v>1</v>
      </c>
      <c r="T2265" s="21">
        <f>IF(Données!X2265&gt;0,1,0)</f>
        <v>0</v>
      </c>
      <c r="U2265" s="21">
        <f>IF(Données!Y2265&gt;0,1,0)</f>
        <v>1</v>
      </c>
      <c r="V2265" s="21">
        <f>IF(Données!Z2265&gt;0,1,0)</f>
        <v>0</v>
      </c>
      <c r="W2265" s="21">
        <f>IF(Données!AA2265&gt;0,1,0)</f>
        <v>0</v>
      </c>
      <c r="X2265" s="21">
        <f>IF(Données!AB2265&gt;0,1,0)</f>
        <v>0</v>
      </c>
      <c r="Y2265" s="21">
        <f>IF(Données!AC2265&gt;0,1,0)</f>
        <v>0</v>
      </c>
      <c r="Z2265" s="21">
        <f>IF(Données!AD2265&gt;0,1,0)</f>
        <v>0</v>
      </c>
      <c r="AA2265" s="21">
        <f>IF(Données!AE2265&gt;0,1,0)</f>
        <v>0</v>
      </c>
      <c r="AB2265" s="21">
        <f>IF(Données!AF2265&gt;0,1,0)</f>
        <v>0</v>
      </c>
      <c r="AC2265" s="21">
        <f>IF(Données!AG2265&gt;0,1,0)</f>
        <v>0</v>
      </c>
      <c r="AD2265" s="21">
        <f>IF(Données!AH2265&gt;0,1,0)</f>
        <v>1</v>
      </c>
      <c r="AE2265" s="21">
        <f>IF(Données!AI2265&gt;0,1,0)</f>
        <v>1</v>
      </c>
      <c r="AF2265" s="21">
        <f>IF(Données!AJ2265&gt;0,1,0)</f>
        <v>1</v>
      </c>
      <c r="AG2265" s="21">
        <f>IF(Données!AK2265&gt;0,1,0)</f>
        <v>1</v>
      </c>
      <c r="AH2265" s="21">
        <f>IF(Données!AL2265&gt;0,1,0)</f>
        <v>1</v>
      </c>
      <c r="AI2265" s="21">
        <f>IF(Données!AM2265&gt;0,1,0)</f>
        <v>1</v>
      </c>
      <c r="AJ2265" s="22">
        <f>IF(Données!AN2265&gt;0,1,0)</f>
        <v>0</v>
      </c>
      <c r="AK2265" s="23">
        <f t="shared" si="35"/>
        <v>10</v>
      </c>
      <c r="AL2265" s="24">
        <f>SUM(Données!J2265:AN2265)</f>
        <v>10</v>
      </c>
    </row>
    <row r="2266" spans="1:38" x14ac:dyDescent="0.25">
      <c r="A2266" s="19">
        <v>2315</v>
      </c>
      <c r="B2266" s="19">
        <v>356</v>
      </c>
      <c r="C2266" s="19">
        <v>800</v>
      </c>
      <c r="D2266" s="20">
        <v>1</v>
      </c>
      <c r="E2266" s="20">
        <f>SUM(Données!F2266:I2266)</f>
        <v>3</v>
      </c>
      <c r="F2266" s="21">
        <f>IF(Données!J2266&gt;0,1,0)</f>
        <v>0</v>
      </c>
      <c r="G2266" s="21">
        <f>IF(Données!K2266&gt;0,1,0)</f>
        <v>0</v>
      </c>
      <c r="H2266" s="21">
        <f>IF(Données!L2266&gt;0,1,0)</f>
        <v>0</v>
      </c>
      <c r="I2266" s="21">
        <f>IF(Données!M2266&gt;0,1,0)</f>
        <v>0</v>
      </c>
      <c r="J2266" s="21">
        <f>IF(Données!N2266&gt;0,1,0)</f>
        <v>0</v>
      </c>
      <c r="K2266" s="21">
        <f>IF(Données!O2266&gt;0,1,0)</f>
        <v>0</v>
      </c>
      <c r="L2266" s="21">
        <f>IF(Données!P2266&gt;0,1,0)</f>
        <v>0</v>
      </c>
      <c r="M2266" s="21">
        <f>IF(Données!Q2266&gt;0,1,0)</f>
        <v>0</v>
      </c>
      <c r="N2266" s="21">
        <f>IF(Données!R2266&gt;0,1,0)</f>
        <v>0</v>
      </c>
      <c r="O2266" s="21">
        <f>IF(Données!S2266&gt;0,1,0)</f>
        <v>0</v>
      </c>
      <c r="P2266" s="21">
        <f>IF(Données!T2266&gt;0,1,0)</f>
        <v>0</v>
      </c>
      <c r="Q2266" s="21">
        <f>IF(Données!U2266&gt;0,1,0)</f>
        <v>0</v>
      </c>
      <c r="R2266" s="21">
        <f>IF(Données!V2266&gt;0,1,0)</f>
        <v>1</v>
      </c>
      <c r="S2266" s="21">
        <f>IF(Données!W2266&gt;0,1,0)</f>
        <v>1</v>
      </c>
      <c r="T2266" s="21">
        <f>IF(Données!X2266&gt;0,1,0)</f>
        <v>0</v>
      </c>
      <c r="U2266" s="21">
        <f>IF(Données!Y2266&gt;0,1,0)</f>
        <v>1</v>
      </c>
      <c r="V2266" s="21">
        <f>IF(Données!Z2266&gt;0,1,0)</f>
        <v>0</v>
      </c>
      <c r="W2266" s="21">
        <f>IF(Données!AA2266&gt;0,1,0)</f>
        <v>0</v>
      </c>
      <c r="X2266" s="21">
        <f>IF(Données!AB2266&gt;0,1,0)</f>
        <v>0</v>
      </c>
      <c r="Y2266" s="21">
        <f>IF(Données!AC2266&gt;0,1,0)</f>
        <v>1</v>
      </c>
      <c r="Z2266" s="21">
        <f>IF(Données!AD2266&gt;0,1,0)</f>
        <v>0</v>
      </c>
      <c r="AA2266" s="21">
        <f>IF(Données!AE2266&gt;0,1,0)</f>
        <v>0</v>
      </c>
      <c r="AB2266" s="21">
        <f>IF(Données!AF2266&gt;0,1,0)</f>
        <v>1</v>
      </c>
      <c r="AC2266" s="21">
        <f>IF(Données!AG2266&gt;0,1,0)</f>
        <v>0</v>
      </c>
      <c r="AD2266" s="21">
        <f>IF(Données!AH2266&gt;0,1,0)</f>
        <v>0</v>
      </c>
      <c r="AE2266" s="21">
        <f>IF(Données!AI2266&gt;0,1,0)</f>
        <v>1</v>
      </c>
      <c r="AF2266" s="21">
        <f>IF(Données!AJ2266&gt;0,1,0)</f>
        <v>0</v>
      </c>
      <c r="AG2266" s="21">
        <f>IF(Données!AK2266&gt;0,1,0)</f>
        <v>1</v>
      </c>
      <c r="AH2266" s="21">
        <f>IF(Données!AL2266&gt;0,1,0)</f>
        <v>1</v>
      </c>
      <c r="AI2266" s="21">
        <f>IF(Données!AM2266&gt;0,1,0)</f>
        <v>1</v>
      </c>
      <c r="AJ2266" s="22">
        <f>IF(Données!AN2266&gt;0,1,0)</f>
        <v>0</v>
      </c>
      <c r="AK2266" s="23">
        <f t="shared" si="35"/>
        <v>9</v>
      </c>
      <c r="AL2266" s="24">
        <f>SUM(Données!J2266:AN2266)</f>
        <v>9</v>
      </c>
    </row>
    <row r="2267" spans="1:38" x14ac:dyDescent="0.25">
      <c r="A2267" s="19">
        <v>2316</v>
      </c>
      <c r="B2267" s="19">
        <v>356</v>
      </c>
      <c r="C2267" s="19">
        <v>800</v>
      </c>
      <c r="D2267" s="20">
        <v>1</v>
      </c>
      <c r="E2267" s="20">
        <f>SUM(Données!F2267:I2267)</f>
        <v>3</v>
      </c>
      <c r="F2267" s="21">
        <f>IF(Données!J2267&gt;0,1,0)</f>
        <v>0</v>
      </c>
      <c r="G2267" s="21">
        <f>IF(Données!K2267&gt;0,1,0)</f>
        <v>0</v>
      </c>
      <c r="H2267" s="21">
        <f>IF(Données!L2267&gt;0,1,0)</f>
        <v>0</v>
      </c>
      <c r="I2267" s="21">
        <f>IF(Données!M2267&gt;0,1,0)</f>
        <v>0</v>
      </c>
      <c r="J2267" s="21">
        <f>IF(Données!N2267&gt;0,1,0)</f>
        <v>0</v>
      </c>
      <c r="K2267" s="21">
        <f>IF(Données!O2267&gt;0,1,0)</f>
        <v>0</v>
      </c>
      <c r="L2267" s="21">
        <f>IF(Données!P2267&gt;0,1,0)</f>
        <v>1</v>
      </c>
      <c r="M2267" s="21">
        <f>IF(Données!Q2267&gt;0,1,0)</f>
        <v>0</v>
      </c>
      <c r="N2267" s="21">
        <f>IF(Données!R2267&gt;0,1,0)</f>
        <v>0</v>
      </c>
      <c r="O2267" s="21">
        <f>IF(Données!S2267&gt;0,1,0)</f>
        <v>0</v>
      </c>
      <c r="P2267" s="21">
        <f>IF(Données!T2267&gt;0,1,0)</f>
        <v>0</v>
      </c>
      <c r="Q2267" s="21">
        <f>IF(Données!U2267&gt;0,1,0)</f>
        <v>0</v>
      </c>
      <c r="R2267" s="21">
        <f>IF(Données!V2267&gt;0,1,0)</f>
        <v>1</v>
      </c>
      <c r="S2267" s="21">
        <f>IF(Données!W2267&gt;0,1,0)</f>
        <v>1</v>
      </c>
      <c r="T2267" s="21">
        <f>IF(Données!X2267&gt;0,1,0)</f>
        <v>0</v>
      </c>
      <c r="U2267" s="21">
        <f>IF(Données!Y2267&gt;0,1,0)</f>
        <v>0</v>
      </c>
      <c r="V2267" s="21">
        <f>IF(Données!Z2267&gt;0,1,0)</f>
        <v>0</v>
      </c>
      <c r="W2267" s="21">
        <f>IF(Données!AA2267&gt;0,1,0)</f>
        <v>0</v>
      </c>
      <c r="X2267" s="21">
        <f>IF(Données!AB2267&gt;0,1,0)</f>
        <v>0</v>
      </c>
      <c r="Y2267" s="21">
        <f>IF(Données!AC2267&gt;0,1,0)</f>
        <v>0</v>
      </c>
      <c r="Z2267" s="21">
        <f>IF(Données!AD2267&gt;0,1,0)</f>
        <v>0</v>
      </c>
      <c r="AA2267" s="21">
        <f>IF(Données!AE2267&gt;0,1,0)</f>
        <v>0</v>
      </c>
      <c r="AB2267" s="21">
        <f>IF(Données!AF2267&gt;0,1,0)</f>
        <v>1</v>
      </c>
      <c r="AC2267" s="21">
        <f>IF(Données!AG2267&gt;0,1,0)</f>
        <v>0</v>
      </c>
      <c r="AD2267" s="21">
        <f>IF(Données!AH2267&gt;0,1,0)</f>
        <v>0</v>
      </c>
      <c r="AE2267" s="21">
        <f>IF(Données!AI2267&gt;0,1,0)</f>
        <v>1</v>
      </c>
      <c r="AF2267" s="21">
        <f>IF(Données!AJ2267&gt;0,1,0)</f>
        <v>0</v>
      </c>
      <c r="AG2267" s="21">
        <f>IF(Données!AK2267&gt;0,1,0)</f>
        <v>1</v>
      </c>
      <c r="AH2267" s="21">
        <f>IF(Données!AL2267&gt;0,1,0)</f>
        <v>0</v>
      </c>
      <c r="AI2267" s="21">
        <f>IF(Données!AM2267&gt;0,1,0)</f>
        <v>0</v>
      </c>
      <c r="AJ2267" s="22">
        <f>IF(Données!AN2267&gt;0,1,0)</f>
        <v>0</v>
      </c>
      <c r="AK2267" s="23">
        <f t="shared" si="35"/>
        <v>6</v>
      </c>
      <c r="AL2267" s="24">
        <f>SUM(Données!J2267:AN2267)</f>
        <v>6</v>
      </c>
    </row>
    <row r="2268" spans="1:38" x14ac:dyDescent="0.25">
      <c r="A2268" s="19">
        <v>2317</v>
      </c>
      <c r="B2268" s="19">
        <v>356</v>
      </c>
      <c r="C2268" s="19">
        <v>800</v>
      </c>
      <c r="D2268" s="20">
        <v>1</v>
      </c>
      <c r="E2268" s="20">
        <f>SUM(Données!F2268:I2268)</f>
        <v>3</v>
      </c>
      <c r="F2268" s="21">
        <f>IF(Données!J2268&gt;0,1,0)</f>
        <v>0</v>
      </c>
      <c r="G2268" s="21">
        <f>IF(Données!K2268&gt;0,1,0)</f>
        <v>0</v>
      </c>
      <c r="H2268" s="21">
        <f>IF(Données!L2268&gt;0,1,0)</f>
        <v>0</v>
      </c>
      <c r="I2268" s="21">
        <f>IF(Données!M2268&gt;0,1,0)</f>
        <v>0</v>
      </c>
      <c r="J2268" s="21">
        <f>IF(Données!N2268&gt;0,1,0)</f>
        <v>0</v>
      </c>
      <c r="K2268" s="21">
        <f>IF(Données!O2268&gt;0,1,0)</f>
        <v>0</v>
      </c>
      <c r="L2268" s="21">
        <f>IF(Données!P2268&gt;0,1,0)</f>
        <v>0</v>
      </c>
      <c r="M2268" s="21">
        <f>IF(Données!Q2268&gt;0,1,0)</f>
        <v>0</v>
      </c>
      <c r="N2268" s="21">
        <f>IF(Données!R2268&gt;0,1,0)</f>
        <v>0</v>
      </c>
      <c r="O2268" s="21">
        <f>IF(Données!S2268&gt;0,1,0)</f>
        <v>0</v>
      </c>
      <c r="P2268" s="21">
        <f>IF(Données!T2268&gt;0,1,0)</f>
        <v>0</v>
      </c>
      <c r="Q2268" s="21">
        <f>IF(Données!U2268&gt;0,1,0)</f>
        <v>0</v>
      </c>
      <c r="R2268" s="21">
        <f>IF(Données!V2268&gt;0,1,0)</f>
        <v>0</v>
      </c>
      <c r="S2268" s="21">
        <f>IF(Données!W2268&gt;0,1,0)</f>
        <v>0</v>
      </c>
      <c r="T2268" s="21">
        <f>IF(Données!X2268&gt;0,1,0)</f>
        <v>0</v>
      </c>
      <c r="U2268" s="21">
        <f>IF(Données!Y2268&gt;0,1,0)</f>
        <v>0</v>
      </c>
      <c r="V2268" s="21">
        <f>IF(Données!Z2268&gt;0,1,0)</f>
        <v>0</v>
      </c>
      <c r="W2268" s="21">
        <f>IF(Données!AA2268&gt;0,1,0)</f>
        <v>0</v>
      </c>
      <c r="X2268" s="21">
        <f>IF(Données!AB2268&gt;0,1,0)</f>
        <v>0</v>
      </c>
      <c r="Y2268" s="21">
        <f>IF(Données!AC2268&gt;0,1,0)</f>
        <v>0</v>
      </c>
      <c r="Z2268" s="21">
        <f>IF(Données!AD2268&gt;0,1,0)</f>
        <v>0</v>
      </c>
      <c r="AA2268" s="21">
        <f>IF(Données!AE2268&gt;0,1,0)</f>
        <v>0</v>
      </c>
      <c r="AB2268" s="21">
        <f>IF(Données!AF2268&gt;0,1,0)</f>
        <v>0</v>
      </c>
      <c r="AC2268" s="21">
        <f>IF(Données!AG2268&gt;0,1,0)</f>
        <v>0</v>
      </c>
      <c r="AD2268" s="21">
        <f>IF(Données!AH2268&gt;0,1,0)</f>
        <v>0</v>
      </c>
      <c r="AE2268" s="21">
        <f>IF(Données!AI2268&gt;0,1,0)</f>
        <v>1</v>
      </c>
      <c r="AF2268" s="21">
        <f>IF(Données!AJ2268&gt;0,1,0)</f>
        <v>0</v>
      </c>
      <c r="AG2268" s="21">
        <f>IF(Données!AK2268&gt;0,1,0)</f>
        <v>0</v>
      </c>
      <c r="AH2268" s="21">
        <f>IF(Données!AL2268&gt;0,1,0)</f>
        <v>1</v>
      </c>
      <c r="AI2268" s="21">
        <f>IF(Données!AM2268&gt;0,1,0)</f>
        <v>1</v>
      </c>
      <c r="AJ2268" s="22">
        <f>IF(Données!AN2268&gt;0,1,0)</f>
        <v>0</v>
      </c>
      <c r="AK2268" s="23">
        <f t="shared" si="35"/>
        <v>3</v>
      </c>
      <c r="AL2268" s="24">
        <f>SUM(Données!J2268:AN2268)</f>
        <v>3</v>
      </c>
    </row>
    <row r="2269" spans="1:38" x14ac:dyDescent="0.25">
      <c r="A2269" s="19">
        <v>2318</v>
      </c>
      <c r="B2269" s="19">
        <v>356</v>
      </c>
      <c r="C2269" s="19">
        <v>800</v>
      </c>
      <c r="D2269" s="20">
        <v>1</v>
      </c>
      <c r="E2269" s="20">
        <f>SUM(Données!F2269:I2269)</f>
        <v>3</v>
      </c>
      <c r="F2269" s="21">
        <f>IF(Données!J2269&gt;0,1,0)</f>
        <v>0</v>
      </c>
      <c r="G2269" s="21">
        <f>IF(Données!K2269&gt;0,1,0)</f>
        <v>0</v>
      </c>
      <c r="H2269" s="21">
        <f>IF(Données!L2269&gt;0,1,0)</f>
        <v>0</v>
      </c>
      <c r="I2269" s="21">
        <f>IF(Données!M2269&gt;0,1,0)</f>
        <v>0</v>
      </c>
      <c r="J2269" s="21">
        <f>IF(Données!N2269&gt;0,1,0)</f>
        <v>0</v>
      </c>
      <c r="K2269" s="21">
        <f>IF(Données!O2269&gt;0,1,0)</f>
        <v>0</v>
      </c>
      <c r="L2269" s="21">
        <f>IF(Données!P2269&gt;0,1,0)</f>
        <v>1</v>
      </c>
      <c r="M2269" s="21">
        <f>IF(Données!Q2269&gt;0,1,0)</f>
        <v>0</v>
      </c>
      <c r="N2269" s="21">
        <f>IF(Données!R2269&gt;0,1,0)</f>
        <v>0</v>
      </c>
      <c r="O2269" s="21">
        <f>IF(Données!S2269&gt;0,1,0)</f>
        <v>0</v>
      </c>
      <c r="P2269" s="21">
        <f>IF(Données!T2269&gt;0,1,0)</f>
        <v>0</v>
      </c>
      <c r="Q2269" s="21">
        <f>IF(Données!U2269&gt;0,1,0)</f>
        <v>0</v>
      </c>
      <c r="R2269" s="21">
        <f>IF(Données!V2269&gt;0,1,0)</f>
        <v>1</v>
      </c>
      <c r="S2269" s="21">
        <f>IF(Données!W2269&gt;0,1,0)</f>
        <v>1</v>
      </c>
      <c r="T2269" s="21">
        <f>IF(Données!X2269&gt;0,1,0)</f>
        <v>0</v>
      </c>
      <c r="U2269" s="21">
        <f>IF(Données!Y2269&gt;0,1,0)</f>
        <v>1</v>
      </c>
      <c r="V2269" s="21">
        <f>IF(Données!Z2269&gt;0,1,0)</f>
        <v>0</v>
      </c>
      <c r="W2269" s="21">
        <f>IF(Données!AA2269&gt;0,1,0)</f>
        <v>0</v>
      </c>
      <c r="X2269" s="21">
        <f>IF(Données!AB2269&gt;0,1,0)</f>
        <v>0</v>
      </c>
      <c r="Y2269" s="21">
        <f>IF(Données!AC2269&gt;0,1,0)</f>
        <v>0</v>
      </c>
      <c r="Z2269" s="21">
        <f>IF(Données!AD2269&gt;0,1,0)</f>
        <v>1</v>
      </c>
      <c r="AA2269" s="21">
        <f>IF(Données!AE2269&gt;0,1,0)</f>
        <v>1</v>
      </c>
      <c r="AB2269" s="21">
        <f>IF(Données!AF2269&gt;0,1,0)</f>
        <v>1</v>
      </c>
      <c r="AC2269" s="21">
        <f>IF(Données!AG2269&gt;0,1,0)</f>
        <v>0</v>
      </c>
      <c r="AD2269" s="21">
        <f>IF(Données!AH2269&gt;0,1,0)</f>
        <v>0</v>
      </c>
      <c r="AE2269" s="21">
        <f>IF(Données!AI2269&gt;0,1,0)</f>
        <v>1</v>
      </c>
      <c r="AF2269" s="21">
        <f>IF(Données!AJ2269&gt;0,1,0)</f>
        <v>0</v>
      </c>
      <c r="AG2269" s="21">
        <f>IF(Données!AK2269&gt;0,1,0)</f>
        <v>1</v>
      </c>
      <c r="AH2269" s="21">
        <f>IF(Données!AL2269&gt;0,1,0)</f>
        <v>1</v>
      </c>
      <c r="AI2269" s="21">
        <f>IF(Données!AM2269&gt;0,1,0)</f>
        <v>0</v>
      </c>
      <c r="AJ2269" s="22">
        <f>IF(Données!AN2269&gt;0,1,0)</f>
        <v>0</v>
      </c>
      <c r="AK2269" s="23">
        <f t="shared" si="35"/>
        <v>10</v>
      </c>
      <c r="AL2269" s="24">
        <f>SUM(Données!J2269:AN2269)</f>
        <v>10</v>
      </c>
    </row>
    <row r="2270" spans="1:38" x14ac:dyDescent="0.25">
      <c r="A2270" s="19">
        <v>2319</v>
      </c>
      <c r="B2270" s="19">
        <v>356</v>
      </c>
      <c r="C2270" s="19">
        <v>800</v>
      </c>
      <c r="D2270" s="20">
        <v>1</v>
      </c>
      <c r="E2270" s="20">
        <f>SUM(Données!F2270:I2270)</f>
        <v>3</v>
      </c>
      <c r="F2270" s="21">
        <f>IF(Données!J2270&gt;0,1,0)</f>
        <v>0</v>
      </c>
      <c r="G2270" s="21">
        <f>IF(Données!K2270&gt;0,1,0)</f>
        <v>0</v>
      </c>
      <c r="H2270" s="21">
        <f>IF(Données!L2270&gt;0,1,0)</f>
        <v>0</v>
      </c>
      <c r="I2270" s="21">
        <f>IF(Données!M2270&gt;0,1,0)</f>
        <v>0</v>
      </c>
      <c r="J2270" s="21">
        <f>IF(Données!N2270&gt;0,1,0)</f>
        <v>0</v>
      </c>
      <c r="K2270" s="21">
        <f>IF(Données!O2270&gt;0,1,0)</f>
        <v>0</v>
      </c>
      <c r="L2270" s="21">
        <f>IF(Données!P2270&gt;0,1,0)</f>
        <v>1</v>
      </c>
      <c r="M2270" s="21">
        <f>IF(Données!Q2270&gt;0,1,0)</f>
        <v>0</v>
      </c>
      <c r="N2270" s="21">
        <f>IF(Données!R2270&gt;0,1,0)</f>
        <v>0</v>
      </c>
      <c r="O2270" s="21">
        <f>IF(Données!S2270&gt;0,1,0)</f>
        <v>1</v>
      </c>
      <c r="P2270" s="21">
        <f>IF(Données!T2270&gt;0,1,0)</f>
        <v>0</v>
      </c>
      <c r="Q2270" s="21">
        <f>IF(Données!U2270&gt;0,1,0)</f>
        <v>0</v>
      </c>
      <c r="R2270" s="21">
        <f>IF(Données!V2270&gt;0,1,0)</f>
        <v>0</v>
      </c>
      <c r="S2270" s="21">
        <f>IF(Données!W2270&gt;0,1,0)</f>
        <v>0</v>
      </c>
      <c r="T2270" s="21">
        <f>IF(Données!X2270&gt;0,1,0)</f>
        <v>1</v>
      </c>
      <c r="U2270" s="21">
        <f>IF(Données!Y2270&gt;0,1,0)</f>
        <v>0</v>
      </c>
      <c r="V2270" s="21">
        <f>IF(Données!Z2270&gt;0,1,0)</f>
        <v>0</v>
      </c>
      <c r="W2270" s="21">
        <f>IF(Données!AA2270&gt;0,1,0)</f>
        <v>0</v>
      </c>
      <c r="X2270" s="21">
        <f>IF(Données!AB2270&gt;0,1,0)</f>
        <v>0</v>
      </c>
      <c r="Y2270" s="21">
        <f>IF(Données!AC2270&gt;0,1,0)</f>
        <v>0</v>
      </c>
      <c r="Z2270" s="21">
        <f>IF(Données!AD2270&gt;0,1,0)</f>
        <v>0</v>
      </c>
      <c r="AA2270" s="21">
        <f>IF(Données!AE2270&gt;0,1,0)</f>
        <v>0</v>
      </c>
      <c r="AB2270" s="21">
        <f>IF(Données!AF2270&gt;0,1,0)</f>
        <v>0</v>
      </c>
      <c r="AC2270" s="21">
        <f>IF(Données!AG2270&gt;0,1,0)</f>
        <v>0</v>
      </c>
      <c r="AD2270" s="21">
        <f>IF(Données!AH2270&gt;0,1,0)</f>
        <v>0</v>
      </c>
      <c r="AE2270" s="21">
        <f>IF(Données!AI2270&gt;0,1,0)</f>
        <v>0</v>
      </c>
      <c r="AF2270" s="21">
        <f>IF(Données!AJ2270&gt;0,1,0)</f>
        <v>0</v>
      </c>
      <c r="AG2270" s="21">
        <f>IF(Données!AK2270&gt;0,1,0)</f>
        <v>1</v>
      </c>
      <c r="AH2270" s="21">
        <f>IF(Données!AL2270&gt;0,1,0)</f>
        <v>1</v>
      </c>
      <c r="AI2270" s="21">
        <f>IF(Données!AM2270&gt;0,1,0)</f>
        <v>0</v>
      </c>
      <c r="AJ2270" s="22">
        <f>IF(Données!AN2270&gt;0,1,0)</f>
        <v>0</v>
      </c>
      <c r="AK2270" s="23">
        <f t="shared" si="35"/>
        <v>5</v>
      </c>
      <c r="AL2270" s="24">
        <f>SUM(Données!J2270:AN2270)</f>
        <v>5</v>
      </c>
    </row>
    <row r="2271" spans="1:38" x14ac:dyDescent="0.25">
      <c r="A2271" s="19">
        <v>2320</v>
      </c>
      <c r="B2271" s="19">
        <v>356</v>
      </c>
      <c r="C2271" s="19">
        <v>800</v>
      </c>
      <c r="D2271" s="20">
        <v>1</v>
      </c>
      <c r="E2271" s="20">
        <f>SUM(Données!F2271:I2271)</f>
        <v>3</v>
      </c>
      <c r="F2271" s="21">
        <f>IF(Données!J2271&gt;0,1,0)</f>
        <v>0</v>
      </c>
      <c r="G2271" s="21">
        <f>IF(Données!K2271&gt;0,1,0)</f>
        <v>0</v>
      </c>
      <c r="H2271" s="21">
        <f>IF(Données!L2271&gt;0,1,0)</f>
        <v>0</v>
      </c>
      <c r="I2271" s="21">
        <f>IF(Données!M2271&gt;0,1,0)</f>
        <v>0</v>
      </c>
      <c r="J2271" s="21">
        <f>IF(Données!N2271&gt;0,1,0)</f>
        <v>0</v>
      </c>
      <c r="K2271" s="21">
        <f>IF(Données!O2271&gt;0,1,0)</f>
        <v>0</v>
      </c>
      <c r="L2271" s="21">
        <f>IF(Données!P2271&gt;0,1,0)</f>
        <v>0</v>
      </c>
      <c r="M2271" s="21">
        <f>IF(Données!Q2271&gt;0,1,0)</f>
        <v>0</v>
      </c>
      <c r="N2271" s="21">
        <f>IF(Données!R2271&gt;0,1,0)</f>
        <v>0</v>
      </c>
      <c r="O2271" s="21">
        <f>IF(Données!S2271&gt;0,1,0)</f>
        <v>0</v>
      </c>
      <c r="P2271" s="21">
        <f>IF(Données!T2271&gt;0,1,0)</f>
        <v>0</v>
      </c>
      <c r="Q2271" s="21">
        <f>IF(Données!U2271&gt;0,1,0)</f>
        <v>0</v>
      </c>
      <c r="R2271" s="21">
        <f>IF(Données!V2271&gt;0,1,0)</f>
        <v>1</v>
      </c>
      <c r="S2271" s="21">
        <f>IF(Données!W2271&gt;0,1,0)</f>
        <v>0</v>
      </c>
      <c r="T2271" s="21">
        <f>IF(Données!X2271&gt;0,1,0)</f>
        <v>0</v>
      </c>
      <c r="U2271" s="21">
        <f>IF(Données!Y2271&gt;0,1,0)</f>
        <v>0</v>
      </c>
      <c r="V2271" s="21">
        <f>IF(Données!Z2271&gt;0,1,0)</f>
        <v>0</v>
      </c>
      <c r="W2271" s="21">
        <f>IF(Données!AA2271&gt;0,1,0)</f>
        <v>0</v>
      </c>
      <c r="X2271" s="21">
        <f>IF(Données!AB2271&gt;0,1,0)</f>
        <v>0</v>
      </c>
      <c r="Y2271" s="21">
        <f>IF(Données!AC2271&gt;0,1,0)</f>
        <v>0</v>
      </c>
      <c r="Z2271" s="21">
        <f>IF(Données!AD2271&gt;0,1,0)</f>
        <v>0</v>
      </c>
      <c r="AA2271" s="21">
        <f>IF(Données!AE2271&gt;0,1,0)</f>
        <v>0</v>
      </c>
      <c r="AB2271" s="21">
        <f>IF(Données!AF2271&gt;0,1,0)</f>
        <v>0</v>
      </c>
      <c r="AC2271" s="21">
        <f>IF(Données!AG2271&gt;0,1,0)</f>
        <v>0</v>
      </c>
      <c r="AD2271" s="21">
        <f>IF(Données!AH2271&gt;0,1,0)</f>
        <v>0</v>
      </c>
      <c r="AE2271" s="21">
        <f>IF(Données!AI2271&gt;0,1,0)</f>
        <v>1</v>
      </c>
      <c r="AF2271" s="21">
        <f>IF(Données!AJ2271&gt;0,1,0)</f>
        <v>0</v>
      </c>
      <c r="AG2271" s="21">
        <f>IF(Données!AK2271&gt;0,1,0)</f>
        <v>1</v>
      </c>
      <c r="AH2271" s="21">
        <f>IF(Données!AL2271&gt;0,1,0)</f>
        <v>0</v>
      </c>
      <c r="AI2271" s="21">
        <f>IF(Données!AM2271&gt;0,1,0)</f>
        <v>0</v>
      </c>
      <c r="AJ2271" s="22">
        <f>IF(Données!AN2271&gt;0,1,0)</f>
        <v>0</v>
      </c>
      <c r="AK2271" s="23">
        <f t="shared" si="35"/>
        <v>3</v>
      </c>
      <c r="AL2271" s="24">
        <f>SUM(Données!J2271:AN2271)</f>
        <v>3</v>
      </c>
    </row>
    <row r="2272" spans="1:38" x14ac:dyDescent="0.25">
      <c r="A2272" s="19">
        <v>2321</v>
      </c>
      <c r="B2272" s="19">
        <v>356</v>
      </c>
      <c r="C2272" s="19">
        <v>800</v>
      </c>
      <c r="D2272" s="20">
        <v>1</v>
      </c>
      <c r="E2272" s="20">
        <f>SUM(Données!F2272:I2272)</f>
        <v>3</v>
      </c>
      <c r="F2272" s="21">
        <f>IF(Données!J2272&gt;0,1,0)</f>
        <v>0</v>
      </c>
      <c r="G2272" s="21">
        <f>IF(Données!K2272&gt;0,1,0)</f>
        <v>0</v>
      </c>
      <c r="H2272" s="21">
        <f>IF(Données!L2272&gt;0,1,0)</f>
        <v>1</v>
      </c>
      <c r="I2272" s="21">
        <f>IF(Données!M2272&gt;0,1,0)</f>
        <v>0</v>
      </c>
      <c r="J2272" s="21">
        <f>IF(Données!N2272&gt;0,1,0)</f>
        <v>0</v>
      </c>
      <c r="K2272" s="21">
        <f>IF(Données!O2272&gt;0,1,0)</f>
        <v>0</v>
      </c>
      <c r="L2272" s="21">
        <f>IF(Données!P2272&gt;0,1,0)</f>
        <v>0</v>
      </c>
      <c r="M2272" s="21">
        <f>IF(Données!Q2272&gt;0,1,0)</f>
        <v>0</v>
      </c>
      <c r="N2272" s="21">
        <f>IF(Données!R2272&gt;0,1,0)</f>
        <v>0</v>
      </c>
      <c r="O2272" s="21">
        <f>IF(Données!S2272&gt;0,1,0)</f>
        <v>0</v>
      </c>
      <c r="P2272" s="21">
        <f>IF(Données!T2272&gt;0,1,0)</f>
        <v>0</v>
      </c>
      <c r="Q2272" s="21">
        <f>IF(Données!U2272&gt;0,1,0)</f>
        <v>0</v>
      </c>
      <c r="R2272" s="21">
        <f>IF(Données!V2272&gt;0,1,0)</f>
        <v>1</v>
      </c>
      <c r="S2272" s="21">
        <f>IF(Données!W2272&gt;0,1,0)</f>
        <v>0</v>
      </c>
      <c r="T2272" s="21">
        <f>IF(Données!X2272&gt;0,1,0)</f>
        <v>0</v>
      </c>
      <c r="U2272" s="21">
        <f>IF(Données!Y2272&gt;0,1,0)</f>
        <v>1</v>
      </c>
      <c r="V2272" s="21">
        <f>IF(Données!Z2272&gt;0,1,0)</f>
        <v>0</v>
      </c>
      <c r="W2272" s="21">
        <f>IF(Données!AA2272&gt;0,1,0)</f>
        <v>0</v>
      </c>
      <c r="X2272" s="21">
        <f>IF(Données!AB2272&gt;0,1,0)</f>
        <v>0</v>
      </c>
      <c r="Y2272" s="21">
        <f>IF(Données!AC2272&gt;0,1,0)</f>
        <v>0</v>
      </c>
      <c r="Z2272" s="21">
        <f>IF(Données!AD2272&gt;0,1,0)</f>
        <v>0</v>
      </c>
      <c r="AA2272" s="21">
        <f>IF(Données!AE2272&gt;0,1,0)</f>
        <v>0</v>
      </c>
      <c r="AB2272" s="21">
        <f>IF(Données!AF2272&gt;0,1,0)</f>
        <v>0</v>
      </c>
      <c r="AC2272" s="21">
        <f>IF(Données!AG2272&gt;0,1,0)</f>
        <v>0</v>
      </c>
      <c r="AD2272" s="21">
        <f>IF(Données!AH2272&gt;0,1,0)</f>
        <v>0</v>
      </c>
      <c r="AE2272" s="21">
        <f>IF(Données!AI2272&gt;0,1,0)</f>
        <v>0</v>
      </c>
      <c r="AF2272" s="21">
        <f>IF(Données!AJ2272&gt;0,1,0)</f>
        <v>0</v>
      </c>
      <c r="AG2272" s="21">
        <f>IF(Données!AK2272&gt;0,1,0)</f>
        <v>1</v>
      </c>
      <c r="AH2272" s="21">
        <f>IF(Données!AL2272&gt;0,1,0)</f>
        <v>0</v>
      </c>
      <c r="AI2272" s="21">
        <f>IF(Données!AM2272&gt;0,1,0)</f>
        <v>0</v>
      </c>
      <c r="AJ2272" s="22">
        <f>IF(Données!AN2272&gt;0,1,0)</f>
        <v>0</v>
      </c>
      <c r="AK2272" s="23">
        <f t="shared" si="35"/>
        <v>4</v>
      </c>
      <c r="AL2272" s="24">
        <f>SUM(Données!J2272:AN2272)</f>
        <v>4</v>
      </c>
    </row>
    <row r="2273" spans="1:38" x14ac:dyDescent="0.25">
      <c r="A2273" s="19">
        <v>2322</v>
      </c>
      <c r="B2273" s="19">
        <v>356</v>
      </c>
      <c r="C2273" s="19">
        <v>800</v>
      </c>
      <c r="D2273" s="20">
        <v>1</v>
      </c>
      <c r="E2273" s="20">
        <f>SUM(Données!F2273:I2273)</f>
        <v>3</v>
      </c>
      <c r="F2273" s="21">
        <f>IF(Données!J2273&gt;0,1,0)</f>
        <v>0</v>
      </c>
      <c r="G2273" s="21">
        <f>IF(Données!K2273&gt;0,1,0)</f>
        <v>0</v>
      </c>
      <c r="H2273" s="21">
        <f>IF(Données!L2273&gt;0,1,0)</f>
        <v>0</v>
      </c>
      <c r="I2273" s="21">
        <f>IF(Données!M2273&gt;0,1,0)</f>
        <v>0</v>
      </c>
      <c r="J2273" s="21">
        <f>IF(Données!N2273&gt;0,1,0)</f>
        <v>0</v>
      </c>
      <c r="K2273" s="21">
        <f>IF(Données!O2273&gt;0,1,0)</f>
        <v>0</v>
      </c>
      <c r="L2273" s="21">
        <f>IF(Données!P2273&gt;0,1,0)</f>
        <v>1</v>
      </c>
      <c r="M2273" s="21">
        <f>IF(Données!Q2273&gt;0,1,0)</f>
        <v>0</v>
      </c>
      <c r="N2273" s="21">
        <f>IF(Données!R2273&gt;0,1,0)</f>
        <v>0</v>
      </c>
      <c r="O2273" s="21">
        <f>IF(Données!S2273&gt;0,1,0)</f>
        <v>0</v>
      </c>
      <c r="P2273" s="21">
        <f>IF(Données!T2273&gt;0,1,0)</f>
        <v>0</v>
      </c>
      <c r="Q2273" s="21">
        <f>IF(Données!U2273&gt;0,1,0)</f>
        <v>0</v>
      </c>
      <c r="R2273" s="21">
        <f>IF(Données!V2273&gt;0,1,0)</f>
        <v>0</v>
      </c>
      <c r="S2273" s="21">
        <f>IF(Données!W2273&gt;0,1,0)</f>
        <v>0</v>
      </c>
      <c r="T2273" s="21">
        <f>IF(Données!X2273&gt;0,1,0)</f>
        <v>0</v>
      </c>
      <c r="U2273" s="21">
        <f>IF(Données!Y2273&gt;0,1,0)</f>
        <v>1</v>
      </c>
      <c r="V2273" s="21">
        <f>IF(Données!Z2273&gt;0,1,0)</f>
        <v>0</v>
      </c>
      <c r="W2273" s="21">
        <f>IF(Données!AA2273&gt;0,1,0)</f>
        <v>0</v>
      </c>
      <c r="X2273" s="21">
        <f>IF(Données!AB2273&gt;0,1,0)</f>
        <v>0</v>
      </c>
      <c r="Y2273" s="21">
        <f>IF(Données!AC2273&gt;0,1,0)</f>
        <v>0</v>
      </c>
      <c r="Z2273" s="21">
        <f>IF(Données!AD2273&gt;0,1,0)</f>
        <v>0</v>
      </c>
      <c r="AA2273" s="21">
        <f>IF(Données!AE2273&gt;0,1,0)</f>
        <v>0</v>
      </c>
      <c r="AB2273" s="21">
        <f>IF(Données!AF2273&gt;0,1,0)</f>
        <v>0</v>
      </c>
      <c r="AC2273" s="21">
        <f>IF(Données!AG2273&gt;0,1,0)</f>
        <v>0</v>
      </c>
      <c r="AD2273" s="21">
        <f>IF(Données!AH2273&gt;0,1,0)</f>
        <v>0</v>
      </c>
      <c r="AE2273" s="21">
        <f>IF(Données!AI2273&gt;0,1,0)</f>
        <v>1</v>
      </c>
      <c r="AF2273" s="21">
        <f>IF(Données!AJ2273&gt;0,1,0)</f>
        <v>0</v>
      </c>
      <c r="AG2273" s="21">
        <f>IF(Données!AK2273&gt;0,1,0)</f>
        <v>0</v>
      </c>
      <c r="AH2273" s="21">
        <f>IF(Données!AL2273&gt;0,1,0)</f>
        <v>0</v>
      </c>
      <c r="AI2273" s="21">
        <f>IF(Données!AM2273&gt;0,1,0)</f>
        <v>0</v>
      </c>
      <c r="AJ2273" s="22">
        <f>IF(Données!AN2273&gt;0,1,0)</f>
        <v>0</v>
      </c>
      <c r="AK2273" s="23">
        <f t="shared" si="35"/>
        <v>3</v>
      </c>
      <c r="AL2273" s="24">
        <f>SUM(Données!J2273:AN2273)</f>
        <v>3</v>
      </c>
    </row>
    <row r="2274" spans="1:38" x14ac:dyDescent="0.25">
      <c r="A2274" s="19">
        <v>2323</v>
      </c>
      <c r="B2274" s="19">
        <v>56740</v>
      </c>
      <c r="C2274" s="19">
        <v>100</v>
      </c>
      <c r="D2274" s="20">
        <v>1</v>
      </c>
      <c r="E2274" s="20">
        <f>SUM(Données!F2274:I2274)</f>
        <v>1</v>
      </c>
      <c r="F2274" s="21">
        <f>IF(Données!J2274&gt;0,1,0)</f>
        <v>0</v>
      </c>
      <c r="G2274" s="21">
        <f>IF(Données!K2274&gt;0,1,0)</f>
        <v>0</v>
      </c>
      <c r="H2274" s="21">
        <f>IF(Données!L2274&gt;0,1,0)</f>
        <v>0</v>
      </c>
      <c r="I2274" s="21">
        <f>IF(Données!M2274&gt;0,1,0)</f>
        <v>0</v>
      </c>
      <c r="J2274" s="21">
        <f>IF(Données!N2274&gt;0,1,0)</f>
        <v>0</v>
      </c>
      <c r="K2274" s="21">
        <f>IF(Données!O2274&gt;0,1,0)</f>
        <v>0</v>
      </c>
      <c r="L2274" s="21">
        <f>IF(Données!P2274&gt;0,1,0)</f>
        <v>0</v>
      </c>
      <c r="M2274" s="21">
        <f>IF(Données!Q2274&gt;0,1,0)</f>
        <v>0</v>
      </c>
      <c r="N2274" s="21">
        <f>IF(Données!R2274&gt;0,1,0)</f>
        <v>0</v>
      </c>
      <c r="O2274" s="21">
        <f>IF(Données!S2274&gt;0,1,0)</f>
        <v>0</v>
      </c>
      <c r="P2274" s="21">
        <f>IF(Données!T2274&gt;0,1,0)</f>
        <v>0</v>
      </c>
      <c r="Q2274" s="21">
        <f>IF(Données!U2274&gt;0,1,0)</f>
        <v>0</v>
      </c>
      <c r="R2274" s="21">
        <f>IF(Données!V2274&gt;0,1,0)</f>
        <v>0</v>
      </c>
      <c r="S2274" s="21">
        <f>IF(Données!W2274&gt;0,1,0)</f>
        <v>0</v>
      </c>
      <c r="T2274" s="21">
        <f>IF(Données!X2274&gt;0,1,0)</f>
        <v>0</v>
      </c>
      <c r="U2274" s="21">
        <f>IF(Données!Y2274&gt;0,1,0)</f>
        <v>0</v>
      </c>
      <c r="V2274" s="21">
        <f>IF(Données!Z2274&gt;0,1,0)</f>
        <v>0</v>
      </c>
      <c r="W2274" s="21">
        <f>IF(Données!AA2274&gt;0,1,0)</f>
        <v>0</v>
      </c>
      <c r="X2274" s="21">
        <f>IF(Données!AB2274&gt;0,1,0)</f>
        <v>0</v>
      </c>
      <c r="Y2274" s="21">
        <f>IF(Données!AC2274&gt;0,1,0)</f>
        <v>1</v>
      </c>
      <c r="Z2274" s="21">
        <f>IF(Données!AD2274&gt;0,1,0)</f>
        <v>0</v>
      </c>
      <c r="AA2274" s="21">
        <f>IF(Données!AE2274&gt;0,1,0)</f>
        <v>0</v>
      </c>
      <c r="AB2274" s="21">
        <f>IF(Données!AF2274&gt;0,1,0)</f>
        <v>0</v>
      </c>
      <c r="AC2274" s="21">
        <f>IF(Données!AG2274&gt;0,1,0)</f>
        <v>0</v>
      </c>
      <c r="AD2274" s="21">
        <f>IF(Données!AH2274&gt;0,1,0)</f>
        <v>0</v>
      </c>
      <c r="AE2274" s="21">
        <f>IF(Données!AI2274&gt;0,1,0)</f>
        <v>0</v>
      </c>
      <c r="AF2274" s="21">
        <f>IF(Données!AJ2274&gt;0,1,0)</f>
        <v>0</v>
      </c>
      <c r="AG2274" s="21">
        <f>IF(Données!AK2274&gt;0,1,0)</f>
        <v>0</v>
      </c>
      <c r="AH2274" s="21">
        <f>IF(Données!AL2274&gt;0,1,0)</f>
        <v>0</v>
      </c>
      <c r="AI2274" s="21">
        <f>IF(Données!AM2274&gt;0,1,0)</f>
        <v>0</v>
      </c>
      <c r="AJ2274" s="22">
        <f>IF(Données!AN2274&gt;0,1,0)</f>
        <v>0</v>
      </c>
      <c r="AK2274" s="23">
        <f t="shared" si="35"/>
        <v>1</v>
      </c>
      <c r="AL2274" s="24">
        <f>SUM(Données!J2274:AN2274)</f>
        <v>1</v>
      </c>
    </row>
    <row r="2275" spans="1:38" x14ac:dyDescent="0.25">
      <c r="A2275" s="19">
        <v>2324</v>
      </c>
      <c r="B2275" s="19">
        <v>56740</v>
      </c>
      <c r="C2275" s="19">
        <v>100</v>
      </c>
      <c r="D2275" s="20">
        <v>1</v>
      </c>
      <c r="E2275" s="20">
        <f>SUM(Données!F2275:I2275)</f>
        <v>1</v>
      </c>
      <c r="F2275" s="21">
        <f>IF(Données!J2275&gt;0,1,0)</f>
        <v>0</v>
      </c>
      <c r="G2275" s="21">
        <f>IF(Données!K2275&gt;0,1,0)</f>
        <v>0</v>
      </c>
      <c r="H2275" s="21">
        <f>IF(Données!L2275&gt;0,1,0)</f>
        <v>0</v>
      </c>
      <c r="I2275" s="21">
        <f>IF(Données!M2275&gt;0,1,0)</f>
        <v>0</v>
      </c>
      <c r="J2275" s="21">
        <f>IF(Données!N2275&gt;0,1,0)</f>
        <v>0</v>
      </c>
      <c r="K2275" s="21">
        <f>IF(Données!O2275&gt;0,1,0)</f>
        <v>0</v>
      </c>
      <c r="L2275" s="21">
        <f>IF(Données!P2275&gt;0,1,0)</f>
        <v>0</v>
      </c>
      <c r="M2275" s="21">
        <f>IF(Données!Q2275&gt;0,1,0)</f>
        <v>0</v>
      </c>
      <c r="N2275" s="21">
        <f>IF(Données!R2275&gt;0,1,0)</f>
        <v>0</v>
      </c>
      <c r="O2275" s="21">
        <f>IF(Données!S2275&gt;0,1,0)</f>
        <v>0</v>
      </c>
      <c r="P2275" s="21">
        <f>IF(Données!T2275&gt;0,1,0)</f>
        <v>0</v>
      </c>
      <c r="Q2275" s="21">
        <f>IF(Données!U2275&gt;0,1,0)</f>
        <v>0</v>
      </c>
      <c r="R2275" s="21">
        <f>IF(Données!V2275&gt;0,1,0)</f>
        <v>0</v>
      </c>
      <c r="S2275" s="21">
        <f>IF(Données!W2275&gt;0,1,0)</f>
        <v>0</v>
      </c>
      <c r="T2275" s="21">
        <f>IF(Données!X2275&gt;0,1,0)</f>
        <v>1</v>
      </c>
      <c r="U2275" s="21">
        <f>IF(Données!Y2275&gt;0,1,0)</f>
        <v>1</v>
      </c>
      <c r="V2275" s="21">
        <f>IF(Données!Z2275&gt;0,1,0)</f>
        <v>0</v>
      </c>
      <c r="W2275" s="21">
        <f>IF(Données!AA2275&gt;0,1,0)</f>
        <v>0</v>
      </c>
      <c r="X2275" s="21">
        <f>IF(Données!AB2275&gt;0,1,0)</f>
        <v>0</v>
      </c>
      <c r="Y2275" s="21">
        <f>IF(Données!AC2275&gt;0,1,0)</f>
        <v>0</v>
      </c>
      <c r="Z2275" s="21">
        <f>IF(Données!AD2275&gt;0,1,0)</f>
        <v>0</v>
      </c>
      <c r="AA2275" s="21">
        <f>IF(Données!AE2275&gt;0,1,0)</f>
        <v>0</v>
      </c>
      <c r="AB2275" s="21">
        <f>IF(Données!AF2275&gt;0,1,0)</f>
        <v>0</v>
      </c>
      <c r="AC2275" s="21">
        <f>IF(Données!AG2275&gt;0,1,0)</f>
        <v>0</v>
      </c>
      <c r="AD2275" s="21">
        <f>IF(Données!AH2275&gt;0,1,0)</f>
        <v>1</v>
      </c>
      <c r="AE2275" s="21">
        <f>IF(Données!AI2275&gt;0,1,0)</f>
        <v>1</v>
      </c>
      <c r="AF2275" s="21">
        <f>IF(Données!AJ2275&gt;0,1,0)</f>
        <v>0</v>
      </c>
      <c r="AG2275" s="21">
        <f>IF(Données!AK2275&gt;0,1,0)</f>
        <v>1</v>
      </c>
      <c r="AH2275" s="21">
        <f>IF(Données!AL2275&gt;0,1,0)</f>
        <v>0</v>
      </c>
      <c r="AI2275" s="21">
        <f>IF(Données!AM2275&gt;0,1,0)</f>
        <v>0</v>
      </c>
      <c r="AJ2275" s="22">
        <f>IF(Données!AN2275&gt;0,1,0)</f>
        <v>0</v>
      </c>
      <c r="AK2275" s="23">
        <f t="shared" si="35"/>
        <v>5</v>
      </c>
      <c r="AL2275" s="24">
        <f>SUM(Données!J2275:AN2275)</f>
        <v>5</v>
      </c>
    </row>
    <row r="2276" spans="1:38" x14ac:dyDescent="0.25">
      <c r="A2276" s="19">
        <v>2325</v>
      </c>
      <c r="B2276" s="19">
        <v>55979</v>
      </c>
      <c r="C2276" s="19">
        <v>6000</v>
      </c>
      <c r="D2276" s="20">
        <v>3</v>
      </c>
      <c r="E2276" s="20">
        <f>SUM(Données!F2276:I2276)</f>
        <v>4</v>
      </c>
      <c r="F2276" s="21">
        <f>IF(Données!J2276&gt;0,1,0)</f>
        <v>0</v>
      </c>
      <c r="G2276" s="21">
        <f>IF(Données!K2276&gt;0,1,0)</f>
        <v>0</v>
      </c>
      <c r="H2276" s="21">
        <f>IF(Données!L2276&gt;0,1,0)</f>
        <v>0</v>
      </c>
      <c r="I2276" s="21">
        <f>IF(Données!M2276&gt;0,1,0)</f>
        <v>0</v>
      </c>
      <c r="J2276" s="21">
        <f>IF(Données!N2276&gt;0,1,0)</f>
        <v>0</v>
      </c>
      <c r="K2276" s="21">
        <f>IF(Données!O2276&gt;0,1,0)</f>
        <v>0</v>
      </c>
      <c r="L2276" s="21">
        <f>IF(Données!P2276&gt;0,1,0)</f>
        <v>1</v>
      </c>
      <c r="M2276" s="21">
        <f>IF(Données!Q2276&gt;0,1,0)</f>
        <v>0</v>
      </c>
      <c r="N2276" s="21">
        <f>IF(Données!R2276&gt;0,1,0)</f>
        <v>0</v>
      </c>
      <c r="O2276" s="21">
        <f>IF(Données!S2276&gt;0,1,0)</f>
        <v>0</v>
      </c>
      <c r="P2276" s="21">
        <f>IF(Données!T2276&gt;0,1,0)</f>
        <v>0</v>
      </c>
      <c r="Q2276" s="21">
        <f>IF(Données!U2276&gt;0,1,0)</f>
        <v>0</v>
      </c>
      <c r="R2276" s="21">
        <f>IF(Données!V2276&gt;0,1,0)</f>
        <v>0</v>
      </c>
      <c r="S2276" s="21">
        <f>IF(Données!W2276&gt;0,1,0)</f>
        <v>0</v>
      </c>
      <c r="T2276" s="21">
        <f>IF(Données!X2276&gt;0,1,0)</f>
        <v>0</v>
      </c>
      <c r="U2276" s="21">
        <f>IF(Données!Y2276&gt;0,1,0)</f>
        <v>0</v>
      </c>
      <c r="V2276" s="21">
        <f>IF(Données!Z2276&gt;0,1,0)</f>
        <v>0</v>
      </c>
      <c r="W2276" s="21">
        <f>IF(Données!AA2276&gt;0,1,0)</f>
        <v>0</v>
      </c>
      <c r="X2276" s="21">
        <f>IF(Données!AB2276&gt;0,1,0)</f>
        <v>0</v>
      </c>
      <c r="Y2276" s="21">
        <f>IF(Données!AC2276&gt;0,1,0)</f>
        <v>0</v>
      </c>
      <c r="Z2276" s="21">
        <f>IF(Données!AD2276&gt;0,1,0)</f>
        <v>0</v>
      </c>
      <c r="AA2276" s="21">
        <f>IF(Données!AE2276&gt;0,1,0)</f>
        <v>0</v>
      </c>
      <c r="AB2276" s="21">
        <f>IF(Données!AF2276&gt;0,1,0)</f>
        <v>0</v>
      </c>
      <c r="AC2276" s="21">
        <f>IF(Données!AG2276&gt;0,1,0)</f>
        <v>0</v>
      </c>
      <c r="AD2276" s="21">
        <f>IF(Données!AH2276&gt;0,1,0)</f>
        <v>0</v>
      </c>
      <c r="AE2276" s="21">
        <f>IF(Données!AI2276&gt;0,1,0)</f>
        <v>1</v>
      </c>
      <c r="AF2276" s="21">
        <f>IF(Données!AJ2276&gt;0,1,0)</f>
        <v>0</v>
      </c>
      <c r="AG2276" s="21">
        <f>IF(Données!AK2276&gt;0,1,0)</f>
        <v>0</v>
      </c>
      <c r="AH2276" s="21">
        <f>IF(Données!AL2276&gt;0,1,0)</f>
        <v>1</v>
      </c>
      <c r="AI2276" s="21">
        <f>IF(Données!AM2276&gt;0,1,0)</f>
        <v>0</v>
      </c>
      <c r="AJ2276" s="22">
        <f>IF(Données!AN2276&gt;0,1,0)</f>
        <v>0</v>
      </c>
      <c r="AK2276" s="23">
        <f t="shared" si="35"/>
        <v>3</v>
      </c>
      <c r="AL2276" s="24">
        <f>SUM(Données!J2276:AN2276)</f>
        <v>3</v>
      </c>
    </row>
    <row r="2277" spans="1:38" x14ac:dyDescent="0.25">
      <c r="A2277" s="19">
        <v>2326</v>
      </c>
      <c r="B2277" s="19">
        <v>55979</v>
      </c>
      <c r="C2277" s="19">
        <v>6000</v>
      </c>
      <c r="D2277" s="20">
        <v>3</v>
      </c>
      <c r="E2277" s="20">
        <f>SUM(Données!F2277:I2277)</f>
        <v>4</v>
      </c>
      <c r="F2277" s="21">
        <f>IF(Données!J2277&gt;0,1,0)</f>
        <v>0</v>
      </c>
      <c r="G2277" s="21">
        <f>IF(Données!K2277&gt;0,1,0)</f>
        <v>0</v>
      </c>
      <c r="H2277" s="21">
        <f>IF(Données!L2277&gt;0,1,0)</f>
        <v>0</v>
      </c>
      <c r="I2277" s="21">
        <f>IF(Données!M2277&gt;0,1,0)</f>
        <v>0</v>
      </c>
      <c r="J2277" s="21">
        <f>IF(Données!N2277&gt;0,1,0)</f>
        <v>0</v>
      </c>
      <c r="K2277" s="21">
        <f>IF(Données!O2277&gt;0,1,0)</f>
        <v>0</v>
      </c>
      <c r="L2277" s="21">
        <f>IF(Données!P2277&gt;0,1,0)</f>
        <v>1</v>
      </c>
      <c r="M2277" s="21">
        <f>IF(Données!Q2277&gt;0,1,0)</f>
        <v>0</v>
      </c>
      <c r="N2277" s="21">
        <f>IF(Données!R2277&gt;0,1,0)</f>
        <v>0</v>
      </c>
      <c r="O2277" s="21">
        <f>IF(Données!S2277&gt;0,1,0)</f>
        <v>0</v>
      </c>
      <c r="P2277" s="21">
        <f>IF(Données!T2277&gt;0,1,0)</f>
        <v>0</v>
      </c>
      <c r="Q2277" s="21">
        <f>IF(Données!U2277&gt;0,1,0)</f>
        <v>0</v>
      </c>
      <c r="R2277" s="21">
        <f>IF(Données!V2277&gt;0,1,0)</f>
        <v>1</v>
      </c>
      <c r="S2277" s="21">
        <f>IF(Données!W2277&gt;0,1,0)</f>
        <v>1</v>
      </c>
      <c r="T2277" s="21">
        <f>IF(Données!X2277&gt;0,1,0)</f>
        <v>0</v>
      </c>
      <c r="U2277" s="21">
        <f>IF(Données!Y2277&gt;0,1,0)</f>
        <v>0</v>
      </c>
      <c r="V2277" s="21">
        <f>IF(Données!Z2277&gt;0,1,0)</f>
        <v>0</v>
      </c>
      <c r="W2277" s="21">
        <f>IF(Données!AA2277&gt;0,1,0)</f>
        <v>0</v>
      </c>
      <c r="X2277" s="21">
        <f>IF(Données!AB2277&gt;0,1,0)</f>
        <v>0</v>
      </c>
      <c r="Y2277" s="21">
        <f>IF(Données!AC2277&gt;0,1,0)</f>
        <v>0</v>
      </c>
      <c r="Z2277" s="21">
        <f>IF(Données!AD2277&gt;0,1,0)</f>
        <v>0</v>
      </c>
      <c r="AA2277" s="21">
        <f>IF(Données!AE2277&gt;0,1,0)</f>
        <v>0</v>
      </c>
      <c r="AB2277" s="21">
        <f>IF(Données!AF2277&gt;0,1,0)</f>
        <v>0</v>
      </c>
      <c r="AC2277" s="21">
        <f>IF(Données!AG2277&gt;0,1,0)</f>
        <v>0</v>
      </c>
      <c r="AD2277" s="21">
        <f>IF(Données!AH2277&gt;0,1,0)</f>
        <v>0</v>
      </c>
      <c r="AE2277" s="21">
        <f>IF(Données!AI2277&gt;0,1,0)</f>
        <v>1</v>
      </c>
      <c r="AF2277" s="21">
        <f>IF(Données!AJ2277&gt;0,1,0)</f>
        <v>0</v>
      </c>
      <c r="AG2277" s="21">
        <f>IF(Données!AK2277&gt;0,1,0)</f>
        <v>1</v>
      </c>
      <c r="AH2277" s="21">
        <f>IF(Données!AL2277&gt;0,1,0)</f>
        <v>1</v>
      </c>
      <c r="AI2277" s="21">
        <f>IF(Données!AM2277&gt;0,1,0)</f>
        <v>0</v>
      </c>
      <c r="AJ2277" s="22">
        <f>IF(Données!AN2277&gt;0,1,0)</f>
        <v>0</v>
      </c>
      <c r="AK2277" s="23">
        <f t="shared" si="35"/>
        <v>6</v>
      </c>
      <c r="AL2277" s="24">
        <f>SUM(Données!J2277:AN2277)</f>
        <v>6</v>
      </c>
    </row>
    <row r="2278" spans="1:38" x14ac:dyDescent="0.25">
      <c r="A2278" s="19">
        <v>2327</v>
      </c>
      <c r="B2278" s="19">
        <v>21038</v>
      </c>
      <c r="C2278" s="19">
        <v>100</v>
      </c>
      <c r="D2278" s="20">
        <v>3</v>
      </c>
      <c r="E2278" s="20">
        <f>SUM(Données!F2278:I2278)</f>
        <v>2</v>
      </c>
      <c r="F2278" s="21">
        <f>IF(Données!J2278&gt;0,1,0)</f>
        <v>0</v>
      </c>
      <c r="G2278" s="21">
        <f>IF(Données!K2278&gt;0,1,0)</f>
        <v>0</v>
      </c>
      <c r="H2278" s="21">
        <f>IF(Données!L2278&gt;0,1,0)</f>
        <v>0</v>
      </c>
      <c r="I2278" s="21">
        <f>IF(Données!M2278&gt;0,1,0)</f>
        <v>0</v>
      </c>
      <c r="J2278" s="21">
        <f>IF(Données!N2278&gt;0,1,0)</f>
        <v>0</v>
      </c>
      <c r="K2278" s="21">
        <f>IF(Données!O2278&gt;0,1,0)</f>
        <v>0</v>
      </c>
      <c r="L2278" s="21">
        <f>IF(Données!P2278&gt;0,1,0)</f>
        <v>0</v>
      </c>
      <c r="M2278" s="21">
        <f>IF(Données!Q2278&gt;0,1,0)</f>
        <v>0</v>
      </c>
      <c r="N2278" s="21">
        <f>IF(Données!R2278&gt;0,1,0)</f>
        <v>0</v>
      </c>
      <c r="O2278" s="21">
        <f>IF(Données!S2278&gt;0,1,0)</f>
        <v>0</v>
      </c>
      <c r="P2278" s="21">
        <f>IF(Données!T2278&gt;0,1,0)</f>
        <v>0</v>
      </c>
      <c r="Q2278" s="21">
        <f>IF(Données!U2278&gt;0,1,0)</f>
        <v>0</v>
      </c>
      <c r="R2278" s="21">
        <f>IF(Données!V2278&gt;0,1,0)</f>
        <v>1</v>
      </c>
      <c r="S2278" s="21">
        <f>IF(Données!W2278&gt;0,1,0)</f>
        <v>0</v>
      </c>
      <c r="T2278" s="21">
        <f>IF(Données!X2278&gt;0,1,0)</f>
        <v>0</v>
      </c>
      <c r="U2278" s="21">
        <f>IF(Données!Y2278&gt;0,1,0)</f>
        <v>1</v>
      </c>
      <c r="V2278" s="21">
        <f>IF(Données!Z2278&gt;0,1,0)</f>
        <v>0</v>
      </c>
      <c r="W2278" s="21">
        <f>IF(Données!AA2278&gt;0,1,0)</f>
        <v>0</v>
      </c>
      <c r="X2278" s="21">
        <f>IF(Données!AB2278&gt;0,1,0)</f>
        <v>0</v>
      </c>
      <c r="Y2278" s="21">
        <f>IF(Données!AC2278&gt;0,1,0)</f>
        <v>0</v>
      </c>
      <c r="Z2278" s="21">
        <f>IF(Données!AD2278&gt;0,1,0)</f>
        <v>0</v>
      </c>
      <c r="AA2278" s="21">
        <f>IF(Données!AE2278&gt;0,1,0)</f>
        <v>0</v>
      </c>
      <c r="AB2278" s="21">
        <f>IF(Données!AF2278&gt;0,1,0)</f>
        <v>0</v>
      </c>
      <c r="AC2278" s="21">
        <f>IF(Données!AG2278&gt;0,1,0)</f>
        <v>0</v>
      </c>
      <c r="AD2278" s="21">
        <f>IF(Données!AH2278&gt;0,1,0)</f>
        <v>0</v>
      </c>
      <c r="AE2278" s="21">
        <f>IF(Données!AI2278&gt;0,1,0)</f>
        <v>1</v>
      </c>
      <c r="AF2278" s="21">
        <f>IF(Données!AJ2278&gt;0,1,0)</f>
        <v>0</v>
      </c>
      <c r="AG2278" s="21">
        <f>IF(Données!AK2278&gt;0,1,0)</f>
        <v>1</v>
      </c>
      <c r="AH2278" s="21">
        <f>IF(Données!AL2278&gt;0,1,0)</f>
        <v>0</v>
      </c>
      <c r="AI2278" s="21">
        <f>IF(Données!AM2278&gt;0,1,0)</f>
        <v>0</v>
      </c>
      <c r="AJ2278" s="22">
        <f>IF(Données!AN2278&gt;0,1,0)</f>
        <v>0</v>
      </c>
      <c r="AK2278" s="23">
        <f t="shared" si="35"/>
        <v>4</v>
      </c>
      <c r="AL2278" s="24">
        <f>SUM(Données!J2278:AN2278)</f>
        <v>4</v>
      </c>
    </row>
    <row r="2279" spans="1:38" x14ac:dyDescent="0.25">
      <c r="A2279" s="19">
        <v>2328</v>
      </c>
      <c r="B2279" s="19">
        <v>21038</v>
      </c>
      <c r="C2279" s="19">
        <v>100</v>
      </c>
      <c r="D2279" s="20">
        <v>3</v>
      </c>
      <c r="E2279" s="20">
        <f>SUM(Données!F2279:I2279)</f>
        <v>2</v>
      </c>
      <c r="F2279" s="21">
        <f>IF(Données!J2279&gt;0,1,0)</f>
        <v>0</v>
      </c>
      <c r="G2279" s="21">
        <f>IF(Données!K2279&gt;0,1,0)</f>
        <v>0</v>
      </c>
      <c r="H2279" s="21">
        <f>IF(Données!L2279&gt;0,1,0)</f>
        <v>0</v>
      </c>
      <c r="I2279" s="21">
        <f>IF(Données!M2279&gt;0,1,0)</f>
        <v>0</v>
      </c>
      <c r="J2279" s="21">
        <f>IF(Données!N2279&gt;0,1,0)</f>
        <v>0</v>
      </c>
      <c r="K2279" s="21">
        <f>IF(Données!O2279&gt;0,1,0)</f>
        <v>0</v>
      </c>
      <c r="L2279" s="21">
        <f>IF(Données!P2279&gt;0,1,0)</f>
        <v>0</v>
      </c>
      <c r="M2279" s="21">
        <f>IF(Données!Q2279&gt;0,1,0)</f>
        <v>0</v>
      </c>
      <c r="N2279" s="21">
        <f>IF(Données!R2279&gt;0,1,0)</f>
        <v>0</v>
      </c>
      <c r="O2279" s="21">
        <f>IF(Données!S2279&gt;0,1,0)</f>
        <v>0</v>
      </c>
      <c r="P2279" s="21">
        <f>IF(Données!T2279&gt;0,1,0)</f>
        <v>0</v>
      </c>
      <c r="Q2279" s="21">
        <f>IF(Données!U2279&gt;0,1,0)</f>
        <v>0</v>
      </c>
      <c r="R2279" s="21">
        <f>IF(Données!V2279&gt;0,1,0)</f>
        <v>0</v>
      </c>
      <c r="S2279" s="21">
        <f>IF(Données!W2279&gt;0,1,0)</f>
        <v>0</v>
      </c>
      <c r="T2279" s="21">
        <f>IF(Données!X2279&gt;0,1,0)</f>
        <v>0</v>
      </c>
      <c r="U2279" s="21">
        <f>IF(Données!Y2279&gt;0,1,0)</f>
        <v>0</v>
      </c>
      <c r="V2279" s="21">
        <f>IF(Données!Z2279&gt;0,1,0)</f>
        <v>0</v>
      </c>
      <c r="W2279" s="21">
        <f>IF(Données!AA2279&gt;0,1,0)</f>
        <v>0</v>
      </c>
      <c r="X2279" s="21">
        <f>IF(Données!AB2279&gt;0,1,0)</f>
        <v>0</v>
      </c>
      <c r="Y2279" s="21">
        <f>IF(Données!AC2279&gt;0,1,0)</f>
        <v>0</v>
      </c>
      <c r="Z2279" s="21">
        <f>IF(Données!AD2279&gt;0,1,0)</f>
        <v>0</v>
      </c>
      <c r="AA2279" s="21">
        <f>IF(Données!AE2279&gt;0,1,0)</f>
        <v>0</v>
      </c>
      <c r="AB2279" s="21">
        <f>IF(Données!AF2279&gt;0,1,0)</f>
        <v>0</v>
      </c>
      <c r="AC2279" s="21">
        <f>IF(Données!AG2279&gt;0,1,0)</f>
        <v>0</v>
      </c>
      <c r="AD2279" s="21">
        <f>IF(Données!AH2279&gt;0,1,0)</f>
        <v>0</v>
      </c>
      <c r="AE2279" s="21">
        <f>IF(Données!AI2279&gt;0,1,0)</f>
        <v>0</v>
      </c>
      <c r="AF2279" s="21">
        <f>IF(Données!AJ2279&gt;0,1,0)</f>
        <v>0</v>
      </c>
      <c r="AG2279" s="21">
        <f>IF(Données!AK2279&gt;0,1,0)</f>
        <v>0</v>
      </c>
      <c r="AH2279" s="21">
        <f>IF(Données!AL2279&gt;0,1,0)</f>
        <v>0</v>
      </c>
      <c r="AI2279" s="21">
        <f>IF(Données!AM2279&gt;0,1,0)</f>
        <v>0</v>
      </c>
      <c r="AJ2279" s="22">
        <f>IF(Données!AN2279&gt;0,1,0)</f>
        <v>0</v>
      </c>
      <c r="AK2279" s="23">
        <f t="shared" si="35"/>
        <v>0</v>
      </c>
      <c r="AL2279" s="24">
        <f>SUM(Données!J2279:AN2279)</f>
        <v>0</v>
      </c>
    </row>
    <row r="2280" spans="1:38" x14ac:dyDescent="0.25">
      <c r="A2280" s="19">
        <v>2329</v>
      </c>
      <c r="B2280" s="19">
        <v>21038</v>
      </c>
      <c r="C2280" s="19">
        <v>100</v>
      </c>
      <c r="D2280" s="20">
        <v>3</v>
      </c>
      <c r="E2280" s="20">
        <f>SUM(Données!F2280:I2280)</f>
        <v>2</v>
      </c>
      <c r="F2280" s="21">
        <f>IF(Données!J2280&gt;0,1,0)</f>
        <v>0</v>
      </c>
      <c r="G2280" s="21">
        <f>IF(Données!K2280&gt;0,1,0)</f>
        <v>0</v>
      </c>
      <c r="H2280" s="21">
        <f>IF(Données!L2280&gt;0,1,0)</f>
        <v>0</v>
      </c>
      <c r="I2280" s="21">
        <f>IF(Données!M2280&gt;0,1,0)</f>
        <v>0</v>
      </c>
      <c r="J2280" s="21">
        <f>IF(Données!N2280&gt;0,1,0)</f>
        <v>0</v>
      </c>
      <c r="K2280" s="21">
        <f>IF(Données!O2280&gt;0,1,0)</f>
        <v>0</v>
      </c>
      <c r="L2280" s="21">
        <f>IF(Données!P2280&gt;0,1,0)</f>
        <v>0</v>
      </c>
      <c r="M2280" s="21">
        <f>IF(Données!Q2280&gt;0,1,0)</f>
        <v>0</v>
      </c>
      <c r="N2280" s="21">
        <f>IF(Données!R2280&gt;0,1,0)</f>
        <v>0</v>
      </c>
      <c r="O2280" s="21">
        <f>IF(Données!S2280&gt;0,1,0)</f>
        <v>0</v>
      </c>
      <c r="P2280" s="21">
        <f>IF(Données!T2280&gt;0,1,0)</f>
        <v>0</v>
      </c>
      <c r="Q2280" s="21">
        <f>IF(Données!U2280&gt;0,1,0)</f>
        <v>0</v>
      </c>
      <c r="R2280" s="21">
        <f>IF(Données!V2280&gt;0,1,0)</f>
        <v>0</v>
      </c>
      <c r="S2280" s="21">
        <f>IF(Données!W2280&gt;0,1,0)</f>
        <v>0</v>
      </c>
      <c r="T2280" s="21">
        <f>IF(Données!X2280&gt;0,1,0)</f>
        <v>0</v>
      </c>
      <c r="U2280" s="21">
        <f>IF(Données!Y2280&gt;0,1,0)</f>
        <v>0</v>
      </c>
      <c r="V2280" s="21">
        <f>IF(Données!Z2280&gt;0,1,0)</f>
        <v>0</v>
      </c>
      <c r="W2280" s="21">
        <f>IF(Données!AA2280&gt;0,1,0)</f>
        <v>0</v>
      </c>
      <c r="X2280" s="21">
        <f>IF(Données!AB2280&gt;0,1,0)</f>
        <v>0</v>
      </c>
      <c r="Y2280" s="21">
        <f>IF(Données!AC2280&gt;0,1,0)</f>
        <v>0</v>
      </c>
      <c r="Z2280" s="21">
        <f>IF(Données!AD2280&gt;0,1,0)</f>
        <v>0</v>
      </c>
      <c r="AA2280" s="21">
        <f>IF(Données!AE2280&gt;0,1,0)</f>
        <v>0</v>
      </c>
      <c r="AB2280" s="21">
        <f>IF(Données!AF2280&gt;0,1,0)</f>
        <v>0</v>
      </c>
      <c r="AC2280" s="21">
        <f>IF(Données!AG2280&gt;0,1,0)</f>
        <v>0</v>
      </c>
      <c r="AD2280" s="21">
        <f>IF(Données!AH2280&gt;0,1,0)</f>
        <v>0</v>
      </c>
      <c r="AE2280" s="21">
        <f>IF(Données!AI2280&gt;0,1,0)</f>
        <v>1</v>
      </c>
      <c r="AF2280" s="21">
        <f>IF(Données!AJ2280&gt;0,1,0)</f>
        <v>0</v>
      </c>
      <c r="AG2280" s="21">
        <f>IF(Données!AK2280&gt;0,1,0)</f>
        <v>1</v>
      </c>
      <c r="AH2280" s="21">
        <f>IF(Données!AL2280&gt;0,1,0)</f>
        <v>0</v>
      </c>
      <c r="AI2280" s="21">
        <f>IF(Données!AM2280&gt;0,1,0)</f>
        <v>0</v>
      </c>
      <c r="AJ2280" s="22">
        <f>IF(Données!AN2280&gt;0,1,0)</f>
        <v>0</v>
      </c>
      <c r="AK2280" s="23">
        <f t="shared" si="35"/>
        <v>2</v>
      </c>
      <c r="AL2280" s="24">
        <f>SUM(Données!J2280:AN2280)</f>
        <v>2</v>
      </c>
    </row>
    <row r="2281" spans="1:38" x14ac:dyDescent="0.25">
      <c r="A2281" s="19">
        <v>2330</v>
      </c>
      <c r="B2281" s="19">
        <v>21038</v>
      </c>
      <c r="C2281" s="19">
        <v>100</v>
      </c>
      <c r="D2281" s="20">
        <v>3</v>
      </c>
      <c r="E2281" s="20">
        <f>SUM(Données!F2281:I2281)</f>
        <v>2</v>
      </c>
      <c r="F2281" s="21">
        <f>IF(Données!J2281&gt;0,1,0)</f>
        <v>0</v>
      </c>
      <c r="G2281" s="21">
        <f>IF(Données!K2281&gt;0,1,0)</f>
        <v>0</v>
      </c>
      <c r="H2281" s="21">
        <f>IF(Données!L2281&gt;0,1,0)</f>
        <v>0</v>
      </c>
      <c r="I2281" s="21">
        <f>IF(Données!M2281&gt;0,1,0)</f>
        <v>0</v>
      </c>
      <c r="J2281" s="21">
        <f>IF(Données!N2281&gt;0,1,0)</f>
        <v>0</v>
      </c>
      <c r="K2281" s="21">
        <f>IF(Données!O2281&gt;0,1,0)</f>
        <v>0</v>
      </c>
      <c r="L2281" s="21">
        <f>IF(Données!P2281&gt;0,1,0)</f>
        <v>0</v>
      </c>
      <c r="M2281" s="21">
        <f>IF(Données!Q2281&gt;0,1,0)</f>
        <v>0</v>
      </c>
      <c r="N2281" s="21">
        <f>IF(Données!R2281&gt;0,1,0)</f>
        <v>0</v>
      </c>
      <c r="O2281" s="21">
        <f>IF(Données!S2281&gt;0,1,0)</f>
        <v>0</v>
      </c>
      <c r="P2281" s="21">
        <f>IF(Données!T2281&gt;0,1,0)</f>
        <v>0</v>
      </c>
      <c r="Q2281" s="21">
        <f>IF(Données!U2281&gt;0,1,0)</f>
        <v>0</v>
      </c>
      <c r="R2281" s="21">
        <f>IF(Données!V2281&gt;0,1,0)</f>
        <v>0</v>
      </c>
      <c r="S2281" s="21">
        <f>IF(Données!W2281&gt;0,1,0)</f>
        <v>1</v>
      </c>
      <c r="T2281" s="21">
        <f>IF(Données!X2281&gt;0,1,0)</f>
        <v>0</v>
      </c>
      <c r="U2281" s="21">
        <f>IF(Données!Y2281&gt;0,1,0)</f>
        <v>0</v>
      </c>
      <c r="V2281" s="21">
        <f>IF(Données!Z2281&gt;0,1,0)</f>
        <v>0</v>
      </c>
      <c r="W2281" s="21">
        <f>IF(Données!AA2281&gt;0,1,0)</f>
        <v>0</v>
      </c>
      <c r="X2281" s="21">
        <f>IF(Données!AB2281&gt;0,1,0)</f>
        <v>0</v>
      </c>
      <c r="Y2281" s="21">
        <f>IF(Données!AC2281&gt;0,1,0)</f>
        <v>0</v>
      </c>
      <c r="Z2281" s="21">
        <f>IF(Données!AD2281&gt;0,1,0)</f>
        <v>0</v>
      </c>
      <c r="AA2281" s="21">
        <f>IF(Données!AE2281&gt;0,1,0)</f>
        <v>0</v>
      </c>
      <c r="AB2281" s="21">
        <f>IF(Données!AF2281&gt;0,1,0)</f>
        <v>0</v>
      </c>
      <c r="AC2281" s="21">
        <f>IF(Données!AG2281&gt;0,1,0)</f>
        <v>0</v>
      </c>
      <c r="AD2281" s="21">
        <f>IF(Données!AH2281&gt;0,1,0)</f>
        <v>0</v>
      </c>
      <c r="AE2281" s="21">
        <f>IF(Données!AI2281&gt;0,1,0)</f>
        <v>1</v>
      </c>
      <c r="AF2281" s="21">
        <f>IF(Données!AJ2281&gt;0,1,0)</f>
        <v>1</v>
      </c>
      <c r="AG2281" s="21">
        <f>IF(Données!AK2281&gt;0,1,0)</f>
        <v>1</v>
      </c>
      <c r="AH2281" s="21">
        <f>IF(Données!AL2281&gt;0,1,0)</f>
        <v>0</v>
      </c>
      <c r="AI2281" s="21">
        <f>IF(Données!AM2281&gt;0,1,0)</f>
        <v>0</v>
      </c>
      <c r="AJ2281" s="22">
        <f>IF(Données!AN2281&gt;0,1,0)</f>
        <v>0</v>
      </c>
      <c r="AK2281" s="23">
        <f t="shared" si="35"/>
        <v>4</v>
      </c>
      <c r="AL2281" s="24">
        <f>SUM(Données!J2281:AN2281)</f>
        <v>4</v>
      </c>
    </row>
    <row r="2282" spans="1:38" x14ac:dyDescent="0.25">
      <c r="A2282" s="19">
        <v>2331</v>
      </c>
      <c r="B2282" s="19">
        <v>21038</v>
      </c>
      <c r="C2282" s="19">
        <v>100</v>
      </c>
      <c r="D2282" s="20">
        <v>3</v>
      </c>
      <c r="E2282" s="20">
        <f>SUM(Données!F2282:I2282)</f>
        <v>2</v>
      </c>
      <c r="F2282" s="21">
        <f>IF(Données!J2282&gt;0,1,0)</f>
        <v>0</v>
      </c>
      <c r="G2282" s="21">
        <f>IF(Données!K2282&gt;0,1,0)</f>
        <v>0</v>
      </c>
      <c r="H2282" s="21">
        <f>IF(Données!L2282&gt;0,1,0)</f>
        <v>0</v>
      </c>
      <c r="I2282" s="21">
        <f>IF(Données!M2282&gt;0,1,0)</f>
        <v>0</v>
      </c>
      <c r="J2282" s="21">
        <f>IF(Données!N2282&gt;0,1,0)</f>
        <v>0</v>
      </c>
      <c r="K2282" s="21">
        <f>IF(Données!O2282&gt;0,1,0)</f>
        <v>0</v>
      </c>
      <c r="L2282" s="21">
        <f>IF(Données!P2282&gt;0,1,0)</f>
        <v>1</v>
      </c>
      <c r="M2282" s="21">
        <f>IF(Données!Q2282&gt;0,1,0)</f>
        <v>0</v>
      </c>
      <c r="N2282" s="21">
        <f>IF(Données!R2282&gt;0,1,0)</f>
        <v>0</v>
      </c>
      <c r="O2282" s="21">
        <f>IF(Données!S2282&gt;0,1,0)</f>
        <v>0</v>
      </c>
      <c r="P2282" s="21">
        <f>IF(Données!T2282&gt;0,1,0)</f>
        <v>0</v>
      </c>
      <c r="Q2282" s="21">
        <f>IF(Données!U2282&gt;0,1,0)</f>
        <v>0</v>
      </c>
      <c r="R2282" s="21">
        <f>IF(Données!V2282&gt;0,1,0)</f>
        <v>1</v>
      </c>
      <c r="S2282" s="21">
        <f>IF(Données!W2282&gt;0,1,0)</f>
        <v>0</v>
      </c>
      <c r="T2282" s="21">
        <f>IF(Données!X2282&gt;0,1,0)</f>
        <v>0</v>
      </c>
      <c r="U2282" s="21">
        <f>IF(Données!Y2282&gt;0,1,0)</f>
        <v>0</v>
      </c>
      <c r="V2282" s="21">
        <f>IF(Données!Z2282&gt;0,1,0)</f>
        <v>0</v>
      </c>
      <c r="W2282" s="21">
        <f>IF(Données!AA2282&gt;0,1,0)</f>
        <v>0</v>
      </c>
      <c r="X2282" s="21">
        <f>IF(Données!AB2282&gt;0,1,0)</f>
        <v>0</v>
      </c>
      <c r="Y2282" s="21">
        <f>IF(Données!AC2282&gt;0,1,0)</f>
        <v>0</v>
      </c>
      <c r="Z2282" s="21">
        <f>IF(Données!AD2282&gt;0,1,0)</f>
        <v>0</v>
      </c>
      <c r="AA2282" s="21">
        <f>IF(Données!AE2282&gt;0,1,0)</f>
        <v>0</v>
      </c>
      <c r="AB2282" s="21">
        <f>IF(Données!AF2282&gt;0,1,0)</f>
        <v>0</v>
      </c>
      <c r="AC2282" s="21">
        <f>IF(Données!AG2282&gt;0,1,0)</f>
        <v>0</v>
      </c>
      <c r="AD2282" s="21">
        <f>IF(Données!AH2282&gt;0,1,0)</f>
        <v>0</v>
      </c>
      <c r="AE2282" s="21">
        <f>IF(Données!AI2282&gt;0,1,0)</f>
        <v>0</v>
      </c>
      <c r="AF2282" s="21">
        <f>IF(Données!AJ2282&gt;0,1,0)</f>
        <v>0</v>
      </c>
      <c r="AG2282" s="21">
        <f>IF(Données!AK2282&gt;0,1,0)</f>
        <v>1</v>
      </c>
      <c r="AH2282" s="21">
        <f>IF(Données!AL2282&gt;0,1,0)</f>
        <v>0</v>
      </c>
      <c r="AI2282" s="21">
        <f>IF(Données!AM2282&gt;0,1,0)</f>
        <v>0</v>
      </c>
      <c r="AJ2282" s="22">
        <f>IF(Données!AN2282&gt;0,1,0)</f>
        <v>0</v>
      </c>
      <c r="AK2282" s="23">
        <f t="shared" si="35"/>
        <v>3</v>
      </c>
      <c r="AL2282" s="24">
        <f>SUM(Données!J2282:AN2282)</f>
        <v>3</v>
      </c>
    </row>
    <row r="2283" spans="1:38" x14ac:dyDescent="0.25">
      <c r="A2283" s="19">
        <v>2332</v>
      </c>
      <c r="B2283" s="19">
        <v>21038</v>
      </c>
      <c r="C2283" s="19">
        <v>100</v>
      </c>
      <c r="D2283" s="20">
        <v>3</v>
      </c>
      <c r="E2283" s="20">
        <f>SUM(Données!F2283:I2283)</f>
        <v>2</v>
      </c>
      <c r="F2283" s="21">
        <f>IF(Données!J2283&gt;0,1,0)</f>
        <v>0</v>
      </c>
      <c r="G2283" s="21">
        <f>IF(Données!K2283&gt;0,1,0)</f>
        <v>0</v>
      </c>
      <c r="H2283" s="21">
        <f>IF(Données!L2283&gt;0,1,0)</f>
        <v>0</v>
      </c>
      <c r="I2283" s="21">
        <f>IF(Données!M2283&gt;0,1,0)</f>
        <v>0</v>
      </c>
      <c r="J2283" s="21">
        <f>IF(Données!N2283&gt;0,1,0)</f>
        <v>0</v>
      </c>
      <c r="K2283" s="21">
        <f>IF(Données!O2283&gt;0,1,0)</f>
        <v>0</v>
      </c>
      <c r="L2283" s="21">
        <f>IF(Données!P2283&gt;0,1,0)</f>
        <v>0</v>
      </c>
      <c r="M2283" s="21">
        <f>IF(Données!Q2283&gt;0,1,0)</f>
        <v>0</v>
      </c>
      <c r="N2283" s="21">
        <f>IF(Données!R2283&gt;0,1,0)</f>
        <v>0</v>
      </c>
      <c r="O2283" s="21">
        <f>IF(Données!S2283&gt;0,1,0)</f>
        <v>0</v>
      </c>
      <c r="P2283" s="21">
        <f>IF(Données!T2283&gt;0,1,0)</f>
        <v>0</v>
      </c>
      <c r="Q2283" s="21">
        <f>IF(Données!U2283&gt;0,1,0)</f>
        <v>1</v>
      </c>
      <c r="R2283" s="21">
        <f>IF(Données!V2283&gt;0,1,0)</f>
        <v>1</v>
      </c>
      <c r="S2283" s="21">
        <f>IF(Données!W2283&gt;0,1,0)</f>
        <v>1</v>
      </c>
      <c r="T2283" s="21">
        <f>IF(Données!X2283&gt;0,1,0)</f>
        <v>0</v>
      </c>
      <c r="U2283" s="21">
        <f>IF(Données!Y2283&gt;0,1,0)</f>
        <v>0</v>
      </c>
      <c r="V2283" s="21">
        <f>IF(Données!Z2283&gt;0,1,0)</f>
        <v>0</v>
      </c>
      <c r="W2283" s="21">
        <f>IF(Données!AA2283&gt;0,1,0)</f>
        <v>1</v>
      </c>
      <c r="X2283" s="21">
        <f>IF(Données!AB2283&gt;0,1,0)</f>
        <v>0</v>
      </c>
      <c r="Y2283" s="21">
        <f>IF(Données!AC2283&gt;0,1,0)</f>
        <v>0</v>
      </c>
      <c r="Z2283" s="21">
        <f>IF(Données!AD2283&gt;0,1,0)</f>
        <v>0</v>
      </c>
      <c r="AA2283" s="21">
        <f>IF(Données!AE2283&gt;0,1,0)</f>
        <v>0</v>
      </c>
      <c r="AB2283" s="21">
        <f>IF(Données!AF2283&gt;0,1,0)</f>
        <v>0</v>
      </c>
      <c r="AC2283" s="21">
        <f>IF(Données!AG2283&gt;0,1,0)</f>
        <v>0</v>
      </c>
      <c r="AD2283" s="21">
        <f>IF(Données!AH2283&gt;0,1,0)</f>
        <v>0</v>
      </c>
      <c r="AE2283" s="21">
        <f>IF(Données!AI2283&gt;0,1,0)</f>
        <v>1</v>
      </c>
      <c r="AF2283" s="21">
        <f>IF(Données!AJ2283&gt;0,1,0)</f>
        <v>0</v>
      </c>
      <c r="AG2283" s="21">
        <f>IF(Données!AK2283&gt;0,1,0)</f>
        <v>1</v>
      </c>
      <c r="AH2283" s="21">
        <f>IF(Données!AL2283&gt;0,1,0)</f>
        <v>0</v>
      </c>
      <c r="AI2283" s="21">
        <f>IF(Données!AM2283&gt;0,1,0)</f>
        <v>0</v>
      </c>
      <c r="AJ2283" s="22">
        <f>IF(Données!AN2283&gt;0,1,0)</f>
        <v>0</v>
      </c>
      <c r="AK2283" s="23">
        <f t="shared" si="35"/>
        <v>6</v>
      </c>
      <c r="AL2283" s="24">
        <f>SUM(Données!J2283:AN2283)</f>
        <v>6</v>
      </c>
    </row>
    <row r="2284" spans="1:38" x14ac:dyDescent="0.25">
      <c r="A2284" s="19">
        <v>2333</v>
      </c>
      <c r="B2284" s="19">
        <v>21038</v>
      </c>
      <c r="C2284" s="19">
        <v>100</v>
      </c>
      <c r="D2284" s="20">
        <v>3</v>
      </c>
      <c r="E2284" s="20">
        <f>SUM(Données!F2284:I2284)</f>
        <v>2</v>
      </c>
      <c r="F2284" s="21">
        <f>IF(Données!J2284&gt;0,1,0)</f>
        <v>0</v>
      </c>
      <c r="G2284" s="21">
        <f>IF(Données!K2284&gt;0,1,0)</f>
        <v>0</v>
      </c>
      <c r="H2284" s="21">
        <f>IF(Données!L2284&gt;0,1,0)</f>
        <v>0</v>
      </c>
      <c r="I2284" s="21">
        <f>IF(Données!M2284&gt;0,1,0)</f>
        <v>0</v>
      </c>
      <c r="J2284" s="21">
        <f>IF(Données!N2284&gt;0,1,0)</f>
        <v>0</v>
      </c>
      <c r="K2284" s="21">
        <f>IF(Données!O2284&gt;0,1,0)</f>
        <v>0</v>
      </c>
      <c r="L2284" s="21">
        <f>IF(Données!P2284&gt;0,1,0)</f>
        <v>0</v>
      </c>
      <c r="M2284" s="21">
        <f>IF(Données!Q2284&gt;0,1,0)</f>
        <v>0</v>
      </c>
      <c r="N2284" s="21">
        <f>IF(Données!R2284&gt;0,1,0)</f>
        <v>0</v>
      </c>
      <c r="O2284" s="21">
        <f>IF(Données!S2284&gt;0,1,0)</f>
        <v>0</v>
      </c>
      <c r="P2284" s="21">
        <f>IF(Données!T2284&gt;0,1,0)</f>
        <v>0</v>
      </c>
      <c r="Q2284" s="21">
        <f>IF(Données!U2284&gt;0,1,0)</f>
        <v>0</v>
      </c>
      <c r="R2284" s="21">
        <f>IF(Données!V2284&gt;0,1,0)</f>
        <v>1</v>
      </c>
      <c r="S2284" s="21">
        <f>IF(Données!W2284&gt;0,1,0)</f>
        <v>1</v>
      </c>
      <c r="T2284" s="21">
        <f>IF(Données!X2284&gt;0,1,0)</f>
        <v>0</v>
      </c>
      <c r="U2284" s="21">
        <f>IF(Données!Y2284&gt;0,1,0)</f>
        <v>0</v>
      </c>
      <c r="V2284" s="21">
        <f>IF(Données!Z2284&gt;0,1,0)</f>
        <v>0</v>
      </c>
      <c r="W2284" s="21">
        <f>IF(Données!AA2284&gt;0,1,0)</f>
        <v>0</v>
      </c>
      <c r="X2284" s="21">
        <f>IF(Données!AB2284&gt;0,1,0)</f>
        <v>0</v>
      </c>
      <c r="Y2284" s="21">
        <f>IF(Données!AC2284&gt;0,1,0)</f>
        <v>0</v>
      </c>
      <c r="Z2284" s="21">
        <f>IF(Données!AD2284&gt;0,1,0)</f>
        <v>0</v>
      </c>
      <c r="AA2284" s="21">
        <f>IF(Données!AE2284&gt;0,1,0)</f>
        <v>0</v>
      </c>
      <c r="AB2284" s="21">
        <f>IF(Données!AF2284&gt;0,1,0)</f>
        <v>0</v>
      </c>
      <c r="AC2284" s="21">
        <f>IF(Données!AG2284&gt;0,1,0)</f>
        <v>0</v>
      </c>
      <c r="AD2284" s="21">
        <f>IF(Données!AH2284&gt;0,1,0)</f>
        <v>0</v>
      </c>
      <c r="AE2284" s="21">
        <f>IF(Données!AI2284&gt;0,1,0)</f>
        <v>1</v>
      </c>
      <c r="AF2284" s="21">
        <f>IF(Données!AJ2284&gt;0,1,0)</f>
        <v>0</v>
      </c>
      <c r="AG2284" s="21">
        <f>IF(Données!AK2284&gt;0,1,0)</f>
        <v>1</v>
      </c>
      <c r="AH2284" s="21">
        <f>IF(Données!AL2284&gt;0,1,0)</f>
        <v>0</v>
      </c>
      <c r="AI2284" s="21">
        <f>IF(Données!AM2284&gt;0,1,0)</f>
        <v>0</v>
      </c>
      <c r="AJ2284" s="22">
        <f>IF(Données!AN2284&gt;0,1,0)</f>
        <v>0</v>
      </c>
      <c r="AK2284" s="23">
        <f t="shared" si="35"/>
        <v>4</v>
      </c>
      <c r="AL2284" s="24">
        <f>SUM(Données!J2284:AN2284)</f>
        <v>4</v>
      </c>
    </row>
    <row r="2285" spans="1:38" x14ac:dyDescent="0.25">
      <c r="A2285" s="19">
        <v>2334</v>
      </c>
      <c r="B2285" s="19">
        <v>21038</v>
      </c>
      <c r="C2285" s="19">
        <v>100</v>
      </c>
      <c r="D2285" s="20">
        <v>3</v>
      </c>
      <c r="E2285" s="20">
        <f>SUM(Données!F2285:I2285)</f>
        <v>2</v>
      </c>
      <c r="F2285" s="21">
        <f>IF(Données!J2285&gt;0,1,0)</f>
        <v>0</v>
      </c>
      <c r="G2285" s="21">
        <f>IF(Données!K2285&gt;0,1,0)</f>
        <v>0</v>
      </c>
      <c r="H2285" s="21">
        <f>IF(Données!L2285&gt;0,1,0)</f>
        <v>0</v>
      </c>
      <c r="I2285" s="21">
        <f>IF(Données!M2285&gt;0,1,0)</f>
        <v>0</v>
      </c>
      <c r="J2285" s="21">
        <f>IF(Données!N2285&gt;0,1,0)</f>
        <v>0</v>
      </c>
      <c r="K2285" s="21">
        <f>IF(Données!O2285&gt;0,1,0)</f>
        <v>0</v>
      </c>
      <c r="L2285" s="21">
        <f>IF(Données!P2285&gt;0,1,0)</f>
        <v>0</v>
      </c>
      <c r="M2285" s="21">
        <f>IF(Données!Q2285&gt;0,1,0)</f>
        <v>0</v>
      </c>
      <c r="N2285" s="21">
        <f>IF(Données!R2285&gt;0,1,0)</f>
        <v>0</v>
      </c>
      <c r="O2285" s="21">
        <f>IF(Données!S2285&gt;0,1,0)</f>
        <v>0</v>
      </c>
      <c r="P2285" s="21">
        <f>IF(Données!T2285&gt;0,1,0)</f>
        <v>0</v>
      </c>
      <c r="Q2285" s="21">
        <f>IF(Données!U2285&gt;0,1,0)</f>
        <v>0</v>
      </c>
      <c r="R2285" s="21">
        <f>IF(Données!V2285&gt;0,1,0)</f>
        <v>1</v>
      </c>
      <c r="S2285" s="21">
        <f>IF(Données!W2285&gt;0,1,0)</f>
        <v>1</v>
      </c>
      <c r="T2285" s="21">
        <f>IF(Données!X2285&gt;0,1,0)</f>
        <v>0</v>
      </c>
      <c r="U2285" s="21">
        <f>IF(Données!Y2285&gt;0,1,0)</f>
        <v>0</v>
      </c>
      <c r="V2285" s="21">
        <f>IF(Données!Z2285&gt;0,1,0)</f>
        <v>0</v>
      </c>
      <c r="W2285" s="21">
        <f>IF(Données!AA2285&gt;0,1,0)</f>
        <v>0</v>
      </c>
      <c r="X2285" s="21">
        <f>IF(Données!AB2285&gt;0,1,0)</f>
        <v>0</v>
      </c>
      <c r="Y2285" s="21">
        <f>IF(Données!AC2285&gt;0,1,0)</f>
        <v>0</v>
      </c>
      <c r="Z2285" s="21">
        <f>IF(Données!AD2285&gt;0,1,0)</f>
        <v>0</v>
      </c>
      <c r="AA2285" s="21">
        <f>IF(Données!AE2285&gt;0,1,0)</f>
        <v>0</v>
      </c>
      <c r="AB2285" s="21">
        <f>IF(Données!AF2285&gt;0,1,0)</f>
        <v>0</v>
      </c>
      <c r="AC2285" s="21">
        <f>IF(Données!AG2285&gt;0,1,0)</f>
        <v>0</v>
      </c>
      <c r="AD2285" s="21">
        <f>IF(Données!AH2285&gt;0,1,0)</f>
        <v>0</v>
      </c>
      <c r="AE2285" s="21">
        <f>IF(Données!AI2285&gt;0,1,0)</f>
        <v>1</v>
      </c>
      <c r="AF2285" s="21">
        <f>IF(Données!AJ2285&gt;0,1,0)</f>
        <v>0</v>
      </c>
      <c r="AG2285" s="21">
        <f>IF(Données!AK2285&gt;0,1,0)</f>
        <v>1</v>
      </c>
      <c r="AH2285" s="21">
        <f>IF(Données!AL2285&gt;0,1,0)</f>
        <v>0</v>
      </c>
      <c r="AI2285" s="21">
        <f>IF(Données!AM2285&gt;0,1,0)</f>
        <v>0</v>
      </c>
      <c r="AJ2285" s="22">
        <f>IF(Données!AN2285&gt;0,1,0)</f>
        <v>0</v>
      </c>
      <c r="AK2285" s="23">
        <f t="shared" si="35"/>
        <v>4</v>
      </c>
      <c r="AL2285" s="24">
        <f>SUM(Données!J2285:AN2285)</f>
        <v>4</v>
      </c>
    </row>
    <row r="2286" spans="1:38" x14ac:dyDescent="0.25">
      <c r="A2286" s="19">
        <v>2335</v>
      </c>
      <c r="B2286" s="19">
        <v>21038</v>
      </c>
      <c r="C2286" s="19">
        <v>100</v>
      </c>
      <c r="D2286" s="20">
        <v>3</v>
      </c>
      <c r="E2286" s="20">
        <f>SUM(Données!F2286:I2286)</f>
        <v>2</v>
      </c>
      <c r="F2286" s="21">
        <f>IF(Données!J2286&gt;0,1,0)</f>
        <v>0</v>
      </c>
      <c r="G2286" s="21">
        <f>IF(Données!K2286&gt;0,1,0)</f>
        <v>0</v>
      </c>
      <c r="H2286" s="21">
        <f>IF(Données!L2286&gt;0,1,0)</f>
        <v>0</v>
      </c>
      <c r="I2286" s="21">
        <f>IF(Données!M2286&gt;0,1,0)</f>
        <v>0</v>
      </c>
      <c r="J2286" s="21">
        <f>IF(Données!N2286&gt;0,1,0)</f>
        <v>0</v>
      </c>
      <c r="K2286" s="21">
        <f>IF(Données!O2286&gt;0,1,0)</f>
        <v>0</v>
      </c>
      <c r="L2286" s="21">
        <f>IF(Données!P2286&gt;0,1,0)</f>
        <v>0</v>
      </c>
      <c r="M2286" s="21">
        <f>IF(Données!Q2286&gt;0,1,0)</f>
        <v>0</v>
      </c>
      <c r="N2286" s="21">
        <f>IF(Données!R2286&gt;0,1,0)</f>
        <v>0</v>
      </c>
      <c r="O2286" s="21">
        <f>IF(Données!S2286&gt;0,1,0)</f>
        <v>0</v>
      </c>
      <c r="P2286" s="21">
        <f>IF(Données!T2286&gt;0,1,0)</f>
        <v>0</v>
      </c>
      <c r="Q2286" s="21">
        <f>IF(Données!U2286&gt;0,1,0)</f>
        <v>0</v>
      </c>
      <c r="R2286" s="21">
        <f>IF(Données!V2286&gt;0,1,0)</f>
        <v>1</v>
      </c>
      <c r="S2286" s="21">
        <f>IF(Données!W2286&gt;0,1,0)</f>
        <v>1</v>
      </c>
      <c r="T2286" s="21">
        <f>IF(Données!X2286&gt;0,1,0)</f>
        <v>1</v>
      </c>
      <c r="U2286" s="21">
        <f>IF(Données!Y2286&gt;0,1,0)</f>
        <v>0</v>
      </c>
      <c r="V2286" s="21">
        <f>IF(Données!Z2286&gt;0,1,0)</f>
        <v>0</v>
      </c>
      <c r="W2286" s="21">
        <f>IF(Données!AA2286&gt;0,1,0)</f>
        <v>1</v>
      </c>
      <c r="X2286" s="21">
        <f>IF(Données!AB2286&gt;0,1,0)</f>
        <v>0</v>
      </c>
      <c r="Y2286" s="21">
        <f>IF(Données!AC2286&gt;0,1,0)</f>
        <v>0</v>
      </c>
      <c r="Z2286" s="21">
        <f>IF(Données!AD2286&gt;0,1,0)</f>
        <v>0</v>
      </c>
      <c r="AA2286" s="21">
        <f>IF(Données!AE2286&gt;0,1,0)</f>
        <v>0</v>
      </c>
      <c r="AB2286" s="21">
        <f>IF(Données!AF2286&gt;0,1,0)</f>
        <v>0</v>
      </c>
      <c r="AC2286" s="21">
        <f>IF(Données!AG2286&gt;0,1,0)</f>
        <v>0</v>
      </c>
      <c r="AD2286" s="21">
        <f>IF(Données!AH2286&gt;0,1,0)</f>
        <v>0</v>
      </c>
      <c r="AE2286" s="21">
        <f>IF(Données!AI2286&gt;0,1,0)</f>
        <v>1</v>
      </c>
      <c r="AF2286" s="21">
        <f>IF(Données!AJ2286&gt;0,1,0)</f>
        <v>0</v>
      </c>
      <c r="AG2286" s="21">
        <f>IF(Données!AK2286&gt;0,1,0)</f>
        <v>1</v>
      </c>
      <c r="AH2286" s="21">
        <f>IF(Données!AL2286&gt;0,1,0)</f>
        <v>0</v>
      </c>
      <c r="AI2286" s="21">
        <f>IF(Données!AM2286&gt;0,1,0)</f>
        <v>0</v>
      </c>
      <c r="AJ2286" s="22">
        <f>IF(Données!AN2286&gt;0,1,0)</f>
        <v>0</v>
      </c>
      <c r="AK2286" s="23">
        <f t="shared" si="35"/>
        <v>6</v>
      </c>
      <c r="AL2286" s="24">
        <f>SUM(Données!J2286:AN2286)</f>
        <v>6</v>
      </c>
    </row>
    <row r="2287" spans="1:38" x14ac:dyDescent="0.25">
      <c r="A2287" s="19">
        <v>2336</v>
      </c>
      <c r="B2287" s="19">
        <v>21038</v>
      </c>
      <c r="C2287" s="19">
        <v>100</v>
      </c>
      <c r="D2287" s="20">
        <v>3</v>
      </c>
      <c r="E2287" s="20">
        <f>SUM(Données!F2287:I2287)</f>
        <v>2</v>
      </c>
      <c r="F2287" s="21">
        <f>IF(Données!J2287&gt;0,1,0)</f>
        <v>0</v>
      </c>
      <c r="G2287" s="21">
        <f>IF(Données!K2287&gt;0,1,0)</f>
        <v>0</v>
      </c>
      <c r="H2287" s="21">
        <f>IF(Données!L2287&gt;0,1,0)</f>
        <v>0</v>
      </c>
      <c r="I2287" s="21">
        <f>IF(Données!M2287&gt;0,1,0)</f>
        <v>0</v>
      </c>
      <c r="J2287" s="21">
        <f>IF(Données!N2287&gt;0,1,0)</f>
        <v>0</v>
      </c>
      <c r="K2287" s="21">
        <f>IF(Données!O2287&gt;0,1,0)</f>
        <v>0</v>
      </c>
      <c r="L2287" s="21">
        <f>IF(Données!P2287&gt;0,1,0)</f>
        <v>0</v>
      </c>
      <c r="M2287" s="21">
        <f>IF(Données!Q2287&gt;0,1,0)</f>
        <v>0</v>
      </c>
      <c r="N2287" s="21">
        <f>IF(Données!R2287&gt;0,1,0)</f>
        <v>0</v>
      </c>
      <c r="O2287" s="21">
        <f>IF(Données!S2287&gt;0,1,0)</f>
        <v>0</v>
      </c>
      <c r="P2287" s="21">
        <f>IF(Données!T2287&gt;0,1,0)</f>
        <v>0</v>
      </c>
      <c r="Q2287" s="21">
        <f>IF(Données!U2287&gt;0,1,0)</f>
        <v>0</v>
      </c>
      <c r="R2287" s="21">
        <f>IF(Données!V2287&gt;0,1,0)</f>
        <v>1</v>
      </c>
      <c r="S2287" s="21">
        <f>IF(Données!W2287&gt;0,1,0)</f>
        <v>1</v>
      </c>
      <c r="T2287" s="21">
        <f>IF(Données!X2287&gt;0,1,0)</f>
        <v>1</v>
      </c>
      <c r="U2287" s="21">
        <f>IF(Données!Y2287&gt;0,1,0)</f>
        <v>0</v>
      </c>
      <c r="V2287" s="21">
        <f>IF(Données!Z2287&gt;0,1,0)</f>
        <v>0</v>
      </c>
      <c r="W2287" s="21">
        <f>IF(Données!AA2287&gt;0,1,0)</f>
        <v>1</v>
      </c>
      <c r="X2287" s="21">
        <f>IF(Données!AB2287&gt;0,1,0)</f>
        <v>0</v>
      </c>
      <c r="Y2287" s="21">
        <f>IF(Données!AC2287&gt;0,1,0)</f>
        <v>0</v>
      </c>
      <c r="Z2287" s="21">
        <f>IF(Données!AD2287&gt;0,1,0)</f>
        <v>0</v>
      </c>
      <c r="AA2287" s="21">
        <f>IF(Données!AE2287&gt;0,1,0)</f>
        <v>0</v>
      </c>
      <c r="AB2287" s="21">
        <f>IF(Données!AF2287&gt;0,1,0)</f>
        <v>0</v>
      </c>
      <c r="AC2287" s="21">
        <f>IF(Données!AG2287&gt;0,1,0)</f>
        <v>0</v>
      </c>
      <c r="AD2287" s="21">
        <f>IF(Données!AH2287&gt;0,1,0)</f>
        <v>0</v>
      </c>
      <c r="AE2287" s="21">
        <f>IF(Données!AI2287&gt;0,1,0)</f>
        <v>1</v>
      </c>
      <c r="AF2287" s="21">
        <f>IF(Données!AJ2287&gt;0,1,0)</f>
        <v>0</v>
      </c>
      <c r="AG2287" s="21">
        <f>IF(Données!AK2287&gt;0,1,0)</f>
        <v>1</v>
      </c>
      <c r="AH2287" s="21">
        <f>IF(Données!AL2287&gt;0,1,0)</f>
        <v>0</v>
      </c>
      <c r="AI2287" s="21">
        <f>IF(Données!AM2287&gt;0,1,0)</f>
        <v>0</v>
      </c>
      <c r="AJ2287" s="22">
        <f>IF(Données!AN2287&gt;0,1,0)</f>
        <v>0</v>
      </c>
      <c r="AK2287" s="23">
        <f t="shared" si="35"/>
        <v>6</v>
      </c>
      <c r="AL2287" s="24">
        <f>SUM(Données!J2287:AN2287)</f>
        <v>6</v>
      </c>
    </row>
    <row r="2288" spans="1:38" x14ac:dyDescent="0.25">
      <c r="A2288" s="19">
        <v>2337</v>
      </c>
      <c r="B2288" s="19">
        <v>21038</v>
      </c>
      <c r="C2288" s="19">
        <v>100</v>
      </c>
      <c r="D2288" s="20">
        <v>3</v>
      </c>
      <c r="E2288" s="20">
        <f>SUM(Données!F2288:I2288)</f>
        <v>2</v>
      </c>
      <c r="F2288" s="21">
        <f>IF(Données!J2288&gt;0,1,0)</f>
        <v>0</v>
      </c>
      <c r="G2288" s="21">
        <f>IF(Données!K2288&gt;0,1,0)</f>
        <v>0</v>
      </c>
      <c r="H2288" s="21">
        <f>IF(Données!L2288&gt;0,1,0)</f>
        <v>0</v>
      </c>
      <c r="I2288" s="21">
        <f>IF(Données!M2288&gt;0,1,0)</f>
        <v>0</v>
      </c>
      <c r="J2288" s="21">
        <f>IF(Données!N2288&gt;0,1,0)</f>
        <v>0</v>
      </c>
      <c r="K2288" s="21">
        <f>IF(Données!O2288&gt;0,1,0)</f>
        <v>0</v>
      </c>
      <c r="L2288" s="21">
        <f>IF(Données!P2288&gt;0,1,0)</f>
        <v>0</v>
      </c>
      <c r="M2288" s="21">
        <f>IF(Données!Q2288&gt;0,1,0)</f>
        <v>0</v>
      </c>
      <c r="N2288" s="21">
        <f>IF(Données!R2288&gt;0,1,0)</f>
        <v>0</v>
      </c>
      <c r="O2288" s="21">
        <f>IF(Données!S2288&gt;0,1,0)</f>
        <v>0</v>
      </c>
      <c r="P2288" s="21">
        <f>IF(Données!T2288&gt;0,1,0)</f>
        <v>0</v>
      </c>
      <c r="Q2288" s="21">
        <f>IF(Données!U2288&gt;0,1,0)</f>
        <v>0</v>
      </c>
      <c r="R2288" s="21">
        <f>IF(Données!V2288&gt;0,1,0)</f>
        <v>0</v>
      </c>
      <c r="S2288" s="21">
        <f>IF(Données!W2288&gt;0,1,0)</f>
        <v>0</v>
      </c>
      <c r="T2288" s="21">
        <f>IF(Données!X2288&gt;0,1,0)</f>
        <v>0</v>
      </c>
      <c r="U2288" s="21">
        <f>IF(Données!Y2288&gt;0,1,0)</f>
        <v>1</v>
      </c>
      <c r="V2288" s="21">
        <f>IF(Données!Z2288&gt;0,1,0)</f>
        <v>0</v>
      </c>
      <c r="W2288" s="21">
        <f>IF(Données!AA2288&gt;0,1,0)</f>
        <v>0</v>
      </c>
      <c r="X2288" s="21">
        <f>IF(Données!AB2288&gt;0,1,0)</f>
        <v>0</v>
      </c>
      <c r="Y2288" s="21">
        <f>IF(Données!AC2288&gt;0,1,0)</f>
        <v>0</v>
      </c>
      <c r="Z2288" s="21">
        <f>IF(Données!AD2288&gt;0,1,0)</f>
        <v>0</v>
      </c>
      <c r="AA2288" s="21">
        <f>IF(Données!AE2288&gt;0,1,0)</f>
        <v>0</v>
      </c>
      <c r="AB2288" s="21">
        <f>IF(Données!AF2288&gt;0,1,0)</f>
        <v>0</v>
      </c>
      <c r="AC2288" s="21">
        <f>IF(Données!AG2288&gt;0,1,0)</f>
        <v>0</v>
      </c>
      <c r="AD2288" s="21">
        <f>IF(Données!AH2288&gt;0,1,0)</f>
        <v>0</v>
      </c>
      <c r="AE2288" s="21">
        <f>IF(Données!AI2288&gt;0,1,0)</f>
        <v>1</v>
      </c>
      <c r="AF2288" s="21">
        <f>IF(Données!AJ2288&gt;0,1,0)</f>
        <v>0</v>
      </c>
      <c r="AG2288" s="21">
        <f>IF(Données!AK2288&gt;0,1,0)</f>
        <v>0</v>
      </c>
      <c r="AH2288" s="21">
        <f>IF(Données!AL2288&gt;0,1,0)</f>
        <v>0</v>
      </c>
      <c r="AI2288" s="21">
        <f>IF(Données!AM2288&gt;0,1,0)</f>
        <v>0</v>
      </c>
      <c r="AJ2288" s="22">
        <f>IF(Données!AN2288&gt;0,1,0)</f>
        <v>0</v>
      </c>
      <c r="AK2288" s="23">
        <f t="shared" si="35"/>
        <v>2</v>
      </c>
      <c r="AL2288" s="24">
        <f>SUM(Données!J2288:AN2288)</f>
        <v>2</v>
      </c>
    </row>
    <row r="2289" spans="1:38" x14ac:dyDescent="0.25">
      <c r="A2289" s="19">
        <v>2338</v>
      </c>
      <c r="B2289" s="19">
        <v>21038</v>
      </c>
      <c r="C2289" s="19">
        <v>100</v>
      </c>
      <c r="D2289" s="20">
        <v>3</v>
      </c>
      <c r="E2289" s="20">
        <f>SUM(Données!F2289:I2289)</f>
        <v>2</v>
      </c>
      <c r="F2289" s="21">
        <f>IF(Données!J2289&gt;0,1,0)</f>
        <v>0</v>
      </c>
      <c r="G2289" s="21">
        <f>IF(Données!K2289&gt;0,1,0)</f>
        <v>0</v>
      </c>
      <c r="H2289" s="21">
        <f>IF(Données!L2289&gt;0,1,0)</f>
        <v>0</v>
      </c>
      <c r="I2289" s="21">
        <f>IF(Données!M2289&gt;0,1,0)</f>
        <v>0</v>
      </c>
      <c r="J2289" s="21">
        <f>IF(Données!N2289&gt;0,1,0)</f>
        <v>0</v>
      </c>
      <c r="K2289" s="21">
        <f>IF(Données!O2289&gt;0,1,0)</f>
        <v>0</v>
      </c>
      <c r="L2289" s="21">
        <f>IF(Données!P2289&gt;0,1,0)</f>
        <v>0</v>
      </c>
      <c r="M2289" s="21">
        <f>IF(Données!Q2289&gt;0,1,0)</f>
        <v>0</v>
      </c>
      <c r="N2289" s="21">
        <f>IF(Données!R2289&gt;0,1,0)</f>
        <v>1</v>
      </c>
      <c r="O2289" s="21">
        <f>IF(Données!S2289&gt;0,1,0)</f>
        <v>0</v>
      </c>
      <c r="P2289" s="21">
        <f>IF(Données!T2289&gt;0,1,0)</f>
        <v>0</v>
      </c>
      <c r="Q2289" s="21">
        <f>IF(Données!U2289&gt;0,1,0)</f>
        <v>0</v>
      </c>
      <c r="R2289" s="21">
        <f>IF(Données!V2289&gt;0,1,0)</f>
        <v>0</v>
      </c>
      <c r="S2289" s="21">
        <f>IF(Données!W2289&gt;0,1,0)</f>
        <v>1</v>
      </c>
      <c r="T2289" s="21">
        <f>IF(Données!X2289&gt;0,1,0)</f>
        <v>0</v>
      </c>
      <c r="U2289" s="21">
        <f>IF(Données!Y2289&gt;0,1,0)</f>
        <v>0</v>
      </c>
      <c r="V2289" s="21">
        <f>IF(Données!Z2289&gt;0,1,0)</f>
        <v>0</v>
      </c>
      <c r="W2289" s="21">
        <f>IF(Données!AA2289&gt;0,1,0)</f>
        <v>0</v>
      </c>
      <c r="X2289" s="21">
        <f>IF(Données!AB2289&gt;0,1,0)</f>
        <v>0</v>
      </c>
      <c r="Y2289" s="21">
        <f>IF(Données!AC2289&gt;0,1,0)</f>
        <v>0</v>
      </c>
      <c r="Z2289" s="21">
        <f>IF(Données!AD2289&gt;0,1,0)</f>
        <v>0</v>
      </c>
      <c r="AA2289" s="21">
        <f>IF(Données!AE2289&gt;0,1,0)</f>
        <v>0</v>
      </c>
      <c r="AB2289" s="21">
        <f>IF(Données!AF2289&gt;0,1,0)</f>
        <v>0</v>
      </c>
      <c r="AC2289" s="21">
        <f>IF(Données!AG2289&gt;0,1,0)</f>
        <v>0</v>
      </c>
      <c r="AD2289" s="21">
        <f>IF(Données!AH2289&gt;0,1,0)</f>
        <v>0</v>
      </c>
      <c r="AE2289" s="21">
        <f>IF(Données!AI2289&gt;0,1,0)</f>
        <v>1</v>
      </c>
      <c r="AF2289" s="21">
        <f>IF(Données!AJ2289&gt;0,1,0)</f>
        <v>0</v>
      </c>
      <c r="AG2289" s="21">
        <f>IF(Données!AK2289&gt;0,1,0)</f>
        <v>1</v>
      </c>
      <c r="AH2289" s="21">
        <f>IF(Données!AL2289&gt;0,1,0)</f>
        <v>0</v>
      </c>
      <c r="AI2289" s="21">
        <f>IF(Données!AM2289&gt;0,1,0)</f>
        <v>0</v>
      </c>
      <c r="AJ2289" s="22">
        <f>IF(Données!AN2289&gt;0,1,0)</f>
        <v>0</v>
      </c>
      <c r="AK2289" s="23">
        <f t="shared" si="35"/>
        <v>4</v>
      </c>
      <c r="AL2289" s="24">
        <f>SUM(Données!J2289:AN2289)</f>
        <v>4</v>
      </c>
    </row>
    <row r="2290" spans="1:38" x14ac:dyDescent="0.25">
      <c r="A2290" s="19">
        <v>2339</v>
      </c>
      <c r="B2290" s="19">
        <v>21038</v>
      </c>
      <c r="C2290" s="19">
        <v>100</v>
      </c>
      <c r="D2290" s="20">
        <v>3</v>
      </c>
      <c r="E2290" s="20">
        <f>SUM(Données!F2290:I2290)</f>
        <v>2</v>
      </c>
      <c r="F2290" s="21">
        <f>IF(Données!J2290&gt;0,1,0)</f>
        <v>0</v>
      </c>
      <c r="G2290" s="21">
        <f>IF(Données!K2290&gt;0,1,0)</f>
        <v>0</v>
      </c>
      <c r="H2290" s="21">
        <f>IF(Données!L2290&gt;0,1,0)</f>
        <v>0</v>
      </c>
      <c r="I2290" s="21">
        <f>IF(Données!M2290&gt;0,1,0)</f>
        <v>0</v>
      </c>
      <c r="J2290" s="21">
        <f>IF(Données!N2290&gt;0,1,0)</f>
        <v>0</v>
      </c>
      <c r="K2290" s="21">
        <f>IF(Données!O2290&gt;0,1,0)</f>
        <v>0</v>
      </c>
      <c r="L2290" s="21">
        <f>IF(Données!P2290&gt;0,1,0)</f>
        <v>0</v>
      </c>
      <c r="M2290" s="21">
        <f>IF(Données!Q2290&gt;0,1,0)</f>
        <v>0</v>
      </c>
      <c r="N2290" s="21">
        <f>IF(Données!R2290&gt;0,1,0)</f>
        <v>0</v>
      </c>
      <c r="O2290" s="21">
        <f>IF(Données!S2290&gt;0,1,0)</f>
        <v>0</v>
      </c>
      <c r="P2290" s="21">
        <f>IF(Données!T2290&gt;0,1,0)</f>
        <v>0</v>
      </c>
      <c r="Q2290" s="21">
        <f>IF(Données!U2290&gt;0,1,0)</f>
        <v>0</v>
      </c>
      <c r="R2290" s="21">
        <f>IF(Données!V2290&gt;0,1,0)</f>
        <v>1</v>
      </c>
      <c r="S2290" s="21">
        <f>IF(Données!W2290&gt;0,1,0)</f>
        <v>0</v>
      </c>
      <c r="T2290" s="21">
        <f>IF(Données!X2290&gt;0,1,0)</f>
        <v>0</v>
      </c>
      <c r="U2290" s="21">
        <f>IF(Données!Y2290&gt;0,1,0)</f>
        <v>0</v>
      </c>
      <c r="V2290" s="21">
        <f>IF(Données!Z2290&gt;0,1,0)</f>
        <v>0</v>
      </c>
      <c r="W2290" s="21">
        <f>IF(Données!AA2290&gt;0,1,0)</f>
        <v>1</v>
      </c>
      <c r="X2290" s="21">
        <f>IF(Données!AB2290&gt;0,1,0)</f>
        <v>0</v>
      </c>
      <c r="Y2290" s="21">
        <f>IF(Données!AC2290&gt;0,1,0)</f>
        <v>0</v>
      </c>
      <c r="Z2290" s="21">
        <f>IF(Données!AD2290&gt;0,1,0)</f>
        <v>0</v>
      </c>
      <c r="AA2290" s="21">
        <f>IF(Données!AE2290&gt;0,1,0)</f>
        <v>0</v>
      </c>
      <c r="AB2290" s="21">
        <f>IF(Données!AF2290&gt;0,1,0)</f>
        <v>0</v>
      </c>
      <c r="AC2290" s="21">
        <f>IF(Données!AG2290&gt;0,1,0)</f>
        <v>0</v>
      </c>
      <c r="AD2290" s="21">
        <f>IF(Données!AH2290&gt;0,1,0)</f>
        <v>0</v>
      </c>
      <c r="AE2290" s="21">
        <f>IF(Données!AI2290&gt;0,1,0)</f>
        <v>1</v>
      </c>
      <c r="AF2290" s="21">
        <f>IF(Données!AJ2290&gt;0,1,0)</f>
        <v>0</v>
      </c>
      <c r="AG2290" s="21">
        <f>IF(Données!AK2290&gt;0,1,0)</f>
        <v>1</v>
      </c>
      <c r="AH2290" s="21">
        <f>IF(Données!AL2290&gt;0,1,0)</f>
        <v>0</v>
      </c>
      <c r="AI2290" s="21">
        <f>IF(Données!AM2290&gt;0,1,0)</f>
        <v>0</v>
      </c>
      <c r="AJ2290" s="22">
        <f>IF(Données!AN2290&gt;0,1,0)</f>
        <v>0</v>
      </c>
      <c r="AK2290" s="23">
        <f t="shared" si="35"/>
        <v>4</v>
      </c>
      <c r="AL2290" s="24">
        <f>SUM(Données!J2290:AN2290)</f>
        <v>4</v>
      </c>
    </row>
    <row r="2291" spans="1:38" x14ac:dyDescent="0.25">
      <c r="A2291" s="19">
        <v>2340</v>
      </c>
      <c r="B2291" s="19">
        <v>21038</v>
      </c>
      <c r="C2291" s="19">
        <v>100</v>
      </c>
      <c r="D2291" s="20">
        <v>3</v>
      </c>
      <c r="E2291" s="20">
        <f>SUM(Données!F2291:I2291)</f>
        <v>2</v>
      </c>
      <c r="F2291" s="21">
        <f>IF(Données!J2291&gt;0,1,0)</f>
        <v>0</v>
      </c>
      <c r="G2291" s="21">
        <f>IF(Données!K2291&gt;0,1,0)</f>
        <v>0</v>
      </c>
      <c r="H2291" s="21">
        <f>IF(Données!L2291&gt;0,1,0)</f>
        <v>0</v>
      </c>
      <c r="I2291" s="21">
        <f>IF(Données!M2291&gt;0,1,0)</f>
        <v>0</v>
      </c>
      <c r="J2291" s="21">
        <f>IF(Données!N2291&gt;0,1,0)</f>
        <v>0</v>
      </c>
      <c r="K2291" s="21">
        <f>IF(Données!O2291&gt;0,1,0)</f>
        <v>0</v>
      </c>
      <c r="L2291" s="21">
        <f>IF(Données!P2291&gt;0,1,0)</f>
        <v>0</v>
      </c>
      <c r="M2291" s="21">
        <f>IF(Données!Q2291&gt;0,1,0)</f>
        <v>0</v>
      </c>
      <c r="N2291" s="21">
        <f>IF(Données!R2291&gt;0,1,0)</f>
        <v>0</v>
      </c>
      <c r="O2291" s="21">
        <f>IF(Données!S2291&gt;0,1,0)</f>
        <v>0</v>
      </c>
      <c r="P2291" s="21">
        <f>IF(Données!T2291&gt;0,1,0)</f>
        <v>0</v>
      </c>
      <c r="Q2291" s="21">
        <f>IF(Données!U2291&gt;0,1,0)</f>
        <v>0</v>
      </c>
      <c r="R2291" s="21">
        <f>IF(Données!V2291&gt;0,1,0)</f>
        <v>0</v>
      </c>
      <c r="S2291" s="21">
        <f>IF(Données!W2291&gt;0,1,0)</f>
        <v>0</v>
      </c>
      <c r="T2291" s="21">
        <f>IF(Données!X2291&gt;0,1,0)</f>
        <v>0</v>
      </c>
      <c r="U2291" s="21">
        <f>IF(Données!Y2291&gt;0,1,0)</f>
        <v>0</v>
      </c>
      <c r="V2291" s="21">
        <f>IF(Données!Z2291&gt;0,1,0)</f>
        <v>0</v>
      </c>
      <c r="W2291" s="21">
        <f>IF(Données!AA2291&gt;0,1,0)</f>
        <v>0</v>
      </c>
      <c r="X2291" s="21">
        <f>IF(Données!AB2291&gt;0,1,0)</f>
        <v>0</v>
      </c>
      <c r="Y2291" s="21">
        <f>IF(Données!AC2291&gt;0,1,0)</f>
        <v>0</v>
      </c>
      <c r="Z2291" s="21">
        <f>IF(Données!AD2291&gt;0,1,0)</f>
        <v>0</v>
      </c>
      <c r="AA2291" s="21">
        <f>IF(Données!AE2291&gt;0,1,0)</f>
        <v>0</v>
      </c>
      <c r="AB2291" s="21">
        <f>IF(Données!AF2291&gt;0,1,0)</f>
        <v>0</v>
      </c>
      <c r="AC2291" s="21">
        <f>IF(Données!AG2291&gt;0,1,0)</f>
        <v>0</v>
      </c>
      <c r="AD2291" s="21">
        <f>IF(Données!AH2291&gt;0,1,0)</f>
        <v>0</v>
      </c>
      <c r="AE2291" s="21">
        <f>IF(Données!AI2291&gt;0,1,0)</f>
        <v>1</v>
      </c>
      <c r="AF2291" s="21">
        <f>IF(Données!AJ2291&gt;0,1,0)</f>
        <v>0</v>
      </c>
      <c r="AG2291" s="21">
        <f>IF(Données!AK2291&gt;0,1,0)</f>
        <v>1</v>
      </c>
      <c r="AH2291" s="21">
        <f>IF(Données!AL2291&gt;0,1,0)</f>
        <v>0</v>
      </c>
      <c r="AI2291" s="21">
        <f>IF(Données!AM2291&gt;0,1,0)</f>
        <v>0</v>
      </c>
      <c r="AJ2291" s="22">
        <f>IF(Données!AN2291&gt;0,1,0)</f>
        <v>0</v>
      </c>
      <c r="AK2291" s="23">
        <f t="shared" si="35"/>
        <v>2</v>
      </c>
      <c r="AL2291" s="24">
        <f>SUM(Données!J2291:AN2291)</f>
        <v>2</v>
      </c>
    </row>
    <row r="2292" spans="1:38" x14ac:dyDescent="0.25">
      <c r="A2292" s="19">
        <v>2341</v>
      </c>
      <c r="B2292" s="19">
        <v>20660</v>
      </c>
      <c r="C2292" s="19">
        <v>2000</v>
      </c>
      <c r="D2292" s="20">
        <v>3</v>
      </c>
      <c r="E2292" s="20">
        <f>SUM(Données!F2292:I2292)</f>
        <v>4</v>
      </c>
      <c r="F2292" s="21">
        <f>IF(Données!J2292&gt;0,1,0)</f>
        <v>0</v>
      </c>
      <c r="G2292" s="21">
        <f>IF(Données!K2292&gt;0,1,0)</f>
        <v>0</v>
      </c>
      <c r="H2292" s="21">
        <f>IF(Données!L2292&gt;0,1,0)</f>
        <v>1</v>
      </c>
      <c r="I2292" s="21">
        <f>IF(Données!M2292&gt;0,1,0)</f>
        <v>0</v>
      </c>
      <c r="J2292" s="21">
        <f>IF(Données!N2292&gt;0,1,0)</f>
        <v>0</v>
      </c>
      <c r="K2292" s="21">
        <f>IF(Données!O2292&gt;0,1,0)</f>
        <v>0</v>
      </c>
      <c r="L2292" s="21">
        <f>IF(Données!P2292&gt;0,1,0)</f>
        <v>0</v>
      </c>
      <c r="M2292" s="21">
        <f>IF(Données!Q2292&gt;0,1,0)</f>
        <v>0</v>
      </c>
      <c r="N2292" s="21">
        <f>IF(Données!R2292&gt;0,1,0)</f>
        <v>0</v>
      </c>
      <c r="O2292" s="21">
        <f>IF(Données!S2292&gt;0,1,0)</f>
        <v>0</v>
      </c>
      <c r="P2292" s="21">
        <f>IF(Données!T2292&gt;0,1,0)</f>
        <v>0</v>
      </c>
      <c r="Q2292" s="21">
        <f>IF(Données!U2292&gt;0,1,0)</f>
        <v>1</v>
      </c>
      <c r="R2292" s="21">
        <f>IF(Données!V2292&gt;0,1,0)</f>
        <v>1</v>
      </c>
      <c r="S2292" s="21">
        <f>IF(Données!W2292&gt;0,1,0)</f>
        <v>1</v>
      </c>
      <c r="T2292" s="21">
        <f>IF(Données!X2292&gt;0,1,0)</f>
        <v>0</v>
      </c>
      <c r="U2292" s="21">
        <f>IF(Données!Y2292&gt;0,1,0)</f>
        <v>1</v>
      </c>
      <c r="V2292" s="21">
        <f>IF(Données!Z2292&gt;0,1,0)</f>
        <v>0</v>
      </c>
      <c r="W2292" s="21">
        <f>IF(Données!AA2292&gt;0,1,0)</f>
        <v>0</v>
      </c>
      <c r="X2292" s="21">
        <f>IF(Données!AB2292&gt;0,1,0)</f>
        <v>0</v>
      </c>
      <c r="Y2292" s="21">
        <f>IF(Données!AC2292&gt;0,1,0)</f>
        <v>0</v>
      </c>
      <c r="Z2292" s="21">
        <f>IF(Données!AD2292&gt;0,1,0)</f>
        <v>0</v>
      </c>
      <c r="AA2292" s="21">
        <f>IF(Données!AE2292&gt;0,1,0)</f>
        <v>0</v>
      </c>
      <c r="AB2292" s="21">
        <f>IF(Données!AF2292&gt;0,1,0)</f>
        <v>0</v>
      </c>
      <c r="AC2292" s="21">
        <f>IF(Données!AG2292&gt;0,1,0)</f>
        <v>0</v>
      </c>
      <c r="AD2292" s="21">
        <f>IF(Données!AH2292&gt;0,1,0)</f>
        <v>0</v>
      </c>
      <c r="AE2292" s="21">
        <f>IF(Données!AI2292&gt;0,1,0)</f>
        <v>1</v>
      </c>
      <c r="AF2292" s="21">
        <f>IF(Données!AJ2292&gt;0,1,0)</f>
        <v>0</v>
      </c>
      <c r="AG2292" s="21">
        <f>IF(Données!AK2292&gt;0,1,0)</f>
        <v>1</v>
      </c>
      <c r="AH2292" s="21">
        <f>IF(Données!AL2292&gt;0,1,0)</f>
        <v>1</v>
      </c>
      <c r="AI2292" s="21">
        <f>IF(Données!AM2292&gt;0,1,0)</f>
        <v>0</v>
      </c>
      <c r="AJ2292" s="22">
        <f>IF(Données!AN2292&gt;0,1,0)</f>
        <v>0</v>
      </c>
      <c r="AK2292" s="23">
        <f t="shared" si="35"/>
        <v>8</v>
      </c>
      <c r="AL2292" s="24">
        <f>SUM(Données!J2292:AN2292)</f>
        <v>8</v>
      </c>
    </row>
    <row r="2293" spans="1:38" x14ac:dyDescent="0.25">
      <c r="A2293" s="19">
        <v>2342</v>
      </c>
      <c r="B2293" s="19">
        <v>20660</v>
      </c>
      <c r="C2293" s="19">
        <v>2000</v>
      </c>
      <c r="D2293" s="20">
        <v>3</v>
      </c>
      <c r="E2293" s="20">
        <f>SUM(Données!F2293:I2293)</f>
        <v>4</v>
      </c>
      <c r="F2293" s="21">
        <f>IF(Données!J2293&gt;0,1,0)</f>
        <v>0</v>
      </c>
      <c r="G2293" s="21">
        <f>IF(Données!K2293&gt;0,1,0)</f>
        <v>0</v>
      </c>
      <c r="H2293" s="21">
        <f>IF(Données!L2293&gt;0,1,0)</f>
        <v>1</v>
      </c>
      <c r="I2293" s="21">
        <f>IF(Données!M2293&gt;0,1,0)</f>
        <v>0</v>
      </c>
      <c r="J2293" s="21">
        <f>IF(Données!N2293&gt;0,1,0)</f>
        <v>0</v>
      </c>
      <c r="K2293" s="21">
        <f>IF(Données!O2293&gt;0,1,0)</f>
        <v>0</v>
      </c>
      <c r="L2293" s="21">
        <f>IF(Données!P2293&gt;0,1,0)</f>
        <v>0</v>
      </c>
      <c r="M2293" s="21">
        <f>IF(Données!Q2293&gt;0,1,0)</f>
        <v>0</v>
      </c>
      <c r="N2293" s="21">
        <f>IF(Données!R2293&gt;0,1,0)</f>
        <v>0</v>
      </c>
      <c r="O2293" s="21">
        <f>IF(Données!S2293&gt;0,1,0)</f>
        <v>1</v>
      </c>
      <c r="P2293" s="21">
        <f>IF(Données!T2293&gt;0,1,0)</f>
        <v>0</v>
      </c>
      <c r="Q2293" s="21">
        <f>IF(Données!U2293&gt;0,1,0)</f>
        <v>1</v>
      </c>
      <c r="R2293" s="21">
        <f>IF(Données!V2293&gt;0,1,0)</f>
        <v>1</v>
      </c>
      <c r="S2293" s="21">
        <f>IF(Données!W2293&gt;0,1,0)</f>
        <v>1</v>
      </c>
      <c r="T2293" s="21">
        <f>IF(Données!X2293&gt;0,1,0)</f>
        <v>0</v>
      </c>
      <c r="U2293" s="21">
        <f>IF(Données!Y2293&gt;0,1,0)</f>
        <v>1</v>
      </c>
      <c r="V2293" s="21">
        <f>IF(Données!Z2293&gt;0,1,0)</f>
        <v>0</v>
      </c>
      <c r="W2293" s="21">
        <f>IF(Données!AA2293&gt;0,1,0)</f>
        <v>0</v>
      </c>
      <c r="X2293" s="21">
        <f>IF(Données!AB2293&gt;0,1,0)</f>
        <v>0</v>
      </c>
      <c r="Y2293" s="21">
        <f>IF(Données!AC2293&gt;0,1,0)</f>
        <v>0</v>
      </c>
      <c r="Z2293" s="21">
        <f>IF(Données!AD2293&gt;0,1,0)</f>
        <v>0</v>
      </c>
      <c r="AA2293" s="21">
        <f>IF(Données!AE2293&gt;0,1,0)</f>
        <v>0</v>
      </c>
      <c r="AB2293" s="21">
        <f>IF(Données!AF2293&gt;0,1,0)</f>
        <v>0</v>
      </c>
      <c r="AC2293" s="21">
        <f>IF(Données!AG2293&gt;0,1,0)</f>
        <v>0</v>
      </c>
      <c r="AD2293" s="21">
        <f>IF(Données!AH2293&gt;0,1,0)</f>
        <v>0</v>
      </c>
      <c r="AE2293" s="21">
        <f>IF(Données!AI2293&gt;0,1,0)</f>
        <v>1</v>
      </c>
      <c r="AF2293" s="21">
        <f>IF(Données!AJ2293&gt;0,1,0)</f>
        <v>0</v>
      </c>
      <c r="AG2293" s="21">
        <f>IF(Données!AK2293&gt;0,1,0)</f>
        <v>1</v>
      </c>
      <c r="AH2293" s="21">
        <f>IF(Données!AL2293&gt;0,1,0)</f>
        <v>1</v>
      </c>
      <c r="AI2293" s="21">
        <f>IF(Données!AM2293&gt;0,1,0)</f>
        <v>0</v>
      </c>
      <c r="AJ2293" s="22">
        <f>IF(Données!AN2293&gt;0,1,0)</f>
        <v>0</v>
      </c>
      <c r="AK2293" s="23">
        <f t="shared" si="35"/>
        <v>9</v>
      </c>
      <c r="AL2293" s="24">
        <f>SUM(Données!J2293:AN2293)</f>
        <v>9</v>
      </c>
    </row>
    <row r="2294" spans="1:38" x14ac:dyDescent="0.25">
      <c r="A2294" s="19">
        <v>2343</v>
      </c>
      <c r="B2294" s="19">
        <v>20660</v>
      </c>
      <c r="C2294" s="19">
        <v>2000</v>
      </c>
      <c r="D2294" s="20">
        <v>3</v>
      </c>
      <c r="E2294" s="20">
        <f>SUM(Données!F2294:I2294)</f>
        <v>4</v>
      </c>
      <c r="F2294" s="21">
        <f>IF(Données!J2294&gt;0,1,0)</f>
        <v>0</v>
      </c>
      <c r="G2294" s="21">
        <f>IF(Données!K2294&gt;0,1,0)</f>
        <v>0</v>
      </c>
      <c r="H2294" s="21">
        <f>IF(Données!L2294&gt;0,1,0)</f>
        <v>0</v>
      </c>
      <c r="I2294" s="21">
        <f>IF(Données!M2294&gt;0,1,0)</f>
        <v>0</v>
      </c>
      <c r="J2294" s="21">
        <f>IF(Données!N2294&gt;0,1,0)</f>
        <v>0</v>
      </c>
      <c r="K2294" s="21">
        <f>IF(Données!O2294&gt;0,1,0)</f>
        <v>0</v>
      </c>
      <c r="L2294" s="21">
        <f>IF(Données!P2294&gt;0,1,0)</f>
        <v>0</v>
      </c>
      <c r="M2294" s="21">
        <f>IF(Données!Q2294&gt;0,1,0)</f>
        <v>0</v>
      </c>
      <c r="N2294" s="21">
        <f>IF(Données!R2294&gt;0,1,0)</f>
        <v>1</v>
      </c>
      <c r="O2294" s="21">
        <f>IF(Données!S2294&gt;0,1,0)</f>
        <v>1</v>
      </c>
      <c r="P2294" s="21">
        <f>IF(Données!T2294&gt;0,1,0)</f>
        <v>0</v>
      </c>
      <c r="Q2294" s="21">
        <f>IF(Données!U2294&gt;0,1,0)</f>
        <v>1</v>
      </c>
      <c r="R2294" s="21">
        <f>IF(Données!V2294&gt;0,1,0)</f>
        <v>1</v>
      </c>
      <c r="S2294" s="21">
        <f>IF(Données!W2294&gt;0,1,0)</f>
        <v>1</v>
      </c>
      <c r="T2294" s="21">
        <f>IF(Données!X2294&gt;0,1,0)</f>
        <v>0</v>
      </c>
      <c r="U2294" s="21">
        <f>IF(Données!Y2294&gt;0,1,0)</f>
        <v>0</v>
      </c>
      <c r="V2294" s="21">
        <f>IF(Données!Z2294&gt;0,1,0)</f>
        <v>0</v>
      </c>
      <c r="W2294" s="21">
        <f>IF(Données!AA2294&gt;0,1,0)</f>
        <v>0</v>
      </c>
      <c r="X2294" s="21">
        <f>IF(Données!AB2294&gt;0,1,0)</f>
        <v>0</v>
      </c>
      <c r="Y2294" s="21">
        <f>IF(Données!AC2294&gt;0,1,0)</f>
        <v>0</v>
      </c>
      <c r="Z2294" s="21">
        <f>IF(Données!AD2294&gt;0,1,0)</f>
        <v>0</v>
      </c>
      <c r="AA2294" s="21">
        <f>IF(Données!AE2294&gt;0,1,0)</f>
        <v>0</v>
      </c>
      <c r="AB2294" s="21">
        <f>IF(Données!AF2294&gt;0,1,0)</f>
        <v>0</v>
      </c>
      <c r="AC2294" s="21">
        <f>IF(Données!AG2294&gt;0,1,0)</f>
        <v>0</v>
      </c>
      <c r="AD2294" s="21">
        <f>IF(Données!AH2294&gt;0,1,0)</f>
        <v>0</v>
      </c>
      <c r="AE2294" s="21">
        <f>IF(Données!AI2294&gt;0,1,0)</f>
        <v>1</v>
      </c>
      <c r="AF2294" s="21">
        <f>IF(Données!AJ2294&gt;0,1,0)</f>
        <v>0</v>
      </c>
      <c r="AG2294" s="21">
        <f>IF(Données!AK2294&gt;0,1,0)</f>
        <v>1</v>
      </c>
      <c r="AH2294" s="21">
        <f>IF(Données!AL2294&gt;0,1,0)</f>
        <v>0</v>
      </c>
      <c r="AI2294" s="21">
        <f>IF(Données!AM2294&gt;0,1,0)</f>
        <v>0</v>
      </c>
      <c r="AJ2294" s="22">
        <f>IF(Données!AN2294&gt;0,1,0)</f>
        <v>0</v>
      </c>
      <c r="AK2294" s="23">
        <f t="shared" si="35"/>
        <v>7</v>
      </c>
      <c r="AL2294" s="24">
        <f>SUM(Données!J2294:AN2294)</f>
        <v>7</v>
      </c>
    </row>
    <row r="2295" spans="1:38" x14ac:dyDescent="0.25">
      <c r="A2295" s="19">
        <v>2344</v>
      </c>
      <c r="B2295" s="19">
        <v>20660</v>
      </c>
      <c r="C2295" s="19">
        <v>2000</v>
      </c>
      <c r="D2295" s="20">
        <v>3</v>
      </c>
      <c r="E2295" s="20">
        <f>SUM(Données!F2295:I2295)</f>
        <v>4</v>
      </c>
      <c r="F2295" s="21">
        <f>IF(Données!J2295&gt;0,1,0)</f>
        <v>0</v>
      </c>
      <c r="G2295" s="21">
        <f>IF(Données!K2295&gt;0,1,0)</f>
        <v>0</v>
      </c>
      <c r="H2295" s="21">
        <f>IF(Données!L2295&gt;0,1,0)</f>
        <v>0</v>
      </c>
      <c r="I2295" s="21">
        <f>IF(Données!M2295&gt;0,1,0)</f>
        <v>0</v>
      </c>
      <c r="J2295" s="21">
        <f>IF(Données!N2295&gt;0,1,0)</f>
        <v>0</v>
      </c>
      <c r="K2295" s="21">
        <f>IF(Données!O2295&gt;0,1,0)</f>
        <v>0</v>
      </c>
      <c r="L2295" s="21">
        <f>IF(Données!P2295&gt;0,1,0)</f>
        <v>0</v>
      </c>
      <c r="M2295" s="21">
        <f>IF(Données!Q2295&gt;0,1,0)</f>
        <v>0</v>
      </c>
      <c r="N2295" s="21">
        <f>IF(Données!R2295&gt;0,1,0)</f>
        <v>1</v>
      </c>
      <c r="O2295" s="21">
        <f>IF(Données!S2295&gt;0,1,0)</f>
        <v>1</v>
      </c>
      <c r="P2295" s="21">
        <f>IF(Données!T2295&gt;0,1,0)</f>
        <v>0</v>
      </c>
      <c r="Q2295" s="21">
        <f>IF(Données!U2295&gt;0,1,0)</f>
        <v>1</v>
      </c>
      <c r="R2295" s="21">
        <f>IF(Données!V2295&gt;0,1,0)</f>
        <v>1</v>
      </c>
      <c r="S2295" s="21">
        <f>IF(Données!W2295&gt;0,1,0)</f>
        <v>1</v>
      </c>
      <c r="T2295" s="21">
        <f>IF(Données!X2295&gt;0,1,0)</f>
        <v>0</v>
      </c>
      <c r="U2295" s="21">
        <f>IF(Données!Y2295&gt;0,1,0)</f>
        <v>1</v>
      </c>
      <c r="V2295" s="21">
        <f>IF(Données!Z2295&gt;0,1,0)</f>
        <v>0</v>
      </c>
      <c r="W2295" s="21">
        <f>IF(Données!AA2295&gt;0,1,0)</f>
        <v>0</v>
      </c>
      <c r="X2295" s="21">
        <f>IF(Données!AB2295&gt;0,1,0)</f>
        <v>0</v>
      </c>
      <c r="Y2295" s="21">
        <f>IF(Données!AC2295&gt;0,1,0)</f>
        <v>0</v>
      </c>
      <c r="Z2295" s="21">
        <f>IF(Données!AD2295&gt;0,1,0)</f>
        <v>0</v>
      </c>
      <c r="AA2295" s="21">
        <f>IF(Données!AE2295&gt;0,1,0)</f>
        <v>0</v>
      </c>
      <c r="AB2295" s="21">
        <f>IF(Données!AF2295&gt;0,1,0)</f>
        <v>0</v>
      </c>
      <c r="AC2295" s="21">
        <f>IF(Données!AG2295&gt;0,1,0)</f>
        <v>0</v>
      </c>
      <c r="AD2295" s="21">
        <f>IF(Données!AH2295&gt;0,1,0)</f>
        <v>0</v>
      </c>
      <c r="AE2295" s="21">
        <f>IF(Données!AI2295&gt;0,1,0)</f>
        <v>1</v>
      </c>
      <c r="AF2295" s="21">
        <f>IF(Données!AJ2295&gt;0,1,0)</f>
        <v>0</v>
      </c>
      <c r="AG2295" s="21">
        <f>IF(Données!AK2295&gt;0,1,0)</f>
        <v>1</v>
      </c>
      <c r="AH2295" s="21">
        <f>IF(Données!AL2295&gt;0,1,0)</f>
        <v>1</v>
      </c>
      <c r="AI2295" s="21">
        <f>IF(Données!AM2295&gt;0,1,0)</f>
        <v>0</v>
      </c>
      <c r="AJ2295" s="22">
        <f>IF(Données!AN2295&gt;0,1,0)</f>
        <v>0</v>
      </c>
      <c r="AK2295" s="23">
        <f t="shared" si="35"/>
        <v>9</v>
      </c>
      <c r="AL2295" s="24">
        <f>SUM(Données!J2295:AN2295)</f>
        <v>9</v>
      </c>
    </row>
    <row r="2296" spans="1:38" x14ac:dyDescent="0.25">
      <c r="A2296" s="19">
        <v>2345</v>
      </c>
      <c r="B2296" s="19">
        <v>20660</v>
      </c>
      <c r="C2296" s="19">
        <v>2000</v>
      </c>
      <c r="D2296" s="20">
        <v>3</v>
      </c>
      <c r="E2296" s="20">
        <f>SUM(Données!F2296:I2296)</f>
        <v>4</v>
      </c>
      <c r="F2296" s="21">
        <f>IF(Données!J2296&gt;0,1,0)</f>
        <v>0</v>
      </c>
      <c r="G2296" s="21">
        <f>IF(Données!K2296&gt;0,1,0)</f>
        <v>0</v>
      </c>
      <c r="H2296" s="21">
        <f>IF(Données!L2296&gt;0,1,0)</f>
        <v>0</v>
      </c>
      <c r="I2296" s="21">
        <f>IF(Données!M2296&gt;0,1,0)</f>
        <v>0</v>
      </c>
      <c r="J2296" s="21">
        <f>IF(Données!N2296&gt;0,1,0)</f>
        <v>0</v>
      </c>
      <c r="K2296" s="21">
        <f>IF(Données!O2296&gt;0,1,0)</f>
        <v>0</v>
      </c>
      <c r="L2296" s="21">
        <f>IF(Données!P2296&gt;0,1,0)</f>
        <v>0</v>
      </c>
      <c r="M2296" s="21">
        <f>IF(Données!Q2296&gt;0,1,0)</f>
        <v>0</v>
      </c>
      <c r="N2296" s="21">
        <f>IF(Données!R2296&gt;0,1,0)</f>
        <v>1</v>
      </c>
      <c r="O2296" s="21">
        <f>IF(Données!S2296&gt;0,1,0)</f>
        <v>1</v>
      </c>
      <c r="P2296" s="21">
        <f>IF(Données!T2296&gt;0,1,0)</f>
        <v>0</v>
      </c>
      <c r="Q2296" s="21">
        <f>IF(Données!U2296&gt;0,1,0)</f>
        <v>1</v>
      </c>
      <c r="R2296" s="21">
        <f>IF(Données!V2296&gt;0,1,0)</f>
        <v>1</v>
      </c>
      <c r="S2296" s="21">
        <f>IF(Données!W2296&gt;0,1,0)</f>
        <v>1</v>
      </c>
      <c r="T2296" s="21">
        <f>IF(Données!X2296&gt;0,1,0)</f>
        <v>0</v>
      </c>
      <c r="U2296" s="21">
        <f>IF(Données!Y2296&gt;0,1,0)</f>
        <v>1</v>
      </c>
      <c r="V2296" s="21">
        <f>IF(Données!Z2296&gt;0,1,0)</f>
        <v>0</v>
      </c>
      <c r="W2296" s="21">
        <f>IF(Données!AA2296&gt;0,1,0)</f>
        <v>0</v>
      </c>
      <c r="X2296" s="21">
        <f>IF(Données!AB2296&gt;0,1,0)</f>
        <v>0</v>
      </c>
      <c r="Y2296" s="21">
        <f>IF(Données!AC2296&gt;0,1,0)</f>
        <v>0</v>
      </c>
      <c r="Z2296" s="21">
        <f>IF(Données!AD2296&gt;0,1,0)</f>
        <v>0</v>
      </c>
      <c r="AA2296" s="21">
        <f>IF(Données!AE2296&gt;0,1,0)</f>
        <v>0</v>
      </c>
      <c r="AB2296" s="21">
        <f>IF(Données!AF2296&gt;0,1,0)</f>
        <v>0</v>
      </c>
      <c r="AC2296" s="21">
        <f>IF(Données!AG2296&gt;0,1,0)</f>
        <v>0</v>
      </c>
      <c r="AD2296" s="21">
        <f>IF(Données!AH2296&gt;0,1,0)</f>
        <v>0</v>
      </c>
      <c r="AE2296" s="21">
        <f>IF(Données!AI2296&gt;0,1,0)</f>
        <v>1</v>
      </c>
      <c r="AF2296" s="21">
        <f>IF(Données!AJ2296&gt;0,1,0)</f>
        <v>0</v>
      </c>
      <c r="AG2296" s="21">
        <f>IF(Données!AK2296&gt;0,1,0)</f>
        <v>0</v>
      </c>
      <c r="AH2296" s="21">
        <f>IF(Données!AL2296&gt;0,1,0)</f>
        <v>1</v>
      </c>
      <c r="AI2296" s="21">
        <f>IF(Données!AM2296&gt;0,1,0)</f>
        <v>0</v>
      </c>
      <c r="AJ2296" s="22">
        <f>IF(Données!AN2296&gt;0,1,0)</f>
        <v>0</v>
      </c>
      <c r="AK2296" s="23">
        <f t="shared" si="35"/>
        <v>8</v>
      </c>
      <c r="AL2296" s="24">
        <f>SUM(Données!J2296:AN2296)</f>
        <v>8</v>
      </c>
    </row>
    <row r="2297" spans="1:38" x14ac:dyDescent="0.25">
      <c r="A2297" s="19">
        <v>2346</v>
      </c>
      <c r="B2297" s="19">
        <v>20660</v>
      </c>
      <c r="C2297" s="19">
        <v>2000</v>
      </c>
      <c r="D2297" s="20">
        <v>3</v>
      </c>
      <c r="E2297" s="20">
        <f>SUM(Données!F2297:I2297)</f>
        <v>4</v>
      </c>
      <c r="F2297" s="21">
        <f>IF(Données!J2297&gt;0,1,0)</f>
        <v>0</v>
      </c>
      <c r="G2297" s="21">
        <f>IF(Données!K2297&gt;0,1,0)</f>
        <v>0</v>
      </c>
      <c r="H2297" s="21">
        <f>IF(Données!L2297&gt;0,1,0)</f>
        <v>1</v>
      </c>
      <c r="I2297" s="21">
        <f>IF(Données!M2297&gt;0,1,0)</f>
        <v>0</v>
      </c>
      <c r="J2297" s="21">
        <f>IF(Données!N2297&gt;0,1,0)</f>
        <v>0</v>
      </c>
      <c r="K2297" s="21">
        <f>IF(Données!O2297&gt;0,1,0)</f>
        <v>0</v>
      </c>
      <c r="L2297" s="21">
        <f>IF(Données!P2297&gt;0,1,0)</f>
        <v>0</v>
      </c>
      <c r="M2297" s="21">
        <f>IF(Données!Q2297&gt;0,1,0)</f>
        <v>0</v>
      </c>
      <c r="N2297" s="21">
        <f>IF(Données!R2297&gt;0,1,0)</f>
        <v>1</v>
      </c>
      <c r="O2297" s="21">
        <f>IF(Données!S2297&gt;0,1,0)</f>
        <v>1</v>
      </c>
      <c r="P2297" s="21">
        <f>IF(Données!T2297&gt;0,1,0)</f>
        <v>0</v>
      </c>
      <c r="Q2297" s="21">
        <f>IF(Données!U2297&gt;0,1,0)</f>
        <v>1</v>
      </c>
      <c r="R2297" s="21">
        <f>IF(Données!V2297&gt;0,1,0)</f>
        <v>1</v>
      </c>
      <c r="S2297" s="21">
        <f>IF(Données!W2297&gt;0,1,0)</f>
        <v>1</v>
      </c>
      <c r="T2297" s="21">
        <f>IF(Données!X2297&gt;0,1,0)</f>
        <v>0</v>
      </c>
      <c r="U2297" s="21">
        <f>IF(Données!Y2297&gt;0,1,0)</f>
        <v>1</v>
      </c>
      <c r="V2297" s="21">
        <f>IF(Données!Z2297&gt;0,1,0)</f>
        <v>0</v>
      </c>
      <c r="W2297" s="21">
        <f>IF(Données!AA2297&gt;0,1,0)</f>
        <v>0</v>
      </c>
      <c r="X2297" s="21">
        <f>IF(Données!AB2297&gt;0,1,0)</f>
        <v>0</v>
      </c>
      <c r="Y2297" s="21">
        <f>IF(Données!AC2297&gt;0,1,0)</f>
        <v>0</v>
      </c>
      <c r="Z2297" s="21">
        <f>IF(Données!AD2297&gt;0,1,0)</f>
        <v>0</v>
      </c>
      <c r="AA2297" s="21">
        <f>IF(Données!AE2297&gt;0,1,0)</f>
        <v>0</v>
      </c>
      <c r="AB2297" s="21">
        <f>IF(Données!AF2297&gt;0,1,0)</f>
        <v>0</v>
      </c>
      <c r="AC2297" s="21">
        <f>IF(Données!AG2297&gt;0,1,0)</f>
        <v>0</v>
      </c>
      <c r="AD2297" s="21">
        <f>IF(Données!AH2297&gt;0,1,0)</f>
        <v>0</v>
      </c>
      <c r="AE2297" s="21">
        <f>IF(Données!AI2297&gt;0,1,0)</f>
        <v>1</v>
      </c>
      <c r="AF2297" s="21">
        <f>IF(Données!AJ2297&gt;0,1,0)</f>
        <v>0</v>
      </c>
      <c r="AG2297" s="21">
        <f>IF(Données!AK2297&gt;0,1,0)</f>
        <v>1</v>
      </c>
      <c r="AH2297" s="21">
        <f>IF(Données!AL2297&gt;0,1,0)</f>
        <v>1</v>
      </c>
      <c r="AI2297" s="21">
        <f>IF(Données!AM2297&gt;0,1,0)</f>
        <v>0</v>
      </c>
      <c r="AJ2297" s="22">
        <f>IF(Données!AN2297&gt;0,1,0)</f>
        <v>0</v>
      </c>
      <c r="AK2297" s="23">
        <f t="shared" si="35"/>
        <v>10</v>
      </c>
      <c r="AL2297" s="24">
        <f>SUM(Données!J2297:AN2297)</f>
        <v>10</v>
      </c>
    </row>
    <row r="2298" spans="1:38" x14ac:dyDescent="0.25">
      <c r="A2298" s="19">
        <v>2347</v>
      </c>
      <c r="B2298" s="19">
        <v>20660</v>
      </c>
      <c r="C2298" s="19">
        <v>2000</v>
      </c>
      <c r="D2298" s="20">
        <v>3</v>
      </c>
      <c r="E2298" s="20">
        <f>SUM(Données!F2298:I2298)</f>
        <v>4</v>
      </c>
      <c r="F2298" s="21">
        <f>IF(Données!J2298&gt;0,1,0)</f>
        <v>0</v>
      </c>
      <c r="G2298" s="21">
        <f>IF(Données!K2298&gt;0,1,0)</f>
        <v>0</v>
      </c>
      <c r="H2298" s="21">
        <f>IF(Données!L2298&gt;0,1,0)</f>
        <v>0</v>
      </c>
      <c r="I2298" s="21">
        <f>IF(Données!M2298&gt;0,1,0)</f>
        <v>0</v>
      </c>
      <c r="J2298" s="21">
        <f>IF(Données!N2298&gt;0,1,0)</f>
        <v>0</v>
      </c>
      <c r="K2298" s="21">
        <f>IF(Données!O2298&gt;0,1,0)</f>
        <v>0</v>
      </c>
      <c r="L2298" s="21">
        <f>IF(Données!P2298&gt;0,1,0)</f>
        <v>1</v>
      </c>
      <c r="M2298" s="21">
        <f>IF(Données!Q2298&gt;0,1,0)</f>
        <v>0</v>
      </c>
      <c r="N2298" s="21">
        <f>IF(Données!R2298&gt;0,1,0)</f>
        <v>1</v>
      </c>
      <c r="O2298" s="21">
        <f>IF(Données!S2298&gt;0,1,0)</f>
        <v>1</v>
      </c>
      <c r="P2298" s="21">
        <f>IF(Données!T2298&gt;0,1,0)</f>
        <v>0</v>
      </c>
      <c r="Q2298" s="21">
        <f>IF(Données!U2298&gt;0,1,0)</f>
        <v>0</v>
      </c>
      <c r="R2298" s="21">
        <f>IF(Données!V2298&gt;0,1,0)</f>
        <v>0</v>
      </c>
      <c r="S2298" s="21">
        <f>IF(Données!W2298&gt;0,1,0)</f>
        <v>1</v>
      </c>
      <c r="T2298" s="21">
        <f>IF(Données!X2298&gt;0,1,0)</f>
        <v>0</v>
      </c>
      <c r="U2298" s="21">
        <f>IF(Données!Y2298&gt;0,1,0)</f>
        <v>1</v>
      </c>
      <c r="V2298" s="21">
        <f>IF(Données!Z2298&gt;0,1,0)</f>
        <v>0</v>
      </c>
      <c r="W2298" s="21">
        <f>IF(Données!AA2298&gt;0,1,0)</f>
        <v>0</v>
      </c>
      <c r="X2298" s="21">
        <f>IF(Données!AB2298&gt;0,1,0)</f>
        <v>0</v>
      </c>
      <c r="Y2298" s="21">
        <f>IF(Données!AC2298&gt;0,1,0)</f>
        <v>0</v>
      </c>
      <c r="Z2298" s="21">
        <f>IF(Données!AD2298&gt;0,1,0)</f>
        <v>0</v>
      </c>
      <c r="AA2298" s="21">
        <f>IF(Données!AE2298&gt;0,1,0)</f>
        <v>0</v>
      </c>
      <c r="AB2298" s="21">
        <f>IF(Données!AF2298&gt;0,1,0)</f>
        <v>0</v>
      </c>
      <c r="AC2298" s="21">
        <f>IF(Données!AG2298&gt;0,1,0)</f>
        <v>0</v>
      </c>
      <c r="AD2298" s="21">
        <f>IF(Données!AH2298&gt;0,1,0)</f>
        <v>0</v>
      </c>
      <c r="AE2298" s="21">
        <f>IF(Données!AI2298&gt;0,1,0)</f>
        <v>1</v>
      </c>
      <c r="AF2298" s="21">
        <f>IF(Données!AJ2298&gt;0,1,0)</f>
        <v>0</v>
      </c>
      <c r="AG2298" s="21">
        <f>IF(Données!AK2298&gt;0,1,0)</f>
        <v>0</v>
      </c>
      <c r="AH2298" s="21">
        <f>IF(Données!AL2298&gt;0,1,0)</f>
        <v>1</v>
      </c>
      <c r="AI2298" s="21">
        <f>IF(Données!AM2298&gt;0,1,0)</f>
        <v>0</v>
      </c>
      <c r="AJ2298" s="22">
        <f>IF(Données!AN2298&gt;0,1,0)</f>
        <v>0</v>
      </c>
      <c r="AK2298" s="23">
        <f t="shared" si="35"/>
        <v>7</v>
      </c>
      <c r="AL2298" s="24">
        <f>SUM(Données!J2298:AN2298)</f>
        <v>7</v>
      </c>
    </row>
    <row r="2299" spans="1:38" x14ac:dyDescent="0.25">
      <c r="A2299" s="19">
        <v>2348</v>
      </c>
      <c r="B2299" s="19">
        <v>20660</v>
      </c>
      <c r="C2299" s="19">
        <v>2000</v>
      </c>
      <c r="D2299" s="20">
        <v>3</v>
      </c>
      <c r="E2299" s="20">
        <f>SUM(Données!F2299:I2299)</f>
        <v>4</v>
      </c>
      <c r="F2299" s="21">
        <f>IF(Données!J2299&gt;0,1,0)</f>
        <v>0</v>
      </c>
      <c r="G2299" s="21">
        <f>IF(Données!K2299&gt;0,1,0)</f>
        <v>0</v>
      </c>
      <c r="H2299" s="21">
        <f>IF(Données!L2299&gt;0,1,0)</f>
        <v>0</v>
      </c>
      <c r="I2299" s="21">
        <f>IF(Données!M2299&gt;0,1,0)</f>
        <v>0</v>
      </c>
      <c r="J2299" s="21">
        <f>IF(Données!N2299&gt;0,1,0)</f>
        <v>0</v>
      </c>
      <c r="K2299" s="21">
        <f>IF(Données!O2299&gt;0,1,0)</f>
        <v>0</v>
      </c>
      <c r="L2299" s="21">
        <f>IF(Données!P2299&gt;0,1,0)</f>
        <v>1</v>
      </c>
      <c r="M2299" s="21">
        <f>IF(Données!Q2299&gt;0,1,0)</f>
        <v>0</v>
      </c>
      <c r="N2299" s="21">
        <f>IF(Données!R2299&gt;0,1,0)</f>
        <v>1</v>
      </c>
      <c r="O2299" s="21">
        <f>IF(Données!S2299&gt;0,1,0)</f>
        <v>0</v>
      </c>
      <c r="P2299" s="21">
        <f>IF(Données!T2299&gt;0,1,0)</f>
        <v>0</v>
      </c>
      <c r="Q2299" s="21">
        <f>IF(Données!U2299&gt;0,1,0)</f>
        <v>1</v>
      </c>
      <c r="R2299" s="21">
        <f>IF(Données!V2299&gt;0,1,0)</f>
        <v>1</v>
      </c>
      <c r="S2299" s="21">
        <f>IF(Données!W2299&gt;0,1,0)</f>
        <v>1</v>
      </c>
      <c r="T2299" s="21">
        <f>IF(Données!X2299&gt;0,1,0)</f>
        <v>0</v>
      </c>
      <c r="U2299" s="21">
        <f>IF(Données!Y2299&gt;0,1,0)</f>
        <v>1</v>
      </c>
      <c r="V2299" s="21">
        <f>IF(Données!Z2299&gt;0,1,0)</f>
        <v>0</v>
      </c>
      <c r="W2299" s="21">
        <f>IF(Données!AA2299&gt;0,1,0)</f>
        <v>0</v>
      </c>
      <c r="X2299" s="21">
        <f>IF(Données!AB2299&gt;0,1,0)</f>
        <v>0</v>
      </c>
      <c r="Y2299" s="21">
        <f>IF(Données!AC2299&gt;0,1,0)</f>
        <v>0</v>
      </c>
      <c r="Z2299" s="21">
        <f>IF(Données!AD2299&gt;0,1,0)</f>
        <v>1</v>
      </c>
      <c r="AA2299" s="21">
        <f>IF(Données!AE2299&gt;0,1,0)</f>
        <v>0</v>
      </c>
      <c r="AB2299" s="21">
        <f>IF(Données!AF2299&gt;0,1,0)</f>
        <v>0</v>
      </c>
      <c r="AC2299" s="21">
        <f>IF(Données!AG2299&gt;0,1,0)</f>
        <v>0</v>
      </c>
      <c r="AD2299" s="21">
        <f>IF(Données!AH2299&gt;0,1,0)</f>
        <v>0</v>
      </c>
      <c r="AE2299" s="21">
        <f>IF(Données!AI2299&gt;0,1,0)</f>
        <v>1</v>
      </c>
      <c r="AF2299" s="21">
        <f>IF(Données!AJ2299&gt;0,1,0)</f>
        <v>0</v>
      </c>
      <c r="AG2299" s="21">
        <f>IF(Données!AK2299&gt;0,1,0)</f>
        <v>0</v>
      </c>
      <c r="AH2299" s="21">
        <f>IF(Données!AL2299&gt;0,1,0)</f>
        <v>1</v>
      </c>
      <c r="AI2299" s="21">
        <f>IF(Données!AM2299&gt;0,1,0)</f>
        <v>0</v>
      </c>
      <c r="AJ2299" s="22">
        <f>IF(Données!AN2299&gt;0,1,0)</f>
        <v>0</v>
      </c>
      <c r="AK2299" s="23">
        <f t="shared" si="35"/>
        <v>9</v>
      </c>
      <c r="AL2299" s="24">
        <f>SUM(Données!J2299:AN2299)</f>
        <v>9</v>
      </c>
    </row>
    <row r="2300" spans="1:38" x14ac:dyDescent="0.25">
      <c r="A2300" s="19">
        <v>2349</v>
      </c>
      <c r="B2300" s="19">
        <v>20660</v>
      </c>
      <c r="C2300" s="19">
        <v>2000</v>
      </c>
      <c r="D2300" s="20">
        <v>3</v>
      </c>
      <c r="E2300" s="20">
        <f>SUM(Données!F2300:I2300)</f>
        <v>4</v>
      </c>
      <c r="F2300" s="21">
        <f>IF(Données!J2300&gt;0,1,0)</f>
        <v>0</v>
      </c>
      <c r="G2300" s="21">
        <f>IF(Données!K2300&gt;0,1,0)</f>
        <v>0</v>
      </c>
      <c r="H2300" s="21">
        <f>IF(Données!L2300&gt;0,1,0)</f>
        <v>0</v>
      </c>
      <c r="I2300" s="21">
        <f>IF(Données!M2300&gt;0,1,0)</f>
        <v>0</v>
      </c>
      <c r="J2300" s="21">
        <f>IF(Données!N2300&gt;0,1,0)</f>
        <v>0</v>
      </c>
      <c r="K2300" s="21">
        <f>IF(Données!O2300&gt;0,1,0)</f>
        <v>0</v>
      </c>
      <c r="L2300" s="21">
        <f>IF(Données!P2300&gt;0,1,0)</f>
        <v>0</v>
      </c>
      <c r="M2300" s="21">
        <f>IF(Données!Q2300&gt;0,1,0)</f>
        <v>0</v>
      </c>
      <c r="N2300" s="21">
        <f>IF(Données!R2300&gt;0,1,0)</f>
        <v>1</v>
      </c>
      <c r="O2300" s="21">
        <f>IF(Données!S2300&gt;0,1,0)</f>
        <v>1</v>
      </c>
      <c r="P2300" s="21">
        <f>IF(Données!T2300&gt;0,1,0)</f>
        <v>0</v>
      </c>
      <c r="Q2300" s="21">
        <f>IF(Données!U2300&gt;0,1,0)</f>
        <v>1</v>
      </c>
      <c r="R2300" s="21">
        <f>IF(Données!V2300&gt;0,1,0)</f>
        <v>1</v>
      </c>
      <c r="S2300" s="21">
        <f>IF(Données!W2300&gt;0,1,0)</f>
        <v>1</v>
      </c>
      <c r="T2300" s="21">
        <f>IF(Données!X2300&gt;0,1,0)</f>
        <v>0</v>
      </c>
      <c r="U2300" s="21">
        <f>IF(Données!Y2300&gt;0,1,0)</f>
        <v>1</v>
      </c>
      <c r="V2300" s="21">
        <f>IF(Données!Z2300&gt;0,1,0)</f>
        <v>0</v>
      </c>
      <c r="W2300" s="21">
        <f>IF(Données!AA2300&gt;0,1,0)</f>
        <v>0</v>
      </c>
      <c r="X2300" s="21">
        <f>IF(Données!AB2300&gt;0,1,0)</f>
        <v>0</v>
      </c>
      <c r="Y2300" s="21">
        <f>IF(Données!AC2300&gt;0,1,0)</f>
        <v>0</v>
      </c>
      <c r="Z2300" s="21">
        <f>IF(Données!AD2300&gt;0,1,0)</f>
        <v>0</v>
      </c>
      <c r="AA2300" s="21">
        <f>IF(Données!AE2300&gt;0,1,0)</f>
        <v>0</v>
      </c>
      <c r="AB2300" s="21">
        <f>IF(Données!AF2300&gt;0,1,0)</f>
        <v>0</v>
      </c>
      <c r="AC2300" s="21">
        <f>IF(Données!AG2300&gt;0,1,0)</f>
        <v>0</v>
      </c>
      <c r="AD2300" s="21">
        <f>IF(Données!AH2300&gt;0,1,0)</f>
        <v>0</v>
      </c>
      <c r="AE2300" s="21">
        <f>IF(Données!AI2300&gt;0,1,0)</f>
        <v>1</v>
      </c>
      <c r="AF2300" s="21">
        <f>IF(Données!AJ2300&gt;0,1,0)</f>
        <v>0</v>
      </c>
      <c r="AG2300" s="21">
        <f>IF(Données!AK2300&gt;0,1,0)</f>
        <v>0</v>
      </c>
      <c r="AH2300" s="21">
        <f>IF(Données!AL2300&gt;0,1,0)</f>
        <v>0</v>
      </c>
      <c r="AI2300" s="21">
        <f>IF(Données!AM2300&gt;0,1,0)</f>
        <v>0</v>
      </c>
      <c r="AJ2300" s="22">
        <f>IF(Données!AN2300&gt;0,1,0)</f>
        <v>0</v>
      </c>
      <c r="AK2300" s="23">
        <f t="shared" si="35"/>
        <v>7</v>
      </c>
      <c r="AL2300" s="24">
        <f>SUM(Données!J2300:AN2300)</f>
        <v>7</v>
      </c>
    </row>
    <row r="2301" spans="1:38" x14ac:dyDescent="0.25">
      <c r="A2301" s="19">
        <v>2350</v>
      </c>
      <c r="B2301" s="19">
        <v>20660</v>
      </c>
      <c r="C2301" s="19">
        <v>2000</v>
      </c>
      <c r="D2301" s="20">
        <v>3</v>
      </c>
      <c r="E2301" s="20">
        <f>SUM(Données!F2301:I2301)</f>
        <v>4</v>
      </c>
      <c r="F2301" s="21">
        <f>IF(Données!J2301&gt;0,1,0)</f>
        <v>0</v>
      </c>
      <c r="G2301" s="21">
        <f>IF(Données!K2301&gt;0,1,0)</f>
        <v>0</v>
      </c>
      <c r="H2301" s="21">
        <f>IF(Données!L2301&gt;0,1,0)</f>
        <v>0</v>
      </c>
      <c r="I2301" s="21">
        <f>IF(Données!M2301&gt;0,1,0)</f>
        <v>0</v>
      </c>
      <c r="J2301" s="21">
        <f>IF(Données!N2301&gt;0,1,0)</f>
        <v>0</v>
      </c>
      <c r="K2301" s="21">
        <f>IF(Données!O2301&gt;0,1,0)</f>
        <v>0</v>
      </c>
      <c r="L2301" s="21">
        <f>IF(Données!P2301&gt;0,1,0)</f>
        <v>1</v>
      </c>
      <c r="M2301" s="21">
        <f>IF(Données!Q2301&gt;0,1,0)</f>
        <v>0</v>
      </c>
      <c r="N2301" s="21">
        <f>IF(Données!R2301&gt;0,1,0)</f>
        <v>1</v>
      </c>
      <c r="O2301" s="21">
        <f>IF(Données!S2301&gt;0,1,0)</f>
        <v>1</v>
      </c>
      <c r="P2301" s="21">
        <f>IF(Données!T2301&gt;0,1,0)</f>
        <v>0</v>
      </c>
      <c r="Q2301" s="21">
        <f>IF(Données!U2301&gt;0,1,0)</f>
        <v>1</v>
      </c>
      <c r="R2301" s="21">
        <f>IF(Données!V2301&gt;0,1,0)</f>
        <v>0</v>
      </c>
      <c r="S2301" s="21">
        <f>IF(Données!W2301&gt;0,1,0)</f>
        <v>1</v>
      </c>
      <c r="T2301" s="21">
        <f>IF(Données!X2301&gt;0,1,0)</f>
        <v>0</v>
      </c>
      <c r="U2301" s="21">
        <f>IF(Données!Y2301&gt;0,1,0)</f>
        <v>0</v>
      </c>
      <c r="V2301" s="21">
        <f>IF(Données!Z2301&gt;0,1,0)</f>
        <v>0</v>
      </c>
      <c r="W2301" s="21">
        <f>IF(Données!AA2301&gt;0,1,0)</f>
        <v>0</v>
      </c>
      <c r="X2301" s="21">
        <f>IF(Données!AB2301&gt;0,1,0)</f>
        <v>0</v>
      </c>
      <c r="Y2301" s="21">
        <f>IF(Données!AC2301&gt;0,1,0)</f>
        <v>0</v>
      </c>
      <c r="Z2301" s="21">
        <f>IF(Données!AD2301&gt;0,1,0)</f>
        <v>0</v>
      </c>
      <c r="AA2301" s="21">
        <f>IF(Données!AE2301&gt;0,1,0)</f>
        <v>0</v>
      </c>
      <c r="AB2301" s="21">
        <f>IF(Données!AF2301&gt;0,1,0)</f>
        <v>0</v>
      </c>
      <c r="AC2301" s="21">
        <f>IF(Données!AG2301&gt;0,1,0)</f>
        <v>0</v>
      </c>
      <c r="AD2301" s="21">
        <f>IF(Données!AH2301&gt;0,1,0)</f>
        <v>0</v>
      </c>
      <c r="AE2301" s="21">
        <f>IF(Données!AI2301&gt;0,1,0)</f>
        <v>1</v>
      </c>
      <c r="AF2301" s="21">
        <f>IF(Données!AJ2301&gt;0,1,0)</f>
        <v>0</v>
      </c>
      <c r="AG2301" s="21">
        <f>IF(Données!AK2301&gt;0,1,0)</f>
        <v>0</v>
      </c>
      <c r="AH2301" s="21">
        <f>IF(Données!AL2301&gt;0,1,0)</f>
        <v>1</v>
      </c>
      <c r="AI2301" s="21">
        <f>IF(Données!AM2301&gt;0,1,0)</f>
        <v>0</v>
      </c>
      <c r="AJ2301" s="22">
        <f>IF(Données!AN2301&gt;0,1,0)</f>
        <v>0</v>
      </c>
      <c r="AK2301" s="23">
        <f t="shared" si="35"/>
        <v>7</v>
      </c>
      <c r="AL2301" s="24">
        <f>SUM(Données!J2301:AN2301)</f>
        <v>7</v>
      </c>
    </row>
    <row r="2302" spans="1:38" x14ac:dyDescent="0.25">
      <c r="A2302" s="19">
        <v>2351</v>
      </c>
      <c r="B2302" s="19">
        <v>20660</v>
      </c>
      <c r="C2302" s="19">
        <v>2000</v>
      </c>
      <c r="D2302" s="20">
        <v>3</v>
      </c>
      <c r="E2302" s="20">
        <f>SUM(Données!F2302:I2302)</f>
        <v>4</v>
      </c>
      <c r="F2302" s="21">
        <f>IF(Données!J2302&gt;0,1,0)</f>
        <v>0</v>
      </c>
      <c r="G2302" s="21">
        <f>IF(Données!K2302&gt;0,1,0)</f>
        <v>0</v>
      </c>
      <c r="H2302" s="21">
        <f>IF(Données!L2302&gt;0,1,0)</f>
        <v>0</v>
      </c>
      <c r="I2302" s="21">
        <f>IF(Données!M2302&gt;0,1,0)</f>
        <v>0</v>
      </c>
      <c r="J2302" s="21">
        <f>IF(Données!N2302&gt;0,1,0)</f>
        <v>0</v>
      </c>
      <c r="K2302" s="21">
        <f>IF(Données!O2302&gt;0,1,0)</f>
        <v>0</v>
      </c>
      <c r="L2302" s="21">
        <f>IF(Données!P2302&gt;0,1,0)</f>
        <v>1</v>
      </c>
      <c r="M2302" s="21">
        <f>IF(Données!Q2302&gt;0,1,0)</f>
        <v>0</v>
      </c>
      <c r="N2302" s="21">
        <f>IF(Données!R2302&gt;0,1,0)</f>
        <v>1</v>
      </c>
      <c r="O2302" s="21">
        <f>IF(Données!S2302&gt;0,1,0)</f>
        <v>1</v>
      </c>
      <c r="P2302" s="21">
        <f>IF(Données!T2302&gt;0,1,0)</f>
        <v>0</v>
      </c>
      <c r="Q2302" s="21">
        <f>IF(Données!U2302&gt;0,1,0)</f>
        <v>1</v>
      </c>
      <c r="R2302" s="21">
        <f>IF(Données!V2302&gt;0,1,0)</f>
        <v>1</v>
      </c>
      <c r="S2302" s="21">
        <f>IF(Données!W2302&gt;0,1,0)</f>
        <v>1</v>
      </c>
      <c r="T2302" s="21">
        <f>IF(Données!X2302&gt;0,1,0)</f>
        <v>0</v>
      </c>
      <c r="U2302" s="21">
        <f>IF(Données!Y2302&gt;0,1,0)</f>
        <v>1</v>
      </c>
      <c r="V2302" s="21">
        <f>IF(Données!Z2302&gt;0,1,0)</f>
        <v>0</v>
      </c>
      <c r="W2302" s="21">
        <f>IF(Données!AA2302&gt;0,1,0)</f>
        <v>0</v>
      </c>
      <c r="X2302" s="21">
        <f>IF(Données!AB2302&gt;0,1,0)</f>
        <v>0</v>
      </c>
      <c r="Y2302" s="21">
        <f>IF(Données!AC2302&gt;0,1,0)</f>
        <v>0</v>
      </c>
      <c r="Z2302" s="21">
        <f>IF(Données!AD2302&gt;0,1,0)</f>
        <v>0</v>
      </c>
      <c r="AA2302" s="21">
        <f>IF(Données!AE2302&gt;0,1,0)</f>
        <v>0</v>
      </c>
      <c r="AB2302" s="21">
        <f>IF(Données!AF2302&gt;0,1,0)</f>
        <v>0</v>
      </c>
      <c r="AC2302" s="21">
        <f>IF(Données!AG2302&gt;0,1,0)</f>
        <v>0</v>
      </c>
      <c r="AD2302" s="21">
        <f>IF(Données!AH2302&gt;0,1,0)</f>
        <v>0</v>
      </c>
      <c r="AE2302" s="21">
        <f>IF(Données!AI2302&gt;0,1,0)</f>
        <v>1</v>
      </c>
      <c r="AF2302" s="21">
        <f>IF(Données!AJ2302&gt;0,1,0)</f>
        <v>0</v>
      </c>
      <c r="AG2302" s="21">
        <f>IF(Données!AK2302&gt;0,1,0)</f>
        <v>1</v>
      </c>
      <c r="AH2302" s="21">
        <f>IF(Données!AL2302&gt;0,1,0)</f>
        <v>1</v>
      </c>
      <c r="AI2302" s="21">
        <f>IF(Données!AM2302&gt;0,1,0)</f>
        <v>0</v>
      </c>
      <c r="AJ2302" s="22">
        <f>IF(Données!AN2302&gt;0,1,0)</f>
        <v>0</v>
      </c>
      <c r="AK2302" s="23">
        <f t="shared" si="35"/>
        <v>10</v>
      </c>
      <c r="AL2302" s="24">
        <f>SUM(Données!J2302:AN2302)</f>
        <v>10</v>
      </c>
    </row>
    <row r="2303" spans="1:38" x14ac:dyDescent="0.25">
      <c r="A2303" s="19">
        <v>2352</v>
      </c>
      <c r="B2303" s="19">
        <v>20660</v>
      </c>
      <c r="C2303" s="19">
        <v>2000</v>
      </c>
      <c r="D2303" s="20">
        <v>3</v>
      </c>
      <c r="E2303" s="20">
        <f>SUM(Données!F2303:I2303)</f>
        <v>4</v>
      </c>
      <c r="F2303" s="21">
        <f>IF(Données!J2303&gt;0,1,0)</f>
        <v>0</v>
      </c>
      <c r="G2303" s="21">
        <f>IF(Données!K2303&gt;0,1,0)</f>
        <v>0</v>
      </c>
      <c r="H2303" s="21">
        <f>IF(Données!L2303&gt;0,1,0)</f>
        <v>0</v>
      </c>
      <c r="I2303" s="21">
        <f>IF(Données!M2303&gt;0,1,0)</f>
        <v>0</v>
      </c>
      <c r="J2303" s="21">
        <f>IF(Données!N2303&gt;0,1,0)</f>
        <v>0</v>
      </c>
      <c r="K2303" s="21">
        <f>IF(Données!O2303&gt;0,1,0)</f>
        <v>0</v>
      </c>
      <c r="L2303" s="21">
        <f>IF(Données!P2303&gt;0,1,0)</f>
        <v>1</v>
      </c>
      <c r="M2303" s="21">
        <f>IF(Données!Q2303&gt;0,1,0)</f>
        <v>0</v>
      </c>
      <c r="N2303" s="21">
        <f>IF(Données!R2303&gt;0,1,0)</f>
        <v>1</v>
      </c>
      <c r="O2303" s="21">
        <f>IF(Données!S2303&gt;0,1,0)</f>
        <v>1</v>
      </c>
      <c r="P2303" s="21">
        <f>IF(Données!T2303&gt;0,1,0)</f>
        <v>0</v>
      </c>
      <c r="Q2303" s="21">
        <f>IF(Données!U2303&gt;0,1,0)</f>
        <v>1</v>
      </c>
      <c r="R2303" s="21">
        <f>IF(Données!V2303&gt;0,1,0)</f>
        <v>1</v>
      </c>
      <c r="S2303" s="21">
        <f>IF(Données!W2303&gt;0,1,0)</f>
        <v>1</v>
      </c>
      <c r="T2303" s="21">
        <f>IF(Données!X2303&gt;0,1,0)</f>
        <v>0</v>
      </c>
      <c r="U2303" s="21">
        <f>IF(Données!Y2303&gt;0,1,0)</f>
        <v>1</v>
      </c>
      <c r="V2303" s="21">
        <f>IF(Données!Z2303&gt;0,1,0)</f>
        <v>0</v>
      </c>
      <c r="W2303" s="21">
        <f>IF(Données!AA2303&gt;0,1,0)</f>
        <v>0</v>
      </c>
      <c r="X2303" s="21">
        <f>IF(Données!AB2303&gt;0,1,0)</f>
        <v>0</v>
      </c>
      <c r="Y2303" s="21">
        <f>IF(Données!AC2303&gt;0,1,0)</f>
        <v>0</v>
      </c>
      <c r="Z2303" s="21">
        <f>IF(Données!AD2303&gt;0,1,0)</f>
        <v>0</v>
      </c>
      <c r="AA2303" s="21">
        <f>IF(Données!AE2303&gt;0,1,0)</f>
        <v>0</v>
      </c>
      <c r="AB2303" s="21">
        <f>IF(Données!AF2303&gt;0,1,0)</f>
        <v>0</v>
      </c>
      <c r="AC2303" s="21">
        <f>IF(Données!AG2303&gt;0,1,0)</f>
        <v>0</v>
      </c>
      <c r="AD2303" s="21">
        <f>IF(Données!AH2303&gt;0,1,0)</f>
        <v>0</v>
      </c>
      <c r="AE2303" s="21">
        <f>IF(Données!AI2303&gt;0,1,0)</f>
        <v>1</v>
      </c>
      <c r="AF2303" s="21">
        <f>IF(Données!AJ2303&gt;0,1,0)</f>
        <v>0</v>
      </c>
      <c r="AG2303" s="21">
        <f>IF(Données!AK2303&gt;0,1,0)</f>
        <v>1</v>
      </c>
      <c r="AH2303" s="21">
        <f>IF(Données!AL2303&gt;0,1,0)</f>
        <v>1</v>
      </c>
      <c r="AI2303" s="21">
        <f>IF(Données!AM2303&gt;0,1,0)</f>
        <v>0</v>
      </c>
      <c r="AJ2303" s="22">
        <f>IF(Données!AN2303&gt;0,1,0)</f>
        <v>0</v>
      </c>
      <c r="AK2303" s="23">
        <f t="shared" si="35"/>
        <v>10</v>
      </c>
      <c r="AL2303" s="24">
        <f>SUM(Données!J2303:AN2303)</f>
        <v>10</v>
      </c>
    </row>
    <row r="2304" spans="1:38" x14ac:dyDescent="0.25">
      <c r="A2304" s="19">
        <v>2353</v>
      </c>
      <c r="B2304" s="19">
        <v>20660</v>
      </c>
      <c r="C2304" s="19">
        <v>2000</v>
      </c>
      <c r="D2304" s="20">
        <v>3</v>
      </c>
      <c r="E2304" s="20">
        <f>SUM(Données!F2304:I2304)</f>
        <v>4</v>
      </c>
      <c r="F2304" s="21">
        <f>IF(Données!J2304&gt;0,1,0)</f>
        <v>0</v>
      </c>
      <c r="G2304" s="21">
        <f>IF(Données!K2304&gt;0,1,0)</f>
        <v>0</v>
      </c>
      <c r="H2304" s="21">
        <f>IF(Données!L2304&gt;0,1,0)</f>
        <v>0</v>
      </c>
      <c r="I2304" s="21">
        <f>IF(Données!M2304&gt;0,1,0)</f>
        <v>0</v>
      </c>
      <c r="J2304" s="21">
        <f>IF(Données!N2304&gt;0,1,0)</f>
        <v>0</v>
      </c>
      <c r="K2304" s="21">
        <f>IF(Données!O2304&gt;0,1,0)</f>
        <v>0</v>
      </c>
      <c r="L2304" s="21">
        <f>IF(Données!P2304&gt;0,1,0)</f>
        <v>1</v>
      </c>
      <c r="M2304" s="21">
        <f>IF(Données!Q2304&gt;0,1,0)</f>
        <v>0</v>
      </c>
      <c r="N2304" s="21">
        <f>IF(Données!R2304&gt;0,1,0)</f>
        <v>1</v>
      </c>
      <c r="O2304" s="21">
        <f>IF(Données!S2304&gt;0,1,0)</f>
        <v>1</v>
      </c>
      <c r="P2304" s="21">
        <f>IF(Données!T2304&gt;0,1,0)</f>
        <v>0</v>
      </c>
      <c r="Q2304" s="21">
        <f>IF(Données!U2304&gt;0,1,0)</f>
        <v>1</v>
      </c>
      <c r="R2304" s="21">
        <f>IF(Données!V2304&gt;0,1,0)</f>
        <v>1</v>
      </c>
      <c r="S2304" s="21">
        <f>IF(Données!W2304&gt;0,1,0)</f>
        <v>1</v>
      </c>
      <c r="T2304" s="21">
        <f>IF(Données!X2304&gt;0,1,0)</f>
        <v>0</v>
      </c>
      <c r="U2304" s="21">
        <f>IF(Données!Y2304&gt;0,1,0)</f>
        <v>1</v>
      </c>
      <c r="V2304" s="21">
        <f>IF(Données!Z2304&gt;0,1,0)</f>
        <v>0</v>
      </c>
      <c r="W2304" s="21">
        <f>IF(Données!AA2304&gt;0,1,0)</f>
        <v>0</v>
      </c>
      <c r="X2304" s="21">
        <f>IF(Données!AB2304&gt;0,1,0)</f>
        <v>0</v>
      </c>
      <c r="Y2304" s="21">
        <f>IF(Données!AC2304&gt;0,1,0)</f>
        <v>0</v>
      </c>
      <c r="Z2304" s="21">
        <f>IF(Données!AD2304&gt;0,1,0)</f>
        <v>0</v>
      </c>
      <c r="AA2304" s="21">
        <f>IF(Données!AE2304&gt;0,1,0)</f>
        <v>0</v>
      </c>
      <c r="AB2304" s="21">
        <f>IF(Données!AF2304&gt;0,1,0)</f>
        <v>0</v>
      </c>
      <c r="AC2304" s="21">
        <f>IF(Données!AG2304&gt;0,1,0)</f>
        <v>0</v>
      </c>
      <c r="AD2304" s="21">
        <f>IF(Données!AH2304&gt;0,1,0)</f>
        <v>0</v>
      </c>
      <c r="AE2304" s="21">
        <f>IF(Données!AI2304&gt;0,1,0)</f>
        <v>1</v>
      </c>
      <c r="AF2304" s="21">
        <f>IF(Données!AJ2304&gt;0,1,0)</f>
        <v>0</v>
      </c>
      <c r="AG2304" s="21">
        <f>IF(Données!AK2304&gt;0,1,0)</f>
        <v>0</v>
      </c>
      <c r="AH2304" s="21">
        <f>IF(Données!AL2304&gt;0,1,0)</f>
        <v>1</v>
      </c>
      <c r="AI2304" s="21">
        <f>IF(Données!AM2304&gt;0,1,0)</f>
        <v>0</v>
      </c>
      <c r="AJ2304" s="22">
        <f>IF(Données!AN2304&gt;0,1,0)</f>
        <v>0</v>
      </c>
      <c r="AK2304" s="23">
        <f t="shared" si="35"/>
        <v>9</v>
      </c>
      <c r="AL2304" s="24">
        <f>SUM(Données!J2304:AN2304)</f>
        <v>9</v>
      </c>
    </row>
    <row r="2305" spans="1:38" x14ac:dyDescent="0.25">
      <c r="A2305" s="19">
        <v>2354</v>
      </c>
      <c r="B2305" s="19">
        <v>95539</v>
      </c>
      <c r="C2305" s="19">
        <v>3000</v>
      </c>
      <c r="D2305" s="20">
        <v>1</v>
      </c>
      <c r="E2305" s="20">
        <f>SUM(Données!F2305:I2305)</f>
        <v>3</v>
      </c>
      <c r="F2305" s="21">
        <f>IF(Données!J2305&gt;0,1,0)</f>
        <v>0</v>
      </c>
      <c r="G2305" s="21">
        <f>IF(Données!K2305&gt;0,1,0)</f>
        <v>0</v>
      </c>
      <c r="H2305" s="21">
        <f>IF(Données!L2305&gt;0,1,0)</f>
        <v>0</v>
      </c>
      <c r="I2305" s="21">
        <f>IF(Données!M2305&gt;0,1,0)</f>
        <v>0</v>
      </c>
      <c r="J2305" s="21">
        <f>IF(Données!N2305&gt;0,1,0)</f>
        <v>0</v>
      </c>
      <c r="K2305" s="21">
        <f>IF(Données!O2305&gt;0,1,0)</f>
        <v>0</v>
      </c>
      <c r="L2305" s="21">
        <f>IF(Données!P2305&gt;0,1,0)</f>
        <v>0</v>
      </c>
      <c r="M2305" s="21">
        <f>IF(Données!Q2305&gt;0,1,0)</f>
        <v>0</v>
      </c>
      <c r="N2305" s="21">
        <f>IF(Données!R2305&gt;0,1,0)</f>
        <v>0</v>
      </c>
      <c r="O2305" s="21">
        <f>IF(Données!S2305&gt;0,1,0)</f>
        <v>0</v>
      </c>
      <c r="P2305" s="21">
        <f>IF(Données!T2305&gt;0,1,0)</f>
        <v>0</v>
      </c>
      <c r="Q2305" s="21">
        <f>IF(Données!U2305&gt;0,1,0)</f>
        <v>0</v>
      </c>
      <c r="R2305" s="21">
        <f>IF(Données!V2305&gt;0,1,0)</f>
        <v>1</v>
      </c>
      <c r="S2305" s="21">
        <f>IF(Données!W2305&gt;0,1,0)</f>
        <v>0</v>
      </c>
      <c r="T2305" s="21">
        <f>IF(Données!X2305&gt;0,1,0)</f>
        <v>0</v>
      </c>
      <c r="U2305" s="21">
        <f>IF(Données!Y2305&gt;0,1,0)</f>
        <v>1</v>
      </c>
      <c r="V2305" s="21">
        <f>IF(Données!Z2305&gt;0,1,0)</f>
        <v>0</v>
      </c>
      <c r="W2305" s="21">
        <f>IF(Données!AA2305&gt;0,1,0)</f>
        <v>0</v>
      </c>
      <c r="X2305" s="21">
        <f>IF(Données!AB2305&gt;0,1,0)</f>
        <v>0</v>
      </c>
      <c r="Y2305" s="21">
        <f>IF(Données!AC2305&gt;0,1,0)</f>
        <v>0</v>
      </c>
      <c r="Z2305" s="21">
        <f>IF(Données!AD2305&gt;0,1,0)</f>
        <v>0</v>
      </c>
      <c r="AA2305" s="21">
        <f>IF(Données!AE2305&gt;0,1,0)</f>
        <v>0</v>
      </c>
      <c r="AB2305" s="21">
        <f>IF(Données!AF2305&gt;0,1,0)</f>
        <v>0</v>
      </c>
      <c r="AC2305" s="21">
        <f>IF(Données!AG2305&gt;0,1,0)</f>
        <v>0</v>
      </c>
      <c r="AD2305" s="21">
        <f>IF(Données!AH2305&gt;0,1,0)</f>
        <v>0</v>
      </c>
      <c r="AE2305" s="21">
        <f>IF(Données!AI2305&gt;0,1,0)</f>
        <v>0</v>
      </c>
      <c r="AF2305" s="21">
        <f>IF(Données!AJ2305&gt;0,1,0)</f>
        <v>0</v>
      </c>
      <c r="AG2305" s="21">
        <f>IF(Données!AK2305&gt;0,1,0)</f>
        <v>0</v>
      </c>
      <c r="AH2305" s="21">
        <f>IF(Données!AL2305&gt;0,1,0)</f>
        <v>0</v>
      </c>
      <c r="AI2305" s="21">
        <f>IF(Données!AM2305&gt;0,1,0)</f>
        <v>0</v>
      </c>
      <c r="AJ2305" s="22">
        <f>IF(Données!AN2305&gt;0,1,0)</f>
        <v>0</v>
      </c>
      <c r="AK2305" s="23">
        <f t="shared" si="35"/>
        <v>2</v>
      </c>
      <c r="AL2305" s="24">
        <f>SUM(Données!J2305:AN2305)</f>
        <v>2</v>
      </c>
    </row>
    <row r="2306" spans="1:38" x14ac:dyDescent="0.25">
      <c r="A2306" s="19">
        <v>2355</v>
      </c>
      <c r="B2306" s="19">
        <v>65819</v>
      </c>
      <c r="C2306" s="19">
        <v>1000</v>
      </c>
      <c r="D2306" s="20">
        <v>1</v>
      </c>
      <c r="E2306" s="20">
        <f>SUM(Données!F2306:I2306)</f>
        <v>4</v>
      </c>
      <c r="F2306" s="21">
        <f>IF(Données!J2306&gt;0,1,0)</f>
        <v>0</v>
      </c>
      <c r="G2306" s="21">
        <f>IF(Données!K2306&gt;0,1,0)</f>
        <v>0</v>
      </c>
      <c r="H2306" s="21">
        <f>IF(Données!L2306&gt;0,1,0)</f>
        <v>0</v>
      </c>
      <c r="I2306" s="21">
        <f>IF(Données!M2306&gt;0,1,0)</f>
        <v>0</v>
      </c>
      <c r="J2306" s="21">
        <f>IF(Données!N2306&gt;0,1,0)</f>
        <v>0</v>
      </c>
      <c r="K2306" s="21">
        <f>IF(Données!O2306&gt;0,1,0)</f>
        <v>0</v>
      </c>
      <c r="L2306" s="21">
        <f>IF(Données!P2306&gt;0,1,0)</f>
        <v>0</v>
      </c>
      <c r="M2306" s="21">
        <f>IF(Données!Q2306&gt;0,1,0)</f>
        <v>0</v>
      </c>
      <c r="N2306" s="21">
        <f>IF(Données!R2306&gt;0,1,0)</f>
        <v>0</v>
      </c>
      <c r="O2306" s="21">
        <f>IF(Données!S2306&gt;0,1,0)</f>
        <v>0</v>
      </c>
      <c r="P2306" s="21">
        <f>IF(Données!T2306&gt;0,1,0)</f>
        <v>0</v>
      </c>
      <c r="Q2306" s="21">
        <f>IF(Données!U2306&gt;0,1,0)</f>
        <v>0</v>
      </c>
      <c r="R2306" s="21">
        <f>IF(Données!V2306&gt;0,1,0)</f>
        <v>1</v>
      </c>
      <c r="S2306" s="21">
        <f>IF(Données!W2306&gt;0,1,0)</f>
        <v>0</v>
      </c>
      <c r="T2306" s="21">
        <f>IF(Données!X2306&gt;0,1,0)</f>
        <v>0</v>
      </c>
      <c r="U2306" s="21">
        <f>IF(Données!Y2306&gt;0,1,0)</f>
        <v>0</v>
      </c>
      <c r="V2306" s="21">
        <f>IF(Données!Z2306&gt;0,1,0)</f>
        <v>0</v>
      </c>
      <c r="W2306" s="21">
        <f>IF(Données!AA2306&gt;0,1,0)</f>
        <v>0</v>
      </c>
      <c r="X2306" s="21">
        <f>IF(Données!AB2306&gt;0,1,0)</f>
        <v>0</v>
      </c>
      <c r="Y2306" s="21">
        <f>IF(Données!AC2306&gt;0,1,0)</f>
        <v>0</v>
      </c>
      <c r="Z2306" s="21">
        <f>IF(Données!AD2306&gt;0,1,0)</f>
        <v>0</v>
      </c>
      <c r="AA2306" s="21">
        <f>IF(Données!AE2306&gt;0,1,0)</f>
        <v>0</v>
      </c>
      <c r="AB2306" s="21">
        <f>IF(Données!AF2306&gt;0,1,0)</f>
        <v>0</v>
      </c>
      <c r="AC2306" s="21">
        <f>IF(Données!AG2306&gt;0,1,0)</f>
        <v>0</v>
      </c>
      <c r="AD2306" s="21">
        <f>IF(Données!AH2306&gt;0,1,0)</f>
        <v>0</v>
      </c>
      <c r="AE2306" s="21">
        <f>IF(Données!AI2306&gt;0,1,0)</f>
        <v>1</v>
      </c>
      <c r="AF2306" s="21">
        <f>IF(Données!AJ2306&gt;0,1,0)</f>
        <v>0</v>
      </c>
      <c r="AG2306" s="21">
        <f>IF(Données!AK2306&gt;0,1,0)</f>
        <v>1</v>
      </c>
      <c r="AH2306" s="21">
        <f>IF(Données!AL2306&gt;0,1,0)</f>
        <v>1</v>
      </c>
      <c r="AI2306" s="21">
        <f>IF(Données!AM2306&gt;0,1,0)</f>
        <v>0</v>
      </c>
      <c r="AJ2306" s="22">
        <f>IF(Données!AN2306&gt;0,1,0)</f>
        <v>0</v>
      </c>
      <c r="AK2306" s="23">
        <f t="shared" ref="AK2306:AK2369" si="36">SUM(F2306:AJ2306)</f>
        <v>4</v>
      </c>
      <c r="AL2306" s="24">
        <f>SUM(Données!J2306:AN2306)</f>
        <v>4</v>
      </c>
    </row>
    <row r="2307" spans="1:38" x14ac:dyDescent="0.25">
      <c r="A2307" s="19">
        <v>2356</v>
      </c>
      <c r="B2307" s="19">
        <v>65819</v>
      </c>
      <c r="C2307" s="19">
        <v>1000</v>
      </c>
      <c r="D2307" s="20">
        <v>1</v>
      </c>
      <c r="E2307" s="20">
        <f>SUM(Données!F2307:I2307)</f>
        <v>4</v>
      </c>
      <c r="F2307" s="21">
        <f>IF(Données!J2307&gt;0,1,0)</f>
        <v>0</v>
      </c>
      <c r="G2307" s="21">
        <f>IF(Données!K2307&gt;0,1,0)</f>
        <v>0</v>
      </c>
      <c r="H2307" s="21">
        <f>IF(Données!L2307&gt;0,1,0)</f>
        <v>0</v>
      </c>
      <c r="I2307" s="21">
        <f>IF(Données!M2307&gt;0,1,0)</f>
        <v>0</v>
      </c>
      <c r="J2307" s="21">
        <f>IF(Données!N2307&gt;0,1,0)</f>
        <v>0</v>
      </c>
      <c r="K2307" s="21">
        <f>IF(Données!O2307&gt;0,1,0)</f>
        <v>0</v>
      </c>
      <c r="L2307" s="21">
        <f>IF(Données!P2307&gt;0,1,0)</f>
        <v>0</v>
      </c>
      <c r="M2307" s="21">
        <f>IF(Données!Q2307&gt;0,1,0)</f>
        <v>0</v>
      </c>
      <c r="N2307" s="21">
        <f>IF(Données!R2307&gt;0,1,0)</f>
        <v>0</v>
      </c>
      <c r="O2307" s="21">
        <f>IF(Données!S2307&gt;0,1,0)</f>
        <v>0</v>
      </c>
      <c r="P2307" s="21">
        <f>IF(Données!T2307&gt;0,1,0)</f>
        <v>0</v>
      </c>
      <c r="Q2307" s="21">
        <f>IF(Données!U2307&gt;0,1,0)</f>
        <v>0</v>
      </c>
      <c r="R2307" s="21">
        <f>IF(Données!V2307&gt;0,1,0)</f>
        <v>0</v>
      </c>
      <c r="S2307" s="21">
        <f>IF(Données!W2307&gt;0,1,0)</f>
        <v>0</v>
      </c>
      <c r="T2307" s="21">
        <f>IF(Données!X2307&gt;0,1,0)</f>
        <v>0</v>
      </c>
      <c r="U2307" s="21">
        <f>IF(Données!Y2307&gt;0,1,0)</f>
        <v>0</v>
      </c>
      <c r="V2307" s="21">
        <f>IF(Données!Z2307&gt;0,1,0)</f>
        <v>0</v>
      </c>
      <c r="W2307" s="21">
        <f>IF(Données!AA2307&gt;0,1,0)</f>
        <v>0</v>
      </c>
      <c r="X2307" s="21">
        <f>IF(Données!AB2307&gt;0,1,0)</f>
        <v>0</v>
      </c>
      <c r="Y2307" s="21">
        <f>IF(Données!AC2307&gt;0,1,0)</f>
        <v>0</v>
      </c>
      <c r="Z2307" s="21">
        <f>IF(Données!AD2307&gt;0,1,0)</f>
        <v>0</v>
      </c>
      <c r="AA2307" s="21">
        <f>IF(Données!AE2307&gt;0,1,0)</f>
        <v>0</v>
      </c>
      <c r="AB2307" s="21">
        <f>IF(Données!AF2307&gt;0,1,0)</f>
        <v>0</v>
      </c>
      <c r="AC2307" s="21">
        <f>IF(Données!AG2307&gt;0,1,0)</f>
        <v>0</v>
      </c>
      <c r="AD2307" s="21">
        <f>IF(Données!AH2307&gt;0,1,0)</f>
        <v>0</v>
      </c>
      <c r="AE2307" s="21">
        <f>IF(Données!AI2307&gt;0,1,0)</f>
        <v>1</v>
      </c>
      <c r="AF2307" s="21">
        <f>IF(Données!AJ2307&gt;0,1,0)</f>
        <v>0</v>
      </c>
      <c r="AG2307" s="21">
        <f>IF(Données!AK2307&gt;0,1,0)</f>
        <v>1</v>
      </c>
      <c r="AH2307" s="21">
        <f>IF(Données!AL2307&gt;0,1,0)</f>
        <v>1</v>
      </c>
      <c r="AI2307" s="21">
        <f>IF(Données!AM2307&gt;0,1,0)</f>
        <v>0</v>
      </c>
      <c r="AJ2307" s="22">
        <f>IF(Données!AN2307&gt;0,1,0)</f>
        <v>0</v>
      </c>
      <c r="AK2307" s="23">
        <f t="shared" si="36"/>
        <v>3</v>
      </c>
      <c r="AL2307" s="24">
        <f>SUM(Données!J2307:AN2307)</f>
        <v>3</v>
      </c>
    </row>
    <row r="2308" spans="1:38" x14ac:dyDescent="0.25">
      <c r="A2308" s="19">
        <v>2357</v>
      </c>
      <c r="B2308" s="19">
        <v>65819</v>
      </c>
      <c r="C2308" s="19">
        <v>1000</v>
      </c>
      <c r="D2308" s="20">
        <v>1</v>
      </c>
      <c r="E2308" s="20">
        <f>SUM(Données!F2308:I2308)</f>
        <v>4</v>
      </c>
      <c r="F2308" s="21">
        <f>IF(Données!J2308&gt;0,1,0)</f>
        <v>0</v>
      </c>
      <c r="G2308" s="21">
        <f>IF(Données!K2308&gt;0,1,0)</f>
        <v>0</v>
      </c>
      <c r="H2308" s="21">
        <f>IF(Données!L2308&gt;0,1,0)</f>
        <v>0</v>
      </c>
      <c r="I2308" s="21">
        <f>IF(Données!M2308&gt;0,1,0)</f>
        <v>0</v>
      </c>
      <c r="J2308" s="21">
        <f>IF(Données!N2308&gt;0,1,0)</f>
        <v>0</v>
      </c>
      <c r="K2308" s="21">
        <f>IF(Données!O2308&gt;0,1,0)</f>
        <v>0</v>
      </c>
      <c r="L2308" s="21">
        <f>IF(Données!P2308&gt;0,1,0)</f>
        <v>0</v>
      </c>
      <c r="M2308" s="21">
        <f>IF(Données!Q2308&gt;0,1,0)</f>
        <v>0</v>
      </c>
      <c r="N2308" s="21">
        <f>IF(Données!R2308&gt;0,1,0)</f>
        <v>0</v>
      </c>
      <c r="O2308" s="21">
        <f>IF(Données!S2308&gt;0,1,0)</f>
        <v>0</v>
      </c>
      <c r="P2308" s="21">
        <f>IF(Données!T2308&gt;0,1,0)</f>
        <v>0</v>
      </c>
      <c r="Q2308" s="21">
        <f>IF(Données!U2308&gt;0,1,0)</f>
        <v>0</v>
      </c>
      <c r="R2308" s="21">
        <f>IF(Données!V2308&gt;0,1,0)</f>
        <v>1</v>
      </c>
      <c r="S2308" s="21">
        <f>IF(Données!W2308&gt;0,1,0)</f>
        <v>1</v>
      </c>
      <c r="T2308" s="21">
        <f>IF(Données!X2308&gt;0,1,0)</f>
        <v>0</v>
      </c>
      <c r="U2308" s="21">
        <f>IF(Données!Y2308&gt;0,1,0)</f>
        <v>0</v>
      </c>
      <c r="V2308" s="21">
        <f>IF(Données!Z2308&gt;0,1,0)</f>
        <v>0</v>
      </c>
      <c r="W2308" s="21">
        <f>IF(Données!AA2308&gt;0,1,0)</f>
        <v>0</v>
      </c>
      <c r="X2308" s="21">
        <f>IF(Données!AB2308&gt;0,1,0)</f>
        <v>0</v>
      </c>
      <c r="Y2308" s="21">
        <f>IF(Données!AC2308&gt;0,1,0)</f>
        <v>0</v>
      </c>
      <c r="Z2308" s="21">
        <f>IF(Données!AD2308&gt;0,1,0)</f>
        <v>0</v>
      </c>
      <c r="AA2308" s="21">
        <f>IF(Données!AE2308&gt;0,1,0)</f>
        <v>1</v>
      </c>
      <c r="AB2308" s="21">
        <f>IF(Données!AF2308&gt;0,1,0)</f>
        <v>0</v>
      </c>
      <c r="AC2308" s="21">
        <f>IF(Données!AG2308&gt;0,1,0)</f>
        <v>0</v>
      </c>
      <c r="AD2308" s="21">
        <f>IF(Données!AH2308&gt;0,1,0)</f>
        <v>0</v>
      </c>
      <c r="AE2308" s="21">
        <f>IF(Données!AI2308&gt;0,1,0)</f>
        <v>1</v>
      </c>
      <c r="AF2308" s="21">
        <f>IF(Données!AJ2308&gt;0,1,0)</f>
        <v>0</v>
      </c>
      <c r="AG2308" s="21">
        <f>IF(Données!AK2308&gt;0,1,0)</f>
        <v>1</v>
      </c>
      <c r="AH2308" s="21">
        <f>IF(Données!AL2308&gt;0,1,0)</f>
        <v>1</v>
      </c>
      <c r="AI2308" s="21">
        <f>IF(Données!AM2308&gt;0,1,0)</f>
        <v>0</v>
      </c>
      <c r="AJ2308" s="22">
        <f>IF(Données!AN2308&gt;0,1,0)</f>
        <v>0</v>
      </c>
      <c r="AK2308" s="23">
        <f t="shared" si="36"/>
        <v>6</v>
      </c>
      <c r="AL2308" s="24">
        <f>SUM(Données!J2308:AN2308)</f>
        <v>6</v>
      </c>
    </row>
    <row r="2309" spans="1:38" x14ac:dyDescent="0.25">
      <c r="A2309" s="19">
        <v>2358</v>
      </c>
      <c r="B2309" s="19">
        <v>25784</v>
      </c>
      <c r="C2309" s="19">
        <v>400</v>
      </c>
      <c r="E2309" s="20">
        <f>SUM(Données!F2309:I2309)</f>
        <v>3</v>
      </c>
      <c r="F2309" s="21">
        <f>IF(Données!J2309&gt;0,1,0)</f>
        <v>0</v>
      </c>
      <c r="G2309" s="21">
        <f>IF(Données!K2309&gt;0,1,0)</f>
        <v>0</v>
      </c>
      <c r="H2309" s="21">
        <f>IF(Données!L2309&gt;0,1,0)</f>
        <v>0</v>
      </c>
      <c r="I2309" s="21">
        <f>IF(Données!M2309&gt;0,1,0)</f>
        <v>0</v>
      </c>
      <c r="J2309" s="21">
        <f>IF(Données!N2309&gt;0,1,0)</f>
        <v>0</v>
      </c>
      <c r="K2309" s="21">
        <f>IF(Données!O2309&gt;0,1,0)</f>
        <v>0</v>
      </c>
      <c r="L2309" s="21">
        <f>IF(Données!P2309&gt;0,1,0)</f>
        <v>0</v>
      </c>
      <c r="M2309" s="21">
        <f>IF(Données!Q2309&gt;0,1,0)</f>
        <v>0</v>
      </c>
      <c r="N2309" s="21">
        <f>IF(Données!R2309&gt;0,1,0)</f>
        <v>0</v>
      </c>
      <c r="O2309" s="21">
        <f>IF(Données!S2309&gt;0,1,0)</f>
        <v>0</v>
      </c>
      <c r="P2309" s="21">
        <f>IF(Données!T2309&gt;0,1,0)</f>
        <v>0</v>
      </c>
      <c r="Q2309" s="21">
        <f>IF(Données!U2309&gt;0,1,0)</f>
        <v>0</v>
      </c>
      <c r="R2309" s="21">
        <f>IF(Données!V2309&gt;0,1,0)</f>
        <v>1</v>
      </c>
      <c r="S2309" s="21">
        <f>IF(Données!W2309&gt;0,1,0)</f>
        <v>0</v>
      </c>
      <c r="T2309" s="21">
        <f>IF(Données!X2309&gt;0,1,0)</f>
        <v>0</v>
      </c>
      <c r="U2309" s="21">
        <f>IF(Données!Y2309&gt;0,1,0)</f>
        <v>1</v>
      </c>
      <c r="V2309" s="21">
        <f>IF(Données!Z2309&gt;0,1,0)</f>
        <v>0</v>
      </c>
      <c r="W2309" s="21">
        <f>IF(Données!AA2309&gt;0,1,0)</f>
        <v>0</v>
      </c>
      <c r="X2309" s="21">
        <f>IF(Données!AB2309&gt;0,1,0)</f>
        <v>0</v>
      </c>
      <c r="Y2309" s="21">
        <f>IF(Données!AC2309&gt;0,1,0)</f>
        <v>0</v>
      </c>
      <c r="Z2309" s="21">
        <f>IF(Données!AD2309&gt;0,1,0)</f>
        <v>0</v>
      </c>
      <c r="AA2309" s="21">
        <f>IF(Données!AE2309&gt;0,1,0)</f>
        <v>0</v>
      </c>
      <c r="AB2309" s="21">
        <f>IF(Données!AF2309&gt;0,1,0)</f>
        <v>0</v>
      </c>
      <c r="AC2309" s="21">
        <f>IF(Données!AG2309&gt;0,1,0)</f>
        <v>0</v>
      </c>
      <c r="AD2309" s="21">
        <f>IF(Données!AH2309&gt;0,1,0)</f>
        <v>0</v>
      </c>
      <c r="AE2309" s="21">
        <f>IF(Données!AI2309&gt;0,1,0)</f>
        <v>0</v>
      </c>
      <c r="AF2309" s="21">
        <f>IF(Données!AJ2309&gt;0,1,0)</f>
        <v>0</v>
      </c>
      <c r="AG2309" s="21">
        <f>IF(Données!AK2309&gt;0,1,0)</f>
        <v>1</v>
      </c>
      <c r="AH2309" s="21">
        <f>IF(Données!AL2309&gt;0,1,0)</f>
        <v>1</v>
      </c>
      <c r="AI2309" s="21">
        <f>IF(Données!AM2309&gt;0,1,0)</f>
        <v>0</v>
      </c>
      <c r="AJ2309" s="22">
        <f>IF(Données!AN2309&gt;0,1,0)</f>
        <v>0</v>
      </c>
      <c r="AK2309" s="23">
        <f t="shared" si="36"/>
        <v>4</v>
      </c>
      <c r="AL2309" s="24">
        <f>SUM(Données!J2309:AN2309)</f>
        <v>4</v>
      </c>
    </row>
    <row r="2310" spans="1:38" x14ac:dyDescent="0.25">
      <c r="A2310" s="19">
        <v>2359</v>
      </c>
      <c r="B2310" s="19">
        <v>805</v>
      </c>
      <c r="C2310" s="19">
        <v>1000</v>
      </c>
      <c r="D2310" s="20">
        <v>2</v>
      </c>
      <c r="E2310" s="20">
        <f>SUM(Données!F2310:I2310)</f>
        <v>4</v>
      </c>
      <c r="F2310" s="21">
        <f>IF(Données!J2310&gt;0,1,0)</f>
        <v>0</v>
      </c>
      <c r="G2310" s="21">
        <f>IF(Données!K2310&gt;0,1,0)</f>
        <v>1</v>
      </c>
      <c r="H2310" s="21">
        <f>IF(Données!L2310&gt;0,1,0)</f>
        <v>0</v>
      </c>
      <c r="I2310" s="21">
        <f>IF(Données!M2310&gt;0,1,0)</f>
        <v>0</v>
      </c>
      <c r="J2310" s="21">
        <f>IF(Données!N2310&gt;0,1,0)</f>
        <v>0</v>
      </c>
      <c r="K2310" s="21">
        <f>IF(Données!O2310&gt;0,1,0)</f>
        <v>0</v>
      </c>
      <c r="L2310" s="21">
        <f>IF(Données!P2310&gt;0,1,0)</f>
        <v>1</v>
      </c>
      <c r="M2310" s="21">
        <f>IF(Données!Q2310&gt;0,1,0)</f>
        <v>0</v>
      </c>
      <c r="N2310" s="21">
        <f>IF(Données!R2310&gt;0,1,0)</f>
        <v>0</v>
      </c>
      <c r="O2310" s="21">
        <f>IF(Données!S2310&gt;0,1,0)</f>
        <v>0</v>
      </c>
      <c r="P2310" s="21">
        <f>IF(Données!T2310&gt;0,1,0)</f>
        <v>0</v>
      </c>
      <c r="Q2310" s="21">
        <f>IF(Données!U2310&gt;0,1,0)</f>
        <v>1</v>
      </c>
      <c r="R2310" s="21">
        <f>IF(Données!V2310&gt;0,1,0)</f>
        <v>1</v>
      </c>
      <c r="S2310" s="21">
        <f>IF(Données!W2310&gt;0,1,0)</f>
        <v>0</v>
      </c>
      <c r="T2310" s="21">
        <f>IF(Données!X2310&gt;0,1,0)</f>
        <v>0</v>
      </c>
      <c r="U2310" s="21">
        <f>IF(Données!Y2310&gt;0,1,0)</f>
        <v>0</v>
      </c>
      <c r="V2310" s="21">
        <f>IF(Données!Z2310&gt;0,1,0)</f>
        <v>0</v>
      </c>
      <c r="W2310" s="21">
        <f>IF(Données!AA2310&gt;0,1,0)</f>
        <v>0</v>
      </c>
      <c r="X2310" s="21">
        <f>IF(Données!AB2310&gt;0,1,0)</f>
        <v>0</v>
      </c>
      <c r="Y2310" s="21">
        <f>IF(Données!AC2310&gt;0,1,0)</f>
        <v>0</v>
      </c>
      <c r="Z2310" s="21">
        <f>IF(Données!AD2310&gt;0,1,0)</f>
        <v>0</v>
      </c>
      <c r="AA2310" s="21">
        <f>IF(Données!AE2310&gt;0,1,0)</f>
        <v>0</v>
      </c>
      <c r="AB2310" s="21">
        <f>IF(Données!AF2310&gt;0,1,0)</f>
        <v>0</v>
      </c>
      <c r="AC2310" s="21">
        <f>IF(Données!AG2310&gt;0,1,0)</f>
        <v>0</v>
      </c>
      <c r="AD2310" s="21">
        <f>IF(Données!AH2310&gt;0,1,0)</f>
        <v>0</v>
      </c>
      <c r="AE2310" s="21">
        <f>IF(Données!AI2310&gt;0,1,0)</f>
        <v>1</v>
      </c>
      <c r="AF2310" s="21">
        <f>IF(Données!AJ2310&gt;0,1,0)</f>
        <v>0</v>
      </c>
      <c r="AG2310" s="21">
        <f>IF(Données!AK2310&gt;0,1,0)</f>
        <v>1</v>
      </c>
      <c r="AH2310" s="21">
        <f>IF(Données!AL2310&gt;0,1,0)</f>
        <v>1</v>
      </c>
      <c r="AI2310" s="21">
        <f>IF(Données!AM2310&gt;0,1,0)</f>
        <v>0</v>
      </c>
      <c r="AJ2310" s="22">
        <f>IF(Données!AN2310&gt;0,1,0)</f>
        <v>0</v>
      </c>
      <c r="AK2310" s="23">
        <f t="shared" si="36"/>
        <v>7</v>
      </c>
      <c r="AL2310" s="24">
        <f>SUM(Données!J2310:AN2310)</f>
        <v>7</v>
      </c>
    </row>
    <row r="2311" spans="1:38" x14ac:dyDescent="0.25">
      <c r="A2311" s="19">
        <v>2360</v>
      </c>
      <c r="B2311" s="19">
        <v>805</v>
      </c>
      <c r="C2311" s="19">
        <v>1000</v>
      </c>
      <c r="D2311" s="20">
        <v>2</v>
      </c>
      <c r="E2311" s="20">
        <f>SUM(Données!F2311:I2311)</f>
        <v>4</v>
      </c>
      <c r="F2311" s="21">
        <f>IF(Données!J2311&gt;0,1,0)</f>
        <v>0</v>
      </c>
      <c r="G2311" s="21">
        <f>IF(Données!K2311&gt;0,1,0)</f>
        <v>1</v>
      </c>
      <c r="H2311" s="21">
        <f>IF(Données!L2311&gt;0,1,0)</f>
        <v>0</v>
      </c>
      <c r="I2311" s="21">
        <f>IF(Données!M2311&gt;0,1,0)</f>
        <v>0</v>
      </c>
      <c r="J2311" s="21">
        <f>IF(Données!N2311&gt;0,1,0)</f>
        <v>0</v>
      </c>
      <c r="K2311" s="21">
        <f>IF(Données!O2311&gt;0,1,0)</f>
        <v>0</v>
      </c>
      <c r="L2311" s="21">
        <f>IF(Données!P2311&gt;0,1,0)</f>
        <v>0</v>
      </c>
      <c r="M2311" s="21">
        <f>IF(Données!Q2311&gt;0,1,0)</f>
        <v>0</v>
      </c>
      <c r="N2311" s="21">
        <f>IF(Données!R2311&gt;0,1,0)</f>
        <v>0</v>
      </c>
      <c r="O2311" s="21">
        <f>IF(Données!S2311&gt;0,1,0)</f>
        <v>0</v>
      </c>
      <c r="P2311" s="21">
        <f>IF(Données!T2311&gt;0,1,0)</f>
        <v>0</v>
      </c>
      <c r="Q2311" s="21">
        <f>IF(Données!U2311&gt;0,1,0)</f>
        <v>0</v>
      </c>
      <c r="R2311" s="21">
        <f>IF(Données!V2311&gt;0,1,0)</f>
        <v>0</v>
      </c>
      <c r="S2311" s="21">
        <f>IF(Données!W2311&gt;0,1,0)</f>
        <v>0</v>
      </c>
      <c r="T2311" s="21">
        <f>IF(Données!X2311&gt;0,1,0)</f>
        <v>0</v>
      </c>
      <c r="U2311" s="21">
        <f>IF(Données!Y2311&gt;0,1,0)</f>
        <v>0</v>
      </c>
      <c r="V2311" s="21">
        <f>IF(Données!Z2311&gt;0,1,0)</f>
        <v>0</v>
      </c>
      <c r="W2311" s="21">
        <f>IF(Données!AA2311&gt;0,1,0)</f>
        <v>0</v>
      </c>
      <c r="X2311" s="21">
        <f>IF(Données!AB2311&gt;0,1,0)</f>
        <v>0</v>
      </c>
      <c r="Y2311" s="21">
        <f>IF(Données!AC2311&gt;0,1,0)</f>
        <v>0</v>
      </c>
      <c r="Z2311" s="21">
        <f>IF(Données!AD2311&gt;0,1,0)</f>
        <v>0</v>
      </c>
      <c r="AA2311" s="21">
        <f>IF(Données!AE2311&gt;0,1,0)</f>
        <v>0</v>
      </c>
      <c r="AB2311" s="21">
        <f>IF(Données!AF2311&gt;0,1,0)</f>
        <v>0</v>
      </c>
      <c r="AC2311" s="21">
        <f>IF(Données!AG2311&gt;0,1,0)</f>
        <v>0</v>
      </c>
      <c r="AD2311" s="21">
        <f>IF(Données!AH2311&gt;0,1,0)</f>
        <v>0</v>
      </c>
      <c r="AE2311" s="21">
        <f>IF(Données!AI2311&gt;0,1,0)</f>
        <v>0</v>
      </c>
      <c r="AF2311" s="21">
        <f>IF(Données!AJ2311&gt;0,1,0)</f>
        <v>0</v>
      </c>
      <c r="AG2311" s="21">
        <f>IF(Données!AK2311&gt;0,1,0)</f>
        <v>1</v>
      </c>
      <c r="AH2311" s="21">
        <f>IF(Données!AL2311&gt;0,1,0)</f>
        <v>1</v>
      </c>
      <c r="AI2311" s="21">
        <f>IF(Données!AM2311&gt;0,1,0)</f>
        <v>0</v>
      </c>
      <c r="AJ2311" s="22">
        <f>IF(Données!AN2311&gt;0,1,0)</f>
        <v>0</v>
      </c>
      <c r="AK2311" s="23">
        <f t="shared" si="36"/>
        <v>3</v>
      </c>
      <c r="AL2311" s="24">
        <f>SUM(Données!J2311:AN2311)</f>
        <v>11</v>
      </c>
    </row>
    <row r="2312" spans="1:38" x14ac:dyDescent="0.25">
      <c r="A2312" s="19">
        <v>2361</v>
      </c>
      <c r="B2312" s="19">
        <v>805</v>
      </c>
      <c r="C2312" s="19">
        <v>1000</v>
      </c>
      <c r="D2312" s="20">
        <v>2</v>
      </c>
      <c r="E2312" s="20">
        <f>SUM(Données!F2312:I2312)</f>
        <v>4</v>
      </c>
      <c r="F2312" s="21">
        <f>IF(Données!J2312&gt;0,1,0)</f>
        <v>0</v>
      </c>
      <c r="G2312" s="21">
        <f>IF(Données!K2312&gt;0,1,0)</f>
        <v>1</v>
      </c>
      <c r="H2312" s="21">
        <f>IF(Données!L2312&gt;0,1,0)</f>
        <v>0</v>
      </c>
      <c r="I2312" s="21">
        <f>IF(Données!M2312&gt;0,1,0)</f>
        <v>0</v>
      </c>
      <c r="J2312" s="21">
        <f>IF(Données!N2312&gt;0,1,0)</f>
        <v>0</v>
      </c>
      <c r="K2312" s="21">
        <f>IF(Données!O2312&gt;0,1,0)</f>
        <v>0</v>
      </c>
      <c r="L2312" s="21">
        <f>IF(Données!P2312&gt;0,1,0)</f>
        <v>0</v>
      </c>
      <c r="M2312" s="21">
        <f>IF(Données!Q2312&gt;0,1,0)</f>
        <v>0</v>
      </c>
      <c r="N2312" s="21">
        <f>IF(Données!R2312&gt;0,1,0)</f>
        <v>0</v>
      </c>
      <c r="O2312" s="21">
        <f>IF(Données!S2312&gt;0,1,0)</f>
        <v>0</v>
      </c>
      <c r="P2312" s="21">
        <f>IF(Données!T2312&gt;0,1,0)</f>
        <v>0</v>
      </c>
      <c r="Q2312" s="21">
        <f>IF(Données!U2312&gt;0,1,0)</f>
        <v>0</v>
      </c>
      <c r="R2312" s="21">
        <f>IF(Données!V2312&gt;0,1,0)</f>
        <v>1</v>
      </c>
      <c r="S2312" s="21">
        <f>IF(Données!W2312&gt;0,1,0)</f>
        <v>0</v>
      </c>
      <c r="T2312" s="21">
        <f>IF(Données!X2312&gt;0,1,0)</f>
        <v>0</v>
      </c>
      <c r="U2312" s="21">
        <f>IF(Données!Y2312&gt;0,1,0)</f>
        <v>0</v>
      </c>
      <c r="V2312" s="21">
        <f>IF(Données!Z2312&gt;0,1,0)</f>
        <v>0</v>
      </c>
      <c r="W2312" s="21">
        <f>IF(Données!AA2312&gt;0,1,0)</f>
        <v>0</v>
      </c>
      <c r="X2312" s="21">
        <f>IF(Données!AB2312&gt;0,1,0)</f>
        <v>0</v>
      </c>
      <c r="Y2312" s="21">
        <f>IF(Données!AC2312&gt;0,1,0)</f>
        <v>0</v>
      </c>
      <c r="Z2312" s="21">
        <f>IF(Données!AD2312&gt;0,1,0)</f>
        <v>0</v>
      </c>
      <c r="AA2312" s="21">
        <f>IF(Données!AE2312&gt;0,1,0)</f>
        <v>0</v>
      </c>
      <c r="AB2312" s="21">
        <f>IF(Données!AF2312&gt;0,1,0)</f>
        <v>0</v>
      </c>
      <c r="AC2312" s="21">
        <f>IF(Données!AG2312&gt;0,1,0)</f>
        <v>0</v>
      </c>
      <c r="AD2312" s="21">
        <f>IF(Données!AH2312&gt;0,1,0)</f>
        <v>0</v>
      </c>
      <c r="AE2312" s="21">
        <f>IF(Données!AI2312&gt;0,1,0)</f>
        <v>1</v>
      </c>
      <c r="AF2312" s="21">
        <f>IF(Données!AJ2312&gt;0,1,0)</f>
        <v>0</v>
      </c>
      <c r="AG2312" s="21">
        <f>IF(Données!AK2312&gt;0,1,0)</f>
        <v>1</v>
      </c>
      <c r="AH2312" s="21">
        <f>IF(Données!AL2312&gt;0,1,0)</f>
        <v>1</v>
      </c>
      <c r="AI2312" s="21">
        <f>IF(Données!AM2312&gt;0,1,0)</f>
        <v>0</v>
      </c>
      <c r="AJ2312" s="22">
        <f>IF(Données!AN2312&gt;0,1,0)</f>
        <v>0</v>
      </c>
      <c r="AK2312" s="23">
        <f t="shared" si="36"/>
        <v>5</v>
      </c>
      <c r="AL2312" s="24">
        <f>SUM(Données!J2312:AN2312)</f>
        <v>5</v>
      </c>
    </row>
    <row r="2313" spans="1:38" x14ac:dyDescent="0.25">
      <c r="A2313" s="19">
        <v>2362</v>
      </c>
      <c r="B2313" s="19">
        <v>805</v>
      </c>
      <c r="C2313" s="19">
        <v>1000</v>
      </c>
      <c r="D2313" s="20">
        <v>2</v>
      </c>
      <c r="E2313" s="20">
        <f>SUM(Données!F2313:I2313)</f>
        <v>4</v>
      </c>
      <c r="F2313" s="21">
        <f>IF(Données!J2313&gt;0,1,0)</f>
        <v>0</v>
      </c>
      <c r="G2313" s="21">
        <f>IF(Données!K2313&gt;0,1,0)</f>
        <v>1</v>
      </c>
      <c r="H2313" s="21">
        <f>IF(Données!L2313&gt;0,1,0)</f>
        <v>0</v>
      </c>
      <c r="I2313" s="21">
        <f>IF(Données!M2313&gt;0,1,0)</f>
        <v>0</v>
      </c>
      <c r="J2313" s="21">
        <f>IF(Données!N2313&gt;0,1,0)</f>
        <v>0</v>
      </c>
      <c r="K2313" s="21">
        <f>IF(Données!O2313&gt;0,1,0)</f>
        <v>0</v>
      </c>
      <c r="L2313" s="21">
        <f>IF(Données!P2313&gt;0,1,0)</f>
        <v>1</v>
      </c>
      <c r="M2313" s="21">
        <f>IF(Données!Q2313&gt;0,1,0)</f>
        <v>0</v>
      </c>
      <c r="N2313" s="21">
        <f>IF(Données!R2313&gt;0,1,0)</f>
        <v>0</v>
      </c>
      <c r="O2313" s="21">
        <f>IF(Données!S2313&gt;0,1,0)</f>
        <v>0</v>
      </c>
      <c r="P2313" s="21">
        <f>IF(Données!T2313&gt;0,1,0)</f>
        <v>0</v>
      </c>
      <c r="Q2313" s="21">
        <f>IF(Données!U2313&gt;0,1,0)</f>
        <v>0</v>
      </c>
      <c r="R2313" s="21">
        <f>IF(Données!V2313&gt;0,1,0)</f>
        <v>1</v>
      </c>
      <c r="S2313" s="21">
        <f>IF(Données!W2313&gt;0,1,0)</f>
        <v>0</v>
      </c>
      <c r="T2313" s="21">
        <f>IF(Données!X2313&gt;0,1,0)</f>
        <v>0</v>
      </c>
      <c r="U2313" s="21">
        <f>IF(Données!Y2313&gt;0,1,0)</f>
        <v>0</v>
      </c>
      <c r="V2313" s="21">
        <f>IF(Données!Z2313&gt;0,1,0)</f>
        <v>0</v>
      </c>
      <c r="W2313" s="21">
        <f>IF(Données!AA2313&gt;0,1,0)</f>
        <v>0</v>
      </c>
      <c r="X2313" s="21">
        <f>IF(Données!AB2313&gt;0,1,0)</f>
        <v>0</v>
      </c>
      <c r="Y2313" s="21">
        <f>IF(Données!AC2313&gt;0,1,0)</f>
        <v>0</v>
      </c>
      <c r="Z2313" s="21">
        <f>IF(Données!AD2313&gt;0,1,0)</f>
        <v>0</v>
      </c>
      <c r="AA2313" s="21">
        <f>IF(Données!AE2313&gt;0,1,0)</f>
        <v>0</v>
      </c>
      <c r="AB2313" s="21">
        <f>IF(Données!AF2313&gt;0,1,0)</f>
        <v>0</v>
      </c>
      <c r="AC2313" s="21">
        <f>IF(Données!AG2313&gt;0,1,0)</f>
        <v>0</v>
      </c>
      <c r="AD2313" s="21">
        <f>IF(Données!AH2313&gt;0,1,0)</f>
        <v>0</v>
      </c>
      <c r="AE2313" s="21">
        <f>IF(Données!AI2313&gt;0,1,0)</f>
        <v>0</v>
      </c>
      <c r="AF2313" s="21">
        <f>IF(Données!AJ2313&gt;0,1,0)</f>
        <v>0</v>
      </c>
      <c r="AG2313" s="21">
        <f>IF(Données!AK2313&gt;0,1,0)</f>
        <v>1</v>
      </c>
      <c r="AH2313" s="21">
        <f>IF(Données!AL2313&gt;0,1,0)</f>
        <v>0</v>
      </c>
      <c r="AI2313" s="21">
        <f>IF(Données!AM2313&gt;0,1,0)</f>
        <v>0</v>
      </c>
      <c r="AJ2313" s="22">
        <f>IF(Données!AN2313&gt;0,1,0)</f>
        <v>0</v>
      </c>
      <c r="AK2313" s="23">
        <f t="shared" si="36"/>
        <v>4</v>
      </c>
      <c r="AL2313" s="24">
        <f>SUM(Données!J2313:AN2313)</f>
        <v>4</v>
      </c>
    </row>
    <row r="2314" spans="1:38" x14ac:dyDescent="0.25">
      <c r="A2314" s="19">
        <v>2363</v>
      </c>
      <c r="B2314" s="19">
        <v>805</v>
      </c>
      <c r="C2314" s="19">
        <v>1000</v>
      </c>
      <c r="D2314" s="20">
        <v>2</v>
      </c>
      <c r="E2314" s="20">
        <f>SUM(Données!F2314:I2314)</f>
        <v>4</v>
      </c>
      <c r="F2314" s="21">
        <f>IF(Données!J2314&gt;0,1,0)</f>
        <v>0</v>
      </c>
      <c r="G2314" s="21">
        <f>IF(Données!K2314&gt;0,1,0)</f>
        <v>1</v>
      </c>
      <c r="H2314" s="21">
        <f>IF(Données!L2314&gt;0,1,0)</f>
        <v>0</v>
      </c>
      <c r="I2314" s="21">
        <f>IF(Données!M2314&gt;0,1,0)</f>
        <v>0</v>
      </c>
      <c r="J2314" s="21">
        <f>IF(Données!N2314&gt;0,1,0)</f>
        <v>0</v>
      </c>
      <c r="K2314" s="21">
        <f>IF(Données!O2314&gt;0,1,0)</f>
        <v>0</v>
      </c>
      <c r="L2314" s="21">
        <f>IF(Données!P2314&gt;0,1,0)</f>
        <v>0</v>
      </c>
      <c r="M2314" s="21">
        <f>IF(Données!Q2314&gt;0,1,0)</f>
        <v>0</v>
      </c>
      <c r="N2314" s="21">
        <f>IF(Données!R2314&gt;0,1,0)</f>
        <v>0</v>
      </c>
      <c r="O2314" s="21">
        <f>IF(Données!S2314&gt;0,1,0)</f>
        <v>0</v>
      </c>
      <c r="P2314" s="21">
        <f>IF(Données!T2314&gt;0,1,0)</f>
        <v>0</v>
      </c>
      <c r="Q2314" s="21">
        <f>IF(Données!U2314&gt;0,1,0)</f>
        <v>1</v>
      </c>
      <c r="R2314" s="21">
        <f>IF(Données!V2314&gt;0,1,0)</f>
        <v>1</v>
      </c>
      <c r="S2314" s="21">
        <f>IF(Données!W2314&gt;0,1,0)</f>
        <v>0</v>
      </c>
      <c r="T2314" s="21">
        <f>IF(Données!X2314&gt;0,1,0)</f>
        <v>1</v>
      </c>
      <c r="U2314" s="21">
        <f>IF(Données!Y2314&gt;0,1,0)</f>
        <v>0</v>
      </c>
      <c r="V2314" s="21">
        <f>IF(Données!Z2314&gt;0,1,0)</f>
        <v>0</v>
      </c>
      <c r="W2314" s="21">
        <f>IF(Données!AA2314&gt;0,1,0)</f>
        <v>0</v>
      </c>
      <c r="X2314" s="21">
        <f>IF(Données!AB2314&gt;0,1,0)</f>
        <v>0</v>
      </c>
      <c r="Y2314" s="21">
        <f>IF(Données!AC2314&gt;0,1,0)</f>
        <v>0</v>
      </c>
      <c r="Z2314" s="21">
        <f>IF(Données!AD2314&gt;0,1,0)</f>
        <v>0</v>
      </c>
      <c r="AA2314" s="21">
        <f>IF(Données!AE2314&gt;0,1,0)</f>
        <v>0</v>
      </c>
      <c r="AB2314" s="21">
        <f>IF(Données!AF2314&gt;0,1,0)</f>
        <v>0</v>
      </c>
      <c r="AC2314" s="21">
        <f>IF(Données!AG2314&gt;0,1,0)</f>
        <v>0</v>
      </c>
      <c r="AD2314" s="21">
        <f>IF(Données!AH2314&gt;0,1,0)</f>
        <v>0</v>
      </c>
      <c r="AE2314" s="21">
        <f>IF(Données!AI2314&gt;0,1,0)</f>
        <v>1</v>
      </c>
      <c r="AF2314" s="21">
        <f>IF(Données!AJ2314&gt;0,1,0)</f>
        <v>0</v>
      </c>
      <c r="AG2314" s="21">
        <f>IF(Données!AK2314&gt;0,1,0)</f>
        <v>1</v>
      </c>
      <c r="AH2314" s="21">
        <f>IF(Données!AL2314&gt;0,1,0)</f>
        <v>1</v>
      </c>
      <c r="AI2314" s="21">
        <f>IF(Données!AM2314&gt;0,1,0)</f>
        <v>0</v>
      </c>
      <c r="AJ2314" s="22">
        <f>IF(Données!AN2314&gt;0,1,0)</f>
        <v>0</v>
      </c>
      <c r="AK2314" s="23">
        <f t="shared" si="36"/>
        <v>7</v>
      </c>
      <c r="AL2314" s="24">
        <f>SUM(Données!J2314:AN2314)</f>
        <v>7</v>
      </c>
    </row>
    <row r="2315" spans="1:38" x14ac:dyDescent="0.25">
      <c r="A2315" s="19">
        <v>2364</v>
      </c>
      <c r="B2315" s="19">
        <v>805</v>
      </c>
      <c r="C2315" s="19">
        <v>1000</v>
      </c>
      <c r="D2315" s="20">
        <v>2</v>
      </c>
      <c r="E2315" s="20">
        <f>SUM(Données!F2315:I2315)</f>
        <v>4</v>
      </c>
      <c r="F2315" s="21">
        <f>IF(Données!J2315&gt;0,1,0)</f>
        <v>0</v>
      </c>
      <c r="G2315" s="21">
        <f>IF(Données!K2315&gt;0,1,0)</f>
        <v>1</v>
      </c>
      <c r="H2315" s="21">
        <f>IF(Données!L2315&gt;0,1,0)</f>
        <v>0</v>
      </c>
      <c r="I2315" s="21">
        <f>IF(Données!M2315&gt;0,1,0)</f>
        <v>1</v>
      </c>
      <c r="J2315" s="21">
        <f>IF(Données!N2315&gt;0,1,0)</f>
        <v>0</v>
      </c>
      <c r="K2315" s="21">
        <f>IF(Données!O2315&gt;0,1,0)</f>
        <v>0</v>
      </c>
      <c r="L2315" s="21">
        <f>IF(Données!P2315&gt;0,1,0)</f>
        <v>0</v>
      </c>
      <c r="M2315" s="21">
        <f>IF(Données!Q2315&gt;0,1,0)</f>
        <v>0</v>
      </c>
      <c r="N2315" s="21">
        <f>IF(Données!R2315&gt;0,1,0)</f>
        <v>0</v>
      </c>
      <c r="O2315" s="21">
        <f>IF(Données!S2315&gt;0,1,0)</f>
        <v>0</v>
      </c>
      <c r="P2315" s="21">
        <f>IF(Données!T2315&gt;0,1,0)</f>
        <v>0</v>
      </c>
      <c r="Q2315" s="21">
        <f>IF(Données!U2315&gt;0,1,0)</f>
        <v>1</v>
      </c>
      <c r="R2315" s="21">
        <f>IF(Données!V2315&gt;0,1,0)</f>
        <v>1</v>
      </c>
      <c r="S2315" s="21">
        <f>IF(Données!W2315&gt;0,1,0)</f>
        <v>0</v>
      </c>
      <c r="T2315" s="21">
        <f>IF(Données!X2315&gt;0,1,0)</f>
        <v>0</v>
      </c>
      <c r="U2315" s="21">
        <f>IF(Données!Y2315&gt;0,1,0)</f>
        <v>0</v>
      </c>
      <c r="V2315" s="21">
        <f>IF(Données!Z2315&gt;0,1,0)</f>
        <v>0</v>
      </c>
      <c r="W2315" s="21">
        <f>IF(Données!AA2315&gt;0,1,0)</f>
        <v>0</v>
      </c>
      <c r="X2315" s="21">
        <f>IF(Données!AB2315&gt;0,1,0)</f>
        <v>0</v>
      </c>
      <c r="Y2315" s="21">
        <f>IF(Données!AC2315&gt;0,1,0)</f>
        <v>0</v>
      </c>
      <c r="Z2315" s="21">
        <f>IF(Données!AD2315&gt;0,1,0)</f>
        <v>0</v>
      </c>
      <c r="AA2315" s="21">
        <f>IF(Données!AE2315&gt;0,1,0)</f>
        <v>0</v>
      </c>
      <c r="AB2315" s="21">
        <f>IF(Données!AF2315&gt;0,1,0)</f>
        <v>0</v>
      </c>
      <c r="AC2315" s="21">
        <f>IF(Données!AG2315&gt;0,1,0)</f>
        <v>0</v>
      </c>
      <c r="AD2315" s="21">
        <f>IF(Données!AH2315&gt;0,1,0)</f>
        <v>0</v>
      </c>
      <c r="AE2315" s="21">
        <f>IF(Données!AI2315&gt;0,1,0)</f>
        <v>1</v>
      </c>
      <c r="AF2315" s="21">
        <f>IF(Données!AJ2315&gt;0,1,0)</f>
        <v>0</v>
      </c>
      <c r="AG2315" s="21">
        <f>IF(Données!AK2315&gt;0,1,0)</f>
        <v>1</v>
      </c>
      <c r="AH2315" s="21">
        <f>IF(Données!AL2315&gt;0,1,0)</f>
        <v>1</v>
      </c>
      <c r="AI2315" s="21">
        <f>IF(Données!AM2315&gt;0,1,0)</f>
        <v>0</v>
      </c>
      <c r="AJ2315" s="22">
        <f>IF(Données!AN2315&gt;0,1,0)</f>
        <v>0</v>
      </c>
      <c r="AK2315" s="23">
        <f t="shared" si="36"/>
        <v>7</v>
      </c>
      <c r="AL2315" s="24">
        <f>SUM(Données!J2315:AN2315)</f>
        <v>7</v>
      </c>
    </row>
    <row r="2316" spans="1:38" x14ac:dyDescent="0.25">
      <c r="A2316" s="19">
        <v>2365</v>
      </c>
      <c r="B2316" s="19">
        <v>805</v>
      </c>
      <c r="C2316" s="19">
        <v>1000</v>
      </c>
      <c r="D2316" s="20">
        <v>2</v>
      </c>
      <c r="E2316" s="20">
        <f>SUM(Données!F2316:I2316)</f>
        <v>4</v>
      </c>
      <c r="F2316" s="21">
        <f>IF(Données!J2316&gt;0,1,0)</f>
        <v>0</v>
      </c>
      <c r="G2316" s="21">
        <f>IF(Données!K2316&gt;0,1,0)</f>
        <v>1</v>
      </c>
      <c r="H2316" s="21">
        <f>IF(Données!L2316&gt;0,1,0)</f>
        <v>0</v>
      </c>
      <c r="I2316" s="21">
        <f>IF(Données!M2316&gt;0,1,0)</f>
        <v>0</v>
      </c>
      <c r="J2316" s="21">
        <f>IF(Données!N2316&gt;0,1,0)</f>
        <v>0</v>
      </c>
      <c r="K2316" s="21">
        <f>IF(Données!O2316&gt;0,1,0)</f>
        <v>0</v>
      </c>
      <c r="L2316" s="21">
        <f>IF(Données!P2316&gt;0,1,0)</f>
        <v>0</v>
      </c>
      <c r="M2316" s="21">
        <f>IF(Données!Q2316&gt;0,1,0)</f>
        <v>0</v>
      </c>
      <c r="N2316" s="21">
        <f>IF(Données!R2316&gt;0,1,0)</f>
        <v>0</v>
      </c>
      <c r="O2316" s="21">
        <f>IF(Données!S2316&gt;0,1,0)</f>
        <v>0</v>
      </c>
      <c r="P2316" s="21">
        <f>IF(Données!T2316&gt;0,1,0)</f>
        <v>0</v>
      </c>
      <c r="Q2316" s="21">
        <f>IF(Données!U2316&gt;0,1,0)</f>
        <v>1</v>
      </c>
      <c r="R2316" s="21">
        <f>IF(Données!V2316&gt;0,1,0)</f>
        <v>1</v>
      </c>
      <c r="S2316" s="21">
        <f>IF(Données!W2316&gt;0,1,0)</f>
        <v>0</v>
      </c>
      <c r="T2316" s="21">
        <f>IF(Données!X2316&gt;0,1,0)</f>
        <v>0</v>
      </c>
      <c r="U2316" s="21">
        <f>IF(Données!Y2316&gt;0,1,0)</f>
        <v>1</v>
      </c>
      <c r="V2316" s="21">
        <f>IF(Données!Z2316&gt;0,1,0)</f>
        <v>0</v>
      </c>
      <c r="W2316" s="21">
        <f>IF(Données!AA2316&gt;0,1,0)</f>
        <v>0</v>
      </c>
      <c r="X2316" s="21">
        <f>IF(Données!AB2316&gt;0,1,0)</f>
        <v>0</v>
      </c>
      <c r="Y2316" s="21">
        <f>IF(Données!AC2316&gt;0,1,0)</f>
        <v>0</v>
      </c>
      <c r="Z2316" s="21">
        <f>IF(Données!AD2316&gt;0,1,0)</f>
        <v>0</v>
      </c>
      <c r="AA2316" s="21">
        <f>IF(Données!AE2316&gt;0,1,0)</f>
        <v>1</v>
      </c>
      <c r="AB2316" s="21">
        <f>IF(Données!AF2316&gt;0,1,0)</f>
        <v>0</v>
      </c>
      <c r="AC2316" s="21">
        <f>IF(Données!AG2316&gt;0,1,0)</f>
        <v>0</v>
      </c>
      <c r="AD2316" s="21">
        <f>IF(Données!AH2316&gt;0,1,0)</f>
        <v>0</v>
      </c>
      <c r="AE2316" s="21">
        <f>IF(Données!AI2316&gt;0,1,0)</f>
        <v>1</v>
      </c>
      <c r="AF2316" s="21">
        <f>IF(Données!AJ2316&gt;0,1,0)</f>
        <v>0</v>
      </c>
      <c r="AG2316" s="21">
        <f>IF(Données!AK2316&gt;0,1,0)</f>
        <v>1</v>
      </c>
      <c r="AH2316" s="21">
        <f>IF(Données!AL2316&gt;0,1,0)</f>
        <v>1</v>
      </c>
      <c r="AI2316" s="21">
        <f>IF(Données!AM2316&gt;0,1,0)</f>
        <v>0</v>
      </c>
      <c r="AJ2316" s="22">
        <f>IF(Données!AN2316&gt;0,1,0)</f>
        <v>0</v>
      </c>
      <c r="AK2316" s="23">
        <f t="shared" si="36"/>
        <v>8</v>
      </c>
      <c r="AL2316" s="24">
        <f>SUM(Données!J2316:AN2316)</f>
        <v>8</v>
      </c>
    </row>
    <row r="2317" spans="1:38" x14ac:dyDescent="0.25">
      <c r="A2317" s="19">
        <v>2366</v>
      </c>
      <c r="B2317" s="19">
        <v>805</v>
      </c>
      <c r="C2317" s="19">
        <v>1000</v>
      </c>
      <c r="D2317" s="20">
        <v>2</v>
      </c>
      <c r="E2317" s="20">
        <f>SUM(Données!F2317:I2317)</f>
        <v>4</v>
      </c>
      <c r="F2317" s="21">
        <f>IF(Données!J2317&gt;0,1,0)</f>
        <v>0</v>
      </c>
      <c r="G2317" s="21">
        <f>IF(Données!K2317&gt;0,1,0)</f>
        <v>1</v>
      </c>
      <c r="H2317" s="21">
        <f>IF(Données!L2317&gt;0,1,0)</f>
        <v>0</v>
      </c>
      <c r="I2317" s="21">
        <f>IF(Données!M2317&gt;0,1,0)</f>
        <v>0</v>
      </c>
      <c r="J2317" s="21">
        <f>IF(Données!N2317&gt;0,1,0)</f>
        <v>0</v>
      </c>
      <c r="K2317" s="21">
        <f>IF(Données!O2317&gt;0,1,0)</f>
        <v>0</v>
      </c>
      <c r="L2317" s="21">
        <f>IF(Données!P2317&gt;0,1,0)</f>
        <v>1</v>
      </c>
      <c r="M2317" s="21">
        <f>IF(Données!Q2317&gt;0,1,0)</f>
        <v>0</v>
      </c>
      <c r="N2317" s="21">
        <f>IF(Données!R2317&gt;0,1,0)</f>
        <v>0</v>
      </c>
      <c r="O2317" s="21">
        <f>IF(Données!S2317&gt;0,1,0)</f>
        <v>0</v>
      </c>
      <c r="P2317" s="21">
        <f>IF(Données!T2317&gt;0,1,0)</f>
        <v>0</v>
      </c>
      <c r="Q2317" s="21">
        <f>IF(Données!U2317&gt;0,1,0)</f>
        <v>1</v>
      </c>
      <c r="R2317" s="21">
        <f>IF(Données!V2317&gt;0,1,0)</f>
        <v>1</v>
      </c>
      <c r="S2317" s="21">
        <f>IF(Données!W2317&gt;0,1,0)</f>
        <v>0</v>
      </c>
      <c r="T2317" s="21">
        <f>IF(Données!X2317&gt;0,1,0)</f>
        <v>0</v>
      </c>
      <c r="U2317" s="21">
        <f>IF(Données!Y2317&gt;0,1,0)</f>
        <v>1</v>
      </c>
      <c r="V2317" s="21">
        <f>IF(Données!Z2317&gt;0,1,0)</f>
        <v>0</v>
      </c>
      <c r="W2317" s="21">
        <f>IF(Données!AA2317&gt;0,1,0)</f>
        <v>0</v>
      </c>
      <c r="X2317" s="21">
        <f>IF(Données!AB2317&gt;0,1,0)</f>
        <v>0</v>
      </c>
      <c r="Y2317" s="21">
        <f>IF(Données!AC2317&gt;0,1,0)</f>
        <v>0</v>
      </c>
      <c r="Z2317" s="21">
        <f>IF(Données!AD2317&gt;0,1,0)</f>
        <v>0</v>
      </c>
      <c r="AA2317" s="21">
        <f>IF(Données!AE2317&gt;0,1,0)</f>
        <v>0</v>
      </c>
      <c r="AB2317" s="21">
        <f>IF(Données!AF2317&gt;0,1,0)</f>
        <v>0</v>
      </c>
      <c r="AC2317" s="21">
        <f>IF(Données!AG2317&gt;0,1,0)</f>
        <v>0</v>
      </c>
      <c r="AD2317" s="21">
        <f>IF(Données!AH2317&gt;0,1,0)</f>
        <v>0</v>
      </c>
      <c r="AE2317" s="21">
        <f>IF(Données!AI2317&gt;0,1,0)</f>
        <v>0</v>
      </c>
      <c r="AF2317" s="21">
        <f>IF(Données!AJ2317&gt;0,1,0)</f>
        <v>0</v>
      </c>
      <c r="AG2317" s="21">
        <f>IF(Données!AK2317&gt;0,1,0)</f>
        <v>1</v>
      </c>
      <c r="AH2317" s="21">
        <f>IF(Données!AL2317&gt;0,1,0)</f>
        <v>1</v>
      </c>
      <c r="AI2317" s="21">
        <f>IF(Données!AM2317&gt;0,1,0)</f>
        <v>0</v>
      </c>
      <c r="AJ2317" s="22">
        <f>IF(Données!AN2317&gt;0,1,0)</f>
        <v>0</v>
      </c>
      <c r="AK2317" s="23">
        <f t="shared" si="36"/>
        <v>7</v>
      </c>
      <c r="AL2317" s="24">
        <f>SUM(Données!J2317:AN2317)</f>
        <v>7</v>
      </c>
    </row>
    <row r="2318" spans="1:38" x14ac:dyDescent="0.25">
      <c r="A2318" s="19">
        <v>2367</v>
      </c>
      <c r="B2318" s="19">
        <v>805</v>
      </c>
      <c r="C2318" s="19">
        <v>1000</v>
      </c>
      <c r="D2318" s="20">
        <v>2</v>
      </c>
      <c r="E2318" s="20">
        <f>SUM(Données!F2318:I2318)</f>
        <v>4</v>
      </c>
      <c r="F2318" s="21">
        <f>IF(Données!J2318&gt;0,1,0)</f>
        <v>0</v>
      </c>
      <c r="G2318" s="21">
        <f>IF(Données!K2318&gt;0,1,0)</f>
        <v>0</v>
      </c>
      <c r="H2318" s="21">
        <f>IF(Données!L2318&gt;0,1,0)</f>
        <v>0</v>
      </c>
      <c r="I2318" s="21">
        <f>IF(Données!M2318&gt;0,1,0)</f>
        <v>0</v>
      </c>
      <c r="J2318" s="21">
        <f>IF(Données!N2318&gt;0,1,0)</f>
        <v>0</v>
      </c>
      <c r="K2318" s="21">
        <f>IF(Données!O2318&gt;0,1,0)</f>
        <v>0</v>
      </c>
      <c r="L2318" s="21">
        <f>IF(Données!P2318&gt;0,1,0)</f>
        <v>0</v>
      </c>
      <c r="M2318" s="21">
        <f>IF(Données!Q2318&gt;0,1,0)</f>
        <v>0</v>
      </c>
      <c r="N2318" s="21">
        <f>IF(Données!R2318&gt;0,1,0)</f>
        <v>0</v>
      </c>
      <c r="O2318" s="21">
        <f>IF(Données!S2318&gt;0,1,0)</f>
        <v>0</v>
      </c>
      <c r="P2318" s="21">
        <f>IF(Données!T2318&gt;0,1,0)</f>
        <v>0</v>
      </c>
      <c r="Q2318" s="21">
        <f>IF(Données!U2318&gt;0,1,0)</f>
        <v>0</v>
      </c>
      <c r="R2318" s="21">
        <f>IF(Données!V2318&gt;0,1,0)</f>
        <v>1</v>
      </c>
      <c r="S2318" s="21">
        <f>IF(Données!W2318&gt;0,1,0)</f>
        <v>0</v>
      </c>
      <c r="T2318" s="21">
        <f>IF(Données!X2318&gt;0,1,0)</f>
        <v>0</v>
      </c>
      <c r="U2318" s="21">
        <f>IF(Données!Y2318&gt;0,1,0)</f>
        <v>0</v>
      </c>
      <c r="V2318" s="21">
        <f>IF(Données!Z2318&gt;0,1,0)</f>
        <v>0</v>
      </c>
      <c r="W2318" s="21">
        <f>IF(Données!AA2318&gt;0,1,0)</f>
        <v>0</v>
      </c>
      <c r="X2318" s="21">
        <f>IF(Données!AB2318&gt;0,1,0)</f>
        <v>0</v>
      </c>
      <c r="Y2318" s="21">
        <f>IF(Données!AC2318&gt;0,1,0)</f>
        <v>0</v>
      </c>
      <c r="Z2318" s="21">
        <f>IF(Données!AD2318&gt;0,1,0)</f>
        <v>0</v>
      </c>
      <c r="AA2318" s="21">
        <f>IF(Données!AE2318&gt;0,1,0)</f>
        <v>0</v>
      </c>
      <c r="AB2318" s="21">
        <f>IF(Données!AF2318&gt;0,1,0)</f>
        <v>0</v>
      </c>
      <c r="AC2318" s="21">
        <f>IF(Données!AG2318&gt;0,1,0)</f>
        <v>0</v>
      </c>
      <c r="AD2318" s="21">
        <f>IF(Données!AH2318&gt;0,1,0)</f>
        <v>0</v>
      </c>
      <c r="AE2318" s="21">
        <f>IF(Données!AI2318&gt;0,1,0)</f>
        <v>1</v>
      </c>
      <c r="AF2318" s="21">
        <f>IF(Données!AJ2318&gt;0,1,0)</f>
        <v>0</v>
      </c>
      <c r="AG2318" s="21">
        <f>IF(Données!AK2318&gt;0,1,0)</f>
        <v>1</v>
      </c>
      <c r="AH2318" s="21">
        <f>IF(Données!AL2318&gt;0,1,0)</f>
        <v>1</v>
      </c>
      <c r="AI2318" s="21">
        <f>IF(Données!AM2318&gt;0,1,0)</f>
        <v>0</v>
      </c>
      <c r="AJ2318" s="22">
        <f>IF(Données!AN2318&gt;0,1,0)</f>
        <v>0</v>
      </c>
      <c r="AK2318" s="23">
        <f t="shared" si="36"/>
        <v>4</v>
      </c>
      <c r="AL2318" s="24">
        <f>SUM(Données!J2318:AN2318)</f>
        <v>4</v>
      </c>
    </row>
    <row r="2319" spans="1:38" x14ac:dyDescent="0.25">
      <c r="A2319" s="19">
        <v>2368</v>
      </c>
      <c r="B2319" s="19">
        <v>805</v>
      </c>
      <c r="C2319" s="19">
        <v>1000</v>
      </c>
      <c r="D2319" s="20">
        <v>2</v>
      </c>
      <c r="E2319" s="20">
        <f>SUM(Données!F2319:I2319)</f>
        <v>4</v>
      </c>
      <c r="F2319" s="21">
        <f>IF(Données!J2319&gt;0,1,0)</f>
        <v>0</v>
      </c>
      <c r="G2319" s="21">
        <f>IF(Données!K2319&gt;0,1,0)</f>
        <v>1</v>
      </c>
      <c r="H2319" s="21">
        <f>IF(Données!L2319&gt;0,1,0)</f>
        <v>0</v>
      </c>
      <c r="I2319" s="21">
        <f>IF(Données!M2319&gt;0,1,0)</f>
        <v>0</v>
      </c>
      <c r="J2319" s="21">
        <f>IF(Données!N2319&gt;0,1,0)</f>
        <v>0</v>
      </c>
      <c r="K2319" s="21">
        <f>IF(Données!O2319&gt;0,1,0)</f>
        <v>0</v>
      </c>
      <c r="L2319" s="21">
        <f>IF(Données!P2319&gt;0,1,0)</f>
        <v>1</v>
      </c>
      <c r="M2319" s="21">
        <f>IF(Données!Q2319&gt;0,1,0)</f>
        <v>0</v>
      </c>
      <c r="N2319" s="21">
        <f>IF(Données!R2319&gt;0,1,0)</f>
        <v>0</v>
      </c>
      <c r="O2319" s="21">
        <f>IF(Données!S2319&gt;0,1,0)</f>
        <v>0</v>
      </c>
      <c r="P2319" s="21">
        <f>IF(Données!T2319&gt;0,1,0)</f>
        <v>0</v>
      </c>
      <c r="Q2319" s="21">
        <f>IF(Données!U2319&gt;0,1,0)</f>
        <v>1</v>
      </c>
      <c r="R2319" s="21">
        <f>IF(Données!V2319&gt;0,1,0)</f>
        <v>1</v>
      </c>
      <c r="S2319" s="21">
        <f>IF(Données!W2319&gt;0,1,0)</f>
        <v>0</v>
      </c>
      <c r="T2319" s="21">
        <f>IF(Données!X2319&gt;0,1,0)</f>
        <v>1</v>
      </c>
      <c r="U2319" s="21">
        <f>IF(Données!Y2319&gt;0,1,0)</f>
        <v>1</v>
      </c>
      <c r="V2319" s="21">
        <f>IF(Données!Z2319&gt;0,1,0)</f>
        <v>0</v>
      </c>
      <c r="W2319" s="21">
        <f>IF(Données!AA2319&gt;0,1,0)</f>
        <v>0</v>
      </c>
      <c r="X2319" s="21">
        <f>IF(Données!AB2319&gt;0,1,0)</f>
        <v>0</v>
      </c>
      <c r="Y2319" s="21">
        <f>IF(Données!AC2319&gt;0,1,0)</f>
        <v>0</v>
      </c>
      <c r="Z2319" s="21">
        <f>IF(Données!AD2319&gt;0,1,0)</f>
        <v>0</v>
      </c>
      <c r="AA2319" s="21">
        <f>IF(Données!AE2319&gt;0,1,0)</f>
        <v>0</v>
      </c>
      <c r="AB2319" s="21">
        <f>IF(Données!AF2319&gt;0,1,0)</f>
        <v>0</v>
      </c>
      <c r="AC2319" s="21">
        <f>IF(Données!AG2319&gt;0,1,0)</f>
        <v>0</v>
      </c>
      <c r="AD2319" s="21">
        <f>IF(Données!AH2319&gt;0,1,0)</f>
        <v>0</v>
      </c>
      <c r="AE2319" s="21">
        <f>IF(Données!AI2319&gt;0,1,0)</f>
        <v>1</v>
      </c>
      <c r="AF2319" s="21">
        <f>IF(Données!AJ2319&gt;0,1,0)</f>
        <v>0</v>
      </c>
      <c r="AG2319" s="21">
        <f>IF(Données!AK2319&gt;0,1,0)</f>
        <v>1</v>
      </c>
      <c r="AH2319" s="21">
        <f>IF(Données!AL2319&gt;0,1,0)</f>
        <v>1</v>
      </c>
      <c r="AI2319" s="21">
        <f>IF(Données!AM2319&gt;0,1,0)</f>
        <v>0</v>
      </c>
      <c r="AJ2319" s="22">
        <f>IF(Données!AN2319&gt;0,1,0)</f>
        <v>0</v>
      </c>
      <c r="AK2319" s="23">
        <f t="shared" si="36"/>
        <v>9</v>
      </c>
      <c r="AL2319" s="24">
        <f>SUM(Données!J2319:AN2319)</f>
        <v>9</v>
      </c>
    </row>
    <row r="2320" spans="1:38" x14ac:dyDescent="0.25">
      <c r="A2320" s="19">
        <v>2369</v>
      </c>
      <c r="B2320" s="19">
        <v>805</v>
      </c>
      <c r="C2320" s="19">
        <v>1000</v>
      </c>
      <c r="D2320" s="20">
        <v>2</v>
      </c>
      <c r="E2320" s="20">
        <f>SUM(Données!F2320:I2320)</f>
        <v>4</v>
      </c>
      <c r="F2320" s="21">
        <f>IF(Données!J2320&gt;0,1,0)</f>
        <v>0</v>
      </c>
      <c r="G2320" s="21">
        <f>IF(Données!K2320&gt;0,1,0)</f>
        <v>1</v>
      </c>
      <c r="H2320" s="21">
        <f>IF(Données!L2320&gt;0,1,0)</f>
        <v>0</v>
      </c>
      <c r="I2320" s="21">
        <f>IF(Données!M2320&gt;0,1,0)</f>
        <v>0</v>
      </c>
      <c r="J2320" s="21">
        <f>IF(Données!N2320&gt;0,1,0)</f>
        <v>0</v>
      </c>
      <c r="K2320" s="21">
        <f>IF(Données!O2320&gt;0,1,0)</f>
        <v>0</v>
      </c>
      <c r="L2320" s="21">
        <f>IF(Données!P2320&gt;0,1,0)</f>
        <v>0</v>
      </c>
      <c r="M2320" s="21">
        <f>IF(Données!Q2320&gt;0,1,0)</f>
        <v>0</v>
      </c>
      <c r="N2320" s="21">
        <f>IF(Données!R2320&gt;0,1,0)</f>
        <v>0</v>
      </c>
      <c r="O2320" s="21">
        <f>IF(Données!S2320&gt;0,1,0)</f>
        <v>0</v>
      </c>
      <c r="P2320" s="21">
        <f>IF(Données!T2320&gt;0,1,0)</f>
        <v>0</v>
      </c>
      <c r="Q2320" s="21">
        <f>IF(Données!U2320&gt;0,1,0)</f>
        <v>0</v>
      </c>
      <c r="R2320" s="21">
        <f>IF(Données!V2320&gt;0,1,0)</f>
        <v>0</v>
      </c>
      <c r="S2320" s="21">
        <f>IF(Données!W2320&gt;0,1,0)</f>
        <v>0</v>
      </c>
      <c r="T2320" s="21">
        <f>IF(Données!X2320&gt;0,1,0)</f>
        <v>1</v>
      </c>
      <c r="U2320" s="21">
        <f>IF(Données!Y2320&gt;0,1,0)</f>
        <v>0</v>
      </c>
      <c r="V2320" s="21">
        <f>IF(Données!Z2320&gt;0,1,0)</f>
        <v>0</v>
      </c>
      <c r="W2320" s="21">
        <f>IF(Données!AA2320&gt;0,1,0)</f>
        <v>0</v>
      </c>
      <c r="X2320" s="21">
        <f>IF(Données!AB2320&gt;0,1,0)</f>
        <v>0</v>
      </c>
      <c r="Y2320" s="21">
        <f>IF(Données!AC2320&gt;0,1,0)</f>
        <v>0</v>
      </c>
      <c r="Z2320" s="21">
        <f>IF(Données!AD2320&gt;0,1,0)</f>
        <v>0</v>
      </c>
      <c r="AA2320" s="21">
        <f>IF(Données!AE2320&gt;0,1,0)</f>
        <v>0</v>
      </c>
      <c r="AB2320" s="21">
        <f>IF(Données!AF2320&gt;0,1,0)</f>
        <v>0</v>
      </c>
      <c r="AC2320" s="21">
        <f>IF(Données!AG2320&gt;0,1,0)</f>
        <v>0</v>
      </c>
      <c r="AD2320" s="21">
        <f>IF(Données!AH2320&gt;0,1,0)</f>
        <v>0</v>
      </c>
      <c r="AE2320" s="21">
        <f>IF(Données!AI2320&gt;0,1,0)</f>
        <v>1</v>
      </c>
      <c r="AF2320" s="21">
        <f>IF(Données!AJ2320&gt;0,1,0)</f>
        <v>0</v>
      </c>
      <c r="AG2320" s="21">
        <f>IF(Données!AK2320&gt;0,1,0)</f>
        <v>1</v>
      </c>
      <c r="AH2320" s="21">
        <f>IF(Données!AL2320&gt;0,1,0)</f>
        <v>1</v>
      </c>
      <c r="AI2320" s="21">
        <f>IF(Données!AM2320&gt;0,1,0)</f>
        <v>0</v>
      </c>
      <c r="AJ2320" s="22">
        <f>IF(Données!AN2320&gt;0,1,0)</f>
        <v>0</v>
      </c>
      <c r="AK2320" s="23">
        <f t="shared" si="36"/>
        <v>5</v>
      </c>
      <c r="AL2320" s="24">
        <f>SUM(Données!J2320:AN2320)</f>
        <v>5</v>
      </c>
    </row>
    <row r="2321" spans="1:38" x14ac:dyDescent="0.25">
      <c r="A2321" s="19">
        <v>2370</v>
      </c>
      <c r="B2321" s="19">
        <v>805</v>
      </c>
      <c r="C2321" s="19">
        <v>1000</v>
      </c>
      <c r="D2321" s="20">
        <v>2</v>
      </c>
      <c r="E2321" s="20">
        <f>SUM(Données!F2321:I2321)</f>
        <v>4</v>
      </c>
      <c r="F2321" s="21">
        <f>IF(Données!J2321&gt;0,1,0)</f>
        <v>0</v>
      </c>
      <c r="G2321" s="21">
        <f>IF(Données!K2321&gt;0,1,0)</f>
        <v>1</v>
      </c>
      <c r="H2321" s="21">
        <f>IF(Données!L2321&gt;0,1,0)</f>
        <v>0</v>
      </c>
      <c r="I2321" s="21">
        <f>IF(Données!M2321&gt;0,1,0)</f>
        <v>0</v>
      </c>
      <c r="J2321" s="21">
        <f>IF(Données!N2321&gt;0,1,0)</f>
        <v>0</v>
      </c>
      <c r="K2321" s="21">
        <f>IF(Données!O2321&gt;0,1,0)</f>
        <v>0</v>
      </c>
      <c r="L2321" s="21">
        <f>IF(Données!P2321&gt;0,1,0)</f>
        <v>1</v>
      </c>
      <c r="M2321" s="21">
        <f>IF(Données!Q2321&gt;0,1,0)</f>
        <v>0</v>
      </c>
      <c r="N2321" s="21">
        <f>IF(Données!R2321&gt;0,1,0)</f>
        <v>0</v>
      </c>
      <c r="O2321" s="21">
        <f>IF(Données!S2321&gt;0,1,0)</f>
        <v>0</v>
      </c>
      <c r="P2321" s="21">
        <f>IF(Données!T2321&gt;0,1,0)</f>
        <v>0</v>
      </c>
      <c r="Q2321" s="21">
        <f>IF(Données!U2321&gt;0,1,0)</f>
        <v>0</v>
      </c>
      <c r="R2321" s="21">
        <f>IF(Données!V2321&gt;0,1,0)</f>
        <v>1</v>
      </c>
      <c r="S2321" s="21">
        <f>IF(Données!W2321&gt;0,1,0)</f>
        <v>0</v>
      </c>
      <c r="T2321" s="21">
        <f>IF(Données!X2321&gt;0,1,0)</f>
        <v>0</v>
      </c>
      <c r="U2321" s="21">
        <f>IF(Données!Y2321&gt;0,1,0)</f>
        <v>0</v>
      </c>
      <c r="V2321" s="21">
        <f>IF(Données!Z2321&gt;0,1,0)</f>
        <v>0</v>
      </c>
      <c r="W2321" s="21">
        <f>IF(Données!AA2321&gt;0,1,0)</f>
        <v>0</v>
      </c>
      <c r="X2321" s="21">
        <f>IF(Données!AB2321&gt;0,1,0)</f>
        <v>0</v>
      </c>
      <c r="Y2321" s="21">
        <f>IF(Données!AC2321&gt;0,1,0)</f>
        <v>0</v>
      </c>
      <c r="Z2321" s="21">
        <f>IF(Données!AD2321&gt;0,1,0)</f>
        <v>0</v>
      </c>
      <c r="AA2321" s="21">
        <f>IF(Données!AE2321&gt;0,1,0)</f>
        <v>0</v>
      </c>
      <c r="AB2321" s="21">
        <f>IF(Données!AF2321&gt;0,1,0)</f>
        <v>0</v>
      </c>
      <c r="AC2321" s="21">
        <f>IF(Données!AG2321&gt;0,1,0)</f>
        <v>0</v>
      </c>
      <c r="AD2321" s="21">
        <f>IF(Données!AH2321&gt;0,1,0)</f>
        <v>0</v>
      </c>
      <c r="AE2321" s="21">
        <f>IF(Données!AI2321&gt;0,1,0)</f>
        <v>1</v>
      </c>
      <c r="AF2321" s="21">
        <f>IF(Données!AJ2321&gt;0,1,0)</f>
        <v>0</v>
      </c>
      <c r="AG2321" s="21">
        <f>IF(Données!AK2321&gt;0,1,0)</f>
        <v>1</v>
      </c>
      <c r="AH2321" s="21">
        <f>IF(Données!AL2321&gt;0,1,0)</f>
        <v>1</v>
      </c>
      <c r="AI2321" s="21">
        <f>IF(Données!AM2321&gt;0,1,0)</f>
        <v>0</v>
      </c>
      <c r="AJ2321" s="22">
        <f>IF(Données!AN2321&gt;0,1,0)</f>
        <v>0</v>
      </c>
      <c r="AK2321" s="23">
        <f t="shared" si="36"/>
        <v>6</v>
      </c>
      <c r="AL2321" s="24">
        <f>SUM(Données!J2321:AN2321)</f>
        <v>6</v>
      </c>
    </row>
    <row r="2322" spans="1:38" x14ac:dyDescent="0.25">
      <c r="A2322" s="19">
        <v>2371</v>
      </c>
      <c r="B2322" s="19">
        <v>805</v>
      </c>
      <c r="C2322" s="19">
        <v>1000</v>
      </c>
      <c r="D2322" s="20">
        <v>2</v>
      </c>
      <c r="E2322" s="20">
        <f>SUM(Données!F2322:I2322)</f>
        <v>4</v>
      </c>
      <c r="F2322" s="21">
        <f>IF(Données!J2322&gt;0,1,0)</f>
        <v>0</v>
      </c>
      <c r="G2322" s="21">
        <f>IF(Données!K2322&gt;0,1,0)</f>
        <v>1</v>
      </c>
      <c r="H2322" s="21">
        <f>IF(Données!L2322&gt;0,1,0)</f>
        <v>0</v>
      </c>
      <c r="I2322" s="21">
        <f>IF(Données!M2322&gt;0,1,0)</f>
        <v>0</v>
      </c>
      <c r="J2322" s="21">
        <f>IF(Données!N2322&gt;0,1,0)</f>
        <v>0</v>
      </c>
      <c r="K2322" s="21">
        <f>IF(Données!O2322&gt;0,1,0)</f>
        <v>0</v>
      </c>
      <c r="L2322" s="21">
        <f>IF(Données!P2322&gt;0,1,0)</f>
        <v>1</v>
      </c>
      <c r="M2322" s="21">
        <f>IF(Données!Q2322&gt;0,1,0)</f>
        <v>0</v>
      </c>
      <c r="N2322" s="21">
        <f>IF(Données!R2322&gt;0,1,0)</f>
        <v>0</v>
      </c>
      <c r="O2322" s="21">
        <f>IF(Données!S2322&gt;0,1,0)</f>
        <v>0</v>
      </c>
      <c r="P2322" s="21">
        <f>IF(Données!T2322&gt;0,1,0)</f>
        <v>0</v>
      </c>
      <c r="Q2322" s="21">
        <f>IF(Données!U2322&gt;0,1,0)</f>
        <v>0</v>
      </c>
      <c r="R2322" s="21">
        <f>IF(Données!V2322&gt;0,1,0)</f>
        <v>1</v>
      </c>
      <c r="S2322" s="21">
        <f>IF(Données!W2322&gt;0,1,0)</f>
        <v>0</v>
      </c>
      <c r="T2322" s="21">
        <f>IF(Données!X2322&gt;0,1,0)</f>
        <v>0</v>
      </c>
      <c r="U2322" s="21">
        <f>IF(Données!Y2322&gt;0,1,0)</f>
        <v>0</v>
      </c>
      <c r="V2322" s="21">
        <f>IF(Données!Z2322&gt;0,1,0)</f>
        <v>0</v>
      </c>
      <c r="W2322" s="21">
        <f>IF(Données!AA2322&gt;0,1,0)</f>
        <v>0</v>
      </c>
      <c r="X2322" s="21">
        <f>IF(Données!AB2322&gt;0,1,0)</f>
        <v>0</v>
      </c>
      <c r="Y2322" s="21">
        <f>IF(Données!AC2322&gt;0,1,0)</f>
        <v>0</v>
      </c>
      <c r="Z2322" s="21">
        <f>IF(Données!AD2322&gt;0,1,0)</f>
        <v>0</v>
      </c>
      <c r="AA2322" s="21">
        <f>IF(Données!AE2322&gt;0,1,0)</f>
        <v>0</v>
      </c>
      <c r="AB2322" s="21">
        <f>IF(Données!AF2322&gt;0,1,0)</f>
        <v>0</v>
      </c>
      <c r="AC2322" s="21">
        <f>IF(Données!AG2322&gt;0,1,0)</f>
        <v>0</v>
      </c>
      <c r="AD2322" s="21">
        <f>IF(Données!AH2322&gt;0,1,0)</f>
        <v>0</v>
      </c>
      <c r="AE2322" s="21">
        <f>IF(Données!AI2322&gt;0,1,0)</f>
        <v>0</v>
      </c>
      <c r="AF2322" s="21">
        <f>IF(Données!AJ2322&gt;0,1,0)</f>
        <v>0</v>
      </c>
      <c r="AG2322" s="21">
        <f>IF(Données!AK2322&gt;0,1,0)</f>
        <v>1</v>
      </c>
      <c r="AH2322" s="21">
        <f>IF(Données!AL2322&gt;0,1,0)</f>
        <v>1</v>
      </c>
      <c r="AI2322" s="21">
        <f>IF(Données!AM2322&gt;0,1,0)</f>
        <v>0</v>
      </c>
      <c r="AJ2322" s="22">
        <f>IF(Données!AN2322&gt;0,1,0)</f>
        <v>0</v>
      </c>
      <c r="AK2322" s="23">
        <f t="shared" si="36"/>
        <v>5</v>
      </c>
      <c r="AL2322" s="24">
        <f>SUM(Données!J2322:AN2322)</f>
        <v>5</v>
      </c>
    </row>
    <row r="2323" spans="1:38" x14ac:dyDescent="0.25">
      <c r="A2323" s="19">
        <v>2372</v>
      </c>
      <c r="B2323" s="19">
        <v>25373</v>
      </c>
      <c r="C2323" s="19">
        <v>3000</v>
      </c>
      <c r="E2323" s="20">
        <f>SUM(Données!F2323:I2323)</f>
        <v>2</v>
      </c>
      <c r="F2323" s="21">
        <f>IF(Données!J2323&gt;0,1,0)</f>
        <v>0</v>
      </c>
      <c r="G2323" s="21">
        <f>IF(Données!K2323&gt;0,1,0)</f>
        <v>0</v>
      </c>
      <c r="H2323" s="21">
        <f>IF(Données!L2323&gt;0,1,0)</f>
        <v>0</v>
      </c>
      <c r="I2323" s="21">
        <f>IF(Données!M2323&gt;0,1,0)</f>
        <v>1</v>
      </c>
      <c r="J2323" s="21">
        <f>IF(Données!N2323&gt;0,1,0)</f>
        <v>0</v>
      </c>
      <c r="K2323" s="21">
        <f>IF(Données!O2323&gt;0,1,0)</f>
        <v>0</v>
      </c>
      <c r="L2323" s="21">
        <f>IF(Données!P2323&gt;0,1,0)</f>
        <v>0</v>
      </c>
      <c r="M2323" s="21">
        <f>IF(Données!Q2323&gt;0,1,0)</f>
        <v>0</v>
      </c>
      <c r="N2323" s="21">
        <f>IF(Données!R2323&gt;0,1,0)</f>
        <v>0</v>
      </c>
      <c r="O2323" s="21">
        <f>IF(Données!S2323&gt;0,1,0)</f>
        <v>1</v>
      </c>
      <c r="P2323" s="21">
        <f>IF(Données!T2323&gt;0,1,0)</f>
        <v>0</v>
      </c>
      <c r="Q2323" s="21">
        <f>IF(Données!U2323&gt;0,1,0)</f>
        <v>1</v>
      </c>
      <c r="R2323" s="21">
        <f>IF(Données!V2323&gt;0,1,0)</f>
        <v>0</v>
      </c>
      <c r="S2323" s="21">
        <f>IF(Données!W2323&gt;0,1,0)</f>
        <v>0</v>
      </c>
      <c r="T2323" s="21">
        <f>IF(Données!X2323&gt;0,1,0)</f>
        <v>0</v>
      </c>
      <c r="U2323" s="21">
        <f>IF(Données!Y2323&gt;0,1,0)</f>
        <v>0</v>
      </c>
      <c r="V2323" s="21">
        <f>IF(Données!Z2323&gt;0,1,0)</f>
        <v>0</v>
      </c>
      <c r="W2323" s="21">
        <f>IF(Données!AA2323&gt;0,1,0)</f>
        <v>0</v>
      </c>
      <c r="X2323" s="21">
        <f>IF(Données!AB2323&gt;0,1,0)</f>
        <v>0</v>
      </c>
      <c r="Y2323" s="21">
        <f>IF(Données!AC2323&gt;0,1,0)</f>
        <v>1</v>
      </c>
      <c r="Z2323" s="21">
        <f>IF(Données!AD2323&gt;0,1,0)</f>
        <v>0</v>
      </c>
      <c r="AA2323" s="21">
        <f>IF(Données!AE2323&gt;0,1,0)</f>
        <v>0</v>
      </c>
      <c r="AB2323" s="21">
        <f>IF(Données!AF2323&gt;0,1,0)</f>
        <v>0</v>
      </c>
      <c r="AC2323" s="21">
        <f>IF(Données!AG2323&gt;0,1,0)</f>
        <v>0</v>
      </c>
      <c r="AD2323" s="21">
        <f>IF(Données!AH2323&gt;0,1,0)</f>
        <v>0</v>
      </c>
      <c r="AE2323" s="21">
        <f>IF(Données!AI2323&gt;0,1,0)</f>
        <v>1</v>
      </c>
      <c r="AF2323" s="21">
        <f>IF(Données!AJ2323&gt;0,1,0)</f>
        <v>0</v>
      </c>
      <c r="AG2323" s="21">
        <f>IF(Données!AK2323&gt;0,1,0)</f>
        <v>1</v>
      </c>
      <c r="AH2323" s="21">
        <f>IF(Données!AL2323&gt;0,1,0)</f>
        <v>0</v>
      </c>
      <c r="AI2323" s="21">
        <f>IF(Données!AM2323&gt;0,1,0)</f>
        <v>0</v>
      </c>
      <c r="AJ2323" s="22">
        <f>IF(Données!AN2323&gt;0,1,0)</f>
        <v>0</v>
      </c>
      <c r="AK2323" s="23">
        <f t="shared" si="36"/>
        <v>6</v>
      </c>
      <c r="AL2323" s="24">
        <f>SUM(Données!J2323:AN2323)</f>
        <v>6</v>
      </c>
    </row>
    <row r="2324" spans="1:38" x14ac:dyDescent="0.25">
      <c r="A2324" s="19">
        <v>2373</v>
      </c>
      <c r="B2324" s="19">
        <v>98019</v>
      </c>
      <c r="C2324" s="19">
        <v>300</v>
      </c>
      <c r="D2324" s="20">
        <v>1</v>
      </c>
      <c r="E2324" s="20">
        <f>SUM(Données!F2324:I2324)</f>
        <v>3</v>
      </c>
      <c r="F2324" s="21">
        <f>IF(Données!J2324&gt;0,1,0)</f>
        <v>0</v>
      </c>
      <c r="G2324" s="21">
        <f>IF(Données!K2324&gt;0,1,0)</f>
        <v>0</v>
      </c>
      <c r="H2324" s="21">
        <f>IF(Données!L2324&gt;0,1,0)</f>
        <v>0</v>
      </c>
      <c r="I2324" s="21">
        <f>IF(Données!M2324&gt;0,1,0)</f>
        <v>0</v>
      </c>
      <c r="J2324" s="21">
        <f>IF(Données!N2324&gt;0,1,0)</f>
        <v>0</v>
      </c>
      <c r="K2324" s="21">
        <f>IF(Données!O2324&gt;0,1,0)</f>
        <v>0</v>
      </c>
      <c r="L2324" s="21">
        <f>IF(Données!P2324&gt;0,1,0)</f>
        <v>0</v>
      </c>
      <c r="M2324" s="21">
        <f>IF(Données!Q2324&gt;0,1,0)</f>
        <v>0</v>
      </c>
      <c r="N2324" s="21">
        <f>IF(Données!R2324&gt;0,1,0)</f>
        <v>0</v>
      </c>
      <c r="O2324" s="21">
        <f>IF(Données!S2324&gt;0,1,0)</f>
        <v>0</v>
      </c>
      <c r="P2324" s="21">
        <f>IF(Données!T2324&gt;0,1,0)</f>
        <v>0</v>
      </c>
      <c r="Q2324" s="21">
        <f>IF(Données!U2324&gt;0,1,0)</f>
        <v>0</v>
      </c>
      <c r="R2324" s="21">
        <f>IF(Données!V2324&gt;0,1,0)</f>
        <v>0</v>
      </c>
      <c r="S2324" s="21">
        <f>IF(Données!W2324&gt;0,1,0)</f>
        <v>0</v>
      </c>
      <c r="T2324" s="21">
        <f>IF(Données!X2324&gt;0,1,0)</f>
        <v>0</v>
      </c>
      <c r="U2324" s="21">
        <f>IF(Données!Y2324&gt;0,1,0)</f>
        <v>0</v>
      </c>
      <c r="V2324" s="21">
        <f>IF(Données!Z2324&gt;0,1,0)</f>
        <v>0</v>
      </c>
      <c r="W2324" s="21">
        <f>IF(Données!AA2324&gt;0,1,0)</f>
        <v>0</v>
      </c>
      <c r="X2324" s="21">
        <f>IF(Données!AB2324&gt;0,1,0)</f>
        <v>0</v>
      </c>
      <c r="Y2324" s="21">
        <f>IF(Données!AC2324&gt;0,1,0)</f>
        <v>0</v>
      </c>
      <c r="Z2324" s="21">
        <f>IF(Données!AD2324&gt;0,1,0)</f>
        <v>0</v>
      </c>
      <c r="AA2324" s="21">
        <f>IF(Données!AE2324&gt;0,1,0)</f>
        <v>0</v>
      </c>
      <c r="AB2324" s="21">
        <f>IF(Données!AF2324&gt;0,1,0)</f>
        <v>0</v>
      </c>
      <c r="AC2324" s="21">
        <f>IF(Données!AG2324&gt;0,1,0)</f>
        <v>0</v>
      </c>
      <c r="AD2324" s="21">
        <f>IF(Données!AH2324&gt;0,1,0)</f>
        <v>1</v>
      </c>
      <c r="AE2324" s="21">
        <f>IF(Données!AI2324&gt;0,1,0)</f>
        <v>0</v>
      </c>
      <c r="AF2324" s="21">
        <f>IF(Données!AJ2324&gt;0,1,0)</f>
        <v>0</v>
      </c>
      <c r="AG2324" s="21">
        <f>IF(Données!AK2324&gt;0,1,0)</f>
        <v>0</v>
      </c>
      <c r="AH2324" s="21">
        <f>IF(Données!AL2324&gt;0,1,0)</f>
        <v>0</v>
      </c>
      <c r="AI2324" s="21">
        <f>IF(Données!AM2324&gt;0,1,0)</f>
        <v>0</v>
      </c>
      <c r="AJ2324" s="22">
        <f>IF(Données!AN2324&gt;0,1,0)</f>
        <v>0</v>
      </c>
      <c r="AK2324" s="23">
        <f t="shared" si="36"/>
        <v>1</v>
      </c>
      <c r="AL2324" s="24">
        <f>SUM(Données!J2324:AN2324)</f>
        <v>1</v>
      </c>
    </row>
    <row r="2325" spans="1:38" x14ac:dyDescent="0.25">
      <c r="A2325" s="19">
        <v>2374</v>
      </c>
      <c r="B2325" s="19">
        <v>51371</v>
      </c>
      <c r="C2325" s="19">
        <v>200</v>
      </c>
      <c r="D2325" s="20">
        <v>1</v>
      </c>
      <c r="E2325" s="20">
        <f>SUM(Données!F2325:I2325)</f>
        <v>4</v>
      </c>
      <c r="F2325" s="21">
        <f>IF(Données!J2325&gt;0,1,0)</f>
        <v>0</v>
      </c>
      <c r="G2325" s="21">
        <f>IF(Données!K2325&gt;0,1,0)</f>
        <v>0</v>
      </c>
      <c r="H2325" s="21">
        <f>IF(Données!L2325&gt;0,1,0)</f>
        <v>0</v>
      </c>
      <c r="I2325" s="21">
        <f>IF(Données!M2325&gt;0,1,0)</f>
        <v>0</v>
      </c>
      <c r="J2325" s="21">
        <f>IF(Données!N2325&gt;0,1,0)</f>
        <v>0</v>
      </c>
      <c r="K2325" s="21">
        <f>IF(Données!O2325&gt;0,1,0)</f>
        <v>0</v>
      </c>
      <c r="L2325" s="21">
        <f>IF(Données!P2325&gt;0,1,0)</f>
        <v>0</v>
      </c>
      <c r="M2325" s="21">
        <f>IF(Données!Q2325&gt;0,1,0)</f>
        <v>0</v>
      </c>
      <c r="N2325" s="21">
        <f>IF(Données!R2325&gt;0,1,0)</f>
        <v>0</v>
      </c>
      <c r="O2325" s="21">
        <f>IF(Données!S2325&gt;0,1,0)</f>
        <v>0</v>
      </c>
      <c r="P2325" s="21">
        <f>IF(Données!T2325&gt;0,1,0)</f>
        <v>0</v>
      </c>
      <c r="Q2325" s="21">
        <f>IF(Données!U2325&gt;0,1,0)</f>
        <v>0</v>
      </c>
      <c r="R2325" s="21">
        <f>IF(Données!V2325&gt;0,1,0)</f>
        <v>0</v>
      </c>
      <c r="S2325" s="21">
        <f>IF(Données!W2325&gt;0,1,0)</f>
        <v>0</v>
      </c>
      <c r="T2325" s="21">
        <f>IF(Données!X2325&gt;0,1,0)</f>
        <v>0</v>
      </c>
      <c r="U2325" s="21">
        <f>IF(Données!Y2325&gt;0,1,0)</f>
        <v>0</v>
      </c>
      <c r="V2325" s="21">
        <f>IF(Données!Z2325&gt;0,1,0)</f>
        <v>0</v>
      </c>
      <c r="W2325" s="21">
        <f>IF(Données!AA2325&gt;0,1,0)</f>
        <v>0</v>
      </c>
      <c r="X2325" s="21">
        <f>IF(Données!AB2325&gt;0,1,0)</f>
        <v>0</v>
      </c>
      <c r="Y2325" s="21">
        <f>IF(Données!AC2325&gt;0,1,0)</f>
        <v>0</v>
      </c>
      <c r="Z2325" s="21">
        <f>IF(Données!AD2325&gt;0,1,0)</f>
        <v>0</v>
      </c>
      <c r="AA2325" s="21">
        <f>IF(Données!AE2325&gt;0,1,0)</f>
        <v>0</v>
      </c>
      <c r="AB2325" s="21">
        <f>IF(Données!AF2325&gt;0,1,0)</f>
        <v>0</v>
      </c>
      <c r="AC2325" s="21">
        <f>IF(Données!AG2325&gt;0,1,0)</f>
        <v>0</v>
      </c>
      <c r="AD2325" s="21">
        <f>IF(Données!AH2325&gt;0,1,0)</f>
        <v>0</v>
      </c>
      <c r="AE2325" s="21">
        <f>IF(Données!AI2325&gt;0,1,0)</f>
        <v>0</v>
      </c>
      <c r="AF2325" s="21">
        <f>IF(Données!AJ2325&gt;0,1,0)</f>
        <v>0</v>
      </c>
      <c r="AG2325" s="21">
        <f>IF(Données!AK2325&gt;0,1,0)</f>
        <v>1</v>
      </c>
      <c r="AH2325" s="21">
        <f>IF(Données!AL2325&gt;0,1,0)</f>
        <v>1</v>
      </c>
      <c r="AI2325" s="21">
        <f>IF(Données!AM2325&gt;0,1,0)</f>
        <v>0</v>
      </c>
      <c r="AJ2325" s="22">
        <f>IF(Données!AN2325&gt;0,1,0)</f>
        <v>0</v>
      </c>
      <c r="AK2325" s="23">
        <f t="shared" si="36"/>
        <v>2</v>
      </c>
      <c r="AL2325" s="24">
        <f>SUM(Données!J2325:AN2325)</f>
        <v>2</v>
      </c>
    </row>
    <row r="2326" spans="1:38" x14ac:dyDescent="0.25">
      <c r="A2326" s="19">
        <v>2375</v>
      </c>
      <c r="B2326" s="19">
        <v>51371</v>
      </c>
      <c r="C2326" s="19">
        <v>200</v>
      </c>
      <c r="D2326" s="20">
        <v>1</v>
      </c>
      <c r="E2326" s="20">
        <f>SUM(Données!F2326:I2326)</f>
        <v>4</v>
      </c>
      <c r="F2326" s="21">
        <f>IF(Données!J2326&gt;0,1,0)</f>
        <v>0</v>
      </c>
      <c r="G2326" s="21">
        <f>IF(Données!K2326&gt;0,1,0)</f>
        <v>0</v>
      </c>
      <c r="H2326" s="21">
        <f>IF(Données!L2326&gt;0,1,0)</f>
        <v>0</v>
      </c>
      <c r="I2326" s="21">
        <f>IF(Données!M2326&gt;0,1,0)</f>
        <v>0</v>
      </c>
      <c r="J2326" s="21">
        <f>IF(Données!N2326&gt;0,1,0)</f>
        <v>0</v>
      </c>
      <c r="K2326" s="21">
        <f>IF(Données!O2326&gt;0,1,0)</f>
        <v>0</v>
      </c>
      <c r="L2326" s="21">
        <f>IF(Données!P2326&gt;0,1,0)</f>
        <v>0</v>
      </c>
      <c r="M2326" s="21">
        <f>IF(Données!Q2326&gt;0,1,0)</f>
        <v>0</v>
      </c>
      <c r="N2326" s="21">
        <f>IF(Données!R2326&gt;0,1,0)</f>
        <v>0</v>
      </c>
      <c r="O2326" s="21">
        <f>IF(Données!S2326&gt;0,1,0)</f>
        <v>0</v>
      </c>
      <c r="P2326" s="21">
        <f>IF(Données!T2326&gt;0,1,0)</f>
        <v>0</v>
      </c>
      <c r="Q2326" s="21">
        <f>IF(Données!U2326&gt;0,1,0)</f>
        <v>0</v>
      </c>
      <c r="R2326" s="21">
        <f>IF(Données!V2326&gt;0,1,0)</f>
        <v>0</v>
      </c>
      <c r="S2326" s="21">
        <f>IF(Données!W2326&gt;0,1,0)</f>
        <v>0</v>
      </c>
      <c r="T2326" s="21">
        <f>IF(Données!X2326&gt;0,1,0)</f>
        <v>0</v>
      </c>
      <c r="U2326" s="21">
        <f>IF(Données!Y2326&gt;0,1,0)</f>
        <v>0</v>
      </c>
      <c r="V2326" s="21">
        <f>IF(Données!Z2326&gt;0,1,0)</f>
        <v>0</v>
      </c>
      <c r="W2326" s="21">
        <f>IF(Données!AA2326&gt;0,1,0)</f>
        <v>0</v>
      </c>
      <c r="X2326" s="21">
        <f>IF(Données!AB2326&gt;0,1,0)</f>
        <v>0</v>
      </c>
      <c r="Y2326" s="21">
        <f>IF(Données!AC2326&gt;0,1,0)</f>
        <v>0</v>
      </c>
      <c r="Z2326" s="21">
        <f>IF(Données!AD2326&gt;0,1,0)</f>
        <v>0</v>
      </c>
      <c r="AA2326" s="21">
        <f>IF(Données!AE2326&gt;0,1,0)</f>
        <v>0</v>
      </c>
      <c r="AB2326" s="21">
        <f>IF(Données!AF2326&gt;0,1,0)</f>
        <v>0</v>
      </c>
      <c r="AC2326" s="21">
        <f>IF(Données!AG2326&gt;0,1,0)</f>
        <v>0</v>
      </c>
      <c r="AD2326" s="21">
        <f>IF(Données!AH2326&gt;0,1,0)</f>
        <v>0</v>
      </c>
      <c r="AE2326" s="21">
        <f>IF(Données!AI2326&gt;0,1,0)</f>
        <v>0</v>
      </c>
      <c r="AF2326" s="21">
        <f>IF(Données!AJ2326&gt;0,1,0)</f>
        <v>0</v>
      </c>
      <c r="AG2326" s="21">
        <f>IF(Données!AK2326&gt;0,1,0)</f>
        <v>1</v>
      </c>
      <c r="AH2326" s="21">
        <f>IF(Données!AL2326&gt;0,1,0)</f>
        <v>1</v>
      </c>
      <c r="AI2326" s="21">
        <f>IF(Données!AM2326&gt;0,1,0)</f>
        <v>0</v>
      </c>
      <c r="AJ2326" s="22">
        <f>IF(Données!AN2326&gt;0,1,0)</f>
        <v>0</v>
      </c>
      <c r="AK2326" s="23">
        <f t="shared" si="36"/>
        <v>2</v>
      </c>
      <c r="AL2326" s="24">
        <f>SUM(Données!J2326:AN2326)</f>
        <v>2</v>
      </c>
    </row>
    <row r="2327" spans="1:38" x14ac:dyDescent="0.25">
      <c r="A2327" s="19">
        <v>2376</v>
      </c>
      <c r="B2327" s="19">
        <v>9498</v>
      </c>
      <c r="C2327" s="19">
        <v>2000</v>
      </c>
      <c r="D2327" s="20">
        <v>1</v>
      </c>
      <c r="E2327" s="20">
        <f>SUM(Données!F2327:I2327)</f>
        <v>3</v>
      </c>
      <c r="F2327" s="21">
        <f>IF(Données!J2327&gt;0,1,0)</f>
        <v>0</v>
      </c>
      <c r="G2327" s="21">
        <f>IF(Données!K2327&gt;0,1,0)</f>
        <v>0</v>
      </c>
      <c r="H2327" s="21">
        <f>IF(Données!L2327&gt;0,1,0)</f>
        <v>0</v>
      </c>
      <c r="I2327" s="21">
        <f>IF(Données!M2327&gt;0,1,0)</f>
        <v>0</v>
      </c>
      <c r="J2327" s="21">
        <f>IF(Données!N2327&gt;0,1,0)</f>
        <v>0</v>
      </c>
      <c r="K2327" s="21">
        <f>IF(Données!O2327&gt;0,1,0)</f>
        <v>0</v>
      </c>
      <c r="L2327" s="21">
        <f>IF(Données!P2327&gt;0,1,0)</f>
        <v>0</v>
      </c>
      <c r="M2327" s="21">
        <f>IF(Données!Q2327&gt;0,1,0)</f>
        <v>0</v>
      </c>
      <c r="N2327" s="21">
        <f>IF(Données!R2327&gt;0,1,0)</f>
        <v>1</v>
      </c>
      <c r="O2327" s="21">
        <f>IF(Données!S2327&gt;0,1,0)</f>
        <v>0</v>
      </c>
      <c r="P2327" s="21">
        <f>IF(Données!T2327&gt;0,1,0)</f>
        <v>0</v>
      </c>
      <c r="Q2327" s="21">
        <f>IF(Données!U2327&gt;0,1,0)</f>
        <v>1</v>
      </c>
      <c r="R2327" s="21">
        <f>IF(Données!V2327&gt;0,1,0)</f>
        <v>0</v>
      </c>
      <c r="S2327" s="21">
        <f>IF(Données!W2327&gt;0,1,0)</f>
        <v>0</v>
      </c>
      <c r="T2327" s="21">
        <f>IF(Données!X2327&gt;0,1,0)</f>
        <v>0</v>
      </c>
      <c r="U2327" s="21">
        <f>IF(Données!Y2327&gt;0,1,0)</f>
        <v>0</v>
      </c>
      <c r="V2327" s="21">
        <f>IF(Données!Z2327&gt;0,1,0)</f>
        <v>0</v>
      </c>
      <c r="W2327" s="21">
        <f>IF(Données!AA2327&gt;0,1,0)</f>
        <v>1</v>
      </c>
      <c r="X2327" s="21">
        <f>IF(Données!AB2327&gt;0,1,0)</f>
        <v>0</v>
      </c>
      <c r="Y2327" s="21">
        <f>IF(Données!AC2327&gt;0,1,0)</f>
        <v>1</v>
      </c>
      <c r="Z2327" s="21">
        <f>IF(Données!AD2327&gt;0,1,0)</f>
        <v>1</v>
      </c>
      <c r="AA2327" s="21">
        <f>IF(Données!AE2327&gt;0,1,0)</f>
        <v>0</v>
      </c>
      <c r="AB2327" s="21">
        <f>IF(Données!AF2327&gt;0,1,0)</f>
        <v>0</v>
      </c>
      <c r="AC2327" s="21">
        <f>IF(Données!AG2327&gt;0,1,0)</f>
        <v>0</v>
      </c>
      <c r="AD2327" s="21">
        <f>IF(Données!AH2327&gt;0,1,0)</f>
        <v>1</v>
      </c>
      <c r="AE2327" s="21">
        <f>IF(Données!AI2327&gt;0,1,0)</f>
        <v>0</v>
      </c>
      <c r="AF2327" s="21">
        <f>IF(Données!AJ2327&gt;0,1,0)</f>
        <v>1</v>
      </c>
      <c r="AG2327" s="21">
        <f>IF(Données!AK2327&gt;0,1,0)</f>
        <v>1</v>
      </c>
      <c r="AH2327" s="21">
        <f>IF(Données!AL2327&gt;0,1,0)</f>
        <v>0</v>
      </c>
      <c r="AI2327" s="21">
        <f>IF(Données!AM2327&gt;0,1,0)</f>
        <v>0</v>
      </c>
      <c r="AJ2327" s="22">
        <f>IF(Données!AN2327&gt;0,1,0)</f>
        <v>0</v>
      </c>
      <c r="AK2327" s="23">
        <f t="shared" si="36"/>
        <v>8</v>
      </c>
      <c r="AL2327" s="24">
        <f>SUM(Données!J2327:AN2327)</f>
        <v>8</v>
      </c>
    </row>
    <row r="2328" spans="1:38" x14ac:dyDescent="0.25">
      <c r="A2328" s="19">
        <v>2377</v>
      </c>
      <c r="B2328" s="19">
        <v>9498</v>
      </c>
      <c r="C2328" s="19">
        <v>2000</v>
      </c>
      <c r="D2328" s="20">
        <v>1</v>
      </c>
      <c r="E2328" s="20">
        <f>SUM(Données!F2328:I2328)</f>
        <v>3</v>
      </c>
      <c r="F2328" s="21">
        <f>IF(Données!J2328&gt;0,1,0)</f>
        <v>0</v>
      </c>
      <c r="G2328" s="21">
        <f>IF(Données!K2328&gt;0,1,0)</f>
        <v>0</v>
      </c>
      <c r="H2328" s="21">
        <f>IF(Données!L2328&gt;0,1,0)</f>
        <v>0</v>
      </c>
      <c r="I2328" s="21">
        <f>IF(Données!M2328&gt;0,1,0)</f>
        <v>0</v>
      </c>
      <c r="J2328" s="21">
        <f>IF(Données!N2328&gt;0,1,0)</f>
        <v>0</v>
      </c>
      <c r="K2328" s="21">
        <f>IF(Données!O2328&gt;0,1,0)</f>
        <v>0</v>
      </c>
      <c r="L2328" s="21">
        <f>IF(Données!P2328&gt;0,1,0)</f>
        <v>0</v>
      </c>
      <c r="M2328" s="21">
        <f>IF(Données!Q2328&gt;0,1,0)</f>
        <v>0</v>
      </c>
      <c r="N2328" s="21">
        <f>IF(Données!R2328&gt;0,1,0)</f>
        <v>1</v>
      </c>
      <c r="O2328" s="21">
        <f>IF(Données!S2328&gt;0,1,0)</f>
        <v>0</v>
      </c>
      <c r="P2328" s="21">
        <f>IF(Données!T2328&gt;0,1,0)</f>
        <v>0</v>
      </c>
      <c r="Q2328" s="21">
        <f>IF(Données!U2328&gt;0,1,0)</f>
        <v>0</v>
      </c>
      <c r="R2328" s="21">
        <f>IF(Données!V2328&gt;0,1,0)</f>
        <v>0</v>
      </c>
      <c r="S2328" s="21">
        <f>IF(Données!W2328&gt;0,1,0)</f>
        <v>0</v>
      </c>
      <c r="T2328" s="21">
        <f>IF(Données!X2328&gt;0,1,0)</f>
        <v>0</v>
      </c>
      <c r="U2328" s="21">
        <f>IF(Données!Y2328&gt;0,1,0)</f>
        <v>0</v>
      </c>
      <c r="V2328" s="21">
        <f>IF(Données!Z2328&gt;0,1,0)</f>
        <v>0</v>
      </c>
      <c r="W2328" s="21">
        <f>IF(Données!AA2328&gt;0,1,0)</f>
        <v>0</v>
      </c>
      <c r="X2328" s="21">
        <f>IF(Données!AB2328&gt;0,1,0)</f>
        <v>0</v>
      </c>
      <c r="Y2328" s="21">
        <f>IF(Données!AC2328&gt;0,1,0)</f>
        <v>0</v>
      </c>
      <c r="Z2328" s="21">
        <f>IF(Données!AD2328&gt;0,1,0)</f>
        <v>0</v>
      </c>
      <c r="AA2328" s="21">
        <f>IF(Données!AE2328&gt;0,1,0)</f>
        <v>0</v>
      </c>
      <c r="AB2328" s="21">
        <f>IF(Données!AF2328&gt;0,1,0)</f>
        <v>0</v>
      </c>
      <c r="AC2328" s="21">
        <f>IF(Données!AG2328&gt;0,1,0)</f>
        <v>0</v>
      </c>
      <c r="AD2328" s="21">
        <f>IF(Données!AH2328&gt;0,1,0)</f>
        <v>1</v>
      </c>
      <c r="AE2328" s="21">
        <f>IF(Données!AI2328&gt;0,1,0)</f>
        <v>0</v>
      </c>
      <c r="AF2328" s="21">
        <f>IF(Données!AJ2328&gt;0,1,0)</f>
        <v>1</v>
      </c>
      <c r="AG2328" s="21">
        <f>IF(Données!AK2328&gt;0,1,0)</f>
        <v>1</v>
      </c>
      <c r="AH2328" s="21">
        <f>IF(Données!AL2328&gt;0,1,0)</f>
        <v>0</v>
      </c>
      <c r="AI2328" s="21">
        <f>IF(Données!AM2328&gt;0,1,0)</f>
        <v>0</v>
      </c>
      <c r="AJ2328" s="22">
        <f>IF(Données!AN2328&gt;0,1,0)</f>
        <v>0</v>
      </c>
      <c r="AK2328" s="23">
        <f t="shared" si="36"/>
        <v>4</v>
      </c>
      <c r="AL2328" s="24">
        <f>SUM(Données!J2328:AN2328)</f>
        <v>4</v>
      </c>
    </row>
    <row r="2329" spans="1:38" x14ac:dyDescent="0.25">
      <c r="A2329" s="19">
        <v>2378</v>
      </c>
      <c r="B2329" s="19">
        <v>9498</v>
      </c>
      <c r="C2329" s="19">
        <v>2000</v>
      </c>
      <c r="D2329" s="20">
        <v>1</v>
      </c>
      <c r="E2329" s="20">
        <f>SUM(Données!F2329:I2329)</f>
        <v>3</v>
      </c>
      <c r="F2329" s="21">
        <f>IF(Données!J2329&gt;0,1,0)</f>
        <v>0</v>
      </c>
      <c r="G2329" s="21">
        <f>IF(Données!K2329&gt;0,1,0)</f>
        <v>0</v>
      </c>
      <c r="H2329" s="21">
        <f>IF(Données!L2329&gt;0,1,0)</f>
        <v>0</v>
      </c>
      <c r="I2329" s="21">
        <f>IF(Données!M2329&gt;0,1,0)</f>
        <v>0</v>
      </c>
      <c r="J2329" s="21">
        <f>IF(Données!N2329&gt;0,1,0)</f>
        <v>0</v>
      </c>
      <c r="K2329" s="21">
        <f>IF(Données!O2329&gt;0,1,0)</f>
        <v>0</v>
      </c>
      <c r="L2329" s="21">
        <f>IF(Données!P2329&gt;0,1,0)</f>
        <v>0</v>
      </c>
      <c r="M2329" s="21">
        <f>IF(Données!Q2329&gt;0,1,0)</f>
        <v>0</v>
      </c>
      <c r="N2329" s="21">
        <f>IF(Données!R2329&gt;0,1,0)</f>
        <v>1</v>
      </c>
      <c r="O2329" s="21">
        <f>IF(Données!S2329&gt;0,1,0)</f>
        <v>1</v>
      </c>
      <c r="P2329" s="21">
        <f>IF(Données!T2329&gt;0,1,0)</f>
        <v>0</v>
      </c>
      <c r="Q2329" s="21">
        <f>IF(Données!U2329&gt;0,1,0)</f>
        <v>1</v>
      </c>
      <c r="R2329" s="21">
        <f>IF(Données!V2329&gt;0,1,0)</f>
        <v>0</v>
      </c>
      <c r="S2329" s="21">
        <f>IF(Données!W2329&gt;0,1,0)</f>
        <v>0</v>
      </c>
      <c r="T2329" s="21">
        <f>IF(Données!X2329&gt;0,1,0)</f>
        <v>0</v>
      </c>
      <c r="U2329" s="21">
        <f>IF(Données!Y2329&gt;0,1,0)</f>
        <v>0</v>
      </c>
      <c r="V2329" s="21">
        <f>IF(Données!Z2329&gt;0,1,0)</f>
        <v>0</v>
      </c>
      <c r="W2329" s="21">
        <f>IF(Données!AA2329&gt;0,1,0)</f>
        <v>0</v>
      </c>
      <c r="X2329" s="21">
        <f>IF(Données!AB2329&gt;0,1,0)</f>
        <v>0</v>
      </c>
      <c r="Y2329" s="21">
        <f>IF(Données!AC2329&gt;0,1,0)</f>
        <v>0</v>
      </c>
      <c r="Z2329" s="21">
        <f>IF(Données!AD2329&gt;0,1,0)</f>
        <v>0</v>
      </c>
      <c r="AA2329" s="21">
        <f>IF(Données!AE2329&gt;0,1,0)</f>
        <v>0</v>
      </c>
      <c r="AB2329" s="21">
        <f>IF(Données!AF2329&gt;0,1,0)</f>
        <v>0</v>
      </c>
      <c r="AC2329" s="21">
        <f>IF(Données!AG2329&gt;0,1,0)</f>
        <v>0</v>
      </c>
      <c r="AD2329" s="21">
        <f>IF(Données!AH2329&gt;0,1,0)</f>
        <v>0</v>
      </c>
      <c r="AE2329" s="21">
        <f>IF(Données!AI2329&gt;0,1,0)</f>
        <v>1</v>
      </c>
      <c r="AF2329" s="21">
        <f>IF(Données!AJ2329&gt;0,1,0)</f>
        <v>1</v>
      </c>
      <c r="AG2329" s="21">
        <f>IF(Données!AK2329&gt;0,1,0)</f>
        <v>1</v>
      </c>
      <c r="AH2329" s="21">
        <f>IF(Données!AL2329&gt;0,1,0)</f>
        <v>0</v>
      </c>
      <c r="AI2329" s="21">
        <f>IF(Données!AM2329&gt;0,1,0)</f>
        <v>0</v>
      </c>
      <c r="AJ2329" s="22">
        <f>IF(Données!AN2329&gt;0,1,0)</f>
        <v>0</v>
      </c>
      <c r="AK2329" s="23">
        <f t="shared" si="36"/>
        <v>6</v>
      </c>
      <c r="AL2329" s="24">
        <f>SUM(Données!J2329:AN2329)</f>
        <v>6</v>
      </c>
    </row>
    <row r="2330" spans="1:38" x14ac:dyDescent="0.25">
      <c r="A2330" s="19">
        <v>2379</v>
      </c>
      <c r="B2330" s="19">
        <v>9498</v>
      </c>
      <c r="C2330" s="19">
        <v>2000</v>
      </c>
      <c r="D2330" s="20">
        <v>1</v>
      </c>
      <c r="E2330" s="20">
        <f>SUM(Données!F2330:I2330)</f>
        <v>3</v>
      </c>
      <c r="F2330" s="21">
        <f>IF(Données!J2330&gt;0,1,0)</f>
        <v>0</v>
      </c>
      <c r="G2330" s="21">
        <f>IF(Données!K2330&gt;0,1,0)</f>
        <v>0</v>
      </c>
      <c r="H2330" s="21">
        <f>IF(Données!L2330&gt;0,1,0)</f>
        <v>0</v>
      </c>
      <c r="I2330" s="21">
        <f>IF(Données!M2330&gt;0,1,0)</f>
        <v>0</v>
      </c>
      <c r="J2330" s="21">
        <f>IF(Données!N2330&gt;0,1,0)</f>
        <v>0</v>
      </c>
      <c r="K2330" s="21">
        <f>IF(Données!O2330&gt;0,1,0)</f>
        <v>0</v>
      </c>
      <c r="L2330" s="21">
        <f>IF(Données!P2330&gt;0,1,0)</f>
        <v>0</v>
      </c>
      <c r="M2330" s="21">
        <f>IF(Données!Q2330&gt;0,1,0)</f>
        <v>0</v>
      </c>
      <c r="N2330" s="21">
        <f>IF(Données!R2330&gt;0,1,0)</f>
        <v>0</v>
      </c>
      <c r="O2330" s="21">
        <f>IF(Données!S2330&gt;0,1,0)</f>
        <v>0</v>
      </c>
      <c r="P2330" s="21">
        <f>IF(Données!T2330&gt;0,1,0)</f>
        <v>0</v>
      </c>
      <c r="Q2330" s="21">
        <f>IF(Données!U2330&gt;0,1,0)</f>
        <v>0</v>
      </c>
      <c r="R2330" s="21">
        <f>IF(Données!V2330&gt;0,1,0)</f>
        <v>0</v>
      </c>
      <c r="S2330" s="21">
        <f>IF(Données!W2330&gt;0,1,0)</f>
        <v>0</v>
      </c>
      <c r="T2330" s="21">
        <f>IF(Données!X2330&gt;0,1,0)</f>
        <v>0</v>
      </c>
      <c r="U2330" s="21">
        <f>IF(Données!Y2330&gt;0,1,0)</f>
        <v>0</v>
      </c>
      <c r="V2330" s="21">
        <f>IF(Données!Z2330&gt;0,1,0)</f>
        <v>0</v>
      </c>
      <c r="W2330" s="21">
        <f>IF(Données!AA2330&gt;0,1,0)</f>
        <v>0</v>
      </c>
      <c r="X2330" s="21">
        <f>IF(Données!AB2330&gt;0,1,0)</f>
        <v>0</v>
      </c>
      <c r="Y2330" s="21">
        <f>IF(Données!AC2330&gt;0,1,0)</f>
        <v>1</v>
      </c>
      <c r="Z2330" s="21">
        <f>IF(Données!AD2330&gt;0,1,0)</f>
        <v>0</v>
      </c>
      <c r="AA2330" s="21">
        <f>IF(Données!AE2330&gt;0,1,0)</f>
        <v>0</v>
      </c>
      <c r="AB2330" s="21">
        <f>IF(Données!AF2330&gt;0,1,0)</f>
        <v>1</v>
      </c>
      <c r="AC2330" s="21">
        <f>IF(Données!AG2330&gt;0,1,0)</f>
        <v>0</v>
      </c>
      <c r="AD2330" s="21">
        <f>IF(Données!AH2330&gt;0,1,0)</f>
        <v>1</v>
      </c>
      <c r="AE2330" s="21">
        <f>IF(Données!AI2330&gt;0,1,0)</f>
        <v>1</v>
      </c>
      <c r="AF2330" s="21">
        <f>IF(Données!AJ2330&gt;0,1,0)</f>
        <v>1</v>
      </c>
      <c r="AG2330" s="21">
        <f>IF(Données!AK2330&gt;0,1,0)</f>
        <v>1</v>
      </c>
      <c r="AH2330" s="21">
        <f>IF(Données!AL2330&gt;0,1,0)</f>
        <v>0</v>
      </c>
      <c r="AI2330" s="21">
        <f>IF(Données!AM2330&gt;0,1,0)</f>
        <v>0</v>
      </c>
      <c r="AJ2330" s="22">
        <f>IF(Données!AN2330&gt;0,1,0)</f>
        <v>0</v>
      </c>
      <c r="AK2330" s="23">
        <f t="shared" si="36"/>
        <v>6</v>
      </c>
      <c r="AL2330" s="24">
        <f>SUM(Données!J2330:AN2330)</f>
        <v>6</v>
      </c>
    </row>
    <row r="2331" spans="1:38" x14ac:dyDescent="0.25">
      <c r="A2331" s="19">
        <v>2380</v>
      </c>
      <c r="B2331" s="19">
        <v>9498</v>
      </c>
      <c r="C2331" s="19">
        <v>2000</v>
      </c>
      <c r="D2331" s="20">
        <v>1</v>
      </c>
      <c r="E2331" s="20">
        <f>SUM(Données!F2331:I2331)</f>
        <v>3</v>
      </c>
      <c r="F2331" s="21">
        <f>IF(Données!J2331&gt;0,1,0)</f>
        <v>0</v>
      </c>
      <c r="G2331" s="21">
        <f>IF(Données!K2331&gt;0,1,0)</f>
        <v>0</v>
      </c>
      <c r="H2331" s="21">
        <f>IF(Données!L2331&gt;0,1,0)</f>
        <v>0</v>
      </c>
      <c r="I2331" s="21">
        <f>IF(Données!M2331&gt;0,1,0)</f>
        <v>0</v>
      </c>
      <c r="J2331" s="21">
        <f>IF(Données!N2331&gt;0,1,0)</f>
        <v>0</v>
      </c>
      <c r="K2331" s="21">
        <f>IF(Données!O2331&gt;0,1,0)</f>
        <v>0</v>
      </c>
      <c r="L2331" s="21">
        <f>IF(Données!P2331&gt;0,1,0)</f>
        <v>0</v>
      </c>
      <c r="M2331" s="21">
        <f>IF(Données!Q2331&gt;0,1,0)</f>
        <v>0</v>
      </c>
      <c r="N2331" s="21">
        <f>IF(Données!R2331&gt;0,1,0)</f>
        <v>1</v>
      </c>
      <c r="O2331" s="21">
        <f>IF(Données!S2331&gt;0,1,0)</f>
        <v>0</v>
      </c>
      <c r="P2331" s="21">
        <f>IF(Données!T2331&gt;0,1,0)</f>
        <v>0</v>
      </c>
      <c r="Q2331" s="21">
        <f>IF(Données!U2331&gt;0,1,0)</f>
        <v>0</v>
      </c>
      <c r="R2331" s="21">
        <f>IF(Données!V2331&gt;0,1,0)</f>
        <v>0</v>
      </c>
      <c r="S2331" s="21">
        <f>IF(Données!W2331&gt;0,1,0)</f>
        <v>0</v>
      </c>
      <c r="T2331" s="21">
        <f>IF(Données!X2331&gt;0,1,0)</f>
        <v>0</v>
      </c>
      <c r="U2331" s="21">
        <f>IF(Données!Y2331&gt;0,1,0)</f>
        <v>0</v>
      </c>
      <c r="V2331" s="21">
        <f>IF(Données!Z2331&gt;0,1,0)</f>
        <v>0</v>
      </c>
      <c r="W2331" s="21">
        <f>IF(Données!AA2331&gt;0,1,0)</f>
        <v>0</v>
      </c>
      <c r="X2331" s="21">
        <f>IF(Données!AB2331&gt;0,1,0)</f>
        <v>0</v>
      </c>
      <c r="Y2331" s="21">
        <f>IF(Données!AC2331&gt;0,1,0)</f>
        <v>1</v>
      </c>
      <c r="Z2331" s="21">
        <f>IF(Données!AD2331&gt;0,1,0)</f>
        <v>0</v>
      </c>
      <c r="AA2331" s="21">
        <f>IF(Données!AE2331&gt;0,1,0)</f>
        <v>0</v>
      </c>
      <c r="AB2331" s="21">
        <f>IF(Données!AF2331&gt;0,1,0)</f>
        <v>1</v>
      </c>
      <c r="AC2331" s="21">
        <f>IF(Données!AG2331&gt;0,1,0)</f>
        <v>0</v>
      </c>
      <c r="AD2331" s="21">
        <f>IF(Données!AH2331&gt;0,1,0)</f>
        <v>0</v>
      </c>
      <c r="AE2331" s="21">
        <f>IF(Données!AI2331&gt;0,1,0)</f>
        <v>1</v>
      </c>
      <c r="AF2331" s="21">
        <f>IF(Données!AJ2331&gt;0,1,0)</f>
        <v>0</v>
      </c>
      <c r="AG2331" s="21">
        <f>IF(Données!AK2331&gt;0,1,0)</f>
        <v>1</v>
      </c>
      <c r="AH2331" s="21">
        <f>IF(Données!AL2331&gt;0,1,0)</f>
        <v>0</v>
      </c>
      <c r="AI2331" s="21">
        <f>IF(Données!AM2331&gt;0,1,0)</f>
        <v>0</v>
      </c>
      <c r="AJ2331" s="22">
        <f>IF(Données!AN2331&gt;0,1,0)</f>
        <v>0</v>
      </c>
      <c r="AK2331" s="23">
        <f t="shared" si="36"/>
        <v>5</v>
      </c>
      <c r="AL2331" s="24">
        <f>SUM(Données!J2331:AN2331)</f>
        <v>5</v>
      </c>
    </row>
    <row r="2332" spans="1:38" x14ac:dyDescent="0.25">
      <c r="A2332" s="19">
        <v>2381</v>
      </c>
      <c r="B2332" s="19">
        <v>77179</v>
      </c>
      <c r="C2332" s="19">
        <v>3000</v>
      </c>
      <c r="D2332" s="20">
        <v>2</v>
      </c>
      <c r="E2332" s="20">
        <f>SUM(Données!F2332:I2332)</f>
        <v>4</v>
      </c>
      <c r="F2332" s="21">
        <f>IF(Données!J2332&gt;0,1,0)</f>
        <v>0</v>
      </c>
      <c r="G2332" s="21">
        <f>IF(Données!K2332&gt;0,1,0)</f>
        <v>0</v>
      </c>
      <c r="H2332" s="21">
        <f>IF(Données!L2332&gt;0,1,0)</f>
        <v>0</v>
      </c>
      <c r="I2332" s="21">
        <f>IF(Données!M2332&gt;0,1,0)</f>
        <v>0</v>
      </c>
      <c r="J2332" s="21">
        <f>IF(Données!N2332&gt;0,1,0)</f>
        <v>0</v>
      </c>
      <c r="K2332" s="21">
        <f>IF(Données!O2332&gt;0,1,0)</f>
        <v>0</v>
      </c>
      <c r="L2332" s="21">
        <f>IF(Données!P2332&gt;0,1,0)</f>
        <v>0</v>
      </c>
      <c r="M2332" s="21">
        <f>IF(Données!Q2332&gt;0,1,0)</f>
        <v>0</v>
      </c>
      <c r="N2332" s="21">
        <f>IF(Données!R2332&gt;0,1,0)</f>
        <v>0</v>
      </c>
      <c r="O2332" s="21">
        <f>IF(Données!S2332&gt;0,1,0)</f>
        <v>0</v>
      </c>
      <c r="P2332" s="21">
        <f>IF(Données!T2332&gt;0,1,0)</f>
        <v>0</v>
      </c>
      <c r="Q2332" s="21">
        <f>IF(Données!U2332&gt;0,1,0)</f>
        <v>0</v>
      </c>
      <c r="R2332" s="21">
        <f>IF(Données!V2332&gt;0,1,0)</f>
        <v>0</v>
      </c>
      <c r="S2332" s="21">
        <f>IF(Données!W2332&gt;0,1,0)</f>
        <v>0</v>
      </c>
      <c r="T2332" s="21">
        <f>IF(Données!X2332&gt;0,1,0)</f>
        <v>0</v>
      </c>
      <c r="U2332" s="21">
        <f>IF(Données!Y2332&gt;0,1,0)</f>
        <v>0</v>
      </c>
      <c r="V2332" s="21">
        <f>IF(Données!Z2332&gt;0,1,0)</f>
        <v>0</v>
      </c>
      <c r="W2332" s="21">
        <f>IF(Données!AA2332&gt;0,1,0)</f>
        <v>0</v>
      </c>
      <c r="X2332" s="21">
        <f>IF(Données!AB2332&gt;0,1,0)</f>
        <v>0</v>
      </c>
      <c r="Y2332" s="21">
        <f>IF(Données!AC2332&gt;0,1,0)</f>
        <v>0</v>
      </c>
      <c r="Z2332" s="21">
        <f>IF(Données!AD2332&gt;0,1,0)</f>
        <v>0</v>
      </c>
      <c r="AA2332" s="21">
        <f>IF(Données!AE2332&gt;0,1,0)</f>
        <v>0</v>
      </c>
      <c r="AB2332" s="21">
        <f>IF(Données!AF2332&gt;0,1,0)</f>
        <v>0</v>
      </c>
      <c r="AC2332" s="21">
        <f>IF(Données!AG2332&gt;0,1,0)</f>
        <v>0</v>
      </c>
      <c r="AD2332" s="21">
        <f>IF(Données!AH2332&gt;0,1,0)</f>
        <v>0</v>
      </c>
      <c r="AE2332" s="21">
        <f>IF(Données!AI2332&gt;0,1,0)</f>
        <v>0</v>
      </c>
      <c r="AF2332" s="21">
        <f>IF(Données!AJ2332&gt;0,1,0)</f>
        <v>0</v>
      </c>
      <c r="AG2332" s="21">
        <f>IF(Données!AK2332&gt;0,1,0)</f>
        <v>1</v>
      </c>
      <c r="AH2332" s="21">
        <f>IF(Données!AL2332&gt;0,1,0)</f>
        <v>0</v>
      </c>
      <c r="AI2332" s="21">
        <f>IF(Données!AM2332&gt;0,1,0)</f>
        <v>0</v>
      </c>
      <c r="AJ2332" s="22">
        <f>IF(Données!AN2332&gt;0,1,0)</f>
        <v>0</v>
      </c>
      <c r="AK2332" s="23">
        <f t="shared" si="36"/>
        <v>1</v>
      </c>
      <c r="AL2332" s="24">
        <f>SUM(Données!J2332:AN2332)</f>
        <v>1</v>
      </c>
    </row>
    <row r="2333" spans="1:38" x14ac:dyDescent="0.25">
      <c r="A2333" s="19">
        <v>2382</v>
      </c>
      <c r="B2333" s="19">
        <v>96500</v>
      </c>
      <c r="C2333" s="19">
        <v>600</v>
      </c>
      <c r="D2333" s="20">
        <v>1</v>
      </c>
      <c r="E2333" s="20">
        <f>SUM(Données!F2333:I2333)</f>
        <v>4</v>
      </c>
      <c r="F2333" s="21">
        <f>IF(Données!J2333&gt;0,1,0)</f>
        <v>0</v>
      </c>
      <c r="G2333" s="21">
        <f>IF(Données!K2333&gt;0,1,0)</f>
        <v>0</v>
      </c>
      <c r="H2333" s="21">
        <f>IF(Données!L2333&gt;0,1,0)</f>
        <v>0</v>
      </c>
      <c r="I2333" s="21">
        <f>IF(Données!M2333&gt;0,1,0)</f>
        <v>0</v>
      </c>
      <c r="J2333" s="21">
        <f>IF(Données!N2333&gt;0,1,0)</f>
        <v>0</v>
      </c>
      <c r="K2333" s="21">
        <f>IF(Données!O2333&gt;0,1,0)</f>
        <v>0</v>
      </c>
      <c r="L2333" s="21">
        <f>IF(Données!P2333&gt;0,1,0)</f>
        <v>0</v>
      </c>
      <c r="M2333" s="21">
        <f>IF(Données!Q2333&gt;0,1,0)</f>
        <v>0</v>
      </c>
      <c r="N2333" s="21">
        <f>IF(Données!R2333&gt;0,1,0)</f>
        <v>0</v>
      </c>
      <c r="O2333" s="21">
        <f>IF(Données!S2333&gt;0,1,0)</f>
        <v>0</v>
      </c>
      <c r="P2333" s="21">
        <f>IF(Données!T2333&gt;0,1,0)</f>
        <v>0</v>
      </c>
      <c r="Q2333" s="21">
        <f>IF(Données!U2333&gt;0,1,0)</f>
        <v>0</v>
      </c>
      <c r="R2333" s="21">
        <f>IF(Données!V2333&gt;0,1,0)</f>
        <v>0</v>
      </c>
      <c r="S2333" s="21">
        <f>IF(Données!W2333&gt;0,1,0)</f>
        <v>1</v>
      </c>
      <c r="T2333" s="21">
        <f>IF(Données!X2333&gt;0,1,0)</f>
        <v>0</v>
      </c>
      <c r="U2333" s="21">
        <f>IF(Données!Y2333&gt;0,1,0)</f>
        <v>0</v>
      </c>
      <c r="V2333" s="21">
        <f>IF(Données!Z2333&gt;0,1,0)</f>
        <v>0</v>
      </c>
      <c r="W2333" s="21">
        <f>IF(Données!AA2333&gt;0,1,0)</f>
        <v>0</v>
      </c>
      <c r="X2333" s="21">
        <f>IF(Données!AB2333&gt;0,1,0)</f>
        <v>0</v>
      </c>
      <c r="Y2333" s="21">
        <f>IF(Données!AC2333&gt;0,1,0)</f>
        <v>0</v>
      </c>
      <c r="Z2333" s="21">
        <f>IF(Données!AD2333&gt;0,1,0)</f>
        <v>0</v>
      </c>
      <c r="AA2333" s="21">
        <f>IF(Données!AE2333&gt;0,1,0)</f>
        <v>0</v>
      </c>
      <c r="AB2333" s="21">
        <f>IF(Données!AF2333&gt;0,1,0)</f>
        <v>0</v>
      </c>
      <c r="AC2333" s="21">
        <f>IF(Données!AG2333&gt;0,1,0)</f>
        <v>0</v>
      </c>
      <c r="AD2333" s="21">
        <f>IF(Données!AH2333&gt;0,1,0)</f>
        <v>1</v>
      </c>
      <c r="AE2333" s="21">
        <f>IF(Données!AI2333&gt;0,1,0)</f>
        <v>1</v>
      </c>
      <c r="AF2333" s="21">
        <f>IF(Données!AJ2333&gt;0,1,0)</f>
        <v>0</v>
      </c>
      <c r="AG2333" s="21">
        <f>IF(Données!AK2333&gt;0,1,0)</f>
        <v>1</v>
      </c>
      <c r="AH2333" s="21">
        <f>IF(Données!AL2333&gt;0,1,0)</f>
        <v>0</v>
      </c>
      <c r="AI2333" s="21">
        <f>IF(Données!AM2333&gt;0,1,0)</f>
        <v>0</v>
      </c>
      <c r="AJ2333" s="22">
        <f>IF(Données!AN2333&gt;0,1,0)</f>
        <v>0</v>
      </c>
      <c r="AK2333" s="23">
        <f t="shared" si="36"/>
        <v>4</v>
      </c>
      <c r="AL2333" s="24">
        <f>SUM(Données!J2333:AN2333)</f>
        <v>4</v>
      </c>
    </row>
    <row r="2334" spans="1:38" x14ac:dyDescent="0.25">
      <c r="A2334" s="19">
        <v>2383</v>
      </c>
      <c r="B2334" s="19">
        <v>50279</v>
      </c>
      <c r="C2334" s="19">
        <v>300</v>
      </c>
      <c r="E2334" s="20">
        <f>SUM(Données!F2334:I2334)</f>
        <v>0</v>
      </c>
      <c r="F2334" s="21">
        <f>IF(Données!J2334&gt;0,1,0)</f>
        <v>0</v>
      </c>
      <c r="G2334" s="21">
        <f>IF(Données!K2334&gt;0,1,0)</f>
        <v>0</v>
      </c>
      <c r="H2334" s="21">
        <f>IF(Données!L2334&gt;0,1,0)</f>
        <v>0</v>
      </c>
      <c r="I2334" s="21">
        <f>IF(Données!M2334&gt;0,1,0)</f>
        <v>0</v>
      </c>
      <c r="J2334" s="21">
        <f>IF(Données!N2334&gt;0,1,0)</f>
        <v>0</v>
      </c>
      <c r="K2334" s="21">
        <f>IF(Données!O2334&gt;0,1,0)</f>
        <v>0</v>
      </c>
      <c r="L2334" s="21">
        <f>IF(Données!P2334&gt;0,1,0)</f>
        <v>0</v>
      </c>
      <c r="M2334" s="21">
        <f>IF(Données!Q2334&gt;0,1,0)</f>
        <v>0</v>
      </c>
      <c r="N2334" s="21">
        <f>IF(Données!R2334&gt;0,1,0)</f>
        <v>0</v>
      </c>
      <c r="O2334" s="21">
        <f>IF(Données!S2334&gt;0,1,0)</f>
        <v>0</v>
      </c>
      <c r="P2334" s="21">
        <f>IF(Données!T2334&gt;0,1,0)</f>
        <v>0</v>
      </c>
      <c r="Q2334" s="21">
        <f>IF(Données!U2334&gt;0,1,0)</f>
        <v>0</v>
      </c>
      <c r="R2334" s="21">
        <f>IF(Données!V2334&gt;0,1,0)</f>
        <v>0</v>
      </c>
      <c r="S2334" s="21">
        <f>IF(Données!W2334&gt;0,1,0)</f>
        <v>0</v>
      </c>
      <c r="T2334" s="21">
        <f>IF(Données!X2334&gt;0,1,0)</f>
        <v>0</v>
      </c>
      <c r="U2334" s="21">
        <f>IF(Données!Y2334&gt;0,1,0)</f>
        <v>0</v>
      </c>
      <c r="V2334" s="21">
        <f>IF(Données!Z2334&gt;0,1,0)</f>
        <v>0</v>
      </c>
      <c r="W2334" s="21">
        <f>IF(Données!AA2334&gt;0,1,0)</f>
        <v>0</v>
      </c>
      <c r="X2334" s="21">
        <f>IF(Données!AB2334&gt;0,1,0)</f>
        <v>0</v>
      </c>
      <c r="Y2334" s="21">
        <f>IF(Données!AC2334&gt;0,1,0)</f>
        <v>0</v>
      </c>
      <c r="Z2334" s="21">
        <f>IF(Données!AD2334&gt;0,1,0)</f>
        <v>0</v>
      </c>
      <c r="AA2334" s="21">
        <f>IF(Données!AE2334&gt;0,1,0)</f>
        <v>0</v>
      </c>
      <c r="AB2334" s="21">
        <f>IF(Données!AF2334&gt;0,1,0)</f>
        <v>0</v>
      </c>
      <c r="AC2334" s="21">
        <f>IF(Données!AG2334&gt;0,1,0)</f>
        <v>0</v>
      </c>
      <c r="AD2334" s="21">
        <f>IF(Données!AH2334&gt;0,1,0)</f>
        <v>1</v>
      </c>
      <c r="AE2334" s="21">
        <f>IF(Données!AI2334&gt;0,1,0)</f>
        <v>0</v>
      </c>
      <c r="AF2334" s="21">
        <f>IF(Données!AJ2334&gt;0,1,0)</f>
        <v>0</v>
      </c>
      <c r="AG2334" s="21">
        <f>IF(Données!AK2334&gt;0,1,0)</f>
        <v>0</v>
      </c>
      <c r="AH2334" s="21">
        <f>IF(Données!AL2334&gt;0,1,0)</f>
        <v>1</v>
      </c>
      <c r="AI2334" s="21">
        <f>IF(Données!AM2334&gt;0,1,0)</f>
        <v>0</v>
      </c>
      <c r="AJ2334" s="22">
        <f>IF(Données!AN2334&gt;0,1,0)</f>
        <v>1</v>
      </c>
      <c r="AK2334" s="23">
        <f t="shared" si="36"/>
        <v>3</v>
      </c>
      <c r="AL2334" s="24">
        <f>SUM(Données!J2334:AN2334)</f>
        <v>3</v>
      </c>
    </row>
    <row r="2335" spans="1:38" x14ac:dyDescent="0.25">
      <c r="A2335" s="19">
        <v>2384</v>
      </c>
      <c r="B2335" s="19">
        <v>28717</v>
      </c>
      <c r="C2335" s="19">
        <v>300</v>
      </c>
      <c r="D2335" s="20">
        <v>2</v>
      </c>
      <c r="E2335" s="20">
        <f>SUM(Données!F2335:I2335)</f>
        <v>3</v>
      </c>
      <c r="F2335" s="21">
        <f>IF(Données!J2335&gt;0,1,0)</f>
        <v>0</v>
      </c>
      <c r="G2335" s="21">
        <f>IF(Données!K2335&gt;0,1,0)</f>
        <v>0</v>
      </c>
      <c r="H2335" s="21">
        <f>IF(Données!L2335&gt;0,1,0)</f>
        <v>0</v>
      </c>
      <c r="I2335" s="21">
        <f>IF(Données!M2335&gt;0,1,0)</f>
        <v>0</v>
      </c>
      <c r="J2335" s="21">
        <f>IF(Données!N2335&gt;0,1,0)</f>
        <v>0</v>
      </c>
      <c r="K2335" s="21">
        <f>IF(Données!O2335&gt;0,1,0)</f>
        <v>0</v>
      </c>
      <c r="L2335" s="21">
        <f>IF(Données!P2335&gt;0,1,0)</f>
        <v>0</v>
      </c>
      <c r="M2335" s="21">
        <f>IF(Données!Q2335&gt;0,1,0)</f>
        <v>0</v>
      </c>
      <c r="N2335" s="21">
        <f>IF(Données!R2335&gt;0,1,0)</f>
        <v>0</v>
      </c>
      <c r="O2335" s="21">
        <f>IF(Données!S2335&gt;0,1,0)</f>
        <v>0</v>
      </c>
      <c r="P2335" s="21">
        <f>IF(Données!T2335&gt;0,1,0)</f>
        <v>0</v>
      </c>
      <c r="Q2335" s="21">
        <f>IF(Données!U2335&gt;0,1,0)</f>
        <v>1</v>
      </c>
      <c r="R2335" s="21">
        <f>IF(Données!V2335&gt;0,1,0)</f>
        <v>0</v>
      </c>
      <c r="S2335" s="21">
        <f>IF(Données!W2335&gt;0,1,0)</f>
        <v>1</v>
      </c>
      <c r="T2335" s="21">
        <f>IF(Données!X2335&gt;0,1,0)</f>
        <v>0</v>
      </c>
      <c r="U2335" s="21">
        <f>IF(Données!Y2335&gt;0,1,0)</f>
        <v>1</v>
      </c>
      <c r="V2335" s="21">
        <f>IF(Données!Z2335&gt;0,1,0)</f>
        <v>0</v>
      </c>
      <c r="W2335" s="21">
        <f>IF(Données!AA2335&gt;0,1,0)</f>
        <v>0</v>
      </c>
      <c r="X2335" s="21">
        <f>IF(Données!AB2335&gt;0,1,0)</f>
        <v>0</v>
      </c>
      <c r="Y2335" s="21">
        <f>IF(Données!AC2335&gt;0,1,0)</f>
        <v>0</v>
      </c>
      <c r="Z2335" s="21">
        <f>IF(Données!AD2335&gt;0,1,0)</f>
        <v>0</v>
      </c>
      <c r="AA2335" s="21">
        <f>IF(Données!AE2335&gt;0,1,0)</f>
        <v>0</v>
      </c>
      <c r="AB2335" s="21">
        <f>IF(Données!AF2335&gt;0,1,0)</f>
        <v>0</v>
      </c>
      <c r="AC2335" s="21">
        <f>IF(Données!AG2335&gt;0,1,0)</f>
        <v>0</v>
      </c>
      <c r="AD2335" s="21">
        <f>IF(Données!AH2335&gt;0,1,0)</f>
        <v>0</v>
      </c>
      <c r="AE2335" s="21">
        <f>IF(Données!AI2335&gt;0,1,0)</f>
        <v>1</v>
      </c>
      <c r="AF2335" s="21">
        <f>IF(Données!AJ2335&gt;0,1,0)</f>
        <v>0</v>
      </c>
      <c r="AG2335" s="21">
        <f>IF(Données!AK2335&gt;0,1,0)</f>
        <v>0</v>
      </c>
      <c r="AH2335" s="21">
        <f>IF(Données!AL2335&gt;0,1,0)</f>
        <v>0</v>
      </c>
      <c r="AI2335" s="21">
        <f>IF(Données!AM2335&gt;0,1,0)</f>
        <v>0</v>
      </c>
      <c r="AJ2335" s="22">
        <f>IF(Données!AN2335&gt;0,1,0)</f>
        <v>0</v>
      </c>
      <c r="AK2335" s="23">
        <f t="shared" si="36"/>
        <v>4</v>
      </c>
      <c r="AL2335" s="24">
        <f>SUM(Données!J2335:AN2335)</f>
        <v>4</v>
      </c>
    </row>
    <row r="2336" spans="1:38" x14ac:dyDescent="0.25">
      <c r="A2336" s="19">
        <v>2385</v>
      </c>
      <c r="B2336" s="19">
        <v>28717</v>
      </c>
      <c r="C2336" s="19">
        <v>300</v>
      </c>
      <c r="D2336" s="20">
        <v>2</v>
      </c>
      <c r="E2336" s="20">
        <f>SUM(Données!F2336:I2336)</f>
        <v>3</v>
      </c>
      <c r="F2336" s="21">
        <f>IF(Données!J2336&gt;0,1,0)</f>
        <v>0</v>
      </c>
      <c r="G2336" s="21">
        <f>IF(Données!K2336&gt;0,1,0)</f>
        <v>0</v>
      </c>
      <c r="H2336" s="21">
        <f>IF(Données!L2336&gt;0,1,0)</f>
        <v>0</v>
      </c>
      <c r="I2336" s="21">
        <f>IF(Données!M2336&gt;0,1,0)</f>
        <v>0</v>
      </c>
      <c r="J2336" s="21">
        <f>IF(Données!N2336&gt;0,1,0)</f>
        <v>0</v>
      </c>
      <c r="K2336" s="21">
        <f>IF(Données!O2336&gt;0,1,0)</f>
        <v>0</v>
      </c>
      <c r="L2336" s="21">
        <f>IF(Données!P2336&gt;0,1,0)</f>
        <v>0</v>
      </c>
      <c r="M2336" s="21">
        <f>IF(Données!Q2336&gt;0,1,0)</f>
        <v>0</v>
      </c>
      <c r="N2336" s="21">
        <f>IF(Données!R2336&gt;0,1,0)</f>
        <v>0</v>
      </c>
      <c r="O2336" s="21">
        <f>IF(Données!S2336&gt;0,1,0)</f>
        <v>0</v>
      </c>
      <c r="P2336" s="21">
        <f>IF(Données!T2336&gt;0,1,0)</f>
        <v>0</v>
      </c>
      <c r="Q2336" s="21">
        <f>IF(Données!U2336&gt;0,1,0)</f>
        <v>0</v>
      </c>
      <c r="R2336" s="21">
        <f>IF(Données!V2336&gt;0,1,0)</f>
        <v>0</v>
      </c>
      <c r="S2336" s="21">
        <f>IF(Données!W2336&gt;0,1,0)</f>
        <v>0</v>
      </c>
      <c r="T2336" s="21">
        <f>IF(Données!X2336&gt;0,1,0)</f>
        <v>0</v>
      </c>
      <c r="U2336" s="21">
        <f>IF(Données!Y2336&gt;0,1,0)</f>
        <v>0</v>
      </c>
      <c r="V2336" s="21">
        <f>IF(Données!Z2336&gt;0,1,0)</f>
        <v>0</v>
      </c>
      <c r="W2336" s="21">
        <f>IF(Données!AA2336&gt;0,1,0)</f>
        <v>0</v>
      </c>
      <c r="X2336" s="21">
        <f>IF(Données!AB2336&gt;0,1,0)</f>
        <v>0</v>
      </c>
      <c r="Y2336" s="21">
        <f>IF(Données!AC2336&gt;0,1,0)</f>
        <v>0</v>
      </c>
      <c r="Z2336" s="21">
        <f>IF(Données!AD2336&gt;0,1,0)</f>
        <v>0</v>
      </c>
      <c r="AA2336" s="21">
        <f>IF(Données!AE2336&gt;0,1,0)</f>
        <v>0</v>
      </c>
      <c r="AB2336" s="21">
        <f>IF(Données!AF2336&gt;0,1,0)</f>
        <v>0</v>
      </c>
      <c r="AC2336" s="21">
        <f>IF(Données!AG2336&gt;0,1,0)</f>
        <v>0</v>
      </c>
      <c r="AD2336" s="21">
        <f>IF(Données!AH2336&gt;0,1,0)</f>
        <v>0</v>
      </c>
      <c r="AE2336" s="21">
        <f>IF(Données!AI2336&gt;0,1,0)</f>
        <v>0</v>
      </c>
      <c r="AF2336" s="21">
        <f>IF(Données!AJ2336&gt;0,1,0)</f>
        <v>0</v>
      </c>
      <c r="AG2336" s="21">
        <f>IF(Données!AK2336&gt;0,1,0)</f>
        <v>0</v>
      </c>
      <c r="AH2336" s="21">
        <f>IF(Données!AL2336&gt;0,1,0)</f>
        <v>0</v>
      </c>
      <c r="AI2336" s="21">
        <f>IF(Données!AM2336&gt;0,1,0)</f>
        <v>0</v>
      </c>
      <c r="AJ2336" s="22">
        <f>IF(Données!AN2336&gt;0,1,0)</f>
        <v>0</v>
      </c>
      <c r="AK2336" s="23">
        <f t="shared" si="36"/>
        <v>0</v>
      </c>
      <c r="AL2336" s="24">
        <f>SUM(Données!J2336:AN2336)</f>
        <v>0</v>
      </c>
    </row>
    <row r="2337" spans="1:38" x14ac:dyDescent="0.25">
      <c r="A2337" s="19">
        <v>2386</v>
      </c>
      <c r="B2337" s="19">
        <v>2262</v>
      </c>
      <c r="C2337" s="19">
        <v>2000</v>
      </c>
      <c r="D2337" s="20">
        <v>1</v>
      </c>
      <c r="E2337" s="20">
        <f>SUM(Données!F2337:I2337)</f>
        <v>4</v>
      </c>
      <c r="F2337" s="21">
        <f>IF(Données!J2337&gt;0,1,0)</f>
        <v>0</v>
      </c>
      <c r="G2337" s="21">
        <f>IF(Données!K2337&gt;0,1,0)</f>
        <v>1</v>
      </c>
      <c r="H2337" s="21">
        <f>IF(Données!L2337&gt;0,1,0)</f>
        <v>0</v>
      </c>
      <c r="I2337" s="21">
        <f>IF(Données!M2337&gt;0,1,0)</f>
        <v>0</v>
      </c>
      <c r="J2337" s="21">
        <f>IF(Données!N2337&gt;0,1,0)</f>
        <v>0</v>
      </c>
      <c r="K2337" s="21">
        <f>IF(Données!O2337&gt;0,1,0)</f>
        <v>0</v>
      </c>
      <c r="L2337" s="21">
        <f>IF(Données!P2337&gt;0,1,0)</f>
        <v>1</v>
      </c>
      <c r="M2337" s="21">
        <f>IF(Données!Q2337&gt;0,1,0)</f>
        <v>0</v>
      </c>
      <c r="N2337" s="21">
        <f>IF(Données!R2337&gt;0,1,0)</f>
        <v>0</v>
      </c>
      <c r="O2337" s="21">
        <f>IF(Données!S2337&gt;0,1,0)</f>
        <v>1</v>
      </c>
      <c r="P2337" s="21">
        <f>IF(Données!T2337&gt;0,1,0)</f>
        <v>0</v>
      </c>
      <c r="Q2337" s="21">
        <f>IF(Données!U2337&gt;0,1,0)</f>
        <v>0</v>
      </c>
      <c r="R2337" s="21">
        <f>IF(Données!V2337&gt;0,1,0)</f>
        <v>0</v>
      </c>
      <c r="S2337" s="21">
        <f>IF(Données!W2337&gt;0,1,0)</f>
        <v>0</v>
      </c>
      <c r="T2337" s="21">
        <f>IF(Données!X2337&gt;0,1,0)</f>
        <v>0</v>
      </c>
      <c r="U2337" s="21">
        <f>IF(Données!Y2337&gt;0,1,0)</f>
        <v>1</v>
      </c>
      <c r="V2337" s="21">
        <f>IF(Données!Z2337&gt;0,1,0)</f>
        <v>0</v>
      </c>
      <c r="W2337" s="21">
        <f>IF(Données!AA2337&gt;0,1,0)</f>
        <v>0</v>
      </c>
      <c r="X2337" s="21">
        <f>IF(Données!AB2337&gt;0,1,0)</f>
        <v>0</v>
      </c>
      <c r="Y2337" s="21">
        <f>IF(Données!AC2337&gt;0,1,0)</f>
        <v>0</v>
      </c>
      <c r="Z2337" s="21">
        <f>IF(Données!AD2337&gt;0,1,0)</f>
        <v>0</v>
      </c>
      <c r="AA2337" s="21">
        <f>IF(Données!AE2337&gt;0,1,0)</f>
        <v>0</v>
      </c>
      <c r="AB2337" s="21">
        <f>IF(Données!AF2337&gt;0,1,0)</f>
        <v>0</v>
      </c>
      <c r="AC2337" s="21">
        <f>IF(Données!AG2337&gt;0,1,0)</f>
        <v>0</v>
      </c>
      <c r="AD2337" s="21">
        <f>IF(Données!AH2337&gt;0,1,0)</f>
        <v>0</v>
      </c>
      <c r="AE2337" s="21">
        <f>IF(Données!AI2337&gt;0,1,0)</f>
        <v>1</v>
      </c>
      <c r="AF2337" s="21">
        <f>IF(Données!AJ2337&gt;0,1,0)</f>
        <v>0</v>
      </c>
      <c r="AG2337" s="21">
        <f>IF(Données!AK2337&gt;0,1,0)</f>
        <v>1</v>
      </c>
      <c r="AH2337" s="21">
        <f>IF(Données!AL2337&gt;0,1,0)</f>
        <v>1</v>
      </c>
      <c r="AI2337" s="21">
        <f>IF(Données!AM2337&gt;0,1,0)</f>
        <v>0</v>
      </c>
      <c r="AJ2337" s="22">
        <f>IF(Données!AN2337&gt;0,1,0)</f>
        <v>0</v>
      </c>
      <c r="AK2337" s="23">
        <f t="shared" si="36"/>
        <v>7</v>
      </c>
      <c r="AL2337" s="24">
        <f>SUM(Données!J2337:AN2337)</f>
        <v>7</v>
      </c>
    </row>
    <row r="2338" spans="1:38" x14ac:dyDescent="0.25">
      <c r="A2338" s="19">
        <v>2387</v>
      </c>
      <c r="B2338" s="19">
        <v>1657</v>
      </c>
      <c r="C2338" s="19">
        <v>1000</v>
      </c>
      <c r="D2338" s="20">
        <v>3</v>
      </c>
      <c r="E2338" s="20">
        <f>SUM(Données!F2338:I2338)</f>
        <v>4</v>
      </c>
      <c r="F2338" s="21">
        <f>IF(Données!J2338&gt;0,1,0)</f>
        <v>0</v>
      </c>
      <c r="G2338" s="21">
        <f>IF(Données!K2338&gt;0,1,0)</f>
        <v>0</v>
      </c>
      <c r="H2338" s="21">
        <f>IF(Données!L2338&gt;0,1,0)</f>
        <v>0</v>
      </c>
      <c r="I2338" s="21">
        <f>IF(Données!M2338&gt;0,1,0)</f>
        <v>0</v>
      </c>
      <c r="J2338" s="21">
        <f>IF(Données!N2338&gt;0,1,0)</f>
        <v>0</v>
      </c>
      <c r="K2338" s="21">
        <f>IF(Données!O2338&gt;0,1,0)</f>
        <v>0</v>
      </c>
      <c r="L2338" s="21">
        <f>IF(Données!P2338&gt;0,1,0)</f>
        <v>0</v>
      </c>
      <c r="M2338" s="21">
        <f>IF(Données!Q2338&gt;0,1,0)</f>
        <v>0</v>
      </c>
      <c r="N2338" s="21">
        <f>IF(Données!R2338&gt;0,1,0)</f>
        <v>0</v>
      </c>
      <c r="O2338" s="21">
        <f>IF(Données!S2338&gt;0,1,0)</f>
        <v>0</v>
      </c>
      <c r="P2338" s="21">
        <f>IF(Données!T2338&gt;0,1,0)</f>
        <v>0</v>
      </c>
      <c r="Q2338" s="21">
        <f>IF(Données!U2338&gt;0,1,0)</f>
        <v>0</v>
      </c>
      <c r="R2338" s="21">
        <f>IF(Données!V2338&gt;0,1,0)</f>
        <v>0</v>
      </c>
      <c r="S2338" s="21">
        <f>IF(Données!W2338&gt;0,1,0)</f>
        <v>0</v>
      </c>
      <c r="T2338" s="21">
        <f>IF(Données!X2338&gt;0,1,0)</f>
        <v>0</v>
      </c>
      <c r="U2338" s="21">
        <f>IF(Données!Y2338&gt;0,1,0)</f>
        <v>0</v>
      </c>
      <c r="V2338" s="21">
        <f>IF(Données!Z2338&gt;0,1,0)</f>
        <v>0</v>
      </c>
      <c r="W2338" s="21">
        <f>IF(Données!AA2338&gt;0,1,0)</f>
        <v>0</v>
      </c>
      <c r="X2338" s="21">
        <f>IF(Données!AB2338&gt;0,1,0)</f>
        <v>0</v>
      </c>
      <c r="Y2338" s="21">
        <f>IF(Données!AC2338&gt;0,1,0)</f>
        <v>0</v>
      </c>
      <c r="Z2338" s="21">
        <f>IF(Données!AD2338&gt;0,1,0)</f>
        <v>0</v>
      </c>
      <c r="AA2338" s="21">
        <f>IF(Données!AE2338&gt;0,1,0)</f>
        <v>0</v>
      </c>
      <c r="AB2338" s="21">
        <f>IF(Données!AF2338&gt;0,1,0)</f>
        <v>0</v>
      </c>
      <c r="AC2338" s="21">
        <f>IF(Données!AG2338&gt;0,1,0)</f>
        <v>0</v>
      </c>
      <c r="AD2338" s="21">
        <f>IF(Données!AH2338&gt;0,1,0)</f>
        <v>0</v>
      </c>
      <c r="AE2338" s="21">
        <f>IF(Données!AI2338&gt;0,1,0)</f>
        <v>0</v>
      </c>
      <c r="AF2338" s="21">
        <f>IF(Données!AJ2338&gt;0,1,0)</f>
        <v>0</v>
      </c>
      <c r="AG2338" s="21">
        <f>IF(Données!AK2338&gt;0,1,0)</f>
        <v>1</v>
      </c>
      <c r="AH2338" s="21">
        <f>IF(Données!AL2338&gt;0,1,0)</f>
        <v>1</v>
      </c>
      <c r="AI2338" s="21">
        <f>IF(Données!AM2338&gt;0,1,0)</f>
        <v>0</v>
      </c>
      <c r="AJ2338" s="22">
        <f>IF(Données!AN2338&gt;0,1,0)</f>
        <v>0</v>
      </c>
      <c r="AK2338" s="23">
        <f t="shared" si="36"/>
        <v>2</v>
      </c>
      <c r="AL2338" s="24">
        <f>SUM(Données!J2338:AN2338)</f>
        <v>2</v>
      </c>
    </row>
    <row r="2339" spans="1:38" x14ac:dyDescent="0.25">
      <c r="A2339" s="19">
        <v>2388</v>
      </c>
      <c r="B2339" s="19">
        <v>3091</v>
      </c>
      <c r="C2339" s="19">
        <v>600</v>
      </c>
      <c r="D2339" s="20">
        <v>1</v>
      </c>
      <c r="E2339" s="20">
        <f>SUM(Données!F2339:I2339)</f>
        <v>3</v>
      </c>
      <c r="F2339" s="21">
        <f>IF(Données!J2339&gt;0,1,0)</f>
        <v>0</v>
      </c>
      <c r="G2339" s="21">
        <f>IF(Données!K2339&gt;0,1,0)</f>
        <v>0</v>
      </c>
      <c r="H2339" s="21">
        <f>IF(Données!L2339&gt;0,1,0)</f>
        <v>0</v>
      </c>
      <c r="I2339" s="21">
        <f>IF(Données!M2339&gt;0,1,0)</f>
        <v>0</v>
      </c>
      <c r="J2339" s="21">
        <f>IF(Données!N2339&gt;0,1,0)</f>
        <v>0</v>
      </c>
      <c r="K2339" s="21">
        <f>IF(Données!O2339&gt;0,1,0)</f>
        <v>0</v>
      </c>
      <c r="L2339" s="21">
        <f>IF(Données!P2339&gt;0,1,0)</f>
        <v>0</v>
      </c>
      <c r="M2339" s="21">
        <f>IF(Données!Q2339&gt;0,1,0)</f>
        <v>0</v>
      </c>
      <c r="N2339" s="21">
        <f>IF(Données!R2339&gt;0,1,0)</f>
        <v>0</v>
      </c>
      <c r="O2339" s="21">
        <f>IF(Données!S2339&gt;0,1,0)</f>
        <v>0</v>
      </c>
      <c r="P2339" s="21">
        <f>IF(Données!T2339&gt;0,1,0)</f>
        <v>0</v>
      </c>
      <c r="Q2339" s="21">
        <f>IF(Données!U2339&gt;0,1,0)</f>
        <v>0</v>
      </c>
      <c r="R2339" s="21">
        <f>IF(Données!V2339&gt;0,1,0)</f>
        <v>0</v>
      </c>
      <c r="S2339" s="21">
        <f>IF(Données!W2339&gt;0,1,0)</f>
        <v>1</v>
      </c>
      <c r="T2339" s="21">
        <f>IF(Données!X2339&gt;0,1,0)</f>
        <v>0</v>
      </c>
      <c r="U2339" s="21">
        <f>IF(Données!Y2339&gt;0,1,0)</f>
        <v>0</v>
      </c>
      <c r="V2339" s="21">
        <f>IF(Données!Z2339&gt;0,1,0)</f>
        <v>0</v>
      </c>
      <c r="W2339" s="21">
        <f>IF(Données!AA2339&gt;0,1,0)</f>
        <v>0</v>
      </c>
      <c r="X2339" s="21">
        <f>IF(Données!AB2339&gt;0,1,0)</f>
        <v>0</v>
      </c>
      <c r="Y2339" s="21">
        <f>IF(Données!AC2339&gt;0,1,0)</f>
        <v>0</v>
      </c>
      <c r="Z2339" s="21">
        <f>IF(Données!AD2339&gt;0,1,0)</f>
        <v>0</v>
      </c>
      <c r="AA2339" s="21">
        <f>IF(Données!AE2339&gt;0,1,0)</f>
        <v>0</v>
      </c>
      <c r="AB2339" s="21">
        <f>IF(Données!AF2339&gt;0,1,0)</f>
        <v>0</v>
      </c>
      <c r="AC2339" s="21">
        <f>IF(Données!AG2339&gt;0,1,0)</f>
        <v>0</v>
      </c>
      <c r="AD2339" s="21">
        <f>IF(Données!AH2339&gt;0,1,0)</f>
        <v>0</v>
      </c>
      <c r="AE2339" s="21">
        <f>IF(Données!AI2339&gt;0,1,0)</f>
        <v>0</v>
      </c>
      <c r="AF2339" s="21">
        <f>IF(Données!AJ2339&gt;0,1,0)</f>
        <v>1</v>
      </c>
      <c r="AG2339" s="21">
        <f>IF(Données!AK2339&gt;0,1,0)</f>
        <v>1</v>
      </c>
      <c r="AH2339" s="21">
        <f>IF(Données!AL2339&gt;0,1,0)</f>
        <v>0</v>
      </c>
      <c r="AI2339" s="21">
        <f>IF(Données!AM2339&gt;0,1,0)</f>
        <v>0</v>
      </c>
      <c r="AJ2339" s="22">
        <f>IF(Données!AN2339&gt;0,1,0)</f>
        <v>0</v>
      </c>
      <c r="AK2339" s="23">
        <f t="shared" si="36"/>
        <v>3</v>
      </c>
      <c r="AL2339" s="24">
        <f>SUM(Données!J2339:AN2339)</f>
        <v>3</v>
      </c>
    </row>
    <row r="2340" spans="1:38" x14ac:dyDescent="0.25">
      <c r="A2340" s="19">
        <v>2389</v>
      </c>
      <c r="B2340" s="19">
        <v>26142</v>
      </c>
      <c r="C2340" s="19">
        <v>1000</v>
      </c>
      <c r="D2340" s="20">
        <v>1</v>
      </c>
      <c r="E2340" s="20">
        <f>SUM(Données!F2340:I2340)</f>
        <v>3</v>
      </c>
      <c r="F2340" s="21">
        <f>IF(Données!J2340&gt;0,1,0)</f>
        <v>0</v>
      </c>
      <c r="G2340" s="21">
        <f>IF(Données!K2340&gt;0,1,0)</f>
        <v>0</v>
      </c>
      <c r="H2340" s="21">
        <f>IF(Données!L2340&gt;0,1,0)</f>
        <v>0</v>
      </c>
      <c r="I2340" s="21">
        <f>IF(Données!M2340&gt;0,1,0)</f>
        <v>0</v>
      </c>
      <c r="J2340" s="21">
        <f>IF(Données!N2340&gt;0,1,0)</f>
        <v>0</v>
      </c>
      <c r="K2340" s="21">
        <f>IF(Données!O2340&gt;0,1,0)</f>
        <v>0</v>
      </c>
      <c r="L2340" s="21">
        <f>IF(Données!P2340&gt;0,1,0)</f>
        <v>0</v>
      </c>
      <c r="M2340" s="21">
        <f>IF(Données!Q2340&gt;0,1,0)</f>
        <v>0</v>
      </c>
      <c r="N2340" s="21">
        <f>IF(Données!R2340&gt;0,1,0)</f>
        <v>0</v>
      </c>
      <c r="O2340" s="21">
        <f>IF(Données!S2340&gt;0,1,0)</f>
        <v>0</v>
      </c>
      <c r="P2340" s="21">
        <f>IF(Données!T2340&gt;0,1,0)</f>
        <v>0</v>
      </c>
      <c r="Q2340" s="21">
        <f>IF(Données!U2340&gt;0,1,0)</f>
        <v>0</v>
      </c>
      <c r="R2340" s="21">
        <f>IF(Données!V2340&gt;0,1,0)</f>
        <v>0</v>
      </c>
      <c r="S2340" s="21">
        <f>IF(Données!W2340&gt;0,1,0)</f>
        <v>0</v>
      </c>
      <c r="T2340" s="21">
        <f>IF(Données!X2340&gt;0,1,0)</f>
        <v>0</v>
      </c>
      <c r="U2340" s="21">
        <f>IF(Données!Y2340&gt;0,1,0)</f>
        <v>0</v>
      </c>
      <c r="V2340" s="21">
        <f>IF(Données!Z2340&gt;0,1,0)</f>
        <v>0</v>
      </c>
      <c r="W2340" s="21">
        <f>IF(Données!AA2340&gt;0,1,0)</f>
        <v>0</v>
      </c>
      <c r="X2340" s="21">
        <f>IF(Données!AB2340&gt;0,1,0)</f>
        <v>0</v>
      </c>
      <c r="Y2340" s="21">
        <f>IF(Données!AC2340&gt;0,1,0)</f>
        <v>0</v>
      </c>
      <c r="Z2340" s="21">
        <f>IF(Données!AD2340&gt;0,1,0)</f>
        <v>0</v>
      </c>
      <c r="AA2340" s="21">
        <f>IF(Données!AE2340&gt;0,1,0)</f>
        <v>0</v>
      </c>
      <c r="AB2340" s="21">
        <f>IF(Données!AF2340&gt;0,1,0)</f>
        <v>0</v>
      </c>
      <c r="AC2340" s="21">
        <f>IF(Données!AG2340&gt;0,1,0)</f>
        <v>0</v>
      </c>
      <c r="AD2340" s="21">
        <f>IF(Données!AH2340&gt;0,1,0)</f>
        <v>1</v>
      </c>
      <c r="AE2340" s="21">
        <f>IF(Données!AI2340&gt;0,1,0)</f>
        <v>0</v>
      </c>
      <c r="AF2340" s="21">
        <f>IF(Données!AJ2340&gt;0,1,0)</f>
        <v>1</v>
      </c>
      <c r="AG2340" s="21">
        <f>IF(Données!AK2340&gt;0,1,0)</f>
        <v>1</v>
      </c>
      <c r="AH2340" s="21">
        <f>IF(Données!AL2340&gt;0,1,0)</f>
        <v>0</v>
      </c>
      <c r="AI2340" s="21">
        <f>IF(Données!AM2340&gt;0,1,0)</f>
        <v>0</v>
      </c>
      <c r="AJ2340" s="22">
        <f>IF(Données!AN2340&gt;0,1,0)</f>
        <v>0</v>
      </c>
      <c r="AK2340" s="23">
        <f t="shared" si="36"/>
        <v>3</v>
      </c>
      <c r="AL2340" s="24">
        <f>SUM(Données!J2340:AN2340)</f>
        <v>3</v>
      </c>
    </row>
    <row r="2341" spans="1:38" x14ac:dyDescent="0.25">
      <c r="A2341" s="19">
        <v>2390</v>
      </c>
      <c r="B2341" s="19">
        <v>26142</v>
      </c>
      <c r="C2341" s="19">
        <v>1000</v>
      </c>
      <c r="D2341" s="20">
        <v>1</v>
      </c>
      <c r="E2341" s="20">
        <f>SUM(Données!F2341:I2341)</f>
        <v>3</v>
      </c>
      <c r="F2341" s="21">
        <f>IF(Données!J2341&gt;0,1,0)</f>
        <v>0</v>
      </c>
      <c r="G2341" s="21">
        <f>IF(Données!K2341&gt;0,1,0)</f>
        <v>0</v>
      </c>
      <c r="H2341" s="21">
        <f>IF(Données!L2341&gt;0,1,0)</f>
        <v>0</v>
      </c>
      <c r="I2341" s="21">
        <f>IF(Données!M2341&gt;0,1,0)</f>
        <v>0</v>
      </c>
      <c r="J2341" s="21">
        <f>IF(Données!N2341&gt;0,1,0)</f>
        <v>0</v>
      </c>
      <c r="K2341" s="21">
        <f>IF(Données!O2341&gt;0,1,0)</f>
        <v>0</v>
      </c>
      <c r="L2341" s="21">
        <f>IF(Données!P2341&gt;0,1,0)</f>
        <v>0</v>
      </c>
      <c r="M2341" s="21">
        <f>IF(Données!Q2341&gt;0,1,0)</f>
        <v>0</v>
      </c>
      <c r="N2341" s="21">
        <f>IF(Données!R2341&gt;0,1,0)</f>
        <v>0</v>
      </c>
      <c r="O2341" s="21">
        <f>IF(Données!S2341&gt;0,1,0)</f>
        <v>0</v>
      </c>
      <c r="P2341" s="21">
        <f>IF(Données!T2341&gt;0,1,0)</f>
        <v>0</v>
      </c>
      <c r="Q2341" s="21">
        <f>IF(Données!U2341&gt;0,1,0)</f>
        <v>0</v>
      </c>
      <c r="R2341" s="21">
        <f>IF(Données!V2341&gt;0,1,0)</f>
        <v>0</v>
      </c>
      <c r="S2341" s="21">
        <f>IF(Données!W2341&gt;0,1,0)</f>
        <v>0</v>
      </c>
      <c r="T2341" s="21">
        <f>IF(Données!X2341&gt;0,1,0)</f>
        <v>0</v>
      </c>
      <c r="U2341" s="21">
        <f>IF(Données!Y2341&gt;0,1,0)</f>
        <v>0</v>
      </c>
      <c r="V2341" s="21">
        <f>IF(Données!Z2341&gt;0,1,0)</f>
        <v>0</v>
      </c>
      <c r="W2341" s="21">
        <f>IF(Données!AA2341&gt;0,1,0)</f>
        <v>0</v>
      </c>
      <c r="X2341" s="21">
        <f>IF(Données!AB2341&gt;0,1,0)</f>
        <v>0</v>
      </c>
      <c r="Y2341" s="21">
        <f>IF(Données!AC2341&gt;0,1,0)</f>
        <v>0</v>
      </c>
      <c r="Z2341" s="21">
        <f>IF(Données!AD2341&gt;0,1,0)</f>
        <v>0</v>
      </c>
      <c r="AA2341" s="21">
        <f>IF(Données!AE2341&gt;0,1,0)</f>
        <v>0</v>
      </c>
      <c r="AB2341" s="21">
        <f>IF(Données!AF2341&gt;0,1,0)</f>
        <v>0</v>
      </c>
      <c r="AC2341" s="21">
        <f>IF(Données!AG2341&gt;0,1,0)</f>
        <v>0</v>
      </c>
      <c r="AD2341" s="21">
        <f>IF(Données!AH2341&gt;0,1,0)</f>
        <v>0</v>
      </c>
      <c r="AE2341" s="21">
        <f>IF(Données!AI2341&gt;0,1,0)</f>
        <v>1</v>
      </c>
      <c r="AF2341" s="21">
        <f>IF(Données!AJ2341&gt;0,1,0)</f>
        <v>0</v>
      </c>
      <c r="AG2341" s="21">
        <f>IF(Données!AK2341&gt;0,1,0)</f>
        <v>0</v>
      </c>
      <c r="AH2341" s="21">
        <f>IF(Données!AL2341&gt;0,1,0)</f>
        <v>0</v>
      </c>
      <c r="AI2341" s="21">
        <f>IF(Données!AM2341&gt;0,1,0)</f>
        <v>0</v>
      </c>
      <c r="AJ2341" s="22">
        <f>IF(Données!AN2341&gt;0,1,0)</f>
        <v>0</v>
      </c>
      <c r="AK2341" s="23">
        <f t="shared" si="36"/>
        <v>1</v>
      </c>
      <c r="AL2341" s="24">
        <f>SUM(Données!J2341:AN2341)</f>
        <v>1</v>
      </c>
    </row>
    <row r="2342" spans="1:38" x14ac:dyDescent="0.25">
      <c r="A2342" s="19">
        <v>2391</v>
      </c>
      <c r="B2342" s="19">
        <v>26142</v>
      </c>
      <c r="C2342" s="19">
        <v>1000</v>
      </c>
      <c r="D2342" s="20">
        <v>1</v>
      </c>
      <c r="E2342" s="20">
        <f>SUM(Données!F2342:I2342)</f>
        <v>3</v>
      </c>
      <c r="F2342" s="21">
        <f>IF(Données!J2342&gt;0,1,0)</f>
        <v>0</v>
      </c>
      <c r="G2342" s="21">
        <f>IF(Données!K2342&gt;0,1,0)</f>
        <v>0</v>
      </c>
      <c r="H2342" s="21">
        <f>IF(Données!L2342&gt;0,1,0)</f>
        <v>0</v>
      </c>
      <c r="I2342" s="21">
        <f>IF(Données!M2342&gt;0,1,0)</f>
        <v>0</v>
      </c>
      <c r="J2342" s="21">
        <f>IF(Données!N2342&gt;0,1,0)</f>
        <v>0</v>
      </c>
      <c r="K2342" s="21">
        <f>IF(Données!O2342&gt;0,1,0)</f>
        <v>0</v>
      </c>
      <c r="L2342" s="21">
        <f>IF(Données!P2342&gt;0,1,0)</f>
        <v>0</v>
      </c>
      <c r="M2342" s="21">
        <f>IF(Données!Q2342&gt;0,1,0)</f>
        <v>0</v>
      </c>
      <c r="N2342" s="21">
        <f>IF(Données!R2342&gt;0,1,0)</f>
        <v>0</v>
      </c>
      <c r="O2342" s="21">
        <f>IF(Données!S2342&gt;0,1,0)</f>
        <v>0</v>
      </c>
      <c r="P2342" s="21">
        <f>IF(Données!T2342&gt;0,1,0)</f>
        <v>0</v>
      </c>
      <c r="Q2342" s="21">
        <f>IF(Données!U2342&gt;0,1,0)</f>
        <v>0</v>
      </c>
      <c r="R2342" s="21">
        <f>IF(Données!V2342&gt;0,1,0)</f>
        <v>0</v>
      </c>
      <c r="S2342" s="21">
        <f>IF(Données!W2342&gt;0,1,0)</f>
        <v>0</v>
      </c>
      <c r="T2342" s="21">
        <f>IF(Données!X2342&gt;0,1,0)</f>
        <v>0</v>
      </c>
      <c r="U2342" s="21">
        <f>IF(Données!Y2342&gt;0,1,0)</f>
        <v>0</v>
      </c>
      <c r="V2342" s="21">
        <f>IF(Données!Z2342&gt;0,1,0)</f>
        <v>0</v>
      </c>
      <c r="W2342" s="21">
        <f>IF(Données!AA2342&gt;0,1,0)</f>
        <v>0</v>
      </c>
      <c r="X2342" s="21">
        <f>IF(Données!AB2342&gt;0,1,0)</f>
        <v>0</v>
      </c>
      <c r="Y2342" s="21">
        <f>IF(Données!AC2342&gt;0,1,0)</f>
        <v>1</v>
      </c>
      <c r="Z2342" s="21">
        <f>IF(Données!AD2342&gt;0,1,0)</f>
        <v>1</v>
      </c>
      <c r="AA2342" s="21">
        <f>IF(Données!AE2342&gt;0,1,0)</f>
        <v>0</v>
      </c>
      <c r="AB2342" s="21">
        <f>IF(Données!AF2342&gt;0,1,0)</f>
        <v>0</v>
      </c>
      <c r="AC2342" s="21">
        <f>IF(Données!AG2342&gt;0,1,0)</f>
        <v>0</v>
      </c>
      <c r="AD2342" s="21">
        <f>IF(Données!AH2342&gt;0,1,0)</f>
        <v>0</v>
      </c>
      <c r="AE2342" s="21">
        <f>IF(Données!AI2342&gt;0,1,0)</f>
        <v>0</v>
      </c>
      <c r="AF2342" s="21">
        <f>IF(Données!AJ2342&gt;0,1,0)</f>
        <v>0</v>
      </c>
      <c r="AG2342" s="21">
        <f>IF(Données!AK2342&gt;0,1,0)</f>
        <v>1</v>
      </c>
      <c r="AH2342" s="21">
        <f>IF(Données!AL2342&gt;0,1,0)</f>
        <v>0</v>
      </c>
      <c r="AI2342" s="21">
        <f>IF(Données!AM2342&gt;0,1,0)</f>
        <v>0</v>
      </c>
      <c r="AJ2342" s="22">
        <f>IF(Données!AN2342&gt;0,1,0)</f>
        <v>0</v>
      </c>
      <c r="AK2342" s="23">
        <f t="shared" si="36"/>
        <v>3</v>
      </c>
      <c r="AL2342" s="24">
        <f>SUM(Données!J2342:AN2342)</f>
        <v>3</v>
      </c>
    </row>
    <row r="2343" spans="1:38" x14ac:dyDescent="0.25">
      <c r="A2343" s="19">
        <v>2392</v>
      </c>
      <c r="B2343" s="19">
        <v>26142</v>
      </c>
      <c r="C2343" s="19">
        <v>1000</v>
      </c>
      <c r="D2343" s="20">
        <v>1</v>
      </c>
      <c r="E2343" s="20">
        <f>SUM(Données!F2343:I2343)</f>
        <v>3</v>
      </c>
      <c r="F2343" s="21">
        <f>IF(Données!J2343&gt;0,1,0)</f>
        <v>0</v>
      </c>
      <c r="G2343" s="21">
        <f>IF(Données!K2343&gt;0,1,0)</f>
        <v>0</v>
      </c>
      <c r="H2343" s="21">
        <f>IF(Données!L2343&gt;0,1,0)</f>
        <v>0</v>
      </c>
      <c r="I2343" s="21">
        <f>IF(Données!M2343&gt;0,1,0)</f>
        <v>0</v>
      </c>
      <c r="J2343" s="21">
        <f>IF(Données!N2343&gt;0,1,0)</f>
        <v>0</v>
      </c>
      <c r="K2343" s="21">
        <f>IF(Données!O2343&gt;0,1,0)</f>
        <v>0</v>
      </c>
      <c r="L2343" s="21">
        <f>IF(Données!P2343&gt;0,1,0)</f>
        <v>1</v>
      </c>
      <c r="M2343" s="21">
        <f>IF(Données!Q2343&gt;0,1,0)</f>
        <v>0</v>
      </c>
      <c r="N2343" s="21">
        <f>IF(Données!R2343&gt;0,1,0)</f>
        <v>0</v>
      </c>
      <c r="O2343" s="21">
        <f>IF(Données!S2343&gt;0,1,0)</f>
        <v>0</v>
      </c>
      <c r="P2343" s="21">
        <f>IF(Données!T2343&gt;0,1,0)</f>
        <v>0</v>
      </c>
      <c r="Q2343" s="21">
        <f>IF(Données!U2343&gt;0,1,0)</f>
        <v>0</v>
      </c>
      <c r="R2343" s="21">
        <f>IF(Données!V2343&gt;0,1,0)</f>
        <v>0</v>
      </c>
      <c r="S2343" s="21">
        <f>IF(Données!W2343&gt;0,1,0)</f>
        <v>0</v>
      </c>
      <c r="T2343" s="21">
        <f>IF(Données!X2343&gt;0,1,0)</f>
        <v>0</v>
      </c>
      <c r="U2343" s="21">
        <f>IF(Données!Y2343&gt;0,1,0)</f>
        <v>0</v>
      </c>
      <c r="V2343" s="21">
        <f>IF(Données!Z2343&gt;0,1,0)</f>
        <v>0</v>
      </c>
      <c r="W2343" s="21">
        <f>IF(Données!AA2343&gt;0,1,0)</f>
        <v>0</v>
      </c>
      <c r="X2343" s="21">
        <f>IF(Données!AB2343&gt;0,1,0)</f>
        <v>0</v>
      </c>
      <c r="Y2343" s="21">
        <f>IF(Données!AC2343&gt;0,1,0)</f>
        <v>0</v>
      </c>
      <c r="Z2343" s="21">
        <f>IF(Données!AD2343&gt;0,1,0)</f>
        <v>0</v>
      </c>
      <c r="AA2343" s="21">
        <f>IF(Données!AE2343&gt;0,1,0)</f>
        <v>0</v>
      </c>
      <c r="AB2343" s="21">
        <f>IF(Données!AF2343&gt;0,1,0)</f>
        <v>0</v>
      </c>
      <c r="AC2343" s="21">
        <f>IF(Données!AG2343&gt;0,1,0)</f>
        <v>0</v>
      </c>
      <c r="AD2343" s="21">
        <f>IF(Données!AH2343&gt;0,1,0)</f>
        <v>1</v>
      </c>
      <c r="AE2343" s="21">
        <f>IF(Données!AI2343&gt;0,1,0)</f>
        <v>0</v>
      </c>
      <c r="AF2343" s="21">
        <f>IF(Données!AJ2343&gt;0,1,0)</f>
        <v>0</v>
      </c>
      <c r="AG2343" s="21">
        <f>IF(Données!AK2343&gt;0,1,0)</f>
        <v>1</v>
      </c>
      <c r="AH2343" s="21">
        <f>IF(Données!AL2343&gt;0,1,0)</f>
        <v>0</v>
      </c>
      <c r="AI2343" s="21">
        <f>IF(Données!AM2343&gt;0,1,0)</f>
        <v>0</v>
      </c>
      <c r="AJ2343" s="22">
        <f>IF(Données!AN2343&gt;0,1,0)</f>
        <v>0</v>
      </c>
      <c r="AK2343" s="23">
        <f t="shared" si="36"/>
        <v>3</v>
      </c>
      <c r="AL2343" s="24">
        <f>SUM(Données!J2343:AN2343)</f>
        <v>3</v>
      </c>
    </row>
    <row r="2344" spans="1:38" x14ac:dyDescent="0.25">
      <c r="A2344" s="19">
        <v>2393</v>
      </c>
      <c r="B2344" s="19">
        <v>26142</v>
      </c>
      <c r="C2344" s="19">
        <v>1000</v>
      </c>
      <c r="D2344" s="20">
        <v>1</v>
      </c>
      <c r="E2344" s="20">
        <f>SUM(Données!F2344:I2344)</f>
        <v>3</v>
      </c>
      <c r="F2344" s="21">
        <f>IF(Données!J2344&gt;0,1,0)</f>
        <v>0</v>
      </c>
      <c r="G2344" s="21">
        <f>IF(Données!K2344&gt;0,1,0)</f>
        <v>0</v>
      </c>
      <c r="H2344" s="21">
        <f>IF(Données!L2344&gt;0,1,0)</f>
        <v>0</v>
      </c>
      <c r="I2344" s="21">
        <f>IF(Données!M2344&gt;0,1,0)</f>
        <v>0</v>
      </c>
      <c r="J2344" s="21">
        <f>IF(Données!N2344&gt;0,1,0)</f>
        <v>0</v>
      </c>
      <c r="K2344" s="21">
        <f>IF(Données!O2344&gt;0,1,0)</f>
        <v>0</v>
      </c>
      <c r="L2344" s="21">
        <f>IF(Données!P2344&gt;0,1,0)</f>
        <v>0</v>
      </c>
      <c r="M2344" s="21">
        <f>IF(Données!Q2344&gt;0,1,0)</f>
        <v>0</v>
      </c>
      <c r="N2344" s="21">
        <f>IF(Données!R2344&gt;0,1,0)</f>
        <v>0</v>
      </c>
      <c r="O2344" s="21">
        <f>IF(Données!S2344&gt;0,1,0)</f>
        <v>0</v>
      </c>
      <c r="P2344" s="21">
        <f>IF(Données!T2344&gt;0,1,0)</f>
        <v>0</v>
      </c>
      <c r="Q2344" s="21">
        <f>IF(Données!U2344&gt;0,1,0)</f>
        <v>0</v>
      </c>
      <c r="R2344" s="21">
        <f>IF(Données!V2344&gt;0,1,0)</f>
        <v>0</v>
      </c>
      <c r="S2344" s="21">
        <f>IF(Données!W2344&gt;0,1,0)</f>
        <v>0</v>
      </c>
      <c r="T2344" s="21">
        <f>IF(Données!X2344&gt;0,1,0)</f>
        <v>0</v>
      </c>
      <c r="U2344" s="21">
        <f>IF(Données!Y2344&gt;0,1,0)</f>
        <v>0</v>
      </c>
      <c r="V2344" s="21">
        <f>IF(Données!Z2344&gt;0,1,0)</f>
        <v>0</v>
      </c>
      <c r="W2344" s="21">
        <f>IF(Données!AA2344&gt;0,1,0)</f>
        <v>0</v>
      </c>
      <c r="X2344" s="21">
        <f>IF(Données!AB2344&gt;0,1,0)</f>
        <v>0</v>
      </c>
      <c r="Y2344" s="21">
        <f>IF(Données!AC2344&gt;0,1,0)</f>
        <v>0</v>
      </c>
      <c r="Z2344" s="21">
        <f>IF(Données!AD2344&gt;0,1,0)</f>
        <v>0</v>
      </c>
      <c r="AA2344" s="21">
        <f>IF(Données!AE2344&gt;0,1,0)</f>
        <v>0</v>
      </c>
      <c r="AB2344" s="21">
        <f>IF(Données!AF2344&gt;0,1,0)</f>
        <v>0</v>
      </c>
      <c r="AC2344" s="21">
        <f>IF(Données!AG2344&gt;0,1,0)</f>
        <v>0</v>
      </c>
      <c r="AD2344" s="21">
        <f>IF(Données!AH2344&gt;0,1,0)</f>
        <v>0</v>
      </c>
      <c r="AE2344" s="21">
        <f>IF(Données!AI2344&gt;0,1,0)</f>
        <v>0</v>
      </c>
      <c r="AF2344" s="21">
        <f>IF(Données!AJ2344&gt;0,1,0)</f>
        <v>1</v>
      </c>
      <c r="AG2344" s="21">
        <f>IF(Données!AK2344&gt;0,1,0)</f>
        <v>1</v>
      </c>
      <c r="AH2344" s="21">
        <f>IF(Données!AL2344&gt;0,1,0)</f>
        <v>0</v>
      </c>
      <c r="AI2344" s="21">
        <f>IF(Données!AM2344&gt;0,1,0)</f>
        <v>0</v>
      </c>
      <c r="AJ2344" s="22">
        <f>IF(Données!AN2344&gt;0,1,0)</f>
        <v>0</v>
      </c>
      <c r="AK2344" s="23">
        <f t="shared" si="36"/>
        <v>2</v>
      </c>
      <c r="AL2344" s="24">
        <f>SUM(Données!J2344:AN2344)</f>
        <v>2</v>
      </c>
    </row>
    <row r="2345" spans="1:38" x14ac:dyDescent="0.25">
      <c r="A2345" s="19">
        <v>2394</v>
      </c>
      <c r="B2345" s="19">
        <v>26142</v>
      </c>
      <c r="C2345" s="19">
        <v>1000</v>
      </c>
      <c r="D2345" s="20">
        <v>1</v>
      </c>
      <c r="E2345" s="20">
        <f>SUM(Données!F2345:I2345)</f>
        <v>3</v>
      </c>
      <c r="F2345" s="21">
        <f>IF(Données!J2345&gt;0,1,0)</f>
        <v>0</v>
      </c>
      <c r="G2345" s="21">
        <f>IF(Données!K2345&gt;0,1,0)</f>
        <v>0</v>
      </c>
      <c r="H2345" s="21">
        <f>IF(Données!L2345&gt;0,1,0)</f>
        <v>0</v>
      </c>
      <c r="I2345" s="21">
        <f>IF(Données!M2345&gt;0,1,0)</f>
        <v>0</v>
      </c>
      <c r="J2345" s="21">
        <f>IF(Données!N2345&gt;0,1,0)</f>
        <v>0</v>
      </c>
      <c r="K2345" s="21">
        <f>IF(Données!O2345&gt;0,1,0)</f>
        <v>0</v>
      </c>
      <c r="L2345" s="21">
        <f>IF(Données!P2345&gt;0,1,0)</f>
        <v>0</v>
      </c>
      <c r="M2345" s="21">
        <f>IF(Données!Q2345&gt;0,1,0)</f>
        <v>0</v>
      </c>
      <c r="N2345" s="21">
        <f>IF(Données!R2345&gt;0,1,0)</f>
        <v>0</v>
      </c>
      <c r="O2345" s="21">
        <f>IF(Données!S2345&gt;0,1,0)</f>
        <v>0</v>
      </c>
      <c r="P2345" s="21">
        <f>IF(Données!T2345&gt;0,1,0)</f>
        <v>0</v>
      </c>
      <c r="Q2345" s="21">
        <f>IF(Données!U2345&gt;0,1,0)</f>
        <v>0</v>
      </c>
      <c r="R2345" s="21">
        <f>IF(Données!V2345&gt;0,1,0)</f>
        <v>0</v>
      </c>
      <c r="S2345" s="21">
        <f>IF(Données!W2345&gt;0,1,0)</f>
        <v>1</v>
      </c>
      <c r="T2345" s="21">
        <f>IF(Données!X2345&gt;0,1,0)</f>
        <v>0</v>
      </c>
      <c r="U2345" s="21">
        <f>IF(Données!Y2345&gt;0,1,0)</f>
        <v>0</v>
      </c>
      <c r="V2345" s="21">
        <f>IF(Données!Z2345&gt;0,1,0)</f>
        <v>0</v>
      </c>
      <c r="W2345" s="21">
        <f>IF(Données!AA2345&gt;0,1,0)</f>
        <v>0</v>
      </c>
      <c r="X2345" s="21">
        <f>IF(Données!AB2345&gt;0,1,0)</f>
        <v>0</v>
      </c>
      <c r="Y2345" s="21">
        <f>IF(Données!AC2345&gt;0,1,0)</f>
        <v>0</v>
      </c>
      <c r="Z2345" s="21">
        <f>IF(Données!AD2345&gt;0,1,0)</f>
        <v>0</v>
      </c>
      <c r="AA2345" s="21">
        <f>IF(Données!AE2345&gt;0,1,0)</f>
        <v>0</v>
      </c>
      <c r="AB2345" s="21">
        <f>IF(Données!AF2345&gt;0,1,0)</f>
        <v>0</v>
      </c>
      <c r="AC2345" s="21">
        <f>IF(Données!AG2345&gt;0,1,0)</f>
        <v>0</v>
      </c>
      <c r="AD2345" s="21">
        <f>IF(Données!AH2345&gt;0,1,0)</f>
        <v>0</v>
      </c>
      <c r="AE2345" s="21">
        <f>IF(Données!AI2345&gt;0,1,0)</f>
        <v>1</v>
      </c>
      <c r="AF2345" s="21">
        <f>IF(Données!AJ2345&gt;0,1,0)</f>
        <v>1</v>
      </c>
      <c r="AG2345" s="21">
        <f>IF(Données!AK2345&gt;0,1,0)</f>
        <v>0</v>
      </c>
      <c r="AH2345" s="21">
        <f>IF(Données!AL2345&gt;0,1,0)</f>
        <v>0</v>
      </c>
      <c r="AI2345" s="21">
        <f>IF(Données!AM2345&gt;0,1,0)</f>
        <v>0</v>
      </c>
      <c r="AJ2345" s="22">
        <f>IF(Données!AN2345&gt;0,1,0)</f>
        <v>0</v>
      </c>
      <c r="AK2345" s="23">
        <f t="shared" si="36"/>
        <v>3</v>
      </c>
      <c r="AL2345" s="24">
        <f>SUM(Données!J2345:AN2345)</f>
        <v>3</v>
      </c>
    </row>
    <row r="2346" spans="1:38" x14ac:dyDescent="0.25">
      <c r="A2346" s="19">
        <v>2395</v>
      </c>
      <c r="B2346" s="19">
        <v>26142</v>
      </c>
      <c r="C2346" s="19">
        <v>1000</v>
      </c>
      <c r="D2346" s="20">
        <v>1</v>
      </c>
      <c r="E2346" s="20">
        <f>SUM(Données!F2346:I2346)</f>
        <v>3</v>
      </c>
      <c r="F2346" s="21">
        <f>IF(Données!J2346&gt;0,1,0)</f>
        <v>0</v>
      </c>
      <c r="G2346" s="21">
        <f>IF(Données!K2346&gt;0,1,0)</f>
        <v>0</v>
      </c>
      <c r="H2346" s="21">
        <f>IF(Données!L2346&gt;0,1,0)</f>
        <v>0</v>
      </c>
      <c r="I2346" s="21">
        <f>IF(Données!M2346&gt;0,1,0)</f>
        <v>0</v>
      </c>
      <c r="J2346" s="21">
        <f>IF(Données!N2346&gt;0,1,0)</f>
        <v>0</v>
      </c>
      <c r="K2346" s="21">
        <f>IF(Données!O2346&gt;0,1,0)</f>
        <v>0</v>
      </c>
      <c r="L2346" s="21">
        <f>IF(Données!P2346&gt;0,1,0)</f>
        <v>0</v>
      </c>
      <c r="M2346" s="21">
        <f>IF(Données!Q2346&gt;0,1,0)</f>
        <v>0</v>
      </c>
      <c r="N2346" s="21">
        <f>IF(Données!R2346&gt;0,1,0)</f>
        <v>0</v>
      </c>
      <c r="O2346" s="21">
        <f>IF(Données!S2346&gt;0,1,0)</f>
        <v>0</v>
      </c>
      <c r="P2346" s="21">
        <f>IF(Données!T2346&gt;0,1,0)</f>
        <v>0</v>
      </c>
      <c r="Q2346" s="21">
        <f>IF(Données!U2346&gt;0,1,0)</f>
        <v>0</v>
      </c>
      <c r="R2346" s="21">
        <f>IF(Données!V2346&gt;0,1,0)</f>
        <v>0</v>
      </c>
      <c r="S2346" s="21">
        <f>IF(Données!W2346&gt;0,1,0)</f>
        <v>0</v>
      </c>
      <c r="T2346" s="21">
        <f>IF(Données!X2346&gt;0,1,0)</f>
        <v>0</v>
      </c>
      <c r="U2346" s="21">
        <f>IF(Données!Y2346&gt;0,1,0)</f>
        <v>0</v>
      </c>
      <c r="V2346" s="21">
        <f>IF(Données!Z2346&gt;0,1,0)</f>
        <v>0</v>
      </c>
      <c r="W2346" s="21">
        <f>IF(Données!AA2346&gt;0,1,0)</f>
        <v>0</v>
      </c>
      <c r="X2346" s="21">
        <f>IF(Données!AB2346&gt;0,1,0)</f>
        <v>0</v>
      </c>
      <c r="Y2346" s="21">
        <f>IF(Données!AC2346&gt;0,1,0)</f>
        <v>0</v>
      </c>
      <c r="Z2346" s="21">
        <f>IF(Données!AD2346&gt;0,1,0)</f>
        <v>0</v>
      </c>
      <c r="AA2346" s="21">
        <f>IF(Données!AE2346&gt;0,1,0)</f>
        <v>0</v>
      </c>
      <c r="AB2346" s="21">
        <f>IF(Données!AF2346&gt;0,1,0)</f>
        <v>0</v>
      </c>
      <c r="AC2346" s="21">
        <f>IF(Données!AG2346&gt;0,1,0)</f>
        <v>0</v>
      </c>
      <c r="AD2346" s="21">
        <f>IF(Données!AH2346&gt;0,1,0)</f>
        <v>0</v>
      </c>
      <c r="AE2346" s="21">
        <f>IF(Données!AI2346&gt;0,1,0)</f>
        <v>1</v>
      </c>
      <c r="AF2346" s="21">
        <f>IF(Données!AJ2346&gt;0,1,0)</f>
        <v>1</v>
      </c>
      <c r="AG2346" s="21">
        <f>IF(Données!AK2346&gt;0,1,0)</f>
        <v>1</v>
      </c>
      <c r="AH2346" s="21">
        <f>IF(Données!AL2346&gt;0,1,0)</f>
        <v>0</v>
      </c>
      <c r="AI2346" s="21">
        <f>IF(Données!AM2346&gt;0,1,0)</f>
        <v>0</v>
      </c>
      <c r="AJ2346" s="22">
        <f>IF(Données!AN2346&gt;0,1,0)</f>
        <v>0</v>
      </c>
      <c r="AK2346" s="23">
        <f t="shared" si="36"/>
        <v>3</v>
      </c>
      <c r="AL2346" s="24">
        <f>SUM(Données!J2346:AN2346)</f>
        <v>3</v>
      </c>
    </row>
    <row r="2347" spans="1:38" x14ac:dyDescent="0.25">
      <c r="A2347" s="19">
        <v>2396</v>
      </c>
      <c r="B2347" s="19">
        <v>26142</v>
      </c>
      <c r="C2347" s="19">
        <v>1000</v>
      </c>
      <c r="D2347" s="20">
        <v>1</v>
      </c>
      <c r="E2347" s="20">
        <f>SUM(Données!F2347:I2347)</f>
        <v>3</v>
      </c>
      <c r="F2347" s="21">
        <f>IF(Données!J2347&gt;0,1,0)</f>
        <v>0</v>
      </c>
      <c r="G2347" s="21">
        <f>IF(Données!K2347&gt;0,1,0)</f>
        <v>0</v>
      </c>
      <c r="H2347" s="21">
        <f>IF(Données!L2347&gt;0,1,0)</f>
        <v>0</v>
      </c>
      <c r="I2347" s="21">
        <f>IF(Données!M2347&gt;0,1,0)</f>
        <v>0</v>
      </c>
      <c r="J2347" s="21">
        <f>IF(Données!N2347&gt;0,1,0)</f>
        <v>0</v>
      </c>
      <c r="K2347" s="21">
        <f>IF(Données!O2347&gt;0,1,0)</f>
        <v>0</v>
      </c>
      <c r="L2347" s="21">
        <f>IF(Données!P2347&gt;0,1,0)</f>
        <v>0</v>
      </c>
      <c r="M2347" s="21">
        <f>IF(Données!Q2347&gt;0,1,0)</f>
        <v>0</v>
      </c>
      <c r="N2347" s="21">
        <f>IF(Données!R2347&gt;0,1,0)</f>
        <v>1</v>
      </c>
      <c r="O2347" s="21">
        <f>IF(Données!S2347&gt;0,1,0)</f>
        <v>0</v>
      </c>
      <c r="P2347" s="21">
        <f>IF(Données!T2347&gt;0,1,0)</f>
        <v>0</v>
      </c>
      <c r="Q2347" s="21">
        <f>IF(Données!U2347&gt;0,1,0)</f>
        <v>0</v>
      </c>
      <c r="R2347" s="21">
        <f>IF(Données!V2347&gt;0,1,0)</f>
        <v>0</v>
      </c>
      <c r="S2347" s="21">
        <f>IF(Données!W2347&gt;0,1,0)</f>
        <v>0</v>
      </c>
      <c r="T2347" s="21">
        <f>IF(Données!X2347&gt;0,1,0)</f>
        <v>0</v>
      </c>
      <c r="U2347" s="21">
        <f>IF(Données!Y2347&gt;0,1,0)</f>
        <v>0</v>
      </c>
      <c r="V2347" s="21">
        <f>IF(Données!Z2347&gt;0,1,0)</f>
        <v>0</v>
      </c>
      <c r="W2347" s="21">
        <f>IF(Données!AA2347&gt;0,1,0)</f>
        <v>0</v>
      </c>
      <c r="X2347" s="21">
        <f>IF(Données!AB2347&gt;0,1,0)</f>
        <v>1</v>
      </c>
      <c r="Y2347" s="21">
        <f>IF(Données!AC2347&gt;0,1,0)</f>
        <v>0</v>
      </c>
      <c r="Z2347" s="21">
        <f>IF(Données!AD2347&gt;0,1,0)</f>
        <v>0</v>
      </c>
      <c r="AA2347" s="21">
        <f>IF(Données!AE2347&gt;0,1,0)</f>
        <v>1</v>
      </c>
      <c r="AB2347" s="21">
        <f>IF(Données!AF2347&gt;0,1,0)</f>
        <v>0</v>
      </c>
      <c r="AC2347" s="21">
        <f>IF(Données!AG2347&gt;0,1,0)</f>
        <v>0</v>
      </c>
      <c r="AD2347" s="21">
        <f>IF(Données!AH2347&gt;0,1,0)</f>
        <v>0</v>
      </c>
      <c r="AE2347" s="21">
        <f>IF(Données!AI2347&gt;0,1,0)</f>
        <v>1</v>
      </c>
      <c r="AF2347" s="21">
        <f>IF(Données!AJ2347&gt;0,1,0)</f>
        <v>0</v>
      </c>
      <c r="AG2347" s="21">
        <f>IF(Données!AK2347&gt;0,1,0)</f>
        <v>1</v>
      </c>
      <c r="AH2347" s="21">
        <f>IF(Données!AL2347&gt;0,1,0)</f>
        <v>0</v>
      </c>
      <c r="AI2347" s="21">
        <f>IF(Données!AM2347&gt;0,1,0)</f>
        <v>0</v>
      </c>
      <c r="AJ2347" s="22">
        <f>IF(Données!AN2347&gt;0,1,0)</f>
        <v>0</v>
      </c>
      <c r="AK2347" s="23">
        <f t="shared" si="36"/>
        <v>5</v>
      </c>
      <c r="AL2347" s="24">
        <f>SUM(Données!J2347:AN2347)</f>
        <v>5</v>
      </c>
    </row>
    <row r="2348" spans="1:38" x14ac:dyDescent="0.25">
      <c r="A2348" s="19">
        <v>2397</v>
      </c>
      <c r="B2348" s="19">
        <v>41319</v>
      </c>
      <c r="C2348" s="19">
        <v>3000</v>
      </c>
      <c r="D2348" s="20">
        <v>2</v>
      </c>
      <c r="E2348" s="20">
        <f>SUM(Données!F2348:I2348)</f>
        <v>4</v>
      </c>
      <c r="F2348" s="21">
        <f>IF(Données!J2348&gt;0,1,0)</f>
        <v>0</v>
      </c>
      <c r="G2348" s="21">
        <f>IF(Données!K2348&gt;0,1,0)</f>
        <v>0</v>
      </c>
      <c r="H2348" s="21">
        <f>IF(Données!L2348&gt;0,1,0)</f>
        <v>0</v>
      </c>
      <c r="I2348" s="21">
        <f>IF(Données!M2348&gt;0,1,0)</f>
        <v>0</v>
      </c>
      <c r="J2348" s="21">
        <f>IF(Données!N2348&gt;0,1,0)</f>
        <v>0</v>
      </c>
      <c r="K2348" s="21">
        <f>IF(Données!O2348&gt;0,1,0)</f>
        <v>0</v>
      </c>
      <c r="L2348" s="21">
        <f>IF(Données!P2348&gt;0,1,0)</f>
        <v>0</v>
      </c>
      <c r="M2348" s="21">
        <f>IF(Données!Q2348&gt;0,1,0)</f>
        <v>0</v>
      </c>
      <c r="N2348" s="21">
        <f>IF(Données!R2348&gt;0,1,0)</f>
        <v>0</v>
      </c>
      <c r="O2348" s="21">
        <f>IF(Données!S2348&gt;0,1,0)</f>
        <v>0</v>
      </c>
      <c r="P2348" s="21">
        <f>IF(Données!T2348&gt;0,1,0)</f>
        <v>0</v>
      </c>
      <c r="Q2348" s="21">
        <f>IF(Données!U2348&gt;0,1,0)</f>
        <v>0</v>
      </c>
      <c r="R2348" s="21">
        <f>IF(Données!V2348&gt;0,1,0)</f>
        <v>0</v>
      </c>
      <c r="S2348" s="21">
        <f>IF(Données!W2348&gt;0,1,0)</f>
        <v>0</v>
      </c>
      <c r="T2348" s="21">
        <f>IF(Données!X2348&gt;0,1,0)</f>
        <v>0</v>
      </c>
      <c r="U2348" s="21">
        <f>IF(Données!Y2348&gt;0,1,0)</f>
        <v>0</v>
      </c>
      <c r="V2348" s="21">
        <f>IF(Données!Z2348&gt;0,1,0)</f>
        <v>0</v>
      </c>
      <c r="W2348" s="21">
        <f>IF(Données!AA2348&gt;0,1,0)</f>
        <v>0</v>
      </c>
      <c r="X2348" s="21">
        <f>IF(Données!AB2348&gt;0,1,0)</f>
        <v>0</v>
      </c>
      <c r="Y2348" s="21">
        <f>IF(Données!AC2348&gt;0,1,0)</f>
        <v>0</v>
      </c>
      <c r="Z2348" s="21">
        <f>IF(Données!AD2348&gt;0,1,0)</f>
        <v>0</v>
      </c>
      <c r="AA2348" s="21">
        <f>IF(Données!AE2348&gt;0,1,0)</f>
        <v>0</v>
      </c>
      <c r="AB2348" s="21">
        <f>IF(Données!AF2348&gt;0,1,0)</f>
        <v>0</v>
      </c>
      <c r="AC2348" s="21">
        <f>IF(Données!AG2348&gt;0,1,0)</f>
        <v>0</v>
      </c>
      <c r="AD2348" s="21">
        <f>IF(Données!AH2348&gt;0,1,0)</f>
        <v>0</v>
      </c>
      <c r="AE2348" s="21">
        <f>IF(Données!AI2348&gt;0,1,0)</f>
        <v>1</v>
      </c>
      <c r="AF2348" s="21">
        <f>IF(Données!AJ2348&gt;0,1,0)</f>
        <v>0</v>
      </c>
      <c r="AG2348" s="21">
        <f>IF(Données!AK2348&gt;0,1,0)</f>
        <v>1</v>
      </c>
      <c r="AH2348" s="21">
        <f>IF(Données!AL2348&gt;0,1,0)</f>
        <v>0</v>
      </c>
      <c r="AI2348" s="21">
        <f>IF(Données!AM2348&gt;0,1,0)</f>
        <v>0</v>
      </c>
      <c r="AJ2348" s="22">
        <f>IF(Données!AN2348&gt;0,1,0)</f>
        <v>0</v>
      </c>
      <c r="AK2348" s="23">
        <f t="shared" si="36"/>
        <v>2</v>
      </c>
      <c r="AL2348" s="24">
        <f>SUM(Données!J2348:AN2348)</f>
        <v>2</v>
      </c>
    </row>
    <row r="2349" spans="1:38" x14ac:dyDescent="0.25">
      <c r="A2349" s="19">
        <v>2398</v>
      </c>
      <c r="B2349" s="19">
        <v>81199</v>
      </c>
      <c r="C2349" s="19">
        <v>5000</v>
      </c>
      <c r="D2349" s="20">
        <v>2</v>
      </c>
      <c r="E2349" s="20">
        <f>SUM(Données!F2349:I2349)</f>
        <v>4</v>
      </c>
      <c r="F2349" s="21">
        <f>IF(Données!J2349&gt;0,1,0)</f>
        <v>0</v>
      </c>
      <c r="G2349" s="21">
        <f>IF(Données!K2349&gt;0,1,0)</f>
        <v>0</v>
      </c>
      <c r="H2349" s="21">
        <f>IF(Données!L2349&gt;0,1,0)</f>
        <v>0</v>
      </c>
      <c r="I2349" s="21">
        <f>IF(Données!M2349&gt;0,1,0)</f>
        <v>0</v>
      </c>
      <c r="J2349" s="21">
        <f>IF(Données!N2349&gt;0,1,0)</f>
        <v>0</v>
      </c>
      <c r="K2349" s="21">
        <f>IF(Données!O2349&gt;0,1,0)</f>
        <v>0</v>
      </c>
      <c r="L2349" s="21">
        <f>IF(Données!P2349&gt;0,1,0)</f>
        <v>1</v>
      </c>
      <c r="M2349" s="21">
        <f>IF(Données!Q2349&gt;0,1,0)</f>
        <v>0</v>
      </c>
      <c r="N2349" s="21">
        <f>IF(Données!R2349&gt;0,1,0)</f>
        <v>0</v>
      </c>
      <c r="O2349" s="21">
        <f>IF(Données!S2349&gt;0,1,0)</f>
        <v>0</v>
      </c>
      <c r="P2349" s="21">
        <f>IF(Données!T2349&gt;0,1,0)</f>
        <v>0</v>
      </c>
      <c r="Q2349" s="21">
        <f>IF(Données!U2349&gt;0,1,0)</f>
        <v>0</v>
      </c>
      <c r="R2349" s="21">
        <f>IF(Données!V2349&gt;0,1,0)</f>
        <v>1</v>
      </c>
      <c r="S2349" s="21">
        <f>IF(Données!W2349&gt;0,1,0)</f>
        <v>0</v>
      </c>
      <c r="T2349" s="21">
        <f>IF(Données!X2349&gt;0,1,0)</f>
        <v>0</v>
      </c>
      <c r="U2349" s="21">
        <f>IF(Données!Y2349&gt;0,1,0)</f>
        <v>0</v>
      </c>
      <c r="V2349" s="21">
        <f>IF(Données!Z2349&gt;0,1,0)</f>
        <v>0</v>
      </c>
      <c r="W2349" s="21">
        <f>IF(Données!AA2349&gt;0,1,0)</f>
        <v>1</v>
      </c>
      <c r="X2349" s="21">
        <f>IF(Données!AB2349&gt;0,1,0)</f>
        <v>0</v>
      </c>
      <c r="Y2349" s="21">
        <f>IF(Données!AC2349&gt;0,1,0)</f>
        <v>1</v>
      </c>
      <c r="Z2349" s="21">
        <f>IF(Données!AD2349&gt;0,1,0)</f>
        <v>0</v>
      </c>
      <c r="AA2349" s="21">
        <f>IF(Données!AE2349&gt;0,1,0)</f>
        <v>0</v>
      </c>
      <c r="AB2349" s="21">
        <f>IF(Données!AF2349&gt;0,1,0)</f>
        <v>0</v>
      </c>
      <c r="AC2349" s="21">
        <f>IF(Données!AG2349&gt;0,1,0)</f>
        <v>0</v>
      </c>
      <c r="AD2349" s="21">
        <f>IF(Données!AH2349&gt;0,1,0)</f>
        <v>0</v>
      </c>
      <c r="AE2349" s="21">
        <f>IF(Données!AI2349&gt;0,1,0)</f>
        <v>0</v>
      </c>
      <c r="AF2349" s="21">
        <f>IF(Données!AJ2349&gt;0,1,0)</f>
        <v>0</v>
      </c>
      <c r="AG2349" s="21">
        <f>IF(Données!AK2349&gt;0,1,0)</f>
        <v>1</v>
      </c>
      <c r="AH2349" s="21">
        <f>IF(Données!AL2349&gt;0,1,0)</f>
        <v>0</v>
      </c>
      <c r="AI2349" s="21">
        <f>IF(Données!AM2349&gt;0,1,0)</f>
        <v>0</v>
      </c>
      <c r="AJ2349" s="22">
        <f>IF(Données!AN2349&gt;0,1,0)</f>
        <v>0</v>
      </c>
      <c r="AK2349" s="23">
        <f t="shared" si="36"/>
        <v>5</v>
      </c>
      <c r="AL2349" s="24">
        <f>SUM(Données!J2349:AN2349)</f>
        <v>5</v>
      </c>
    </row>
    <row r="2350" spans="1:38" x14ac:dyDescent="0.25">
      <c r="A2350" s="19">
        <v>2399</v>
      </c>
      <c r="B2350" s="19">
        <v>81199</v>
      </c>
      <c r="C2350" s="19">
        <v>5000</v>
      </c>
      <c r="D2350" s="20">
        <v>2</v>
      </c>
      <c r="E2350" s="20">
        <f>SUM(Données!F2350:I2350)</f>
        <v>4</v>
      </c>
      <c r="F2350" s="21">
        <f>IF(Données!J2350&gt;0,1,0)</f>
        <v>0</v>
      </c>
      <c r="G2350" s="21">
        <f>IF(Données!K2350&gt;0,1,0)</f>
        <v>0</v>
      </c>
      <c r="H2350" s="21">
        <f>IF(Données!L2350&gt;0,1,0)</f>
        <v>0</v>
      </c>
      <c r="I2350" s="21">
        <f>IF(Données!M2350&gt;0,1,0)</f>
        <v>0</v>
      </c>
      <c r="J2350" s="21">
        <f>IF(Données!N2350&gt;0,1,0)</f>
        <v>0</v>
      </c>
      <c r="K2350" s="21">
        <f>IF(Données!O2350&gt;0,1,0)</f>
        <v>0</v>
      </c>
      <c r="L2350" s="21">
        <f>IF(Données!P2350&gt;0,1,0)</f>
        <v>0</v>
      </c>
      <c r="M2350" s="21">
        <f>IF(Données!Q2350&gt;0,1,0)</f>
        <v>0</v>
      </c>
      <c r="N2350" s="21">
        <f>IF(Données!R2350&gt;0,1,0)</f>
        <v>0</v>
      </c>
      <c r="O2350" s="21">
        <f>IF(Données!S2350&gt;0,1,0)</f>
        <v>0</v>
      </c>
      <c r="P2350" s="21">
        <f>IF(Données!T2350&gt;0,1,0)</f>
        <v>0</v>
      </c>
      <c r="Q2350" s="21">
        <f>IF(Données!U2350&gt;0,1,0)</f>
        <v>0</v>
      </c>
      <c r="R2350" s="21">
        <f>IF(Données!V2350&gt;0,1,0)</f>
        <v>0</v>
      </c>
      <c r="S2350" s="21">
        <f>IF(Données!W2350&gt;0,1,0)</f>
        <v>0</v>
      </c>
      <c r="T2350" s="21">
        <f>IF(Données!X2350&gt;0,1,0)</f>
        <v>0</v>
      </c>
      <c r="U2350" s="21">
        <f>IF(Données!Y2350&gt;0,1,0)</f>
        <v>0</v>
      </c>
      <c r="V2350" s="21">
        <f>IF(Données!Z2350&gt;0,1,0)</f>
        <v>0</v>
      </c>
      <c r="W2350" s="21">
        <f>IF(Données!AA2350&gt;0,1,0)</f>
        <v>0</v>
      </c>
      <c r="X2350" s="21">
        <f>IF(Données!AB2350&gt;0,1,0)</f>
        <v>0</v>
      </c>
      <c r="Y2350" s="21">
        <f>IF(Données!AC2350&gt;0,1,0)</f>
        <v>0</v>
      </c>
      <c r="Z2350" s="21">
        <f>IF(Données!AD2350&gt;0,1,0)</f>
        <v>0</v>
      </c>
      <c r="AA2350" s="21">
        <f>IF(Données!AE2350&gt;0,1,0)</f>
        <v>0</v>
      </c>
      <c r="AB2350" s="21">
        <f>IF(Données!AF2350&gt;0,1,0)</f>
        <v>0</v>
      </c>
      <c r="AC2350" s="21">
        <f>IF(Données!AG2350&gt;0,1,0)</f>
        <v>0</v>
      </c>
      <c r="AD2350" s="21">
        <f>IF(Données!AH2350&gt;0,1,0)</f>
        <v>0</v>
      </c>
      <c r="AE2350" s="21">
        <f>IF(Données!AI2350&gt;0,1,0)</f>
        <v>0</v>
      </c>
      <c r="AF2350" s="21">
        <f>IF(Données!AJ2350&gt;0,1,0)</f>
        <v>0</v>
      </c>
      <c r="AG2350" s="21">
        <f>IF(Données!AK2350&gt;0,1,0)</f>
        <v>1</v>
      </c>
      <c r="AH2350" s="21">
        <f>IF(Données!AL2350&gt;0,1,0)</f>
        <v>0</v>
      </c>
      <c r="AI2350" s="21">
        <f>IF(Données!AM2350&gt;0,1,0)</f>
        <v>0</v>
      </c>
      <c r="AJ2350" s="22">
        <f>IF(Données!AN2350&gt;0,1,0)</f>
        <v>0</v>
      </c>
      <c r="AK2350" s="23">
        <f t="shared" si="36"/>
        <v>1</v>
      </c>
      <c r="AL2350" s="24">
        <f>SUM(Données!J2350:AN2350)</f>
        <v>1</v>
      </c>
    </row>
    <row r="2351" spans="1:38" x14ac:dyDescent="0.25">
      <c r="A2351" s="19">
        <v>2400</v>
      </c>
      <c r="B2351" s="19">
        <v>81199</v>
      </c>
      <c r="C2351" s="19">
        <v>5000</v>
      </c>
      <c r="D2351" s="20">
        <v>2</v>
      </c>
      <c r="E2351" s="20">
        <f>SUM(Données!F2351:I2351)</f>
        <v>4</v>
      </c>
      <c r="F2351" s="21">
        <f>IF(Données!J2351&gt;0,1,0)</f>
        <v>0</v>
      </c>
      <c r="G2351" s="21">
        <f>IF(Données!K2351&gt;0,1,0)</f>
        <v>0</v>
      </c>
      <c r="H2351" s="21">
        <f>IF(Données!L2351&gt;0,1,0)</f>
        <v>0</v>
      </c>
      <c r="I2351" s="21">
        <f>IF(Données!M2351&gt;0,1,0)</f>
        <v>0</v>
      </c>
      <c r="J2351" s="21">
        <f>IF(Données!N2351&gt;0,1,0)</f>
        <v>0</v>
      </c>
      <c r="K2351" s="21">
        <f>IF(Données!O2351&gt;0,1,0)</f>
        <v>0</v>
      </c>
      <c r="L2351" s="21">
        <f>IF(Données!P2351&gt;0,1,0)</f>
        <v>1</v>
      </c>
      <c r="M2351" s="21">
        <f>IF(Données!Q2351&gt;0,1,0)</f>
        <v>0</v>
      </c>
      <c r="N2351" s="21">
        <f>IF(Données!R2351&gt;0,1,0)</f>
        <v>0</v>
      </c>
      <c r="O2351" s="21">
        <f>IF(Données!S2351&gt;0,1,0)</f>
        <v>0</v>
      </c>
      <c r="P2351" s="21">
        <f>IF(Données!T2351&gt;0,1,0)</f>
        <v>0</v>
      </c>
      <c r="Q2351" s="21">
        <f>IF(Données!U2351&gt;0,1,0)</f>
        <v>0</v>
      </c>
      <c r="R2351" s="21">
        <f>IF(Données!V2351&gt;0,1,0)</f>
        <v>1</v>
      </c>
      <c r="S2351" s="21">
        <f>IF(Données!W2351&gt;0,1,0)</f>
        <v>0</v>
      </c>
      <c r="T2351" s="21">
        <f>IF(Données!X2351&gt;0,1,0)</f>
        <v>0</v>
      </c>
      <c r="U2351" s="21">
        <f>IF(Données!Y2351&gt;0,1,0)</f>
        <v>0</v>
      </c>
      <c r="V2351" s="21">
        <f>IF(Données!Z2351&gt;0,1,0)</f>
        <v>0</v>
      </c>
      <c r="W2351" s="21">
        <f>IF(Données!AA2351&gt;0,1,0)</f>
        <v>0</v>
      </c>
      <c r="X2351" s="21">
        <f>IF(Données!AB2351&gt;0,1,0)</f>
        <v>0</v>
      </c>
      <c r="Y2351" s="21">
        <f>IF(Données!AC2351&gt;0,1,0)</f>
        <v>1</v>
      </c>
      <c r="Z2351" s="21">
        <f>IF(Données!AD2351&gt;0,1,0)</f>
        <v>0</v>
      </c>
      <c r="AA2351" s="21">
        <f>IF(Données!AE2351&gt;0,1,0)</f>
        <v>0</v>
      </c>
      <c r="AB2351" s="21">
        <f>IF(Données!AF2351&gt;0,1,0)</f>
        <v>0</v>
      </c>
      <c r="AC2351" s="21">
        <f>IF(Données!AG2351&gt;0,1,0)</f>
        <v>0</v>
      </c>
      <c r="AD2351" s="21">
        <f>IF(Données!AH2351&gt;0,1,0)</f>
        <v>0</v>
      </c>
      <c r="AE2351" s="21">
        <f>IF(Données!AI2351&gt;0,1,0)</f>
        <v>0</v>
      </c>
      <c r="AF2351" s="21">
        <f>IF(Données!AJ2351&gt;0,1,0)</f>
        <v>0</v>
      </c>
      <c r="AG2351" s="21">
        <f>IF(Données!AK2351&gt;0,1,0)</f>
        <v>1</v>
      </c>
      <c r="AH2351" s="21">
        <f>IF(Données!AL2351&gt;0,1,0)</f>
        <v>0</v>
      </c>
      <c r="AI2351" s="21">
        <f>IF(Données!AM2351&gt;0,1,0)</f>
        <v>0</v>
      </c>
      <c r="AJ2351" s="22">
        <f>IF(Données!AN2351&gt;0,1,0)</f>
        <v>0</v>
      </c>
      <c r="AK2351" s="23">
        <f t="shared" si="36"/>
        <v>4</v>
      </c>
      <c r="AL2351" s="24">
        <f>SUM(Données!J2351:AN2351)</f>
        <v>4</v>
      </c>
    </row>
    <row r="2352" spans="1:38" x14ac:dyDescent="0.25">
      <c r="A2352" s="19">
        <v>2401</v>
      </c>
      <c r="B2352" s="19">
        <v>80019</v>
      </c>
      <c r="C2352" s="19">
        <v>200</v>
      </c>
      <c r="D2352" s="20">
        <v>2</v>
      </c>
      <c r="E2352" s="20">
        <f>SUM(Données!F2352:I2352)</f>
        <v>0</v>
      </c>
      <c r="F2352" s="21">
        <f>IF(Données!J2352&gt;0,1,0)</f>
        <v>0</v>
      </c>
      <c r="G2352" s="21">
        <f>IF(Données!K2352&gt;0,1,0)</f>
        <v>0</v>
      </c>
      <c r="H2352" s="21">
        <f>IF(Données!L2352&gt;0,1,0)</f>
        <v>0</v>
      </c>
      <c r="I2352" s="21">
        <f>IF(Données!M2352&gt;0,1,0)</f>
        <v>0</v>
      </c>
      <c r="J2352" s="21">
        <f>IF(Données!N2352&gt;0,1,0)</f>
        <v>0</v>
      </c>
      <c r="K2352" s="21">
        <f>IF(Données!O2352&gt;0,1,0)</f>
        <v>0</v>
      </c>
      <c r="L2352" s="21">
        <f>IF(Données!P2352&gt;0,1,0)</f>
        <v>0</v>
      </c>
      <c r="M2352" s="21">
        <f>IF(Données!Q2352&gt;0,1,0)</f>
        <v>0</v>
      </c>
      <c r="N2352" s="21">
        <f>IF(Données!R2352&gt;0,1,0)</f>
        <v>0</v>
      </c>
      <c r="O2352" s="21">
        <f>IF(Données!S2352&gt;0,1,0)</f>
        <v>0</v>
      </c>
      <c r="P2352" s="21">
        <f>IF(Données!T2352&gt;0,1,0)</f>
        <v>0</v>
      </c>
      <c r="Q2352" s="21">
        <f>IF(Données!U2352&gt;0,1,0)</f>
        <v>0</v>
      </c>
      <c r="R2352" s="21">
        <f>IF(Données!V2352&gt;0,1,0)</f>
        <v>0</v>
      </c>
      <c r="S2352" s="21">
        <f>IF(Données!W2352&gt;0,1,0)</f>
        <v>1</v>
      </c>
      <c r="T2352" s="21">
        <f>IF(Données!X2352&gt;0,1,0)</f>
        <v>0</v>
      </c>
      <c r="U2352" s="21">
        <f>IF(Données!Y2352&gt;0,1,0)</f>
        <v>1</v>
      </c>
      <c r="V2352" s="21">
        <f>IF(Données!Z2352&gt;0,1,0)</f>
        <v>0</v>
      </c>
      <c r="W2352" s="21">
        <f>IF(Données!AA2352&gt;0,1,0)</f>
        <v>0</v>
      </c>
      <c r="X2352" s="21">
        <f>IF(Données!AB2352&gt;0,1,0)</f>
        <v>0</v>
      </c>
      <c r="Y2352" s="21">
        <f>IF(Données!AC2352&gt;0,1,0)</f>
        <v>0</v>
      </c>
      <c r="Z2352" s="21">
        <f>IF(Données!AD2352&gt;0,1,0)</f>
        <v>0</v>
      </c>
      <c r="AA2352" s="21">
        <f>IF(Données!AE2352&gt;0,1,0)</f>
        <v>0</v>
      </c>
      <c r="AB2352" s="21">
        <f>IF(Données!AF2352&gt;0,1,0)</f>
        <v>0</v>
      </c>
      <c r="AC2352" s="21">
        <f>IF(Données!AG2352&gt;0,1,0)</f>
        <v>0</v>
      </c>
      <c r="AD2352" s="21">
        <f>IF(Données!AH2352&gt;0,1,0)</f>
        <v>0</v>
      </c>
      <c r="AE2352" s="21">
        <f>IF(Données!AI2352&gt;0,1,0)</f>
        <v>0</v>
      </c>
      <c r="AF2352" s="21">
        <f>IF(Données!AJ2352&gt;0,1,0)</f>
        <v>0</v>
      </c>
      <c r="AG2352" s="21">
        <f>IF(Données!AK2352&gt;0,1,0)</f>
        <v>1</v>
      </c>
      <c r="AH2352" s="21">
        <f>IF(Données!AL2352&gt;0,1,0)</f>
        <v>0</v>
      </c>
      <c r="AI2352" s="21">
        <f>IF(Données!AM2352&gt;0,1,0)</f>
        <v>0</v>
      </c>
      <c r="AJ2352" s="22">
        <f>IF(Données!AN2352&gt;0,1,0)</f>
        <v>0</v>
      </c>
      <c r="AK2352" s="23">
        <f t="shared" si="36"/>
        <v>3</v>
      </c>
      <c r="AL2352" s="24">
        <f>SUM(Données!J2352:AN2352)</f>
        <v>3</v>
      </c>
    </row>
    <row r="2353" spans="1:38" x14ac:dyDescent="0.25">
      <c r="A2353" s="19">
        <v>2402</v>
      </c>
      <c r="B2353" s="19">
        <v>39919</v>
      </c>
      <c r="C2353" s="19">
        <v>100</v>
      </c>
      <c r="D2353" s="20">
        <v>1</v>
      </c>
      <c r="E2353" s="20">
        <f>SUM(Données!F2353:I2353)</f>
        <v>0</v>
      </c>
      <c r="F2353" s="21">
        <f>IF(Données!J2353&gt;0,1,0)</f>
        <v>0</v>
      </c>
      <c r="G2353" s="21">
        <f>IF(Données!K2353&gt;0,1,0)</f>
        <v>0</v>
      </c>
      <c r="H2353" s="21">
        <f>IF(Données!L2353&gt;0,1,0)</f>
        <v>0</v>
      </c>
      <c r="I2353" s="21">
        <f>IF(Données!M2353&gt;0,1,0)</f>
        <v>0</v>
      </c>
      <c r="J2353" s="21">
        <f>IF(Données!N2353&gt;0,1,0)</f>
        <v>0</v>
      </c>
      <c r="K2353" s="21">
        <f>IF(Données!O2353&gt;0,1,0)</f>
        <v>0</v>
      </c>
      <c r="L2353" s="21">
        <f>IF(Données!P2353&gt;0,1,0)</f>
        <v>0</v>
      </c>
      <c r="M2353" s="21">
        <f>IF(Données!Q2353&gt;0,1,0)</f>
        <v>0</v>
      </c>
      <c r="N2353" s="21">
        <f>IF(Données!R2353&gt;0,1,0)</f>
        <v>0</v>
      </c>
      <c r="O2353" s="21">
        <f>IF(Données!S2353&gt;0,1,0)</f>
        <v>0</v>
      </c>
      <c r="P2353" s="21">
        <f>IF(Données!T2353&gt;0,1,0)</f>
        <v>0</v>
      </c>
      <c r="Q2353" s="21">
        <f>IF(Données!U2353&gt;0,1,0)</f>
        <v>1</v>
      </c>
      <c r="R2353" s="21">
        <f>IF(Données!V2353&gt;0,1,0)</f>
        <v>0</v>
      </c>
      <c r="S2353" s="21">
        <f>IF(Données!W2353&gt;0,1,0)</f>
        <v>0</v>
      </c>
      <c r="T2353" s="21">
        <f>IF(Données!X2353&gt;0,1,0)</f>
        <v>0</v>
      </c>
      <c r="U2353" s="21">
        <f>IF(Données!Y2353&gt;0,1,0)</f>
        <v>0</v>
      </c>
      <c r="V2353" s="21">
        <f>IF(Données!Z2353&gt;0,1,0)</f>
        <v>0</v>
      </c>
      <c r="W2353" s="21">
        <f>IF(Données!AA2353&gt;0,1,0)</f>
        <v>0</v>
      </c>
      <c r="X2353" s="21">
        <f>IF(Données!AB2353&gt;0,1,0)</f>
        <v>0</v>
      </c>
      <c r="Y2353" s="21">
        <f>IF(Données!AC2353&gt;0,1,0)</f>
        <v>0</v>
      </c>
      <c r="Z2353" s="21">
        <f>IF(Données!AD2353&gt;0,1,0)</f>
        <v>0</v>
      </c>
      <c r="AA2353" s="21">
        <f>IF(Données!AE2353&gt;0,1,0)</f>
        <v>0</v>
      </c>
      <c r="AB2353" s="21">
        <f>IF(Données!AF2353&gt;0,1,0)</f>
        <v>0</v>
      </c>
      <c r="AC2353" s="21">
        <f>IF(Données!AG2353&gt;0,1,0)</f>
        <v>0</v>
      </c>
      <c r="AD2353" s="21">
        <f>IF(Données!AH2353&gt;0,1,0)</f>
        <v>0</v>
      </c>
      <c r="AE2353" s="21">
        <f>IF(Données!AI2353&gt;0,1,0)</f>
        <v>0</v>
      </c>
      <c r="AF2353" s="21">
        <f>IF(Données!AJ2353&gt;0,1,0)</f>
        <v>0</v>
      </c>
      <c r="AG2353" s="21">
        <f>IF(Données!AK2353&gt;0,1,0)</f>
        <v>1</v>
      </c>
      <c r="AH2353" s="21">
        <f>IF(Données!AL2353&gt;0,1,0)</f>
        <v>0</v>
      </c>
      <c r="AI2353" s="21">
        <f>IF(Données!AM2353&gt;0,1,0)</f>
        <v>0</v>
      </c>
      <c r="AJ2353" s="22">
        <f>IF(Données!AN2353&gt;0,1,0)</f>
        <v>0</v>
      </c>
      <c r="AK2353" s="23">
        <f t="shared" si="36"/>
        <v>2</v>
      </c>
      <c r="AL2353" s="24">
        <f>SUM(Données!J2353:AN2353)</f>
        <v>2</v>
      </c>
    </row>
    <row r="2354" spans="1:38" x14ac:dyDescent="0.25">
      <c r="A2354" s="19">
        <v>2403</v>
      </c>
      <c r="B2354" s="19">
        <v>21087</v>
      </c>
      <c r="C2354" s="19">
        <v>1500</v>
      </c>
      <c r="D2354" s="20">
        <v>2</v>
      </c>
      <c r="E2354" s="20">
        <f>SUM(Données!F2354:I2354)</f>
        <v>4</v>
      </c>
      <c r="F2354" s="21">
        <f>IF(Données!J2354&gt;0,1,0)</f>
        <v>0</v>
      </c>
      <c r="G2354" s="21">
        <f>IF(Données!K2354&gt;0,1,0)</f>
        <v>1</v>
      </c>
      <c r="H2354" s="21">
        <f>IF(Données!L2354&gt;0,1,0)</f>
        <v>0</v>
      </c>
      <c r="I2354" s="21">
        <f>IF(Données!M2354&gt;0,1,0)</f>
        <v>1</v>
      </c>
      <c r="J2354" s="21">
        <f>IF(Données!N2354&gt;0,1,0)</f>
        <v>0</v>
      </c>
      <c r="K2354" s="21">
        <f>IF(Données!O2354&gt;0,1,0)</f>
        <v>0</v>
      </c>
      <c r="L2354" s="21">
        <f>IF(Données!P2354&gt;0,1,0)</f>
        <v>0</v>
      </c>
      <c r="M2354" s="21">
        <f>IF(Données!Q2354&gt;0,1,0)</f>
        <v>0</v>
      </c>
      <c r="N2354" s="21">
        <f>IF(Données!R2354&gt;0,1,0)</f>
        <v>0</v>
      </c>
      <c r="O2354" s="21">
        <f>IF(Données!S2354&gt;0,1,0)</f>
        <v>0</v>
      </c>
      <c r="P2354" s="21">
        <f>IF(Données!T2354&gt;0,1,0)</f>
        <v>0</v>
      </c>
      <c r="Q2354" s="21">
        <f>IF(Données!U2354&gt;0,1,0)</f>
        <v>1</v>
      </c>
      <c r="R2354" s="21">
        <f>IF(Données!V2354&gt;0,1,0)</f>
        <v>1</v>
      </c>
      <c r="S2354" s="21">
        <f>IF(Données!W2354&gt;0,1,0)</f>
        <v>1</v>
      </c>
      <c r="T2354" s="21">
        <f>IF(Données!X2354&gt;0,1,0)</f>
        <v>0</v>
      </c>
      <c r="U2354" s="21">
        <f>IF(Données!Y2354&gt;0,1,0)</f>
        <v>1</v>
      </c>
      <c r="V2354" s="21">
        <f>IF(Données!Z2354&gt;0,1,0)</f>
        <v>0</v>
      </c>
      <c r="W2354" s="21">
        <f>IF(Données!AA2354&gt;0,1,0)</f>
        <v>0</v>
      </c>
      <c r="X2354" s="21">
        <f>IF(Données!AB2354&gt;0,1,0)</f>
        <v>0</v>
      </c>
      <c r="Y2354" s="21">
        <f>IF(Données!AC2354&gt;0,1,0)</f>
        <v>0</v>
      </c>
      <c r="Z2354" s="21">
        <f>IF(Données!AD2354&gt;0,1,0)</f>
        <v>1</v>
      </c>
      <c r="AA2354" s="21">
        <f>IF(Données!AE2354&gt;0,1,0)</f>
        <v>0</v>
      </c>
      <c r="AB2354" s="21">
        <f>IF(Données!AF2354&gt;0,1,0)</f>
        <v>0</v>
      </c>
      <c r="AC2354" s="21">
        <f>IF(Données!AG2354&gt;0,1,0)</f>
        <v>0</v>
      </c>
      <c r="AD2354" s="21">
        <f>IF(Données!AH2354&gt;0,1,0)</f>
        <v>0</v>
      </c>
      <c r="AE2354" s="21">
        <f>IF(Données!AI2354&gt;0,1,0)</f>
        <v>1</v>
      </c>
      <c r="AF2354" s="21">
        <f>IF(Données!AJ2354&gt;0,1,0)</f>
        <v>0</v>
      </c>
      <c r="AG2354" s="21">
        <f>IF(Données!AK2354&gt;0,1,0)</f>
        <v>1</v>
      </c>
      <c r="AH2354" s="21">
        <f>IF(Données!AL2354&gt;0,1,0)</f>
        <v>0</v>
      </c>
      <c r="AI2354" s="21">
        <f>IF(Données!AM2354&gt;0,1,0)</f>
        <v>0</v>
      </c>
      <c r="AJ2354" s="22">
        <f>IF(Données!AN2354&gt;0,1,0)</f>
        <v>0</v>
      </c>
      <c r="AK2354" s="23">
        <f t="shared" si="36"/>
        <v>9</v>
      </c>
      <c r="AL2354" s="24">
        <f>SUM(Données!J2354:AN2354)</f>
        <v>9</v>
      </c>
    </row>
    <row r="2355" spans="1:38" x14ac:dyDescent="0.25">
      <c r="A2355" s="19">
        <v>2404</v>
      </c>
      <c r="B2355" s="19">
        <v>21087</v>
      </c>
      <c r="C2355" s="19">
        <v>1500</v>
      </c>
      <c r="D2355" s="20">
        <v>2</v>
      </c>
      <c r="E2355" s="20">
        <f>SUM(Données!F2355:I2355)</f>
        <v>4</v>
      </c>
      <c r="F2355" s="21">
        <f>IF(Données!J2355&gt;0,1,0)</f>
        <v>0</v>
      </c>
      <c r="G2355" s="21">
        <f>IF(Données!K2355&gt;0,1,0)</f>
        <v>1</v>
      </c>
      <c r="H2355" s="21">
        <f>IF(Données!L2355&gt;0,1,0)</f>
        <v>0</v>
      </c>
      <c r="I2355" s="21">
        <f>IF(Données!M2355&gt;0,1,0)</f>
        <v>0</v>
      </c>
      <c r="J2355" s="21">
        <f>IF(Données!N2355&gt;0,1,0)</f>
        <v>0</v>
      </c>
      <c r="K2355" s="21">
        <f>IF(Données!O2355&gt;0,1,0)</f>
        <v>0</v>
      </c>
      <c r="L2355" s="21">
        <f>IF(Données!P2355&gt;0,1,0)</f>
        <v>1</v>
      </c>
      <c r="M2355" s="21">
        <f>IF(Données!Q2355&gt;0,1,0)</f>
        <v>0</v>
      </c>
      <c r="N2355" s="21">
        <f>IF(Données!R2355&gt;0,1,0)</f>
        <v>0</v>
      </c>
      <c r="O2355" s="21">
        <f>IF(Données!S2355&gt;0,1,0)</f>
        <v>0</v>
      </c>
      <c r="P2355" s="21">
        <f>IF(Données!T2355&gt;0,1,0)</f>
        <v>0</v>
      </c>
      <c r="Q2355" s="21">
        <f>IF(Données!U2355&gt;0,1,0)</f>
        <v>1</v>
      </c>
      <c r="R2355" s="21">
        <f>IF(Données!V2355&gt;0,1,0)</f>
        <v>1</v>
      </c>
      <c r="S2355" s="21">
        <f>IF(Données!W2355&gt;0,1,0)</f>
        <v>1</v>
      </c>
      <c r="T2355" s="21">
        <f>IF(Données!X2355&gt;0,1,0)</f>
        <v>0</v>
      </c>
      <c r="U2355" s="21">
        <f>IF(Données!Y2355&gt;0,1,0)</f>
        <v>0</v>
      </c>
      <c r="V2355" s="21">
        <f>IF(Données!Z2355&gt;0,1,0)</f>
        <v>0</v>
      </c>
      <c r="W2355" s="21">
        <f>IF(Données!AA2355&gt;0,1,0)</f>
        <v>0</v>
      </c>
      <c r="X2355" s="21">
        <f>IF(Données!AB2355&gt;0,1,0)</f>
        <v>0</v>
      </c>
      <c r="Y2355" s="21">
        <f>IF(Données!AC2355&gt;0,1,0)</f>
        <v>0</v>
      </c>
      <c r="Z2355" s="21">
        <f>IF(Données!AD2355&gt;0,1,0)</f>
        <v>0</v>
      </c>
      <c r="AA2355" s="21">
        <f>IF(Données!AE2355&gt;0,1,0)</f>
        <v>0</v>
      </c>
      <c r="AB2355" s="21">
        <f>IF(Données!AF2355&gt;0,1,0)</f>
        <v>0</v>
      </c>
      <c r="AC2355" s="21">
        <f>IF(Données!AG2355&gt;0,1,0)</f>
        <v>0</v>
      </c>
      <c r="AD2355" s="21">
        <f>IF(Données!AH2355&gt;0,1,0)</f>
        <v>0</v>
      </c>
      <c r="AE2355" s="21">
        <f>IF(Données!AI2355&gt;0,1,0)</f>
        <v>1</v>
      </c>
      <c r="AF2355" s="21">
        <f>IF(Données!AJ2355&gt;0,1,0)</f>
        <v>0</v>
      </c>
      <c r="AG2355" s="21">
        <f>IF(Données!AK2355&gt;0,1,0)</f>
        <v>1</v>
      </c>
      <c r="AH2355" s="21">
        <f>IF(Données!AL2355&gt;0,1,0)</f>
        <v>0</v>
      </c>
      <c r="AI2355" s="21">
        <f>IF(Données!AM2355&gt;0,1,0)</f>
        <v>0</v>
      </c>
      <c r="AJ2355" s="22">
        <f>IF(Données!AN2355&gt;0,1,0)</f>
        <v>0</v>
      </c>
      <c r="AK2355" s="23">
        <f t="shared" si="36"/>
        <v>7</v>
      </c>
      <c r="AL2355" s="24">
        <f>SUM(Données!J2355:AN2355)</f>
        <v>7</v>
      </c>
    </row>
    <row r="2356" spans="1:38" x14ac:dyDescent="0.25">
      <c r="A2356" s="19">
        <v>2405</v>
      </c>
      <c r="B2356" s="19">
        <v>21087</v>
      </c>
      <c r="C2356" s="19">
        <v>1500</v>
      </c>
      <c r="D2356" s="20">
        <v>2</v>
      </c>
      <c r="E2356" s="20">
        <f>SUM(Données!F2356:I2356)</f>
        <v>4</v>
      </c>
      <c r="F2356" s="21">
        <f>IF(Données!J2356&gt;0,1,0)</f>
        <v>1</v>
      </c>
      <c r="G2356" s="21">
        <f>IF(Données!K2356&gt;0,1,0)</f>
        <v>1</v>
      </c>
      <c r="H2356" s="21">
        <f>IF(Données!L2356&gt;0,1,0)</f>
        <v>0</v>
      </c>
      <c r="I2356" s="21">
        <f>IF(Données!M2356&gt;0,1,0)</f>
        <v>0</v>
      </c>
      <c r="J2356" s="21">
        <f>IF(Données!N2356&gt;0,1,0)</f>
        <v>0</v>
      </c>
      <c r="K2356" s="21">
        <f>IF(Données!O2356&gt;0,1,0)</f>
        <v>0</v>
      </c>
      <c r="L2356" s="21">
        <f>IF(Données!P2356&gt;0,1,0)</f>
        <v>1</v>
      </c>
      <c r="M2356" s="21">
        <f>IF(Données!Q2356&gt;0,1,0)</f>
        <v>1</v>
      </c>
      <c r="N2356" s="21">
        <f>IF(Données!R2356&gt;0,1,0)</f>
        <v>0</v>
      </c>
      <c r="O2356" s="21">
        <f>IF(Données!S2356&gt;0,1,0)</f>
        <v>0</v>
      </c>
      <c r="P2356" s="21">
        <f>IF(Données!T2356&gt;0,1,0)</f>
        <v>0</v>
      </c>
      <c r="Q2356" s="21">
        <f>IF(Données!U2356&gt;0,1,0)</f>
        <v>1</v>
      </c>
      <c r="R2356" s="21">
        <f>IF(Données!V2356&gt;0,1,0)</f>
        <v>1</v>
      </c>
      <c r="S2356" s="21">
        <f>IF(Données!W2356&gt;0,1,0)</f>
        <v>1</v>
      </c>
      <c r="T2356" s="21">
        <f>IF(Données!X2356&gt;0,1,0)</f>
        <v>0</v>
      </c>
      <c r="U2356" s="21">
        <f>IF(Données!Y2356&gt;0,1,0)</f>
        <v>0</v>
      </c>
      <c r="V2356" s="21">
        <f>IF(Données!Z2356&gt;0,1,0)</f>
        <v>0</v>
      </c>
      <c r="W2356" s="21">
        <f>IF(Données!AA2356&gt;0,1,0)</f>
        <v>1</v>
      </c>
      <c r="X2356" s="21">
        <f>IF(Données!AB2356&gt;0,1,0)</f>
        <v>1</v>
      </c>
      <c r="Y2356" s="21">
        <f>IF(Données!AC2356&gt;0,1,0)</f>
        <v>0</v>
      </c>
      <c r="Z2356" s="21">
        <f>IF(Données!AD2356&gt;0,1,0)</f>
        <v>0</v>
      </c>
      <c r="AA2356" s="21">
        <f>IF(Données!AE2356&gt;0,1,0)</f>
        <v>0</v>
      </c>
      <c r="AB2356" s="21">
        <f>IF(Données!AF2356&gt;0,1,0)</f>
        <v>0</v>
      </c>
      <c r="AC2356" s="21">
        <f>IF(Données!AG2356&gt;0,1,0)</f>
        <v>1</v>
      </c>
      <c r="AD2356" s="21">
        <f>IF(Données!AH2356&gt;0,1,0)</f>
        <v>0</v>
      </c>
      <c r="AE2356" s="21">
        <f>IF(Données!AI2356&gt;0,1,0)</f>
        <v>1</v>
      </c>
      <c r="AF2356" s="21">
        <f>IF(Données!AJ2356&gt;0,1,0)</f>
        <v>0</v>
      </c>
      <c r="AG2356" s="21">
        <f>IF(Données!AK2356&gt;0,1,0)</f>
        <v>1</v>
      </c>
      <c r="AH2356" s="21">
        <f>IF(Données!AL2356&gt;0,1,0)</f>
        <v>1</v>
      </c>
      <c r="AI2356" s="21">
        <f>IF(Données!AM2356&gt;0,1,0)</f>
        <v>0</v>
      </c>
      <c r="AJ2356" s="22">
        <f>IF(Données!AN2356&gt;0,1,0)</f>
        <v>0</v>
      </c>
      <c r="AK2356" s="23">
        <f t="shared" si="36"/>
        <v>13</v>
      </c>
      <c r="AL2356" s="24">
        <f>SUM(Données!J2356:AN2356)</f>
        <v>13</v>
      </c>
    </row>
    <row r="2357" spans="1:38" x14ac:dyDescent="0.25">
      <c r="A2357" s="19">
        <v>2406</v>
      </c>
      <c r="B2357" s="19">
        <v>21087</v>
      </c>
      <c r="C2357" s="19">
        <v>1500</v>
      </c>
      <c r="D2357" s="20">
        <v>2</v>
      </c>
      <c r="E2357" s="20">
        <f>SUM(Données!F2357:I2357)</f>
        <v>4</v>
      </c>
      <c r="F2357" s="21">
        <f>IF(Données!J2357&gt;0,1,0)</f>
        <v>0</v>
      </c>
      <c r="G2357" s="21">
        <f>IF(Données!K2357&gt;0,1,0)</f>
        <v>1</v>
      </c>
      <c r="H2357" s="21">
        <f>IF(Données!L2357&gt;0,1,0)</f>
        <v>0</v>
      </c>
      <c r="I2357" s="21">
        <f>IF(Données!M2357&gt;0,1,0)</f>
        <v>0</v>
      </c>
      <c r="J2357" s="21">
        <f>IF(Données!N2357&gt;0,1,0)</f>
        <v>0</v>
      </c>
      <c r="K2357" s="21">
        <f>IF(Données!O2357&gt;0,1,0)</f>
        <v>0</v>
      </c>
      <c r="L2357" s="21">
        <f>IF(Données!P2357&gt;0,1,0)</f>
        <v>0</v>
      </c>
      <c r="M2357" s="21">
        <f>IF(Données!Q2357&gt;0,1,0)</f>
        <v>0</v>
      </c>
      <c r="N2357" s="21">
        <f>IF(Données!R2357&gt;0,1,0)</f>
        <v>0</v>
      </c>
      <c r="O2357" s="21">
        <f>IF(Données!S2357&gt;0,1,0)</f>
        <v>1</v>
      </c>
      <c r="P2357" s="21">
        <f>IF(Données!T2357&gt;0,1,0)</f>
        <v>0</v>
      </c>
      <c r="Q2357" s="21">
        <f>IF(Données!U2357&gt;0,1,0)</f>
        <v>1</v>
      </c>
      <c r="R2357" s="21">
        <f>IF(Données!V2357&gt;0,1,0)</f>
        <v>0</v>
      </c>
      <c r="S2357" s="21">
        <f>IF(Données!W2357&gt;0,1,0)</f>
        <v>1</v>
      </c>
      <c r="T2357" s="21">
        <f>IF(Données!X2357&gt;0,1,0)</f>
        <v>0</v>
      </c>
      <c r="U2357" s="21">
        <f>IF(Données!Y2357&gt;0,1,0)</f>
        <v>0</v>
      </c>
      <c r="V2357" s="21">
        <f>IF(Données!Z2357&gt;0,1,0)</f>
        <v>0</v>
      </c>
      <c r="W2357" s="21">
        <f>IF(Données!AA2357&gt;0,1,0)</f>
        <v>0</v>
      </c>
      <c r="X2357" s="21">
        <f>IF(Données!AB2357&gt;0,1,0)</f>
        <v>0</v>
      </c>
      <c r="Y2357" s="21">
        <f>IF(Données!AC2357&gt;0,1,0)</f>
        <v>0</v>
      </c>
      <c r="Z2357" s="21">
        <f>IF(Données!AD2357&gt;0,1,0)</f>
        <v>0</v>
      </c>
      <c r="AA2357" s="21">
        <f>IF(Données!AE2357&gt;0,1,0)</f>
        <v>1</v>
      </c>
      <c r="AB2357" s="21">
        <f>IF(Données!AF2357&gt;0,1,0)</f>
        <v>0</v>
      </c>
      <c r="AC2357" s="21">
        <f>IF(Données!AG2357&gt;0,1,0)</f>
        <v>0</v>
      </c>
      <c r="AD2357" s="21">
        <f>IF(Données!AH2357&gt;0,1,0)</f>
        <v>0</v>
      </c>
      <c r="AE2357" s="21">
        <f>IF(Données!AI2357&gt;0,1,0)</f>
        <v>1</v>
      </c>
      <c r="AF2357" s="21">
        <f>IF(Données!AJ2357&gt;0,1,0)</f>
        <v>1</v>
      </c>
      <c r="AG2357" s="21">
        <f>IF(Données!AK2357&gt;0,1,0)</f>
        <v>1</v>
      </c>
      <c r="AH2357" s="21">
        <f>IF(Données!AL2357&gt;0,1,0)</f>
        <v>0</v>
      </c>
      <c r="AI2357" s="21">
        <f>IF(Données!AM2357&gt;0,1,0)</f>
        <v>0</v>
      </c>
      <c r="AJ2357" s="22">
        <f>IF(Données!AN2357&gt;0,1,0)</f>
        <v>0</v>
      </c>
      <c r="AK2357" s="23">
        <f t="shared" si="36"/>
        <v>8</v>
      </c>
      <c r="AL2357" s="24">
        <f>SUM(Données!J2357:AN2357)</f>
        <v>8</v>
      </c>
    </row>
    <row r="2358" spans="1:38" x14ac:dyDescent="0.25">
      <c r="A2358" s="19">
        <v>2407</v>
      </c>
      <c r="B2358" s="19">
        <v>21087</v>
      </c>
      <c r="C2358" s="19">
        <v>1500</v>
      </c>
      <c r="D2358" s="20">
        <v>2</v>
      </c>
      <c r="E2358" s="20">
        <f>SUM(Données!F2358:I2358)</f>
        <v>4</v>
      </c>
      <c r="F2358" s="21">
        <f>IF(Données!J2358&gt;0,1,0)</f>
        <v>0</v>
      </c>
      <c r="G2358" s="21">
        <f>IF(Données!K2358&gt;0,1,0)</f>
        <v>1</v>
      </c>
      <c r="H2358" s="21">
        <f>IF(Données!L2358&gt;0,1,0)</f>
        <v>0</v>
      </c>
      <c r="I2358" s="21">
        <f>IF(Données!M2358&gt;0,1,0)</f>
        <v>0</v>
      </c>
      <c r="J2358" s="21">
        <f>IF(Données!N2358&gt;0,1,0)</f>
        <v>0</v>
      </c>
      <c r="K2358" s="21">
        <f>IF(Données!O2358&gt;0,1,0)</f>
        <v>0</v>
      </c>
      <c r="L2358" s="21">
        <f>IF(Données!P2358&gt;0,1,0)</f>
        <v>1</v>
      </c>
      <c r="M2358" s="21">
        <f>IF(Données!Q2358&gt;0,1,0)</f>
        <v>0</v>
      </c>
      <c r="N2358" s="21">
        <f>IF(Données!R2358&gt;0,1,0)</f>
        <v>0</v>
      </c>
      <c r="O2358" s="21">
        <f>IF(Données!S2358&gt;0,1,0)</f>
        <v>1</v>
      </c>
      <c r="P2358" s="21">
        <f>IF(Données!T2358&gt;0,1,0)</f>
        <v>0</v>
      </c>
      <c r="Q2358" s="21">
        <f>IF(Données!U2358&gt;0,1,0)</f>
        <v>1</v>
      </c>
      <c r="R2358" s="21">
        <f>IF(Données!V2358&gt;0,1,0)</f>
        <v>0</v>
      </c>
      <c r="S2358" s="21">
        <f>IF(Données!W2358&gt;0,1,0)</f>
        <v>1</v>
      </c>
      <c r="T2358" s="21">
        <f>IF(Données!X2358&gt;0,1,0)</f>
        <v>0</v>
      </c>
      <c r="U2358" s="21">
        <f>IF(Données!Y2358&gt;0,1,0)</f>
        <v>1</v>
      </c>
      <c r="V2358" s="21">
        <f>IF(Données!Z2358&gt;0,1,0)</f>
        <v>0</v>
      </c>
      <c r="W2358" s="21">
        <f>IF(Données!AA2358&gt;0,1,0)</f>
        <v>0</v>
      </c>
      <c r="X2358" s="21">
        <f>IF(Données!AB2358&gt;0,1,0)</f>
        <v>0</v>
      </c>
      <c r="Y2358" s="21">
        <f>IF(Données!AC2358&gt;0,1,0)</f>
        <v>0</v>
      </c>
      <c r="Z2358" s="21">
        <f>IF(Données!AD2358&gt;0,1,0)</f>
        <v>0</v>
      </c>
      <c r="AA2358" s="21">
        <f>IF(Données!AE2358&gt;0,1,0)</f>
        <v>1</v>
      </c>
      <c r="AB2358" s="21">
        <f>IF(Données!AF2358&gt;0,1,0)</f>
        <v>0</v>
      </c>
      <c r="AC2358" s="21">
        <f>IF(Données!AG2358&gt;0,1,0)</f>
        <v>0</v>
      </c>
      <c r="AD2358" s="21">
        <f>IF(Données!AH2358&gt;0,1,0)</f>
        <v>0</v>
      </c>
      <c r="AE2358" s="21">
        <f>IF(Données!AI2358&gt;0,1,0)</f>
        <v>1</v>
      </c>
      <c r="AF2358" s="21">
        <f>IF(Données!AJ2358&gt;0,1,0)</f>
        <v>1</v>
      </c>
      <c r="AG2358" s="21">
        <f>IF(Données!AK2358&gt;0,1,0)</f>
        <v>1</v>
      </c>
      <c r="AH2358" s="21">
        <f>IF(Données!AL2358&gt;0,1,0)</f>
        <v>0</v>
      </c>
      <c r="AI2358" s="21">
        <f>IF(Données!AM2358&gt;0,1,0)</f>
        <v>0</v>
      </c>
      <c r="AJ2358" s="22">
        <f>IF(Données!AN2358&gt;0,1,0)</f>
        <v>0</v>
      </c>
      <c r="AK2358" s="23">
        <f t="shared" si="36"/>
        <v>10</v>
      </c>
      <c r="AL2358" s="24">
        <f>SUM(Données!J2358:AN2358)</f>
        <v>10</v>
      </c>
    </row>
    <row r="2359" spans="1:38" x14ac:dyDescent="0.25">
      <c r="A2359" s="19">
        <v>2408</v>
      </c>
      <c r="B2359" s="19">
        <v>21087</v>
      </c>
      <c r="C2359" s="19">
        <v>1500</v>
      </c>
      <c r="D2359" s="20">
        <v>2</v>
      </c>
      <c r="E2359" s="20">
        <f>SUM(Données!F2359:I2359)</f>
        <v>4</v>
      </c>
      <c r="F2359" s="21">
        <f>IF(Données!J2359&gt;0,1,0)</f>
        <v>0</v>
      </c>
      <c r="G2359" s="21">
        <f>IF(Données!K2359&gt;0,1,0)</f>
        <v>1</v>
      </c>
      <c r="H2359" s="21">
        <f>IF(Données!L2359&gt;0,1,0)</f>
        <v>1</v>
      </c>
      <c r="I2359" s="21">
        <f>IF(Données!M2359&gt;0,1,0)</f>
        <v>1</v>
      </c>
      <c r="J2359" s="21">
        <f>IF(Données!N2359&gt;0,1,0)</f>
        <v>0</v>
      </c>
      <c r="K2359" s="21">
        <f>IF(Données!O2359&gt;0,1,0)</f>
        <v>0</v>
      </c>
      <c r="L2359" s="21">
        <f>IF(Données!P2359&gt;0,1,0)</f>
        <v>0</v>
      </c>
      <c r="M2359" s="21">
        <f>IF(Données!Q2359&gt;0,1,0)</f>
        <v>0</v>
      </c>
      <c r="N2359" s="21">
        <f>IF(Données!R2359&gt;0,1,0)</f>
        <v>1</v>
      </c>
      <c r="O2359" s="21">
        <f>IF(Données!S2359&gt;0,1,0)</f>
        <v>1</v>
      </c>
      <c r="P2359" s="21">
        <f>IF(Données!T2359&gt;0,1,0)</f>
        <v>0</v>
      </c>
      <c r="Q2359" s="21">
        <f>IF(Données!U2359&gt;0,1,0)</f>
        <v>1</v>
      </c>
      <c r="R2359" s="21">
        <f>IF(Données!V2359&gt;0,1,0)</f>
        <v>1</v>
      </c>
      <c r="S2359" s="21">
        <f>IF(Données!W2359&gt;0,1,0)</f>
        <v>1</v>
      </c>
      <c r="T2359" s="21">
        <f>IF(Données!X2359&gt;0,1,0)</f>
        <v>0</v>
      </c>
      <c r="U2359" s="21">
        <f>IF(Données!Y2359&gt;0,1,0)</f>
        <v>1</v>
      </c>
      <c r="V2359" s="21">
        <f>IF(Données!Z2359&gt;0,1,0)</f>
        <v>1</v>
      </c>
      <c r="W2359" s="21">
        <f>IF(Données!AA2359&gt;0,1,0)</f>
        <v>0</v>
      </c>
      <c r="X2359" s="21">
        <f>IF(Données!AB2359&gt;0,1,0)</f>
        <v>1</v>
      </c>
      <c r="Y2359" s="21">
        <f>IF(Données!AC2359&gt;0,1,0)</f>
        <v>0</v>
      </c>
      <c r="Z2359" s="21">
        <f>IF(Données!AD2359&gt;0,1,0)</f>
        <v>0</v>
      </c>
      <c r="AA2359" s="21">
        <f>IF(Données!AE2359&gt;0,1,0)</f>
        <v>0</v>
      </c>
      <c r="AB2359" s="21">
        <f>IF(Données!AF2359&gt;0,1,0)</f>
        <v>0</v>
      </c>
      <c r="AC2359" s="21">
        <f>IF(Données!AG2359&gt;0,1,0)</f>
        <v>1</v>
      </c>
      <c r="AD2359" s="21">
        <f>IF(Données!AH2359&gt;0,1,0)</f>
        <v>0</v>
      </c>
      <c r="AE2359" s="21">
        <f>IF(Données!AI2359&gt;0,1,0)</f>
        <v>1</v>
      </c>
      <c r="AF2359" s="21">
        <f>IF(Données!AJ2359&gt;0,1,0)</f>
        <v>1</v>
      </c>
      <c r="AG2359" s="21">
        <f>IF(Données!AK2359&gt;0,1,0)</f>
        <v>1</v>
      </c>
      <c r="AH2359" s="21">
        <f>IF(Données!AL2359&gt;0,1,0)</f>
        <v>0</v>
      </c>
      <c r="AI2359" s="21">
        <f>IF(Données!AM2359&gt;0,1,0)</f>
        <v>0</v>
      </c>
      <c r="AJ2359" s="22">
        <f>IF(Données!AN2359&gt;0,1,0)</f>
        <v>0</v>
      </c>
      <c r="AK2359" s="23">
        <f t="shared" si="36"/>
        <v>15</v>
      </c>
      <c r="AL2359" s="24">
        <f>SUM(Données!J2359:AN2359)</f>
        <v>15</v>
      </c>
    </row>
    <row r="2360" spans="1:38" x14ac:dyDescent="0.25">
      <c r="A2360" s="19">
        <v>2409</v>
      </c>
      <c r="B2360" s="19">
        <v>21087</v>
      </c>
      <c r="C2360" s="19">
        <v>1500</v>
      </c>
      <c r="D2360" s="20">
        <v>2</v>
      </c>
      <c r="E2360" s="20">
        <f>SUM(Données!F2360:I2360)</f>
        <v>4</v>
      </c>
      <c r="F2360" s="21">
        <f>IF(Données!J2360&gt;0,1,0)</f>
        <v>1</v>
      </c>
      <c r="G2360" s="21">
        <f>IF(Données!K2360&gt;0,1,0)</f>
        <v>1</v>
      </c>
      <c r="H2360" s="21">
        <f>IF(Données!L2360&gt;0,1,0)</f>
        <v>0</v>
      </c>
      <c r="I2360" s="21">
        <f>IF(Données!M2360&gt;0,1,0)</f>
        <v>0</v>
      </c>
      <c r="J2360" s="21">
        <f>IF(Données!N2360&gt;0,1,0)</f>
        <v>0</v>
      </c>
      <c r="K2360" s="21">
        <f>IF(Données!O2360&gt;0,1,0)</f>
        <v>0</v>
      </c>
      <c r="L2360" s="21">
        <f>IF(Données!P2360&gt;0,1,0)</f>
        <v>0</v>
      </c>
      <c r="M2360" s="21">
        <f>IF(Données!Q2360&gt;0,1,0)</f>
        <v>0</v>
      </c>
      <c r="N2360" s="21">
        <f>IF(Données!R2360&gt;0,1,0)</f>
        <v>0</v>
      </c>
      <c r="O2360" s="21">
        <f>IF(Données!S2360&gt;0,1,0)</f>
        <v>1</v>
      </c>
      <c r="P2360" s="21">
        <f>IF(Données!T2360&gt;0,1,0)</f>
        <v>0</v>
      </c>
      <c r="Q2360" s="21">
        <f>IF(Données!U2360&gt;0,1,0)</f>
        <v>0</v>
      </c>
      <c r="R2360" s="21">
        <f>IF(Données!V2360&gt;0,1,0)</f>
        <v>0</v>
      </c>
      <c r="S2360" s="21">
        <f>IF(Données!W2360&gt;0,1,0)</f>
        <v>0</v>
      </c>
      <c r="T2360" s="21">
        <f>IF(Données!X2360&gt;0,1,0)</f>
        <v>0</v>
      </c>
      <c r="U2360" s="21">
        <f>IF(Données!Y2360&gt;0,1,0)</f>
        <v>1</v>
      </c>
      <c r="V2360" s="21">
        <f>IF(Données!Z2360&gt;0,1,0)</f>
        <v>0</v>
      </c>
      <c r="W2360" s="21">
        <f>IF(Données!AA2360&gt;0,1,0)</f>
        <v>0</v>
      </c>
      <c r="X2360" s="21">
        <f>IF(Données!AB2360&gt;0,1,0)</f>
        <v>0</v>
      </c>
      <c r="Y2360" s="21">
        <f>IF(Données!AC2360&gt;0,1,0)</f>
        <v>0</v>
      </c>
      <c r="Z2360" s="21">
        <f>IF(Données!AD2360&gt;0,1,0)</f>
        <v>0</v>
      </c>
      <c r="AA2360" s="21">
        <f>IF(Données!AE2360&gt;0,1,0)</f>
        <v>0</v>
      </c>
      <c r="AB2360" s="21">
        <f>IF(Données!AF2360&gt;0,1,0)</f>
        <v>0</v>
      </c>
      <c r="AC2360" s="21">
        <f>IF(Données!AG2360&gt;0,1,0)</f>
        <v>0</v>
      </c>
      <c r="AD2360" s="21">
        <f>IF(Données!AH2360&gt;0,1,0)</f>
        <v>0</v>
      </c>
      <c r="AE2360" s="21">
        <f>IF(Données!AI2360&gt;0,1,0)</f>
        <v>1</v>
      </c>
      <c r="AF2360" s="21">
        <f>IF(Données!AJ2360&gt;0,1,0)</f>
        <v>0</v>
      </c>
      <c r="AG2360" s="21">
        <f>IF(Données!AK2360&gt;0,1,0)</f>
        <v>1</v>
      </c>
      <c r="AH2360" s="21">
        <f>IF(Données!AL2360&gt;0,1,0)</f>
        <v>0</v>
      </c>
      <c r="AI2360" s="21">
        <f>IF(Données!AM2360&gt;0,1,0)</f>
        <v>0</v>
      </c>
      <c r="AJ2360" s="22">
        <f>IF(Données!AN2360&gt;0,1,0)</f>
        <v>0</v>
      </c>
      <c r="AK2360" s="23">
        <f t="shared" si="36"/>
        <v>6</v>
      </c>
      <c r="AL2360" s="24">
        <f>SUM(Données!J2360:AN2360)</f>
        <v>6</v>
      </c>
    </row>
    <row r="2361" spans="1:38" x14ac:dyDescent="0.25">
      <c r="A2361" s="19">
        <v>2410</v>
      </c>
      <c r="B2361" s="19">
        <v>21087</v>
      </c>
      <c r="C2361" s="19">
        <v>1500</v>
      </c>
      <c r="D2361" s="20">
        <v>2</v>
      </c>
      <c r="E2361" s="20">
        <f>SUM(Données!F2361:I2361)</f>
        <v>4</v>
      </c>
      <c r="F2361" s="21">
        <f>IF(Données!J2361&gt;0,1,0)</f>
        <v>1</v>
      </c>
      <c r="G2361" s="21">
        <f>IF(Données!K2361&gt;0,1,0)</f>
        <v>1</v>
      </c>
      <c r="H2361" s="21">
        <f>IF(Données!L2361&gt;0,1,0)</f>
        <v>0</v>
      </c>
      <c r="I2361" s="21">
        <f>IF(Données!M2361&gt;0,1,0)</f>
        <v>0</v>
      </c>
      <c r="J2361" s="21">
        <f>IF(Données!N2361&gt;0,1,0)</f>
        <v>0</v>
      </c>
      <c r="K2361" s="21">
        <f>IF(Données!O2361&gt;0,1,0)</f>
        <v>0</v>
      </c>
      <c r="L2361" s="21">
        <f>IF(Données!P2361&gt;0,1,0)</f>
        <v>0</v>
      </c>
      <c r="M2361" s="21">
        <f>IF(Données!Q2361&gt;0,1,0)</f>
        <v>0</v>
      </c>
      <c r="N2361" s="21">
        <f>IF(Données!R2361&gt;0,1,0)</f>
        <v>0</v>
      </c>
      <c r="O2361" s="21">
        <f>IF(Données!S2361&gt;0,1,0)</f>
        <v>1</v>
      </c>
      <c r="P2361" s="21">
        <f>IF(Données!T2361&gt;0,1,0)</f>
        <v>0</v>
      </c>
      <c r="Q2361" s="21">
        <f>IF(Données!U2361&gt;0,1,0)</f>
        <v>0</v>
      </c>
      <c r="R2361" s="21">
        <f>IF(Données!V2361&gt;0,1,0)</f>
        <v>1</v>
      </c>
      <c r="S2361" s="21">
        <f>IF(Données!W2361&gt;0,1,0)</f>
        <v>1</v>
      </c>
      <c r="T2361" s="21">
        <f>IF(Données!X2361&gt;0,1,0)</f>
        <v>0</v>
      </c>
      <c r="U2361" s="21">
        <f>IF(Données!Y2361&gt;0,1,0)</f>
        <v>1</v>
      </c>
      <c r="V2361" s="21">
        <f>IF(Données!Z2361&gt;0,1,0)</f>
        <v>0</v>
      </c>
      <c r="W2361" s="21">
        <f>IF(Données!AA2361&gt;0,1,0)</f>
        <v>0</v>
      </c>
      <c r="X2361" s="21">
        <f>IF(Données!AB2361&gt;0,1,0)</f>
        <v>0</v>
      </c>
      <c r="Y2361" s="21">
        <f>IF(Données!AC2361&gt;0,1,0)</f>
        <v>0</v>
      </c>
      <c r="Z2361" s="21">
        <f>IF(Données!AD2361&gt;0,1,0)</f>
        <v>0</v>
      </c>
      <c r="AA2361" s="21">
        <f>IF(Données!AE2361&gt;0,1,0)</f>
        <v>0</v>
      </c>
      <c r="AB2361" s="21">
        <f>IF(Données!AF2361&gt;0,1,0)</f>
        <v>0</v>
      </c>
      <c r="AC2361" s="21">
        <f>IF(Données!AG2361&gt;0,1,0)</f>
        <v>0</v>
      </c>
      <c r="AD2361" s="21">
        <f>IF(Données!AH2361&gt;0,1,0)</f>
        <v>0</v>
      </c>
      <c r="AE2361" s="21">
        <f>IF(Données!AI2361&gt;0,1,0)</f>
        <v>1</v>
      </c>
      <c r="AF2361" s="21">
        <f>IF(Données!AJ2361&gt;0,1,0)</f>
        <v>0</v>
      </c>
      <c r="AG2361" s="21">
        <f>IF(Données!AK2361&gt;0,1,0)</f>
        <v>1</v>
      </c>
      <c r="AH2361" s="21">
        <f>IF(Données!AL2361&gt;0,1,0)</f>
        <v>0</v>
      </c>
      <c r="AI2361" s="21">
        <f>IF(Données!AM2361&gt;0,1,0)</f>
        <v>0</v>
      </c>
      <c r="AJ2361" s="22">
        <f>IF(Données!AN2361&gt;0,1,0)</f>
        <v>0</v>
      </c>
      <c r="AK2361" s="23">
        <f t="shared" si="36"/>
        <v>8</v>
      </c>
      <c r="AL2361" s="24">
        <f>SUM(Données!J2361:AN2361)</f>
        <v>8</v>
      </c>
    </row>
    <row r="2362" spans="1:38" x14ac:dyDescent="0.25">
      <c r="A2362" s="19">
        <v>2411</v>
      </c>
      <c r="B2362" s="19">
        <v>21087</v>
      </c>
      <c r="C2362" s="19">
        <v>1500</v>
      </c>
      <c r="D2362" s="20">
        <v>2</v>
      </c>
      <c r="E2362" s="20">
        <f>SUM(Données!F2362:I2362)</f>
        <v>4</v>
      </c>
      <c r="F2362" s="21">
        <f>IF(Données!J2362&gt;0,1,0)</f>
        <v>1</v>
      </c>
      <c r="G2362" s="21">
        <f>IF(Données!K2362&gt;0,1,0)</f>
        <v>0</v>
      </c>
      <c r="H2362" s="21">
        <f>IF(Données!L2362&gt;0,1,0)</f>
        <v>0</v>
      </c>
      <c r="I2362" s="21">
        <f>IF(Données!M2362&gt;0,1,0)</f>
        <v>0</v>
      </c>
      <c r="J2362" s="21">
        <f>IF(Données!N2362&gt;0,1,0)</f>
        <v>0</v>
      </c>
      <c r="K2362" s="21">
        <f>IF(Données!O2362&gt;0,1,0)</f>
        <v>0</v>
      </c>
      <c r="L2362" s="21">
        <f>IF(Données!P2362&gt;0,1,0)</f>
        <v>1</v>
      </c>
      <c r="M2362" s="21">
        <f>IF(Données!Q2362&gt;0,1,0)</f>
        <v>1</v>
      </c>
      <c r="N2362" s="21">
        <f>IF(Données!R2362&gt;0,1,0)</f>
        <v>1</v>
      </c>
      <c r="O2362" s="21">
        <f>IF(Données!S2362&gt;0,1,0)</f>
        <v>0</v>
      </c>
      <c r="P2362" s="21">
        <f>IF(Données!T2362&gt;0,1,0)</f>
        <v>0</v>
      </c>
      <c r="Q2362" s="21">
        <f>IF(Données!U2362&gt;0,1,0)</f>
        <v>1</v>
      </c>
      <c r="R2362" s="21">
        <f>IF(Données!V2362&gt;0,1,0)</f>
        <v>1</v>
      </c>
      <c r="S2362" s="21">
        <f>IF(Données!W2362&gt;0,1,0)</f>
        <v>1</v>
      </c>
      <c r="T2362" s="21">
        <f>IF(Données!X2362&gt;0,1,0)</f>
        <v>0</v>
      </c>
      <c r="U2362" s="21">
        <f>IF(Données!Y2362&gt;0,1,0)</f>
        <v>1</v>
      </c>
      <c r="V2362" s="21">
        <f>IF(Données!Z2362&gt;0,1,0)</f>
        <v>0</v>
      </c>
      <c r="W2362" s="21">
        <f>IF(Données!AA2362&gt;0,1,0)</f>
        <v>0</v>
      </c>
      <c r="X2362" s="21">
        <f>IF(Données!AB2362&gt;0,1,0)</f>
        <v>0</v>
      </c>
      <c r="Y2362" s="21">
        <f>IF(Données!AC2362&gt;0,1,0)</f>
        <v>0</v>
      </c>
      <c r="Z2362" s="21">
        <f>IF(Données!AD2362&gt;0,1,0)</f>
        <v>0</v>
      </c>
      <c r="AA2362" s="21">
        <f>IF(Données!AE2362&gt;0,1,0)</f>
        <v>0</v>
      </c>
      <c r="AB2362" s="21">
        <f>IF(Données!AF2362&gt;0,1,0)</f>
        <v>0</v>
      </c>
      <c r="AC2362" s="21">
        <f>IF(Données!AG2362&gt;0,1,0)</f>
        <v>0</v>
      </c>
      <c r="AD2362" s="21">
        <f>IF(Données!AH2362&gt;0,1,0)</f>
        <v>0</v>
      </c>
      <c r="AE2362" s="21">
        <f>IF(Données!AI2362&gt;0,1,0)</f>
        <v>1</v>
      </c>
      <c r="AF2362" s="21">
        <f>IF(Données!AJ2362&gt;0,1,0)</f>
        <v>0</v>
      </c>
      <c r="AG2362" s="21">
        <f>IF(Données!AK2362&gt;0,1,0)</f>
        <v>1</v>
      </c>
      <c r="AH2362" s="21">
        <f>IF(Données!AL2362&gt;0,1,0)</f>
        <v>0</v>
      </c>
      <c r="AI2362" s="21">
        <f>IF(Données!AM2362&gt;0,1,0)</f>
        <v>0</v>
      </c>
      <c r="AJ2362" s="22">
        <f>IF(Données!AN2362&gt;0,1,0)</f>
        <v>0</v>
      </c>
      <c r="AK2362" s="23">
        <f t="shared" si="36"/>
        <v>10</v>
      </c>
      <c r="AL2362" s="24">
        <f>SUM(Données!J2362:AN2362)</f>
        <v>10</v>
      </c>
    </row>
    <row r="2363" spans="1:38" x14ac:dyDescent="0.25">
      <c r="A2363" s="19">
        <v>2412</v>
      </c>
      <c r="B2363" s="19">
        <v>21087</v>
      </c>
      <c r="C2363" s="19">
        <v>1500</v>
      </c>
      <c r="D2363" s="20">
        <v>2</v>
      </c>
      <c r="E2363" s="20">
        <f>SUM(Données!F2363:I2363)</f>
        <v>4</v>
      </c>
      <c r="F2363" s="21">
        <f>IF(Données!J2363&gt;0,1,0)</f>
        <v>0</v>
      </c>
      <c r="G2363" s="21">
        <f>IF(Données!K2363&gt;0,1,0)</f>
        <v>1</v>
      </c>
      <c r="H2363" s="21">
        <f>IF(Données!L2363&gt;0,1,0)</f>
        <v>0</v>
      </c>
      <c r="I2363" s="21">
        <f>IF(Données!M2363&gt;0,1,0)</f>
        <v>0</v>
      </c>
      <c r="J2363" s="21">
        <f>IF(Données!N2363&gt;0,1,0)</f>
        <v>0</v>
      </c>
      <c r="K2363" s="21">
        <f>IF(Données!O2363&gt;0,1,0)</f>
        <v>0</v>
      </c>
      <c r="L2363" s="21">
        <f>IF(Données!P2363&gt;0,1,0)</f>
        <v>1</v>
      </c>
      <c r="M2363" s="21">
        <f>IF(Données!Q2363&gt;0,1,0)</f>
        <v>1</v>
      </c>
      <c r="N2363" s="21">
        <f>IF(Données!R2363&gt;0,1,0)</f>
        <v>0</v>
      </c>
      <c r="O2363" s="21">
        <f>IF(Données!S2363&gt;0,1,0)</f>
        <v>0</v>
      </c>
      <c r="P2363" s="21">
        <f>IF(Données!T2363&gt;0,1,0)</f>
        <v>0</v>
      </c>
      <c r="Q2363" s="21">
        <f>IF(Données!U2363&gt;0,1,0)</f>
        <v>0</v>
      </c>
      <c r="R2363" s="21">
        <f>IF(Données!V2363&gt;0,1,0)</f>
        <v>0</v>
      </c>
      <c r="S2363" s="21">
        <f>IF(Données!W2363&gt;0,1,0)</f>
        <v>1</v>
      </c>
      <c r="T2363" s="21">
        <f>IF(Données!X2363&gt;0,1,0)</f>
        <v>0</v>
      </c>
      <c r="U2363" s="21">
        <f>IF(Données!Y2363&gt;0,1,0)</f>
        <v>0</v>
      </c>
      <c r="V2363" s="21">
        <f>IF(Données!Z2363&gt;0,1,0)</f>
        <v>1</v>
      </c>
      <c r="W2363" s="21">
        <f>IF(Données!AA2363&gt;0,1,0)</f>
        <v>0</v>
      </c>
      <c r="X2363" s="21">
        <f>IF(Données!AB2363&gt;0,1,0)</f>
        <v>0</v>
      </c>
      <c r="Y2363" s="21">
        <f>IF(Données!AC2363&gt;0,1,0)</f>
        <v>0</v>
      </c>
      <c r="Z2363" s="21">
        <f>IF(Données!AD2363&gt;0,1,0)</f>
        <v>0</v>
      </c>
      <c r="AA2363" s="21">
        <f>IF(Données!AE2363&gt;0,1,0)</f>
        <v>0</v>
      </c>
      <c r="AB2363" s="21">
        <f>IF(Données!AF2363&gt;0,1,0)</f>
        <v>0</v>
      </c>
      <c r="AC2363" s="21">
        <f>IF(Données!AG2363&gt;0,1,0)</f>
        <v>0</v>
      </c>
      <c r="AD2363" s="21">
        <f>IF(Données!AH2363&gt;0,1,0)</f>
        <v>0</v>
      </c>
      <c r="AE2363" s="21">
        <f>IF(Données!AI2363&gt;0,1,0)</f>
        <v>1</v>
      </c>
      <c r="AF2363" s="21">
        <f>IF(Données!AJ2363&gt;0,1,0)</f>
        <v>0</v>
      </c>
      <c r="AG2363" s="21">
        <f>IF(Données!AK2363&gt;0,1,0)</f>
        <v>1</v>
      </c>
      <c r="AH2363" s="21">
        <f>IF(Données!AL2363&gt;0,1,0)</f>
        <v>0</v>
      </c>
      <c r="AI2363" s="21">
        <f>IF(Données!AM2363&gt;0,1,0)</f>
        <v>0</v>
      </c>
      <c r="AJ2363" s="22">
        <f>IF(Données!AN2363&gt;0,1,0)</f>
        <v>0</v>
      </c>
      <c r="AK2363" s="23">
        <f t="shared" si="36"/>
        <v>7</v>
      </c>
      <c r="AL2363" s="24">
        <f>SUM(Données!J2363:AN2363)</f>
        <v>7</v>
      </c>
    </row>
    <row r="2364" spans="1:38" x14ac:dyDescent="0.25">
      <c r="A2364" s="19">
        <v>2413</v>
      </c>
      <c r="B2364" s="19">
        <v>21087</v>
      </c>
      <c r="C2364" s="19">
        <v>1500</v>
      </c>
      <c r="D2364" s="20">
        <v>2</v>
      </c>
      <c r="E2364" s="20">
        <f>SUM(Données!F2364:I2364)</f>
        <v>4</v>
      </c>
      <c r="F2364" s="21">
        <f>IF(Données!J2364&gt;0,1,0)</f>
        <v>0</v>
      </c>
      <c r="G2364" s="21">
        <f>IF(Données!K2364&gt;0,1,0)</f>
        <v>1</v>
      </c>
      <c r="H2364" s="21">
        <f>IF(Données!L2364&gt;0,1,0)</f>
        <v>0</v>
      </c>
      <c r="I2364" s="21">
        <f>IF(Données!M2364&gt;0,1,0)</f>
        <v>0</v>
      </c>
      <c r="J2364" s="21">
        <f>IF(Données!N2364&gt;0,1,0)</f>
        <v>0</v>
      </c>
      <c r="K2364" s="21">
        <f>IF(Données!O2364&gt;0,1,0)</f>
        <v>1</v>
      </c>
      <c r="L2364" s="21">
        <f>IF(Données!P2364&gt;0,1,0)</f>
        <v>1</v>
      </c>
      <c r="M2364" s="21">
        <f>IF(Données!Q2364&gt;0,1,0)</f>
        <v>0</v>
      </c>
      <c r="N2364" s="21">
        <f>IF(Données!R2364&gt;0,1,0)</f>
        <v>0</v>
      </c>
      <c r="O2364" s="21">
        <f>IF(Données!S2364&gt;0,1,0)</f>
        <v>0</v>
      </c>
      <c r="P2364" s="21">
        <f>IF(Données!T2364&gt;0,1,0)</f>
        <v>0</v>
      </c>
      <c r="Q2364" s="21">
        <f>IF(Données!U2364&gt;0,1,0)</f>
        <v>1</v>
      </c>
      <c r="R2364" s="21">
        <f>IF(Données!V2364&gt;0,1,0)</f>
        <v>1</v>
      </c>
      <c r="S2364" s="21">
        <f>IF(Données!W2364&gt;0,1,0)</f>
        <v>1</v>
      </c>
      <c r="T2364" s="21">
        <f>IF(Données!X2364&gt;0,1,0)</f>
        <v>0</v>
      </c>
      <c r="U2364" s="21">
        <f>IF(Données!Y2364&gt;0,1,0)</f>
        <v>1</v>
      </c>
      <c r="V2364" s="21">
        <f>IF(Données!Z2364&gt;0,1,0)</f>
        <v>1</v>
      </c>
      <c r="W2364" s="21">
        <f>IF(Données!AA2364&gt;0,1,0)</f>
        <v>0</v>
      </c>
      <c r="X2364" s="21">
        <f>IF(Données!AB2364&gt;0,1,0)</f>
        <v>0</v>
      </c>
      <c r="Y2364" s="21">
        <f>IF(Données!AC2364&gt;0,1,0)</f>
        <v>0</v>
      </c>
      <c r="Z2364" s="21">
        <f>IF(Données!AD2364&gt;0,1,0)</f>
        <v>0</v>
      </c>
      <c r="AA2364" s="21">
        <f>IF(Données!AE2364&gt;0,1,0)</f>
        <v>0</v>
      </c>
      <c r="AB2364" s="21">
        <f>IF(Données!AF2364&gt;0,1,0)</f>
        <v>0</v>
      </c>
      <c r="AC2364" s="21">
        <f>IF(Données!AG2364&gt;0,1,0)</f>
        <v>0</v>
      </c>
      <c r="AD2364" s="21">
        <f>IF(Données!AH2364&gt;0,1,0)</f>
        <v>0</v>
      </c>
      <c r="AE2364" s="21">
        <f>IF(Données!AI2364&gt;0,1,0)</f>
        <v>1</v>
      </c>
      <c r="AF2364" s="21">
        <f>IF(Données!AJ2364&gt;0,1,0)</f>
        <v>0</v>
      </c>
      <c r="AG2364" s="21">
        <f>IF(Données!AK2364&gt;0,1,0)</f>
        <v>1</v>
      </c>
      <c r="AH2364" s="21">
        <f>IF(Données!AL2364&gt;0,1,0)</f>
        <v>0</v>
      </c>
      <c r="AI2364" s="21">
        <f>IF(Données!AM2364&gt;0,1,0)</f>
        <v>0</v>
      </c>
      <c r="AJ2364" s="22">
        <f>IF(Données!AN2364&gt;0,1,0)</f>
        <v>0</v>
      </c>
      <c r="AK2364" s="23">
        <f t="shared" si="36"/>
        <v>10</v>
      </c>
      <c r="AL2364" s="24">
        <f>SUM(Données!J2364:AN2364)</f>
        <v>10</v>
      </c>
    </row>
    <row r="2365" spans="1:38" x14ac:dyDescent="0.25">
      <c r="A2365" s="19">
        <v>2414</v>
      </c>
      <c r="B2365" s="19">
        <v>21087</v>
      </c>
      <c r="C2365" s="19">
        <v>1500</v>
      </c>
      <c r="D2365" s="20">
        <v>2</v>
      </c>
      <c r="E2365" s="20">
        <f>SUM(Données!F2365:I2365)</f>
        <v>4</v>
      </c>
      <c r="F2365" s="21">
        <f>IF(Données!J2365&gt;0,1,0)</f>
        <v>1</v>
      </c>
      <c r="G2365" s="21">
        <f>IF(Données!K2365&gt;0,1,0)</f>
        <v>0</v>
      </c>
      <c r="H2365" s="21">
        <f>IF(Données!L2365&gt;0,1,0)</f>
        <v>0</v>
      </c>
      <c r="I2365" s="21">
        <f>IF(Données!M2365&gt;0,1,0)</f>
        <v>0</v>
      </c>
      <c r="J2365" s="21">
        <f>IF(Données!N2365&gt;0,1,0)</f>
        <v>0</v>
      </c>
      <c r="K2365" s="21">
        <f>IF(Données!O2365&gt;0,1,0)</f>
        <v>0</v>
      </c>
      <c r="L2365" s="21">
        <f>IF(Données!P2365&gt;0,1,0)</f>
        <v>1</v>
      </c>
      <c r="M2365" s="21">
        <f>IF(Données!Q2365&gt;0,1,0)</f>
        <v>1</v>
      </c>
      <c r="N2365" s="21">
        <f>IF(Données!R2365&gt;0,1,0)</f>
        <v>0</v>
      </c>
      <c r="O2365" s="21">
        <f>IF(Données!S2365&gt;0,1,0)</f>
        <v>1</v>
      </c>
      <c r="P2365" s="21">
        <f>IF(Données!T2365&gt;0,1,0)</f>
        <v>0</v>
      </c>
      <c r="Q2365" s="21">
        <f>IF(Données!U2365&gt;0,1,0)</f>
        <v>1</v>
      </c>
      <c r="R2365" s="21">
        <f>IF(Données!V2365&gt;0,1,0)</f>
        <v>1</v>
      </c>
      <c r="S2365" s="21">
        <f>IF(Données!W2365&gt;0,1,0)</f>
        <v>1</v>
      </c>
      <c r="T2365" s="21">
        <f>IF(Données!X2365&gt;0,1,0)</f>
        <v>0</v>
      </c>
      <c r="U2365" s="21">
        <f>IF(Données!Y2365&gt;0,1,0)</f>
        <v>0</v>
      </c>
      <c r="V2365" s="21">
        <f>IF(Données!Z2365&gt;0,1,0)</f>
        <v>1</v>
      </c>
      <c r="W2365" s="21">
        <f>IF(Données!AA2365&gt;0,1,0)</f>
        <v>0</v>
      </c>
      <c r="X2365" s="21">
        <f>IF(Données!AB2365&gt;0,1,0)</f>
        <v>0</v>
      </c>
      <c r="Y2365" s="21">
        <f>IF(Données!AC2365&gt;0,1,0)</f>
        <v>0</v>
      </c>
      <c r="Z2365" s="21">
        <f>IF(Données!AD2365&gt;0,1,0)</f>
        <v>0</v>
      </c>
      <c r="AA2365" s="21">
        <f>IF(Données!AE2365&gt;0,1,0)</f>
        <v>0</v>
      </c>
      <c r="AB2365" s="21">
        <f>IF(Données!AF2365&gt;0,1,0)</f>
        <v>0</v>
      </c>
      <c r="AC2365" s="21">
        <f>IF(Données!AG2365&gt;0,1,0)</f>
        <v>0</v>
      </c>
      <c r="AD2365" s="21">
        <f>IF(Données!AH2365&gt;0,1,0)</f>
        <v>0</v>
      </c>
      <c r="AE2365" s="21">
        <f>IF(Données!AI2365&gt;0,1,0)</f>
        <v>1</v>
      </c>
      <c r="AF2365" s="21">
        <f>IF(Données!AJ2365&gt;0,1,0)</f>
        <v>1</v>
      </c>
      <c r="AG2365" s="21">
        <f>IF(Données!AK2365&gt;0,1,0)</f>
        <v>1</v>
      </c>
      <c r="AH2365" s="21">
        <f>IF(Données!AL2365&gt;0,1,0)</f>
        <v>0</v>
      </c>
      <c r="AI2365" s="21">
        <f>IF(Données!AM2365&gt;0,1,0)</f>
        <v>0</v>
      </c>
      <c r="AJ2365" s="22">
        <f>IF(Données!AN2365&gt;0,1,0)</f>
        <v>0</v>
      </c>
      <c r="AK2365" s="23">
        <f t="shared" si="36"/>
        <v>11</v>
      </c>
      <c r="AL2365" s="24">
        <f>SUM(Données!J2365:AN2365)</f>
        <v>11</v>
      </c>
    </row>
    <row r="2366" spans="1:38" x14ac:dyDescent="0.25">
      <c r="A2366" s="19">
        <v>2415</v>
      </c>
      <c r="B2366" s="19">
        <v>21099</v>
      </c>
      <c r="C2366" s="19">
        <v>100</v>
      </c>
      <c r="D2366" s="20">
        <v>1</v>
      </c>
      <c r="E2366" s="20">
        <f>SUM(Données!F2366:I2366)</f>
        <v>4</v>
      </c>
      <c r="F2366" s="21">
        <f>IF(Données!J2366&gt;0,1,0)</f>
        <v>0</v>
      </c>
      <c r="G2366" s="21">
        <f>IF(Données!K2366&gt;0,1,0)</f>
        <v>0</v>
      </c>
      <c r="H2366" s="21">
        <f>IF(Données!L2366&gt;0,1,0)</f>
        <v>0</v>
      </c>
      <c r="I2366" s="21">
        <f>IF(Données!M2366&gt;0,1,0)</f>
        <v>0</v>
      </c>
      <c r="J2366" s="21">
        <f>IF(Données!N2366&gt;0,1,0)</f>
        <v>0</v>
      </c>
      <c r="K2366" s="21">
        <f>IF(Données!O2366&gt;0,1,0)</f>
        <v>0</v>
      </c>
      <c r="L2366" s="21">
        <f>IF(Données!P2366&gt;0,1,0)</f>
        <v>0</v>
      </c>
      <c r="M2366" s="21">
        <f>IF(Données!Q2366&gt;0,1,0)</f>
        <v>0</v>
      </c>
      <c r="N2366" s="21">
        <f>IF(Données!R2366&gt;0,1,0)</f>
        <v>0</v>
      </c>
      <c r="O2366" s="21">
        <f>IF(Données!S2366&gt;0,1,0)</f>
        <v>0</v>
      </c>
      <c r="P2366" s="21">
        <f>IF(Données!T2366&gt;0,1,0)</f>
        <v>0</v>
      </c>
      <c r="Q2366" s="21">
        <f>IF(Données!U2366&gt;0,1,0)</f>
        <v>0</v>
      </c>
      <c r="R2366" s="21">
        <f>IF(Données!V2366&gt;0,1,0)</f>
        <v>0</v>
      </c>
      <c r="S2366" s="21">
        <f>IF(Données!W2366&gt;0,1,0)</f>
        <v>0</v>
      </c>
      <c r="T2366" s="21">
        <f>IF(Données!X2366&gt;0,1,0)</f>
        <v>0</v>
      </c>
      <c r="U2366" s="21">
        <f>IF(Données!Y2366&gt;0,1,0)</f>
        <v>0</v>
      </c>
      <c r="V2366" s="21">
        <f>IF(Données!Z2366&gt;0,1,0)</f>
        <v>0</v>
      </c>
      <c r="W2366" s="21">
        <f>IF(Données!AA2366&gt;0,1,0)</f>
        <v>0</v>
      </c>
      <c r="X2366" s="21">
        <f>IF(Données!AB2366&gt;0,1,0)</f>
        <v>0</v>
      </c>
      <c r="Y2366" s="21">
        <f>IF(Données!AC2366&gt;0,1,0)</f>
        <v>0</v>
      </c>
      <c r="Z2366" s="21">
        <f>IF(Données!AD2366&gt;0,1,0)</f>
        <v>0</v>
      </c>
      <c r="AA2366" s="21">
        <f>IF(Données!AE2366&gt;0,1,0)</f>
        <v>0</v>
      </c>
      <c r="AB2366" s="21">
        <f>IF(Données!AF2366&gt;0,1,0)</f>
        <v>0</v>
      </c>
      <c r="AC2366" s="21">
        <f>IF(Données!AG2366&gt;0,1,0)</f>
        <v>0</v>
      </c>
      <c r="AD2366" s="21">
        <f>IF(Données!AH2366&gt;0,1,0)</f>
        <v>0</v>
      </c>
      <c r="AE2366" s="21">
        <f>IF(Données!AI2366&gt;0,1,0)</f>
        <v>0</v>
      </c>
      <c r="AF2366" s="21">
        <f>IF(Données!AJ2366&gt;0,1,0)</f>
        <v>0</v>
      </c>
      <c r="AG2366" s="21">
        <f>IF(Données!AK2366&gt;0,1,0)</f>
        <v>0</v>
      </c>
      <c r="AH2366" s="21">
        <f>IF(Données!AL2366&gt;0,1,0)</f>
        <v>0</v>
      </c>
      <c r="AI2366" s="21">
        <f>IF(Données!AM2366&gt;0,1,0)</f>
        <v>0</v>
      </c>
      <c r="AJ2366" s="22">
        <f>IF(Données!AN2366&gt;0,1,0)</f>
        <v>0</v>
      </c>
      <c r="AK2366" s="23">
        <f t="shared" si="36"/>
        <v>0</v>
      </c>
      <c r="AL2366" s="24">
        <f>SUM(Données!J2366:AN2366)</f>
        <v>0</v>
      </c>
    </row>
    <row r="2367" spans="1:38" x14ac:dyDescent="0.25">
      <c r="A2367" s="19">
        <v>2416</v>
      </c>
      <c r="B2367" s="19">
        <v>21099</v>
      </c>
      <c r="C2367" s="19">
        <v>100</v>
      </c>
      <c r="D2367" s="20">
        <v>1</v>
      </c>
      <c r="E2367" s="20">
        <f>SUM(Données!F2367:I2367)</f>
        <v>4</v>
      </c>
      <c r="F2367" s="21">
        <f>IF(Données!J2367&gt;0,1,0)</f>
        <v>0</v>
      </c>
      <c r="G2367" s="21">
        <f>IF(Données!K2367&gt;0,1,0)</f>
        <v>0</v>
      </c>
      <c r="H2367" s="21">
        <f>IF(Données!L2367&gt;0,1,0)</f>
        <v>0</v>
      </c>
      <c r="I2367" s="21">
        <f>IF(Données!M2367&gt;0,1,0)</f>
        <v>0</v>
      </c>
      <c r="J2367" s="21">
        <f>IF(Données!N2367&gt;0,1,0)</f>
        <v>0</v>
      </c>
      <c r="K2367" s="21">
        <f>IF(Données!O2367&gt;0,1,0)</f>
        <v>0</v>
      </c>
      <c r="L2367" s="21">
        <f>IF(Données!P2367&gt;0,1,0)</f>
        <v>0</v>
      </c>
      <c r="M2367" s="21">
        <f>IF(Données!Q2367&gt;0,1,0)</f>
        <v>0</v>
      </c>
      <c r="N2367" s="21">
        <f>IF(Données!R2367&gt;0,1,0)</f>
        <v>0</v>
      </c>
      <c r="O2367" s="21">
        <f>IF(Données!S2367&gt;0,1,0)</f>
        <v>0</v>
      </c>
      <c r="P2367" s="21">
        <f>IF(Données!T2367&gt;0,1,0)</f>
        <v>0</v>
      </c>
      <c r="Q2367" s="21">
        <f>IF(Données!U2367&gt;0,1,0)</f>
        <v>0</v>
      </c>
      <c r="R2367" s="21">
        <f>IF(Données!V2367&gt;0,1,0)</f>
        <v>0</v>
      </c>
      <c r="S2367" s="21">
        <f>IF(Données!W2367&gt;0,1,0)</f>
        <v>1</v>
      </c>
      <c r="T2367" s="21">
        <f>IF(Données!X2367&gt;0,1,0)</f>
        <v>0</v>
      </c>
      <c r="U2367" s="21">
        <f>IF(Données!Y2367&gt;0,1,0)</f>
        <v>0</v>
      </c>
      <c r="V2367" s="21">
        <f>IF(Données!Z2367&gt;0,1,0)</f>
        <v>0</v>
      </c>
      <c r="W2367" s="21">
        <f>IF(Données!AA2367&gt;0,1,0)</f>
        <v>0</v>
      </c>
      <c r="X2367" s="21">
        <f>IF(Données!AB2367&gt;0,1,0)</f>
        <v>0</v>
      </c>
      <c r="Y2367" s="21">
        <f>IF(Données!AC2367&gt;0,1,0)</f>
        <v>0</v>
      </c>
      <c r="Z2367" s="21">
        <f>IF(Données!AD2367&gt;0,1,0)</f>
        <v>0</v>
      </c>
      <c r="AA2367" s="21">
        <f>IF(Données!AE2367&gt;0,1,0)</f>
        <v>0</v>
      </c>
      <c r="AB2367" s="21">
        <f>IF(Données!AF2367&gt;0,1,0)</f>
        <v>0</v>
      </c>
      <c r="AC2367" s="21">
        <f>IF(Données!AG2367&gt;0,1,0)</f>
        <v>0</v>
      </c>
      <c r="AD2367" s="21">
        <f>IF(Données!AH2367&gt;0,1,0)</f>
        <v>0</v>
      </c>
      <c r="AE2367" s="21">
        <f>IF(Données!AI2367&gt;0,1,0)</f>
        <v>0</v>
      </c>
      <c r="AF2367" s="21">
        <f>IF(Données!AJ2367&gt;0,1,0)</f>
        <v>0</v>
      </c>
      <c r="AG2367" s="21">
        <f>IF(Données!AK2367&gt;0,1,0)</f>
        <v>0</v>
      </c>
      <c r="AH2367" s="21">
        <f>IF(Données!AL2367&gt;0,1,0)</f>
        <v>0</v>
      </c>
      <c r="AI2367" s="21">
        <f>IF(Données!AM2367&gt;0,1,0)</f>
        <v>0</v>
      </c>
      <c r="AJ2367" s="22">
        <f>IF(Données!AN2367&gt;0,1,0)</f>
        <v>0</v>
      </c>
      <c r="AK2367" s="23">
        <f t="shared" si="36"/>
        <v>1</v>
      </c>
      <c r="AL2367" s="24">
        <f>SUM(Données!J2367:AN2367)</f>
        <v>1</v>
      </c>
    </row>
    <row r="2368" spans="1:38" x14ac:dyDescent="0.25">
      <c r="A2368" s="19">
        <v>2417</v>
      </c>
      <c r="B2368" s="19">
        <v>21099</v>
      </c>
      <c r="C2368" s="19">
        <v>100</v>
      </c>
      <c r="D2368" s="20">
        <v>1</v>
      </c>
      <c r="E2368" s="20">
        <f>SUM(Données!F2368:I2368)</f>
        <v>4</v>
      </c>
      <c r="F2368" s="21">
        <f>IF(Données!J2368&gt;0,1,0)</f>
        <v>0</v>
      </c>
      <c r="G2368" s="21">
        <f>IF(Données!K2368&gt;0,1,0)</f>
        <v>0</v>
      </c>
      <c r="H2368" s="21">
        <f>IF(Données!L2368&gt;0,1,0)</f>
        <v>0</v>
      </c>
      <c r="I2368" s="21">
        <f>IF(Données!M2368&gt;0,1,0)</f>
        <v>0</v>
      </c>
      <c r="J2368" s="21">
        <f>IF(Données!N2368&gt;0,1,0)</f>
        <v>0</v>
      </c>
      <c r="K2368" s="21">
        <f>IF(Données!O2368&gt;0,1,0)</f>
        <v>0</v>
      </c>
      <c r="L2368" s="21">
        <f>IF(Données!P2368&gt;0,1,0)</f>
        <v>0</v>
      </c>
      <c r="M2368" s="21">
        <f>IF(Données!Q2368&gt;0,1,0)</f>
        <v>0</v>
      </c>
      <c r="N2368" s="21">
        <f>IF(Données!R2368&gt;0,1,0)</f>
        <v>0</v>
      </c>
      <c r="O2368" s="21">
        <f>IF(Données!S2368&gt;0,1,0)</f>
        <v>0</v>
      </c>
      <c r="P2368" s="21">
        <f>IF(Données!T2368&gt;0,1,0)</f>
        <v>0</v>
      </c>
      <c r="Q2368" s="21">
        <f>IF(Données!U2368&gt;0,1,0)</f>
        <v>0</v>
      </c>
      <c r="R2368" s="21">
        <f>IF(Données!V2368&gt;0,1,0)</f>
        <v>0</v>
      </c>
      <c r="S2368" s="21">
        <f>IF(Données!W2368&gt;0,1,0)</f>
        <v>1</v>
      </c>
      <c r="T2368" s="21">
        <f>IF(Données!X2368&gt;0,1,0)</f>
        <v>0</v>
      </c>
      <c r="U2368" s="21">
        <f>IF(Données!Y2368&gt;0,1,0)</f>
        <v>0</v>
      </c>
      <c r="V2368" s="21">
        <f>IF(Données!Z2368&gt;0,1,0)</f>
        <v>0</v>
      </c>
      <c r="W2368" s="21">
        <f>IF(Données!AA2368&gt;0,1,0)</f>
        <v>0</v>
      </c>
      <c r="X2368" s="21">
        <f>IF(Données!AB2368&gt;0,1,0)</f>
        <v>0</v>
      </c>
      <c r="Y2368" s="21">
        <f>IF(Données!AC2368&gt;0,1,0)</f>
        <v>0</v>
      </c>
      <c r="Z2368" s="21">
        <f>IF(Données!AD2368&gt;0,1,0)</f>
        <v>0</v>
      </c>
      <c r="AA2368" s="21">
        <f>IF(Données!AE2368&gt;0,1,0)</f>
        <v>0</v>
      </c>
      <c r="AB2368" s="21">
        <f>IF(Données!AF2368&gt;0,1,0)</f>
        <v>0</v>
      </c>
      <c r="AC2368" s="21">
        <f>IF(Données!AG2368&gt;0,1,0)</f>
        <v>0</v>
      </c>
      <c r="AD2368" s="21">
        <f>IF(Données!AH2368&gt;0,1,0)</f>
        <v>0</v>
      </c>
      <c r="AE2368" s="21">
        <f>IF(Données!AI2368&gt;0,1,0)</f>
        <v>1</v>
      </c>
      <c r="AF2368" s="21">
        <f>IF(Données!AJ2368&gt;0,1,0)</f>
        <v>0</v>
      </c>
      <c r="AG2368" s="21">
        <f>IF(Données!AK2368&gt;0,1,0)</f>
        <v>0</v>
      </c>
      <c r="AH2368" s="21">
        <f>IF(Données!AL2368&gt;0,1,0)</f>
        <v>1</v>
      </c>
      <c r="AI2368" s="21">
        <f>IF(Données!AM2368&gt;0,1,0)</f>
        <v>0</v>
      </c>
      <c r="AJ2368" s="22">
        <f>IF(Données!AN2368&gt;0,1,0)</f>
        <v>0</v>
      </c>
      <c r="AK2368" s="23">
        <f t="shared" si="36"/>
        <v>3</v>
      </c>
      <c r="AL2368" s="24">
        <f>SUM(Données!J2368:AN2368)</f>
        <v>3</v>
      </c>
    </row>
    <row r="2369" spans="1:38" x14ac:dyDescent="0.25">
      <c r="A2369" s="19">
        <v>2418</v>
      </c>
      <c r="B2369" s="19">
        <v>21099</v>
      </c>
      <c r="C2369" s="19">
        <v>100</v>
      </c>
      <c r="D2369" s="20">
        <v>1</v>
      </c>
      <c r="E2369" s="20">
        <f>SUM(Données!F2369:I2369)</f>
        <v>4</v>
      </c>
      <c r="F2369" s="21">
        <f>IF(Données!J2369&gt;0,1,0)</f>
        <v>0</v>
      </c>
      <c r="G2369" s="21">
        <f>IF(Données!K2369&gt;0,1,0)</f>
        <v>0</v>
      </c>
      <c r="H2369" s="21">
        <f>IF(Données!L2369&gt;0,1,0)</f>
        <v>0</v>
      </c>
      <c r="I2369" s="21">
        <f>IF(Données!M2369&gt;0,1,0)</f>
        <v>0</v>
      </c>
      <c r="J2369" s="21">
        <f>IF(Données!N2369&gt;0,1,0)</f>
        <v>0</v>
      </c>
      <c r="K2369" s="21">
        <f>IF(Données!O2369&gt;0,1,0)</f>
        <v>0</v>
      </c>
      <c r="L2369" s="21">
        <f>IF(Données!P2369&gt;0,1,0)</f>
        <v>0</v>
      </c>
      <c r="M2369" s="21">
        <f>IF(Données!Q2369&gt;0,1,0)</f>
        <v>0</v>
      </c>
      <c r="N2369" s="21">
        <f>IF(Données!R2369&gt;0,1,0)</f>
        <v>0</v>
      </c>
      <c r="O2369" s="21">
        <f>IF(Données!S2369&gt;0,1,0)</f>
        <v>0</v>
      </c>
      <c r="P2369" s="21">
        <f>IF(Données!T2369&gt;0,1,0)</f>
        <v>0</v>
      </c>
      <c r="Q2369" s="21">
        <f>IF(Données!U2369&gt;0,1,0)</f>
        <v>0</v>
      </c>
      <c r="R2369" s="21">
        <f>IF(Données!V2369&gt;0,1,0)</f>
        <v>0</v>
      </c>
      <c r="S2369" s="21">
        <f>IF(Données!W2369&gt;0,1,0)</f>
        <v>1</v>
      </c>
      <c r="T2369" s="21">
        <f>IF(Données!X2369&gt;0,1,0)</f>
        <v>0</v>
      </c>
      <c r="U2369" s="21">
        <f>IF(Données!Y2369&gt;0,1,0)</f>
        <v>0</v>
      </c>
      <c r="V2369" s="21">
        <f>IF(Données!Z2369&gt;0,1,0)</f>
        <v>0</v>
      </c>
      <c r="W2369" s="21">
        <f>IF(Données!AA2369&gt;0,1,0)</f>
        <v>0</v>
      </c>
      <c r="X2369" s="21">
        <f>IF(Données!AB2369&gt;0,1,0)</f>
        <v>0</v>
      </c>
      <c r="Y2369" s="21">
        <f>IF(Données!AC2369&gt;0,1,0)</f>
        <v>0</v>
      </c>
      <c r="Z2369" s="21">
        <f>IF(Données!AD2369&gt;0,1,0)</f>
        <v>0</v>
      </c>
      <c r="AA2369" s="21">
        <f>IF(Données!AE2369&gt;0,1,0)</f>
        <v>0</v>
      </c>
      <c r="AB2369" s="21">
        <f>IF(Données!AF2369&gt;0,1,0)</f>
        <v>0</v>
      </c>
      <c r="AC2369" s="21">
        <f>IF(Données!AG2369&gt;0,1,0)</f>
        <v>0</v>
      </c>
      <c r="AD2369" s="21">
        <f>IF(Données!AH2369&gt;0,1,0)</f>
        <v>0</v>
      </c>
      <c r="AE2369" s="21">
        <f>IF(Données!AI2369&gt;0,1,0)</f>
        <v>1</v>
      </c>
      <c r="AF2369" s="21">
        <f>IF(Données!AJ2369&gt;0,1,0)</f>
        <v>0</v>
      </c>
      <c r="AG2369" s="21">
        <f>IF(Données!AK2369&gt;0,1,0)</f>
        <v>1</v>
      </c>
      <c r="AH2369" s="21">
        <f>IF(Données!AL2369&gt;0,1,0)</f>
        <v>1</v>
      </c>
      <c r="AI2369" s="21">
        <f>IF(Données!AM2369&gt;0,1,0)</f>
        <v>0</v>
      </c>
      <c r="AJ2369" s="22">
        <f>IF(Données!AN2369&gt;0,1,0)</f>
        <v>0</v>
      </c>
      <c r="AK2369" s="23">
        <f t="shared" si="36"/>
        <v>4</v>
      </c>
      <c r="AL2369" s="24">
        <f>SUM(Données!J2369:AN2369)</f>
        <v>4</v>
      </c>
    </row>
    <row r="2370" spans="1:38" x14ac:dyDescent="0.25">
      <c r="A2370" s="19">
        <v>2419</v>
      </c>
      <c r="B2370" s="19">
        <v>62719</v>
      </c>
      <c r="C2370" s="19">
        <v>1000</v>
      </c>
      <c r="D2370" s="20">
        <v>1</v>
      </c>
      <c r="E2370" s="20">
        <f>SUM(Données!F2370:I2370)</f>
        <v>4</v>
      </c>
      <c r="F2370" s="21">
        <f>IF(Données!J2370&gt;0,1,0)</f>
        <v>0</v>
      </c>
      <c r="G2370" s="21">
        <f>IF(Données!K2370&gt;0,1,0)</f>
        <v>0</v>
      </c>
      <c r="H2370" s="21">
        <f>IF(Données!L2370&gt;0,1,0)</f>
        <v>0</v>
      </c>
      <c r="I2370" s="21">
        <f>IF(Données!M2370&gt;0,1,0)</f>
        <v>0</v>
      </c>
      <c r="J2370" s="21">
        <f>IF(Données!N2370&gt;0,1,0)</f>
        <v>0</v>
      </c>
      <c r="K2370" s="21">
        <f>IF(Données!O2370&gt;0,1,0)</f>
        <v>0</v>
      </c>
      <c r="L2370" s="21">
        <f>IF(Données!P2370&gt;0,1,0)</f>
        <v>0</v>
      </c>
      <c r="M2370" s="21">
        <f>IF(Données!Q2370&gt;0,1,0)</f>
        <v>0</v>
      </c>
      <c r="N2370" s="21">
        <f>IF(Données!R2370&gt;0,1,0)</f>
        <v>0</v>
      </c>
      <c r="O2370" s="21">
        <f>IF(Données!S2370&gt;0,1,0)</f>
        <v>0</v>
      </c>
      <c r="P2370" s="21">
        <f>IF(Données!T2370&gt;0,1,0)</f>
        <v>0</v>
      </c>
      <c r="Q2370" s="21">
        <f>IF(Données!U2370&gt;0,1,0)</f>
        <v>0</v>
      </c>
      <c r="R2370" s="21">
        <f>IF(Données!V2370&gt;0,1,0)</f>
        <v>0</v>
      </c>
      <c r="S2370" s="21">
        <f>IF(Données!W2370&gt;0,1,0)</f>
        <v>1</v>
      </c>
      <c r="T2370" s="21">
        <f>IF(Données!X2370&gt;0,1,0)</f>
        <v>0</v>
      </c>
      <c r="U2370" s="21">
        <f>IF(Données!Y2370&gt;0,1,0)</f>
        <v>0</v>
      </c>
      <c r="V2370" s="21">
        <f>IF(Données!Z2370&gt;0,1,0)</f>
        <v>0</v>
      </c>
      <c r="W2370" s="21">
        <f>IF(Données!AA2370&gt;0,1,0)</f>
        <v>0</v>
      </c>
      <c r="X2370" s="21">
        <f>IF(Données!AB2370&gt;0,1,0)</f>
        <v>0</v>
      </c>
      <c r="Y2370" s="21">
        <f>IF(Données!AC2370&gt;0,1,0)</f>
        <v>0</v>
      </c>
      <c r="Z2370" s="21">
        <f>IF(Données!AD2370&gt;0,1,0)</f>
        <v>0</v>
      </c>
      <c r="AA2370" s="21">
        <f>IF(Données!AE2370&gt;0,1,0)</f>
        <v>0</v>
      </c>
      <c r="AB2370" s="21">
        <f>IF(Données!AF2370&gt;0,1,0)</f>
        <v>0</v>
      </c>
      <c r="AC2370" s="21">
        <f>IF(Données!AG2370&gt;0,1,0)</f>
        <v>0</v>
      </c>
      <c r="AD2370" s="21">
        <f>IF(Données!AH2370&gt;0,1,0)</f>
        <v>0</v>
      </c>
      <c r="AE2370" s="21">
        <f>IF(Données!AI2370&gt;0,1,0)</f>
        <v>0</v>
      </c>
      <c r="AF2370" s="21">
        <f>IF(Données!AJ2370&gt;0,1,0)</f>
        <v>0</v>
      </c>
      <c r="AG2370" s="21">
        <f>IF(Données!AK2370&gt;0,1,0)</f>
        <v>1</v>
      </c>
      <c r="AH2370" s="21">
        <f>IF(Données!AL2370&gt;0,1,0)</f>
        <v>1</v>
      </c>
      <c r="AI2370" s="21">
        <f>IF(Données!AM2370&gt;0,1,0)</f>
        <v>0</v>
      </c>
      <c r="AJ2370" s="22">
        <f>IF(Données!AN2370&gt;0,1,0)</f>
        <v>0</v>
      </c>
      <c r="AK2370" s="23">
        <f t="shared" ref="AK2370:AK2433" si="37">SUM(F2370:AJ2370)</f>
        <v>3</v>
      </c>
      <c r="AL2370" s="24">
        <f>SUM(Données!J2370:AN2370)</f>
        <v>3</v>
      </c>
    </row>
    <row r="2371" spans="1:38" x14ac:dyDescent="0.25">
      <c r="A2371" s="19">
        <v>2420</v>
      </c>
      <c r="B2371" s="19">
        <v>1631</v>
      </c>
      <c r="C2371" s="19">
        <v>600</v>
      </c>
      <c r="D2371" s="20">
        <v>2</v>
      </c>
      <c r="E2371" s="20">
        <f>SUM(Données!F2371:I2371)</f>
        <v>3</v>
      </c>
      <c r="F2371" s="21">
        <f>IF(Données!J2371&gt;0,1,0)</f>
        <v>0</v>
      </c>
      <c r="G2371" s="21">
        <f>IF(Données!K2371&gt;0,1,0)</f>
        <v>0</v>
      </c>
      <c r="H2371" s="21">
        <f>IF(Données!L2371&gt;0,1,0)</f>
        <v>0</v>
      </c>
      <c r="I2371" s="21">
        <f>IF(Données!M2371&gt;0,1,0)</f>
        <v>0</v>
      </c>
      <c r="J2371" s="21">
        <f>IF(Données!N2371&gt;0,1,0)</f>
        <v>0</v>
      </c>
      <c r="K2371" s="21">
        <f>IF(Données!O2371&gt;0,1,0)</f>
        <v>0</v>
      </c>
      <c r="L2371" s="21">
        <f>IF(Données!P2371&gt;0,1,0)</f>
        <v>0</v>
      </c>
      <c r="M2371" s="21">
        <f>IF(Données!Q2371&gt;0,1,0)</f>
        <v>0</v>
      </c>
      <c r="N2371" s="21">
        <f>IF(Données!R2371&gt;0,1,0)</f>
        <v>0</v>
      </c>
      <c r="O2371" s="21">
        <f>IF(Données!S2371&gt;0,1,0)</f>
        <v>0</v>
      </c>
      <c r="P2371" s="21">
        <f>IF(Données!T2371&gt;0,1,0)</f>
        <v>0</v>
      </c>
      <c r="Q2371" s="21">
        <f>IF(Données!U2371&gt;0,1,0)</f>
        <v>0</v>
      </c>
      <c r="R2371" s="21">
        <f>IF(Données!V2371&gt;0,1,0)</f>
        <v>1</v>
      </c>
      <c r="S2371" s="21">
        <f>IF(Données!W2371&gt;0,1,0)</f>
        <v>0</v>
      </c>
      <c r="T2371" s="21">
        <f>IF(Données!X2371&gt;0,1,0)</f>
        <v>0</v>
      </c>
      <c r="U2371" s="21">
        <f>IF(Données!Y2371&gt;0,1,0)</f>
        <v>1</v>
      </c>
      <c r="V2371" s="21">
        <f>IF(Données!Z2371&gt;0,1,0)</f>
        <v>0</v>
      </c>
      <c r="W2371" s="21">
        <f>IF(Données!AA2371&gt;0,1,0)</f>
        <v>0</v>
      </c>
      <c r="X2371" s="21">
        <f>IF(Données!AB2371&gt;0,1,0)</f>
        <v>0</v>
      </c>
      <c r="Y2371" s="21">
        <f>IF(Données!AC2371&gt;0,1,0)</f>
        <v>0</v>
      </c>
      <c r="Z2371" s="21">
        <f>IF(Données!AD2371&gt;0,1,0)</f>
        <v>0</v>
      </c>
      <c r="AA2371" s="21">
        <f>IF(Données!AE2371&gt;0,1,0)</f>
        <v>0</v>
      </c>
      <c r="AB2371" s="21">
        <f>IF(Données!AF2371&gt;0,1,0)</f>
        <v>0</v>
      </c>
      <c r="AC2371" s="21">
        <f>IF(Données!AG2371&gt;0,1,0)</f>
        <v>0</v>
      </c>
      <c r="AD2371" s="21">
        <f>IF(Données!AH2371&gt;0,1,0)</f>
        <v>0</v>
      </c>
      <c r="AE2371" s="21">
        <f>IF(Données!AI2371&gt;0,1,0)</f>
        <v>1</v>
      </c>
      <c r="AF2371" s="21">
        <f>IF(Données!AJ2371&gt;0,1,0)</f>
        <v>0</v>
      </c>
      <c r="AG2371" s="21">
        <f>IF(Données!AK2371&gt;0,1,0)</f>
        <v>1</v>
      </c>
      <c r="AH2371" s="21">
        <f>IF(Données!AL2371&gt;0,1,0)</f>
        <v>0</v>
      </c>
      <c r="AI2371" s="21">
        <f>IF(Données!AM2371&gt;0,1,0)</f>
        <v>0</v>
      </c>
      <c r="AJ2371" s="22">
        <f>IF(Données!AN2371&gt;0,1,0)</f>
        <v>0</v>
      </c>
      <c r="AK2371" s="23">
        <f t="shared" si="37"/>
        <v>4</v>
      </c>
      <c r="AL2371" s="24">
        <f>SUM(Données!J2371:AN2371)</f>
        <v>4</v>
      </c>
    </row>
    <row r="2372" spans="1:38" x14ac:dyDescent="0.25">
      <c r="A2372" s="19">
        <v>2421</v>
      </c>
      <c r="B2372" s="19">
        <v>24297</v>
      </c>
      <c r="C2372" s="19">
        <v>400</v>
      </c>
      <c r="E2372" s="20">
        <f>SUM(Données!F2372:I2372)</f>
        <v>2</v>
      </c>
      <c r="F2372" s="21">
        <f>IF(Données!J2372&gt;0,1,0)</f>
        <v>0</v>
      </c>
      <c r="G2372" s="21">
        <f>IF(Données!K2372&gt;0,1,0)</f>
        <v>0</v>
      </c>
      <c r="H2372" s="21">
        <f>IF(Données!L2372&gt;0,1,0)</f>
        <v>0</v>
      </c>
      <c r="I2372" s="21">
        <f>IF(Données!M2372&gt;0,1,0)</f>
        <v>0</v>
      </c>
      <c r="J2372" s="21">
        <f>IF(Données!N2372&gt;0,1,0)</f>
        <v>0</v>
      </c>
      <c r="K2372" s="21">
        <f>IF(Données!O2372&gt;0,1,0)</f>
        <v>0</v>
      </c>
      <c r="L2372" s="21">
        <f>IF(Données!P2372&gt;0,1,0)</f>
        <v>0</v>
      </c>
      <c r="M2372" s="21">
        <f>IF(Données!Q2372&gt;0,1,0)</f>
        <v>0</v>
      </c>
      <c r="N2372" s="21">
        <f>IF(Données!R2372&gt;0,1,0)</f>
        <v>0</v>
      </c>
      <c r="O2372" s="21">
        <f>IF(Données!S2372&gt;0,1,0)</f>
        <v>0</v>
      </c>
      <c r="P2372" s="21">
        <f>IF(Données!T2372&gt;0,1,0)</f>
        <v>0</v>
      </c>
      <c r="Q2372" s="21">
        <f>IF(Données!U2372&gt;0,1,0)</f>
        <v>1</v>
      </c>
      <c r="R2372" s="21">
        <f>IF(Données!V2372&gt;0,1,0)</f>
        <v>1</v>
      </c>
      <c r="S2372" s="21">
        <f>IF(Données!W2372&gt;0,1,0)</f>
        <v>1</v>
      </c>
      <c r="T2372" s="21">
        <f>IF(Données!X2372&gt;0,1,0)</f>
        <v>0</v>
      </c>
      <c r="U2372" s="21">
        <f>IF(Données!Y2372&gt;0,1,0)</f>
        <v>1</v>
      </c>
      <c r="V2372" s="21">
        <f>IF(Données!Z2372&gt;0,1,0)</f>
        <v>0</v>
      </c>
      <c r="W2372" s="21">
        <f>IF(Données!AA2372&gt;0,1,0)</f>
        <v>0</v>
      </c>
      <c r="X2372" s="21">
        <f>IF(Données!AB2372&gt;0,1,0)</f>
        <v>0</v>
      </c>
      <c r="Y2372" s="21">
        <f>IF(Données!AC2372&gt;0,1,0)</f>
        <v>0</v>
      </c>
      <c r="Z2372" s="21">
        <f>IF(Données!AD2372&gt;0,1,0)</f>
        <v>0</v>
      </c>
      <c r="AA2372" s="21">
        <f>IF(Données!AE2372&gt;0,1,0)</f>
        <v>0</v>
      </c>
      <c r="AB2372" s="21">
        <f>IF(Données!AF2372&gt;0,1,0)</f>
        <v>0</v>
      </c>
      <c r="AC2372" s="21">
        <f>IF(Données!AG2372&gt;0,1,0)</f>
        <v>0</v>
      </c>
      <c r="AD2372" s="21">
        <f>IF(Données!AH2372&gt;0,1,0)</f>
        <v>0</v>
      </c>
      <c r="AE2372" s="21">
        <f>IF(Données!AI2372&gt;0,1,0)</f>
        <v>1</v>
      </c>
      <c r="AF2372" s="21">
        <f>IF(Données!AJ2372&gt;0,1,0)</f>
        <v>0</v>
      </c>
      <c r="AG2372" s="21">
        <f>IF(Données!AK2372&gt;0,1,0)</f>
        <v>1</v>
      </c>
      <c r="AH2372" s="21">
        <f>IF(Données!AL2372&gt;0,1,0)</f>
        <v>0</v>
      </c>
      <c r="AI2372" s="21">
        <f>IF(Données!AM2372&gt;0,1,0)</f>
        <v>0</v>
      </c>
      <c r="AJ2372" s="22">
        <f>IF(Données!AN2372&gt;0,1,0)</f>
        <v>0</v>
      </c>
      <c r="AK2372" s="23">
        <f t="shared" si="37"/>
        <v>6</v>
      </c>
      <c r="AL2372" s="24">
        <f>SUM(Données!J2372:AN2372)</f>
        <v>6</v>
      </c>
    </row>
    <row r="2373" spans="1:38" x14ac:dyDescent="0.25">
      <c r="A2373" s="19">
        <v>2422</v>
      </c>
      <c r="B2373" s="19">
        <v>69859</v>
      </c>
      <c r="C2373" s="19">
        <v>800</v>
      </c>
      <c r="D2373" s="20">
        <v>1</v>
      </c>
      <c r="E2373" s="20">
        <f>SUM(Données!F2373:I2373)</f>
        <v>0</v>
      </c>
      <c r="F2373" s="21">
        <f>IF(Données!J2373&gt;0,1,0)</f>
        <v>0</v>
      </c>
      <c r="G2373" s="21">
        <f>IF(Données!K2373&gt;0,1,0)</f>
        <v>0</v>
      </c>
      <c r="H2373" s="21">
        <f>IF(Données!L2373&gt;0,1,0)</f>
        <v>0</v>
      </c>
      <c r="I2373" s="21">
        <f>IF(Données!M2373&gt;0,1,0)</f>
        <v>0</v>
      </c>
      <c r="J2373" s="21">
        <f>IF(Données!N2373&gt;0,1,0)</f>
        <v>0</v>
      </c>
      <c r="K2373" s="21">
        <f>IF(Données!O2373&gt;0,1,0)</f>
        <v>0</v>
      </c>
      <c r="L2373" s="21">
        <f>IF(Données!P2373&gt;0,1,0)</f>
        <v>0</v>
      </c>
      <c r="M2373" s="21">
        <f>IF(Données!Q2373&gt;0,1,0)</f>
        <v>0</v>
      </c>
      <c r="N2373" s="21">
        <f>IF(Données!R2373&gt;0,1,0)</f>
        <v>0</v>
      </c>
      <c r="O2373" s="21">
        <f>IF(Données!S2373&gt;0,1,0)</f>
        <v>0</v>
      </c>
      <c r="P2373" s="21">
        <f>IF(Données!T2373&gt;0,1,0)</f>
        <v>0</v>
      </c>
      <c r="Q2373" s="21">
        <f>IF(Données!U2373&gt;0,1,0)</f>
        <v>0</v>
      </c>
      <c r="R2373" s="21">
        <f>IF(Données!V2373&gt;0,1,0)</f>
        <v>0</v>
      </c>
      <c r="S2373" s="21">
        <f>IF(Données!W2373&gt;0,1,0)</f>
        <v>0</v>
      </c>
      <c r="T2373" s="21">
        <f>IF(Données!X2373&gt;0,1,0)</f>
        <v>0</v>
      </c>
      <c r="U2373" s="21">
        <f>IF(Données!Y2373&gt;0,1,0)</f>
        <v>0</v>
      </c>
      <c r="V2373" s="21">
        <f>IF(Données!Z2373&gt;0,1,0)</f>
        <v>0</v>
      </c>
      <c r="W2373" s="21">
        <f>IF(Données!AA2373&gt;0,1,0)</f>
        <v>0</v>
      </c>
      <c r="X2373" s="21">
        <f>IF(Données!AB2373&gt;0,1,0)</f>
        <v>0</v>
      </c>
      <c r="Y2373" s="21">
        <f>IF(Données!AC2373&gt;0,1,0)</f>
        <v>0</v>
      </c>
      <c r="Z2373" s="21">
        <f>IF(Données!AD2373&gt;0,1,0)</f>
        <v>0</v>
      </c>
      <c r="AA2373" s="21">
        <f>IF(Données!AE2373&gt;0,1,0)</f>
        <v>1</v>
      </c>
      <c r="AB2373" s="21">
        <f>IF(Données!AF2373&gt;0,1,0)</f>
        <v>0</v>
      </c>
      <c r="AC2373" s="21">
        <f>IF(Données!AG2373&gt;0,1,0)</f>
        <v>0</v>
      </c>
      <c r="AD2373" s="21">
        <f>IF(Données!AH2373&gt;0,1,0)</f>
        <v>0</v>
      </c>
      <c r="AE2373" s="21">
        <f>IF(Données!AI2373&gt;0,1,0)</f>
        <v>0</v>
      </c>
      <c r="AF2373" s="21">
        <f>IF(Données!AJ2373&gt;0,1,0)</f>
        <v>0</v>
      </c>
      <c r="AG2373" s="21">
        <f>IF(Données!AK2373&gt;0,1,0)</f>
        <v>1</v>
      </c>
      <c r="AH2373" s="21">
        <f>IF(Données!AL2373&gt;0,1,0)</f>
        <v>0</v>
      </c>
      <c r="AI2373" s="21">
        <f>IF(Données!AM2373&gt;0,1,0)</f>
        <v>0</v>
      </c>
      <c r="AJ2373" s="22">
        <f>IF(Données!AN2373&gt;0,1,0)</f>
        <v>0</v>
      </c>
      <c r="AK2373" s="23">
        <f t="shared" si="37"/>
        <v>2</v>
      </c>
      <c r="AL2373" s="24">
        <f>SUM(Données!J2373:AN2373)</f>
        <v>2</v>
      </c>
    </row>
    <row r="2374" spans="1:38" x14ac:dyDescent="0.25">
      <c r="A2374" s="19">
        <v>2423</v>
      </c>
      <c r="B2374" s="19">
        <v>37279</v>
      </c>
      <c r="C2374" s="19">
        <v>600</v>
      </c>
      <c r="D2374" s="20">
        <v>1</v>
      </c>
      <c r="E2374" s="20">
        <f>SUM(Données!F2374:I2374)</f>
        <v>3</v>
      </c>
      <c r="F2374" s="21">
        <f>IF(Données!J2374&gt;0,1,0)</f>
        <v>0</v>
      </c>
      <c r="G2374" s="21">
        <f>IF(Données!K2374&gt;0,1,0)</f>
        <v>1</v>
      </c>
      <c r="H2374" s="21">
        <f>IF(Données!L2374&gt;0,1,0)</f>
        <v>0</v>
      </c>
      <c r="I2374" s="21">
        <f>IF(Données!M2374&gt;0,1,0)</f>
        <v>0</v>
      </c>
      <c r="J2374" s="21">
        <f>IF(Données!N2374&gt;0,1,0)</f>
        <v>0</v>
      </c>
      <c r="K2374" s="21">
        <f>IF(Données!O2374&gt;0,1,0)</f>
        <v>0</v>
      </c>
      <c r="L2374" s="21">
        <f>IF(Données!P2374&gt;0,1,0)</f>
        <v>1</v>
      </c>
      <c r="M2374" s="21">
        <f>IF(Données!Q2374&gt;0,1,0)</f>
        <v>0</v>
      </c>
      <c r="N2374" s="21">
        <f>IF(Données!R2374&gt;0,1,0)</f>
        <v>0</v>
      </c>
      <c r="O2374" s="21">
        <f>IF(Données!S2374&gt;0,1,0)</f>
        <v>1</v>
      </c>
      <c r="P2374" s="21">
        <f>IF(Données!T2374&gt;0,1,0)</f>
        <v>0</v>
      </c>
      <c r="Q2374" s="21">
        <f>IF(Données!U2374&gt;0,1,0)</f>
        <v>0</v>
      </c>
      <c r="R2374" s="21">
        <f>IF(Données!V2374&gt;0,1,0)</f>
        <v>1</v>
      </c>
      <c r="S2374" s="21">
        <f>IF(Données!W2374&gt;0,1,0)</f>
        <v>0</v>
      </c>
      <c r="T2374" s="21">
        <f>IF(Données!X2374&gt;0,1,0)</f>
        <v>0</v>
      </c>
      <c r="U2374" s="21">
        <f>IF(Données!Y2374&gt;0,1,0)</f>
        <v>1</v>
      </c>
      <c r="V2374" s="21">
        <f>IF(Données!Z2374&gt;0,1,0)</f>
        <v>0</v>
      </c>
      <c r="W2374" s="21">
        <f>IF(Données!AA2374&gt;0,1,0)</f>
        <v>0</v>
      </c>
      <c r="X2374" s="21">
        <f>IF(Données!AB2374&gt;0,1,0)</f>
        <v>0</v>
      </c>
      <c r="Y2374" s="21">
        <f>IF(Données!AC2374&gt;0,1,0)</f>
        <v>0</v>
      </c>
      <c r="Z2374" s="21">
        <f>IF(Données!AD2374&gt;0,1,0)</f>
        <v>1</v>
      </c>
      <c r="AA2374" s="21">
        <f>IF(Données!AE2374&gt;0,1,0)</f>
        <v>0</v>
      </c>
      <c r="AB2374" s="21">
        <f>IF(Données!AF2374&gt;0,1,0)</f>
        <v>0</v>
      </c>
      <c r="AC2374" s="21">
        <f>IF(Données!AG2374&gt;0,1,0)</f>
        <v>0</v>
      </c>
      <c r="AD2374" s="21">
        <f>IF(Données!AH2374&gt;0,1,0)</f>
        <v>0</v>
      </c>
      <c r="AE2374" s="21">
        <f>IF(Données!AI2374&gt;0,1,0)</f>
        <v>1</v>
      </c>
      <c r="AF2374" s="21">
        <f>IF(Données!AJ2374&gt;0,1,0)</f>
        <v>0</v>
      </c>
      <c r="AG2374" s="21">
        <f>IF(Données!AK2374&gt;0,1,0)</f>
        <v>1</v>
      </c>
      <c r="AH2374" s="21">
        <f>IF(Données!AL2374&gt;0,1,0)</f>
        <v>1</v>
      </c>
      <c r="AI2374" s="21">
        <f>IF(Données!AM2374&gt;0,1,0)</f>
        <v>0</v>
      </c>
      <c r="AJ2374" s="22">
        <f>IF(Données!AN2374&gt;0,1,0)</f>
        <v>0</v>
      </c>
      <c r="AK2374" s="23">
        <f t="shared" si="37"/>
        <v>9</v>
      </c>
      <c r="AL2374" s="24">
        <f>SUM(Données!J2374:AN2374)</f>
        <v>9</v>
      </c>
    </row>
    <row r="2375" spans="1:38" x14ac:dyDescent="0.25">
      <c r="A2375" s="19">
        <v>2424</v>
      </c>
      <c r="B2375" s="19">
        <v>26279</v>
      </c>
      <c r="C2375" s="19">
        <v>600</v>
      </c>
      <c r="D2375" s="20">
        <v>2</v>
      </c>
      <c r="E2375" s="20">
        <f>SUM(Données!F2375:I2375)</f>
        <v>4</v>
      </c>
      <c r="F2375" s="21">
        <f>IF(Données!J2375&gt;0,1,0)</f>
        <v>0</v>
      </c>
      <c r="G2375" s="21">
        <f>IF(Données!K2375&gt;0,1,0)</f>
        <v>1</v>
      </c>
      <c r="H2375" s="21">
        <f>IF(Données!L2375&gt;0,1,0)</f>
        <v>0</v>
      </c>
      <c r="I2375" s="21">
        <f>IF(Données!M2375&gt;0,1,0)</f>
        <v>1</v>
      </c>
      <c r="J2375" s="21">
        <f>IF(Données!N2375&gt;0,1,0)</f>
        <v>0</v>
      </c>
      <c r="K2375" s="21">
        <f>IF(Données!O2375&gt;0,1,0)</f>
        <v>0</v>
      </c>
      <c r="L2375" s="21">
        <f>IF(Données!P2375&gt;0,1,0)</f>
        <v>1</v>
      </c>
      <c r="M2375" s="21">
        <f>IF(Données!Q2375&gt;0,1,0)</f>
        <v>0</v>
      </c>
      <c r="N2375" s="21">
        <f>IF(Données!R2375&gt;0,1,0)</f>
        <v>1</v>
      </c>
      <c r="O2375" s="21">
        <f>IF(Données!S2375&gt;0,1,0)</f>
        <v>0</v>
      </c>
      <c r="P2375" s="21">
        <f>IF(Données!T2375&gt;0,1,0)</f>
        <v>0</v>
      </c>
      <c r="Q2375" s="21">
        <f>IF(Données!U2375&gt;0,1,0)</f>
        <v>1</v>
      </c>
      <c r="R2375" s="21">
        <f>IF(Données!V2375&gt;0,1,0)</f>
        <v>1</v>
      </c>
      <c r="S2375" s="21">
        <f>IF(Données!W2375&gt;0,1,0)</f>
        <v>1</v>
      </c>
      <c r="T2375" s="21">
        <f>IF(Données!X2375&gt;0,1,0)</f>
        <v>1</v>
      </c>
      <c r="U2375" s="21">
        <f>IF(Données!Y2375&gt;0,1,0)</f>
        <v>1</v>
      </c>
      <c r="V2375" s="21">
        <f>IF(Données!Z2375&gt;0,1,0)</f>
        <v>0</v>
      </c>
      <c r="W2375" s="21">
        <f>IF(Données!AA2375&gt;0,1,0)</f>
        <v>0</v>
      </c>
      <c r="X2375" s="21">
        <f>IF(Données!AB2375&gt;0,1,0)</f>
        <v>0</v>
      </c>
      <c r="Y2375" s="21">
        <f>IF(Données!AC2375&gt;0,1,0)</f>
        <v>0</v>
      </c>
      <c r="Z2375" s="21">
        <f>IF(Données!AD2375&gt;0,1,0)</f>
        <v>0</v>
      </c>
      <c r="AA2375" s="21">
        <f>IF(Données!AE2375&gt;0,1,0)</f>
        <v>0</v>
      </c>
      <c r="AB2375" s="21">
        <f>IF(Données!AF2375&gt;0,1,0)</f>
        <v>1</v>
      </c>
      <c r="AC2375" s="21">
        <f>IF(Données!AG2375&gt;0,1,0)</f>
        <v>0</v>
      </c>
      <c r="AD2375" s="21">
        <f>IF(Données!AH2375&gt;0,1,0)</f>
        <v>0</v>
      </c>
      <c r="AE2375" s="21">
        <f>IF(Données!AI2375&gt;0,1,0)</f>
        <v>1</v>
      </c>
      <c r="AF2375" s="21">
        <f>IF(Données!AJ2375&gt;0,1,0)</f>
        <v>0</v>
      </c>
      <c r="AG2375" s="21">
        <f>IF(Données!AK2375&gt;0,1,0)</f>
        <v>0</v>
      </c>
      <c r="AH2375" s="21">
        <f>IF(Données!AL2375&gt;0,1,0)</f>
        <v>0</v>
      </c>
      <c r="AI2375" s="21">
        <f>IF(Données!AM2375&gt;0,1,0)</f>
        <v>0</v>
      </c>
      <c r="AJ2375" s="22">
        <f>IF(Données!AN2375&gt;0,1,0)</f>
        <v>0</v>
      </c>
      <c r="AK2375" s="23">
        <f t="shared" si="37"/>
        <v>11</v>
      </c>
      <c r="AL2375" s="24">
        <f>SUM(Données!J2375:AN2375)</f>
        <v>11</v>
      </c>
    </row>
    <row r="2376" spans="1:38" x14ac:dyDescent="0.25">
      <c r="A2376" s="19">
        <v>2425</v>
      </c>
      <c r="B2376" s="19">
        <v>26279</v>
      </c>
      <c r="C2376" s="19">
        <v>600</v>
      </c>
      <c r="D2376" s="20">
        <v>2</v>
      </c>
      <c r="E2376" s="20">
        <f>SUM(Données!F2376:I2376)</f>
        <v>4</v>
      </c>
      <c r="F2376" s="21">
        <f>IF(Données!J2376&gt;0,1,0)</f>
        <v>0</v>
      </c>
      <c r="G2376" s="21">
        <f>IF(Données!K2376&gt;0,1,0)</f>
        <v>1</v>
      </c>
      <c r="H2376" s="21">
        <f>IF(Données!L2376&gt;0,1,0)</f>
        <v>0</v>
      </c>
      <c r="I2376" s="21">
        <f>IF(Données!M2376&gt;0,1,0)</f>
        <v>1</v>
      </c>
      <c r="J2376" s="21">
        <f>IF(Données!N2376&gt;0,1,0)</f>
        <v>0</v>
      </c>
      <c r="K2376" s="21">
        <f>IF(Données!O2376&gt;0,1,0)</f>
        <v>0</v>
      </c>
      <c r="L2376" s="21">
        <f>IF(Données!P2376&gt;0,1,0)</f>
        <v>1</v>
      </c>
      <c r="M2376" s="21">
        <f>IF(Données!Q2376&gt;0,1,0)</f>
        <v>0</v>
      </c>
      <c r="N2376" s="21">
        <f>IF(Données!R2376&gt;0,1,0)</f>
        <v>1</v>
      </c>
      <c r="O2376" s="21">
        <f>IF(Données!S2376&gt;0,1,0)</f>
        <v>1</v>
      </c>
      <c r="P2376" s="21">
        <f>IF(Données!T2376&gt;0,1,0)</f>
        <v>0</v>
      </c>
      <c r="Q2376" s="21">
        <f>IF(Données!U2376&gt;0,1,0)</f>
        <v>1</v>
      </c>
      <c r="R2376" s="21">
        <f>IF(Données!V2376&gt;0,1,0)</f>
        <v>1</v>
      </c>
      <c r="S2376" s="21">
        <f>IF(Données!W2376&gt;0,1,0)</f>
        <v>0</v>
      </c>
      <c r="T2376" s="21">
        <f>IF(Données!X2376&gt;0,1,0)</f>
        <v>1</v>
      </c>
      <c r="U2376" s="21">
        <f>IF(Données!Y2376&gt;0,1,0)</f>
        <v>1</v>
      </c>
      <c r="V2376" s="21">
        <f>IF(Données!Z2376&gt;0,1,0)</f>
        <v>0</v>
      </c>
      <c r="W2376" s="21">
        <f>IF(Données!AA2376&gt;0,1,0)</f>
        <v>0</v>
      </c>
      <c r="X2376" s="21">
        <f>IF(Données!AB2376&gt;0,1,0)</f>
        <v>0</v>
      </c>
      <c r="Y2376" s="21">
        <f>IF(Données!AC2376&gt;0,1,0)</f>
        <v>0</v>
      </c>
      <c r="Z2376" s="21">
        <f>IF(Données!AD2376&gt;0,1,0)</f>
        <v>0</v>
      </c>
      <c r="AA2376" s="21">
        <f>IF(Données!AE2376&gt;0,1,0)</f>
        <v>0</v>
      </c>
      <c r="AB2376" s="21">
        <f>IF(Données!AF2376&gt;0,1,0)</f>
        <v>1</v>
      </c>
      <c r="AC2376" s="21">
        <f>IF(Données!AG2376&gt;0,1,0)</f>
        <v>0</v>
      </c>
      <c r="AD2376" s="21">
        <f>IF(Données!AH2376&gt;0,1,0)</f>
        <v>0</v>
      </c>
      <c r="AE2376" s="21">
        <f>IF(Données!AI2376&gt;0,1,0)</f>
        <v>1</v>
      </c>
      <c r="AF2376" s="21">
        <f>IF(Données!AJ2376&gt;0,1,0)</f>
        <v>0</v>
      </c>
      <c r="AG2376" s="21">
        <f>IF(Données!AK2376&gt;0,1,0)</f>
        <v>1</v>
      </c>
      <c r="AH2376" s="21">
        <f>IF(Données!AL2376&gt;0,1,0)</f>
        <v>1</v>
      </c>
      <c r="AI2376" s="21">
        <f>IF(Données!AM2376&gt;0,1,0)</f>
        <v>0</v>
      </c>
      <c r="AJ2376" s="22">
        <f>IF(Données!AN2376&gt;0,1,0)</f>
        <v>0</v>
      </c>
      <c r="AK2376" s="23">
        <f t="shared" si="37"/>
        <v>13</v>
      </c>
      <c r="AL2376" s="24">
        <f>SUM(Données!J2376:AN2376)</f>
        <v>13</v>
      </c>
    </row>
    <row r="2377" spans="1:38" x14ac:dyDescent="0.25">
      <c r="A2377" s="19">
        <v>2426</v>
      </c>
      <c r="B2377" s="19">
        <v>26279</v>
      </c>
      <c r="C2377" s="19">
        <v>600</v>
      </c>
      <c r="D2377" s="20">
        <v>2</v>
      </c>
      <c r="E2377" s="20">
        <f>SUM(Données!F2377:I2377)</f>
        <v>4</v>
      </c>
      <c r="F2377" s="21">
        <f>IF(Données!J2377&gt;0,1,0)</f>
        <v>0</v>
      </c>
      <c r="G2377" s="21">
        <f>IF(Données!K2377&gt;0,1,0)</f>
        <v>0</v>
      </c>
      <c r="H2377" s="21">
        <f>IF(Données!L2377&gt;0,1,0)</f>
        <v>0</v>
      </c>
      <c r="I2377" s="21">
        <f>IF(Données!M2377&gt;0,1,0)</f>
        <v>0</v>
      </c>
      <c r="J2377" s="21">
        <f>IF(Données!N2377&gt;0,1,0)</f>
        <v>0</v>
      </c>
      <c r="K2377" s="21">
        <f>IF(Données!O2377&gt;0,1,0)</f>
        <v>0</v>
      </c>
      <c r="L2377" s="21">
        <f>IF(Données!P2377&gt;0,1,0)</f>
        <v>0</v>
      </c>
      <c r="M2377" s="21">
        <f>IF(Données!Q2377&gt;0,1,0)</f>
        <v>0</v>
      </c>
      <c r="N2377" s="21">
        <f>IF(Données!R2377&gt;0,1,0)</f>
        <v>0</v>
      </c>
      <c r="O2377" s="21">
        <f>IF(Données!S2377&gt;0,1,0)</f>
        <v>0</v>
      </c>
      <c r="P2377" s="21">
        <f>IF(Données!T2377&gt;0,1,0)</f>
        <v>0</v>
      </c>
      <c r="Q2377" s="21">
        <f>IF(Données!U2377&gt;0,1,0)</f>
        <v>0</v>
      </c>
      <c r="R2377" s="21">
        <f>IF(Données!V2377&gt;0,1,0)</f>
        <v>1</v>
      </c>
      <c r="S2377" s="21">
        <f>IF(Données!W2377&gt;0,1,0)</f>
        <v>0</v>
      </c>
      <c r="T2377" s="21">
        <f>IF(Données!X2377&gt;0,1,0)</f>
        <v>0</v>
      </c>
      <c r="U2377" s="21">
        <f>IF(Données!Y2377&gt;0,1,0)</f>
        <v>1</v>
      </c>
      <c r="V2377" s="21">
        <f>IF(Données!Z2377&gt;0,1,0)</f>
        <v>0</v>
      </c>
      <c r="W2377" s="21">
        <f>IF(Données!AA2377&gt;0,1,0)</f>
        <v>1</v>
      </c>
      <c r="X2377" s="21">
        <f>IF(Données!AB2377&gt;0,1,0)</f>
        <v>0</v>
      </c>
      <c r="Y2377" s="21">
        <f>IF(Données!AC2377&gt;0,1,0)</f>
        <v>0</v>
      </c>
      <c r="Z2377" s="21">
        <f>IF(Données!AD2377&gt;0,1,0)</f>
        <v>0</v>
      </c>
      <c r="AA2377" s="21">
        <f>IF(Données!AE2377&gt;0,1,0)</f>
        <v>0</v>
      </c>
      <c r="AB2377" s="21">
        <f>IF(Données!AF2377&gt;0,1,0)</f>
        <v>1</v>
      </c>
      <c r="AC2377" s="21">
        <f>IF(Données!AG2377&gt;0,1,0)</f>
        <v>0</v>
      </c>
      <c r="AD2377" s="21">
        <f>IF(Données!AH2377&gt;0,1,0)</f>
        <v>0</v>
      </c>
      <c r="AE2377" s="21">
        <f>IF(Données!AI2377&gt;0,1,0)</f>
        <v>1</v>
      </c>
      <c r="AF2377" s="21">
        <f>IF(Données!AJ2377&gt;0,1,0)</f>
        <v>0</v>
      </c>
      <c r="AG2377" s="21">
        <f>IF(Données!AK2377&gt;0,1,0)</f>
        <v>1</v>
      </c>
      <c r="AH2377" s="21">
        <f>IF(Données!AL2377&gt;0,1,0)</f>
        <v>1</v>
      </c>
      <c r="AI2377" s="21">
        <f>IF(Données!AM2377&gt;0,1,0)</f>
        <v>0</v>
      </c>
      <c r="AJ2377" s="22">
        <f>IF(Données!AN2377&gt;0,1,0)</f>
        <v>0</v>
      </c>
      <c r="AK2377" s="23">
        <f t="shared" si="37"/>
        <v>7</v>
      </c>
      <c r="AL2377" s="24">
        <f>SUM(Données!J2377:AN2377)</f>
        <v>7</v>
      </c>
    </row>
    <row r="2378" spans="1:38" x14ac:dyDescent="0.25">
      <c r="A2378" s="19">
        <v>2427</v>
      </c>
      <c r="B2378" s="19">
        <v>26279</v>
      </c>
      <c r="C2378" s="19">
        <v>600</v>
      </c>
      <c r="D2378" s="20">
        <v>2</v>
      </c>
      <c r="E2378" s="20">
        <f>SUM(Données!F2378:I2378)</f>
        <v>4</v>
      </c>
      <c r="F2378" s="21">
        <f>IF(Données!J2378&gt;0,1,0)</f>
        <v>0</v>
      </c>
      <c r="G2378" s="21">
        <f>IF(Données!K2378&gt;0,1,0)</f>
        <v>1</v>
      </c>
      <c r="H2378" s="21">
        <f>IF(Données!L2378&gt;0,1,0)</f>
        <v>0</v>
      </c>
      <c r="I2378" s="21">
        <f>IF(Données!M2378&gt;0,1,0)</f>
        <v>0</v>
      </c>
      <c r="J2378" s="21">
        <f>IF(Données!N2378&gt;0,1,0)</f>
        <v>0</v>
      </c>
      <c r="K2378" s="21">
        <f>IF(Données!O2378&gt;0,1,0)</f>
        <v>0</v>
      </c>
      <c r="L2378" s="21">
        <f>IF(Données!P2378&gt;0,1,0)</f>
        <v>0</v>
      </c>
      <c r="M2378" s="21">
        <f>IF(Données!Q2378&gt;0,1,0)</f>
        <v>0</v>
      </c>
      <c r="N2378" s="21">
        <f>IF(Données!R2378&gt;0,1,0)</f>
        <v>1</v>
      </c>
      <c r="O2378" s="21">
        <f>IF(Données!S2378&gt;0,1,0)</f>
        <v>0</v>
      </c>
      <c r="P2378" s="21">
        <f>IF(Données!T2378&gt;0,1,0)</f>
        <v>0</v>
      </c>
      <c r="Q2378" s="21">
        <f>IF(Données!U2378&gt;0,1,0)</f>
        <v>1</v>
      </c>
      <c r="R2378" s="21">
        <f>IF(Données!V2378&gt;0,1,0)</f>
        <v>1</v>
      </c>
      <c r="S2378" s="21">
        <f>IF(Données!W2378&gt;0,1,0)</f>
        <v>1</v>
      </c>
      <c r="T2378" s="21">
        <f>IF(Données!X2378&gt;0,1,0)</f>
        <v>0</v>
      </c>
      <c r="U2378" s="21">
        <f>IF(Données!Y2378&gt;0,1,0)</f>
        <v>1</v>
      </c>
      <c r="V2378" s="21">
        <f>IF(Données!Z2378&gt;0,1,0)</f>
        <v>0</v>
      </c>
      <c r="W2378" s="21">
        <f>IF(Données!AA2378&gt;0,1,0)</f>
        <v>0</v>
      </c>
      <c r="X2378" s="21">
        <f>IF(Données!AB2378&gt;0,1,0)</f>
        <v>0</v>
      </c>
      <c r="Y2378" s="21">
        <f>IF(Données!AC2378&gt;0,1,0)</f>
        <v>0</v>
      </c>
      <c r="Z2378" s="21">
        <f>IF(Données!AD2378&gt;0,1,0)</f>
        <v>0</v>
      </c>
      <c r="AA2378" s="21">
        <f>IF(Données!AE2378&gt;0,1,0)</f>
        <v>0</v>
      </c>
      <c r="AB2378" s="21">
        <f>IF(Données!AF2378&gt;0,1,0)</f>
        <v>1</v>
      </c>
      <c r="AC2378" s="21">
        <f>IF(Données!AG2378&gt;0,1,0)</f>
        <v>0</v>
      </c>
      <c r="AD2378" s="21">
        <f>IF(Données!AH2378&gt;0,1,0)</f>
        <v>0</v>
      </c>
      <c r="AE2378" s="21">
        <f>IF(Données!AI2378&gt;0,1,0)</f>
        <v>1</v>
      </c>
      <c r="AF2378" s="21">
        <f>IF(Données!AJ2378&gt;0,1,0)</f>
        <v>0</v>
      </c>
      <c r="AG2378" s="21">
        <f>IF(Données!AK2378&gt;0,1,0)</f>
        <v>0</v>
      </c>
      <c r="AH2378" s="21">
        <f>IF(Données!AL2378&gt;0,1,0)</f>
        <v>0</v>
      </c>
      <c r="AI2378" s="21">
        <f>IF(Données!AM2378&gt;0,1,0)</f>
        <v>0</v>
      </c>
      <c r="AJ2378" s="22">
        <f>IF(Données!AN2378&gt;0,1,0)</f>
        <v>0</v>
      </c>
      <c r="AK2378" s="23">
        <f t="shared" si="37"/>
        <v>8</v>
      </c>
      <c r="AL2378" s="24">
        <f>SUM(Données!J2378:AN2378)</f>
        <v>8</v>
      </c>
    </row>
    <row r="2379" spans="1:38" x14ac:dyDescent="0.25">
      <c r="A2379" s="19">
        <v>2428</v>
      </c>
      <c r="B2379" s="19">
        <v>26279</v>
      </c>
      <c r="C2379" s="19">
        <v>600</v>
      </c>
      <c r="D2379" s="20">
        <v>2</v>
      </c>
      <c r="E2379" s="20">
        <f>SUM(Données!F2379:I2379)</f>
        <v>4</v>
      </c>
      <c r="F2379" s="21">
        <f>IF(Données!J2379&gt;0,1,0)</f>
        <v>0</v>
      </c>
      <c r="G2379" s="21">
        <f>IF(Données!K2379&gt;0,1,0)</f>
        <v>1</v>
      </c>
      <c r="H2379" s="21">
        <f>IF(Données!L2379&gt;0,1,0)</f>
        <v>1</v>
      </c>
      <c r="I2379" s="21">
        <f>IF(Données!M2379&gt;0,1,0)</f>
        <v>0</v>
      </c>
      <c r="J2379" s="21">
        <f>IF(Données!N2379&gt;0,1,0)</f>
        <v>0</v>
      </c>
      <c r="K2379" s="21">
        <f>IF(Données!O2379&gt;0,1,0)</f>
        <v>0</v>
      </c>
      <c r="L2379" s="21">
        <f>IF(Données!P2379&gt;0,1,0)</f>
        <v>0</v>
      </c>
      <c r="M2379" s="21">
        <f>IF(Données!Q2379&gt;0,1,0)</f>
        <v>0</v>
      </c>
      <c r="N2379" s="21">
        <f>IF(Données!R2379&gt;0,1,0)</f>
        <v>0</v>
      </c>
      <c r="O2379" s="21">
        <f>IF(Données!S2379&gt;0,1,0)</f>
        <v>1</v>
      </c>
      <c r="P2379" s="21">
        <f>IF(Données!T2379&gt;0,1,0)</f>
        <v>0</v>
      </c>
      <c r="Q2379" s="21">
        <f>IF(Données!U2379&gt;0,1,0)</f>
        <v>0</v>
      </c>
      <c r="R2379" s="21">
        <f>IF(Données!V2379&gt;0,1,0)</f>
        <v>1</v>
      </c>
      <c r="S2379" s="21">
        <f>IF(Données!W2379&gt;0,1,0)</f>
        <v>0</v>
      </c>
      <c r="T2379" s="21">
        <f>IF(Données!X2379&gt;0,1,0)</f>
        <v>0</v>
      </c>
      <c r="U2379" s="21">
        <f>IF(Données!Y2379&gt;0,1,0)</f>
        <v>1</v>
      </c>
      <c r="V2379" s="21">
        <f>IF(Données!Z2379&gt;0,1,0)</f>
        <v>0</v>
      </c>
      <c r="W2379" s="21">
        <f>IF(Données!AA2379&gt;0,1,0)</f>
        <v>0</v>
      </c>
      <c r="X2379" s="21">
        <f>IF(Données!AB2379&gt;0,1,0)</f>
        <v>0</v>
      </c>
      <c r="Y2379" s="21">
        <f>IF(Données!AC2379&gt;0,1,0)</f>
        <v>0</v>
      </c>
      <c r="Z2379" s="21">
        <f>IF(Données!AD2379&gt;0,1,0)</f>
        <v>0</v>
      </c>
      <c r="AA2379" s="21">
        <f>IF(Données!AE2379&gt;0,1,0)</f>
        <v>0</v>
      </c>
      <c r="AB2379" s="21">
        <f>IF(Données!AF2379&gt;0,1,0)</f>
        <v>1</v>
      </c>
      <c r="AC2379" s="21">
        <f>IF(Données!AG2379&gt;0,1,0)</f>
        <v>0</v>
      </c>
      <c r="AD2379" s="21">
        <f>IF(Données!AH2379&gt;0,1,0)</f>
        <v>0</v>
      </c>
      <c r="AE2379" s="21">
        <f>IF(Données!AI2379&gt;0,1,0)</f>
        <v>1</v>
      </c>
      <c r="AF2379" s="21">
        <f>IF(Données!AJ2379&gt;0,1,0)</f>
        <v>0</v>
      </c>
      <c r="AG2379" s="21">
        <f>IF(Données!AK2379&gt;0,1,0)</f>
        <v>1</v>
      </c>
      <c r="AH2379" s="21">
        <f>IF(Données!AL2379&gt;0,1,0)</f>
        <v>1</v>
      </c>
      <c r="AI2379" s="21">
        <f>IF(Données!AM2379&gt;0,1,0)</f>
        <v>0</v>
      </c>
      <c r="AJ2379" s="22">
        <f>IF(Données!AN2379&gt;0,1,0)</f>
        <v>0</v>
      </c>
      <c r="AK2379" s="23">
        <f t="shared" si="37"/>
        <v>9</v>
      </c>
      <c r="AL2379" s="24">
        <f>SUM(Données!J2379:AN2379)</f>
        <v>9</v>
      </c>
    </row>
    <row r="2380" spans="1:38" x14ac:dyDescent="0.25">
      <c r="A2380" s="19">
        <v>2429</v>
      </c>
      <c r="B2380" s="19">
        <v>26279</v>
      </c>
      <c r="C2380" s="19">
        <v>600</v>
      </c>
      <c r="D2380" s="20">
        <v>2</v>
      </c>
      <c r="E2380" s="20">
        <f>SUM(Données!F2380:I2380)</f>
        <v>4</v>
      </c>
      <c r="F2380" s="21">
        <f>IF(Données!J2380&gt;0,1,0)</f>
        <v>0</v>
      </c>
      <c r="G2380" s="21">
        <f>IF(Données!K2380&gt;0,1,0)</f>
        <v>1</v>
      </c>
      <c r="H2380" s="21">
        <f>IF(Données!L2380&gt;0,1,0)</f>
        <v>0</v>
      </c>
      <c r="I2380" s="21">
        <f>IF(Données!M2380&gt;0,1,0)</f>
        <v>1</v>
      </c>
      <c r="J2380" s="21">
        <f>IF(Données!N2380&gt;0,1,0)</f>
        <v>0</v>
      </c>
      <c r="K2380" s="21">
        <f>IF(Données!O2380&gt;0,1,0)</f>
        <v>0</v>
      </c>
      <c r="L2380" s="21">
        <f>IF(Données!P2380&gt;0,1,0)</f>
        <v>1</v>
      </c>
      <c r="M2380" s="21">
        <f>IF(Données!Q2380&gt;0,1,0)</f>
        <v>0</v>
      </c>
      <c r="N2380" s="21">
        <f>IF(Données!R2380&gt;0,1,0)</f>
        <v>1</v>
      </c>
      <c r="O2380" s="21">
        <f>IF(Données!S2380&gt;0,1,0)</f>
        <v>0</v>
      </c>
      <c r="P2380" s="21">
        <f>IF(Données!T2380&gt;0,1,0)</f>
        <v>0</v>
      </c>
      <c r="Q2380" s="21">
        <f>IF(Données!U2380&gt;0,1,0)</f>
        <v>0</v>
      </c>
      <c r="R2380" s="21">
        <f>IF(Données!V2380&gt;0,1,0)</f>
        <v>1</v>
      </c>
      <c r="S2380" s="21">
        <f>IF(Données!W2380&gt;0,1,0)</f>
        <v>1</v>
      </c>
      <c r="T2380" s="21">
        <f>IF(Données!X2380&gt;0,1,0)</f>
        <v>0</v>
      </c>
      <c r="U2380" s="21">
        <f>IF(Données!Y2380&gt;0,1,0)</f>
        <v>1</v>
      </c>
      <c r="V2380" s="21">
        <f>IF(Données!Z2380&gt;0,1,0)</f>
        <v>0</v>
      </c>
      <c r="W2380" s="21">
        <f>IF(Données!AA2380&gt;0,1,0)</f>
        <v>0</v>
      </c>
      <c r="X2380" s="21">
        <f>IF(Données!AB2380&gt;0,1,0)</f>
        <v>0</v>
      </c>
      <c r="Y2380" s="21">
        <f>IF(Données!AC2380&gt;0,1,0)</f>
        <v>0</v>
      </c>
      <c r="Z2380" s="21">
        <f>IF(Données!AD2380&gt;0,1,0)</f>
        <v>0</v>
      </c>
      <c r="AA2380" s="21">
        <f>IF(Données!AE2380&gt;0,1,0)</f>
        <v>0</v>
      </c>
      <c r="AB2380" s="21">
        <f>IF(Données!AF2380&gt;0,1,0)</f>
        <v>1</v>
      </c>
      <c r="AC2380" s="21">
        <f>IF(Données!AG2380&gt;0,1,0)</f>
        <v>0</v>
      </c>
      <c r="AD2380" s="21">
        <f>IF(Données!AH2380&gt;0,1,0)</f>
        <v>0</v>
      </c>
      <c r="AE2380" s="21">
        <f>IF(Données!AI2380&gt;0,1,0)</f>
        <v>1</v>
      </c>
      <c r="AF2380" s="21">
        <f>IF(Données!AJ2380&gt;0,1,0)</f>
        <v>0</v>
      </c>
      <c r="AG2380" s="21">
        <f>IF(Données!AK2380&gt;0,1,0)</f>
        <v>1</v>
      </c>
      <c r="AH2380" s="21">
        <f>IF(Données!AL2380&gt;0,1,0)</f>
        <v>1</v>
      </c>
      <c r="AI2380" s="21">
        <f>IF(Données!AM2380&gt;0,1,0)</f>
        <v>0</v>
      </c>
      <c r="AJ2380" s="22">
        <f>IF(Données!AN2380&gt;0,1,0)</f>
        <v>0</v>
      </c>
      <c r="AK2380" s="23">
        <f t="shared" si="37"/>
        <v>11</v>
      </c>
      <c r="AL2380" s="24">
        <f>SUM(Données!J2380:AN2380)</f>
        <v>11</v>
      </c>
    </row>
    <row r="2381" spans="1:38" x14ac:dyDescent="0.25">
      <c r="A2381" s="19">
        <v>2430</v>
      </c>
      <c r="B2381" s="19">
        <v>26279</v>
      </c>
      <c r="C2381" s="19">
        <v>600</v>
      </c>
      <c r="D2381" s="20">
        <v>2</v>
      </c>
      <c r="E2381" s="20">
        <f>SUM(Données!F2381:I2381)</f>
        <v>4</v>
      </c>
      <c r="F2381" s="21">
        <f>IF(Données!J2381&gt;0,1,0)</f>
        <v>0</v>
      </c>
      <c r="G2381" s="21">
        <f>IF(Données!K2381&gt;0,1,0)</f>
        <v>1</v>
      </c>
      <c r="H2381" s="21">
        <f>IF(Données!L2381&gt;0,1,0)</f>
        <v>1</v>
      </c>
      <c r="I2381" s="21">
        <f>IF(Données!M2381&gt;0,1,0)</f>
        <v>0</v>
      </c>
      <c r="J2381" s="21">
        <f>IF(Données!N2381&gt;0,1,0)</f>
        <v>0</v>
      </c>
      <c r="K2381" s="21">
        <f>IF(Données!O2381&gt;0,1,0)</f>
        <v>0</v>
      </c>
      <c r="L2381" s="21">
        <f>IF(Données!P2381&gt;0,1,0)</f>
        <v>1</v>
      </c>
      <c r="M2381" s="21">
        <f>IF(Données!Q2381&gt;0,1,0)</f>
        <v>1</v>
      </c>
      <c r="N2381" s="21">
        <f>IF(Données!R2381&gt;0,1,0)</f>
        <v>1</v>
      </c>
      <c r="O2381" s="21">
        <f>IF(Données!S2381&gt;0,1,0)</f>
        <v>0</v>
      </c>
      <c r="P2381" s="21">
        <f>IF(Données!T2381&gt;0,1,0)</f>
        <v>0</v>
      </c>
      <c r="Q2381" s="21">
        <f>IF(Données!U2381&gt;0,1,0)</f>
        <v>0</v>
      </c>
      <c r="R2381" s="21">
        <f>IF(Données!V2381&gt;0,1,0)</f>
        <v>1</v>
      </c>
      <c r="S2381" s="21">
        <f>IF(Données!W2381&gt;0,1,0)</f>
        <v>1</v>
      </c>
      <c r="T2381" s="21">
        <f>IF(Données!X2381&gt;0,1,0)</f>
        <v>0</v>
      </c>
      <c r="U2381" s="21">
        <f>IF(Données!Y2381&gt;0,1,0)</f>
        <v>1</v>
      </c>
      <c r="V2381" s="21">
        <f>IF(Données!Z2381&gt;0,1,0)</f>
        <v>0</v>
      </c>
      <c r="W2381" s="21">
        <f>IF(Données!AA2381&gt;0,1,0)</f>
        <v>0</v>
      </c>
      <c r="X2381" s="21">
        <f>IF(Données!AB2381&gt;0,1,0)</f>
        <v>0</v>
      </c>
      <c r="Y2381" s="21">
        <f>IF(Données!AC2381&gt;0,1,0)</f>
        <v>0</v>
      </c>
      <c r="Z2381" s="21">
        <f>IF(Données!AD2381&gt;0,1,0)</f>
        <v>0</v>
      </c>
      <c r="AA2381" s="21">
        <f>IF(Données!AE2381&gt;0,1,0)</f>
        <v>0</v>
      </c>
      <c r="AB2381" s="21">
        <f>IF(Données!AF2381&gt;0,1,0)</f>
        <v>0</v>
      </c>
      <c r="AC2381" s="21">
        <f>IF(Données!AG2381&gt;0,1,0)</f>
        <v>0</v>
      </c>
      <c r="AD2381" s="21">
        <f>IF(Données!AH2381&gt;0,1,0)</f>
        <v>0</v>
      </c>
      <c r="AE2381" s="21">
        <f>IF(Données!AI2381&gt;0,1,0)</f>
        <v>1</v>
      </c>
      <c r="AF2381" s="21">
        <f>IF(Données!AJ2381&gt;0,1,0)</f>
        <v>0</v>
      </c>
      <c r="AG2381" s="21">
        <f>IF(Données!AK2381&gt;0,1,0)</f>
        <v>1</v>
      </c>
      <c r="AH2381" s="21">
        <f>IF(Données!AL2381&gt;0,1,0)</f>
        <v>1</v>
      </c>
      <c r="AI2381" s="21">
        <f>IF(Données!AM2381&gt;0,1,0)</f>
        <v>0</v>
      </c>
      <c r="AJ2381" s="22">
        <f>IF(Données!AN2381&gt;0,1,0)</f>
        <v>0</v>
      </c>
      <c r="AK2381" s="23">
        <f t="shared" si="37"/>
        <v>11</v>
      </c>
      <c r="AL2381" s="24">
        <f>SUM(Données!J2381:AN2381)</f>
        <v>11</v>
      </c>
    </row>
    <row r="2382" spans="1:38" x14ac:dyDescent="0.25">
      <c r="A2382" s="19">
        <v>2431</v>
      </c>
      <c r="B2382" s="19">
        <v>9466</v>
      </c>
      <c r="C2382" s="19">
        <v>600</v>
      </c>
      <c r="D2382" s="20">
        <v>3</v>
      </c>
      <c r="E2382" s="20">
        <f>SUM(Données!F2382:I2382)</f>
        <v>2</v>
      </c>
      <c r="F2382" s="21">
        <f>IF(Données!J2382&gt;0,1,0)</f>
        <v>0</v>
      </c>
      <c r="G2382" s="21">
        <f>IF(Données!K2382&gt;0,1,0)</f>
        <v>0</v>
      </c>
      <c r="H2382" s="21">
        <f>IF(Données!L2382&gt;0,1,0)</f>
        <v>0</v>
      </c>
      <c r="I2382" s="21">
        <f>IF(Données!M2382&gt;0,1,0)</f>
        <v>0</v>
      </c>
      <c r="J2382" s="21">
        <f>IF(Données!N2382&gt;0,1,0)</f>
        <v>0</v>
      </c>
      <c r="K2382" s="21">
        <f>IF(Données!O2382&gt;0,1,0)</f>
        <v>0</v>
      </c>
      <c r="L2382" s="21">
        <f>IF(Données!P2382&gt;0,1,0)</f>
        <v>0</v>
      </c>
      <c r="M2382" s="21">
        <f>IF(Données!Q2382&gt;0,1,0)</f>
        <v>0</v>
      </c>
      <c r="N2382" s="21">
        <f>IF(Données!R2382&gt;0,1,0)</f>
        <v>0</v>
      </c>
      <c r="O2382" s="21">
        <f>IF(Données!S2382&gt;0,1,0)</f>
        <v>0</v>
      </c>
      <c r="P2382" s="21">
        <f>IF(Données!T2382&gt;0,1,0)</f>
        <v>0</v>
      </c>
      <c r="Q2382" s="21">
        <f>IF(Données!U2382&gt;0,1,0)</f>
        <v>0</v>
      </c>
      <c r="R2382" s="21">
        <f>IF(Données!V2382&gt;0,1,0)</f>
        <v>0</v>
      </c>
      <c r="S2382" s="21">
        <f>IF(Données!W2382&gt;0,1,0)</f>
        <v>0</v>
      </c>
      <c r="T2382" s="21">
        <f>IF(Données!X2382&gt;0,1,0)</f>
        <v>0</v>
      </c>
      <c r="U2382" s="21">
        <f>IF(Données!Y2382&gt;0,1,0)</f>
        <v>0</v>
      </c>
      <c r="V2382" s="21">
        <f>IF(Données!Z2382&gt;0,1,0)</f>
        <v>0</v>
      </c>
      <c r="W2382" s="21">
        <f>IF(Données!AA2382&gt;0,1,0)</f>
        <v>0</v>
      </c>
      <c r="X2382" s="21">
        <f>IF(Données!AB2382&gt;0,1,0)</f>
        <v>0</v>
      </c>
      <c r="Y2382" s="21">
        <f>IF(Données!AC2382&gt;0,1,0)</f>
        <v>0</v>
      </c>
      <c r="Z2382" s="21">
        <f>IF(Données!AD2382&gt;0,1,0)</f>
        <v>0</v>
      </c>
      <c r="AA2382" s="21">
        <f>IF(Données!AE2382&gt;0,1,0)</f>
        <v>0</v>
      </c>
      <c r="AB2382" s="21">
        <f>IF(Données!AF2382&gt;0,1,0)</f>
        <v>0</v>
      </c>
      <c r="AC2382" s="21">
        <f>IF(Données!AG2382&gt;0,1,0)</f>
        <v>0</v>
      </c>
      <c r="AD2382" s="21">
        <f>IF(Données!AH2382&gt;0,1,0)</f>
        <v>0</v>
      </c>
      <c r="AE2382" s="21">
        <f>IF(Données!AI2382&gt;0,1,0)</f>
        <v>1</v>
      </c>
      <c r="AF2382" s="21">
        <f>IF(Données!AJ2382&gt;0,1,0)</f>
        <v>1</v>
      </c>
      <c r="AG2382" s="21">
        <f>IF(Données!AK2382&gt;0,1,0)</f>
        <v>1</v>
      </c>
      <c r="AH2382" s="21">
        <f>IF(Données!AL2382&gt;0,1,0)</f>
        <v>1</v>
      </c>
      <c r="AI2382" s="21">
        <f>IF(Données!AM2382&gt;0,1,0)</f>
        <v>0</v>
      </c>
      <c r="AJ2382" s="22">
        <f>IF(Données!AN2382&gt;0,1,0)</f>
        <v>0</v>
      </c>
      <c r="AK2382" s="23">
        <f t="shared" si="37"/>
        <v>4</v>
      </c>
      <c r="AL2382" s="24">
        <f>SUM(Données!J2382:AN2382)</f>
        <v>4</v>
      </c>
    </row>
    <row r="2383" spans="1:38" x14ac:dyDescent="0.25">
      <c r="A2383" s="19">
        <v>2432</v>
      </c>
      <c r="B2383" s="19">
        <v>9466</v>
      </c>
      <c r="C2383" s="19">
        <v>600</v>
      </c>
      <c r="D2383" s="20">
        <v>3</v>
      </c>
      <c r="E2383" s="20">
        <f>SUM(Données!F2383:I2383)</f>
        <v>2</v>
      </c>
      <c r="F2383" s="21">
        <f>IF(Données!J2383&gt;0,1,0)</f>
        <v>0</v>
      </c>
      <c r="G2383" s="21">
        <f>IF(Données!K2383&gt;0,1,0)</f>
        <v>0</v>
      </c>
      <c r="H2383" s="21">
        <f>IF(Données!L2383&gt;0,1,0)</f>
        <v>0</v>
      </c>
      <c r="I2383" s="21">
        <f>IF(Données!M2383&gt;0,1,0)</f>
        <v>0</v>
      </c>
      <c r="J2383" s="21">
        <f>IF(Données!N2383&gt;0,1,0)</f>
        <v>0</v>
      </c>
      <c r="K2383" s="21">
        <f>IF(Données!O2383&gt;0,1,0)</f>
        <v>0</v>
      </c>
      <c r="L2383" s="21">
        <f>IF(Données!P2383&gt;0,1,0)</f>
        <v>0</v>
      </c>
      <c r="M2383" s="21">
        <f>IF(Données!Q2383&gt;0,1,0)</f>
        <v>0</v>
      </c>
      <c r="N2383" s="21">
        <f>IF(Données!R2383&gt;0,1,0)</f>
        <v>0</v>
      </c>
      <c r="O2383" s="21">
        <f>IF(Données!S2383&gt;0,1,0)</f>
        <v>0</v>
      </c>
      <c r="P2383" s="21">
        <f>IF(Données!T2383&gt;0,1,0)</f>
        <v>0</v>
      </c>
      <c r="Q2383" s="21">
        <f>IF(Données!U2383&gt;0,1,0)</f>
        <v>1</v>
      </c>
      <c r="R2383" s="21">
        <f>IF(Données!V2383&gt;0,1,0)</f>
        <v>1</v>
      </c>
      <c r="S2383" s="21">
        <f>IF(Données!W2383&gt;0,1,0)</f>
        <v>0</v>
      </c>
      <c r="T2383" s="21">
        <f>IF(Données!X2383&gt;0,1,0)</f>
        <v>0</v>
      </c>
      <c r="U2383" s="21">
        <f>IF(Données!Y2383&gt;0,1,0)</f>
        <v>1</v>
      </c>
      <c r="V2383" s="21">
        <f>IF(Données!Z2383&gt;0,1,0)</f>
        <v>0</v>
      </c>
      <c r="W2383" s="21">
        <f>IF(Données!AA2383&gt;0,1,0)</f>
        <v>0</v>
      </c>
      <c r="X2383" s="21">
        <f>IF(Données!AB2383&gt;0,1,0)</f>
        <v>0</v>
      </c>
      <c r="Y2383" s="21">
        <f>IF(Données!AC2383&gt;0,1,0)</f>
        <v>0</v>
      </c>
      <c r="Z2383" s="21">
        <f>IF(Données!AD2383&gt;0,1,0)</f>
        <v>0</v>
      </c>
      <c r="AA2383" s="21">
        <f>IF(Données!AE2383&gt;0,1,0)</f>
        <v>0</v>
      </c>
      <c r="AB2383" s="21">
        <f>IF(Données!AF2383&gt;0,1,0)</f>
        <v>1</v>
      </c>
      <c r="AC2383" s="21">
        <f>IF(Données!AG2383&gt;0,1,0)</f>
        <v>0</v>
      </c>
      <c r="AD2383" s="21">
        <f>IF(Données!AH2383&gt;0,1,0)</f>
        <v>1</v>
      </c>
      <c r="AE2383" s="21">
        <f>IF(Données!AI2383&gt;0,1,0)</f>
        <v>0</v>
      </c>
      <c r="AF2383" s="21">
        <f>IF(Données!AJ2383&gt;0,1,0)</f>
        <v>1</v>
      </c>
      <c r="AG2383" s="21">
        <f>IF(Données!AK2383&gt;0,1,0)</f>
        <v>0</v>
      </c>
      <c r="AH2383" s="21">
        <f>IF(Données!AL2383&gt;0,1,0)</f>
        <v>1</v>
      </c>
      <c r="AI2383" s="21">
        <f>IF(Données!AM2383&gt;0,1,0)</f>
        <v>0</v>
      </c>
      <c r="AJ2383" s="22">
        <f>IF(Données!AN2383&gt;0,1,0)</f>
        <v>0</v>
      </c>
      <c r="AK2383" s="23">
        <f t="shared" si="37"/>
        <v>7</v>
      </c>
      <c r="AL2383" s="24">
        <f>SUM(Données!J2383:AN2383)</f>
        <v>7</v>
      </c>
    </row>
    <row r="2384" spans="1:38" x14ac:dyDescent="0.25">
      <c r="A2384" s="19">
        <v>2433</v>
      </c>
      <c r="B2384" s="19">
        <v>28312</v>
      </c>
      <c r="C2384" s="19">
        <v>4000</v>
      </c>
      <c r="D2384" s="20">
        <v>2</v>
      </c>
      <c r="E2384" s="20">
        <f>SUM(Données!F2384:I2384)</f>
        <v>4</v>
      </c>
      <c r="F2384" s="21">
        <f>IF(Données!J2384&gt;0,1,0)</f>
        <v>0</v>
      </c>
      <c r="G2384" s="21">
        <f>IF(Données!K2384&gt;0,1,0)</f>
        <v>0</v>
      </c>
      <c r="H2384" s="21">
        <f>IF(Données!L2384&gt;0,1,0)</f>
        <v>0</v>
      </c>
      <c r="I2384" s="21">
        <f>IF(Données!M2384&gt;0,1,0)</f>
        <v>0</v>
      </c>
      <c r="J2384" s="21">
        <f>IF(Données!N2384&gt;0,1,0)</f>
        <v>0</v>
      </c>
      <c r="K2384" s="21">
        <f>IF(Données!O2384&gt;0,1,0)</f>
        <v>0</v>
      </c>
      <c r="L2384" s="21">
        <f>IF(Données!P2384&gt;0,1,0)</f>
        <v>0</v>
      </c>
      <c r="M2384" s="21">
        <f>IF(Données!Q2384&gt;0,1,0)</f>
        <v>0</v>
      </c>
      <c r="N2384" s="21">
        <f>IF(Données!R2384&gt;0,1,0)</f>
        <v>0</v>
      </c>
      <c r="O2384" s="21">
        <f>IF(Données!S2384&gt;0,1,0)</f>
        <v>0</v>
      </c>
      <c r="P2384" s="21">
        <f>IF(Données!T2384&gt;0,1,0)</f>
        <v>0</v>
      </c>
      <c r="Q2384" s="21">
        <f>IF(Données!U2384&gt;0,1,0)</f>
        <v>0</v>
      </c>
      <c r="R2384" s="21">
        <f>IF(Données!V2384&gt;0,1,0)</f>
        <v>1</v>
      </c>
      <c r="S2384" s="21">
        <f>IF(Données!W2384&gt;0,1,0)</f>
        <v>1</v>
      </c>
      <c r="T2384" s="21">
        <f>IF(Données!X2384&gt;0,1,0)</f>
        <v>0</v>
      </c>
      <c r="U2384" s="21">
        <f>IF(Données!Y2384&gt;0,1,0)</f>
        <v>0</v>
      </c>
      <c r="V2384" s="21">
        <f>IF(Données!Z2384&gt;0,1,0)</f>
        <v>0</v>
      </c>
      <c r="W2384" s="21">
        <f>IF(Données!AA2384&gt;0,1,0)</f>
        <v>0</v>
      </c>
      <c r="X2384" s="21">
        <f>IF(Données!AB2384&gt;0,1,0)</f>
        <v>0</v>
      </c>
      <c r="Y2384" s="21">
        <f>IF(Données!AC2384&gt;0,1,0)</f>
        <v>0</v>
      </c>
      <c r="Z2384" s="21">
        <f>IF(Données!AD2384&gt;0,1,0)</f>
        <v>0</v>
      </c>
      <c r="AA2384" s="21">
        <f>IF(Données!AE2384&gt;0,1,0)</f>
        <v>0</v>
      </c>
      <c r="AB2384" s="21">
        <f>IF(Données!AF2384&gt;0,1,0)</f>
        <v>0</v>
      </c>
      <c r="AC2384" s="21">
        <f>IF(Données!AG2384&gt;0,1,0)</f>
        <v>0</v>
      </c>
      <c r="AD2384" s="21">
        <f>IF(Données!AH2384&gt;0,1,0)</f>
        <v>0</v>
      </c>
      <c r="AE2384" s="21">
        <f>IF(Données!AI2384&gt;0,1,0)</f>
        <v>0</v>
      </c>
      <c r="AF2384" s="21">
        <f>IF(Données!AJ2384&gt;0,1,0)</f>
        <v>0</v>
      </c>
      <c r="AG2384" s="21">
        <f>IF(Données!AK2384&gt;0,1,0)</f>
        <v>0</v>
      </c>
      <c r="AH2384" s="21">
        <f>IF(Données!AL2384&gt;0,1,0)</f>
        <v>0</v>
      </c>
      <c r="AI2384" s="21">
        <f>IF(Données!AM2384&gt;0,1,0)</f>
        <v>0</v>
      </c>
      <c r="AJ2384" s="22">
        <f>IF(Données!AN2384&gt;0,1,0)</f>
        <v>0</v>
      </c>
      <c r="AK2384" s="23">
        <f t="shared" si="37"/>
        <v>2</v>
      </c>
      <c r="AL2384" s="24">
        <f>SUM(Données!J2384:AN2384)</f>
        <v>2</v>
      </c>
    </row>
    <row r="2385" spans="1:38" x14ac:dyDescent="0.25">
      <c r="A2385" s="19">
        <v>2434</v>
      </c>
      <c r="B2385" s="19">
        <v>32112</v>
      </c>
      <c r="C2385" s="19">
        <v>300</v>
      </c>
      <c r="D2385" s="20">
        <v>1</v>
      </c>
      <c r="E2385" s="20">
        <f>SUM(Données!F2385:I2385)</f>
        <v>3</v>
      </c>
      <c r="F2385" s="21">
        <f>IF(Données!J2385&gt;0,1,0)</f>
        <v>0</v>
      </c>
      <c r="G2385" s="21">
        <f>IF(Données!K2385&gt;0,1,0)</f>
        <v>1</v>
      </c>
      <c r="H2385" s="21">
        <f>IF(Données!L2385&gt;0,1,0)</f>
        <v>0</v>
      </c>
      <c r="I2385" s="21">
        <f>IF(Données!M2385&gt;0,1,0)</f>
        <v>0</v>
      </c>
      <c r="J2385" s="21">
        <f>IF(Données!N2385&gt;0,1,0)</f>
        <v>0</v>
      </c>
      <c r="K2385" s="21">
        <f>IF(Données!O2385&gt;0,1,0)</f>
        <v>0</v>
      </c>
      <c r="L2385" s="21">
        <f>IF(Données!P2385&gt;0,1,0)</f>
        <v>0</v>
      </c>
      <c r="M2385" s="21">
        <f>IF(Données!Q2385&gt;0,1,0)</f>
        <v>0</v>
      </c>
      <c r="N2385" s="21">
        <f>IF(Données!R2385&gt;0,1,0)</f>
        <v>0</v>
      </c>
      <c r="O2385" s="21">
        <f>IF(Données!S2385&gt;0,1,0)</f>
        <v>0</v>
      </c>
      <c r="P2385" s="21">
        <f>IF(Données!T2385&gt;0,1,0)</f>
        <v>0</v>
      </c>
      <c r="Q2385" s="21">
        <f>IF(Données!U2385&gt;0,1,0)</f>
        <v>0</v>
      </c>
      <c r="R2385" s="21">
        <f>IF(Données!V2385&gt;0,1,0)</f>
        <v>0</v>
      </c>
      <c r="S2385" s="21">
        <f>IF(Données!W2385&gt;0,1,0)</f>
        <v>0</v>
      </c>
      <c r="T2385" s="21">
        <f>IF(Données!X2385&gt;0,1,0)</f>
        <v>0</v>
      </c>
      <c r="U2385" s="21">
        <f>IF(Données!Y2385&gt;0,1,0)</f>
        <v>0</v>
      </c>
      <c r="V2385" s="21">
        <f>IF(Données!Z2385&gt;0,1,0)</f>
        <v>0</v>
      </c>
      <c r="W2385" s="21">
        <f>IF(Données!AA2385&gt;0,1,0)</f>
        <v>0</v>
      </c>
      <c r="X2385" s="21">
        <f>IF(Données!AB2385&gt;0,1,0)</f>
        <v>0</v>
      </c>
      <c r="Y2385" s="21">
        <f>IF(Données!AC2385&gt;0,1,0)</f>
        <v>1</v>
      </c>
      <c r="Z2385" s="21">
        <f>IF(Données!AD2385&gt;0,1,0)</f>
        <v>0</v>
      </c>
      <c r="AA2385" s="21">
        <f>IF(Données!AE2385&gt;0,1,0)</f>
        <v>0</v>
      </c>
      <c r="AB2385" s="21">
        <f>IF(Données!AF2385&gt;0,1,0)</f>
        <v>0</v>
      </c>
      <c r="AC2385" s="21">
        <f>IF(Données!AG2385&gt;0,1,0)</f>
        <v>0</v>
      </c>
      <c r="AD2385" s="21">
        <f>IF(Données!AH2385&gt;0,1,0)</f>
        <v>0</v>
      </c>
      <c r="AE2385" s="21">
        <f>IF(Données!AI2385&gt;0,1,0)</f>
        <v>0</v>
      </c>
      <c r="AF2385" s="21">
        <f>IF(Données!AJ2385&gt;0,1,0)</f>
        <v>0</v>
      </c>
      <c r="AG2385" s="21">
        <f>IF(Données!AK2385&gt;0,1,0)</f>
        <v>1</v>
      </c>
      <c r="AH2385" s="21">
        <f>IF(Données!AL2385&gt;0,1,0)</f>
        <v>0</v>
      </c>
      <c r="AI2385" s="21">
        <f>IF(Données!AM2385&gt;0,1,0)</f>
        <v>0</v>
      </c>
      <c r="AJ2385" s="22">
        <f>IF(Données!AN2385&gt;0,1,0)</f>
        <v>0</v>
      </c>
      <c r="AK2385" s="23">
        <f t="shared" si="37"/>
        <v>3</v>
      </c>
      <c r="AL2385" s="24">
        <f>SUM(Données!J2385:AN2385)</f>
        <v>3</v>
      </c>
    </row>
    <row r="2386" spans="1:38" x14ac:dyDescent="0.25">
      <c r="A2386" s="19">
        <v>2435</v>
      </c>
      <c r="B2386" s="19">
        <v>32112</v>
      </c>
      <c r="C2386" s="19">
        <v>300</v>
      </c>
      <c r="D2386" s="20">
        <v>1</v>
      </c>
      <c r="E2386" s="20">
        <f>SUM(Données!F2386:I2386)</f>
        <v>3</v>
      </c>
      <c r="F2386" s="21">
        <f>IF(Données!J2386&gt;0,1,0)</f>
        <v>0</v>
      </c>
      <c r="G2386" s="21">
        <f>IF(Données!K2386&gt;0,1,0)</f>
        <v>0</v>
      </c>
      <c r="H2386" s="21">
        <f>IF(Données!L2386&gt;0,1,0)</f>
        <v>0</v>
      </c>
      <c r="I2386" s="21">
        <f>IF(Données!M2386&gt;0,1,0)</f>
        <v>0</v>
      </c>
      <c r="J2386" s="21">
        <f>IF(Données!N2386&gt;0,1,0)</f>
        <v>0</v>
      </c>
      <c r="K2386" s="21">
        <f>IF(Données!O2386&gt;0,1,0)</f>
        <v>0</v>
      </c>
      <c r="L2386" s="21">
        <f>IF(Données!P2386&gt;0,1,0)</f>
        <v>0</v>
      </c>
      <c r="M2386" s="21">
        <f>IF(Données!Q2386&gt;0,1,0)</f>
        <v>0</v>
      </c>
      <c r="N2386" s="21">
        <f>IF(Données!R2386&gt;0,1,0)</f>
        <v>0</v>
      </c>
      <c r="O2386" s="21">
        <f>IF(Données!S2386&gt;0,1,0)</f>
        <v>0</v>
      </c>
      <c r="P2386" s="21">
        <f>IF(Données!T2386&gt;0,1,0)</f>
        <v>0</v>
      </c>
      <c r="Q2386" s="21">
        <f>IF(Données!U2386&gt;0,1,0)</f>
        <v>0</v>
      </c>
      <c r="R2386" s="21">
        <f>IF(Données!V2386&gt;0,1,0)</f>
        <v>0</v>
      </c>
      <c r="S2386" s="21">
        <f>IF(Données!W2386&gt;0,1,0)</f>
        <v>0</v>
      </c>
      <c r="T2386" s="21">
        <f>IF(Données!X2386&gt;0,1,0)</f>
        <v>0</v>
      </c>
      <c r="U2386" s="21">
        <f>IF(Données!Y2386&gt;0,1,0)</f>
        <v>0</v>
      </c>
      <c r="V2386" s="21">
        <f>IF(Données!Z2386&gt;0,1,0)</f>
        <v>0</v>
      </c>
      <c r="W2386" s="21">
        <f>IF(Données!AA2386&gt;0,1,0)</f>
        <v>0</v>
      </c>
      <c r="X2386" s="21">
        <f>IF(Données!AB2386&gt;0,1,0)</f>
        <v>0</v>
      </c>
      <c r="Y2386" s="21">
        <f>IF(Données!AC2386&gt;0,1,0)</f>
        <v>0</v>
      </c>
      <c r="Z2386" s="21">
        <f>IF(Données!AD2386&gt;0,1,0)</f>
        <v>0</v>
      </c>
      <c r="AA2386" s="21">
        <f>IF(Données!AE2386&gt;0,1,0)</f>
        <v>0</v>
      </c>
      <c r="AB2386" s="21">
        <f>IF(Données!AF2386&gt;0,1,0)</f>
        <v>0</v>
      </c>
      <c r="AC2386" s="21">
        <f>IF(Données!AG2386&gt;0,1,0)</f>
        <v>0</v>
      </c>
      <c r="AD2386" s="21">
        <f>IF(Données!AH2386&gt;0,1,0)</f>
        <v>0</v>
      </c>
      <c r="AE2386" s="21">
        <f>IF(Données!AI2386&gt;0,1,0)</f>
        <v>0</v>
      </c>
      <c r="AF2386" s="21">
        <f>IF(Données!AJ2386&gt;0,1,0)</f>
        <v>1</v>
      </c>
      <c r="AG2386" s="21">
        <f>IF(Données!AK2386&gt;0,1,0)</f>
        <v>1</v>
      </c>
      <c r="AH2386" s="21">
        <f>IF(Données!AL2386&gt;0,1,0)</f>
        <v>0</v>
      </c>
      <c r="AI2386" s="21">
        <f>IF(Données!AM2386&gt;0,1,0)</f>
        <v>0</v>
      </c>
      <c r="AJ2386" s="22">
        <f>IF(Données!AN2386&gt;0,1,0)</f>
        <v>0</v>
      </c>
      <c r="AK2386" s="23">
        <f t="shared" si="37"/>
        <v>2</v>
      </c>
      <c r="AL2386" s="24">
        <f>SUM(Données!J2386:AN2386)</f>
        <v>2</v>
      </c>
    </row>
    <row r="2387" spans="1:38" x14ac:dyDescent="0.25">
      <c r="A2387" s="19">
        <v>2436</v>
      </c>
      <c r="B2387" s="19">
        <v>25895</v>
      </c>
      <c r="C2387" s="19">
        <v>2000</v>
      </c>
      <c r="D2387" s="20">
        <v>2</v>
      </c>
      <c r="E2387" s="20">
        <f>SUM(Données!F2387:I2387)</f>
        <v>4</v>
      </c>
      <c r="F2387" s="21">
        <f>IF(Données!J2387&gt;0,1,0)</f>
        <v>0</v>
      </c>
      <c r="G2387" s="21">
        <f>IF(Données!K2387&gt;0,1,0)</f>
        <v>0</v>
      </c>
      <c r="H2387" s="21">
        <f>IF(Données!L2387&gt;0,1,0)</f>
        <v>0</v>
      </c>
      <c r="I2387" s="21">
        <f>IF(Données!M2387&gt;0,1,0)</f>
        <v>0</v>
      </c>
      <c r="J2387" s="21">
        <f>IF(Données!N2387&gt;0,1,0)</f>
        <v>0</v>
      </c>
      <c r="K2387" s="21">
        <f>IF(Données!O2387&gt;0,1,0)</f>
        <v>0</v>
      </c>
      <c r="L2387" s="21">
        <f>IF(Données!P2387&gt;0,1,0)</f>
        <v>0</v>
      </c>
      <c r="M2387" s="21">
        <f>IF(Données!Q2387&gt;0,1,0)</f>
        <v>0</v>
      </c>
      <c r="N2387" s="21">
        <f>IF(Données!R2387&gt;0,1,0)</f>
        <v>0</v>
      </c>
      <c r="O2387" s="21">
        <f>IF(Données!S2387&gt;0,1,0)</f>
        <v>0</v>
      </c>
      <c r="P2387" s="21">
        <f>IF(Données!T2387&gt;0,1,0)</f>
        <v>0</v>
      </c>
      <c r="Q2387" s="21">
        <f>IF(Données!U2387&gt;0,1,0)</f>
        <v>0</v>
      </c>
      <c r="R2387" s="21">
        <f>IF(Données!V2387&gt;0,1,0)</f>
        <v>0</v>
      </c>
      <c r="S2387" s="21">
        <f>IF(Données!W2387&gt;0,1,0)</f>
        <v>0</v>
      </c>
      <c r="T2387" s="21">
        <f>IF(Données!X2387&gt;0,1,0)</f>
        <v>0</v>
      </c>
      <c r="U2387" s="21">
        <f>IF(Données!Y2387&gt;0,1,0)</f>
        <v>0</v>
      </c>
      <c r="V2387" s="21">
        <f>IF(Données!Z2387&gt;0,1,0)</f>
        <v>0</v>
      </c>
      <c r="W2387" s="21">
        <f>IF(Données!AA2387&gt;0,1,0)</f>
        <v>0</v>
      </c>
      <c r="X2387" s="21">
        <f>IF(Données!AB2387&gt;0,1,0)</f>
        <v>0</v>
      </c>
      <c r="Y2387" s="21">
        <f>IF(Données!AC2387&gt;0,1,0)</f>
        <v>0</v>
      </c>
      <c r="Z2387" s="21">
        <f>IF(Données!AD2387&gt;0,1,0)</f>
        <v>0</v>
      </c>
      <c r="AA2387" s="21">
        <f>IF(Données!AE2387&gt;0,1,0)</f>
        <v>0</v>
      </c>
      <c r="AB2387" s="21">
        <f>IF(Données!AF2387&gt;0,1,0)</f>
        <v>1</v>
      </c>
      <c r="AC2387" s="21">
        <f>IF(Données!AG2387&gt;0,1,0)</f>
        <v>0</v>
      </c>
      <c r="AD2387" s="21">
        <f>IF(Données!AH2387&gt;0,1,0)</f>
        <v>0</v>
      </c>
      <c r="AE2387" s="21">
        <f>IF(Données!AI2387&gt;0,1,0)</f>
        <v>1</v>
      </c>
      <c r="AF2387" s="21">
        <f>IF(Données!AJ2387&gt;0,1,0)</f>
        <v>0</v>
      </c>
      <c r="AG2387" s="21">
        <f>IF(Données!AK2387&gt;0,1,0)</f>
        <v>1</v>
      </c>
      <c r="AH2387" s="21">
        <f>IF(Données!AL2387&gt;0,1,0)</f>
        <v>0</v>
      </c>
      <c r="AI2387" s="21">
        <f>IF(Données!AM2387&gt;0,1,0)</f>
        <v>0</v>
      </c>
      <c r="AJ2387" s="22">
        <f>IF(Données!AN2387&gt;0,1,0)</f>
        <v>1</v>
      </c>
      <c r="AK2387" s="23">
        <f t="shared" si="37"/>
        <v>4</v>
      </c>
      <c r="AL2387" s="24">
        <f>SUM(Données!J2387:AN2387)</f>
        <v>4</v>
      </c>
    </row>
    <row r="2388" spans="1:38" x14ac:dyDescent="0.25">
      <c r="A2388" s="19">
        <v>2437</v>
      </c>
      <c r="B2388" s="19">
        <v>25895</v>
      </c>
      <c r="C2388" s="19">
        <v>2000</v>
      </c>
      <c r="D2388" s="20">
        <v>2</v>
      </c>
      <c r="E2388" s="20">
        <f>SUM(Données!F2388:I2388)</f>
        <v>4</v>
      </c>
      <c r="F2388" s="21">
        <f>IF(Données!J2388&gt;0,1,0)</f>
        <v>0</v>
      </c>
      <c r="G2388" s="21">
        <f>IF(Données!K2388&gt;0,1,0)</f>
        <v>0</v>
      </c>
      <c r="H2388" s="21">
        <f>IF(Données!L2388&gt;0,1,0)</f>
        <v>0</v>
      </c>
      <c r="I2388" s="21">
        <f>IF(Données!M2388&gt;0,1,0)</f>
        <v>0</v>
      </c>
      <c r="J2388" s="21">
        <f>IF(Données!N2388&gt;0,1,0)</f>
        <v>0</v>
      </c>
      <c r="K2388" s="21">
        <f>IF(Données!O2388&gt;0,1,0)</f>
        <v>0</v>
      </c>
      <c r="L2388" s="21">
        <f>IF(Données!P2388&gt;0,1,0)</f>
        <v>0</v>
      </c>
      <c r="M2388" s="21">
        <f>IF(Données!Q2388&gt;0,1,0)</f>
        <v>0</v>
      </c>
      <c r="N2388" s="21">
        <f>IF(Données!R2388&gt;0,1,0)</f>
        <v>0</v>
      </c>
      <c r="O2388" s="21">
        <f>IF(Données!S2388&gt;0,1,0)</f>
        <v>0</v>
      </c>
      <c r="P2388" s="21">
        <f>IF(Données!T2388&gt;0,1,0)</f>
        <v>0</v>
      </c>
      <c r="Q2388" s="21">
        <f>IF(Données!U2388&gt;0,1,0)</f>
        <v>0</v>
      </c>
      <c r="R2388" s="21">
        <f>IF(Données!V2388&gt;0,1,0)</f>
        <v>0</v>
      </c>
      <c r="S2388" s="21">
        <f>IF(Données!W2388&gt;0,1,0)</f>
        <v>0</v>
      </c>
      <c r="T2388" s="21">
        <f>IF(Données!X2388&gt;0,1,0)</f>
        <v>0</v>
      </c>
      <c r="U2388" s="21">
        <f>IF(Données!Y2388&gt;0,1,0)</f>
        <v>0</v>
      </c>
      <c r="V2388" s="21">
        <f>IF(Données!Z2388&gt;0,1,0)</f>
        <v>0</v>
      </c>
      <c r="W2388" s="21">
        <f>IF(Données!AA2388&gt;0,1,0)</f>
        <v>0</v>
      </c>
      <c r="X2388" s="21">
        <f>IF(Données!AB2388&gt;0,1,0)</f>
        <v>0</v>
      </c>
      <c r="Y2388" s="21">
        <f>IF(Données!AC2388&gt;0,1,0)</f>
        <v>0</v>
      </c>
      <c r="Z2388" s="21">
        <f>IF(Données!AD2388&gt;0,1,0)</f>
        <v>0</v>
      </c>
      <c r="AA2388" s="21">
        <f>IF(Données!AE2388&gt;0,1,0)</f>
        <v>0</v>
      </c>
      <c r="AB2388" s="21">
        <f>IF(Données!AF2388&gt;0,1,0)</f>
        <v>1</v>
      </c>
      <c r="AC2388" s="21">
        <f>IF(Données!AG2388&gt;0,1,0)</f>
        <v>0</v>
      </c>
      <c r="AD2388" s="21">
        <f>IF(Données!AH2388&gt;0,1,0)</f>
        <v>0</v>
      </c>
      <c r="AE2388" s="21">
        <f>IF(Données!AI2388&gt;0,1,0)</f>
        <v>0</v>
      </c>
      <c r="AF2388" s="21">
        <f>IF(Données!AJ2388&gt;0,1,0)</f>
        <v>0</v>
      </c>
      <c r="AG2388" s="21">
        <f>IF(Données!AK2388&gt;0,1,0)</f>
        <v>0</v>
      </c>
      <c r="AH2388" s="21">
        <f>IF(Données!AL2388&gt;0,1,0)</f>
        <v>0</v>
      </c>
      <c r="AI2388" s="21">
        <f>IF(Données!AM2388&gt;0,1,0)</f>
        <v>0</v>
      </c>
      <c r="AJ2388" s="22">
        <f>IF(Données!AN2388&gt;0,1,0)</f>
        <v>1</v>
      </c>
      <c r="AK2388" s="23">
        <f t="shared" si="37"/>
        <v>2</v>
      </c>
      <c r="AL2388" s="24">
        <f>SUM(Données!J2388:AN2388)</f>
        <v>2</v>
      </c>
    </row>
    <row r="2389" spans="1:38" x14ac:dyDescent="0.25">
      <c r="A2389" s="19">
        <v>2438</v>
      </c>
      <c r="B2389" s="19">
        <v>1669</v>
      </c>
      <c r="C2389" s="19">
        <v>400</v>
      </c>
      <c r="D2389" s="20">
        <v>2</v>
      </c>
      <c r="E2389" s="20">
        <f>SUM(Données!F2389:I2389)</f>
        <v>2</v>
      </c>
      <c r="F2389" s="21">
        <f>IF(Données!J2389&gt;0,1,0)</f>
        <v>0</v>
      </c>
      <c r="G2389" s="21">
        <f>IF(Données!K2389&gt;0,1,0)</f>
        <v>1</v>
      </c>
      <c r="H2389" s="21">
        <f>IF(Données!L2389&gt;0,1,0)</f>
        <v>0</v>
      </c>
      <c r="I2389" s="21">
        <f>IF(Données!M2389&gt;0,1,0)</f>
        <v>0</v>
      </c>
      <c r="J2389" s="21">
        <f>IF(Données!N2389&gt;0,1,0)</f>
        <v>0</v>
      </c>
      <c r="K2389" s="21">
        <f>IF(Données!O2389&gt;0,1,0)</f>
        <v>0</v>
      </c>
      <c r="L2389" s="21">
        <f>IF(Données!P2389&gt;0,1,0)</f>
        <v>0</v>
      </c>
      <c r="M2389" s="21">
        <f>IF(Données!Q2389&gt;0,1,0)</f>
        <v>0</v>
      </c>
      <c r="N2389" s="21">
        <f>IF(Données!R2389&gt;0,1,0)</f>
        <v>0</v>
      </c>
      <c r="O2389" s="21">
        <f>IF(Données!S2389&gt;0,1,0)</f>
        <v>0</v>
      </c>
      <c r="P2389" s="21">
        <f>IF(Données!T2389&gt;0,1,0)</f>
        <v>0</v>
      </c>
      <c r="Q2389" s="21">
        <f>IF(Données!U2389&gt;0,1,0)</f>
        <v>0</v>
      </c>
      <c r="R2389" s="21">
        <f>IF(Données!V2389&gt;0,1,0)</f>
        <v>1</v>
      </c>
      <c r="S2389" s="21">
        <f>IF(Données!W2389&gt;0,1,0)</f>
        <v>0</v>
      </c>
      <c r="T2389" s="21">
        <f>IF(Données!X2389&gt;0,1,0)</f>
        <v>0</v>
      </c>
      <c r="U2389" s="21">
        <f>IF(Données!Y2389&gt;0,1,0)</f>
        <v>1</v>
      </c>
      <c r="V2389" s="21">
        <f>IF(Données!Z2389&gt;0,1,0)</f>
        <v>1</v>
      </c>
      <c r="W2389" s="21">
        <f>IF(Données!AA2389&gt;0,1,0)</f>
        <v>0</v>
      </c>
      <c r="X2389" s="21">
        <f>IF(Données!AB2389&gt;0,1,0)</f>
        <v>0</v>
      </c>
      <c r="Y2389" s="21">
        <f>IF(Données!AC2389&gt;0,1,0)</f>
        <v>0</v>
      </c>
      <c r="Z2389" s="21">
        <f>IF(Données!AD2389&gt;0,1,0)</f>
        <v>0</v>
      </c>
      <c r="AA2389" s="21">
        <f>IF(Données!AE2389&gt;0,1,0)</f>
        <v>0</v>
      </c>
      <c r="AB2389" s="21">
        <f>IF(Données!AF2389&gt;0,1,0)</f>
        <v>0</v>
      </c>
      <c r="AC2389" s="21">
        <f>IF(Données!AG2389&gt;0,1,0)</f>
        <v>0</v>
      </c>
      <c r="AD2389" s="21">
        <f>IF(Données!AH2389&gt;0,1,0)</f>
        <v>0</v>
      </c>
      <c r="AE2389" s="21">
        <f>IF(Données!AI2389&gt;0,1,0)</f>
        <v>1</v>
      </c>
      <c r="AF2389" s="21">
        <f>IF(Données!AJ2389&gt;0,1,0)</f>
        <v>0</v>
      </c>
      <c r="AG2389" s="21">
        <f>IF(Données!AK2389&gt;0,1,0)</f>
        <v>1</v>
      </c>
      <c r="AH2389" s="21">
        <f>IF(Données!AL2389&gt;0,1,0)</f>
        <v>0</v>
      </c>
      <c r="AI2389" s="21">
        <f>IF(Données!AM2389&gt;0,1,0)</f>
        <v>0</v>
      </c>
      <c r="AJ2389" s="22">
        <f>IF(Données!AN2389&gt;0,1,0)</f>
        <v>0</v>
      </c>
      <c r="AK2389" s="23">
        <f t="shared" si="37"/>
        <v>6</v>
      </c>
      <c r="AL2389" s="24">
        <f>SUM(Données!J2389:AN2389)</f>
        <v>6</v>
      </c>
    </row>
    <row r="2390" spans="1:38" x14ac:dyDescent="0.25">
      <c r="A2390" s="19">
        <v>2439</v>
      </c>
      <c r="B2390" s="19">
        <v>25156</v>
      </c>
      <c r="C2390" s="19">
        <v>100</v>
      </c>
      <c r="D2390" s="20">
        <v>1</v>
      </c>
      <c r="E2390" s="20">
        <f>SUM(Données!F2390:I2390)</f>
        <v>1</v>
      </c>
      <c r="F2390" s="21">
        <f>IF(Données!J2390&gt;0,1,0)</f>
        <v>0</v>
      </c>
      <c r="G2390" s="21">
        <f>IF(Données!K2390&gt;0,1,0)</f>
        <v>0</v>
      </c>
      <c r="H2390" s="21">
        <f>IF(Données!L2390&gt;0,1,0)</f>
        <v>0</v>
      </c>
      <c r="I2390" s="21">
        <f>IF(Données!M2390&gt;0,1,0)</f>
        <v>0</v>
      </c>
      <c r="J2390" s="21">
        <f>IF(Données!N2390&gt;0,1,0)</f>
        <v>0</v>
      </c>
      <c r="K2390" s="21">
        <f>IF(Données!O2390&gt;0,1,0)</f>
        <v>0</v>
      </c>
      <c r="L2390" s="21">
        <f>IF(Données!P2390&gt;0,1,0)</f>
        <v>0</v>
      </c>
      <c r="M2390" s="21">
        <f>IF(Données!Q2390&gt;0,1,0)</f>
        <v>0</v>
      </c>
      <c r="N2390" s="21">
        <f>IF(Données!R2390&gt;0,1,0)</f>
        <v>0</v>
      </c>
      <c r="O2390" s="21">
        <f>IF(Données!S2390&gt;0,1,0)</f>
        <v>0</v>
      </c>
      <c r="P2390" s="21">
        <f>IF(Données!T2390&gt;0,1,0)</f>
        <v>0</v>
      </c>
      <c r="Q2390" s="21">
        <f>IF(Données!U2390&gt;0,1,0)</f>
        <v>0</v>
      </c>
      <c r="R2390" s="21">
        <f>IF(Données!V2390&gt;0,1,0)</f>
        <v>0</v>
      </c>
      <c r="S2390" s="21">
        <f>IF(Données!W2390&gt;0,1,0)</f>
        <v>0</v>
      </c>
      <c r="T2390" s="21">
        <f>IF(Données!X2390&gt;0,1,0)</f>
        <v>0</v>
      </c>
      <c r="U2390" s="21">
        <f>IF(Données!Y2390&gt;0,1,0)</f>
        <v>0</v>
      </c>
      <c r="V2390" s="21">
        <f>IF(Données!Z2390&gt;0,1,0)</f>
        <v>0</v>
      </c>
      <c r="W2390" s="21">
        <f>IF(Données!AA2390&gt;0,1,0)</f>
        <v>0</v>
      </c>
      <c r="X2390" s="21">
        <f>IF(Données!AB2390&gt;0,1,0)</f>
        <v>0</v>
      </c>
      <c r="Y2390" s="21">
        <f>IF(Données!AC2390&gt;0,1,0)</f>
        <v>0</v>
      </c>
      <c r="Z2390" s="21">
        <f>IF(Données!AD2390&gt;0,1,0)</f>
        <v>0</v>
      </c>
      <c r="AA2390" s="21">
        <f>IF(Données!AE2390&gt;0,1,0)</f>
        <v>0</v>
      </c>
      <c r="AB2390" s="21">
        <f>IF(Données!AF2390&gt;0,1,0)</f>
        <v>0</v>
      </c>
      <c r="AC2390" s="21">
        <f>IF(Données!AG2390&gt;0,1,0)</f>
        <v>0</v>
      </c>
      <c r="AD2390" s="21">
        <f>IF(Données!AH2390&gt;0,1,0)</f>
        <v>0</v>
      </c>
      <c r="AE2390" s="21">
        <f>IF(Données!AI2390&gt;0,1,0)</f>
        <v>0</v>
      </c>
      <c r="AF2390" s="21">
        <f>IF(Données!AJ2390&gt;0,1,0)</f>
        <v>0</v>
      </c>
      <c r="AG2390" s="21">
        <f>IF(Données!AK2390&gt;0,1,0)</f>
        <v>1</v>
      </c>
      <c r="AH2390" s="21">
        <f>IF(Données!AL2390&gt;0,1,0)</f>
        <v>0</v>
      </c>
      <c r="AI2390" s="21">
        <f>IF(Données!AM2390&gt;0,1,0)</f>
        <v>0</v>
      </c>
      <c r="AJ2390" s="22">
        <f>IF(Données!AN2390&gt;0,1,0)</f>
        <v>0</v>
      </c>
      <c r="AK2390" s="23">
        <f t="shared" si="37"/>
        <v>1</v>
      </c>
      <c r="AL2390" s="24">
        <f>SUM(Données!J2390:AN2390)</f>
        <v>1</v>
      </c>
    </row>
    <row r="2391" spans="1:38" x14ac:dyDescent="0.25">
      <c r="A2391" s="19">
        <v>2440</v>
      </c>
      <c r="B2391" s="19">
        <v>25156</v>
      </c>
      <c r="C2391" s="19">
        <v>100</v>
      </c>
      <c r="D2391" s="20">
        <v>1</v>
      </c>
      <c r="E2391" s="20">
        <f>SUM(Données!F2391:I2391)</f>
        <v>1</v>
      </c>
      <c r="F2391" s="21">
        <f>IF(Données!J2391&gt;0,1,0)</f>
        <v>0</v>
      </c>
      <c r="G2391" s="21">
        <f>IF(Données!K2391&gt;0,1,0)</f>
        <v>0</v>
      </c>
      <c r="H2391" s="21">
        <f>IF(Données!L2391&gt;0,1,0)</f>
        <v>0</v>
      </c>
      <c r="I2391" s="21">
        <f>IF(Données!M2391&gt;0,1,0)</f>
        <v>0</v>
      </c>
      <c r="J2391" s="21">
        <f>IF(Données!N2391&gt;0,1,0)</f>
        <v>0</v>
      </c>
      <c r="K2391" s="21">
        <f>IF(Données!O2391&gt;0,1,0)</f>
        <v>0</v>
      </c>
      <c r="L2391" s="21">
        <f>IF(Données!P2391&gt;0,1,0)</f>
        <v>0</v>
      </c>
      <c r="M2391" s="21">
        <f>IF(Données!Q2391&gt;0,1,0)</f>
        <v>0</v>
      </c>
      <c r="N2391" s="21">
        <f>IF(Données!R2391&gt;0,1,0)</f>
        <v>0</v>
      </c>
      <c r="O2391" s="21">
        <f>IF(Données!S2391&gt;0,1,0)</f>
        <v>0</v>
      </c>
      <c r="P2391" s="21">
        <f>IF(Données!T2391&gt;0,1,0)</f>
        <v>0</v>
      </c>
      <c r="Q2391" s="21">
        <f>IF(Données!U2391&gt;0,1,0)</f>
        <v>0</v>
      </c>
      <c r="R2391" s="21">
        <f>IF(Données!V2391&gt;0,1,0)</f>
        <v>0</v>
      </c>
      <c r="S2391" s="21">
        <f>IF(Données!W2391&gt;0,1,0)</f>
        <v>0</v>
      </c>
      <c r="T2391" s="21">
        <f>IF(Données!X2391&gt;0,1,0)</f>
        <v>0</v>
      </c>
      <c r="U2391" s="21">
        <f>IF(Données!Y2391&gt;0,1,0)</f>
        <v>0</v>
      </c>
      <c r="V2391" s="21">
        <f>IF(Données!Z2391&gt;0,1,0)</f>
        <v>0</v>
      </c>
      <c r="W2391" s="21">
        <f>IF(Données!AA2391&gt;0,1,0)</f>
        <v>0</v>
      </c>
      <c r="X2391" s="21">
        <f>IF(Données!AB2391&gt;0,1,0)</f>
        <v>0</v>
      </c>
      <c r="Y2391" s="21">
        <f>IF(Données!AC2391&gt;0,1,0)</f>
        <v>0</v>
      </c>
      <c r="Z2391" s="21">
        <f>IF(Données!AD2391&gt;0,1,0)</f>
        <v>0</v>
      </c>
      <c r="AA2391" s="21">
        <f>IF(Données!AE2391&gt;0,1,0)</f>
        <v>0</v>
      </c>
      <c r="AB2391" s="21">
        <f>IF(Données!AF2391&gt;0,1,0)</f>
        <v>0</v>
      </c>
      <c r="AC2391" s="21">
        <f>IF(Données!AG2391&gt;0,1,0)</f>
        <v>0</v>
      </c>
      <c r="AD2391" s="21">
        <f>IF(Données!AH2391&gt;0,1,0)</f>
        <v>0</v>
      </c>
      <c r="AE2391" s="21">
        <f>IF(Données!AI2391&gt;0,1,0)</f>
        <v>0</v>
      </c>
      <c r="AF2391" s="21">
        <f>IF(Données!AJ2391&gt;0,1,0)</f>
        <v>0</v>
      </c>
      <c r="AG2391" s="21">
        <f>IF(Données!AK2391&gt;0,1,0)</f>
        <v>1</v>
      </c>
      <c r="AH2391" s="21">
        <f>IF(Données!AL2391&gt;0,1,0)</f>
        <v>0</v>
      </c>
      <c r="AI2391" s="21">
        <f>IF(Données!AM2391&gt;0,1,0)</f>
        <v>0</v>
      </c>
      <c r="AJ2391" s="22">
        <f>IF(Données!AN2391&gt;0,1,0)</f>
        <v>0</v>
      </c>
      <c r="AK2391" s="23">
        <f t="shared" si="37"/>
        <v>1</v>
      </c>
      <c r="AL2391" s="24">
        <f>SUM(Données!J2391:AN2391)</f>
        <v>1</v>
      </c>
    </row>
    <row r="2392" spans="1:38" x14ac:dyDescent="0.25">
      <c r="A2392" s="19">
        <v>2441</v>
      </c>
      <c r="B2392" s="19">
        <v>61059</v>
      </c>
      <c r="C2392" s="19">
        <v>600</v>
      </c>
      <c r="D2392" s="20">
        <v>2</v>
      </c>
      <c r="E2392" s="20">
        <f>SUM(Données!F2392:I2392)</f>
        <v>0</v>
      </c>
      <c r="F2392" s="21">
        <f>IF(Données!J2392&gt;0,1,0)</f>
        <v>0</v>
      </c>
      <c r="G2392" s="21">
        <f>IF(Données!K2392&gt;0,1,0)</f>
        <v>0</v>
      </c>
      <c r="H2392" s="21">
        <f>IF(Données!L2392&gt;0,1,0)</f>
        <v>0</v>
      </c>
      <c r="I2392" s="21">
        <f>IF(Données!M2392&gt;0,1,0)</f>
        <v>0</v>
      </c>
      <c r="J2392" s="21">
        <f>IF(Données!N2392&gt;0,1,0)</f>
        <v>0</v>
      </c>
      <c r="K2392" s="21">
        <f>IF(Données!O2392&gt;0,1,0)</f>
        <v>0</v>
      </c>
      <c r="L2392" s="21">
        <f>IF(Données!P2392&gt;0,1,0)</f>
        <v>0</v>
      </c>
      <c r="M2392" s="21">
        <f>IF(Données!Q2392&gt;0,1,0)</f>
        <v>0</v>
      </c>
      <c r="N2392" s="21">
        <f>IF(Données!R2392&gt;0,1,0)</f>
        <v>0</v>
      </c>
      <c r="O2392" s="21">
        <f>IF(Données!S2392&gt;0,1,0)</f>
        <v>1</v>
      </c>
      <c r="P2392" s="21">
        <f>IF(Données!T2392&gt;0,1,0)</f>
        <v>0</v>
      </c>
      <c r="Q2392" s="21">
        <f>IF(Données!U2392&gt;0,1,0)</f>
        <v>1</v>
      </c>
      <c r="R2392" s="21">
        <f>IF(Données!V2392&gt;0,1,0)</f>
        <v>1</v>
      </c>
      <c r="S2392" s="21">
        <f>IF(Données!W2392&gt;0,1,0)</f>
        <v>0</v>
      </c>
      <c r="T2392" s="21">
        <f>IF(Données!X2392&gt;0,1,0)</f>
        <v>0</v>
      </c>
      <c r="U2392" s="21">
        <f>IF(Données!Y2392&gt;0,1,0)</f>
        <v>0</v>
      </c>
      <c r="V2392" s="21">
        <f>IF(Données!Z2392&gt;0,1,0)</f>
        <v>0</v>
      </c>
      <c r="W2392" s="21">
        <f>IF(Données!AA2392&gt;0,1,0)</f>
        <v>0</v>
      </c>
      <c r="X2392" s="21">
        <f>IF(Données!AB2392&gt;0,1,0)</f>
        <v>0</v>
      </c>
      <c r="Y2392" s="21">
        <f>IF(Données!AC2392&gt;0,1,0)</f>
        <v>0</v>
      </c>
      <c r="Z2392" s="21">
        <f>IF(Données!AD2392&gt;0,1,0)</f>
        <v>0</v>
      </c>
      <c r="AA2392" s="21">
        <f>IF(Données!AE2392&gt;0,1,0)</f>
        <v>0</v>
      </c>
      <c r="AB2392" s="21">
        <f>IF(Données!AF2392&gt;0,1,0)</f>
        <v>0</v>
      </c>
      <c r="AC2392" s="21">
        <f>IF(Données!AG2392&gt;0,1,0)</f>
        <v>0</v>
      </c>
      <c r="AD2392" s="21">
        <f>IF(Données!AH2392&gt;0,1,0)</f>
        <v>0</v>
      </c>
      <c r="AE2392" s="21">
        <f>IF(Données!AI2392&gt;0,1,0)</f>
        <v>1</v>
      </c>
      <c r="AF2392" s="21">
        <f>IF(Données!AJ2392&gt;0,1,0)</f>
        <v>0</v>
      </c>
      <c r="AG2392" s="21">
        <f>IF(Données!AK2392&gt;0,1,0)</f>
        <v>1</v>
      </c>
      <c r="AH2392" s="21">
        <f>IF(Données!AL2392&gt;0,1,0)</f>
        <v>0</v>
      </c>
      <c r="AI2392" s="21">
        <f>IF(Données!AM2392&gt;0,1,0)</f>
        <v>0</v>
      </c>
      <c r="AJ2392" s="22">
        <f>IF(Données!AN2392&gt;0,1,0)</f>
        <v>0</v>
      </c>
      <c r="AK2392" s="23">
        <f t="shared" si="37"/>
        <v>5</v>
      </c>
      <c r="AL2392" s="24">
        <f>SUM(Données!J2392:AN2392)</f>
        <v>5</v>
      </c>
    </row>
    <row r="2393" spans="1:38" x14ac:dyDescent="0.25">
      <c r="A2393" s="19">
        <v>2442</v>
      </c>
      <c r="B2393" s="19">
        <v>61059</v>
      </c>
      <c r="C2393" s="19">
        <v>600</v>
      </c>
      <c r="D2393" s="20">
        <v>2</v>
      </c>
      <c r="E2393" s="20">
        <f>SUM(Données!F2393:I2393)</f>
        <v>0</v>
      </c>
      <c r="F2393" s="21">
        <f>IF(Données!J2393&gt;0,1,0)</f>
        <v>0</v>
      </c>
      <c r="G2393" s="21">
        <f>IF(Données!K2393&gt;0,1,0)</f>
        <v>0</v>
      </c>
      <c r="H2393" s="21">
        <f>IF(Données!L2393&gt;0,1,0)</f>
        <v>0</v>
      </c>
      <c r="I2393" s="21">
        <f>IF(Données!M2393&gt;0,1,0)</f>
        <v>0</v>
      </c>
      <c r="J2393" s="21">
        <f>IF(Données!N2393&gt;0,1,0)</f>
        <v>0</v>
      </c>
      <c r="K2393" s="21">
        <f>IF(Données!O2393&gt;0,1,0)</f>
        <v>0</v>
      </c>
      <c r="L2393" s="21">
        <f>IF(Données!P2393&gt;0,1,0)</f>
        <v>0</v>
      </c>
      <c r="M2393" s="21">
        <f>IF(Données!Q2393&gt;0,1,0)</f>
        <v>0</v>
      </c>
      <c r="N2393" s="21">
        <f>IF(Données!R2393&gt;0,1,0)</f>
        <v>0</v>
      </c>
      <c r="O2393" s="21">
        <f>IF(Données!S2393&gt;0,1,0)</f>
        <v>0</v>
      </c>
      <c r="P2393" s="21">
        <f>IF(Données!T2393&gt;0,1,0)</f>
        <v>0</v>
      </c>
      <c r="Q2393" s="21">
        <f>IF(Données!U2393&gt;0,1,0)</f>
        <v>1</v>
      </c>
      <c r="R2393" s="21">
        <f>IF(Données!V2393&gt;0,1,0)</f>
        <v>1</v>
      </c>
      <c r="S2393" s="21">
        <f>IF(Données!W2393&gt;0,1,0)</f>
        <v>0</v>
      </c>
      <c r="T2393" s="21">
        <f>IF(Données!X2393&gt;0,1,0)</f>
        <v>0</v>
      </c>
      <c r="U2393" s="21">
        <f>IF(Données!Y2393&gt;0,1,0)</f>
        <v>1</v>
      </c>
      <c r="V2393" s="21">
        <f>IF(Données!Z2393&gt;0,1,0)</f>
        <v>0</v>
      </c>
      <c r="W2393" s="21">
        <f>IF(Données!AA2393&gt;0,1,0)</f>
        <v>0</v>
      </c>
      <c r="X2393" s="21">
        <f>IF(Données!AB2393&gt;0,1,0)</f>
        <v>0</v>
      </c>
      <c r="Y2393" s="21">
        <f>IF(Données!AC2393&gt;0,1,0)</f>
        <v>0</v>
      </c>
      <c r="Z2393" s="21">
        <f>IF(Données!AD2393&gt;0,1,0)</f>
        <v>0</v>
      </c>
      <c r="AA2393" s="21">
        <f>IF(Données!AE2393&gt;0,1,0)</f>
        <v>0</v>
      </c>
      <c r="AB2393" s="21">
        <f>IF(Données!AF2393&gt;0,1,0)</f>
        <v>0</v>
      </c>
      <c r="AC2393" s="21">
        <f>IF(Données!AG2393&gt;0,1,0)</f>
        <v>0</v>
      </c>
      <c r="AD2393" s="21">
        <f>IF(Données!AH2393&gt;0,1,0)</f>
        <v>0</v>
      </c>
      <c r="AE2393" s="21">
        <f>IF(Données!AI2393&gt;0,1,0)</f>
        <v>1</v>
      </c>
      <c r="AF2393" s="21">
        <f>IF(Données!AJ2393&gt;0,1,0)</f>
        <v>1</v>
      </c>
      <c r="AG2393" s="21">
        <f>IF(Données!AK2393&gt;0,1,0)</f>
        <v>0</v>
      </c>
      <c r="AH2393" s="21">
        <f>IF(Données!AL2393&gt;0,1,0)</f>
        <v>1</v>
      </c>
      <c r="AI2393" s="21">
        <f>IF(Données!AM2393&gt;0,1,0)</f>
        <v>0</v>
      </c>
      <c r="AJ2393" s="22">
        <f>IF(Données!AN2393&gt;0,1,0)</f>
        <v>0</v>
      </c>
      <c r="AK2393" s="23">
        <f t="shared" si="37"/>
        <v>6</v>
      </c>
      <c r="AL2393" s="24">
        <f>SUM(Données!J2393:AN2393)</f>
        <v>6</v>
      </c>
    </row>
    <row r="2394" spans="1:38" x14ac:dyDescent="0.25">
      <c r="A2394" s="19">
        <v>2443</v>
      </c>
      <c r="B2394" s="19">
        <v>27404</v>
      </c>
      <c r="C2394" s="19">
        <v>1000</v>
      </c>
      <c r="D2394" s="20">
        <v>1</v>
      </c>
      <c r="E2394" s="20">
        <f>SUM(Données!F2394:I2394)</f>
        <v>4</v>
      </c>
      <c r="F2394" s="21">
        <f>IF(Données!J2394&gt;0,1,0)</f>
        <v>0</v>
      </c>
      <c r="G2394" s="21">
        <f>IF(Données!K2394&gt;0,1,0)</f>
        <v>0</v>
      </c>
      <c r="H2394" s="21">
        <f>IF(Données!L2394&gt;0,1,0)</f>
        <v>0</v>
      </c>
      <c r="I2394" s="21">
        <f>IF(Données!M2394&gt;0,1,0)</f>
        <v>0</v>
      </c>
      <c r="J2394" s="21">
        <f>IF(Données!N2394&gt;0,1,0)</f>
        <v>0</v>
      </c>
      <c r="K2394" s="21">
        <f>IF(Données!O2394&gt;0,1,0)</f>
        <v>0</v>
      </c>
      <c r="L2394" s="21">
        <f>IF(Données!P2394&gt;0,1,0)</f>
        <v>0</v>
      </c>
      <c r="M2394" s="21">
        <f>IF(Données!Q2394&gt;0,1,0)</f>
        <v>0</v>
      </c>
      <c r="N2394" s="21">
        <f>IF(Données!R2394&gt;0,1,0)</f>
        <v>0</v>
      </c>
      <c r="O2394" s="21">
        <f>IF(Données!S2394&gt;0,1,0)</f>
        <v>1</v>
      </c>
      <c r="P2394" s="21">
        <f>IF(Données!T2394&gt;0,1,0)</f>
        <v>0</v>
      </c>
      <c r="Q2394" s="21">
        <f>IF(Données!U2394&gt;0,1,0)</f>
        <v>0</v>
      </c>
      <c r="R2394" s="21">
        <f>IF(Données!V2394&gt;0,1,0)</f>
        <v>0</v>
      </c>
      <c r="S2394" s="21">
        <f>IF(Données!W2394&gt;0,1,0)</f>
        <v>1</v>
      </c>
      <c r="T2394" s="21">
        <f>IF(Données!X2394&gt;0,1,0)</f>
        <v>0</v>
      </c>
      <c r="U2394" s="21">
        <f>IF(Données!Y2394&gt;0,1,0)</f>
        <v>1</v>
      </c>
      <c r="V2394" s="21">
        <f>IF(Données!Z2394&gt;0,1,0)</f>
        <v>0</v>
      </c>
      <c r="W2394" s="21">
        <f>IF(Données!AA2394&gt;0,1,0)</f>
        <v>0</v>
      </c>
      <c r="X2394" s="21">
        <f>IF(Données!AB2394&gt;0,1,0)</f>
        <v>0</v>
      </c>
      <c r="Y2394" s="21">
        <f>IF(Données!AC2394&gt;0,1,0)</f>
        <v>0</v>
      </c>
      <c r="Z2394" s="21">
        <f>IF(Données!AD2394&gt;0,1,0)</f>
        <v>0</v>
      </c>
      <c r="AA2394" s="21">
        <f>IF(Données!AE2394&gt;0,1,0)</f>
        <v>0</v>
      </c>
      <c r="AB2394" s="21">
        <f>IF(Données!AF2394&gt;0,1,0)</f>
        <v>0</v>
      </c>
      <c r="AC2394" s="21">
        <f>IF(Données!AG2394&gt;0,1,0)</f>
        <v>0</v>
      </c>
      <c r="AD2394" s="21">
        <f>IF(Données!AH2394&gt;0,1,0)</f>
        <v>0</v>
      </c>
      <c r="AE2394" s="21">
        <f>IF(Données!AI2394&gt;0,1,0)</f>
        <v>1</v>
      </c>
      <c r="AF2394" s="21">
        <f>IF(Données!AJ2394&gt;0,1,0)</f>
        <v>0</v>
      </c>
      <c r="AG2394" s="21">
        <f>IF(Données!AK2394&gt;0,1,0)</f>
        <v>1</v>
      </c>
      <c r="AH2394" s="21">
        <f>IF(Données!AL2394&gt;0,1,0)</f>
        <v>0</v>
      </c>
      <c r="AI2394" s="21">
        <f>IF(Données!AM2394&gt;0,1,0)</f>
        <v>0</v>
      </c>
      <c r="AJ2394" s="22">
        <f>IF(Données!AN2394&gt;0,1,0)</f>
        <v>0</v>
      </c>
      <c r="AK2394" s="23">
        <f t="shared" si="37"/>
        <v>5</v>
      </c>
      <c r="AL2394" s="24">
        <f>SUM(Données!J2394:AN2394)</f>
        <v>5</v>
      </c>
    </row>
    <row r="2395" spans="1:38" x14ac:dyDescent="0.25">
      <c r="A2395" s="19">
        <v>2444</v>
      </c>
      <c r="B2395" s="19">
        <v>24088</v>
      </c>
      <c r="C2395" s="19">
        <v>200</v>
      </c>
      <c r="D2395" s="20">
        <v>1</v>
      </c>
      <c r="E2395" s="20">
        <f>SUM(Données!F2395:I2395)</f>
        <v>2</v>
      </c>
      <c r="F2395" s="21">
        <f>IF(Données!J2395&gt;0,1,0)</f>
        <v>0</v>
      </c>
      <c r="G2395" s="21">
        <f>IF(Données!K2395&gt;0,1,0)</f>
        <v>0</v>
      </c>
      <c r="H2395" s="21">
        <f>IF(Données!L2395&gt;0,1,0)</f>
        <v>0</v>
      </c>
      <c r="I2395" s="21">
        <f>IF(Données!M2395&gt;0,1,0)</f>
        <v>0</v>
      </c>
      <c r="J2395" s="21">
        <f>IF(Données!N2395&gt;0,1,0)</f>
        <v>0</v>
      </c>
      <c r="K2395" s="21">
        <f>IF(Données!O2395&gt;0,1,0)</f>
        <v>0</v>
      </c>
      <c r="L2395" s="21">
        <f>IF(Données!P2395&gt;0,1,0)</f>
        <v>0</v>
      </c>
      <c r="M2395" s="21">
        <f>IF(Données!Q2395&gt;0,1,0)</f>
        <v>1</v>
      </c>
      <c r="N2395" s="21">
        <f>IF(Données!R2395&gt;0,1,0)</f>
        <v>0</v>
      </c>
      <c r="O2395" s="21">
        <f>IF(Données!S2395&gt;0,1,0)</f>
        <v>1</v>
      </c>
      <c r="P2395" s="21">
        <f>IF(Données!T2395&gt;0,1,0)</f>
        <v>0</v>
      </c>
      <c r="Q2395" s="21">
        <f>IF(Données!U2395&gt;0,1,0)</f>
        <v>1</v>
      </c>
      <c r="R2395" s="21">
        <f>IF(Données!V2395&gt;0,1,0)</f>
        <v>1</v>
      </c>
      <c r="S2395" s="21">
        <f>IF(Données!W2395&gt;0,1,0)</f>
        <v>1</v>
      </c>
      <c r="T2395" s="21">
        <f>IF(Données!X2395&gt;0,1,0)</f>
        <v>0</v>
      </c>
      <c r="U2395" s="21">
        <f>IF(Données!Y2395&gt;0,1,0)</f>
        <v>1</v>
      </c>
      <c r="V2395" s="21">
        <f>IF(Données!Z2395&gt;0,1,0)</f>
        <v>1</v>
      </c>
      <c r="W2395" s="21">
        <f>IF(Données!AA2395&gt;0,1,0)</f>
        <v>0</v>
      </c>
      <c r="X2395" s="21">
        <f>IF(Données!AB2395&gt;0,1,0)</f>
        <v>0</v>
      </c>
      <c r="Y2395" s="21">
        <f>IF(Données!AC2395&gt;0,1,0)</f>
        <v>1</v>
      </c>
      <c r="Z2395" s="21">
        <f>IF(Données!AD2395&gt;0,1,0)</f>
        <v>1</v>
      </c>
      <c r="AA2395" s="21">
        <f>IF(Données!AE2395&gt;0,1,0)</f>
        <v>0</v>
      </c>
      <c r="AB2395" s="21">
        <f>IF(Données!AF2395&gt;0,1,0)</f>
        <v>0</v>
      </c>
      <c r="AC2395" s="21">
        <f>IF(Données!AG2395&gt;0,1,0)</f>
        <v>0</v>
      </c>
      <c r="AD2395" s="21">
        <f>IF(Données!AH2395&gt;0,1,0)</f>
        <v>0</v>
      </c>
      <c r="AE2395" s="21">
        <f>IF(Données!AI2395&gt;0,1,0)</f>
        <v>1</v>
      </c>
      <c r="AF2395" s="21">
        <f>IF(Données!AJ2395&gt;0,1,0)</f>
        <v>0</v>
      </c>
      <c r="AG2395" s="21">
        <f>IF(Données!AK2395&gt;0,1,0)</f>
        <v>1</v>
      </c>
      <c r="AH2395" s="21">
        <f>IF(Données!AL2395&gt;0,1,0)</f>
        <v>0</v>
      </c>
      <c r="AI2395" s="21">
        <f>IF(Données!AM2395&gt;0,1,0)</f>
        <v>0</v>
      </c>
      <c r="AJ2395" s="22">
        <f>IF(Données!AN2395&gt;0,1,0)</f>
        <v>0</v>
      </c>
      <c r="AK2395" s="23">
        <f t="shared" si="37"/>
        <v>11</v>
      </c>
      <c r="AL2395" s="24">
        <f>SUM(Données!J2395:AN2395)</f>
        <v>11</v>
      </c>
    </row>
    <row r="2396" spans="1:38" x14ac:dyDescent="0.25">
      <c r="A2396" s="19">
        <v>2445</v>
      </c>
      <c r="B2396" s="19">
        <v>24088</v>
      </c>
      <c r="C2396" s="19">
        <v>200</v>
      </c>
      <c r="D2396" s="20">
        <v>1</v>
      </c>
      <c r="E2396" s="20">
        <f>SUM(Données!F2396:I2396)</f>
        <v>2</v>
      </c>
      <c r="F2396" s="21">
        <f>IF(Données!J2396&gt;0,1,0)</f>
        <v>0</v>
      </c>
      <c r="G2396" s="21">
        <f>IF(Données!K2396&gt;0,1,0)</f>
        <v>0</v>
      </c>
      <c r="H2396" s="21">
        <f>IF(Données!L2396&gt;0,1,0)</f>
        <v>0</v>
      </c>
      <c r="I2396" s="21">
        <f>IF(Données!M2396&gt;0,1,0)</f>
        <v>0</v>
      </c>
      <c r="J2396" s="21">
        <f>IF(Données!N2396&gt;0,1,0)</f>
        <v>0</v>
      </c>
      <c r="K2396" s="21">
        <f>IF(Données!O2396&gt;0,1,0)</f>
        <v>0</v>
      </c>
      <c r="L2396" s="21">
        <f>IF(Données!P2396&gt;0,1,0)</f>
        <v>0</v>
      </c>
      <c r="M2396" s="21">
        <f>IF(Données!Q2396&gt;0,1,0)</f>
        <v>1</v>
      </c>
      <c r="N2396" s="21">
        <f>IF(Données!R2396&gt;0,1,0)</f>
        <v>0</v>
      </c>
      <c r="O2396" s="21">
        <f>IF(Données!S2396&gt;0,1,0)</f>
        <v>1</v>
      </c>
      <c r="P2396" s="21">
        <f>IF(Données!T2396&gt;0,1,0)</f>
        <v>0</v>
      </c>
      <c r="Q2396" s="21">
        <f>IF(Données!U2396&gt;0,1,0)</f>
        <v>1</v>
      </c>
      <c r="R2396" s="21">
        <f>IF(Données!V2396&gt;0,1,0)</f>
        <v>1</v>
      </c>
      <c r="S2396" s="21">
        <f>IF(Données!W2396&gt;0,1,0)</f>
        <v>1</v>
      </c>
      <c r="T2396" s="21">
        <f>IF(Données!X2396&gt;0,1,0)</f>
        <v>0</v>
      </c>
      <c r="U2396" s="21">
        <f>IF(Données!Y2396&gt;0,1,0)</f>
        <v>0</v>
      </c>
      <c r="V2396" s="21">
        <f>IF(Données!Z2396&gt;0,1,0)</f>
        <v>0</v>
      </c>
      <c r="W2396" s="21">
        <f>IF(Données!AA2396&gt;0,1,0)</f>
        <v>0</v>
      </c>
      <c r="X2396" s="21">
        <f>IF(Données!AB2396&gt;0,1,0)</f>
        <v>0</v>
      </c>
      <c r="Y2396" s="21">
        <f>IF(Données!AC2396&gt;0,1,0)</f>
        <v>0</v>
      </c>
      <c r="Z2396" s="21">
        <f>IF(Données!AD2396&gt;0,1,0)</f>
        <v>0</v>
      </c>
      <c r="AA2396" s="21">
        <f>IF(Données!AE2396&gt;0,1,0)</f>
        <v>0</v>
      </c>
      <c r="AB2396" s="21">
        <f>IF(Données!AF2396&gt;0,1,0)</f>
        <v>0</v>
      </c>
      <c r="AC2396" s="21">
        <f>IF(Données!AG2396&gt;0,1,0)</f>
        <v>0</v>
      </c>
      <c r="AD2396" s="21">
        <f>IF(Données!AH2396&gt;0,1,0)</f>
        <v>0</v>
      </c>
      <c r="AE2396" s="21">
        <f>IF(Données!AI2396&gt;0,1,0)</f>
        <v>1</v>
      </c>
      <c r="AF2396" s="21">
        <f>IF(Données!AJ2396&gt;0,1,0)</f>
        <v>0</v>
      </c>
      <c r="AG2396" s="21">
        <f>IF(Données!AK2396&gt;0,1,0)</f>
        <v>1</v>
      </c>
      <c r="AH2396" s="21">
        <f>IF(Données!AL2396&gt;0,1,0)</f>
        <v>0</v>
      </c>
      <c r="AI2396" s="21">
        <f>IF(Données!AM2396&gt;0,1,0)</f>
        <v>0</v>
      </c>
      <c r="AJ2396" s="22">
        <f>IF(Données!AN2396&gt;0,1,0)</f>
        <v>0</v>
      </c>
      <c r="AK2396" s="23">
        <f t="shared" si="37"/>
        <v>7</v>
      </c>
      <c r="AL2396" s="24">
        <f>SUM(Données!J2396:AN2396)</f>
        <v>7</v>
      </c>
    </row>
    <row r="2397" spans="1:38" x14ac:dyDescent="0.25">
      <c r="A2397" s="19">
        <v>2446</v>
      </c>
      <c r="B2397" s="19">
        <v>24088</v>
      </c>
      <c r="C2397" s="19">
        <v>200</v>
      </c>
      <c r="D2397" s="20">
        <v>1</v>
      </c>
      <c r="E2397" s="20">
        <f>SUM(Données!F2397:I2397)</f>
        <v>2</v>
      </c>
      <c r="F2397" s="21">
        <f>IF(Données!J2397&gt;0,1,0)</f>
        <v>0</v>
      </c>
      <c r="G2397" s="21">
        <f>IF(Données!K2397&gt;0,1,0)</f>
        <v>0</v>
      </c>
      <c r="H2397" s="21">
        <f>IF(Données!L2397&gt;0,1,0)</f>
        <v>0</v>
      </c>
      <c r="I2397" s="21">
        <f>IF(Données!M2397&gt;0,1,0)</f>
        <v>0</v>
      </c>
      <c r="J2397" s="21">
        <f>IF(Données!N2397&gt;0,1,0)</f>
        <v>0</v>
      </c>
      <c r="K2397" s="21">
        <f>IF(Données!O2397&gt;0,1,0)</f>
        <v>0</v>
      </c>
      <c r="L2397" s="21">
        <f>IF(Données!P2397&gt;0,1,0)</f>
        <v>0</v>
      </c>
      <c r="M2397" s="21">
        <f>IF(Données!Q2397&gt;0,1,0)</f>
        <v>0</v>
      </c>
      <c r="N2397" s="21">
        <f>IF(Données!R2397&gt;0,1,0)</f>
        <v>0</v>
      </c>
      <c r="O2397" s="21">
        <f>IF(Données!S2397&gt;0,1,0)</f>
        <v>0</v>
      </c>
      <c r="P2397" s="21">
        <f>IF(Données!T2397&gt;0,1,0)</f>
        <v>0</v>
      </c>
      <c r="Q2397" s="21">
        <f>IF(Données!U2397&gt;0,1,0)</f>
        <v>0</v>
      </c>
      <c r="R2397" s="21">
        <f>IF(Données!V2397&gt;0,1,0)</f>
        <v>0</v>
      </c>
      <c r="S2397" s="21">
        <f>IF(Données!W2397&gt;0,1,0)</f>
        <v>0</v>
      </c>
      <c r="T2397" s="21">
        <f>IF(Données!X2397&gt;0,1,0)</f>
        <v>0</v>
      </c>
      <c r="U2397" s="21">
        <f>IF(Données!Y2397&gt;0,1,0)</f>
        <v>0</v>
      </c>
      <c r="V2397" s="21">
        <f>IF(Données!Z2397&gt;0,1,0)</f>
        <v>0</v>
      </c>
      <c r="W2397" s="21">
        <f>IF(Données!AA2397&gt;0,1,0)</f>
        <v>0</v>
      </c>
      <c r="X2397" s="21">
        <f>IF(Données!AB2397&gt;0,1,0)</f>
        <v>0</v>
      </c>
      <c r="Y2397" s="21">
        <f>IF(Données!AC2397&gt;0,1,0)</f>
        <v>0</v>
      </c>
      <c r="Z2397" s="21">
        <f>IF(Données!AD2397&gt;0,1,0)</f>
        <v>0</v>
      </c>
      <c r="AA2397" s="21">
        <f>IF(Données!AE2397&gt;0,1,0)</f>
        <v>0</v>
      </c>
      <c r="AB2397" s="21">
        <f>IF(Données!AF2397&gt;0,1,0)</f>
        <v>0</v>
      </c>
      <c r="AC2397" s="21">
        <f>IF(Données!AG2397&gt;0,1,0)</f>
        <v>0</v>
      </c>
      <c r="AD2397" s="21">
        <f>IF(Données!AH2397&gt;0,1,0)</f>
        <v>0</v>
      </c>
      <c r="AE2397" s="21">
        <f>IF(Données!AI2397&gt;0,1,0)</f>
        <v>1</v>
      </c>
      <c r="AF2397" s="21">
        <f>IF(Données!AJ2397&gt;0,1,0)</f>
        <v>0</v>
      </c>
      <c r="AG2397" s="21">
        <f>IF(Données!AK2397&gt;0,1,0)</f>
        <v>1</v>
      </c>
      <c r="AH2397" s="21">
        <f>IF(Données!AL2397&gt;0,1,0)</f>
        <v>0</v>
      </c>
      <c r="AI2397" s="21">
        <f>IF(Données!AM2397&gt;0,1,0)</f>
        <v>0</v>
      </c>
      <c r="AJ2397" s="22">
        <f>IF(Données!AN2397&gt;0,1,0)</f>
        <v>0</v>
      </c>
      <c r="AK2397" s="23">
        <f t="shared" si="37"/>
        <v>2</v>
      </c>
      <c r="AL2397" s="24">
        <f>SUM(Données!J2397:AN2397)</f>
        <v>2</v>
      </c>
    </row>
    <row r="2398" spans="1:38" x14ac:dyDescent="0.25">
      <c r="A2398" s="19">
        <v>2447</v>
      </c>
      <c r="B2398" s="19">
        <v>24088</v>
      </c>
      <c r="C2398" s="19">
        <v>200</v>
      </c>
      <c r="D2398" s="20">
        <v>1</v>
      </c>
      <c r="E2398" s="20">
        <f>SUM(Données!F2398:I2398)</f>
        <v>2</v>
      </c>
      <c r="F2398" s="21">
        <f>IF(Données!J2398&gt;0,1,0)</f>
        <v>0</v>
      </c>
      <c r="G2398" s="21">
        <f>IF(Données!K2398&gt;0,1,0)</f>
        <v>0</v>
      </c>
      <c r="H2398" s="21">
        <f>IF(Données!L2398&gt;0,1,0)</f>
        <v>0</v>
      </c>
      <c r="I2398" s="21">
        <f>IF(Données!M2398&gt;0,1,0)</f>
        <v>0</v>
      </c>
      <c r="J2398" s="21">
        <f>IF(Données!N2398&gt;0,1,0)</f>
        <v>0</v>
      </c>
      <c r="K2398" s="21">
        <f>IF(Données!O2398&gt;0,1,0)</f>
        <v>0</v>
      </c>
      <c r="L2398" s="21">
        <f>IF(Données!P2398&gt;0,1,0)</f>
        <v>0</v>
      </c>
      <c r="M2398" s="21">
        <f>IF(Données!Q2398&gt;0,1,0)</f>
        <v>0</v>
      </c>
      <c r="N2398" s="21">
        <f>IF(Données!R2398&gt;0,1,0)</f>
        <v>0</v>
      </c>
      <c r="O2398" s="21">
        <f>IF(Données!S2398&gt;0,1,0)</f>
        <v>0</v>
      </c>
      <c r="P2398" s="21">
        <f>IF(Données!T2398&gt;0,1,0)</f>
        <v>0</v>
      </c>
      <c r="Q2398" s="21">
        <f>IF(Données!U2398&gt;0,1,0)</f>
        <v>1</v>
      </c>
      <c r="R2398" s="21">
        <f>IF(Données!V2398&gt;0,1,0)</f>
        <v>1</v>
      </c>
      <c r="S2398" s="21">
        <f>IF(Données!W2398&gt;0,1,0)</f>
        <v>1</v>
      </c>
      <c r="T2398" s="21">
        <f>IF(Données!X2398&gt;0,1,0)</f>
        <v>0</v>
      </c>
      <c r="U2398" s="21">
        <f>IF(Données!Y2398&gt;0,1,0)</f>
        <v>0</v>
      </c>
      <c r="V2398" s="21">
        <f>IF(Données!Z2398&gt;0,1,0)</f>
        <v>0</v>
      </c>
      <c r="W2398" s="21">
        <f>IF(Données!AA2398&gt;0,1,0)</f>
        <v>0</v>
      </c>
      <c r="X2398" s="21">
        <f>IF(Données!AB2398&gt;0,1,0)</f>
        <v>0</v>
      </c>
      <c r="Y2398" s="21">
        <f>IF(Données!AC2398&gt;0,1,0)</f>
        <v>0</v>
      </c>
      <c r="Z2398" s="21">
        <f>IF(Données!AD2398&gt;0,1,0)</f>
        <v>0</v>
      </c>
      <c r="AA2398" s="21">
        <f>IF(Données!AE2398&gt;0,1,0)</f>
        <v>0</v>
      </c>
      <c r="AB2398" s="21">
        <f>IF(Données!AF2398&gt;0,1,0)</f>
        <v>0</v>
      </c>
      <c r="AC2398" s="21">
        <f>IF(Données!AG2398&gt;0,1,0)</f>
        <v>0</v>
      </c>
      <c r="AD2398" s="21">
        <f>IF(Données!AH2398&gt;0,1,0)</f>
        <v>0</v>
      </c>
      <c r="AE2398" s="21">
        <f>IF(Données!AI2398&gt;0,1,0)</f>
        <v>1</v>
      </c>
      <c r="AF2398" s="21">
        <f>IF(Données!AJ2398&gt;0,1,0)</f>
        <v>0</v>
      </c>
      <c r="AG2398" s="21">
        <f>IF(Données!AK2398&gt;0,1,0)</f>
        <v>1</v>
      </c>
      <c r="AH2398" s="21">
        <f>IF(Données!AL2398&gt;0,1,0)</f>
        <v>0</v>
      </c>
      <c r="AI2398" s="21">
        <f>IF(Données!AM2398&gt;0,1,0)</f>
        <v>0</v>
      </c>
      <c r="AJ2398" s="22">
        <f>IF(Données!AN2398&gt;0,1,0)</f>
        <v>0</v>
      </c>
      <c r="AK2398" s="23">
        <f t="shared" si="37"/>
        <v>5</v>
      </c>
      <c r="AL2398" s="24">
        <f>SUM(Données!J2398:AN2398)</f>
        <v>5</v>
      </c>
    </row>
    <row r="2399" spans="1:38" x14ac:dyDescent="0.25">
      <c r="A2399" s="19">
        <v>2448</v>
      </c>
      <c r="B2399" s="19">
        <v>24088</v>
      </c>
      <c r="C2399" s="19">
        <v>200</v>
      </c>
      <c r="D2399" s="20">
        <v>1</v>
      </c>
      <c r="E2399" s="20">
        <f>SUM(Données!F2399:I2399)</f>
        <v>2</v>
      </c>
      <c r="F2399" s="21">
        <f>IF(Données!J2399&gt;0,1,0)</f>
        <v>0</v>
      </c>
      <c r="G2399" s="21">
        <f>IF(Données!K2399&gt;0,1,0)</f>
        <v>0</v>
      </c>
      <c r="H2399" s="21">
        <f>IF(Données!L2399&gt;0,1,0)</f>
        <v>0</v>
      </c>
      <c r="I2399" s="21">
        <f>IF(Données!M2399&gt;0,1,0)</f>
        <v>0</v>
      </c>
      <c r="J2399" s="21">
        <f>IF(Données!N2399&gt;0,1,0)</f>
        <v>0</v>
      </c>
      <c r="K2399" s="21">
        <f>IF(Données!O2399&gt;0,1,0)</f>
        <v>0</v>
      </c>
      <c r="L2399" s="21">
        <f>IF(Données!P2399&gt;0,1,0)</f>
        <v>0</v>
      </c>
      <c r="M2399" s="21">
        <f>IF(Données!Q2399&gt;0,1,0)</f>
        <v>0</v>
      </c>
      <c r="N2399" s="21">
        <f>IF(Données!R2399&gt;0,1,0)</f>
        <v>0</v>
      </c>
      <c r="O2399" s="21">
        <f>IF(Données!S2399&gt;0,1,0)</f>
        <v>0</v>
      </c>
      <c r="P2399" s="21">
        <f>IF(Données!T2399&gt;0,1,0)</f>
        <v>0</v>
      </c>
      <c r="Q2399" s="21">
        <f>IF(Données!U2399&gt;0,1,0)</f>
        <v>1</v>
      </c>
      <c r="R2399" s="21">
        <f>IF(Données!V2399&gt;0,1,0)</f>
        <v>1</v>
      </c>
      <c r="S2399" s="21">
        <f>IF(Données!W2399&gt;0,1,0)</f>
        <v>1</v>
      </c>
      <c r="T2399" s="21">
        <f>IF(Données!X2399&gt;0,1,0)</f>
        <v>0</v>
      </c>
      <c r="U2399" s="21">
        <f>IF(Données!Y2399&gt;0,1,0)</f>
        <v>0</v>
      </c>
      <c r="V2399" s="21">
        <f>IF(Données!Z2399&gt;0,1,0)</f>
        <v>0</v>
      </c>
      <c r="W2399" s="21">
        <f>IF(Données!AA2399&gt;0,1,0)</f>
        <v>0</v>
      </c>
      <c r="X2399" s="21">
        <f>IF(Données!AB2399&gt;0,1,0)</f>
        <v>0</v>
      </c>
      <c r="Y2399" s="21">
        <f>IF(Données!AC2399&gt;0,1,0)</f>
        <v>0</v>
      </c>
      <c r="Z2399" s="21">
        <f>IF(Données!AD2399&gt;0,1,0)</f>
        <v>0</v>
      </c>
      <c r="AA2399" s="21">
        <f>IF(Données!AE2399&gt;0,1,0)</f>
        <v>0</v>
      </c>
      <c r="AB2399" s="21">
        <f>IF(Données!AF2399&gt;0,1,0)</f>
        <v>0</v>
      </c>
      <c r="AC2399" s="21">
        <f>IF(Données!AG2399&gt;0,1,0)</f>
        <v>0</v>
      </c>
      <c r="AD2399" s="21">
        <f>IF(Données!AH2399&gt;0,1,0)</f>
        <v>0</v>
      </c>
      <c r="AE2399" s="21">
        <f>IF(Données!AI2399&gt;0,1,0)</f>
        <v>0</v>
      </c>
      <c r="AF2399" s="21">
        <f>IF(Données!AJ2399&gt;0,1,0)</f>
        <v>0</v>
      </c>
      <c r="AG2399" s="21">
        <f>IF(Données!AK2399&gt;0,1,0)</f>
        <v>1</v>
      </c>
      <c r="AH2399" s="21">
        <f>IF(Données!AL2399&gt;0,1,0)</f>
        <v>0</v>
      </c>
      <c r="AI2399" s="21">
        <f>IF(Données!AM2399&gt;0,1,0)</f>
        <v>0</v>
      </c>
      <c r="AJ2399" s="22">
        <f>IF(Données!AN2399&gt;0,1,0)</f>
        <v>0</v>
      </c>
      <c r="AK2399" s="23">
        <f t="shared" si="37"/>
        <v>4</v>
      </c>
      <c r="AL2399" s="24">
        <f>SUM(Données!J2399:AN2399)</f>
        <v>4</v>
      </c>
    </row>
    <row r="2400" spans="1:38" x14ac:dyDescent="0.25">
      <c r="A2400" s="19">
        <v>2449</v>
      </c>
      <c r="B2400" s="19">
        <v>24088</v>
      </c>
      <c r="C2400" s="19">
        <v>200</v>
      </c>
      <c r="D2400" s="20">
        <v>1</v>
      </c>
      <c r="E2400" s="20">
        <f>SUM(Données!F2400:I2400)</f>
        <v>2</v>
      </c>
      <c r="F2400" s="21">
        <f>IF(Données!J2400&gt;0,1,0)</f>
        <v>0</v>
      </c>
      <c r="G2400" s="21">
        <f>IF(Données!K2400&gt;0,1,0)</f>
        <v>0</v>
      </c>
      <c r="H2400" s="21">
        <f>IF(Données!L2400&gt;0,1,0)</f>
        <v>0</v>
      </c>
      <c r="I2400" s="21">
        <f>IF(Données!M2400&gt;0,1,0)</f>
        <v>0</v>
      </c>
      <c r="J2400" s="21">
        <f>IF(Données!N2400&gt;0,1,0)</f>
        <v>0</v>
      </c>
      <c r="K2400" s="21">
        <f>IF(Données!O2400&gt;0,1,0)</f>
        <v>0</v>
      </c>
      <c r="L2400" s="21">
        <f>IF(Données!P2400&gt;0,1,0)</f>
        <v>0</v>
      </c>
      <c r="M2400" s="21">
        <f>IF(Données!Q2400&gt;0,1,0)</f>
        <v>0</v>
      </c>
      <c r="N2400" s="21">
        <f>IF(Données!R2400&gt;0,1,0)</f>
        <v>0</v>
      </c>
      <c r="O2400" s="21">
        <f>IF(Données!S2400&gt;0,1,0)</f>
        <v>0</v>
      </c>
      <c r="P2400" s="21">
        <f>IF(Données!T2400&gt;0,1,0)</f>
        <v>0</v>
      </c>
      <c r="Q2400" s="21">
        <f>IF(Données!U2400&gt;0,1,0)</f>
        <v>1</v>
      </c>
      <c r="R2400" s="21">
        <f>IF(Données!V2400&gt;0,1,0)</f>
        <v>1</v>
      </c>
      <c r="S2400" s="21">
        <f>IF(Données!W2400&gt;0,1,0)</f>
        <v>1</v>
      </c>
      <c r="T2400" s="21">
        <f>IF(Données!X2400&gt;0,1,0)</f>
        <v>0</v>
      </c>
      <c r="U2400" s="21">
        <f>IF(Données!Y2400&gt;0,1,0)</f>
        <v>0</v>
      </c>
      <c r="V2400" s="21">
        <f>IF(Données!Z2400&gt;0,1,0)</f>
        <v>0</v>
      </c>
      <c r="W2400" s="21">
        <f>IF(Données!AA2400&gt;0,1,0)</f>
        <v>0</v>
      </c>
      <c r="X2400" s="21">
        <f>IF(Données!AB2400&gt;0,1,0)</f>
        <v>0</v>
      </c>
      <c r="Y2400" s="21">
        <f>IF(Données!AC2400&gt;0,1,0)</f>
        <v>1</v>
      </c>
      <c r="Z2400" s="21">
        <f>IF(Données!AD2400&gt;0,1,0)</f>
        <v>0</v>
      </c>
      <c r="AA2400" s="21">
        <f>IF(Données!AE2400&gt;0,1,0)</f>
        <v>0</v>
      </c>
      <c r="AB2400" s="21">
        <f>IF(Données!AF2400&gt;0,1,0)</f>
        <v>0</v>
      </c>
      <c r="AC2400" s="21">
        <f>IF(Données!AG2400&gt;0,1,0)</f>
        <v>0</v>
      </c>
      <c r="AD2400" s="21">
        <f>IF(Données!AH2400&gt;0,1,0)</f>
        <v>1</v>
      </c>
      <c r="AE2400" s="21">
        <f>IF(Données!AI2400&gt;0,1,0)</f>
        <v>1</v>
      </c>
      <c r="AF2400" s="21">
        <f>IF(Données!AJ2400&gt;0,1,0)</f>
        <v>0</v>
      </c>
      <c r="AG2400" s="21">
        <f>IF(Données!AK2400&gt;0,1,0)</f>
        <v>1</v>
      </c>
      <c r="AH2400" s="21">
        <f>IF(Données!AL2400&gt;0,1,0)</f>
        <v>0</v>
      </c>
      <c r="AI2400" s="21">
        <f>IF(Données!AM2400&gt;0,1,0)</f>
        <v>0</v>
      </c>
      <c r="AJ2400" s="22">
        <f>IF(Données!AN2400&gt;0,1,0)</f>
        <v>0</v>
      </c>
      <c r="AK2400" s="23">
        <f t="shared" si="37"/>
        <v>7</v>
      </c>
      <c r="AL2400" s="24">
        <f>SUM(Données!J2400:AN2400)</f>
        <v>7</v>
      </c>
    </row>
    <row r="2401" spans="1:38" x14ac:dyDescent="0.25">
      <c r="A2401" s="19">
        <v>2450</v>
      </c>
      <c r="B2401" s="19">
        <v>24088</v>
      </c>
      <c r="C2401" s="19">
        <v>200</v>
      </c>
      <c r="D2401" s="20">
        <v>1</v>
      </c>
      <c r="E2401" s="20">
        <f>SUM(Données!F2401:I2401)</f>
        <v>2</v>
      </c>
      <c r="F2401" s="21">
        <f>IF(Données!J2401&gt;0,1,0)</f>
        <v>0</v>
      </c>
      <c r="G2401" s="21">
        <f>IF(Données!K2401&gt;0,1,0)</f>
        <v>0</v>
      </c>
      <c r="H2401" s="21">
        <f>IF(Données!L2401&gt;0,1,0)</f>
        <v>0</v>
      </c>
      <c r="I2401" s="21">
        <f>IF(Données!M2401&gt;0,1,0)</f>
        <v>0</v>
      </c>
      <c r="J2401" s="21">
        <f>IF(Données!N2401&gt;0,1,0)</f>
        <v>0</v>
      </c>
      <c r="K2401" s="21">
        <f>IF(Données!O2401&gt;0,1,0)</f>
        <v>0</v>
      </c>
      <c r="L2401" s="21">
        <f>IF(Données!P2401&gt;0,1,0)</f>
        <v>0</v>
      </c>
      <c r="M2401" s="21">
        <f>IF(Données!Q2401&gt;0,1,0)</f>
        <v>0</v>
      </c>
      <c r="N2401" s="21">
        <f>IF(Données!R2401&gt;0,1,0)</f>
        <v>0</v>
      </c>
      <c r="O2401" s="21">
        <f>IF(Données!S2401&gt;0,1,0)</f>
        <v>0</v>
      </c>
      <c r="P2401" s="21">
        <f>IF(Données!T2401&gt;0,1,0)</f>
        <v>1</v>
      </c>
      <c r="Q2401" s="21">
        <f>IF(Données!U2401&gt;0,1,0)</f>
        <v>1</v>
      </c>
      <c r="R2401" s="21">
        <f>IF(Données!V2401&gt;0,1,0)</f>
        <v>1</v>
      </c>
      <c r="S2401" s="21">
        <f>IF(Données!W2401&gt;0,1,0)</f>
        <v>1</v>
      </c>
      <c r="T2401" s="21">
        <f>IF(Données!X2401&gt;0,1,0)</f>
        <v>0</v>
      </c>
      <c r="U2401" s="21">
        <f>IF(Données!Y2401&gt;0,1,0)</f>
        <v>0</v>
      </c>
      <c r="V2401" s="21">
        <f>IF(Données!Z2401&gt;0,1,0)</f>
        <v>0</v>
      </c>
      <c r="W2401" s="21">
        <f>IF(Données!AA2401&gt;0,1,0)</f>
        <v>0</v>
      </c>
      <c r="X2401" s="21">
        <f>IF(Données!AB2401&gt;0,1,0)</f>
        <v>0</v>
      </c>
      <c r="Y2401" s="21">
        <f>IF(Données!AC2401&gt;0,1,0)</f>
        <v>0</v>
      </c>
      <c r="Z2401" s="21">
        <f>IF(Données!AD2401&gt;0,1,0)</f>
        <v>0</v>
      </c>
      <c r="AA2401" s="21">
        <f>IF(Données!AE2401&gt;0,1,0)</f>
        <v>0</v>
      </c>
      <c r="AB2401" s="21">
        <f>IF(Données!AF2401&gt;0,1,0)</f>
        <v>0</v>
      </c>
      <c r="AC2401" s="21">
        <f>IF(Données!AG2401&gt;0,1,0)</f>
        <v>0</v>
      </c>
      <c r="AD2401" s="21">
        <f>IF(Données!AH2401&gt;0,1,0)</f>
        <v>0</v>
      </c>
      <c r="AE2401" s="21">
        <f>IF(Données!AI2401&gt;0,1,0)</f>
        <v>1</v>
      </c>
      <c r="AF2401" s="21">
        <f>IF(Données!AJ2401&gt;0,1,0)</f>
        <v>0</v>
      </c>
      <c r="AG2401" s="21">
        <f>IF(Données!AK2401&gt;0,1,0)</f>
        <v>1</v>
      </c>
      <c r="AH2401" s="21">
        <f>IF(Données!AL2401&gt;0,1,0)</f>
        <v>0</v>
      </c>
      <c r="AI2401" s="21">
        <f>IF(Données!AM2401&gt;0,1,0)</f>
        <v>0</v>
      </c>
      <c r="AJ2401" s="22">
        <f>IF(Données!AN2401&gt;0,1,0)</f>
        <v>0</v>
      </c>
      <c r="AK2401" s="23">
        <f t="shared" si="37"/>
        <v>6</v>
      </c>
      <c r="AL2401" s="24">
        <f>SUM(Données!J2401:AN2401)</f>
        <v>6</v>
      </c>
    </row>
    <row r="2402" spans="1:38" x14ac:dyDescent="0.25">
      <c r="A2402" s="19">
        <v>2451</v>
      </c>
      <c r="B2402" s="19">
        <v>1888</v>
      </c>
      <c r="C2402" s="19">
        <v>4000</v>
      </c>
      <c r="D2402" s="20">
        <v>2</v>
      </c>
      <c r="E2402" s="20">
        <f>SUM(Données!F2402:I2402)</f>
        <v>4</v>
      </c>
      <c r="F2402" s="21">
        <f>IF(Données!J2402&gt;0,1,0)</f>
        <v>0</v>
      </c>
      <c r="G2402" s="21">
        <f>IF(Données!K2402&gt;0,1,0)</f>
        <v>0</v>
      </c>
      <c r="H2402" s="21">
        <f>IF(Données!L2402&gt;0,1,0)</f>
        <v>0</v>
      </c>
      <c r="I2402" s="21">
        <f>IF(Données!M2402&gt;0,1,0)</f>
        <v>0</v>
      </c>
      <c r="J2402" s="21">
        <f>IF(Données!N2402&gt;0,1,0)</f>
        <v>0</v>
      </c>
      <c r="K2402" s="21">
        <f>IF(Données!O2402&gt;0,1,0)</f>
        <v>0</v>
      </c>
      <c r="L2402" s="21">
        <f>IF(Données!P2402&gt;0,1,0)</f>
        <v>0</v>
      </c>
      <c r="M2402" s="21">
        <f>IF(Données!Q2402&gt;0,1,0)</f>
        <v>0</v>
      </c>
      <c r="N2402" s="21">
        <f>IF(Données!R2402&gt;0,1,0)</f>
        <v>1</v>
      </c>
      <c r="O2402" s="21">
        <f>IF(Données!S2402&gt;0,1,0)</f>
        <v>0</v>
      </c>
      <c r="P2402" s="21">
        <f>IF(Données!T2402&gt;0,1,0)</f>
        <v>0</v>
      </c>
      <c r="Q2402" s="21">
        <f>IF(Données!U2402&gt;0,1,0)</f>
        <v>1</v>
      </c>
      <c r="R2402" s="21">
        <f>IF(Données!V2402&gt;0,1,0)</f>
        <v>1</v>
      </c>
      <c r="S2402" s="21">
        <f>IF(Données!W2402&gt;0,1,0)</f>
        <v>1</v>
      </c>
      <c r="T2402" s="21">
        <f>IF(Données!X2402&gt;0,1,0)</f>
        <v>0</v>
      </c>
      <c r="U2402" s="21">
        <f>IF(Données!Y2402&gt;0,1,0)</f>
        <v>1</v>
      </c>
      <c r="V2402" s="21">
        <f>IF(Données!Z2402&gt;0,1,0)</f>
        <v>0</v>
      </c>
      <c r="W2402" s="21">
        <f>IF(Données!AA2402&gt;0,1,0)</f>
        <v>0</v>
      </c>
      <c r="X2402" s="21">
        <f>IF(Données!AB2402&gt;0,1,0)</f>
        <v>0</v>
      </c>
      <c r="Y2402" s="21">
        <f>IF(Données!AC2402&gt;0,1,0)</f>
        <v>0</v>
      </c>
      <c r="Z2402" s="21">
        <f>IF(Données!AD2402&gt;0,1,0)</f>
        <v>0</v>
      </c>
      <c r="AA2402" s="21">
        <f>IF(Données!AE2402&gt;0,1,0)</f>
        <v>0</v>
      </c>
      <c r="AB2402" s="21">
        <f>IF(Données!AF2402&gt;0,1,0)</f>
        <v>0</v>
      </c>
      <c r="AC2402" s="21">
        <f>IF(Données!AG2402&gt;0,1,0)</f>
        <v>0</v>
      </c>
      <c r="AD2402" s="21">
        <f>IF(Données!AH2402&gt;0,1,0)</f>
        <v>0</v>
      </c>
      <c r="AE2402" s="21">
        <f>IF(Données!AI2402&gt;0,1,0)</f>
        <v>1</v>
      </c>
      <c r="AF2402" s="21">
        <f>IF(Données!AJ2402&gt;0,1,0)</f>
        <v>0</v>
      </c>
      <c r="AG2402" s="21">
        <f>IF(Données!AK2402&gt;0,1,0)</f>
        <v>1</v>
      </c>
      <c r="AH2402" s="21">
        <f>IF(Données!AL2402&gt;0,1,0)</f>
        <v>0</v>
      </c>
      <c r="AI2402" s="21">
        <f>IF(Données!AM2402&gt;0,1,0)</f>
        <v>0</v>
      </c>
      <c r="AJ2402" s="22">
        <f>IF(Données!AN2402&gt;0,1,0)</f>
        <v>0</v>
      </c>
      <c r="AK2402" s="23">
        <f t="shared" si="37"/>
        <v>7</v>
      </c>
      <c r="AL2402" s="24">
        <f>SUM(Données!J2402:AN2402)</f>
        <v>7</v>
      </c>
    </row>
    <row r="2403" spans="1:38" x14ac:dyDescent="0.25">
      <c r="A2403" s="19">
        <v>2452</v>
      </c>
      <c r="B2403" s="19">
        <v>1888</v>
      </c>
      <c r="C2403" s="19">
        <v>4000</v>
      </c>
      <c r="D2403" s="20">
        <v>2</v>
      </c>
      <c r="E2403" s="20">
        <f>SUM(Données!F2403:I2403)</f>
        <v>4</v>
      </c>
      <c r="F2403" s="21">
        <f>IF(Données!J2403&gt;0,1,0)</f>
        <v>0</v>
      </c>
      <c r="G2403" s="21">
        <f>IF(Données!K2403&gt;0,1,0)</f>
        <v>0</v>
      </c>
      <c r="H2403" s="21">
        <f>IF(Données!L2403&gt;0,1,0)</f>
        <v>0</v>
      </c>
      <c r="I2403" s="21">
        <f>IF(Données!M2403&gt;0,1,0)</f>
        <v>0</v>
      </c>
      <c r="J2403" s="21">
        <f>IF(Données!N2403&gt;0,1,0)</f>
        <v>0</v>
      </c>
      <c r="K2403" s="21">
        <f>IF(Données!O2403&gt;0,1,0)</f>
        <v>0</v>
      </c>
      <c r="L2403" s="21">
        <f>IF(Données!P2403&gt;0,1,0)</f>
        <v>0</v>
      </c>
      <c r="M2403" s="21">
        <f>IF(Données!Q2403&gt;0,1,0)</f>
        <v>0</v>
      </c>
      <c r="N2403" s="21">
        <f>IF(Données!R2403&gt;0,1,0)</f>
        <v>0</v>
      </c>
      <c r="O2403" s="21">
        <f>IF(Données!S2403&gt;0,1,0)</f>
        <v>0</v>
      </c>
      <c r="P2403" s="21">
        <f>IF(Données!T2403&gt;0,1,0)</f>
        <v>0</v>
      </c>
      <c r="Q2403" s="21">
        <f>IF(Données!U2403&gt;0,1,0)</f>
        <v>1</v>
      </c>
      <c r="R2403" s="21">
        <f>IF(Données!V2403&gt;0,1,0)</f>
        <v>1</v>
      </c>
      <c r="S2403" s="21">
        <f>IF(Données!W2403&gt;0,1,0)</f>
        <v>1</v>
      </c>
      <c r="T2403" s="21">
        <f>IF(Données!X2403&gt;0,1,0)</f>
        <v>0</v>
      </c>
      <c r="U2403" s="21">
        <f>IF(Données!Y2403&gt;0,1,0)</f>
        <v>1</v>
      </c>
      <c r="V2403" s="21">
        <f>IF(Données!Z2403&gt;0,1,0)</f>
        <v>0</v>
      </c>
      <c r="W2403" s="21">
        <f>IF(Données!AA2403&gt;0,1,0)</f>
        <v>1</v>
      </c>
      <c r="X2403" s="21">
        <f>IF(Données!AB2403&gt;0,1,0)</f>
        <v>0</v>
      </c>
      <c r="Y2403" s="21">
        <f>IF(Données!AC2403&gt;0,1,0)</f>
        <v>0</v>
      </c>
      <c r="Z2403" s="21">
        <f>IF(Données!AD2403&gt;0,1,0)</f>
        <v>0</v>
      </c>
      <c r="AA2403" s="21">
        <f>IF(Données!AE2403&gt;0,1,0)</f>
        <v>0</v>
      </c>
      <c r="AB2403" s="21">
        <f>IF(Données!AF2403&gt;0,1,0)</f>
        <v>0</v>
      </c>
      <c r="AC2403" s="21">
        <f>IF(Données!AG2403&gt;0,1,0)</f>
        <v>0</v>
      </c>
      <c r="AD2403" s="21">
        <f>IF(Données!AH2403&gt;0,1,0)</f>
        <v>0</v>
      </c>
      <c r="AE2403" s="21">
        <f>IF(Données!AI2403&gt;0,1,0)</f>
        <v>1</v>
      </c>
      <c r="AF2403" s="21">
        <f>IF(Données!AJ2403&gt;0,1,0)</f>
        <v>0</v>
      </c>
      <c r="AG2403" s="21">
        <f>IF(Données!AK2403&gt;0,1,0)</f>
        <v>1</v>
      </c>
      <c r="AH2403" s="21">
        <f>IF(Données!AL2403&gt;0,1,0)</f>
        <v>0</v>
      </c>
      <c r="AI2403" s="21">
        <f>IF(Données!AM2403&gt;0,1,0)</f>
        <v>0</v>
      </c>
      <c r="AJ2403" s="22">
        <f>IF(Données!AN2403&gt;0,1,0)</f>
        <v>0</v>
      </c>
      <c r="AK2403" s="23">
        <f t="shared" si="37"/>
        <v>7</v>
      </c>
      <c r="AL2403" s="24">
        <f>SUM(Données!J2403:AN2403)</f>
        <v>7</v>
      </c>
    </row>
    <row r="2404" spans="1:38" x14ac:dyDescent="0.25">
      <c r="A2404" s="19">
        <v>2453</v>
      </c>
      <c r="B2404" s="19">
        <v>1888</v>
      </c>
      <c r="C2404" s="19">
        <v>4000</v>
      </c>
      <c r="D2404" s="20">
        <v>2</v>
      </c>
      <c r="E2404" s="20">
        <f>SUM(Données!F2404:I2404)</f>
        <v>4</v>
      </c>
      <c r="F2404" s="21">
        <f>IF(Données!J2404&gt;0,1,0)</f>
        <v>0</v>
      </c>
      <c r="G2404" s="21">
        <f>IF(Données!K2404&gt;0,1,0)</f>
        <v>0</v>
      </c>
      <c r="H2404" s="21">
        <f>IF(Données!L2404&gt;0,1,0)</f>
        <v>0</v>
      </c>
      <c r="I2404" s="21">
        <f>IF(Données!M2404&gt;0,1,0)</f>
        <v>0</v>
      </c>
      <c r="J2404" s="21">
        <f>IF(Données!N2404&gt;0,1,0)</f>
        <v>0</v>
      </c>
      <c r="K2404" s="21">
        <f>IF(Données!O2404&gt;0,1,0)</f>
        <v>0</v>
      </c>
      <c r="L2404" s="21">
        <f>IF(Données!P2404&gt;0,1,0)</f>
        <v>0</v>
      </c>
      <c r="M2404" s="21">
        <f>IF(Données!Q2404&gt;0,1,0)</f>
        <v>0</v>
      </c>
      <c r="N2404" s="21">
        <f>IF(Données!R2404&gt;0,1,0)</f>
        <v>0</v>
      </c>
      <c r="O2404" s="21">
        <f>IF(Données!S2404&gt;0,1,0)</f>
        <v>0</v>
      </c>
      <c r="P2404" s="21">
        <f>IF(Données!T2404&gt;0,1,0)</f>
        <v>0</v>
      </c>
      <c r="Q2404" s="21">
        <f>IF(Données!U2404&gt;0,1,0)</f>
        <v>0</v>
      </c>
      <c r="R2404" s="21">
        <f>IF(Données!V2404&gt;0,1,0)</f>
        <v>1</v>
      </c>
      <c r="S2404" s="21">
        <f>IF(Données!W2404&gt;0,1,0)</f>
        <v>1</v>
      </c>
      <c r="T2404" s="21">
        <f>IF(Données!X2404&gt;0,1,0)</f>
        <v>0</v>
      </c>
      <c r="U2404" s="21">
        <f>IF(Données!Y2404&gt;0,1,0)</f>
        <v>0</v>
      </c>
      <c r="V2404" s="21">
        <f>IF(Données!Z2404&gt;0,1,0)</f>
        <v>0</v>
      </c>
      <c r="W2404" s="21">
        <f>IF(Données!AA2404&gt;0,1,0)</f>
        <v>1</v>
      </c>
      <c r="X2404" s="21">
        <f>IF(Données!AB2404&gt;0,1,0)</f>
        <v>0</v>
      </c>
      <c r="Y2404" s="21">
        <f>IF(Données!AC2404&gt;0,1,0)</f>
        <v>0</v>
      </c>
      <c r="Z2404" s="21">
        <f>IF(Données!AD2404&gt;0,1,0)</f>
        <v>0</v>
      </c>
      <c r="AA2404" s="21">
        <f>IF(Données!AE2404&gt;0,1,0)</f>
        <v>0</v>
      </c>
      <c r="AB2404" s="21">
        <f>IF(Données!AF2404&gt;0,1,0)</f>
        <v>0</v>
      </c>
      <c r="AC2404" s="21">
        <f>IF(Données!AG2404&gt;0,1,0)</f>
        <v>0</v>
      </c>
      <c r="AD2404" s="21">
        <f>IF(Données!AH2404&gt;0,1,0)</f>
        <v>0</v>
      </c>
      <c r="AE2404" s="21">
        <f>IF(Données!AI2404&gt;0,1,0)</f>
        <v>1</v>
      </c>
      <c r="AF2404" s="21">
        <f>IF(Données!AJ2404&gt;0,1,0)</f>
        <v>0</v>
      </c>
      <c r="AG2404" s="21">
        <f>IF(Données!AK2404&gt;0,1,0)</f>
        <v>1</v>
      </c>
      <c r="AH2404" s="21">
        <f>IF(Données!AL2404&gt;0,1,0)</f>
        <v>0</v>
      </c>
      <c r="AI2404" s="21">
        <f>IF(Données!AM2404&gt;0,1,0)</f>
        <v>0</v>
      </c>
      <c r="AJ2404" s="22">
        <f>IF(Données!AN2404&gt;0,1,0)</f>
        <v>0</v>
      </c>
      <c r="AK2404" s="23">
        <f t="shared" si="37"/>
        <v>5</v>
      </c>
      <c r="AL2404" s="24">
        <f>SUM(Données!J2404:AN2404)</f>
        <v>18</v>
      </c>
    </row>
    <row r="2405" spans="1:38" x14ac:dyDescent="0.25">
      <c r="A2405" s="19">
        <v>2454</v>
      </c>
      <c r="B2405" s="19">
        <v>1888</v>
      </c>
      <c r="C2405" s="19">
        <v>4000</v>
      </c>
      <c r="D2405" s="20">
        <v>2</v>
      </c>
      <c r="E2405" s="20">
        <f>SUM(Données!F2405:I2405)</f>
        <v>4</v>
      </c>
      <c r="F2405" s="21">
        <f>IF(Données!J2405&gt;0,1,0)</f>
        <v>0</v>
      </c>
      <c r="G2405" s="21">
        <f>IF(Données!K2405&gt;0,1,0)</f>
        <v>0</v>
      </c>
      <c r="H2405" s="21">
        <f>IF(Données!L2405&gt;0,1,0)</f>
        <v>0</v>
      </c>
      <c r="I2405" s="21">
        <f>IF(Données!M2405&gt;0,1,0)</f>
        <v>0</v>
      </c>
      <c r="J2405" s="21">
        <f>IF(Données!N2405&gt;0,1,0)</f>
        <v>0</v>
      </c>
      <c r="K2405" s="21">
        <f>IF(Données!O2405&gt;0,1,0)</f>
        <v>0</v>
      </c>
      <c r="L2405" s="21">
        <f>IF(Données!P2405&gt;0,1,0)</f>
        <v>0</v>
      </c>
      <c r="M2405" s="21">
        <f>IF(Données!Q2405&gt;0,1,0)</f>
        <v>0</v>
      </c>
      <c r="N2405" s="21">
        <f>IF(Données!R2405&gt;0,1,0)</f>
        <v>0</v>
      </c>
      <c r="O2405" s="21">
        <f>IF(Données!S2405&gt;0,1,0)</f>
        <v>0</v>
      </c>
      <c r="P2405" s="21">
        <f>IF(Données!T2405&gt;0,1,0)</f>
        <v>0</v>
      </c>
      <c r="Q2405" s="21">
        <f>IF(Données!U2405&gt;0,1,0)</f>
        <v>0</v>
      </c>
      <c r="R2405" s="21">
        <f>IF(Données!V2405&gt;0,1,0)</f>
        <v>1</v>
      </c>
      <c r="S2405" s="21">
        <f>IF(Données!W2405&gt;0,1,0)</f>
        <v>1</v>
      </c>
      <c r="T2405" s="21">
        <f>IF(Données!X2405&gt;0,1,0)</f>
        <v>0</v>
      </c>
      <c r="U2405" s="21">
        <f>IF(Données!Y2405&gt;0,1,0)</f>
        <v>1</v>
      </c>
      <c r="V2405" s="21">
        <f>IF(Données!Z2405&gt;0,1,0)</f>
        <v>0</v>
      </c>
      <c r="W2405" s="21">
        <f>IF(Données!AA2405&gt;0,1,0)</f>
        <v>1</v>
      </c>
      <c r="X2405" s="21">
        <f>IF(Données!AB2405&gt;0,1,0)</f>
        <v>0</v>
      </c>
      <c r="Y2405" s="21">
        <f>IF(Données!AC2405&gt;0,1,0)</f>
        <v>0</v>
      </c>
      <c r="Z2405" s="21">
        <f>IF(Données!AD2405&gt;0,1,0)</f>
        <v>0</v>
      </c>
      <c r="AA2405" s="21">
        <f>IF(Données!AE2405&gt;0,1,0)</f>
        <v>0</v>
      </c>
      <c r="AB2405" s="21">
        <f>IF(Données!AF2405&gt;0,1,0)</f>
        <v>0</v>
      </c>
      <c r="AC2405" s="21">
        <f>IF(Données!AG2405&gt;0,1,0)</f>
        <v>0</v>
      </c>
      <c r="AD2405" s="21">
        <f>IF(Données!AH2405&gt;0,1,0)</f>
        <v>0</v>
      </c>
      <c r="AE2405" s="21">
        <f>IF(Données!AI2405&gt;0,1,0)</f>
        <v>1</v>
      </c>
      <c r="AF2405" s="21">
        <f>IF(Données!AJ2405&gt;0,1,0)</f>
        <v>0</v>
      </c>
      <c r="AG2405" s="21">
        <f>IF(Données!AK2405&gt;0,1,0)</f>
        <v>1</v>
      </c>
      <c r="AH2405" s="21">
        <f>IF(Données!AL2405&gt;0,1,0)</f>
        <v>0</v>
      </c>
      <c r="AI2405" s="21">
        <f>IF(Données!AM2405&gt;0,1,0)</f>
        <v>0</v>
      </c>
      <c r="AJ2405" s="22">
        <f>IF(Données!AN2405&gt;0,1,0)</f>
        <v>0</v>
      </c>
      <c r="AK2405" s="23">
        <f t="shared" si="37"/>
        <v>6</v>
      </c>
      <c r="AL2405" s="24">
        <f>SUM(Données!J2405:AN2405)</f>
        <v>6</v>
      </c>
    </row>
    <row r="2406" spans="1:38" x14ac:dyDescent="0.25">
      <c r="A2406" s="19">
        <v>2455</v>
      </c>
      <c r="B2406" s="19">
        <v>1888</v>
      </c>
      <c r="C2406" s="19">
        <v>4000</v>
      </c>
      <c r="D2406" s="20">
        <v>2</v>
      </c>
      <c r="E2406" s="20">
        <f>SUM(Données!F2406:I2406)</f>
        <v>4</v>
      </c>
      <c r="F2406" s="21">
        <f>IF(Données!J2406&gt;0,1,0)</f>
        <v>0</v>
      </c>
      <c r="G2406" s="21">
        <f>IF(Données!K2406&gt;0,1,0)</f>
        <v>0</v>
      </c>
      <c r="H2406" s="21">
        <f>IF(Données!L2406&gt;0,1,0)</f>
        <v>0</v>
      </c>
      <c r="I2406" s="21">
        <f>IF(Données!M2406&gt;0,1,0)</f>
        <v>0</v>
      </c>
      <c r="J2406" s="21">
        <f>IF(Données!N2406&gt;0,1,0)</f>
        <v>0</v>
      </c>
      <c r="K2406" s="21">
        <f>IF(Données!O2406&gt;0,1,0)</f>
        <v>0</v>
      </c>
      <c r="L2406" s="21">
        <f>IF(Données!P2406&gt;0,1,0)</f>
        <v>0</v>
      </c>
      <c r="M2406" s="21">
        <f>IF(Données!Q2406&gt;0,1,0)</f>
        <v>0</v>
      </c>
      <c r="N2406" s="21">
        <f>IF(Données!R2406&gt;0,1,0)</f>
        <v>0</v>
      </c>
      <c r="O2406" s="21">
        <f>IF(Données!S2406&gt;0,1,0)</f>
        <v>0</v>
      </c>
      <c r="P2406" s="21">
        <f>IF(Données!T2406&gt;0,1,0)</f>
        <v>0</v>
      </c>
      <c r="Q2406" s="21">
        <f>IF(Données!U2406&gt;0,1,0)</f>
        <v>1</v>
      </c>
      <c r="R2406" s="21">
        <f>IF(Données!V2406&gt;0,1,0)</f>
        <v>1</v>
      </c>
      <c r="S2406" s="21">
        <f>IF(Données!W2406&gt;0,1,0)</f>
        <v>1</v>
      </c>
      <c r="T2406" s="21">
        <f>IF(Données!X2406&gt;0,1,0)</f>
        <v>0</v>
      </c>
      <c r="U2406" s="21">
        <f>IF(Données!Y2406&gt;0,1,0)</f>
        <v>1</v>
      </c>
      <c r="V2406" s="21">
        <f>IF(Données!Z2406&gt;0,1,0)</f>
        <v>0</v>
      </c>
      <c r="W2406" s="21">
        <f>IF(Données!AA2406&gt;0,1,0)</f>
        <v>0</v>
      </c>
      <c r="X2406" s="21">
        <f>IF(Données!AB2406&gt;0,1,0)</f>
        <v>0</v>
      </c>
      <c r="Y2406" s="21">
        <f>IF(Données!AC2406&gt;0,1,0)</f>
        <v>0</v>
      </c>
      <c r="Z2406" s="21">
        <f>IF(Données!AD2406&gt;0,1,0)</f>
        <v>0</v>
      </c>
      <c r="AA2406" s="21">
        <f>IF(Données!AE2406&gt;0,1,0)</f>
        <v>0</v>
      </c>
      <c r="AB2406" s="21">
        <f>IF(Données!AF2406&gt;0,1,0)</f>
        <v>0</v>
      </c>
      <c r="AC2406" s="21">
        <f>IF(Données!AG2406&gt;0,1,0)</f>
        <v>0</v>
      </c>
      <c r="AD2406" s="21">
        <f>IF(Données!AH2406&gt;0,1,0)</f>
        <v>0</v>
      </c>
      <c r="AE2406" s="21">
        <f>IF(Données!AI2406&gt;0,1,0)</f>
        <v>1</v>
      </c>
      <c r="AF2406" s="21">
        <f>IF(Données!AJ2406&gt;0,1,0)</f>
        <v>0</v>
      </c>
      <c r="AG2406" s="21">
        <f>IF(Données!AK2406&gt;0,1,0)</f>
        <v>1</v>
      </c>
      <c r="AH2406" s="21">
        <f>IF(Données!AL2406&gt;0,1,0)</f>
        <v>0</v>
      </c>
      <c r="AI2406" s="21">
        <f>IF(Données!AM2406&gt;0,1,0)</f>
        <v>0</v>
      </c>
      <c r="AJ2406" s="22">
        <f>IF(Données!AN2406&gt;0,1,0)</f>
        <v>0</v>
      </c>
      <c r="AK2406" s="23">
        <f t="shared" si="37"/>
        <v>6</v>
      </c>
      <c r="AL2406" s="24">
        <f>SUM(Données!J2406:AN2406)</f>
        <v>6</v>
      </c>
    </row>
    <row r="2407" spans="1:38" x14ac:dyDescent="0.25">
      <c r="A2407" s="19">
        <v>2456</v>
      </c>
      <c r="B2407" s="19">
        <v>1888</v>
      </c>
      <c r="C2407" s="19">
        <v>4000</v>
      </c>
      <c r="D2407" s="20">
        <v>2</v>
      </c>
      <c r="E2407" s="20">
        <f>SUM(Données!F2407:I2407)</f>
        <v>4</v>
      </c>
      <c r="F2407" s="21">
        <f>IF(Données!J2407&gt;0,1,0)</f>
        <v>0</v>
      </c>
      <c r="G2407" s="21">
        <f>IF(Données!K2407&gt;0,1,0)</f>
        <v>0</v>
      </c>
      <c r="H2407" s="21">
        <f>IF(Données!L2407&gt;0,1,0)</f>
        <v>0</v>
      </c>
      <c r="I2407" s="21">
        <f>IF(Données!M2407&gt;0,1,0)</f>
        <v>0</v>
      </c>
      <c r="J2407" s="21">
        <f>IF(Données!N2407&gt;0,1,0)</f>
        <v>0</v>
      </c>
      <c r="K2407" s="21">
        <f>IF(Données!O2407&gt;0,1,0)</f>
        <v>0</v>
      </c>
      <c r="L2407" s="21">
        <f>IF(Données!P2407&gt;0,1,0)</f>
        <v>0</v>
      </c>
      <c r="M2407" s="21">
        <f>IF(Données!Q2407&gt;0,1,0)</f>
        <v>0</v>
      </c>
      <c r="N2407" s="21">
        <f>IF(Données!R2407&gt;0,1,0)</f>
        <v>0</v>
      </c>
      <c r="O2407" s="21">
        <f>IF(Données!S2407&gt;0,1,0)</f>
        <v>0</v>
      </c>
      <c r="P2407" s="21">
        <f>IF(Données!T2407&gt;0,1,0)</f>
        <v>0</v>
      </c>
      <c r="Q2407" s="21">
        <f>IF(Données!U2407&gt;0,1,0)</f>
        <v>0</v>
      </c>
      <c r="R2407" s="21">
        <f>IF(Données!V2407&gt;0,1,0)</f>
        <v>1</v>
      </c>
      <c r="S2407" s="21">
        <f>IF(Données!W2407&gt;0,1,0)</f>
        <v>0</v>
      </c>
      <c r="T2407" s="21">
        <f>IF(Données!X2407&gt;0,1,0)</f>
        <v>0</v>
      </c>
      <c r="U2407" s="21">
        <f>IF(Données!Y2407&gt;0,1,0)</f>
        <v>1</v>
      </c>
      <c r="V2407" s="21">
        <f>IF(Données!Z2407&gt;0,1,0)</f>
        <v>0</v>
      </c>
      <c r="W2407" s="21">
        <f>IF(Données!AA2407&gt;0,1,0)</f>
        <v>1</v>
      </c>
      <c r="X2407" s="21">
        <f>IF(Données!AB2407&gt;0,1,0)</f>
        <v>0</v>
      </c>
      <c r="Y2407" s="21">
        <f>IF(Données!AC2407&gt;0,1,0)</f>
        <v>0</v>
      </c>
      <c r="Z2407" s="21">
        <f>IF(Données!AD2407&gt;0,1,0)</f>
        <v>0</v>
      </c>
      <c r="AA2407" s="21">
        <f>IF(Données!AE2407&gt;0,1,0)</f>
        <v>0</v>
      </c>
      <c r="AB2407" s="21">
        <f>IF(Données!AF2407&gt;0,1,0)</f>
        <v>0</v>
      </c>
      <c r="AC2407" s="21">
        <f>IF(Données!AG2407&gt;0,1,0)</f>
        <v>0</v>
      </c>
      <c r="AD2407" s="21">
        <f>IF(Données!AH2407&gt;0,1,0)</f>
        <v>0</v>
      </c>
      <c r="AE2407" s="21">
        <f>IF(Données!AI2407&gt;0,1,0)</f>
        <v>1</v>
      </c>
      <c r="AF2407" s="21">
        <f>IF(Données!AJ2407&gt;0,1,0)</f>
        <v>0</v>
      </c>
      <c r="AG2407" s="21">
        <f>IF(Données!AK2407&gt;0,1,0)</f>
        <v>1</v>
      </c>
      <c r="AH2407" s="21">
        <f>IF(Données!AL2407&gt;0,1,0)</f>
        <v>0</v>
      </c>
      <c r="AI2407" s="21">
        <f>IF(Données!AM2407&gt;0,1,0)</f>
        <v>0</v>
      </c>
      <c r="AJ2407" s="22">
        <f>IF(Données!AN2407&gt;0,1,0)</f>
        <v>0</v>
      </c>
      <c r="AK2407" s="23">
        <f t="shared" si="37"/>
        <v>5</v>
      </c>
      <c r="AL2407" s="24">
        <f>SUM(Données!J2407:AN2407)</f>
        <v>5</v>
      </c>
    </row>
    <row r="2408" spans="1:38" x14ac:dyDescent="0.25">
      <c r="A2408" s="19">
        <v>2457</v>
      </c>
      <c r="B2408" s="19">
        <v>1888</v>
      </c>
      <c r="C2408" s="19">
        <v>4000</v>
      </c>
      <c r="D2408" s="20">
        <v>2</v>
      </c>
      <c r="E2408" s="20">
        <f>SUM(Données!F2408:I2408)</f>
        <v>4</v>
      </c>
      <c r="F2408" s="21">
        <f>IF(Données!J2408&gt;0,1,0)</f>
        <v>0</v>
      </c>
      <c r="G2408" s="21">
        <f>IF(Données!K2408&gt;0,1,0)</f>
        <v>0</v>
      </c>
      <c r="H2408" s="21">
        <f>IF(Données!L2408&gt;0,1,0)</f>
        <v>0</v>
      </c>
      <c r="I2408" s="21">
        <f>IF(Données!M2408&gt;0,1,0)</f>
        <v>0</v>
      </c>
      <c r="J2408" s="21">
        <f>IF(Données!N2408&gt;0,1,0)</f>
        <v>0</v>
      </c>
      <c r="K2408" s="21">
        <f>IF(Données!O2408&gt;0,1,0)</f>
        <v>0</v>
      </c>
      <c r="L2408" s="21">
        <f>IF(Données!P2408&gt;0,1,0)</f>
        <v>0</v>
      </c>
      <c r="M2408" s="21">
        <f>IF(Données!Q2408&gt;0,1,0)</f>
        <v>0</v>
      </c>
      <c r="N2408" s="21">
        <f>IF(Données!R2408&gt;0,1,0)</f>
        <v>0</v>
      </c>
      <c r="O2408" s="21">
        <f>IF(Données!S2408&gt;0,1,0)</f>
        <v>0</v>
      </c>
      <c r="P2408" s="21">
        <f>IF(Données!T2408&gt;0,1,0)</f>
        <v>0</v>
      </c>
      <c r="Q2408" s="21">
        <f>IF(Données!U2408&gt;0,1,0)</f>
        <v>0</v>
      </c>
      <c r="R2408" s="21">
        <f>IF(Données!V2408&gt;0,1,0)</f>
        <v>1</v>
      </c>
      <c r="S2408" s="21">
        <f>IF(Données!W2408&gt;0,1,0)</f>
        <v>1</v>
      </c>
      <c r="T2408" s="21">
        <f>IF(Données!X2408&gt;0,1,0)</f>
        <v>0</v>
      </c>
      <c r="U2408" s="21">
        <f>IF(Données!Y2408&gt;0,1,0)</f>
        <v>1</v>
      </c>
      <c r="V2408" s="21">
        <f>IF(Données!Z2408&gt;0,1,0)</f>
        <v>0</v>
      </c>
      <c r="W2408" s="21">
        <f>IF(Données!AA2408&gt;0,1,0)</f>
        <v>1</v>
      </c>
      <c r="X2408" s="21">
        <f>IF(Données!AB2408&gt;0,1,0)</f>
        <v>0</v>
      </c>
      <c r="Y2408" s="21">
        <f>IF(Données!AC2408&gt;0,1,0)</f>
        <v>0</v>
      </c>
      <c r="Z2408" s="21">
        <f>IF(Données!AD2408&gt;0,1,0)</f>
        <v>0</v>
      </c>
      <c r="AA2408" s="21">
        <f>IF(Données!AE2408&gt;0,1,0)</f>
        <v>0</v>
      </c>
      <c r="AB2408" s="21">
        <f>IF(Données!AF2408&gt;0,1,0)</f>
        <v>0</v>
      </c>
      <c r="AC2408" s="21">
        <f>IF(Données!AG2408&gt;0,1,0)</f>
        <v>0</v>
      </c>
      <c r="AD2408" s="21">
        <f>IF(Données!AH2408&gt;0,1,0)</f>
        <v>0</v>
      </c>
      <c r="AE2408" s="21">
        <f>IF(Données!AI2408&gt;0,1,0)</f>
        <v>1</v>
      </c>
      <c r="AF2408" s="21">
        <f>IF(Données!AJ2408&gt;0,1,0)</f>
        <v>0</v>
      </c>
      <c r="AG2408" s="21">
        <f>IF(Données!AK2408&gt;0,1,0)</f>
        <v>1</v>
      </c>
      <c r="AH2408" s="21">
        <f>IF(Données!AL2408&gt;0,1,0)</f>
        <v>0</v>
      </c>
      <c r="AI2408" s="21">
        <f>IF(Données!AM2408&gt;0,1,0)</f>
        <v>0</v>
      </c>
      <c r="AJ2408" s="22">
        <f>IF(Données!AN2408&gt;0,1,0)</f>
        <v>0</v>
      </c>
      <c r="AK2408" s="23">
        <f t="shared" si="37"/>
        <v>6</v>
      </c>
      <c r="AL2408" s="24">
        <f>SUM(Données!J2408:AN2408)</f>
        <v>6</v>
      </c>
    </row>
    <row r="2409" spans="1:38" x14ac:dyDescent="0.25">
      <c r="A2409" s="19">
        <v>2458</v>
      </c>
      <c r="B2409" s="19">
        <v>1888</v>
      </c>
      <c r="C2409" s="19">
        <v>4000</v>
      </c>
      <c r="D2409" s="20">
        <v>2</v>
      </c>
      <c r="E2409" s="20">
        <f>SUM(Données!F2409:I2409)</f>
        <v>4</v>
      </c>
      <c r="F2409" s="21">
        <f>IF(Données!J2409&gt;0,1,0)</f>
        <v>0</v>
      </c>
      <c r="G2409" s="21">
        <f>IF(Données!K2409&gt;0,1,0)</f>
        <v>0</v>
      </c>
      <c r="H2409" s="21">
        <f>IF(Données!L2409&gt;0,1,0)</f>
        <v>0</v>
      </c>
      <c r="I2409" s="21">
        <f>IF(Données!M2409&gt;0,1,0)</f>
        <v>0</v>
      </c>
      <c r="J2409" s="21">
        <f>IF(Données!N2409&gt;0,1,0)</f>
        <v>0</v>
      </c>
      <c r="K2409" s="21">
        <f>IF(Données!O2409&gt;0,1,0)</f>
        <v>0</v>
      </c>
      <c r="L2409" s="21">
        <f>IF(Données!P2409&gt;0,1,0)</f>
        <v>0</v>
      </c>
      <c r="M2409" s="21">
        <f>IF(Données!Q2409&gt;0,1,0)</f>
        <v>0</v>
      </c>
      <c r="N2409" s="21">
        <f>IF(Données!R2409&gt;0,1,0)</f>
        <v>0</v>
      </c>
      <c r="O2409" s="21">
        <f>IF(Données!S2409&gt;0,1,0)</f>
        <v>0</v>
      </c>
      <c r="P2409" s="21">
        <f>IF(Données!T2409&gt;0,1,0)</f>
        <v>0</v>
      </c>
      <c r="Q2409" s="21">
        <f>IF(Données!U2409&gt;0,1,0)</f>
        <v>1</v>
      </c>
      <c r="R2409" s="21">
        <f>IF(Données!V2409&gt;0,1,0)</f>
        <v>0</v>
      </c>
      <c r="S2409" s="21">
        <f>IF(Données!W2409&gt;0,1,0)</f>
        <v>1</v>
      </c>
      <c r="T2409" s="21">
        <f>IF(Données!X2409&gt;0,1,0)</f>
        <v>0</v>
      </c>
      <c r="U2409" s="21">
        <f>IF(Données!Y2409&gt;0,1,0)</f>
        <v>1</v>
      </c>
      <c r="V2409" s="21">
        <f>IF(Données!Z2409&gt;0,1,0)</f>
        <v>0</v>
      </c>
      <c r="W2409" s="21">
        <f>IF(Données!AA2409&gt;0,1,0)</f>
        <v>0</v>
      </c>
      <c r="X2409" s="21">
        <f>IF(Données!AB2409&gt;0,1,0)</f>
        <v>0</v>
      </c>
      <c r="Y2409" s="21">
        <f>IF(Données!AC2409&gt;0,1,0)</f>
        <v>0</v>
      </c>
      <c r="Z2409" s="21">
        <f>IF(Données!AD2409&gt;0,1,0)</f>
        <v>0</v>
      </c>
      <c r="AA2409" s="21">
        <f>IF(Données!AE2409&gt;0,1,0)</f>
        <v>0</v>
      </c>
      <c r="AB2409" s="21">
        <f>IF(Données!AF2409&gt;0,1,0)</f>
        <v>0</v>
      </c>
      <c r="AC2409" s="21">
        <f>IF(Données!AG2409&gt;0,1,0)</f>
        <v>0</v>
      </c>
      <c r="AD2409" s="21">
        <f>IF(Données!AH2409&gt;0,1,0)</f>
        <v>0</v>
      </c>
      <c r="AE2409" s="21">
        <f>IF(Données!AI2409&gt;0,1,0)</f>
        <v>1</v>
      </c>
      <c r="AF2409" s="21">
        <f>IF(Données!AJ2409&gt;0,1,0)</f>
        <v>0</v>
      </c>
      <c r="AG2409" s="21">
        <f>IF(Données!AK2409&gt;0,1,0)</f>
        <v>1</v>
      </c>
      <c r="AH2409" s="21">
        <f>IF(Données!AL2409&gt;0,1,0)</f>
        <v>0</v>
      </c>
      <c r="AI2409" s="21">
        <f>IF(Données!AM2409&gt;0,1,0)</f>
        <v>0</v>
      </c>
      <c r="AJ2409" s="22">
        <f>IF(Données!AN2409&gt;0,1,0)</f>
        <v>0</v>
      </c>
      <c r="AK2409" s="23">
        <f t="shared" si="37"/>
        <v>5</v>
      </c>
      <c r="AL2409" s="24">
        <f>SUM(Données!J2409:AN2409)</f>
        <v>5</v>
      </c>
    </row>
    <row r="2410" spans="1:38" x14ac:dyDescent="0.25">
      <c r="A2410" s="19">
        <v>2459</v>
      </c>
      <c r="B2410" s="19">
        <v>1888</v>
      </c>
      <c r="C2410" s="19">
        <v>4000</v>
      </c>
      <c r="D2410" s="20">
        <v>2</v>
      </c>
      <c r="E2410" s="20">
        <f>SUM(Données!F2410:I2410)</f>
        <v>4</v>
      </c>
      <c r="F2410" s="21">
        <f>IF(Données!J2410&gt;0,1,0)</f>
        <v>0</v>
      </c>
      <c r="G2410" s="21">
        <f>IF(Données!K2410&gt;0,1,0)</f>
        <v>0</v>
      </c>
      <c r="H2410" s="21">
        <f>IF(Données!L2410&gt;0,1,0)</f>
        <v>0</v>
      </c>
      <c r="I2410" s="21">
        <f>IF(Données!M2410&gt;0,1,0)</f>
        <v>0</v>
      </c>
      <c r="J2410" s="21">
        <f>IF(Données!N2410&gt;0,1,0)</f>
        <v>0</v>
      </c>
      <c r="K2410" s="21">
        <f>IF(Données!O2410&gt;0,1,0)</f>
        <v>0</v>
      </c>
      <c r="L2410" s="21">
        <f>IF(Données!P2410&gt;0,1,0)</f>
        <v>0</v>
      </c>
      <c r="M2410" s="21">
        <f>IF(Données!Q2410&gt;0,1,0)</f>
        <v>0</v>
      </c>
      <c r="N2410" s="21">
        <f>IF(Données!R2410&gt;0,1,0)</f>
        <v>0</v>
      </c>
      <c r="O2410" s="21">
        <f>IF(Données!S2410&gt;0,1,0)</f>
        <v>0</v>
      </c>
      <c r="P2410" s="21">
        <f>IF(Données!T2410&gt;0,1,0)</f>
        <v>0</v>
      </c>
      <c r="Q2410" s="21">
        <f>IF(Données!U2410&gt;0,1,0)</f>
        <v>0</v>
      </c>
      <c r="R2410" s="21">
        <f>IF(Données!V2410&gt;0,1,0)</f>
        <v>1</v>
      </c>
      <c r="S2410" s="21">
        <f>IF(Données!W2410&gt;0,1,0)</f>
        <v>1</v>
      </c>
      <c r="T2410" s="21">
        <f>IF(Données!X2410&gt;0,1,0)</f>
        <v>0</v>
      </c>
      <c r="U2410" s="21">
        <f>IF(Données!Y2410&gt;0,1,0)</f>
        <v>1</v>
      </c>
      <c r="V2410" s="21">
        <f>IF(Données!Z2410&gt;0,1,0)</f>
        <v>0</v>
      </c>
      <c r="W2410" s="21">
        <f>IF(Données!AA2410&gt;0,1,0)</f>
        <v>0</v>
      </c>
      <c r="X2410" s="21">
        <f>IF(Données!AB2410&gt;0,1,0)</f>
        <v>0</v>
      </c>
      <c r="Y2410" s="21">
        <f>IF(Données!AC2410&gt;0,1,0)</f>
        <v>0</v>
      </c>
      <c r="Z2410" s="21">
        <f>IF(Données!AD2410&gt;0,1,0)</f>
        <v>0</v>
      </c>
      <c r="AA2410" s="21">
        <f>IF(Données!AE2410&gt;0,1,0)</f>
        <v>0</v>
      </c>
      <c r="AB2410" s="21">
        <f>IF(Données!AF2410&gt;0,1,0)</f>
        <v>0</v>
      </c>
      <c r="AC2410" s="21">
        <f>IF(Données!AG2410&gt;0,1,0)</f>
        <v>0</v>
      </c>
      <c r="AD2410" s="21">
        <f>IF(Données!AH2410&gt;0,1,0)</f>
        <v>0</v>
      </c>
      <c r="AE2410" s="21">
        <f>IF(Données!AI2410&gt;0,1,0)</f>
        <v>1</v>
      </c>
      <c r="AF2410" s="21">
        <f>IF(Données!AJ2410&gt;0,1,0)</f>
        <v>0</v>
      </c>
      <c r="AG2410" s="21">
        <f>IF(Données!AK2410&gt;0,1,0)</f>
        <v>1</v>
      </c>
      <c r="AH2410" s="21">
        <f>IF(Données!AL2410&gt;0,1,0)</f>
        <v>0</v>
      </c>
      <c r="AI2410" s="21">
        <f>IF(Données!AM2410&gt;0,1,0)</f>
        <v>0</v>
      </c>
      <c r="AJ2410" s="22">
        <f>IF(Données!AN2410&gt;0,1,0)</f>
        <v>0</v>
      </c>
      <c r="AK2410" s="23">
        <f t="shared" si="37"/>
        <v>5</v>
      </c>
      <c r="AL2410" s="24">
        <f>SUM(Données!J2410:AN2410)</f>
        <v>5</v>
      </c>
    </row>
    <row r="2411" spans="1:38" x14ac:dyDescent="0.25">
      <c r="A2411" s="19">
        <v>2460</v>
      </c>
      <c r="B2411" s="19">
        <v>1888</v>
      </c>
      <c r="C2411" s="19">
        <v>4000</v>
      </c>
      <c r="D2411" s="20">
        <v>2</v>
      </c>
      <c r="E2411" s="20">
        <f>SUM(Données!F2411:I2411)</f>
        <v>4</v>
      </c>
      <c r="F2411" s="21">
        <f>IF(Données!J2411&gt;0,1,0)</f>
        <v>0</v>
      </c>
      <c r="G2411" s="21">
        <f>IF(Données!K2411&gt;0,1,0)</f>
        <v>0</v>
      </c>
      <c r="H2411" s="21">
        <f>IF(Données!L2411&gt;0,1,0)</f>
        <v>0</v>
      </c>
      <c r="I2411" s="21">
        <f>IF(Données!M2411&gt;0,1,0)</f>
        <v>0</v>
      </c>
      <c r="J2411" s="21">
        <f>IF(Données!N2411&gt;0,1,0)</f>
        <v>0</v>
      </c>
      <c r="K2411" s="21">
        <f>IF(Données!O2411&gt;0,1,0)</f>
        <v>0</v>
      </c>
      <c r="L2411" s="21">
        <f>IF(Données!P2411&gt;0,1,0)</f>
        <v>0</v>
      </c>
      <c r="M2411" s="21">
        <f>IF(Données!Q2411&gt;0,1,0)</f>
        <v>0</v>
      </c>
      <c r="N2411" s="21">
        <f>IF(Données!R2411&gt;0,1,0)</f>
        <v>0</v>
      </c>
      <c r="O2411" s="21">
        <f>IF(Données!S2411&gt;0,1,0)</f>
        <v>0</v>
      </c>
      <c r="P2411" s="21">
        <f>IF(Données!T2411&gt;0,1,0)</f>
        <v>0</v>
      </c>
      <c r="Q2411" s="21">
        <f>IF(Données!U2411&gt;0,1,0)</f>
        <v>0</v>
      </c>
      <c r="R2411" s="21">
        <f>IF(Données!V2411&gt;0,1,0)</f>
        <v>1</v>
      </c>
      <c r="S2411" s="21">
        <f>IF(Données!W2411&gt;0,1,0)</f>
        <v>1</v>
      </c>
      <c r="T2411" s="21">
        <f>IF(Données!X2411&gt;0,1,0)</f>
        <v>0</v>
      </c>
      <c r="U2411" s="21">
        <f>IF(Données!Y2411&gt;0,1,0)</f>
        <v>1</v>
      </c>
      <c r="V2411" s="21">
        <f>IF(Données!Z2411&gt;0,1,0)</f>
        <v>0</v>
      </c>
      <c r="W2411" s="21">
        <f>IF(Données!AA2411&gt;0,1,0)</f>
        <v>0</v>
      </c>
      <c r="X2411" s="21">
        <f>IF(Données!AB2411&gt;0,1,0)</f>
        <v>0</v>
      </c>
      <c r="Y2411" s="21">
        <f>IF(Données!AC2411&gt;0,1,0)</f>
        <v>0</v>
      </c>
      <c r="Z2411" s="21">
        <f>IF(Données!AD2411&gt;0,1,0)</f>
        <v>0</v>
      </c>
      <c r="AA2411" s="21">
        <f>IF(Données!AE2411&gt;0,1,0)</f>
        <v>0</v>
      </c>
      <c r="AB2411" s="21">
        <f>IF(Données!AF2411&gt;0,1,0)</f>
        <v>0</v>
      </c>
      <c r="AC2411" s="21">
        <f>IF(Données!AG2411&gt;0,1,0)</f>
        <v>0</v>
      </c>
      <c r="AD2411" s="21">
        <f>IF(Données!AH2411&gt;0,1,0)</f>
        <v>0</v>
      </c>
      <c r="AE2411" s="21">
        <f>IF(Données!AI2411&gt;0,1,0)</f>
        <v>1</v>
      </c>
      <c r="AF2411" s="21">
        <f>IF(Données!AJ2411&gt;0,1,0)</f>
        <v>0</v>
      </c>
      <c r="AG2411" s="21">
        <f>IF(Données!AK2411&gt;0,1,0)</f>
        <v>1</v>
      </c>
      <c r="AH2411" s="21">
        <f>IF(Données!AL2411&gt;0,1,0)</f>
        <v>0</v>
      </c>
      <c r="AI2411" s="21">
        <f>IF(Données!AM2411&gt;0,1,0)</f>
        <v>0</v>
      </c>
      <c r="AJ2411" s="22">
        <f>IF(Données!AN2411&gt;0,1,0)</f>
        <v>0</v>
      </c>
      <c r="AK2411" s="23">
        <f t="shared" si="37"/>
        <v>5</v>
      </c>
      <c r="AL2411" s="24">
        <f>SUM(Données!J2411:AN2411)</f>
        <v>5</v>
      </c>
    </row>
    <row r="2412" spans="1:38" x14ac:dyDescent="0.25">
      <c r="A2412" s="19">
        <v>2461</v>
      </c>
      <c r="B2412" s="19">
        <v>1888</v>
      </c>
      <c r="C2412" s="19">
        <v>4000</v>
      </c>
      <c r="D2412" s="20">
        <v>2</v>
      </c>
      <c r="E2412" s="20">
        <f>SUM(Données!F2412:I2412)</f>
        <v>4</v>
      </c>
      <c r="F2412" s="21">
        <f>IF(Données!J2412&gt;0,1,0)</f>
        <v>0</v>
      </c>
      <c r="G2412" s="21">
        <f>IF(Données!K2412&gt;0,1,0)</f>
        <v>0</v>
      </c>
      <c r="H2412" s="21">
        <f>IF(Données!L2412&gt;0,1,0)</f>
        <v>0</v>
      </c>
      <c r="I2412" s="21">
        <f>IF(Données!M2412&gt;0,1,0)</f>
        <v>0</v>
      </c>
      <c r="J2412" s="21">
        <f>IF(Données!N2412&gt;0,1,0)</f>
        <v>0</v>
      </c>
      <c r="K2412" s="21">
        <f>IF(Données!O2412&gt;0,1,0)</f>
        <v>0</v>
      </c>
      <c r="L2412" s="21">
        <f>IF(Données!P2412&gt;0,1,0)</f>
        <v>0</v>
      </c>
      <c r="M2412" s="21">
        <f>IF(Données!Q2412&gt;0,1,0)</f>
        <v>0</v>
      </c>
      <c r="N2412" s="21">
        <f>IF(Données!R2412&gt;0,1,0)</f>
        <v>0</v>
      </c>
      <c r="O2412" s="21">
        <f>IF(Données!S2412&gt;0,1,0)</f>
        <v>0</v>
      </c>
      <c r="P2412" s="21">
        <f>IF(Données!T2412&gt;0,1,0)</f>
        <v>0</v>
      </c>
      <c r="Q2412" s="21">
        <f>IF(Données!U2412&gt;0,1,0)</f>
        <v>0</v>
      </c>
      <c r="R2412" s="21">
        <f>IF(Données!V2412&gt;0,1,0)</f>
        <v>1</v>
      </c>
      <c r="S2412" s="21">
        <f>IF(Données!W2412&gt;0,1,0)</f>
        <v>1</v>
      </c>
      <c r="T2412" s="21">
        <f>IF(Données!X2412&gt;0,1,0)</f>
        <v>0</v>
      </c>
      <c r="U2412" s="21">
        <f>IF(Données!Y2412&gt;0,1,0)</f>
        <v>1</v>
      </c>
      <c r="V2412" s="21">
        <f>IF(Données!Z2412&gt;0,1,0)</f>
        <v>0</v>
      </c>
      <c r="W2412" s="21">
        <f>IF(Données!AA2412&gt;0,1,0)</f>
        <v>0</v>
      </c>
      <c r="X2412" s="21">
        <f>IF(Données!AB2412&gt;0,1,0)</f>
        <v>0</v>
      </c>
      <c r="Y2412" s="21">
        <f>IF(Données!AC2412&gt;0,1,0)</f>
        <v>0</v>
      </c>
      <c r="Z2412" s="21">
        <f>IF(Données!AD2412&gt;0,1,0)</f>
        <v>0</v>
      </c>
      <c r="AA2412" s="21">
        <f>IF(Données!AE2412&gt;0,1,0)</f>
        <v>0</v>
      </c>
      <c r="AB2412" s="21">
        <f>IF(Données!AF2412&gt;0,1,0)</f>
        <v>0</v>
      </c>
      <c r="AC2412" s="21">
        <f>IF(Données!AG2412&gt;0,1,0)</f>
        <v>0</v>
      </c>
      <c r="AD2412" s="21">
        <f>IF(Données!AH2412&gt;0,1,0)</f>
        <v>0</v>
      </c>
      <c r="AE2412" s="21">
        <f>IF(Données!AI2412&gt;0,1,0)</f>
        <v>1</v>
      </c>
      <c r="AF2412" s="21">
        <f>IF(Données!AJ2412&gt;0,1,0)</f>
        <v>0</v>
      </c>
      <c r="AG2412" s="21">
        <f>IF(Données!AK2412&gt;0,1,0)</f>
        <v>1</v>
      </c>
      <c r="AH2412" s="21">
        <f>IF(Données!AL2412&gt;0,1,0)</f>
        <v>0</v>
      </c>
      <c r="AI2412" s="21">
        <f>IF(Données!AM2412&gt;0,1,0)</f>
        <v>0</v>
      </c>
      <c r="AJ2412" s="22">
        <f>IF(Données!AN2412&gt;0,1,0)</f>
        <v>0</v>
      </c>
      <c r="AK2412" s="23">
        <f t="shared" si="37"/>
        <v>5</v>
      </c>
      <c r="AL2412" s="24">
        <f>SUM(Données!J2412:AN2412)</f>
        <v>5</v>
      </c>
    </row>
    <row r="2413" spans="1:38" x14ac:dyDescent="0.25">
      <c r="A2413" s="19">
        <v>2462</v>
      </c>
      <c r="B2413" s="19">
        <v>1888</v>
      </c>
      <c r="C2413" s="19">
        <v>4000</v>
      </c>
      <c r="D2413" s="20">
        <v>2</v>
      </c>
      <c r="E2413" s="20">
        <f>SUM(Données!F2413:I2413)</f>
        <v>4</v>
      </c>
      <c r="F2413" s="21">
        <f>IF(Données!J2413&gt;0,1,0)</f>
        <v>0</v>
      </c>
      <c r="G2413" s="21">
        <f>IF(Données!K2413&gt;0,1,0)</f>
        <v>0</v>
      </c>
      <c r="H2413" s="21">
        <f>IF(Données!L2413&gt;0,1,0)</f>
        <v>0</v>
      </c>
      <c r="I2413" s="21">
        <f>IF(Données!M2413&gt;0,1,0)</f>
        <v>1</v>
      </c>
      <c r="J2413" s="21">
        <f>IF(Données!N2413&gt;0,1,0)</f>
        <v>0</v>
      </c>
      <c r="K2413" s="21">
        <f>IF(Données!O2413&gt;0,1,0)</f>
        <v>0</v>
      </c>
      <c r="L2413" s="21">
        <f>IF(Données!P2413&gt;0,1,0)</f>
        <v>0</v>
      </c>
      <c r="M2413" s="21">
        <f>IF(Données!Q2413&gt;0,1,0)</f>
        <v>0</v>
      </c>
      <c r="N2413" s="21">
        <f>IF(Données!R2413&gt;0,1,0)</f>
        <v>0</v>
      </c>
      <c r="O2413" s="21">
        <f>IF(Données!S2413&gt;0,1,0)</f>
        <v>0</v>
      </c>
      <c r="P2413" s="21">
        <f>IF(Données!T2413&gt;0,1,0)</f>
        <v>0</v>
      </c>
      <c r="Q2413" s="21">
        <f>IF(Données!U2413&gt;0,1,0)</f>
        <v>1</v>
      </c>
      <c r="R2413" s="21">
        <f>IF(Données!V2413&gt;0,1,0)</f>
        <v>1</v>
      </c>
      <c r="S2413" s="21">
        <f>IF(Données!W2413&gt;0,1,0)</f>
        <v>1</v>
      </c>
      <c r="T2413" s="21">
        <f>IF(Données!X2413&gt;0,1,0)</f>
        <v>0</v>
      </c>
      <c r="U2413" s="21">
        <f>IF(Données!Y2413&gt;0,1,0)</f>
        <v>1</v>
      </c>
      <c r="V2413" s="21">
        <f>IF(Données!Z2413&gt;0,1,0)</f>
        <v>0</v>
      </c>
      <c r="W2413" s="21">
        <f>IF(Données!AA2413&gt;0,1,0)</f>
        <v>0</v>
      </c>
      <c r="X2413" s="21">
        <f>IF(Données!AB2413&gt;0,1,0)</f>
        <v>0</v>
      </c>
      <c r="Y2413" s="21">
        <f>IF(Données!AC2413&gt;0,1,0)</f>
        <v>0</v>
      </c>
      <c r="Z2413" s="21">
        <f>IF(Données!AD2413&gt;0,1,0)</f>
        <v>0</v>
      </c>
      <c r="AA2413" s="21">
        <f>IF(Données!AE2413&gt;0,1,0)</f>
        <v>0</v>
      </c>
      <c r="AB2413" s="21">
        <f>IF(Données!AF2413&gt;0,1,0)</f>
        <v>0</v>
      </c>
      <c r="AC2413" s="21">
        <f>IF(Données!AG2413&gt;0,1,0)</f>
        <v>0</v>
      </c>
      <c r="AD2413" s="21">
        <f>IF(Données!AH2413&gt;0,1,0)</f>
        <v>0</v>
      </c>
      <c r="AE2413" s="21">
        <f>IF(Données!AI2413&gt;0,1,0)</f>
        <v>1</v>
      </c>
      <c r="AF2413" s="21">
        <f>IF(Données!AJ2413&gt;0,1,0)</f>
        <v>0</v>
      </c>
      <c r="AG2413" s="21">
        <f>IF(Données!AK2413&gt;0,1,0)</f>
        <v>1</v>
      </c>
      <c r="AH2413" s="21">
        <f>IF(Données!AL2413&gt;0,1,0)</f>
        <v>0</v>
      </c>
      <c r="AI2413" s="21">
        <f>IF(Données!AM2413&gt;0,1,0)</f>
        <v>0</v>
      </c>
      <c r="AJ2413" s="22">
        <f>IF(Données!AN2413&gt;0,1,0)</f>
        <v>0</v>
      </c>
      <c r="AK2413" s="23">
        <f t="shared" si="37"/>
        <v>7</v>
      </c>
      <c r="AL2413" s="24">
        <f>SUM(Données!J2413:AN2413)</f>
        <v>7</v>
      </c>
    </row>
    <row r="2414" spans="1:38" x14ac:dyDescent="0.25">
      <c r="A2414" s="19">
        <v>2463</v>
      </c>
      <c r="B2414" s="19">
        <v>25272</v>
      </c>
      <c r="C2414" s="19">
        <v>300</v>
      </c>
      <c r="E2414" s="20">
        <f>SUM(Données!F2414:I2414)</f>
        <v>1</v>
      </c>
      <c r="F2414" s="21">
        <f>IF(Données!J2414&gt;0,1,0)</f>
        <v>0</v>
      </c>
      <c r="G2414" s="21">
        <f>IF(Données!K2414&gt;0,1,0)</f>
        <v>0</v>
      </c>
      <c r="H2414" s="21">
        <f>IF(Données!L2414&gt;0,1,0)</f>
        <v>0</v>
      </c>
      <c r="I2414" s="21">
        <f>IF(Données!M2414&gt;0,1,0)</f>
        <v>0</v>
      </c>
      <c r="J2414" s="21">
        <f>IF(Données!N2414&gt;0,1,0)</f>
        <v>0</v>
      </c>
      <c r="K2414" s="21">
        <f>IF(Données!O2414&gt;0,1,0)</f>
        <v>0</v>
      </c>
      <c r="L2414" s="21">
        <f>IF(Données!P2414&gt;0,1,0)</f>
        <v>1</v>
      </c>
      <c r="M2414" s="21">
        <f>IF(Données!Q2414&gt;0,1,0)</f>
        <v>0</v>
      </c>
      <c r="N2414" s="21">
        <f>IF(Données!R2414&gt;0,1,0)</f>
        <v>1</v>
      </c>
      <c r="O2414" s="21">
        <f>IF(Données!S2414&gt;0,1,0)</f>
        <v>0</v>
      </c>
      <c r="P2414" s="21">
        <f>IF(Données!T2414&gt;0,1,0)</f>
        <v>0</v>
      </c>
      <c r="Q2414" s="21">
        <f>IF(Données!U2414&gt;0,1,0)</f>
        <v>0</v>
      </c>
      <c r="R2414" s="21">
        <f>IF(Données!V2414&gt;0,1,0)</f>
        <v>0</v>
      </c>
      <c r="S2414" s="21">
        <f>IF(Données!W2414&gt;0,1,0)</f>
        <v>0</v>
      </c>
      <c r="T2414" s="21">
        <f>IF(Données!X2414&gt;0,1,0)</f>
        <v>0</v>
      </c>
      <c r="U2414" s="21">
        <f>IF(Données!Y2414&gt;0,1,0)</f>
        <v>0</v>
      </c>
      <c r="V2414" s="21">
        <f>IF(Données!Z2414&gt;0,1,0)</f>
        <v>0</v>
      </c>
      <c r="W2414" s="21">
        <f>IF(Données!AA2414&gt;0,1,0)</f>
        <v>0</v>
      </c>
      <c r="X2414" s="21">
        <f>IF(Données!AB2414&gt;0,1,0)</f>
        <v>0</v>
      </c>
      <c r="Y2414" s="21">
        <f>IF(Données!AC2414&gt;0,1,0)</f>
        <v>0</v>
      </c>
      <c r="Z2414" s="21">
        <f>IF(Données!AD2414&gt;0,1,0)</f>
        <v>0</v>
      </c>
      <c r="AA2414" s="21">
        <f>IF(Données!AE2414&gt;0,1,0)</f>
        <v>0</v>
      </c>
      <c r="AB2414" s="21">
        <f>IF(Données!AF2414&gt;0,1,0)</f>
        <v>0</v>
      </c>
      <c r="AC2414" s="21">
        <f>IF(Données!AG2414&gt;0,1,0)</f>
        <v>0</v>
      </c>
      <c r="AD2414" s="21">
        <f>IF(Données!AH2414&gt;0,1,0)</f>
        <v>0</v>
      </c>
      <c r="AE2414" s="21">
        <f>IF(Données!AI2414&gt;0,1,0)</f>
        <v>1</v>
      </c>
      <c r="AF2414" s="21">
        <f>IF(Données!AJ2414&gt;0,1,0)</f>
        <v>0</v>
      </c>
      <c r="AG2414" s="21">
        <f>IF(Données!AK2414&gt;0,1,0)</f>
        <v>1</v>
      </c>
      <c r="AH2414" s="21">
        <f>IF(Données!AL2414&gt;0,1,0)</f>
        <v>0</v>
      </c>
      <c r="AI2414" s="21">
        <f>IF(Données!AM2414&gt;0,1,0)</f>
        <v>0</v>
      </c>
      <c r="AJ2414" s="22">
        <f>IF(Données!AN2414&gt;0,1,0)</f>
        <v>0</v>
      </c>
      <c r="AK2414" s="23">
        <f t="shared" si="37"/>
        <v>4</v>
      </c>
      <c r="AL2414" s="24">
        <f>SUM(Données!J2414:AN2414)</f>
        <v>4</v>
      </c>
    </row>
    <row r="2415" spans="1:38" x14ac:dyDescent="0.25">
      <c r="A2415" s="19">
        <v>2464</v>
      </c>
      <c r="B2415" s="19">
        <v>19976</v>
      </c>
      <c r="C2415" s="19">
        <v>400</v>
      </c>
      <c r="D2415" s="20">
        <v>2</v>
      </c>
      <c r="E2415" s="20">
        <f>SUM(Données!F2415:I2415)</f>
        <v>2</v>
      </c>
      <c r="F2415" s="21">
        <f>IF(Données!J2415&gt;0,1,0)</f>
        <v>0</v>
      </c>
      <c r="G2415" s="21">
        <f>IF(Données!K2415&gt;0,1,0)</f>
        <v>0</v>
      </c>
      <c r="H2415" s="21">
        <f>IF(Données!L2415&gt;0,1,0)</f>
        <v>1</v>
      </c>
      <c r="I2415" s="21">
        <f>IF(Données!M2415&gt;0,1,0)</f>
        <v>0</v>
      </c>
      <c r="J2415" s="21">
        <f>IF(Données!N2415&gt;0,1,0)</f>
        <v>0</v>
      </c>
      <c r="K2415" s="21">
        <f>IF(Données!O2415&gt;0,1,0)</f>
        <v>0</v>
      </c>
      <c r="L2415" s="21">
        <f>IF(Données!P2415&gt;0,1,0)</f>
        <v>0</v>
      </c>
      <c r="M2415" s="21">
        <f>IF(Données!Q2415&gt;0,1,0)</f>
        <v>0</v>
      </c>
      <c r="N2415" s="21">
        <f>IF(Données!R2415&gt;0,1,0)</f>
        <v>0</v>
      </c>
      <c r="O2415" s="21">
        <f>IF(Données!S2415&gt;0,1,0)</f>
        <v>0</v>
      </c>
      <c r="P2415" s="21">
        <f>IF(Données!T2415&gt;0,1,0)</f>
        <v>0</v>
      </c>
      <c r="Q2415" s="21">
        <f>IF(Données!U2415&gt;0,1,0)</f>
        <v>1</v>
      </c>
      <c r="R2415" s="21">
        <f>IF(Données!V2415&gt;0,1,0)</f>
        <v>0</v>
      </c>
      <c r="S2415" s="21">
        <f>IF(Données!W2415&gt;0,1,0)</f>
        <v>1</v>
      </c>
      <c r="T2415" s="21">
        <f>IF(Données!X2415&gt;0,1,0)</f>
        <v>0</v>
      </c>
      <c r="U2415" s="21">
        <f>IF(Données!Y2415&gt;0,1,0)</f>
        <v>0</v>
      </c>
      <c r="V2415" s="21">
        <f>IF(Données!Z2415&gt;0,1,0)</f>
        <v>0</v>
      </c>
      <c r="W2415" s="21">
        <f>IF(Données!AA2415&gt;0,1,0)</f>
        <v>0</v>
      </c>
      <c r="X2415" s="21">
        <f>IF(Données!AB2415&gt;0,1,0)</f>
        <v>0</v>
      </c>
      <c r="Y2415" s="21">
        <f>IF(Données!AC2415&gt;0,1,0)</f>
        <v>0</v>
      </c>
      <c r="Z2415" s="21">
        <f>IF(Données!AD2415&gt;0,1,0)</f>
        <v>0</v>
      </c>
      <c r="AA2415" s="21">
        <f>IF(Données!AE2415&gt;0,1,0)</f>
        <v>0</v>
      </c>
      <c r="AB2415" s="21">
        <f>IF(Données!AF2415&gt;0,1,0)</f>
        <v>0</v>
      </c>
      <c r="AC2415" s="21">
        <f>IF(Données!AG2415&gt;0,1,0)</f>
        <v>0</v>
      </c>
      <c r="AD2415" s="21">
        <f>IF(Données!AH2415&gt;0,1,0)</f>
        <v>0</v>
      </c>
      <c r="AE2415" s="21">
        <f>IF(Données!AI2415&gt;0,1,0)</f>
        <v>1</v>
      </c>
      <c r="AF2415" s="21">
        <f>IF(Données!AJ2415&gt;0,1,0)</f>
        <v>1</v>
      </c>
      <c r="AG2415" s="21">
        <f>IF(Données!AK2415&gt;0,1,0)</f>
        <v>1</v>
      </c>
      <c r="AH2415" s="21">
        <f>IF(Données!AL2415&gt;0,1,0)</f>
        <v>1</v>
      </c>
      <c r="AI2415" s="21">
        <f>IF(Données!AM2415&gt;0,1,0)</f>
        <v>0</v>
      </c>
      <c r="AJ2415" s="22">
        <f>IF(Données!AN2415&gt;0,1,0)</f>
        <v>0</v>
      </c>
      <c r="AK2415" s="23">
        <f t="shared" si="37"/>
        <v>7</v>
      </c>
      <c r="AL2415" s="24">
        <f>SUM(Données!J2415:AN2415)</f>
        <v>7</v>
      </c>
    </row>
    <row r="2416" spans="1:38" x14ac:dyDescent="0.25">
      <c r="A2416" s="19">
        <v>2465</v>
      </c>
      <c r="B2416" s="19">
        <v>19976</v>
      </c>
      <c r="C2416" s="19">
        <v>400</v>
      </c>
      <c r="D2416" s="20">
        <v>2</v>
      </c>
      <c r="E2416" s="20">
        <f>SUM(Données!F2416:I2416)</f>
        <v>2</v>
      </c>
      <c r="F2416" s="21">
        <f>IF(Données!J2416&gt;0,1,0)</f>
        <v>0</v>
      </c>
      <c r="G2416" s="21">
        <f>IF(Données!K2416&gt;0,1,0)</f>
        <v>0</v>
      </c>
      <c r="H2416" s="21">
        <f>IF(Données!L2416&gt;0,1,0)</f>
        <v>0</v>
      </c>
      <c r="I2416" s="21">
        <f>IF(Données!M2416&gt;0,1,0)</f>
        <v>0</v>
      </c>
      <c r="J2416" s="21">
        <f>IF(Données!N2416&gt;0,1,0)</f>
        <v>0</v>
      </c>
      <c r="K2416" s="21">
        <f>IF(Données!O2416&gt;0,1,0)</f>
        <v>0</v>
      </c>
      <c r="L2416" s="21">
        <f>IF(Données!P2416&gt;0,1,0)</f>
        <v>0</v>
      </c>
      <c r="M2416" s="21">
        <f>IF(Données!Q2416&gt;0,1,0)</f>
        <v>0</v>
      </c>
      <c r="N2416" s="21">
        <f>IF(Données!R2416&gt;0,1,0)</f>
        <v>0</v>
      </c>
      <c r="O2416" s="21">
        <f>IF(Données!S2416&gt;0,1,0)</f>
        <v>0</v>
      </c>
      <c r="P2416" s="21">
        <f>IF(Données!T2416&gt;0,1,0)</f>
        <v>0</v>
      </c>
      <c r="Q2416" s="21">
        <f>IF(Données!U2416&gt;0,1,0)</f>
        <v>1</v>
      </c>
      <c r="R2416" s="21">
        <f>IF(Données!V2416&gt;0,1,0)</f>
        <v>0</v>
      </c>
      <c r="S2416" s="21">
        <f>IF(Données!W2416&gt;0,1,0)</f>
        <v>0</v>
      </c>
      <c r="T2416" s="21">
        <f>IF(Données!X2416&gt;0,1,0)</f>
        <v>0</v>
      </c>
      <c r="U2416" s="21">
        <f>IF(Données!Y2416&gt;0,1,0)</f>
        <v>1</v>
      </c>
      <c r="V2416" s="21">
        <f>IF(Données!Z2416&gt;0,1,0)</f>
        <v>0</v>
      </c>
      <c r="W2416" s="21">
        <f>IF(Données!AA2416&gt;0,1,0)</f>
        <v>1</v>
      </c>
      <c r="X2416" s="21">
        <f>IF(Données!AB2416&gt;0,1,0)</f>
        <v>0</v>
      </c>
      <c r="Y2416" s="21">
        <f>IF(Données!AC2416&gt;0,1,0)</f>
        <v>0</v>
      </c>
      <c r="Z2416" s="21">
        <f>IF(Données!AD2416&gt;0,1,0)</f>
        <v>0</v>
      </c>
      <c r="AA2416" s="21">
        <f>IF(Données!AE2416&gt;0,1,0)</f>
        <v>0</v>
      </c>
      <c r="AB2416" s="21">
        <f>IF(Données!AF2416&gt;0,1,0)</f>
        <v>0</v>
      </c>
      <c r="AC2416" s="21">
        <f>IF(Données!AG2416&gt;0,1,0)</f>
        <v>0</v>
      </c>
      <c r="AD2416" s="21">
        <f>IF(Données!AH2416&gt;0,1,0)</f>
        <v>0</v>
      </c>
      <c r="AE2416" s="21">
        <f>IF(Données!AI2416&gt;0,1,0)</f>
        <v>1</v>
      </c>
      <c r="AF2416" s="21">
        <f>IF(Données!AJ2416&gt;0,1,0)</f>
        <v>0</v>
      </c>
      <c r="AG2416" s="21">
        <f>IF(Données!AK2416&gt;0,1,0)</f>
        <v>1</v>
      </c>
      <c r="AH2416" s="21">
        <f>IF(Données!AL2416&gt;0,1,0)</f>
        <v>0</v>
      </c>
      <c r="AI2416" s="21">
        <f>IF(Données!AM2416&gt;0,1,0)</f>
        <v>0</v>
      </c>
      <c r="AJ2416" s="22">
        <f>IF(Données!AN2416&gt;0,1,0)</f>
        <v>0</v>
      </c>
      <c r="AK2416" s="23">
        <f t="shared" si="37"/>
        <v>5</v>
      </c>
      <c r="AL2416" s="24">
        <f>SUM(Données!J2416:AN2416)</f>
        <v>5</v>
      </c>
    </row>
    <row r="2417" spans="1:38" x14ac:dyDescent="0.25">
      <c r="A2417" s="19">
        <v>2466</v>
      </c>
      <c r="B2417" s="19">
        <v>19976</v>
      </c>
      <c r="C2417" s="19">
        <v>400</v>
      </c>
      <c r="D2417" s="20">
        <v>2</v>
      </c>
      <c r="E2417" s="20">
        <f>SUM(Données!F2417:I2417)</f>
        <v>2</v>
      </c>
      <c r="F2417" s="21">
        <f>IF(Données!J2417&gt;0,1,0)</f>
        <v>0</v>
      </c>
      <c r="G2417" s="21">
        <f>IF(Données!K2417&gt;0,1,0)</f>
        <v>0</v>
      </c>
      <c r="H2417" s="21">
        <f>IF(Données!L2417&gt;0,1,0)</f>
        <v>1</v>
      </c>
      <c r="I2417" s="21">
        <f>IF(Données!M2417&gt;0,1,0)</f>
        <v>0</v>
      </c>
      <c r="J2417" s="21">
        <f>IF(Données!N2417&gt;0,1,0)</f>
        <v>0</v>
      </c>
      <c r="K2417" s="21">
        <f>IF(Données!O2417&gt;0,1,0)</f>
        <v>0</v>
      </c>
      <c r="L2417" s="21">
        <f>IF(Données!P2417&gt;0,1,0)</f>
        <v>1</v>
      </c>
      <c r="M2417" s="21">
        <f>IF(Données!Q2417&gt;0,1,0)</f>
        <v>0</v>
      </c>
      <c r="N2417" s="21">
        <f>IF(Données!R2417&gt;0,1,0)</f>
        <v>0</v>
      </c>
      <c r="O2417" s="21">
        <f>IF(Données!S2417&gt;0,1,0)</f>
        <v>0</v>
      </c>
      <c r="P2417" s="21">
        <f>IF(Données!T2417&gt;0,1,0)</f>
        <v>0</v>
      </c>
      <c r="Q2417" s="21">
        <f>IF(Données!U2417&gt;0,1,0)</f>
        <v>1</v>
      </c>
      <c r="R2417" s="21">
        <f>IF(Données!V2417&gt;0,1,0)</f>
        <v>0</v>
      </c>
      <c r="S2417" s="21">
        <f>IF(Données!W2417&gt;0,1,0)</f>
        <v>1</v>
      </c>
      <c r="T2417" s="21">
        <f>IF(Données!X2417&gt;0,1,0)</f>
        <v>0</v>
      </c>
      <c r="U2417" s="21">
        <f>IF(Données!Y2417&gt;0,1,0)</f>
        <v>0</v>
      </c>
      <c r="V2417" s="21">
        <f>IF(Données!Z2417&gt;0,1,0)</f>
        <v>0</v>
      </c>
      <c r="W2417" s="21">
        <f>IF(Données!AA2417&gt;0,1,0)</f>
        <v>0</v>
      </c>
      <c r="X2417" s="21">
        <f>IF(Données!AB2417&gt;0,1,0)</f>
        <v>0</v>
      </c>
      <c r="Y2417" s="21">
        <f>IF(Données!AC2417&gt;0,1,0)</f>
        <v>0</v>
      </c>
      <c r="Z2417" s="21">
        <f>IF(Données!AD2417&gt;0,1,0)</f>
        <v>0</v>
      </c>
      <c r="AA2417" s="21">
        <f>IF(Données!AE2417&gt;0,1,0)</f>
        <v>0</v>
      </c>
      <c r="AB2417" s="21">
        <f>IF(Données!AF2417&gt;0,1,0)</f>
        <v>0</v>
      </c>
      <c r="AC2417" s="21">
        <f>IF(Données!AG2417&gt;0,1,0)</f>
        <v>0</v>
      </c>
      <c r="AD2417" s="21">
        <f>IF(Données!AH2417&gt;0,1,0)</f>
        <v>1</v>
      </c>
      <c r="AE2417" s="21">
        <f>IF(Données!AI2417&gt;0,1,0)</f>
        <v>1</v>
      </c>
      <c r="AF2417" s="21">
        <f>IF(Données!AJ2417&gt;0,1,0)</f>
        <v>1</v>
      </c>
      <c r="AG2417" s="21">
        <f>IF(Données!AK2417&gt;0,1,0)</f>
        <v>1</v>
      </c>
      <c r="AH2417" s="21">
        <f>IF(Données!AL2417&gt;0,1,0)</f>
        <v>1</v>
      </c>
      <c r="AI2417" s="21">
        <f>IF(Données!AM2417&gt;0,1,0)</f>
        <v>0</v>
      </c>
      <c r="AJ2417" s="22">
        <f>IF(Données!AN2417&gt;0,1,0)</f>
        <v>0</v>
      </c>
      <c r="AK2417" s="23">
        <f t="shared" si="37"/>
        <v>9</v>
      </c>
      <c r="AL2417" s="24">
        <f>SUM(Données!J2417:AN2417)</f>
        <v>9</v>
      </c>
    </row>
    <row r="2418" spans="1:38" x14ac:dyDescent="0.25">
      <c r="A2418" s="19">
        <v>2467</v>
      </c>
      <c r="B2418" s="19">
        <v>19976</v>
      </c>
      <c r="C2418" s="19">
        <v>400</v>
      </c>
      <c r="D2418" s="20">
        <v>2</v>
      </c>
      <c r="E2418" s="20">
        <f>SUM(Données!F2418:I2418)</f>
        <v>2</v>
      </c>
      <c r="F2418" s="21">
        <f>IF(Données!J2418&gt;0,1,0)</f>
        <v>0</v>
      </c>
      <c r="G2418" s="21">
        <f>IF(Données!K2418&gt;0,1,0)</f>
        <v>0</v>
      </c>
      <c r="H2418" s="21">
        <f>IF(Données!L2418&gt;0,1,0)</f>
        <v>1</v>
      </c>
      <c r="I2418" s="21">
        <f>IF(Données!M2418&gt;0,1,0)</f>
        <v>0</v>
      </c>
      <c r="J2418" s="21">
        <f>IF(Données!N2418&gt;0,1,0)</f>
        <v>0</v>
      </c>
      <c r="K2418" s="21">
        <f>IF(Données!O2418&gt;0,1,0)</f>
        <v>0</v>
      </c>
      <c r="L2418" s="21">
        <f>IF(Données!P2418&gt;0,1,0)</f>
        <v>0</v>
      </c>
      <c r="M2418" s="21">
        <f>IF(Données!Q2418&gt;0,1,0)</f>
        <v>0</v>
      </c>
      <c r="N2418" s="21">
        <f>IF(Données!R2418&gt;0,1,0)</f>
        <v>0</v>
      </c>
      <c r="O2418" s="21">
        <f>IF(Données!S2418&gt;0,1,0)</f>
        <v>0</v>
      </c>
      <c r="P2418" s="21">
        <f>IF(Données!T2418&gt;0,1,0)</f>
        <v>0</v>
      </c>
      <c r="Q2418" s="21">
        <f>IF(Données!U2418&gt;0,1,0)</f>
        <v>1</v>
      </c>
      <c r="R2418" s="21">
        <f>IF(Données!V2418&gt;0,1,0)</f>
        <v>0</v>
      </c>
      <c r="S2418" s="21">
        <f>IF(Données!W2418&gt;0,1,0)</f>
        <v>1</v>
      </c>
      <c r="T2418" s="21">
        <f>IF(Données!X2418&gt;0,1,0)</f>
        <v>0</v>
      </c>
      <c r="U2418" s="21">
        <f>IF(Données!Y2418&gt;0,1,0)</f>
        <v>1</v>
      </c>
      <c r="V2418" s="21">
        <f>IF(Données!Z2418&gt;0,1,0)</f>
        <v>0</v>
      </c>
      <c r="W2418" s="21">
        <f>IF(Données!AA2418&gt;0,1,0)</f>
        <v>0</v>
      </c>
      <c r="X2418" s="21">
        <f>IF(Données!AB2418&gt;0,1,0)</f>
        <v>0</v>
      </c>
      <c r="Y2418" s="21">
        <f>IF(Données!AC2418&gt;0,1,0)</f>
        <v>0</v>
      </c>
      <c r="Z2418" s="21">
        <f>IF(Données!AD2418&gt;0,1,0)</f>
        <v>0</v>
      </c>
      <c r="AA2418" s="21">
        <f>IF(Données!AE2418&gt;0,1,0)</f>
        <v>0</v>
      </c>
      <c r="AB2418" s="21">
        <f>IF(Données!AF2418&gt;0,1,0)</f>
        <v>0</v>
      </c>
      <c r="AC2418" s="21">
        <f>IF(Données!AG2418&gt;0,1,0)</f>
        <v>0</v>
      </c>
      <c r="AD2418" s="21">
        <f>IF(Données!AH2418&gt;0,1,0)</f>
        <v>0</v>
      </c>
      <c r="AE2418" s="21">
        <f>IF(Données!AI2418&gt;0,1,0)</f>
        <v>1</v>
      </c>
      <c r="AF2418" s="21">
        <f>IF(Données!AJ2418&gt;0,1,0)</f>
        <v>1</v>
      </c>
      <c r="AG2418" s="21">
        <f>IF(Données!AK2418&gt;0,1,0)</f>
        <v>1</v>
      </c>
      <c r="AH2418" s="21">
        <f>IF(Données!AL2418&gt;0,1,0)</f>
        <v>1</v>
      </c>
      <c r="AI2418" s="21">
        <f>IF(Données!AM2418&gt;0,1,0)</f>
        <v>0</v>
      </c>
      <c r="AJ2418" s="22">
        <f>IF(Données!AN2418&gt;0,1,0)</f>
        <v>0</v>
      </c>
      <c r="AK2418" s="23">
        <f t="shared" si="37"/>
        <v>8</v>
      </c>
      <c r="AL2418" s="24">
        <f>SUM(Données!J2418:AN2418)</f>
        <v>8</v>
      </c>
    </row>
    <row r="2419" spans="1:38" x14ac:dyDescent="0.25">
      <c r="A2419" s="19">
        <v>2468</v>
      </c>
      <c r="B2419" s="19">
        <v>19976</v>
      </c>
      <c r="C2419" s="19">
        <v>400</v>
      </c>
      <c r="D2419" s="20">
        <v>2</v>
      </c>
      <c r="E2419" s="20">
        <f>SUM(Données!F2419:I2419)</f>
        <v>2</v>
      </c>
      <c r="F2419" s="21">
        <f>IF(Données!J2419&gt;0,1,0)</f>
        <v>0</v>
      </c>
      <c r="G2419" s="21">
        <f>IF(Données!K2419&gt;0,1,0)</f>
        <v>0</v>
      </c>
      <c r="H2419" s="21">
        <f>IF(Données!L2419&gt;0,1,0)</f>
        <v>1</v>
      </c>
      <c r="I2419" s="21">
        <f>IF(Données!M2419&gt;0,1,0)</f>
        <v>0</v>
      </c>
      <c r="J2419" s="21">
        <f>IF(Données!N2419&gt;0,1,0)</f>
        <v>0</v>
      </c>
      <c r="K2419" s="21">
        <f>IF(Données!O2419&gt;0,1,0)</f>
        <v>0</v>
      </c>
      <c r="L2419" s="21">
        <f>IF(Données!P2419&gt;0,1,0)</f>
        <v>1</v>
      </c>
      <c r="M2419" s="21">
        <f>IF(Données!Q2419&gt;0,1,0)</f>
        <v>0</v>
      </c>
      <c r="N2419" s="21">
        <f>IF(Données!R2419&gt;0,1,0)</f>
        <v>0</v>
      </c>
      <c r="O2419" s="21">
        <f>IF(Données!S2419&gt;0,1,0)</f>
        <v>1</v>
      </c>
      <c r="P2419" s="21">
        <f>IF(Données!T2419&gt;0,1,0)</f>
        <v>0</v>
      </c>
      <c r="Q2419" s="21">
        <f>IF(Données!U2419&gt;0,1,0)</f>
        <v>1</v>
      </c>
      <c r="R2419" s="21">
        <f>IF(Données!V2419&gt;0,1,0)</f>
        <v>0</v>
      </c>
      <c r="S2419" s="21">
        <f>IF(Données!W2419&gt;0,1,0)</f>
        <v>1</v>
      </c>
      <c r="T2419" s="21">
        <f>IF(Données!X2419&gt;0,1,0)</f>
        <v>0</v>
      </c>
      <c r="U2419" s="21">
        <f>IF(Données!Y2419&gt;0,1,0)</f>
        <v>1</v>
      </c>
      <c r="V2419" s="21">
        <f>IF(Données!Z2419&gt;0,1,0)</f>
        <v>0</v>
      </c>
      <c r="W2419" s="21">
        <f>IF(Données!AA2419&gt;0,1,0)</f>
        <v>0</v>
      </c>
      <c r="X2419" s="21">
        <f>IF(Données!AB2419&gt;0,1,0)</f>
        <v>0</v>
      </c>
      <c r="Y2419" s="21">
        <f>IF(Données!AC2419&gt;0,1,0)</f>
        <v>0</v>
      </c>
      <c r="Z2419" s="21">
        <f>IF(Données!AD2419&gt;0,1,0)</f>
        <v>0</v>
      </c>
      <c r="AA2419" s="21">
        <f>IF(Données!AE2419&gt;0,1,0)</f>
        <v>0</v>
      </c>
      <c r="AB2419" s="21">
        <f>IF(Données!AF2419&gt;0,1,0)</f>
        <v>0</v>
      </c>
      <c r="AC2419" s="21">
        <f>IF(Données!AG2419&gt;0,1,0)</f>
        <v>0</v>
      </c>
      <c r="AD2419" s="21">
        <f>IF(Données!AH2419&gt;0,1,0)</f>
        <v>1</v>
      </c>
      <c r="AE2419" s="21">
        <f>IF(Données!AI2419&gt;0,1,0)</f>
        <v>1</v>
      </c>
      <c r="AF2419" s="21">
        <f>IF(Données!AJ2419&gt;0,1,0)</f>
        <v>1</v>
      </c>
      <c r="AG2419" s="21">
        <f>IF(Données!AK2419&gt;0,1,0)</f>
        <v>1</v>
      </c>
      <c r="AH2419" s="21">
        <f>IF(Données!AL2419&gt;0,1,0)</f>
        <v>1</v>
      </c>
      <c r="AI2419" s="21">
        <f>IF(Données!AM2419&gt;0,1,0)</f>
        <v>0</v>
      </c>
      <c r="AJ2419" s="22">
        <f>IF(Données!AN2419&gt;0,1,0)</f>
        <v>0</v>
      </c>
      <c r="AK2419" s="23">
        <f t="shared" si="37"/>
        <v>11</v>
      </c>
      <c r="AL2419" s="24">
        <f>SUM(Données!J2419:AN2419)</f>
        <v>11</v>
      </c>
    </row>
    <row r="2420" spans="1:38" x14ac:dyDescent="0.25">
      <c r="A2420" s="19">
        <v>2469</v>
      </c>
      <c r="B2420" s="19">
        <v>47059</v>
      </c>
      <c r="C2420" s="19">
        <v>100</v>
      </c>
      <c r="D2420" s="20">
        <v>1</v>
      </c>
      <c r="E2420" s="20">
        <f>SUM(Données!F2420:I2420)</f>
        <v>1</v>
      </c>
      <c r="F2420" s="21">
        <f>IF(Données!J2420&gt;0,1,0)</f>
        <v>0</v>
      </c>
      <c r="G2420" s="21">
        <f>IF(Données!K2420&gt;0,1,0)</f>
        <v>0</v>
      </c>
      <c r="H2420" s="21">
        <f>IF(Données!L2420&gt;0,1,0)</f>
        <v>0</v>
      </c>
      <c r="I2420" s="21">
        <f>IF(Données!M2420&gt;0,1,0)</f>
        <v>0</v>
      </c>
      <c r="J2420" s="21">
        <f>IF(Données!N2420&gt;0,1,0)</f>
        <v>0</v>
      </c>
      <c r="K2420" s="21">
        <f>IF(Données!O2420&gt;0,1,0)</f>
        <v>0</v>
      </c>
      <c r="L2420" s="21">
        <f>IF(Données!P2420&gt;0,1,0)</f>
        <v>0</v>
      </c>
      <c r="M2420" s="21">
        <f>IF(Données!Q2420&gt;0,1,0)</f>
        <v>0</v>
      </c>
      <c r="N2420" s="21">
        <f>IF(Données!R2420&gt;0,1,0)</f>
        <v>0</v>
      </c>
      <c r="O2420" s="21">
        <f>IF(Données!S2420&gt;0,1,0)</f>
        <v>1</v>
      </c>
      <c r="P2420" s="21">
        <f>IF(Données!T2420&gt;0,1,0)</f>
        <v>0</v>
      </c>
      <c r="Q2420" s="21">
        <f>IF(Données!U2420&gt;0,1,0)</f>
        <v>0</v>
      </c>
      <c r="R2420" s="21">
        <f>IF(Données!V2420&gt;0,1,0)</f>
        <v>1</v>
      </c>
      <c r="S2420" s="21">
        <f>IF(Données!W2420&gt;0,1,0)</f>
        <v>0</v>
      </c>
      <c r="T2420" s="21">
        <f>IF(Données!X2420&gt;0,1,0)</f>
        <v>0</v>
      </c>
      <c r="U2420" s="21">
        <f>IF(Données!Y2420&gt;0,1,0)</f>
        <v>0</v>
      </c>
      <c r="V2420" s="21">
        <f>IF(Données!Z2420&gt;0,1,0)</f>
        <v>0</v>
      </c>
      <c r="W2420" s="21">
        <f>IF(Données!AA2420&gt;0,1,0)</f>
        <v>0</v>
      </c>
      <c r="X2420" s="21">
        <f>IF(Données!AB2420&gt;0,1,0)</f>
        <v>0</v>
      </c>
      <c r="Y2420" s="21">
        <f>IF(Données!AC2420&gt;0,1,0)</f>
        <v>0</v>
      </c>
      <c r="Z2420" s="21">
        <f>IF(Données!AD2420&gt;0,1,0)</f>
        <v>1</v>
      </c>
      <c r="AA2420" s="21">
        <f>IF(Données!AE2420&gt;0,1,0)</f>
        <v>0</v>
      </c>
      <c r="AB2420" s="21">
        <f>IF(Données!AF2420&gt;0,1,0)</f>
        <v>0</v>
      </c>
      <c r="AC2420" s="21">
        <f>IF(Données!AG2420&gt;0,1,0)</f>
        <v>0</v>
      </c>
      <c r="AD2420" s="21">
        <f>IF(Données!AH2420&gt;0,1,0)</f>
        <v>0</v>
      </c>
      <c r="AE2420" s="21">
        <f>IF(Données!AI2420&gt;0,1,0)</f>
        <v>1</v>
      </c>
      <c r="AF2420" s="21">
        <f>IF(Données!AJ2420&gt;0,1,0)</f>
        <v>0</v>
      </c>
      <c r="AG2420" s="21">
        <f>IF(Données!AK2420&gt;0,1,0)</f>
        <v>1</v>
      </c>
      <c r="AH2420" s="21">
        <f>IF(Données!AL2420&gt;0,1,0)</f>
        <v>0</v>
      </c>
      <c r="AI2420" s="21">
        <f>IF(Données!AM2420&gt;0,1,0)</f>
        <v>0</v>
      </c>
      <c r="AJ2420" s="22">
        <f>IF(Données!AN2420&gt;0,1,0)</f>
        <v>0</v>
      </c>
      <c r="AK2420" s="23">
        <f t="shared" si="37"/>
        <v>5</v>
      </c>
      <c r="AL2420" s="24">
        <f>SUM(Données!J2420:AN2420)</f>
        <v>5</v>
      </c>
    </row>
    <row r="2421" spans="1:38" x14ac:dyDescent="0.25">
      <c r="A2421" s="19">
        <v>2470</v>
      </c>
      <c r="B2421" s="19">
        <v>11123</v>
      </c>
      <c r="C2421" s="19">
        <v>1000</v>
      </c>
      <c r="D2421" s="20">
        <v>3</v>
      </c>
      <c r="E2421" s="20">
        <f>SUM(Données!F2421:I2421)</f>
        <v>4</v>
      </c>
      <c r="F2421" s="21">
        <f>IF(Données!J2421&gt;0,1,0)</f>
        <v>0</v>
      </c>
      <c r="G2421" s="21">
        <f>IF(Données!K2421&gt;0,1,0)</f>
        <v>0</v>
      </c>
      <c r="H2421" s="21">
        <f>IF(Données!L2421&gt;0,1,0)</f>
        <v>0</v>
      </c>
      <c r="I2421" s="21">
        <f>IF(Données!M2421&gt;0,1,0)</f>
        <v>0</v>
      </c>
      <c r="J2421" s="21">
        <f>IF(Données!N2421&gt;0,1,0)</f>
        <v>0</v>
      </c>
      <c r="K2421" s="21">
        <f>IF(Données!O2421&gt;0,1,0)</f>
        <v>0</v>
      </c>
      <c r="L2421" s="21">
        <f>IF(Données!P2421&gt;0,1,0)</f>
        <v>0</v>
      </c>
      <c r="M2421" s="21">
        <f>IF(Données!Q2421&gt;0,1,0)</f>
        <v>0</v>
      </c>
      <c r="N2421" s="21">
        <f>IF(Données!R2421&gt;0,1,0)</f>
        <v>0</v>
      </c>
      <c r="O2421" s="21">
        <f>IF(Données!S2421&gt;0,1,0)</f>
        <v>0</v>
      </c>
      <c r="P2421" s="21">
        <f>IF(Données!T2421&gt;0,1,0)</f>
        <v>0</v>
      </c>
      <c r="Q2421" s="21">
        <f>IF(Données!U2421&gt;0,1,0)</f>
        <v>0</v>
      </c>
      <c r="R2421" s="21">
        <f>IF(Données!V2421&gt;0,1,0)</f>
        <v>0</v>
      </c>
      <c r="S2421" s="21">
        <f>IF(Données!W2421&gt;0,1,0)</f>
        <v>0</v>
      </c>
      <c r="T2421" s="21">
        <f>IF(Données!X2421&gt;0,1,0)</f>
        <v>0</v>
      </c>
      <c r="U2421" s="21">
        <f>IF(Données!Y2421&gt;0,1,0)</f>
        <v>0</v>
      </c>
      <c r="V2421" s="21">
        <f>IF(Données!Z2421&gt;0,1,0)</f>
        <v>0</v>
      </c>
      <c r="W2421" s="21">
        <f>IF(Données!AA2421&gt;0,1,0)</f>
        <v>0</v>
      </c>
      <c r="X2421" s="21">
        <f>IF(Données!AB2421&gt;0,1,0)</f>
        <v>0</v>
      </c>
      <c r="Y2421" s="21">
        <f>IF(Données!AC2421&gt;0,1,0)</f>
        <v>0</v>
      </c>
      <c r="Z2421" s="21">
        <f>IF(Données!AD2421&gt;0,1,0)</f>
        <v>0</v>
      </c>
      <c r="AA2421" s="21">
        <f>IF(Données!AE2421&gt;0,1,0)</f>
        <v>0</v>
      </c>
      <c r="AB2421" s="21">
        <f>IF(Données!AF2421&gt;0,1,0)</f>
        <v>0</v>
      </c>
      <c r="AC2421" s="21">
        <f>IF(Données!AG2421&gt;0,1,0)</f>
        <v>0</v>
      </c>
      <c r="AD2421" s="21">
        <f>IF(Données!AH2421&gt;0,1,0)</f>
        <v>0</v>
      </c>
      <c r="AE2421" s="21">
        <f>IF(Données!AI2421&gt;0,1,0)</f>
        <v>1</v>
      </c>
      <c r="AF2421" s="21">
        <f>IF(Données!AJ2421&gt;0,1,0)</f>
        <v>0</v>
      </c>
      <c r="AG2421" s="21">
        <f>IF(Données!AK2421&gt;0,1,0)</f>
        <v>0</v>
      </c>
      <c r="AH2421" s="21">
        <f>IF(Données!AL2421&gt;0,1,0)</f>
        <v>0</v>
      </c>
      <c r="AI2421" s="21">
        <f>IF(Données!AM2421&gt;0,1,0)</f>
        <v>0</v>
      </c>
      <c r="AJ2421" s="22">
        <f>IF(Données!AN2421&gt;0,1,0)</f>
        <v>0</v>
      </c>
      <c r="AK2421" s="23">
        <f t="shared" si="37"/>
        <v>1</v>
      </c>
      <c r="AL2421" s="24">
        <f>SUM(Données!J2421:AN2421)</f>
        <v>1</v>
      </c>
    </row>
    <row r="2422" spans="1:38" x14ac:dyDescent="0.25">
      <c r="A2422" s="19">
        <v>2471</v>
      </c>
      <c r="B2422" s="19">
        <v>43259</v>
      </c>
      <c r="C2422" s="19">
        <v>400</v>
      </c>
      <c r="D2422" s="20">
        <v>3</v>
      </c>
      <c r="E2422" s="20">
        <f>SUM(Données!F2422:I2422)</f>
        <v>2</v>
      </c>
      <c r="F2422" s="21">
        <f>IF(Données!J2422&gt;0,1,0)</f>
        <v>0</v>
      </c>
      <c r="G2422" s="21">
        <f>IF(Données!K2422&gt;0,1,0)</f>
        <v>0</v>
      </c>
      <c r="H2422" s="21">
        <f>IF(Données!L2422&gt;0,1,0)</f>
        <v>0</v>
      </c>
      <c r="I2422" s="21">
        <f>IF(Données!M2422&gt;0,1,0)</f>
        <v>0</v>
      </c>
      <c r="J2422" s="21">
        <f>IF(Données!N2422&gt;0,1,0)</f>
        <v>0</v>
      </c>
      <c r="K2422" s="21">
        <f>IF(Données!O2422&gt;0,1,0)</f>
        <v>0</v>
      </c>
      <c r="L2422" s="21">
        <f>IF(Données!P2422&gt;0,1,0)</f>
        <v>0</v>
      </c>
      <c r="M2422" s="21">
        <f>IF(Données!Q2422&gt;0,1,0)</f>
        <v>0</v>
      </c>
      <c r="N2422" s="21">
        <f>IF(Données!R2422&gt;0,1,0)</f>
        <v>0</v>
      </c>
      <c r="O2422" s="21">
        <f>IF(Données!S2422&gt;0,1,0)</f>
        <v>0</v>
      </c>
      <c r="P2422" s="21">
        <f>IF(Données!T2422&gt;0,1,0)</f>
        <v>0</v>
      </c>
      <c r="Q2422" s="21">
        <f>IF(Données!U2422&gt;0,1,0)</f>
        <v>1</v>
      </c>
      <c r="R2422" s="21">
        <f>IF(Données!V2422&gt;0,1,0)</f>
        <v>1</v>
      </c>
      <c r="S2422" s="21">
        <f>IF(Données!W2422&gt;0,1,0)</f>
        <v>1</v>
      </c>
      <c r="T2422" s="21">
        <f>IF(Données!X2422&gt;0,1,0)</f>
        <v>1</v>
      </c>
      <c r="U2422" s="21">
        <f>IF(Données!Y2422&gt;0,1,0)</f>
        <v>0</v>
      </c>
      <c r="V2422" s="21">
        <f>IF(Données!Z2422&gt;0,1,0)</f>
        <v>0</v>
      </c>
      <c r="W2422" s="21">
        <f>IF(Données!AA2422&gt;0,1,0)</f>
        <v>0</v>
      </c>
      <c r="X2422" s="21">
        <f>IF(Données!AB2422&gt;0,1,0)</f>
        <v>0</v>
      </c>
      <c r="Y2422" s="21">
        <f>IF(Données!AC2422&gt;0,1,0)</f>
        <v>0</v>
      </c>
      <c r="Z2422" s="21">
        <f>IF(Données!AD2422&gt;0,1,0)</f>
        <v>0</v>
      </c>
      <c r="AA2422" s="21">
        <f>IF(Données!AE2422&gt;0,1,0)</f>
        <v>0</v>
      </c>
      <c r="AB2422" s="21">
        <f>IF(Données!AF2422&gt;0,1,0)</f>
        <v>0</v>
      </c>
      <c r="AC2422" s="21">
        <f>IF(Données!AG2422&gt;0,1,0)</f>
        <v>0</v>
      </c>
      <c r="AD2422" s="21">
        <f>IF(Données!AH2422&gt;0,1,0)</f>
        <v>0</v>
      </c>
      <c r="AE2422" s="21">
        <f>IF(Données!AI2422&gt;0,1,0)</f>
        <v>1</v>
      </c>
      <c r="AF2422" s="21">
        <f>IF(Données!AJ2422&gt;0,1,0)</f>
        <v>0</v>
      </c>
      <c r="AG2422" s="21">
        <f>IF(Données!AK2422&gt;0,1,0)</f>
        <v>0</v>
      </c>
      <c r="AH2422" s="21">
        <f>IF(Données!AL2422&gt;0,1,0)</f>
        <v>1</v>
      </c>
      <c r="AI2422" s="21">
        <f>IF(Données!AM2422&gt;0,1,0)</f>
        <v>0</v>
      </c>
      <c r="AJ2422" s="22">
        <f>IF(Données!AN2422&gt;0,1,0)</f>
        <v>0</v>
      </c>
      <c r="AK2422" s="23">
        <f t="shared" si="37"/>
        <v>6</v>
      </c>
      <c r="AL2422" s="24">
        <f>SUM(Données!J2422:AN2422)</f>
        <v>6</v>
      </c>
    </row>
    <row r="2423" spans="1:38" x14ac:dyDescent="0.25">
      <c r="A2423" s="19">
        <v>2472</v>
      </c>
      <c r="B2423" s="19">
        <v>34692</v>
      </c>
      <c r="C2423" s="19">
        <v>600</v>
      </c>
      <c r="D2423" s="20">
        <v>1</v>
      </c>
      <c r="E2423" s="20">
        <f>SUM(Données!F2423:I2423)</f>
        <v>4</v>
      </c>
      <c r="F2423" s="21">
        <f>IF(Données!J2423&gt;0,1,0)</f>
        <v>0</v>
      </c>
      <c r="G2423" s="21">
        <f>IF(Données!K2423&gt;0,1,0)</f>
        <v>0</v>
      </c>
      <c r="H2423" s="21">
        <f>IF(Données!L2423&gt;0,1,0)</f>
        <v>0</v>
      </c>
      <c r="I2423" s="21">
        <f>IF(Données!M2423&gt;0,1,0)</f>
        <v>0</v>
      </c>
      <c r="J2423" s="21">
        <f>IF(Données!N2423&gt;0,1,0)</f>
        <v>0</v>
      </c>
      <c r="K2423" s="21">
        <f>IF(Données!O2423&gt;0,1,0)</f>
        <v>0</v>
      </c>
      <c r="L2423" s="21">
        <f>IF(Données!P2423&gt;0,1,0)</f>
        <v>0</v>
      </c>
      <c r="M2423" s="21">
        <f>IF(Données!Q2423&gt;0,1,0)</f>
        <v>0</v>
      </c>
      <c r="N2423" s="21">
        <f>IF(Données!R2423&gt;0,1,0)</f>
        <v>0</v>
      </c>
      <c r="O2423" s="21">
        <f>IF(Données!S2423&gt;0,1,0)</f>
        <v>1</v>
      </c>
      <c r="P2423" s="21">
        <f>IF(Données!T2423&gt;0,1,0)</f>
        <v>0</v>
      </c>
      <c r="Q2423" s="21">
        <f>IF(Données!U2423&gt;0,1,0)</f>
        <v>0</v>
      </c>
      <c r="R2423" s="21">
        <f>IF(Données!V2423&gt;0,1,0)</f>
        <v>0</v>
      </c>
      <c r="S2423" s="21">
        <f>IF(Données!W2423&gt;0,1,0)</f>
        <v>0</v>
      </c>
      <c r="T2423" s="21">
        <f>IF(Données!X2423&gt;0,1,0)</f>
        <v>0</v>
      </c>
      <c r="U2423" s="21">
        <f>IF(Données!Y2423&gt;0,1,0)</f>
        <v>0</v>
      </c>
      <c r="V2423" s="21">
        <f>IF(Données!Z2423&gt;0,1,0)</f>
        <v>0</v>
      </c>
      <c r="W2423" s="21">
        <f>IF(Données!AA2423&gt;0,1,0)</f>
        <v>0</v>
      </c>
      <c r="X2423" s="21">
        <f>IF(Données!AB2423&gt;0,1,0)</f>
        <v>0</v>
      </c>
      <c r="Y2423" s="21">
        <f>IF(Données!AC2423&gt;0,1,0)</f>
        <v>0</v>
      </c>
      <c r="Z2423" s="21">
        <f>IF(Données!AD2423&gt;0,1,0)</f>
        <v>0</v>
      </c>
      <c r="AA2423" s="21">
        <f>IF(Données!AE2423&gt;0,1,0)</f>
        <v>0</v>
      </c>
      <c r="AB2423" s="21">
        <f>IF(Données!AF2423&gt;0,1,0)</f>
        <v>0</v>
      </c>
      <c r="AC2423" s="21">
        <f>IF(Données!AG2423&gt;0,1,0)</f>
        <v>0</v>
      </c>
      <c r="AD2423" s="21">
        <f>IF(Données!AH2423&gt;0,1,0)</f>
        <v>0</v>
      </c>
      <c r="AE2423" s="21">
        <f>IF(Données!AI2423&gt;0,1,0)</f>
        <v>1</v>
      </c>
      <c r="AF2423" s="21">
        <f>IF(Données!AJ2423&gt;0,1,0)</f>
        <v>0</v>
      </c>
      <c r="AG2423" s="21">
        <f>IF(Données!AK2423&gt;0,1,0)</f>
        <v>1</v>
      </c>
      <c r="AH2423" s="21">
        <f>IF(Données!AL2423&gt;0,1,0)</f>
        <v>0</v>
      </c>
      <c r="AI2423" s="21">
        <f>IF(Données!AM2423&gt;0,1,0)</f>
        <v>0</v>
      </c>
      <c r="AJ2423" s="22">
        <f>IF(Données!AN2423&gt;0,1,0)</f>
        <v>0</v>
      </c>
      <c r="AK2423" s="23">
        <f t="shared" si="37"/>
        <v>3</v>
      </c>
      <c r="AL2423" s="24">
        <f>SUM(Données!J2423:AN2423)</f>
        <v>18</v>
      </c>
    </row>
    <row r="2424" spans="1:38" x14ac:dyDescent="0.25">
      <c r="A2424" s="19">
        <v>2473</v>
      </c>
      <c r="B2424" s="19">
        <v>34692</v>
      </c>
      <c r="C2424" s="19">
        <v>600</v>
      </c>
      <c r="D2424" s="20">
        <v>1</v>
      </c>
      <c r="E2424" s="20">
        <f>SUM(Données!F2424:I2424)</f>
        <v>4</v>
      </c>
      <c r="F2424" s="21">
        <f>IF(Données!J2424&gt;0,1,0)</f>
        <v>0</v>
      </c>
      <c r="G2424" s="21">
        <f>IF(Données!K2424&gt;0,1,0)</f>
        <v>0</v>
      </c>
      <c r="H2424" s="21">
        <f>IF(Données!L2424&gt;0,1,0)</f>
        <v>0</v>
      </c>
      <c r="I2424" s="21">
        <f>IF(Données!M2424&gt;0,1,0)</f>
        <v>0</v>
      </c>
      <c r="J2424" s="21">
        <f>IF(Données!N2424&gt;0,1,0)</f>
        <v>0</v>
      </c>
      <c r="K2424" s="21">
        <f>IF(Données!O2424&gt;0,1,0)</f>
        <v>0</v>
      </c>
      <c r="L2424" s="21">
        <f>IF(Données!P2424&gt;0,1,0)</f>
        <v>0</v>
      </c>
      <c r="M2424" s="21">
        <f>IF(Données!Q2424&gt;0,1,0)</f>
        <v>0</v>
      </c>
      <c r="N2424" s="21">
        <f>IF(Données!R2424&gt;0,1,0)</f>
        <v>0</v>
      </c>
      <c r="O2424" s="21">
        <f>IF(Données!S2424&gt;0,1,0)</f>
        <v>1</v>
      </c>
      <c r="P2424" s="21">
        <f>IF(Données!T2424&gt;0,1,0)</f>
        <v>0</v>
      </c>
      <c r="Q2424" s="21">
        <f>IF(Données!U2424&gt;0,1,0)</f>
        <v>0</v>
      </c>
      <c r="R2424" s="21">
        <f>IF(Données!V2424&gt;0,1,0)</f>
        <v>0</v>
      </c>
      <c r="S2424" s="21">
        <f>IF(Données!W2424&gt;0,1,0)</f>
        <v>0</v>
      </c>
      <c r="T2424" s="21">
        <f>IF(Données!X2424&gt;0,1,0)</f>
        <v>0</v>
      </c>
      <c r="U2424" s="21">
        <f>IF(Données!Y2424&gt;0,1,0)</f>
        <v>1</v>
      </c>
      <c r="V2424" s="21">
        <f>IF(Données!Z2424&gt;0,1,0)</f>
        <v>0</v>
      </c>
      <c r="W2424" s="21">
        <f>IF(Données!AA2424&gt;0,1,0)</f>
        <v>0</v>
      </c>
      <c r="X2424" s="21">
        <f>IF(Données!AB2424&gt;0,1,0)</f>
        <v>0</v>
      </c>
      <c r="Y2424" s="21">
        <f>IF(Données!AC2424&gt;0,1,0)</f>
        <v>0</v>
      </c>
      <c r="Z2424" s="21">
        <f>IF(Données!AD2424&gt;0,1,0)</f>
        <v>1</v>
      </c>
      <c r="AA2424" s="21">
        <f>IF(Données!AE2424&gt;0,1,0)</f>
        <v>0</v>
      </c>
      <c r="AB2424" s="21">
        <f>IF(Données!AF2424&gt;0,1,0)</f>
        <v>0</v>
      </c>
      <c r="AC2424" s="21">
        <f>IF(Données!AG2424&gt;0,1,0)</f>
        <v>0</v>
      </c>
      <c r="AD2424" s="21">
        <f>IF(Données!AH2424&gt;0,1,0)</f>
        <v>0</v>
      </c>
      <c r="AE2424" s="21">
        <f>IF(Données!AI2424&gt;0,1,0)</f>
        <v>1</v>
      </c>
      <c r="AF2424" s="21">
        <f>IF(Données!AJ2424&gt;0,1,0)</f>
        <v>0</v>
      </c>
      <c r="AG2424" s="21">
        <f>IF(Données!AK2424&gt;0,1,0)</f>
        <v>1</v>
      </c>
      <c r="AH2424" s="21">
        <f>IF(Données!AL2424&gt;0,1,0)</f>
        <v>0</v>
      </c>
      <c r="AI2424" s="21">
        <f>IF(Données!AM2424&gt;0,1,0)</f>
        <v>0</v>
      </c>
      <c r="AJ2424" s="22">
        <f>IF(Données!AN2424&gt;0,1,0)</f>
        <v>0</v>
      </c>
      <c r="AK2424" s="23">
        <f t="shared" si="37"/>
        <v>5</v>
      </c>
      <c r="AL2424" s="24">
        <f>SUM(Données!J2424:AN2424)</f>
        <v>5</v>
      </c>
    </row>
    <row r="2425" spans="1:38" x14ac:dyDescent="0.25">
      <c r="A2425" s="19">
        <v>2474</v>
      </c>
      <c r="B2425" s="19">
        <v>34692</v>
      </c>
      <c r="C2425" s="19">
        <v>600</v>
      </c>
      <c r="D2425" s="20">
        <v>1</v>
      </c>
      <c r="E2425" s="20">
        <f>SUM(Données!F2425:I2425)</f>
        <v>4</v>
      </c>
      <c r="F2425" s="21">
        <f>IF(Données!J2425&gt;0,1,0)</f>
        <v>0</v>
      </c>
      <c r="G2425" s="21">
        <f>IF(Données!K2425&gt;0,1,0)</f>
        <v>0</v>
      </c>
      <c r="H2425" s="21">
        <f>IF(Données!L2425&gt;0,1,0)</f>
        <v>0</v>
      </c>
      <c r="I2425" s="21">
        <f>IF(Données!M2425&gt;0,1,0)</f>
        <v>0</v>
      </c>
      <c r="J2425" s="21">
        <f>IF(Données!N2425&gt;0,1,0)</f>
        <v>0</v>
      </c>
      <c r="K2425" s="21">
        <f>IF(Données!O2425&gt;0,1,0)</f>
        <v>0</v>
      </c>
      <c r="L2425" s="21">
        <f>IF(Données!P2425&gt;0,1,0)</f>
        <v>0</v>
      </c>
      <c r="M2425" s="21">
        <f>IF(Données!Q2425&gt;0,1,0)</f>
        <v>0</v>
      </c>
      <c r="N2425" s="21">
        <f>IF(Données!R2425&gt;0,1,0)</f>
        <v>0</v>
      </c>
      <c r="O2425" s="21">
        <f>IF(Données!S2425&gt;0,1,0)</f>
        <v>1</v>
      </c>
      <c r="P2425" s="21">
        <f>IF(Données!T2425&gt;0,1,0)</f>
        <v>0</v>
      </c>
      <c r="Q2425" s="21">
        <f>IF(Données!U2425&gt;0,1,0)</f>
        <v>0</v>
      </c>
      <c r="R2425" s="21">
        <f>IF(Données!V2425&gt;0,1,0)</f>
        <v>1</v>
      </c>
      <c r="S2425" s="21">
        <f>IF(Données!W2425&gt;0,1,0)</f>
        <v>0</v>
      </c>
      <c r="T2425" s="21">
        <f>IF(Données!X2425&gt;0,1,0)</f>
        <v>0</v>
      </c>
      <c r="U2425" s="21">
        <f>IF(Données!Y2425&gt;0,1,0)</f>
        <v>1</v>
      </c>
      <c r="V2425" s="21">
        <f>IF(Données!Z2425&gt;0,1,0)</f>
        <v>0</v>
      </c>
      <c r="W2425" s="21">
        <f>IF(Données!AA2425&gt;0,1,0)</f>
        <v>0</v>
      </c>
      <c r="X2425" s="21">
        <f>IF(Données!AB2425&gt;0,1,0)</f>
        <v>0</v>
      </c>
      <c r="Y2425" s="21">
        <f>IF(Données!AC2425&gt;0,1,0)</f>
        <v>0</v>
      </c>
      <c r="Z2425" s="21">
        <f>IF(Données!AD2425&gt;0,1,0)</f>
        <v>1</v>
      </c>
      <c r="AA2425" s="21">
        <f>IF(Données!AE2425&gt;0,1,0)</f>
        <v>0</v>
      </c>
      <c r="AB2425" s="21">
        <f>IF(Données!AF2425&gt;0,1,0)</f>
        <v>0</v>
      </c>
      <c r="AC2425" s="21">
        <f>IF(Données!AG2425&gt;0,1,0)</f>
        <v>0</v>
      </c>
      <c r="AD2425" s="21">
        <f>IF(Données!AH2425&gt;0,1,0)</f>
        <v>0</v>
      </c>
      <c r="AE2425" s="21">
        <f>IF(Données!AI2425&gt;0,1,0)</f>
        <v>0</v>
      </c>
      <c r="AF2425" s="21">
        <f>IF(Données!AJ2425&gt;0,1,0)</f>
        <v>0</v>
      </c>
      <c r="AG2425" s="21">
        <f>IF(Données!AK2425&gt;0,1,0)</f>
        <v>1</v>
      </c>
      <c r="AH2425" s="21">
        <f>IF(Données!AL2425&gt;0,1,0)</f>
        <v>0</v>
      </c>
      <c r="AI2425" s="21">
        <f>IF(Données!AM2425&gt;0,1,0)</f>
        <v>0</v>
      </c>
      <c r="AJ2425" s="22">
        <f>IF(Données!AN2425&gt;0,1,0)</f>
        <v>0</v>
      </c>
      <c r="AK2425" s="23">
        <f t="shared" si="37"/>
        <v>5</v>
      </c>
      <c r="AL2425" s="24">
        <f>SUM(Données!J2425:AN2425)</f>
        <v>5</v>
      </c>
    </row>
    <row r="2426" spans="1:38" x14ac:dyDescent="0.25">
      <c r="A2426" s="19">
        <v>2475</v>
      </c>
      <c r="B2426" s="19">
        <v>34692</v>
      </c>
      <c r="C2426" s="19">
        <v>600</v>
      </c>
      <c r="D2426" s="20">
        <v>1</v>
      </c>
      <c r="E2426" s="20">
        <f>SUM(Données!F2426:I2426)</f>
        <v>4</v>
      </c>
      <c r="F2426" s="21">
        <f>IF(Données!J2426&gt;0,1,0)</f>
        <v>0</v>
      </c>
      <c r="G2426" s="21">
        <f>IF(Données!K2426&gt;0,1,0)</f>
        <v>0</v>
      </c>
      <c r="H2426" s="21">
        <f>IF(Données!L2426&gt;0,1,0)</f>
        <v>0</v>
      </c>
      <c r="I2426" s="21">
        <f>IF(Données!M2426&gt;0,1,0)</f>
        <v>0</v>
      </c>
      <c r="J2426" s="21">
        <f>IF(Données!N2426&gt;0,1,0)</f>
        <v>0</v>
      </c>
      <c r="K2426" s="21">
        <f>IF(Données!O2426&gt;0,1,0)</f>
        <v>0</v>
      </c>
      <c r="L2426" s="21">
        <f>IF(Données!P2426&gt;0,1,0)</f>
        <v>0</v>
      </c>
      <c r="M2426" s="21">
        <f>IF(Données!Q2426&gt;0,1,0)</f>
        <v>0</v>
      </c>
      <c r="N2426" s="21">
        <f>IF(Données!R2426&gt;0,1,0)</f>
        <v>0</v>
      </c>
      <c r="O2426" s="21">
        <f>IF(Données!S2426&gt;0,1,0)</f>
        <v>1</v>
      </c>
      <c r="P2426" s="21">
        <f>IF(Données!T2426&gt;0,1,0)</f>
        <v>0</v>
      </c>
      <c r="Q2426" s="21">
        <f>IF(Données!U2426&gt;0,1,0)</f>
        <v>0</v>
      </c>
      <c r="R2426" s="21">
        <f>IF(Données!V2426&gt;0,1,0)</f>
        <v>1</v>
      </c>
      <c r="S2426" s="21">
        <f>IF(Données!W2426&gt;0,1,0)</f>
        <v>1</v>
      </c>
      <c r="T2426" s="21">
        <f>IF(Données!X2426&gt;0,1,0)</f>
        <v>0</v>
      </c>
      <c r="U2426" s="21">
        <f>IF(Données!Y2426&gt;0,1,0)</f>
        <v>1</v>
      </c>
      <c r="V2426" s="21">
        <f>IF(Données!Z2426&gt;0,1,0)</f>
        <v>0</v>
      </c>
      <c r="W2426" s="21">
        <f>IF(Données!AA2426&gt;0,1,0)</f>
        <v>0</v>
      </c>
      <c r="X2426" s="21">
        <f>IF(Données!AB2426&gt;0,1,0)</f>
        <v>0</v>
      </c>
      <c r="Y2426" s="21">
        <f>IF(Données!AC2426&gt;0,1,0)</f>
        <v>0</v>
      </c>
      <c r="Z2426" s="21">
        <f>IF(Données!AD2426&gt;0,1,0)</f>
        <v>1</v>
      </c>
      <c r="AA2426" s="21">
        <f>IF(Données!AE2426&gt;0,1,0)</f>
        <v>0</v>
      </c>
      <c r="AB2426" s="21">
        <f>IF(Données!AF2426&gt;0,1,0)</f>
        <v>0</v>
      </c>
      <c r="AC2426" s="21">
        <f>IF(Données!AG2426&gt;0,1,0)</f>
        <v>0</v>
      </c>
      <c r="AD2426" s="21">
        <f>IF(Données!AH2426&gt;0,1,0)</f>
        <v>0</v>
      </c>
      <c r="AE2426" s="21">
        <f>IF(Données!AI2426&gt;0,1,0)</f>
        <v>1</v>
      </c>
      <c r="AF2426" s="21">
        <f>IF(Données!AJ2426&gt;0,1,0)</f>
        <v>0</v>
      </c>
      <c r="AG2426" s="21">
        <f>IF(Données!AK2426&gt;0,1,0)</f>
        <v>1</v>
      </c>
      <c r="AH2426" s="21">
        <f>IF(Données!AL2426&gt;0,1,0)</f>
        <v>0</v>
      </c>
      <c r="AI2426" s="21">
        <f>IF(Données!AM2426&gt;0,1,0)</f>
        <v>0</v>
      </c>
      <c r="AJ2426" s="22">
        <f>IF(Données!AN2426&gt;0,1,0)</f>
        <v>0</v>
      </c>
      <c r="AK2426" s="23">
        <f t="shared" si="37"/>
        <v>7</v>
      </c>
      <c r="AL2426" s="24">
        <f>SUM(Données!J2426:AN2426)</f>
        <v>7</v>
      </c>
    </row>
    <row r="2427" spans="1:38" x14ac:dyDescent="0.25">
      <c r="A2427" s="19">
        <v>2476</v>
      </c>
      <c r="B2427" s="19">
        <v>34692</v>
      </c>
      <c r="C2427" s="19">
        <v>600</v>
      </c>
      <c r="D2427" s="20">
        <v>1</v>
      </c>
      <c r="E2427" s="20">
        <f>SUM(Données!F2427:I2427)</f>
        <v>4</v>
      </c>
      <c r="F2427" s="21">
        <f>IF(Données!J2427&gt;0,1,0)</f>
        <v>0</v>
      </c>
      <c r="G2427" s="21">
        <f>IF(Données!K2427&gt;0,1,0)</f>
        <v>0</v>
      </c>
      <c r="H2427" s="21">
        <f>IF(Données!L2427&gt;0,1,0)</f>
        <v>0</v>
      </c>
      <c r="I2427" s="21">
        <f>IF(Données!M2427&gt;0,1,0)</f>
        <v>0</v>
      </c>
      <c r="J2427" s="21">
        <f>IF(Données!N2427&gt;0,1,0)</f>
        <v>0</v>
      </c>
      <c r="K2427" s="21">
        <f>IF(Données!O2427&gt;0,1,0)</f>
        <v>0</v>
      </c>
      <c r="L2427" s="21">
        <f>IF(Données!P2427&gt;0,1,0)</f>
        <v>0</v>
      </c>
      <c r="M2427" s="21">
        <f>IF(Données!Q2427&gt;0,1,0)</f>
        <v>0</v>
      </c>
      <c r="N2427" s="21">
        <f>IF(Données!R2427&gt;0,1,0)</f>
        <v>0</v>
      </c>
      <c r="O2427" s="21">
        <f>IF(Données!S2427&gt;0,1,0)</f>
        <v>1</v>
      </c>
      <c r="P2427" s="21">
        <f>IF(Données!T2427&gt;0,1,0)</f>
        <v>0</v>
      </c>
      <c r="Q2427" s="21">
        <f>IF(Données!U2427&gt;0,1,0)</f>
        <v>0</v>
      </c>
      <c r="R2427" s="21">
        <f>IF(Données!V2427&gt;0,1,0)</f>
        <v>0</v>
      </c>
      <c r="S2427" s="21">
        <f>IF(Données!W2427&gt;0,1,0)</f>
        <v>0</v>
      </c>
      <c r="T2427" s="21">
        <f>IF(Données!X2427&gt;0,1,0)</f>
        <v>0</v>
      </c>
      <c r="U2427" s="21">
        <f>IF(Données!Y2427&gt;0,1,0)</f>
        <v>1</v>
      </c>
      <c r="V2427" s="21">
        <f>IF(Données!Z2427&gt;0,1,0)</f>
        <v>0</v>
      </c>
      <c r="W2427" s="21">
        <f>IF(Données!AA2427&gt;0,1,0)</f>
        <v>0</v>
      </c>
      <c r="X2427" s="21">
        <f>IF(Données!AB2427&gt;0,1,0)</f>
        <v>0</v>
      </c>
      <c r="Y2427" s="21">
        <f>IF(Données!AC2427&gt;0,1,0)</f>
        <v>0</v>
      </c>
      <c r="Z2427" s="21">
        <f>IF(Données!AD2427&gt;0,1,0)</f>
        <v>1</v>
      </c>
      <c r="AA2427" s="21">
        <f>IF(Données!AE2427&gt;0,1,0)</f>
        <v>0</v>
      </c>
      <c r="AB2427" s="21">
        <f>IF(Données!AF2427&gt;0,1,0)</f>
        <v>0</v>
      </c>
      <c r="AC2427" s="21">
        <f>IF(Données!AG2427&gt;0,1,0)</f>
        <v>0</v>
      </c>
      <c r="AD2427" s="21">
        <f>IF(Données!AH2427&gt;0,1,0)</f>
        <v>0</v>
      </c>
      <c r="AE2427" s="21">
        <f>IF(Données!AI2427&gt;0,1,0)</f>
        <v>1</v>
      </c>
      <c r="AF2427" s="21">
        <f>IF(Données!AJ2427&gt;0,1,0)</f>
        <v>0</v>
      </c>
      <c r="AG2427" s="21">
        <f>IF(Données!AK2427&gt;0,1,0)</f>
        <v>1</v>
      </c>
      <c r="AH2427" s="21">
        <f>IF(Données!AL2427&gt;0,1,0)</f>
        <v>0</v>
      </c>
      <c r="AI2427" s="21">
        <f>IF(Données!AM2427&gt;0,1,0)</f>
        <v>0</v>
      </c>
      <c r="AJ2427" s="22">
        <f>IF(Données!AN2427&gt;0,1,0)</f>
        <v>0</v>
      </c>
      <c r="AK2427" s="23">
        <f t="shared" si="37"/>
        <v>5</v>
      </c>
      <c r="AL2427" s="24">
        <f>SUM(Données!J2427:AN2427)</f>
        <v>5</v>
      </c>
    </row>
    <row r="2428" spans="1:38" x14ac:dyDescent="0.25">
      <c r="A2428" s="19">
        <v>2477</v>
      </c>
      <c r="B2428" s="19">
        <v>34692</v>
      </c>
      <c r="C2428" s="19">
        <v>600</v>
      </c>
      <c r="D2428" s="20">
        <v>1</v>
      </c>
      <c r="E2428" s="20">
        <f>SUM(Données!F2428:I2428)</f>
        <v>4</v>
      </c>
      <c r="F2428" s="21">
        <f>IF(Données!J2428&gt;0,1,0)</f>
        <v>0</v>
      </c>
      <c r="G2428" s="21">
        <f>IF(Données!K2428&gt;0,1,0)</f>
        <v>0</v>
      </c>
      <c r="H2428" s="21">
        <f>IF(Données!L2428&gt;0,1,0)</f>
        <v>0</v>
      </c>
      <c r="I2428" s="21">
        <f>IF(Données!M2428&gt;0,1,0)</f>
        <v>0</v>
      </c>
      <c r="J2428" s="21">
        <f>IF(Données!N2428&gt;0,1,0)</f>
        <v>0</v>
      </c>
      <c r="K2428" s="21">
        <f>IF(Données!O2428&gt;0,1,0)</f>
        <v>0</v>
      </c>
      <c r="L2428" s="21">
        <f>IF(Données!P2428&gt;0,1,0)</f>
        <v>1</v>
      </c>
      <c r="M2428" s="21">
        <f>IF(Données!Q2428&gt;0,1,0)</f>
        <v>0</v>
      </c>
      <c r="N2428" s="21">
        <f>IF(Données!R2428&gt;0,1,0)</f>
        <v>0</v>
      </c>
      <c r="O2428" s="21">
        <f>IF(Données!S2428&gt;0,1,0)</f>
        <v>1</v>
      </c>
      <c r="P2428" s="21">
        <f>IF(Données!T2428&gt;0,1,0)</f>
        <v>0</v>
      </c>
      <c r="Q2428" s="21">
        <f>IF(Données!U2428&gt;0,1,0)</f>
        <v>0</v>
      </c>
      <c r="R2428" s="21">
        <f>IF(Données!V2428&gt;0,1,0)</f>
        <v>1</v>
      </c>
      <c r="S2428" s="21">
        <f>IF(Données!W2428&gt;0,1,0)</f>
        <v>0</v>
      </c>
      <c r="T2428" s="21">
        <f>IF(Données!X2428&gt;0,1,0)</f>
        <v>0</v>
      </c>
      <c r="U2428" s="21">
        <f>IF(Données!Y2428&gt;0,1,0)</f>
        <v>1</v>
      </c>
      <c r="V2428" s="21">
        <f>IF(Données!Z2428&gt;0,1,0)</f>
        <v>0</v>
      </c>
      <c r="W2428" s="21">
        <f>IF(Données!AA2428&gt;0,1,0)</f>
        <v>0</v>
      </c>
      <c r="X2428" s="21">
        <f>IF(Données!AB2428&gt;0,1,0)</f>
        <v>0</v>
      </c>
      <c r="Y2428" s="21">
        <f>IF(Données!AC2428&gt;0,1,0)</f>
        <v>0</v>
      </c>
      <c r="Z2428" s="21">
        <f>IF(Données!AD2428&gt;0,1,0)</f>
        <v>1</v>
      </c>
      <c r="AA2428" s="21">
        <f>IF(Données!AE2428&gt;0,1,0)</f>
        <v>0</v>
      </c>
      <c r="AB2428" s="21">
        <f>IF(Données!AF2428&gt;0,1,0)</f>
        <v>0</v>
      </c>
      <c r="AC2428" s="21">
        <f>IF(Données!AG2428&gt;0,1,0)</f>
        <v>0</v>
      </c>
      <c r="AD2428" s="21">
        <f>IF(Données!AH2428&gt;0,1,0)</f>
        <v>0</v>
      </c>
      <c r="AE2428" s="21">
        <f>IF(Données!AI2428&gt;0,1,0)</f>
        <v>1</v>
      </c>
      <c r="AF2428" s="21">
        <f>IF(Données!AJ2428&gt;0,1,0)</f>
        <v>0</v>
      </c>
      <c r="AG2428" s="21">
        <f>IF(Données!AK2428&gt;0,1,0)</f>
        <v>1</v>
      </c>
      <c r="AH2428" s="21">
        <f>IF(Données!AL2428&gt;0,1,0)</f>
        <v>0</v>
      </c>
      <c r="AI2428" s="21">
        <f>IF(Données!AM2428&gt;0,1,0)</f>
        <v>0</v>
      </c>
      <c r="AJ2428" s="22">
        <f>IF(Données!AN2428&gt;0,1,0)</f>
        <v>0</v>
      </c>
      <c r="AK2428" s="23">
        <f t="shared" si="37"/>
        <v>7</v>
      </c>
      <c r="AL2428" s="24">
        <f>SUM(Données!J2428:AN2428)</f>
        <v>7</v>
      </c>
    </row>
    <row r="2429" spans="1:38" x14ac:dyDescent="0.25">
      <c r="A2429" s="19">
        <v>2478</v>
      </c>
      <c r="B2429" s="19">
        <v>45619</v>
      </c>
      <c r="C2429" s="19">
        <v>300</v>
      </c>
      <c r="E2429" s="20">
        <f>SUM(Données!F2429:I2429)</f>
        <v>3</v>
      </c>
      <c r="F2429" s="21">
        <f>IF(Données!J2429&gt;0,1,0)</f>
        <v>0</v>
      </c>
      <c r="G2429" s="21">
        <f>IF(Données!K2429&gt;0,1,0)</f>
        <v>0</v>
      </c>
      <c r="H2429" s="21">
        <f>IF(Données!L2429&gt;0,1,0)</f>
        <v>0</v>
      </c>
      <c r="I2429" s="21">
        <f>IF(Données!M2429&gt;0,1,0)</f>
        <v>0</v>
      </c>
      <c r="J2429" s="21">
        <f>IF(Données!N2429&gt;0,1,0)</f>
        <v>0</v>
      </c>
      <c r="K2429" s="21">
        <f>IF(Données!O2429&gt;0,1,0)</f>
        <v>0</v>
      </c>
      <c r="L2429" s="21">
        <f>IF(Données!P2429&gt;0,1,0)</f>
        <v>1</v>
      </c>
      <c r="M2429" s="21">
        <f>IF(Données!Q2429&gt;0,1,0)</f>
        <v>0</v>
      </c>
      <c r="N2429" s="21">
        <f>IF(Données!R2429&gt;0,1,0)</f>
        <v>0</v>
      </c>
      <c r="O2429" s="21">
        <f>IF(Données!S2429&gt;0,1,0)</f>
        <v>1</v>
      </c>
      <c r="P2429" s="21">
        <f>IF(Données!T2429&gt;0,1,0)</f>
        <v>0</v>
      </c>
      <c r="Q2429" s="21">
        <f>IF(Données!U2429&gt;0,1,0)</f>
        <v>0</v>
      </c>
      <c r="R2429" s="21">
        <f>IF(Données!V2429&gt;0,1,0)</f>
        <v>0</v>
      </c>
      <c r="S2429" s="21">
        <f>IF(Données!W2429&gt;0,1,0)</f>
        <v>0</v>
      </c>
      <c r="T2429" s="21">
        <f>IF(Données!X2429&gt;0,1,0)</f>
        <v>0</v>
      </c>
      <c r="U2429" s="21">
        <f>IF(Données!Y2429&gt;0,1,0)</f>
        <v>0</v>
      </c>
      <c r="V2429" s="21">
        <f>IF(Données!Z2429&gt;0,1,0)</f>
        <v>0</v>
      </c>
      <c r="W2429" s="21">
        <f>IF(Données!AA2429&gt;0,1,0)</f>
        <v>0</v>
      </c>
      <c r="X2429" s="21">
        <f>IF(Données!AB2429&gt;0,1,0)</f>
        <v>0</v>
      </c>
      <c r="Y2429" s="21">
        <f>IF(Données!AC2429&gt;0,1,0)</f>
        <v>0</v>
      </c>
      <c r="Z2429" s="21">
        <f>IF(Données!AD2429&gt;0,1,0)</f>
        <v>0</v>
      </c>
      <c r="AA2429" s="21">
        <f>IF(Données!AE2429&gt;0,1,0)</f>
        <v>0</v>
      </c>
      <c r="AB2429" s="21">
        <f>IF(Données!AF2429&gt;0,1,0)</f>
        <v>0</v>
      </c>
      <c r="AC2429" s="21">
        <f>IF(Données!AG2429&gt;0,1,0)</f>
        <v>0</v>
      </c>
      <c r="AD2429" s="21">
        <f>IF(Données!AH2429&gt;0,1,0)</f>
        <v>0</v>
      </c>
      <c r="AE2429" s="21">
        <f>IF(Données!AI2429&gt;0,1,0)</f>
        <v>1</v>
      </c>
      <c r="AF2429" s="21">
        <f>IF(Données!AJ2429&gt;0,1,0)</f>
        <v>0</v>
      </c>
      <c r="AG2429" s="21">
        <f>IF(Données!AK2429&gt;0,1,0)</f>
        <v>1</v>
      </c>
      <c r="AH2429" s="21">
        <f>IF(Données!AL2429&gt;0,1,0)</f>
        <v>0</v>
      </c>
      <c r="AI2429" s="21">
        <f>IF(Données!AM2429&gt;0,1,0)</f>
        <v>0</v>
      </c>
      <c r="AJ2429" s="22">
        <f>IF(Données!AN2429&gt;0,1,0)</f>
        <v>0</v>
      </c>
      <c r="AK2429" s="23">
        <f t="shared" si="37"/>
        <v>4</v>
      </c>
      <c r="AL2429" s="24">
        <f>SUM(Données!J2429:AN2429)</f>
        <v>4</v>
      </c>
    </row>
    <row r="2430" spans="1:38" x14ac:dyDescent="0.25">
      <c r="A2430" s="19">
        <v>2479</v>
      </c>
      <c r="B2430" s="19">
        <v>23793</v>
      </c>
      <c r="C2430" s="19">
        <v>800</v>
      </c>
      <c r="D2430" s="20">
        <v>1</v>
      </c>
      <c r="E2430" s="20">
        <f>SUM(Données!F2430:I2430)</f>
        <v>4</v>
      </c>
      <c r="F2430" s="21">
        <f>IF(Données!J2430&gt;0,1,0)</f>
        <v>0</v>
      </c>
      <c r="G2430" s="21">
        <f>IF(Données!K2430&gt;0,1,0)</f>
        <v>1</v>
      </c>
      <c r="H2430" s="21">
        <f>IF(Données!L2430&gt;0,1,0)</f>
        <v>0</v>
      </c>
      <c r="I2430" s="21">
        <f>IF(Données!M2430&gt;0,1,0)</f>
        <v>0</v>
      </c>
      <c r="J2430" s="21">
        <f>IF(Données!N2430&gt;0,1,0)</f>
        <v>0</v>
      </c>
      <c r="K2430" s="21">
        <f>IF(Données!O2430&gt;0,1,0)</f>
        <v>0</v>
      </c>
      <c r="L2430" s="21">
        <f>IF(Données!P2430&gt;0,1,0)</f>
        <v>1</v>
      </c>
      <c r="M2430" s="21">
        <f>IF(Données!Q2430&gt;0,1,0)</f>
        <v>1</v>
      </c>
      <c r="N2430" s="21">
        <f>IF(Données!R2430&gt;0,1,0)</f>
        <v>0</v>
      </c>
      <c r="O2430" s="21">
        <f>IF(Données!S2430&gt;0,1,0)</f>
        <v>0</v>
      </c>
      <c r="P2430" s="21">
        <f>IF(Données!T2430&gt;0,1,0)</f>
        <v>1</v>
      </c>
      <c r="Q2430" s="21">
        <f>IF(Données!U2430&gt;0,1,0)</f>
        <v>0</v>
      </c>
      <c r="R2430" s="21">
        <f>IF(Données!V2430&gt;0,1,0)</f>
        <v>0</v>
      </c>
      <c r="S2430" s="21">
        <f>IF(Données!W2430&gt;0,1,0)</f>
        <v>0</v>
      </c>
      <c r="T2430" s="21">
        <f>IF(Données!X2430&gt;0,1,0)</f>
        <v>0</v>
      </c>
      <c r="U2430" s="21">
        <f>IF(Données!Y2430&gt;0,1,0)</f>
        <v>1</v>
      </c>
      <c r="V2430" s="21">
        <f>IF(Données!Z2430&gt;0,1,0)</f>
        <v>0</v>
      </c>
      <c r="W2430" s="21">
        <f>IF(Données!AA2430&gt;0,1,0)</f>
        <v>0</v>
      </c>
      <c r="X2430" s="21">
        <f>IF(Données!AB2430&gt;0,1,0)</f>
        <v>1</v>
      </c>
      <c r="Y2430" s="21">
        <f>IF(Données!AC2430&gt;0,1,0)</f>
        <v>1</v>
      </c>
      <c r="Z2430" s="21">
        <f>IF(Données!AD2430&gt;0,1,0)</f>
        <v>0</v>
      </c>
      <c r="AA2430" s="21">
        <f>IF(Données!AE2430&gt;0,1,0)</f>
        <v>0</v>
      </c>
      <c r="AB2430" s="21">
        <f>IF(Données!AF2430&gt;0,1,0)</f>
        <v>0</v>
      </c>
      <c r="AC2430" s="21">
        <f>IF(Données!AG2430&gt;0,1,0)</f>
        <v>0</v>
      </c>
      <c r="AD2430" s="21">
        <f>IF(Données!AH2430&gt;0,1,0)</f>
        <v>1</v>
      </c>
      <c r="AE2430" s="21">
        <f>IF(Données!AI2430&gt;0,1,0)</f>
        <v>0</v>
      </c>
      <c r="AF2430" s="21">
        <f>IF(Données!AJ2430&gt;0,1,0)</f>
        <v>1</v>
      </c>
      <c r="AG2430" s="21">
        <f>IF(Données!AK2430&gt;0,1,0)</f>
        <v>1</v>
      </c>
      <c r="AH2430" s="21">
        <f>IF(Données!AL2430&gt;0,1,0)</f>
        <v>0</v>
      </c>
      <c r="AI2430" s="21">
        <f>IF(Données!AM2430&gt;0,1,0)</f>
        <v>1</v>
      </c>
      <c r="AJ2430" s="22">
        <f>IF(Données!AN2430&gt;0,1,0)</f>
        <v>0</v>
      </c>
      <c r="AK2430" s="23">
        <f t="shared" si="37"/>
        <v>11</v>
      </c>
      <c r="AL2430" s="24">
        <f>SUM(Données!J2430:AN2430)</f>
        <v>11</v>
      </c>
    </row>
    <row r="2431" spans="1:38" x14ac:dyDescent="0.25">
      <c r="A2431" s="19">
        <v>2480</v>
      </c>
      <c r="B2431" s="19">
        <v>23793</v>
      </c>
      <c r="C2431" s="19">
        <v>800</v>
      </c>
      <c r="D2431" s="20">
        <v>1</v>
      </c>
      <c r="E2431" s="20">
        <f>SUM(Données!F2431:I2431)</f>
        <v>4</v>
      </c>
      <c r="F2431" s="21">
        <f>IF(Données!J2431&gt;0,1,0)</f>
        <v>0</v>
      </c>
      <c r="G2431" s="21">
        <f>IF(Données!K2431&gt;0,1,0)</f>
        <v>1</v>
      </c>
      <c r="H2431" s="21">
        <f>IF(Données!L2431&gt;0,1,0)</f>
        <v>0</v>
      </c>
      <c r="I2431" s="21">
        <f>IF(Données!M2431&gt;0,1,0)</f>
        <v>0</v>
      </c>
      <c r="J2431" s="21">
        <f>IF(Données!N2431&gt;0,1,0)</f>
        <v>0</v>
      </c>
      <c r="K2431" s="21">
        <f>IF(Données!O2431&gt;0,1,0)</f>
        <v>0</v>
      </c>
      <c r="L2431" s="21">
        <f>IF(Données!P2431&gt;0,1,0)</f>
        <v>1</v>
      </c>
      <c r="M2431" s="21">
        <f>IF(Données!Q2431&gt;0,1,0)</f>
        <v>1</v>
      </c>
      <c r="N2431" s="21">
        <f>IF(Données!R2431&gt;0,1,0)</f>
        <v>0</v>
      </c>
      <c r="O2431" s="21">
        <f>IF(Données!S2431&gt;0,1,0)</f>
        <v>0</v>
      </c>
      <c r="P2431" s="21">
        <f>IF(Données!T2431&gt;0,1,0)</f>
        <v>1</v>
      </c>
      <c r="Q2431" s="21">
        <f>IF(Données!U2431&gt;0,1,0)</f>
        <v>0</v>
      </c>
      <c r="R2431" s="21">
        <f>IF(Données!V2431&gt;0,1,0)</f>
        <v>0</v>
      </c>
      <c r="S2431" s="21">
        <f>IF(Données!W2431&gt;0,1,0)</f>
        <v>0</v>
      </c>
      <c r="T2431" s="21">
        <f>IF(Données!X2431&gt;0,1,0)</f>
        <v>0</v>
      </c>
      <c r="U2431" s="21">
        <f>IF(Données!Y2431&gt;0,1,0)</f>
        <v>0</v>
      </c>
      <c r="V2431" s="21">
        <f>IF(Données!Z2431&gt;0,1,0)</f>
        <v>0</v>
      </c>
      <c r="W2431" s="21">
        <f>IF(Données!AA2431&gt;0,1,0)</f>
        <v>0</v>
      </c>
      <c r="X2431" s="21">
        <f>IF(Données!AB2431&gt;0,1,0)</f>
        <v>1</v>
      </c>
      <c r="Y2431" s="21">
        <f>IF(Données!AC2431&gt;0,1,0)</f>
        <v>1</v>
      </c>
      <c r="Z2431" s="21">
        <f>IF(Données!AD2431&gt;0,1,0)</f>
        <v>0</v>
      </c>
      <c r="AA2431" s="21">
        <f>IF(Données!AE2431&gt;0,1,0)</f>
        <v>0</v>
      </c>
      <c r="AB2431" s="21">
        <f>IF(Données!AF2431&gt;0,1,0)</f>
        <v>0</v>
      </c>
      <c r="AC2431" s="21">
        <f>IF(Données!AG2431&gt;0,1,0)</f>
        <v>0</v>
      </c>
      <c r="AD2431" s="21">
        <f>IF(Données!AH2431&gt;0,1,0)</f>
        <v>1</v>
      </c>
      <c r="AE2431" s="21">
        <f>IF(Données!AI2431&gt;0,1,0)</f>
        <v>0</v>
      </c>
      <c r="AF2431" s="21">
        <f>IF(Données!AJ2431&gt;0,1,0)</f>
        <v>0</v>
      </c>
      <c r="AG2431" s="21">
        <f>IF(Données!AK2431&gt;0,1,0)</f>
        <v>1</v>
      </c>
      <c r="AH2431" s="21">
        <f>IF(Données!AL2431&gt;0,1,0)</f>
        <v>0</v>
      </c>
      <c r="AI2431" s="21">
        <f>IF(Données!AM2431&gt;0,1,0)</f>
        <v>1</v>
      </c>
      <c r="AJ2431" s="22">
        <f>IF(Données!AN2431&gt;0,1,0)</f>
        <v>0</v>
      </c>
      <c r="AK2431" s="23">
        <f t="shared" si="37"/>
        <v>9</v>
      </c>
      <c r="AL2431" s="24">
        <f>SUM(Données!J2431:AN2431)</f>
        <v>9</v>
      </c>
    </row>
    <row r="2432" spans="1:38" x14ac:dyDescent="0.25">
      <c r="A2432" s="19">
        <v>2481</v>
      </c>
      <c r="B2432" s="19">
        <v>23793</v>
      </c>
      <c r="C2432" s="19">
        <v>800</v>
      </c>
      <c r="D2432" s="20">
        <v>1</v>
      </c>
      <c r="E2432" s="20">
        <f>SUM(Données!F2432:I2432)</f>
        <v>4</v>
      </c>
      <c r="F2432" s="21">
        <f>IF(Données!J2432&gt;0,1,0)</f>
        <v>0</v>
      </c>
      <c r="G2432" s="21">
        <f>IF(Données!K2432&gt;0,1,0)</f>
        <v>1</v>
      </c>
      <c r="H2432" s="21">
        <f>IF(Données!L2432&gt;0,1,0)</f>
        <v>0</v>
      </c>
      <c r="I2432" s="21">
        <f>IF(Données!M2432&gt;0,1,0)</f>
        <v>0</v>
      </c>
      <c r="J2432" s="21">
        <f>IF(Données!N2432&gt;0,1,0)</f>
        <v>0</v>
      </c>
      <c r="K2432" s="21">
        <f>IF(Données!O2432&gt;0,1,0)</f>
        <v>0</v>
      </c>
      <c r="L2432" s="21">
        <f>IF(Données!P2432&gt;0,1,0)</f>
        <v>1</v>
      </c>
      <c r="M2432" s="21">
        <f>IF(Données!Q2432&gt;0,1,0)</f>
        <v>1</v>
      </c>
      <c r="N2432" s="21">
        <f>IF(Données!R2432&gt;0,1,0)</f>
        <v>0</v>
      </c>
      <c r="O2432" s="21">
        <f>IF(Données!S2432&gt;0,1,0)</f>
        <v>0</v>
      </c>
      <c r="P2432" s="21">
        <f>IF(Données!T2432&gt;0,1,0)</f>
        <v>1</v>
      </c>
      <c r="Q2432" s="21">
        <f>IF(Données!U2432&gt;0,1,0)</f>
        <v>0</v>
      </c>
      <c r="R2432" s="21">
        <f>IF(Données!V2432&gt;0,1,0)</f>
        <v>0</v>
      </c>
      <c r="S2432" s="21">
        <f>IF(Données!W2432&gt;0,1,0)</f>
        <v>0</v>
      </c>
      <c r="T2432" s="21">
        <f>IF(Données!X2432&gt;0,1,0)</f>
        <v>0</v>
      </c>
      <c r="U2432" s="21">
        <f>IF(Données!Y2432&gt;0,1,0)</f>
        <v>0</v>
      </c>
      <c r="V2432" s="21">
        <f>IF(Données!Z2432&gt;0,1,0)</f>
        <v>0</v>
      </c>
      <c r="W2432" s="21">
        <f>IF(Données!AA2432&gt;0,1,0)</f>
        <v>0</v>
      </c>
      <c r="X2432" s="21">
        <f>IF(Données!AB2432&gt;0,1,0)</f>
        <v>1</v>
      </c>
      <c r="Y2432" s="21">
        <f>IF(Données!AC2432&gt;0,1,0)</f>
        <v>1</v>
      </c>
      <c r="Z2432" s="21">
        <f>IF(Données!AD2432&gt;0,1,0)</f>
        <v>0</v>
      </c>
      <c r="AA2432" s="21">
        <f>IF(Données!AE2432&gt;0,1,0)</f>
        <v>0</v>
      </c>
      <c r="AB2432" s="21">
        <f>IF(Données!AF2432&gt;0,1,0)</f>
        <v>0</v>
      </c>
      <c r="AC2432" s="21">
        <f>IF(Données!AG2432&gt;0,1,0)</f>
        <v>0</v>
      </c>
      <c r="AD2432" s="21">
        <f>IF(Données!AH2432&gt;0,1,0)</f>
        <v>1</v>
      </c>
      <c r="AE2432" s="21">
        <f>IF(Données!AI2432&gt;0,1,0)</f>
        <v>0</v>
      </c>
      <c r="AF2432" s="21">
        <f>IF(Données!AJ2432&gt;0,1,0)</f>
        <v>1</v>
      </c>
      <c r="AG2432" s="21">
        <f>IF(Données!AK2432&gt;0,1,0)</f>
        <v>1</v>
      </c>
      <c r="AH2432" s="21">
        <f>IF(Données!AL2432&gt;0,1,0)</f>
        <v>0</v>
      </c>
      <c r="AI2432" s="21">
        <f>IF(Données!AM2432&gt;0,1,0)</f>
        <v>1</v>
      </c>
      <c r="AJ2432" s="22">
        <f>IF(Données!AN2432&gt;0,1,0)</f>
        <v>0</v>
      </c>
      <c r="AK2432" s="23">
        <f t="shared" si="37"/>
        <v>10</v>
      </c>
      <c r="AL2432" s="24">
        <f>SUM(Données!J2432:AN2432)</f>
        <v>10</v>
      </c>
    </row>
    <row r="2433" spans="1:38" x14ac:dyDescent="0.25">
      <c r="A2433" s="19">
        <v>2482</v>
      </c>
      <c r="B2433" s="19">
        <v>1229</v>
      </c>
      <c r="C2433" s="19">
        <v>200</v>
      </c>
      <c r="D2433" s="20">
        <v>3</v>
      </c>
      <c r="E2433" s="20">
        <f>SUM(Données!F2433:I2433)</f>
        <v>1</v>
      </c>
      <c r="F2433" s="21">
        <f>IF(Données!J2433&gt;0,1,0)</f>
        <v>0</v>
      </c>
      <c r="G2433" s="21">
        <f>IF(Données!K2433&gt;0,1,0)</f>
        <v>0</v>
      </c>
      <c r="H2433" s="21">
        <f>IF(Données!L2433&gt;0,1,0)</f>
        <v>0</v>
      </c>
      <c r="I2433" s="21">
        <f>IF(Données!M2433&gt;0,1,0)</f>
        <v>0</v>
      </c>
      <c r="J2433" s="21">
        <f>IF(Données!N2433&gt;0,1,0)</f>
        <v>0</v>
      </c>
      <c r="K2433" s="21">
        <f>IF(Données!O2433&gt;0,1,0)</f>
        <v>0</v>
      </c>
      <c r="L2433" s="21">
        <f>IF(Données!P2433&gt;0,1,0)</f>
        <v>0</v>
      </c>
      <c r="M2433" s="21">
        <f>IF(Données!Q2433&gt;0,1,0)</f>
        <v>0</v>
      </c>
      <c r="N2433" s="21">
        <f>IF(Données!R2433&gt;0,1,0)</f>
        <v>0</v>
      </c>
      <c r="O2433" s="21">
        <f>IF(Données!S2433&gt;0,1,0)</f>
        <v>0</v>
      </c>
      <c r="P2433" s="21">
        <f>IF(Données!T2433&gt;0,1,0)</f>
        <v>0</v>
      </c>
      <c r="Q2433" s="21">
        <f>IF(Données!U2433&gt;0,1,0)</f>
        <v>0</v>
      </c>
      <c r="R2433" s="21">
        <f>IF(Données!V2433&gt;0,1,0)</f>
        <v>0</v>
      </c>
      <c r="S2433" s="21">
        <f>IF(Données!W2433&gt;0,1,0)</f>
        <v>1</v>
      </c>
      <c r="T2433" s="21">
        <f>IF(Données!X2433&gt;0,1,0)</f>
        <v>0</v>
      </c>
      <c r="U2433" s="21">
        <f>IF(Données!Y2433&gt;0,1,0)</f>
        <v>0</v>
      </c>
      <c r="V2433" s="21">
        <f>IF(Données!Z2433&gt;0,1,0)</f>
        <v>0</v>
      </c>
      <c r="W2433" s="21">
        <f>IF(Données!AA2433&gt;0,1,0)</f>
        <v>0</v>
      </c>
      <c r="X2433" s="21">
        <f>IF(Données!AB2433&gt;0,1,0)</f>
        <v>0</v>
      </c>
      <c r="Y2433" s="21">
        <f>IF(Données!AC2433&gt;0,1,0)</f>
        <v>0</v>
      </c>
      <c r="Z2433" s="21">
        <f>IF(Données!AD2433&gt;0,1,0)</f>
        <v>0</v>
      </c>
      <c r="AA2433" s="21">
        <f>IF(Données!AE2433&gt;0,1,0)</f>
        <v>0</v>
      </c>
      <c r="AB2433" s="21">
        <f>IF(Données!AF2433&gt;0,1,0)</f>
        <v>0</v>
      </c>
      <c r="AC2433" s="21">
        <f>IF(Données!AG2433&gt;0,1,0)</f>
        <v>0</v>
      </c>
      <c r="AD2433" s="21">
        <f>IF(Données!AH2433&gt;0,1,0)</f>
        <v>0</v>
      </c>
      <c r="AE2433" s="21">
        <f>IF(Données!AI2433&gt;0,1,0)</f>
        <v>1</v>
      </c>
      <c r="AF2433" s="21">
        <f>IF(Données!AJ2433&gt;0,1,0)</f>
        <v>0</v>
      </c>
      <c r="AG2433" s="21">
        <f>IF(Données!AK2433&gt;0,1,0)</f>
        <v>1</v>
      </c>
      <c r="AH2433" s="21">
        <f>IF(Données!AL2433&gt;0,1,0)</f>
        <v>0</v>
      </c>
      <c r="AI2433" s="21">
        <f>IF(Données!AM2433&gt;0,1,0)</f>
        <v>0</v>
      </c>
      <c r="AJ2433" s="22">
        <f>IF(Données!AN2433&gt;0,1,0)</f>
        <v>0</v>
      </c>
      <c r="AK2433" s="23">
        <f t="shared" si="37"/>
        <v>3</v>
      </c>
      <c r="AL2433" s="24">
        <f>SUM(Données!J2433:AN2433)</f>
        <v>3</v>
      </c>
    </row>
    <row r="2434" spans="1:38" x14ac:dyDescent="0.25">
      <c r="A2434" s="19">
        <v>2483</v>
      </c>
      <c r="B2434" s="19">
        <v>1229</v>
      </c>
      <c r="C2434" s="19">
        <v>200</v>
      </c>
      <c r="D2434" s="20">
        <v>3</v>
      </c>
      <c r="E2434" s="20">
        <f>SUM(Données!F2434:I2434)</f>
        <v>1</v>
      </c>
      <c r="F2434" s="21">
        <f>IF(Données!J2434&gt;0,1,0)</f>
        <v>0</v>
      </c>
      <c r="G2434" s="21">
        <f>IF(Données!K2434&gt;0,1,0)</f>
        <v>0</v>
      </c>
      <c r="H2434" s="21">
        <f>IF(Données!L2434&gt;0,1,0)</f>
        <v>0</v>
      </c>
      <c r="I2434" s="21">
        <f>IF(Données!M2434&gt;0,1,0)</f>
        <v>0</v>
      </c>
      <c r="J2434" s="21">
        <f>IF(Données!N2434&gt;0,1,0)</f>
        <v>0</v>
      </c>
      <c r="K2434" s="21">
        <f>IF(Données!O2434&gt;0,1,0)</f>
        <v>0</v>
      </c>
      <c r="L2434" s="21">
        <f>IF(Données!P2434&gt;0,1,0)</f>
        <v>0</v>
      </c>
      <c r="M2434" s="21">
        <f>IF(Données!Q2434&gt;0,1,0)</f>
        <v>0</v>
      </c>
      <c r="N2434" s="21">
        <f>IF(Données!R2434&gt;0,1,0)</f>
        <v>0</v>
      </c>
      <c r="O2434" s="21">
        <f>IF(Données!S2434&gt;0,1,0)</f>
        <v>0</v>
      </c>
      <c r="P2434" s="21">
        <f>IF(Données!T2434&gt;0,1,0)</f>
        <v>0</v>
      </c>
      <c r="Q2434" s="21">
        <f>IF(Données!U2434&gt;0,1,0)</f>
        <v>0</v>
      </c>
      <c r="R2434" s="21">
        <f>IF(Données!V2434&gt;0,1,0)</f>
        <v>0</v>
      </c>
      <c r="S2434" s="21">
        <f>IF(Données!W2434&gt;0,1,0)</f>
        <v>0</v>
      </c>
      <c r="T2434" s="21">
        <f>IF(Données!X2434&gt;0,1,0)</f>
        <v>0</v>
      </c>
      <c r="U2434" s="21">
        <f>IF(Données!Y2434&gt;0,1,0)</f>
        <v>0</v>
      </c>
      <c r="V2434" s="21">
        <f>IF(Données!Z2434&gt;0,1,0)</f>
        <v>0</v>
      </c>
      <c r="W2434" s="21">
        <f>IF(Données!AA2434&gt;0,1,0)</f>
        <v>0</v>
      </c>
      <c r="X2434" s="21">
        <f>IF(Données!AB2434&gt;0,1,0)</f>
        <v>0</v>
      </c>
      <c r="Y2434" s="21">
        <f>IF(Données!AC2434&gt;0,1,0)</f>
        <v>0</v>
      </c>
      <c r="Z2434" s="21">
        <f>IF(Données!AD2434&gt;0,1,0)</f>
        <v>0</v>
      </c>
      <c r="AA2434" s="21">
        <f>IF(Données!AE2434&gt;0,1,0)</f>
        <v>0</v>
      </c>
      <c r="AB2434" s="21">
        <f>IF(Données!AF2434&gt;0,1,0)</f>
        <v>0</v>
      </c>
      <c r="AC2434" s="21">
        <f>IF(Données!AG2434&gt;0,1,0)</f>
        <v>0</v>
      </c>
      <c r="AD2434" s="21">
        <f>IF(Données!AH2434&gt;0,1,0)</f>
        <v>0</v>
      </c>
      <c r="AE2434" s="21">
        <f>IF(Données!AI2434&gt;0,1,0)</f>
        <v>1</v>
      </c>
      <c r="AF2434" s="21">
        <f>IF(Données!AJ2434&gt;0,1,0)</f>
        <v>0</v>
      </c>
      <c r="AG2434" s="21">
        <f>IF(Données!AK2434&gt;0,1,0)</f>
        <v>1</v>
      </c>
      <c r="AH2434" s="21">
        <f>IF(Données!AL2434&gt;0,1,0)</f>
        <v>0</v>
      </c>
      <c r="AI2434" s="21">
        <f>IF(Données!AM2434&gt;0,1,0)</f>
        <v>0</v>
      </c>
      <c r="AJ2434" s="22">
        <f>IF(Données!AN2434&gt;0,1,0)</f>
        <v>0</v>
      </c>
      <c r="AK2434" s="23">
        <f t="shared" ref="AK2434:AK2497" si="38">SUM(F2434:AJ2434)</f>
        <v>2</v>
      </c>
      <c r="AL2434" s="24">
        <f>SUM(Données!J2434:AN2434)</f>
        <v>2</v>
      </c>
    </row>
    <row r="2435" spans="1:38" x14ac:dyDescent="0.25">
      <c r="A2435" s="19">
        <v>2484</v>
      </c>
      <c r="B2435" s="19">
        <v>1229</v>
      </c>
      <c r="C2435" s="19">
        <v>200</v>
      </c>
      <c r="D2435" s="20">
        <v>3</v>
      </c>
      <c r="E2435" s="20">
        <f>SUM(Données!F2435:I2435)</f>
        <v>1</v>
      </c>
      <c r="F2435" s="21">
        <f>IF(Données!J2435&gt;0,1,0)</f>
        <v>0</v>
      </c>
      <c r="G2435" s="21">
        <f>IF(Données!K2435&gt;0,1,0)</f>
        <v>0</v>
      </c>
      <c r="H2435" s="21">
        <f>IF(Données!L2435&gt;0,1,0)</f>
        <v>0</v>
      </c>
      <c r="I2435" s="21">
        <f>IF(Données!M2435&gt;0,1,0)</f>
        <v>0</v>
      </c>
      <c r="J2435" s="21">
        <f>IF(Données!N2435&gt;0,1,0)</f>
        <v>0</v>
      </c>
      <c r="K2435" s="21">
        <f>IF(Données!O2435&gt;0,1,0)</f>
        <v>0</v>
      </c>
      <c r="L2435" s="21">
        <f>IF(Données!P2435&gt;0,1,0)</f>
        <v>0</v>
      </c>
      <c r="M2435" s="21">
        <f>IF(Données!Q2435&gt;0,1,0)</f>
        <v>0</v>
      </c>
      <c r="N2435" s="21">
        <f>IF(Données!R2435&gt;0,1,0)</f>
        <v>0</v>
      </c>
      <c r="O2435" s="21">
        <f>IF(Données!S2435&gt;0,1,0)</f>
        <v>0</v>
      </c>
      <c r="P2435" s="21">
        <f>IF(Données!T2435&gt;0,1,0)</f>
        <v>0</v>
      </c>
      <c r="Q2435" s="21">
        <f>IF(Données!U2435&gt;0,1,0)</f>
        <v>0</v>
      </c>
      <c r="R2435" s="21">
        <f>IF(Données!V2435&gt;0,1,0)</f>
        <v>0</v>
      </c>
      <c r="S2435" s="21">
        <f>IF(Données!W2435&gt;0,1,0)</f>
        <v>0</v>
      </c>
      <c r="T2435" s="21">
        <f>IF(Données!X2435&gt;0,1,0)</f>
        <v>0</v>
      </c>
      <c r="U2435" s="21">
        <f>IF(Données!Y2435&gt;0,1,0)</f>
        <v>0</v>
      </c>
      <c r="V2435" s="21">
        <f>IF(Données!Z2435&gt;0,1,0)</f>
        <v>0</v>
      </c>
      <c r="W2435" s="21">
        <f>IF(Données!AA2435&gt;0,1,0)</f>
        <v>0</v>
      </c>
      <c r="X2435" s="21">
        <f>IF(Données!AB2435&gt;0,1,0)</f>
        <v>0</v>
      </c>
      <c r="Y2435" s="21">
        <f>IF(Données!AC2435&gt;0,1,0)</f>
        <v>0</v>
      </c>
      <c r="Z2435" s="21">
        <f>IF(Données!AD2435&gt;0,1,0)</f>
        <v>0</v>
      </c>
      <c r="AA2435" s="21">
        <f>IF(Données!AE2435&gt;0,1,0)</f>
        <v>0</v>
      </c>
      <c r="AB2435" s="21">
        <f>IF(Données!AF2435&gt;0,1,0)</f>
        <v>0</v>
      </c>
      <c r="AC2435" s="21">
        <f>IF(Données!AG2435&gt;0,1,0)</f>
        <v>0</v>
      </c>
      <c r="AD2435" s="21">
        <f>IF(Données!AH2435&gt;0,1,0)</f>
        <v>0</v>
      </c>
      <c r="AE2435" s="21">
        <f>IF(Données!AI2435&gt;0,1,0)</f>
        <v>1</v>
      </c>
      <c r="AF2435" s="21">
        <f>IF(Données!AJ2435&gt;0,1,0)</f>
        <v>0</v>
      </c>
      <c r="AG2435" s="21">
        <f>IF(Données!AK2435&gt;0,1,0)</f>
        <v>1</v>
      </c>
      <c r="AH2435" s="21">
        <f>IF(Données!AL2435&gt;0,1,0)</f>
        <v>0</v>
      </c>
      <c r="AI2435" s="21">
        <f>IF(Données!AM2435&gt;0,1,0)</f>
        <v>0</v>
      </c>
      <c r="AJ2435" s="22">
        <f>IF(Données!AN2435&gt;0,1,0)</f>
        <v>0</v>
      </c>
      <c r="AK2435" s="23">
        <f t="shared" si="38"/>
        <v>2</v>
      </c>
      <c r="AL2435" s="24">
        <f>SUM(Données!J2435:AN2435)</f>
        <v>2</v>
      </c>
    </row>
    <row r="2436" spans="1:38" x14ac:dyDescent="0.25">
      <c r="A2436" s="19">
        <v>2485</v>
      </c>
      <c r="B2436" s="19">
        <v>1229</v>
      </c>
      <c r="C2436" s="19">
        <v>200</v>
      </c>
      <c r="D2436" s="20">
        <v>3</v>
      </c>
      <c r="E2436" s="20">
        <f>SUM(Données!F2436:I2436)</f>
        <v>1</v>
      </c>
      <c r="F2436" s="21">
        <f>IF(Données!J2436&gt;0,1,0)</f>
        <v>0</v>
      </c>
      <c r="G2436" s="21">
        <f>IF(Données!K2436&gt;0,1,0)</f>
        <v>0</v>
      </c>
      <c r="H2436" s="21">
        <f>IF(Données!L2436&gt;0,1,0)</f>
        <v>0</v>
      </c>
      <c r="I2436" s="21">
        <f>IF(Données!M2436&gt;0,1,0)</f>
        <v>0</v>
      </c>
      <c r="J2436" s="21">
        <f>IF(Données!N2436&gt;0,1,0)</f>
        <v>0</v>
      </c>
      <c r="K2436" s="21">
        <f>IF(Données!O2436&gt;0,1,0)</f>
        <v>0</v>
      </c>
      <c r="L2436" s="21">
        <f>IF(Données!P2436&gt;0,1,0)</f>
        <v>0</v>
      </c>
      <c r="M2436" s="21">
        <f>IF(Données!Q2436&gt;0,1,0)</f>
        <v>0</v>
      </c>
      <c r="N2436" s="21">
        <f>IF(Données!R2436&gt;0,1,0)</f>
        <v>0</v>
      </c>
      <c r="O2436" s="21">
        <f>IF(Données!S2436&gt;0,1,0)</f>
        <v>0</v>
      </c>
      <c r="P2436" s="21">
        <f>IF(Données!T2436&gt;0,1,0)</f>
        <v>0</v>
      </c>
      <c r="Q2436" s="21">
        <f>IF(Données!U2436&gt;0,1,0)</f>
        <v>0</v>
      </c>
      <c r="R2436" s="21">
        <f>IF(Données!V2436&gt;0,1,0)</f>
        <v>0</v>
      </c>
      <c r="S2436" s="21">
        <f>IF(Données!W2436&gt;0,1,0)</f>
        <v>0</v>
      </c>
      <c r="T2436" s="21">
        <f>IF(Données!X2436&gt;0,1,0)</f>
        <v>0</v>
      </c>
      <c r="U2436" s="21">
        <f>IF(Données!Y2436&gt;0,1,0)</f>
        <v>0</v>
      </c>
      <c r="V2436" s="21">
        <f>IF(Données!Z2436&gt;0,1,0)</f>
        <v>0</v>
      </c>
      <c r="W2436" s="21">
        <f>IF(Données!AA2436&gt;0,1,0)</f>
        <v>0</v>
      </c>
      <c r="X2436" s="21">
        <f>IF(Données!AB2436&gt;0,1,0)</f>
        <v>0</v>
      </c>
      <c r="Y2436" s="21">
        <f>IF(Données!AC2436&gt;0,1,0)</f>
        <v>0</v>
      </c>
      <c r="Z2436" s="21">
        <f>IF(Données!AD2436&gt;0,1,0)</f>
        <v>0</v>
      </c>
      <c r="AA2436" s="21">
        <f>IF(Données!AE2436&gt;0,1,0)</f>
        <v>0</v>
      </c>
      <c r="AB2436" s="21">
        <f>IF(Données!AF2436&gt;0,1,0)</f>
        <v>0</v>
      </c>
      <c r="AC2436" s="21">
        <f>IF(Données!AG2436&gt;0,1,0)</f>
        <v>0</v>
      </c>
      <c r="AD2436" s="21">
        <f>IF(Données!AH2436&gt;0,1,0)</f>
        <v>0</v>
      </c>
      <c r="AE2436" s="21">
        <f>IF(Données!AI2436&gt;0,1,0)</f>
        <v>1</v>
      </c>
      <c r="AF2436" s="21">
        <f>IF(Données!AJ2436&gt;0,1,0)</f>
        <v>0</v>
      </c>
      <c r="AG2436" s="21">
        <f>IF(Données!AK2436&gt;0,1,0)</f>
        <v>0</v>
      </c>
      <c r="AH2436" s="21">
        <f>IF(Données!AL2436&gt;0,1,0)</f>
        <v>0</v>
      </c>
      <c r="AI2436" s="21">
        <f>IF(Données!AM2436&gt;0,1,0)</f>
        <v>0</v>
      </c>
      <c r="AJ2436" s="22">
        <f>IF(Données!AN2436&gt;0,1,0)</f>
        <v>0</v>
      </c>
      <c r="AK2436" s="23">
        <f t="shared" si="38"/>
        <v>1</v>
      </c>
      <c r="AL2436" s="24">
        <f>SUM(Données!J2436:AN2436)</f>
        <v>1</v>
      </c>
    </row>
    <row r="2437" spans="1:38" x14ac:dyDescent="0.25">
      <c r="A2437" s="19">
        <v>2486</v>
      </c>
      <c r="B2437" s="19">
        <v>1229</v>
      </c>
      <c r="C2437" s="19">
        <v>200</v>
      </c>
      <c r="D2437" s="20">
        <v>3</v>
      </c>
      <c r="E2437" s="20">
        <f>SUM(Données!F2437:I2437)</f>
        <v>1</v>
      </c>
      <c r="F2437" s="21">
        <f>IF(Données!J2437&gt;0,1,0)</f>
        <v>0</v>
      </c>
      <c r="G2437" s="21">
        <f>IF(Données!K2437&gt;0,1,0)</f>
        <v>0</v>
      </c>
      <c r="H2437" s="21">
        <f>IF(Données!L2437&gt;0,1,0)</f>
        <v>0</v>
      </c>
      <c r="I2437" s="21">
        <f>IF(Données!M2437&gt;0,1,0)</f>
        <v>0</v>
      </c>
      <c r="J2437" s="21">
        <f>IF(Données!N2437&gt;0,1,0)</f>
        <v>0</v>
      </c>
      <c r="K2437" s="21">
        <f>IF(Données!O2437&gt;0,1,0)</f>
        <v>0</v>
      </c>
      <c r="L2437" s="21">
        <f>IF(Données!P2437&gt;0,1,0)</f>
        <v>0</v>
      </c>
      <c r="M2437" s="21">
        <f>IF(Données!Q2437&gt;0,1,0)</f>
        <v>0</v>
      </c>
      <c r="N2437" s="21">
        <f>IF(Données!R2437&gt;0,1,0)</f>
        <v>0</v>
      </c>
      <c r="O2437" s="21">
        <f>IF(Données!S2437&gt;0,1,0)</f>
        <v>0</v>
      </c>
      <c r="P2437" s="21">
        <f>IF(Données!T2437&gt;0,1,0)</f>
        <v>0</v>
      </c>
      <c r="Q2437" s="21">
        <f>IF(Données!U2437&gt;0,1,0)</f>
        <v>0</v>
      </c>
      <c r="R2437" s="21">
        <f>IF(Données!V2437&gt;0,1,0)</f>
        <v>0</v>
      </c>
      <c r="S2437" s="21">
        <f>IF(Données!W2437&gt;0,1,0)</f>
        <v>1</v>
      </c>
      <c r="T2437" s="21">
        <f>IF(Données!X2437&gt;0,1,0)</f>
        <v>0</v>
      </c>
      <c r="U2437" s="21">
        <f>IF(Données!Y2437&gt;0,1,0)</f>
        <v>0</v>
      </c>
      <c r="V2437" s="21">
        <f>IF(Données!Z2437&gt;0,1,0)</f>
        <v>0</v>
      </c>
      <c r="W2437" s="21">
        <f>IF(Données!AA2437&gt;0,1,0)</f>
        <v>0</v>
      </c>
      <c r="X2437" s="21">
        <f>IF(Données!AB2437&gt;0,1,0)</f>
        <v>0</v>
      </c>
      <c r="Y2437" s="21">
        <f>IF(Données!AC2437&gt;0,1,0)</f>
        <v>0</v>
      </c>
      <c r="Z2437" s="21">
        <f>IF(Données!AD2437&gt;0,1,0)</f>
        <v>0</v>
      </c>
      <c r="AA2437" s="21">
        <f>IF(Données!AE2437&gt;0,1,0)</f>
        <v>0</v>
      </c>
      <c r="AB2437" s="21">
        <f>IF(Données!AF2437&gt;0,1,0)</f>
        <v>0</v>
      </c>
      <c r="AC2437" s="21">
        <f>IF(Données!AG2437&gt;0,1,0)</f>
        <v>0</v>
      </c>
      <c r="AD2437" s="21">
        <f>IF(Données!AH2437&gt;0,1,0)</f>
        <v>0</v>
      </c>
      <c r="AE2437" s="21">
        <f>IF(Données!AI2437&gt;0,1,0)</f>
        <v>1</v>
      </c>
      <c r="AF2437" s="21">
        <f>IF(Données!AJ2437&gt;0,1,0)</f>
        <v>0</v>
      </c>
      <c r="AG2437" s="21">
        <f>IF(Données!AK2437&gt;0,1,0)</f>
        <v>1</v>
      </c>
      <c r="AH2437" s="21">
        <f>IF(Données!AL2437&gt;0,1,0)</f>
        <v>0</v>
      </c>
      <c r="AI2437" s="21">
        <f>IF(Données!AM2437&gt;0,1,0)</f>
        <v>0</v>
      </c>
      <c r="AJ2437" s="22">
        <f>IF(Données!AN2437&gt;0,1,0)</f>
        <v>0</v>
      </c>
      <c r="AK2437" s="23">
        <f t="shared" si="38"/>
        <v>3</v>
      </c>
      <c r="AL2437" s="24">
        <f>SUM(Données!J2437:AN2437)</f>
        <v>3</v>
      </c>
    </row>
    <row r="2438" spans="1:38" x14ac:dyDescent="0.25">
      <c r="A2438" s="19">
        <v>2487</v>
      </c>
      <c r="B2438" s="19">
        <v>1229</v>
      </c>
      <c r="C2438" s="19">
        <v>200</v>
      </c>
      <c r="D2438" s="20">
        <v>3</v>
      </c>
      <c r="E2438" s="20">
        <f>SUM(Données!F2438:I2438)</f>
        <v>1</v>
      </c>
      <c r="F2438" s="21">
        <f>IF(Données!J2438&gt;0,1,0)</f>
        <v>0</v>
      </c>
      <c r="G2438" s="21">
        <f>IF(Données!K2438&gt;0,1,0)</f>
        <v>0</v>
      </c>
      <c r="H2438" s="21">
        <f>IF(Données!L2438&gt;0,1,0)</f>
        <v>0</v>
      </c>
      <c r="I2438" s="21">
        <f>IF(Données!M2438&gt;0,1,0)</f>
        <v>0</v>
      </c>
      <c r="J2438" s="21">
        <f>IF(Données!N2438&gt;0,1,0)</f>
        <v>0</v>
      </c>
      <c r="K2438" s="21">
        <f>IF(Données!O2438&gt;0,1,0)</f>
        <v>0</v>
      </c>
      <c r="L2438" s="21">
        <f>IF(Données!P2438&gt;0,1,0)</f>
        <v>0</v>
      </c>
      <c r="M2438" s="21">
        <f>IF(Données!Q2438&gt;0,1,0)</f>
        <v>0</v>
      </c>
      <c r="N2438" s="21">
        <f>IF(Données!R2438&gt;0,1,0)</f>
        <v>0</v>
      </c>
      <c r="O2438" s="21">
        <f>IF(Données!S2438&gt;0,1,0)</f>
        <v>0</v>
      </c>
      <c r="P2438" s="21">
        <f>IF(Données!T2438&gt;0,1,0)</f>
        <v>0</v>
      </c>
      <c r="Q2438" s="21">
        <f>IF(Données!U2438&gt;0,1,0)</f>
        <v>0</v>
      </c>
      <c r="R2438" s="21">
        <f>IF(Données!V2438&gt;0,1,0)</f>
        <v>1</v>
      </c>
      <c r="S2438" s="21">
        <f>IF(Données!W2438&gt;0,1,0)</f>
        <v>0</v>
      </c>
      <c r="T2438" s="21">
        <f>IF(Données!X2438&gt;0,1,0)</f>
        <v>0</v>
      </c>
      <c r="U2438" s="21">
        <f>IF(Données!Y2438&gt;0,1,0)</f>
        <v>0</v>
      </c>
      <c r="V2438" s="21">
        <f>IF(Données!Z2438&gt;0,1,0)</f>
        <v>0</v>
      </c>
      <c r="W2438" s="21">
        <f>IF(Données!AA2438&gt;0,1,0)</f>
        <v>0</v>
      </c>
      <c r="X2438" s="21">
        <f>IF(Données!AB2438&gt;0,1,0)</f>
        <v>0</v>
      </c>
      <c r="Y2438" s="21">
        <f>IF(Données!AC2438&gt;0,1,0)</f>
        <v>0</v>
      </c>
      <c r="Z2438" s="21">
        <f>IF(Données!AD2438&gt;0,1,0)</f>
        <v>0</v>
      </c>
      <c r="AA2438" s="21">
        <f>IF(Données!AE2438&gt;0,1,0)</f>
        <v>0</v>
      </c>
      <c r="AB2438" s="21">
        <f>IF(Données!AF2438&gt;0,1,0)</f>
        <v>0</v>
      </c>
      <c r="AC2438" s="21">
        <f>IF(Données!AG2438&gt;0,1,0)</f>
        <v>0</v>
      </c>
      <c r="AD2438" s="21">
        <f>IF(Données!AH2438&gt;0,1,0)</f>
        <v>0</v>
      </c>
      <c r="AE2438" s="21">
        <f>IF(Données!AI2438&gt;0,1,0)</f>
        <v>0</v>
      </c>
      <c r="AF2438" s="21">
        <f>IF(Données!AJ2438&gt;0,1,0)</f>
        <v>0</v>
      </c>
      <c r="AG2438" s="21">
        <f>IF(Données!AK2438&gt;0,1,0)</f>
        <v>0</v>
      </c>
      <c r="AH2438" s="21">
        <f>IF(Données!AL2438&gt;0,1,0)</f>
        <v>0</v>
      </c>
      <c r="AI2438" s="21">
        <f>IF(Données!AM2438&gt;0,1,0)</f>
        <v>0</v>
      </c>
      <c r="AJ2438" s="22">
        <f>IF(Données!AN2438&gt;0,1,0)</f>
        <v>0</v>
      </c>
      <c r="AK2438" s="23">
        <f t="shared" si="38"/>
        <v>1</v>
      </c>
      <c r="AL2438" s="24">
        <f>SUM(Données!J2438:AN2438)</f>
        <v>1</v>
      </c>
    </row>
    <row r="2439" spans="1:38" x14ac:dyDescent="0.25">
      <c r="A2439" s="19">
        <v>2488</v>
      </c>
      <c r="B2439" s="19">
        <v>1229</v>
      </c>
      <c r="C2439" s="19">
        <v>200</v>
      </c>
      <c r="D2439" s="20">
        <v>3</v>
      </c>
      <c r="E2439" s="20">
        <f>SUM(Données!F2439:I2439)</f>
        <v>1</v>
      </c>
      <c r="F2439" s="21">
        <f>IF(Données!J2439&gt;0,1,0)</f>
        <v>0</v>
      </c>
      <c r="G2439" s="21">
        <f>IF(Données!K2439&gt;0,1,0)</f>
        <v>0</v>
      </c>
      <c r="H2439" s="21">
        <f>IF(Données!L2439&gt;0,1,0)</f>
        <v>0</v>
      </c>
      <c r="I2439" s="21">
        <f>IF(Données!M2439&gt;0,1,0)</f>
        <v>0</v>
      </c>
      <c r="J2439" s="21">
        <f>IF(Données!N2439&gt;0,1,0)</f>
        <v>0</v>
      </c>
      <c r="K2439" s="21">
        <f>IF(Données!O2439&gt;0,1,0)</f>
        <v>0</v>
      </c>
      <c r="L2439" s="21">
        <f>IF(Données!P2439&gt;0,1,0)</f>
        <v>0</v>
      </c>
      <c r="M2439" s="21">
        <f>IF(Données!Q2439&gt;0,1,0)</f>
        <v>0</v>
      </c>
      <c r="N2439" s="21">
        <f>IF(Données!R2439&gt;0,1,0)</f>
        <v>0</v>
      </c>
      <c r="O2439" s="21">
        <f>IF(Données!S2439&gt;0,1,0)</f>
        <v>0</v>
      </c>
      <c r="P2439" s="21">
        <f>IF(Données!T2439&gt;0,1,0)</f>
        <v>0</v>
      </c>
      <c r="Q2439" s="21">
        <f>IF(Données!U2439&gt;0,1,0)</f>
        <v>0</v>
      </c>
      <c r="R2439" s="21">
        <f>IF(Données!V2439&gt;0,1,0)</f>
        <v>1</v>
      </c>
      <c r="S2439" s="21">
        <f>IF(Données!W2439&gt;0,1,0)</f>
        <v>1</v>
      </c>
      <c r="T2439" s="21">
        <f>IF(Données!X2439&gt;0,1,0)</f>
        <v>0</v>
      </c>
      <c r="U2439" s="21">
        <f>IF(Données!Y2439&gt;0,1,0)</f>
        <v>0</v>
      </c>
      <c r="V2439" s="21">
        <f>IF(Données!Z2439&gt;0,1,0)</f>
        <v>0</v>
      </c>
      <c r="W2439" s="21">
        <f>IF(Données!AA2439&gt;0,1,0)</f>
        <v>0</v>
      </c>
      <c r="X2439" s="21">
        <f>IF(Données!AB2439&gt;0,1,0)</f>
        <v>0</v>
      </c>
      <c r="Y2439" s="21">
        <f>IF(Données!AC2439&gt;0,1,0)</f>
        <v>0</v>
      </c>
      <c r="Z2439" s="21">
        <f>IF(Données!AD2439&gt;0,1,0)</f>
        <v>0</v>
      </c>
      <c r="AA2439" s="21">
        <f>IF(Données!AE2439&gt;0,1,0)</f>
        <v>0</v>
      </c>
      <c r="AB2439" s="21">
        <f>IF(Données!AF2439&gt;0,1,0)</f>
        <v>0</v>
      </c>
      <c r="AC2439" s="21">
        <f>IF(Données!AG2439&gt;0,1,0)</f>
        <v>0</v>
      </c>
      <c r="AD2439" s="21">
        <f>IF(Données!AH2439&gt;0,1,0)</f>
        <v>0</v>
      </c>
      <c r="AE2439" s="21">
        <f>IF(Données!AI2439&gt;0,1,0)</f>
        <v>0</v>
      </c>
      <c r="AF2439" s="21">
        <f>IF(Données!AJ2439&gt;0,1,0)</f>
        <v>0</v>
      </c>
      <c r="AG2439" s="21">
        <f>IF(Données!AK2439&gt;0,1,0)</f>
        <v>1</v>
      </c>
      <c r="AH2439" s="21">
        <f>IF(Données!AL2439&gt;0,1,0)</f>
        <v>0</v>
      </c>
      <c r="AI2439" s="21">
        <f>IF(Données!AM2439&gt;0,1,0)</f>
        <v>0</v>
      </c>
      <c r="AJ2439" s="22">
        <f>IF(Données!AN2439&gt;0,1,0)</f>
        <v>0</v>
      </c>
      <c r="AK2439" s="23">
        <f t="shared" si="38"/>
        <v>3</v>
      </c>
      <c r="AL2439" s="24">
        <f>SUM(Données!J2439:AN2439)</f>
        <v>3</v>
      </c>
    </row>
    <row r="2440" spans="1:38" x14ac:dyDescent="0.25">
      <c r="A2440" s="19">
        <v>2489</v>
      </c>
      <c r="B2440" s="19">
        <v>1229</v>
      </c>
      <c r="C2440" s="19">
        <v>200</v>
      </c>
      <c r="D2440" s="20">
        <v>3</v>
      </c>
      <c r="E2440" s="20">
        <f>SUM(Données!F2440:I2440)</f>
        <v>1</v>
      </c>
      <c r="F2440" s="21">
        <f>IF(Données!J2440&gt;0,1,0)</f>
        <v>0</v>
      </c>
      <c r="G2440" s="21">
        <f>IF(Données!K2440&gt;0,1,0)</f>
        <v>0</v>
      </c>
      <c r="H2440" s="21">
        <f>IF(Données!L2440&gt;0,1,0)</f>
        <v>0</v>
      </c>
      <c r="I2440" s="21">
        <f>IF(Données!M2440&gt;0,1,0)</f>
        <v>0</v>
      </c>
      <c r="J2440" s="21">
        <f>IF(Données!N2440&gt;0,1,0)</f>
        <v>0</v>
      </c>
      <c r="K2440" s="21">
        <f>IF(Données!O2440&gt;0,1,0)</f>
        <v>0</v>
      </c>
      <c r="L2440" s="21">
        <f>IF(Données!P2440&gt;0,1,0)</f>
        <v>0</v>
      </c>
      <c r="M2440" s="21">
        <f>IF(Données!Q2440&gt;0,1,0)</f>
        <v>0</v>
      </c>
      <c r="N2440" s="21">
        <f>IF(Données!R2440&gt;0,1,0)</f>
        <v>0</v>
      </c>
      <c r="O2440" s="21">
        <f>IF(Données!S2440&gt;0,1,0)</f>
        <v>0</v>
      </c>
      <c r="P2440" s="21">
        <f>IF(Données!T2440&gt;0,1,0)</f>
        <v>0</v>
      </c>
      <c r="Q2440" s="21">
        <f>IF(Données!U2440&gt;0,1,0)</f>
        <v>0</v>
      </c>
      <c r="R2440" s="21">
        <f>IF(Données!V2440&gt;0,1,0)</f>
        <v>0</v>
      </c>
      <c r="S2440" s="21">
        <f>IF(Données!W2440&gt;0,1,0)</f>
        <v>1</v>
      </c>
      <c r="T2440" s="21">
        <f>IF(Données!X2440&gt;0,1,0)</f>
        <v>0</v>
      </c>
      <c r="U2440" s="21">
        <f>IF(Données!Y2440&gt;0,1,0)</f>
        <v>0</v>
      </c>
      <c r="V2440" s="21">
        <f>IF(Données!Z2440&gt;0,1,0)</f>
        <v>0</v>
      </c>
      <c r="W2440" s="21">
        <f>IF(Données!AA2440&gt;0,1,0)</f>
        <v>0</v>
      </c>
      <c r="X2440" s="21">
        <f>IF(Données!AB2440&gt;0,1,0)</f>
        <v>0</v>
      </c>
      <c r="Y2440" s="21">
        <f>IF(Données!AC2440&gt;0,1,0)</f>
        <v>0</v>
      </c>
      <c r="Z2440" s="21">
        <f>IF(Données!AD2440&gt;0,1,0)</f>
        <v>0</v>
      </c>
      <c r="AA2440" s="21">
        <f>IF(Données!AE2440&gt;0,1,0)</f>
        <v>0</v>
      </c>
      <c r="AB2440" s="21">
        <f>IF(Données!AF2440&gt;0,1,0)</f>
        <v>0</v>
      </c>
      <c r="AC2440" s="21">
        <f>IF(Données!AG2440&gt;0,1,0)</f>
        <v>0</v>
      </c>
      <c r="AD2440" s="21">
        <f>IF(Données!AH2440&gt;0,1,0)</f>
        <v>0</v>
      </c>
      <c r="AE2440" s="21">
        <f>IF(Données!AI2440&gt;0,1,0)</f>
        <v>1</v>
      </c>
      <c r="AF2440" s="21">
        <f>IF(Données!AJ2440&gt;0,1,0)</f>
        <v>0</v>
      </c>
      <c r="AG2440" s="21">
        <f>IF(Données!AK2440&gt;0,1,0)</f>
        <v>0</v>
      </c>
      <c r="AH2440" s="21">
        <f>IF(Données!AL2440&gt;0,1,0)</f>
        <v>0</v>
      </c>
      <c r="AI2440" s="21">
        <f>IF(Données!AM2440&gt;0,1,0)</f>
        <v>0</v>
      </c>
      <c r="AJ2440" s="22">
        <f>IF(Données!AN2440&gt;0,1,0)</f>
        <v>0</v>
      </c>
      <c r="AK2440" s="23">
        <f t="shared" si="38"/>
        <v>2</v>
      </c>
      <c r="AL2440" s="24">
        <f>SUM(Données!J2440:AN2440)</f>
        <v>2</v>
      </c>
    </row>
    <row r="2441" spans="1:38" x14ac:dyDescent="0.25">
      <c r="A2441" s="19">
        <v>2490</v>
      </c>
      <c r="B2441" s="19">
        <v>1229</v>
      </c>
      <c r="C2441" s="19">
        <v>200</v>
      </c>
      <c r="D2441" s="20">
        <v>3</v>
      </c>
      <c r="E2441" s="20">
        <f>SUM(Données!F2441:I2441)</f>
        <v>1</v>
      </c>
      <c r="F2441" s="21">
        <f>IF(Données!J2441&gt;0,1,0)</f>
        <v>0</v>
      </c>
      <c r="G2441" s="21">
        <f>IF(Données!K2441&gt;0,1,0)</f>
        <v>0</v>
      </c>
      <c r="H2441" s="21">
        <f>IF(Données!L2441&gt;0,1,0)</f>
        <v>0</v>
      </c>
      <c r="I2441" s="21">
        <f>IF(Données!M2441&gt;0,1,0)</f>
        <v>0</v>
      </c>
      <c r="J2441" s="21">
        <f>IF(Données!N2441&gt;0,1,0)</f>
        <v>0</v>
      </c>
      <c r="K2441" s="21">
        <f>IF(Données!O2441&gt;0,1,0)</f>
        <v>0</v>
      </c>
      <c r="L2441" s="21">
        <f>IF(Données!P2441&gt;0,1,0)</f>
        <v>0</v>
      </c>
      <c r="M2441" s="21">
        <f>IF(Données!Q2441&gt;0,1,0)</f>
        <v>0</v>
      </c>
      <c r="N2441" s="21">
        <f>IF(Données!R2441&gt;0,1,0)</f>
        <v>0</v>
      </c>
      <c r="O2441" s="21">
        <f>IF(Données!S2441&gt;0,1,0)</f>
        <v>0</v>
      </c>
      <c r="P2441" s="21">
        <f>IF(Données!T2441&gt;0,1,0)</f>
        <v>0</v>
      </c>
      <c r="Q2441" s="21">
        <f>IF(Données!U2441&gt;0,1,0)</f>
        <v>0</v>
      </c>
      <c r="R2441" s="21">
        <f>IF(Données!V2441&gt;0,1,0)</f>
        <v>0</v>
      </c>
      <c r="S2441" s="21">
        <f>IF(Données!W2441&gt;0,1,0)</f>
        <v>1</v>
      </c>
      <c r="T2441" s="21">
        <f>IF(Données!X2441&gt;0,1,0)</f>
        <v>0</v>
      </c>
      <c r="U2441" s="21">
        <f>IF(Données!Y2441&gt;0,1,0)</f>
        <v>0</v>
      </c>
      <c r="V2441" s="21">
        <f>IF(Données!Z2441&gt;0,1,0)</f>
        <v>0</v>
      </c>
      <c r="W2441" s="21">
        <f>IF(Données!AA2441&gt;0,1,0)</f>
        <v>0</v>
      </c>
      <c r="X2441" s="21">
        <f>IF(Données!AB2441&gt;0,1,0)</f>
        <v>0</v>
      </c>
      <c r="Y2441" s="21">
        <f>IF(Données!AC2441&gt;0,1,0)</f>
        <v>0</v>
      </c>
      <c r="Z2441" s="21">
        <f>IF(Données!AD2441&gt;0,1,0)</f>
        <v>0</v>
      </c>
      <c r="AA2441" s="21">
        <f>IF(Données!AE2441&gt;0,1,0)</f>
        <v>0</v>
      </c>
      <c r="AB2441" s="21">
        <f>IF(Données!AF2441&gt;0,1,0)</f>
        <v>0</v>
      </c>
      <c r="AC2441" s="21">
        <f>IF(Données!AG2441&gt;0,1,0)</f>
        <v>0</v>
      </c>
      <c r="AD2441" s="21">
        <f>IF(Données!AH2441&gt;0,1,0)</f>
        <v>0</v>
      </c>
      <c r="AE2441" s="21">
        <f>IF(Données!AI2441&gt;0,1,0)</f>
        <v>0</v>
      </c>
      <c r="AF2441" s="21">
        <f>IF(Données!AJ2441&gt;0,1,0)</f>
        <v>0</v>
      </c>
      <c r="AG2441" s="21">
        <f>IF(Données!AK2441&gt;0,1,0)</f>
        <v>1</v>
      </c>
      <c r="AH2441" s="21">
        <f>IF(Données!AL2441&gt;0,1,0)</f>
        <v>0</v>
      </c>
      <c r="AI2441" s="21">
        <f>IF(Données!AM2441&gt;0,1,0)</f>
        <v>0</v>
      </c>
      <c r="AJ2441" s="22">
        <f>IF(Données!AN2441&gt;0,1,0)</f>
        <v>0</v>
      </c>
      <c r="AK2441" s="23">
        <f t="shared" si="38"/>
        <v>2</v>
      </c>
      <c r="AL2441" s="24">
        <f>SUM(Données!J2441:AN2441)</f>
        <v>2</v>
      </c>
    </row>
    <row r="2442" spans="1:38" x14ac:dyDescent="0.25">
      <c r="A2442" s="19">
        <v>2491</v>
      </c>
      <c r="B2442" s="19">
        <v>1229</v>
      </c>
      <c r="C2442" s="19">
        <v>200</v>
      </c>
      <c r="D2442" s="20">
        <v>3</v>
      </c>
      <c r="E2442" s="20">
        <f>SUM(Données!F2442:I2442)</f>
        <v>1</v>
      </c>
      <c r="F2442" s="21">
        <f>IF(Données!J2442&gt;0,1,0)</f>
        <v>0</v>
      </c>
      <c r="G2442" s="21">
        <f>IF(Données!K2442&gt;0,1,0)</f>
        <v>0</v>
      </c>
      <c r="H2442" s="21">
        <f>IF(Données!L2442&gt;0,1,0)</f>
        <v>0</v>
      </c>
      <c r="I2442" s="21">
        <f>IF(Données!M2442&gt;0,1,0)</f>
        <v>0</v>
      </c>
      <c r="J2442" s="21">
        <f>IF(Données!N2442&gt;0,1,0)</f>
        <v>0</v>
      </c>
      <c r="K2442" s="21">
        <f>IF(Données!O2442&gt;0,1,0)</f>
        <v>0</v>
      </c>
      <c r="L2442" s="21">
        <f>IF(Données!P2442&gt;0,1,0)</f>
        <v>0</v>
      </c>
      <c r="M2442" s="21">
        <f>IF(Données!Q2442&gt;0,1,0)</f>
        <v>0</v>
      </c>
      <c r="N2442" s="21">
        <f>IF(Données!R2442&gt;0,1,0)</f>
        <v>0</v>
      </c>
      <c r="O2442" s="21">
        <f>IF(Données!S2442&gt;0,1,0)</f>
        <v>0</v>
      </c>
      <c r="P2442" s="21">
        <f>IF(Données!T2442&gt;0,1,0)</f>
        <v>0</v>
      </c>
      <c r="Q2442" s="21">
        <f>IF(Données!U2442&gt;0,1,0)</f>
        <v>0</v>
      </c>
      <c r="R2442" s="21">
        <f>IF(Données!V2442&gt;0,1,0)</f>
        <v>0</v>
      </c>
      <c r="S2442" s="21">
        <f>IF(Données!W2442&gt;0,1,0)</f>
        <v>0</v>
      </c>
      <c r="T2442" s="21">
        <f>IF(Données!X2442&gt;0,1,0)</f>
        <v>0</v>
      </c>
      <c r="U2442" s="21">
        <f>IF(Données!Y2442&gt;0,1,0)</f>
        <v>0</v>
      </c>
      <c r="V2442" s="21">
        <f>IF(Données!Z2442&gt;0,1,0)</f>
        <v>0</v>
      </c>
      <c r="W2442" s="21">
        <f>IF(Données!AA2442&gt;0,1,0)</f>
        <v>0</v>
      </c>
      <c r="X2442" s="21">
        <f>IF(Données!AB2442&gt;0,1,0)</f>
        <v>0</v>
      </c>
      <c r="Y2442" s="21">
        <f>IF(Données!AC2442&gt;0,1,0)</f>
        <v>0</v>
      </c>
      <c r="Z2442" s="21">
        <f>IF(Données!AD2442&gt;0,1,0)</f>
        <v>0</v>
      </c>
      <c r="AA2442" s="21">
        <f>IF(Données!AE2442&gt;0,1,0)</f>
        <v>0</v>
      </c>
      <c r="AB2442" s="21">
        <f>IF(Données!AF2442&gt;0,1,0)</f>
        <v>0</v>
      </c>
      <c r="AC2442" s="21">
        <f>IF(Données!AG2442&gt;0,1,0)</f>
        <v>0</v>
      </c>
      <c r="AD2442" s="21">
        <f>IF(Données!AH2442&gt;0,1,0)</f>
        <v>0</v>
      </c>
      <c r="AE2442" s="21">
        <f>IF(Données!AI2442&gt;0,1,0)</f>
        <v>1</v>
      </c>
      <c r="AF2442" s="21">
        <f>IF(Données!AJ2442&gt;0,1,0)</f>
        <v>0</v>
      </c>
      <c r="AG2442" s="21">
        <f>IF(Données!AK2442&gt;0,1,0)</f>
        <v>1</v>
      </c>
      <c r="AH2442" s="21">
        <f>IF(Données!AL2442&gt;0,1,0)</f>
        <v>0</v>
      </c>
      <c r="AI2442" s="21">
        <f>IF(Données!AM2442&gt;0,1,0)</f>
        <v>0</v>
      </c>
      <c r="AJ2442" s="22">
        <f>IF(Données!AN2442&gt;0,1,0)</f>
        <v>0</v>
      </c>
      <c r="AK2442" s="23">
        <f t="shared" si="38"/>
        <v>2</v>
      </c>
      <c r="AL2442" s="24">
        <f>SUM(Données!J2442:AN2442)</f>
        <v>2</v>
      </c>
    </row>
    <row r="2443" spans="1:38" x14ac:dyDescent="0.25">
      <c r="A2443" s="19">
        <v>2492</v>
      </c>
      <c r="B2443" s="19">
        <v>25325</v>
      </c>
      <c r="C2443" s="19">
        <v>6000</v>
      </c>
      <c r="E2443" s="20">
        <f>SUM(Données!F2443:I2443)</f>
        <v>4</v>
      </c>
      <c r="F2443" s="21">
        <f>IF(Données!J2443&gt;0,1,0)</f>
        <v>0</v>
      </c>
      <c r="G2443" s="21">
        <f>IF(Données!K2443&gt;0,1,0)</f>
        <v>0</v>
      </c>
      <c r="H2443" s="21">
        <f>IF(Données!L2443&gt;0,1,0)</f>
        <v>0</v>
      </c>
      <c r="I2443" s="21">
        <f>IF(Données!M2443&gt;0,1,0)</f>
        <v>0</v>
      </c>
      <c r="J2443" s="21">
        <f>IF(Données!N2443&gt;0,1,0)</f>
        <v>0</v>
      </c>
      <c r="K2443" s="21">
        <f>IF(Données!O2443&gt;0,1,0)</f>
        <v>0</v>
      </c>
      <c r="L2443" s="21">
        <f>IF(Données!P2443&gt;0,1,0)</f>
        <v>0</v>
      </c>
      <c r="M2443" s="21">
        <f>IF(Données!Q2443&gt;0,1,0)</f>
        <v>0</v>
      </c>
      <c r="N2443" s="21">
        <f>IF(Données!R2443&gt;0,1,0)</f>
        <v>0</v>
      </c>
      <c r="O2443" s="21">
        <f>IF(Données!S2443&gt;0,1,0)</f>
        <v>0</v>
      </c>
      <c r="P2443" s="21">
        <f>IF(Données!T2443&gt;0,1,0)</f>
        <v>0</v>
      </c>
      <c r="Q2443" s="21">
        <f>IF(Données!U2443&gt;0,1,0)</f>
        <v>0</v>
      </c>
      <c r="R2443" s="21">
        <f>IF(Données!V2443&gt;0,1,0)</f>
        <v>0</v>
      </c>
      <c r="S2443" s="21">
        <f>IF(Données!W2443&gt;0,1,0)</f>
        <v>0</v>
      </c>
      <c r="T2443" s="21">
        <f>IF(Données!X2443&gt;0,1,0)</f>
        <v>0</v>
      </c>
      <c r="U2443" s="21">
        <f>IF(Données!Y2443&gt;0,1,0)</f>
        <v>0</v>
      </c>
      <c r="V2443" s="21">
        <f>IF(Données!Z2443&gt;0,1,0)</f>
        <v>0</v>
      </c>
      <c r="W2443" s="21">
        <f>IF(Données!AA2443&gt;0,1,0)</f>
        <v>0</v>
      </c>
      <c r="X2443" s="21">
        <f>IF(Données!AB2443&gt;0,1,0)</f>
        <v>0</v>
      </c>
      <c r="Y2443" s="21">
        <f>IF(Données!AC2443&gt;0,1,0)</f>
        <v>0</v>
      </c>
      <c r="Z2443" s="21">
        <f>IF(Données!AD2443&gt;0,1,0)</f>
        <v>0</v>
      </c>
      <c r="AA2443" s="21">
        <f>IF(Données!AE2443&gt;0,1,0)</f>
        <v>0</v>
      </c>
      <c r="AB2443" s="21">
        <f>IF(Données!AF2443&gt;0,1,0)</f>
        <v>0</v>
      </c>
      <c r="AC2443" s="21">
        <f>IF(Données!AG2443&gt;0,1,0)</f>
        <v>0</v>
      </c>
      <c r="AD2443" s="21">
        <f>IF(Données!AH2443&gt;0,1,0)</f>
        <v>0</v>
      </c>
      <c r="AE2443" s="21">
        <f>IF(Données!AI2443&gt;0,1,0)</f>
        <v>0</v>
      </c>
      <c r="AF2443" s="21">
        <f>IF(Données!AJ2443&gt;0,1,0)</f>
        <v>0</v>
      </c>
      <c r="AG2443" s="21">
        <f>IF(Données!AK2443&gt;0,1,0)</f>
        <v>0</v>
      </c>
      <c r="AH2443" s="21">
        <f>IF(Données!AL2443&gt;0,1,0)</f>
        <v>0</v>
      </c>
      <c r="AI2443" s="21">
        <f>IF(Données!AM2443&gt;0,1,0)</f>
        <v>0</v>
      </c>
      <c r="AJ2443" s="22">
        <f>IF(Données!AN2443&gt;0,1,0)</f>
        <v>0</v>
      </c>
      <c r="AK2443" s="23">
        <f t="shared" si="38"/>
        <v>0</v>
      </c>
      <c r="AL2443" s="24">
        <f>SUM(Données!J2443:AN2443)</f>
        <v>0</v>
      </c>
    </row>
    <row r="2444" spans="1:38" x14ac:dyDescent="0.25">
      <c r="A2444" s="19">
        <v>2493</v>
      </c>
      <c r="B2444" s="19">
        <v>21192</v>
      </c>
      <c r="C2444" s="19">
        <v>1000</v>
      </c>
      <c r="D2444" s="20">
        <v>2</v>
      </c>
      <c r="E2444" s="20">
        <f>SUM(Données!F2444:I2444)</f>
        <v>4</v>
      </c>
      <c r="F2444" s="21">
        <f>IF(Données!J2444&gt;0,1,0)</f>
        <v>0</v>
      </c>
      <c r="G2444" s="21">
        <f>IF(Données!K2444&gt;0,1,0)</f>
        <v>1</v>
      </c>
      <c r="H2444" s="21">
        <f>IF(Données!L2444&gt;0,1,0)</f>
        <v>0</v>
      </c>
      <c r="I2444" s="21">
        <f>IF(Données!M2444&gt;0,1,0)</f>
        <v>0</v>
      </c>
      <c r="J2444" s="21">
        <f>IF(Données!N2444&gt;0,1,0)</f>
        <v>0</v>
      </c>
      <c r="K2444" s="21">
        <f>IF(Données!O2444&gt;0,1,0)</f>
        <v>0</v>
      </c>
      <c r="L2444" s="21">
        <f>IF(Données!P2444&gt;0,1,0)</f>
        <v>0</v>
      </c>
      <c r="M2444" s="21">
        <f>IF(Données!Q2444&gt;0,1,0)</f>
        <v>0</v>
      </c>
      <c r="N2444" s="21">
        <f>IF(Données!R2444&gt;0,1,0)</f>
        <v>0</v>
      </c>
      <c r="O2444" s="21">
        <f>IF(Données!S2444&gt;0,1,0)</f>
        <v>0</v>
      </c>
      <c r="P2444" s="21">
        <f>IF(Données!T2444&gt;0,1,0)</f>
        <v>0</v>
      </c>
      <c r="Q2444" s="21">
        <f>IF(Données!U2444&gt;0,1,0)</f>
        <v>0</v>
      </c>
      <c r="R2444" s="21">
        <f>IF(Données!V2444&gt;0,1,0)</f>
        <v>0</v>
      </c>
      <c r="S2444" s="21">
        <f>IF(Données!W2444&gt;0,1,0)</f>
        <v>1</v>
      </c>
      <c r="T2444" s="21">
        <f>IF(Données!X2444&gt;0,1,0)</f>
        <v>1</v>
      </c>
      <c r="U2444" s="21">
        <f>IF(Données!Y2444&gt;0,1,0)</f>
        <v>1</v>
      </c>
      <c r="V2444" s="21">
        <f>IF(Données!Z2444&gt;0,1,0)</f>
        <v>0</v>
      </c>
      <c r="W2444" s="21">
        <f>IF(Données!AA2444&gt;0,1,0)</f>
        <v>0</v>
      </c>
      <c r="X2444" s="21">
        <f>IF(Données!AB2444&gt;0,1,0)</f>
        <v>0</v>
      </c>
      <c r="Y2444" s="21">
        <f>IF(Données!AC2444&gt;0,1,0)</f>
        <v>0</v>
      </c>
      <c r="Z2444" s="21">
        <f>IF(Données!AD2444&gt;0,1,0)</f>
        <v>0</v>
      </c>
      <c r="AA2444" s="21">
        <f>IF(Données!AE2444&gt;0,1,0)</f>
        <v>0</v>
      </c>
      <c r="AB2444" s="21">
        <f>IF(Données!AF2444&gt;0,1,0)</f>
        <v>0</v>
      </c>
      <c r="AC2444" s="21">
        <f>IF(Données!AG2444&gt;0,1,0)</f>
        <v>0</v>
      </c>
      <c r="AD2444" s="21">
        <f>IF(Données!AH2444&gt;0,1,0)</f>
        <v>0</v>
      </c>
      <c r="AE2444" s="21">
        <f>IF(Données!AI2444&gt;0,1,0)</f>
        <v>1</v>
      </c>
      <c r="AF2444" s="21">
        <f>IF(Données!AJ2444&gt;0,1,0)</f>
        <v>0</v>
      </c>
      <c r="AG2444" s="21">
        <f>IF(Données!AK2444&gt;0,1,0)</f>
        <v>1</v>
      </c>
      <c r="AH2444" s="21">
        <f>IF(Données!AL2444&gt;0,1,0)</f>
        <v>1</v>
      </c>
      <c r="AI2444" s="21">
        <f>IF(Données!AM2444&gt;0,1,0)</f>
        <v>0</v>
      </c>
      <c r="AJ2444" s="22">
        <f>IF(Données!AN2444&gt;0,1,0)</f>
        <v>0</v>
      </c>
      <c r="AK2444" s="23">
        <f t="shared" si="38"/>
        <v>7</v>
      </c>
      <c r="AL2444" s="24">
        <f>SUM(Données!J2444:AN2444)</f>
        <v>7</v>
      </c>
    </row>
    <row r="2445" spans="1:38" x14ac:dyDescent="0.25">
      <c r="A2445" s="19">
        <v>2494</v>
      </c>
      <c r="B2445" s="19">
        <v>11937</v>
      </c>
      <c r="C2445" s="19">
        <v>1500</v>
      </c>
      <c r="D2445" s="20">
        <v>2</v>
      </c>
      <c r="E2445" s="20">
        <f>SUM(Données!F2445:I2445)</f>
        <v>4</v>
      </c>
      <c r="F2445" s="21">
        <f>IF(Données!J2445&gt;0,1,0)</f>
        <v>0</v>
      </c>
      <c r="G2445" s="21">
        <f>IF(Données!K2445&gt;0,1,0)</f>
        <v>0</v>
      </c>
      <c r="H2445" s="21">
        <f>IF(Données!L2445&gt;0,1,0)</f>
        <v>0</v>
      </c>
      <c r="I2445" s="21">
        <f>IF(Données!M2445&gt;0,1,0)</f>
        <v>0</v>
      </c>
      <c r="J2445" s="21">
        <f>IF(Données!N2445&gt;0,1,0)</f>
        <v>0</v>
      </c>
      <c r="K2445" s="21">
        <f>IF(Données!O2445&gt;0,1,0)</f>
        <v>0</v>
      </c>
      <c r="L2445" s="21">
        <f>IF(Données!P2445&gt;0,1,0)</f>
        <v>0</v>
      </c>
      <c r="M2445" s="21">
        <f>IF(Données!Q2445&gt;0,1,0)</f>
        <v>0</v>
      </c>
      <c r="N2445" s="21">
        <f>IF(Données!R2445&gt;0,1,0)</f>
        <v>0</v>
      </c>
      <c r="O2445" s="21">
        <f>IF(Données!S2445&gt;0,1,0)</f>
        <v>0</v>
      </c>
      <c r="P2445" s="21">
        <f>IF(Données!T2445&gt;0,1,0)</f>
        <v>0</v>
      </c>
      <c r="Q2445" s="21">
        <f>IF(Données!U2445&gt;0,1,0)</f>
        <v>0</v>
      </c>
      <c r="R2445" s="21">
        <f>IF(Données!V2445&gt;0,1,0)</f>
        <v>0</v>
      </c>
      <c r="S2445" s="21">
        <f>IF(Données!W2445&gt;0,1,0)</f>
        <v>0</v>
      </c>
      <c r="T2445" s="21">
        <f>IF(Données!X2445&gt;0,1,0)</f>
        <v>0</v>
      </c>
      <c r="U2445" s="21">
        <f>IF(Données!Y2445&gt;0,1,0)</f>
        <v>1</v>
      </c>
      <c r="V2445" s="21">
        <f>IF(Données!Z2445&gt;0,1,0)</f>
        <v>0</v>
      </c>
      <c r="W2445" s="21">
        <f>IF(Données!AA2445&gt;0,1,0)</f>
        <v>0</v>
      </c>
      <c r="X2445" s="21">
        <f>IF(Données!AB2445&gt;0,1,0)</f>
        <v>0</v>
      </c>
      <c r="Y2445" s="21">
        <f>IF(Données!AC2445&gt;0,1,0)</f>
        <v>0</v>
      </c>
      <c r="Z2445" s="21">
        <f>IF(Données!AD2445&gt;0,1,0)</f>
        <v>0</v>
      </c>
      <c r="AA2445" s="21">
        <f>IF(Données!AE2445&gt;0,1,0)</f>
        <v>0</v>
      </c>
      <c r="AB2445" s="21">
        <f>IF(Données!AF2445&gt;0,1,0)</f>
        <v>0</v>
      </c>
      <c r="AC2445" s="21">
        <f>IF(Données!AG2445&gt;0,1,0)</f>
        <v>0</v>
      </c>
      <c r="AD2445" s="21">
        <f>IF(Données!AH2445&gt;0,1,0)</f>
        <v>0</v>
      </c>
      <c r="AE2445" s="21">
        <f>IF(Données!AI2445&gt;0,1,0)</f>
        <v>1</v>
      </c>
      <c r="AF2445" s="21">
        <f>IF(Données!AJ2445&gt;0,1,0)</f>
        <v>0</v>
      </c>
      <c r="AG2445" s="21">
        <f>IF(Données!AK2445&gt;0,1,0)</f>
        <v>1</v>
      </c>
      <c r="AH2445" s="21">
        <f>IF(Données!AL2445&gt;0,1,0)</f>
        <v>1</v>
      </c>
      <c r="AI2445" s="21">
        <f>IF(Données!AM2445&gt;0,1,0)</f>
        <v>0</v>
      </c>
      <c r="AJ2445" s="22">
        <f>IF(Données!AN2445&gt;0,1,0)</f>
        <v>0</v>
      </c>
      <c r="AK2445" s="23">
        <f t="shared" si="38"/>
        <v>4</v>
      </c>
      <c r="AL2445" s="24">
        <f>SUM(Données!J2445:AN2445)</f>
        <v>4</v>
      </c>
    </row>
    <row r="2446" spans="1:38" x14ac:dyDescent="0.25">
      <c r="A2446" s="19">
        <v>2495</v>
      </c>
      <c r="B2446" s="19">
        <v>11937</v>
      </c>
      <c r="C2446" s="19">
        <v>1500</v>
      </c>
      <c r="D2446" s="20">
        <v>2</v>
      </c>
      <c r="E2446" s="20">
        <f>SUM(Données!F2446:I2446)</f>
        <v>4</v>
      </c>
      <c r="F2446" s="21">
        <f>IF(Données!J2446&gt;0,1,0)</f>
        <v>0</v>
      </c>
      <c r="G2446" s="21">
        <f>IF(Données!K2446&gt;0,1,0)</f>
        <v>1</v>
      </c>
      <c r="H2446" s="21">
        <f>IF(Données!L2446&gt;0,1,0)</f>
        <v>0</v>
      </c>
      <c r="I2446" s="21">
        <f>IF(Données!M2446&gt;0,1,0)</f>
        <v>0</v>
      </c>
      <c r="J2446" s="21">
        <f>IF(Données!N2446&gt;0,1,0)</f>
        <v>0</v>
      </c>
      <c r="K2446" s="21">
        <f>IF(Données!O2446&gt;0,1,0)</f>
        <v>0</v>
      </c>
      <c r="L2446" s="21">
        <f>IF(Données!P2446&gt;0,1,0)</f>
        <v>0</v>
      </c>
      <c r="M2446" s="21">
        <f>IF(Données!Q2446&gt;0,1,0)</f>
        <v>0</v>
      </c>
      <c r="N2446" s="21">
        <f>IF(Données!R2446&gt;0,1,0)</f>
        <v>0</v>
      </c>
      <c r="O2446" s="21">
        <f>IF(Données!S2446&gt;0,1,0)</f>
        <v>0</v>
      </c>
      <c r="P2446" s="21">
        <f>IF(Données!T2446&gt;0,1,0)</f>
        <v>0</v>
      </c>
      <c r="Q2446" s="21">
        <f>IF(Données!U2446&gt;0,1,0)</f>
        <v>0</v>
      </c>
      <c r="R2446" s="21">
        <f>IF(Données!V2446&gt;0,1,0)</f>
        <v>0</v>
      </c>
      <c r="S2446" s="21">
        <f>IF(Données!W2446&gt;0,1,0)</f>
        <v>0</v>
      </c>
      <c r="T2446" s="21">
        <f>IF(Données!X2446&gt;0,1,0)</f>
        <v>0</v>
      </c>
      <c r="U2446" s="21">
        <f>IF(Données!Y2446&gt;0,1,0)</f>
        <v>0</v>
      </c>
      <c r="V2446" s="21">
        <f>IF(Données!Z2446&gt;0,1,0)</f>
        <v>0</v>
      </c>
      <c r="W2446" s="21">
        <f>IF(Données!AA2446&gt;0,1,0)</f>
        <v>0</v>
      </c>
      <c r="X2446" s="21">
        <f>IF(Données!AB2446&gt;0,1,0)</f>
        <v>0</v>
      </c>
      <c r="Y2446" s="21">
        <f>IF(Données!AC2446&gt;0,1,0)</f>
        <v>0</v>
      </c>
      <c r="Z2446" s="21">
        <f>IF(Données!AD2446&gt;0,1,0)</f>
        <v>0</v>
      </c>
      <c r="AA2446" s="21">
        <f>IF(Données!AE2446&gt;0,1,0)</f>
        <v>0</v>
      </c>
      <c r="AB2446" s="21">
        <f>IF(Données!AF2446&gt;0,1,0)</f>
        <v>0</v>
      </c>
      <c r="AC2446" s="21">
        <f>IF(Données!AG2446&gt;0,1,0)</f>
        <v>0</v>
      </c>
      <c r="AD2446" s="21">
        <f>IF(Données!AH2446&gt;0,1,0)</f>
        <v>0</v>
      </c>
      <c r="AE2446" s="21">
        <f>IF(Données!AI2446&gt;0,1,0)</f>
        <v>0</v>
      </c>
      <c r="AF2446" s="21">
        <f>IF(Données!AJ2446&gt;0,1,0)</f>
        <v>0</v>
      </c>
      <c r="AG2446" s="21">
        <f>IF(Données!AK2446&gt;0,1,0)</f>
        <v>0</v>
      </c>
      <c r="AH2446" s="21">
        <f>IF(Données!AL2446&gt;0,1,0)</f>
        <v>1</v>
      </c>
      <c r="AI2446" s="21">
        <f>IF(Données!AM2446&gt;0,1,0)</f>
        <v>0</v>
      </c>
      <c r="AJ2446" s="22">
        <f>IF(Données!AN2446&gt;0,1,0)</f>
        <v>0</v>
      </c>
      <c r="AK2446" s="23">
        <f t="shared" si="38"/>
        <v>2</v>
      </c>
      <c r="AL2446" s="24">
        <f>SUM(Données!J2446:AN2446)</f>
        <v>2</v>
      </c>
    </row>
    <row r="2447" spans="1:38" x14ac:dyDescent="0.25">
      <c r="A2447" s="19">
        <v>2496</v>
      </c>
      <c r="B2447" s="19">
        <v>75239</v>
      </c>
      <c r="C2447" s="19">
        <v>800</v>
      </c>
      <c r="D2447" s="20">
        <v>2</v>
      </c>
      <c r="E2447" s="20">
        <f>SUM(Données!F2447:I2447)</f>
        <v>1</v>
      </c>
      <c r="F2447" s="21">
        <f>IF(Données!J2447&gt;0,1,0)</f>
        <v>0</v>
      </c>
      <c r="G2447" s="21">
        <f>IF(Données!K2447&gt;0,1,0)</f>
        <v>0</v>
      </c>
      <c r="H2447" s="21">
        <f>IF(Données!L2447&gt;0,1,0)</f>
        <v>0</v>
      </c>
      <c r="I2447" s="21">
        <f>IF(Données!M2447&gt;0,1,0)</f>
        <v>0</v>
      </c>
      <c r="J2447" s="21">
        <f>IF(Données!N2447&gt;0,1,0)</f>
        <v>0</v>
      </c>
      <c r="K2447" s="21">
        <f>IF(Données!O2447&gt;0,1,0)</f>
        <v>0</v>
      </c>
      <c r="L2447" s="21">
        <f>IF(Données!P2447&gt;0,1,0)</f>
        <v>0</v>
      </c>
      <c r="M2447" s="21">
        <f>IF(Données!Q2447&gt;0,1,0)</f>
        <v>0</v>
      </c>
      <c r="N2447" s="21">
        <f>IF(Données!R2447&gt;0,1,0)</f>
        <v>0</v>
      </c>
      <c r="O2447" s="21">
        <f>IF(Données!S2447&gt;0,1,0)</f>
        <v>0</v>
      </c>
      <c r="P2447" s="21">
        <f>IF(Données!T2447&gt;0,1,0)</f>
        <v>0</v>
      </c>
      <c r="Q2447" s="21">
        <f>IF(Données!U2447&gt;0,1,0)</f>
        <v>0</v>
      </c>
      <c r="R2447" s="21">
        <f>IF(Données!V2447&gt;0,1,0)</f>
        <v>0</v>
      </c>
      <c r="S2447" s="21">
        <f>IF(Données!W2447&gt;0,1,0)</f>
        <v>0</v>
      </c>
      <c r="T2447" s="21">
        <f>IF(Données!X2447&gt;0,1,0)</f>
        <v>0</v>
      </c>
      <c r="U2447" s="21">
        <f>IF(Données!Y2447&gt;0,1,0)</f>
        <v>0</v>
      </c>
      <c r="V2447" s="21">
        <f>IF(Données!Z2447&gt;0,1,0)</f>
        <v>0</v>
      </c>
      <c r="W2447" s="21">
        <f>IF(Données!AA2447&gt;0,1,0)</f>
        <v>0</v>
      </c>
      <c r="X2447" s="21">
        <f>IF(Données!AB2447&gt;0,1,0)</f>
        <v>0</v>
      </c>
      <c r="Y2447" s="21">
        <f>IF(Données!AC2447&gt;0,1,0)</f>
        <v>0</v>
      </c>
      <c r="Z2447" s="21">
        <f>IF(Données!AD2447&gt;0,1,0)</f>
        <v>0</v>
      </c>
      <c r="AA2447" s="21">
        <f>IF(Données!AE2447&gt;0,1,0)</f>
        <v>0</v>
      </c>
      <c r="AB2447" s="21">
        <f>IF(Données!AF2447&gt;0,1,0)</f>
        <v>0</v>
      </c>
      <c r="AC2447" s="21">
        <f>IF(Données!AG2447&gt;0,1,0)</f>
        <v>0</v>
      </c>
      <c r="AD2447" s="21">
        <f>IF(Données!AH2447&gt;0,1,0)</f>
        <v>0</v>
      </c>
      <c r="AE2447" s="21">
        <f>IF(Données!AI2447&gt;0,1,0)</f>
        <v>1</v>
      </c>
      <c r="AF2447" s="21">
        <f>IF(Données!AJ2447&gt;0,1,0)</f>
        <v>1</v>
      </c>
      <c r="AG2447" s="21">
        <f>IF(Données!AK2447&gt;0,1,0)</f>
        <v>1</v>
      </c>
      <c r="AH2447" s="21">
        <f>IF(Données!AL2447&gt;0,1,0)</f>
        <v>0</v>
      </c>
      <c r="AI2447" s="21">
        <f>IF(Données!AM2447&gt;0,1,0)</f>
        <v>0</v>
      </c>
      <c r="AJ2447" s="22">
        <f>IF(Données!AN2447&gt;0,1,0)</f>
        <v>0</v>
      </c>
      <c r="AK2447" s="23">
        <f t="shared" si="38"/>
        <v>3</v>
      </c>
      <c r="AL2447" s="24">
        <f>SUM(Données!J2447:AN2447)</f>
        <v>3</v>
      </c>
    </row>
    <row r="2448" spans="1:38" x14ac:dyDescent="0.25">
      <c r="A2448" s="19">
        <v>2497</v>
      </c>
      <c r="B2448" s="19">
        <v>35859</v>
      </c>
      <c r="C2448" s="19">
        <v>2500</v>
      </c>
      <c r="D2448" s="20">
        <v>1</v>
      </c>
      <c r="E2448" s="20">
        <f>SUM(Données!F2448:I2448)</f>
        <v>0</v>
      </c>
      <c r="F2448" s="21">
        <f>IF(Données!J2448&gt;0,1,0)</f>
        <v>0</v>
      </c>
      <c r="G2448" s="21">
        <f>IF(Données!K2448&gt;0,1,0)</f>
        <v>0</v>
      </c>
      <c r="H2448" s="21">
        <f>IF(Données!L2448&gt;0,1,0)</f>
        <v>0</v>
      </c>
      <c r="I2448" s="21">
        <f>IF(Données!M2448&gt;0,1,0)</f>
        <v>1</v>
      </c>
      <c r="J2448" s="21">
        <f>IF(Données!N2448&gt;0,1,0)</f>
        <v>0</v>
      </c>
      <c r="K2448" s="21">
        <f>IF(Données!O2448&gt;0,1,0)</f>
        <v>0</v>
      </c>
      <c r="L2448" s="21">
        <f>IF(Données!P2448&gt;0,1,0)</f>
        <v>0</v>
      </c>
      <c r="M2448" s="21">
        <f>IF(Données!Q2448&gt;0,1,0)</f>
        <v>0</v>
      </c>
      <c r="N2448" s="21">
        <f>IF(Données!R2448&gt;0,1,0)</f>
        <v>0</v>
      </c>
      <c r="O2448" s="21">
        <f>IF(Données!S2448&gt;0,1,0)</f>
        <v>0</v>
      </c>
      <c r="P2448" s="21">
        <f>IF(Données!T2448&gt;0,1,0)</f>
        <v>0</v>
      </c>
      <c r="Q2448" s="21">
        <f>IF(Données!U2448&gt;0,1,0)</f>
        <v>0</v>
      </c>
      <c r="R2448" s="21">
        <f>IF(Données!V2448&gt;0,1,0)</f>
        <v>0</v>
      </c>
      <c r="S2448" s="21">
        <f>IF(Données!W2448&gt;0,1,0)</f>
        <v>0</v>
      </c>
      <c r="T2448" s="21">
        <f>IF(Données!X2448&gt;0,1,0)</f>
        <v>0</v>
      </c>
      <c r="U2448" s="21">
        <f>IF(Données!Y2448&gt;0,1,0)</f>
        <v>0</v>
      </c>
      <c r="V2448" s="21">
        <f>IF(Données!Z2448&gt;0,1,0)</f>
        <v>0</v>
      </c>
      <c r="W2448" s="21">
        <f>IF(Données!AA2448&gt;0,1,0)</f>
        <v>0</v>
      </c>
      <c r="X2448" s="21">
        <f>IF(Données!AB2448&gt;0,1,0)</f>
        <v>0</v>
      </c>
      <c r="Y2448" s="21">
        <f>IF(Données!AC2448&gt;0,1,0)</f>
        <v>0</v>
      </c>
      <c r="Z2448" s="21">
        <f>IF(Données!AD2448&gt;0,1,0)</f>
        <v>0</v>
      </c>
      <c r="AA2448" s="21">
        <f>IF(Données!AE2448&gt;0,1,0)</f>
        <v>0</v>
      </c>
      <c r="AB2448" s="21">
        <f>IF(Données!AF2448&gt;0,1,0)</f>
        <v>0</v>
      </c>
      <c r="AC2448" s="21">
        <f>IF(Données!AG2448&gt;0,1,0)</f>
        <v>0</v>
      </c>
      <c r="AD2448" s="21">
        <f>IF(Données!AH2448&gt;0,1,0)</f>
        <v>0</v>
      </c>
      <c r="AE2448" s="21">
        <f>IF(Données!AI2448&gt;0,1,0)</f>
        <v>0</v>
      </c>
      <c r="AF2448" s="21">
        <f>IF(Données!AJ2448&gt;0,1,0)</f>
        <v>0</v>
      </c>
      <c r="AG2448" s="21">
        <f>IF(Données!AK2448&gt;0,1,0)</f>
        <v>1</v>
      </c>
      <c r="AH2448" s="21">
        <f>IF(Données!AL2448&gt;0,1,0)</f>
        <v>0</v>
      </c>
      <c r="AI2448" s="21">
        <f>IF(Données!AM2448&gt;0,1,0)</f>
        <v>0</v>
      </c>
      <c r="AJ2448" s="22">
        <f>IF(Données!AN2448&gt;0,1,0)</f>
        <v>0</v>
      </c>
      <c r="AK2448" s="23">
        <f t="shared" si="38"/>
        <v>2</v>
      </c>
      <c r="AL2448" s="24">
        <f>SUM(Données!J2448:AN2448)</f>
        <v>13</v>
      </c>
    </row>
    <row r="2449" spans="1:38" x14ac:dyDescent="0.25">
      <c r="A2449" s="19">
        <v>2498</v>
      </c>
      <c r="B2449" s="19">
        <v>55679</v>
      </c>
      <c r="C2449" s="19">
        <v>200</v>
      </c>
      <c r="D2449" s="20">
        <v>1</v>
      </c>
      <c r="E2449" s="20">
        <f>SUM(Données!F2449:I2449)</f>
        <v>1</v>
      </c>
      <c r="F2449" s="21">
        <f>IF(Données!J2449&gt;0,1,0)</f>
        <v>0</v>
      </c>
      <c r="G2449" s="21">
        <f>IF(Données!K2449&gt;0,1,0)</f>
        <v>0</v>
      </c>
      <c r="H2449" s="21">
        <f>IF(Données!L2449&gt;0,1,0)</f>
        <v>0</v>
      </c>
      <c r="I2449" s="21">
        <f>IF(Données!M2449&gt;0,1,0)</f>
        <v>0</v>
      </c>
      <c r="J2449" s="21">
        <f>IF(Données!N2449&gt;0,1,0)</f>
        <v>0</v>
      </c>
      <c r="K2449" s="21">
        <f>IF(Données!O2449&gt;0,1,0)</f>
        <v>0</v>
      </c>
      <c r="L2449" s="21">
        <f>IF(Données!P2449&gt;0,1,0)</f>
        <v>0</v>
      </c>
      <c r="M2449" s="21">
        <f>IF(Données!Q2449&gt;0,1,0)</f>
        <v>0</v>
      </c>
      <c r="N2449" s="21">
        <f>IF(Données!R2449&gt;0,1,0)</f>
        <v>0</v>
      </c>
      <c r="O2449" s="21">
        <f>IF(Données!S2449&gt;0,1,0)</f>
        <v>0</v>
      </c>
      <c r="P2449" s="21">
        <f>IF(Données!T2449&gt;0,1,0)</f>
        <v>0</v>
      </c>
      <c r="Q2449" s="21">
        <f>IF(Données!U2449&gt;0,1,0)</f>
        <v>0</v>
      </c>
      <c r="R2449" s="21">
        <f>IF(Données!V2449&gt;0,1,0)</f>
        <v>1</v>
      </c>
      <c r="S2449" s="21">
        <f>IF(Données!W2449&gt;0,1,0)</f>
        <v>0</v>
      </c>
      <c r="T2449" s="21">
        <f>IF(Données!X2449&gt;0,1,0)</f>
        <v>0</v>
      </c>
      <c r="U2449" s="21">
        <f>IF(Données!Y2449&gt;0,1,0)</f>
        <v>0</v>
      </c>
      <c r="V2449" s="21">
        <f>IF(Données!Z2449&gt;0,1,0)</f>
        <v>0</v>
      </c>
      <c r="W2449" s="21">
        <f>IF(Données!AA2449&gt;0,1,0)</f>
        <v>0</v>
      </c>
      <c r="X2449" s="21">
        <f>IF(Données!AB2449&gt;0,1,0)</f>
        <v>0</v>
      </c>
      <c r="Y2449" s="21">
        <f>IF(Données!AC2449&gt;0,1,0)</f>
        <v>0</v>
      </c>
      <c r="Z2449" s="21">
        <f>IF(Données!AD2449&gt;0,1,0)</f>
        <v>0</v>
      </c>
      <c r="AA2449" s="21">
        <f>IF(Données!AE2449&gt;0,1,0)</f>
        <v>0</v>
      </c>
      <c r="AB2449" s="21">
        <f>IF(Données!AF2449&gt;0,1,0)</f>
        <v>0</v>
      </c>
      <c r="AC2449" s="21">
        <f>IF(Données!AG2449&gt;0,1,0)</f>
        <v>0</v>
      </c>
      <c r="AD2449" s="21">
        <f>IF(Données!AH2449&gt;0,1,0)</f>
        <v>0</v>
      </c>
      <c r="AE2449" s="21">
        <f>IF(Données!AI2449&gt;0,1,0)</f>
        <v>0</v>
      </c>
      <c r="AF2449" s="21">
        <f>IF(Données!AJ2449&gt;0,1,0)</f>
        <v>0</v>
      </c>
      <c r="AG2449" s="21">
        <f>IF(Données!AK2449&gt;0,1,0)</f>
        <v>0</v>
      </c>
      <c r="AH2449" s="21">
        <f>IF(Données!AL2449&gt;0,1,0)</f>
        <v>0</v>
      </c>
      <c r="AI2449" s="21">
        <f>IF(Données!AM2449&gt;0,1,0)</f>
        <v>0</v>
      </c>
      <c r="AJ2449" s="22">
        <f>IF(Données!AN2449&gt;0,1,0)</f>
        <v>0</v>
      </c>
      <c r="AK2449" s="23">
        <f t="shared" si="38"/>
        <v>1</v>
      </c>
      <c r="AL2449" s="24">
        <f>SUM(Données!J2449:AN2449)</f>
        <v>1</v>
      </c>
    </row>
    <row r="2450" spans="1:38" x14ac:dyDescent="0.25">
      <c r="A2450" s="19">
        <v>2499</v>
      </c>
      <c r="B2450" s="19">
        <v>47739</v>
      </c>
      <c r="C2450" s="19">
        <v>100</v>
      </c>
      <c r="E2450" s="20">
        <f>SUM(Données!F2450:I2450)</f>
        <v>1</v>
      </c>
      <c r="F2450" s="21">
        <f>IF(Données!J2450&gt;0,1,0)</f>
        <v>0</v>
      </c>
      <c r="G2450" s="21">
        <f>IF(Données!K2450&gt;0,1,0)</f>
        <v>0</v>
      </c>
      <c r="H2450" s="21">
        <f>IF(Données!L2450&gt;0,1,0)</f>
        <v>0</v>
      </c>
      <c r="I2450" s="21">
        <f>IF(Données!M2450&gt;0,1,0)</f>
        <v>0</v>
      </c>
      <c r="J2450" s="21">
        <f>IF(Données!N2450&gt;0,1,0)</f>
        <v>0</v>
      </c>
      <c r="K2450" s="21">
        <f>IF(Données!O2450&gt;0,1,0)</f>
        <v>0</v>
      </c>
      <c r="L2450" s="21">
        <f>IF(Données!P2450&gt;0,1,0)</f>
        <v>0</v>
      </c>
      <c r="M2450" s="21">
        <f>IF(Données!Q2450&gt;0,1,0)</f>
        <v>0</v>
      </c>
      <c r="N2450" s="21">
        <f>IF(Données!R2450&gt;0,1,0)</f>
        <v>0</v>
      </c>
      <c r="O2450" s="21">
        <f>IF(Données!S2450&gt;0,1,0)</f>
        <v>0</v>
      </c>
      <c r="P2450" s="21">
        <f>IF(Données!T2450&gt;0,1,0)</f>
        <v>0</v>
      </c>
      <c r="Q2450" s="21">
        <f>IF(Données!U2450&gt;0,1,0)</f>
        <v>1</v>
      </c>
      <c r="R2450" s="21">
        <f>IF(Données!V2450&gt;0,1,0)</f>
        <v>0</v>
      </c>
      <c r="S2450" s="21">
        <f>IF(Données!W2450&gt;0,1,0)</f>
        <v>0</v>
      </c>
      <c r="T2450" s="21">
        <f>IF(Données!X2450&gt;0,1,0)</f>
        <v>0</v>
      </c>
      <c r="U2450" s="21">
        <f>IF(Données!Y2450&gt;0,1,0)</f>
        <v>0</v>
      </c>
      <c r="V2450" s="21">
        <f>IF(Données!Z2450&gt;0,1,0)</f>
        <v>1</v>
      </c>
      <c r="W2450" s="21">
        <f>IF(Données!AA2450&gt;0,1,0)</f>
        <v>0</v>
      </c>
      <c r="X2450" s="21">
        <f>IF(Données!AB2450&gt;0,1,0)</f>
        <v>0</v>
      </c>
      <c r="Y2450" s="21">
        <f>IF(Données!AC2450&gt;0,1,0)</f>
        <v>0</v>
      </c>
      <c r="Z2450" s="21">
        <f>IF(Données!AD2450&gt;0,1,0)</f>
        <v>0</v>
      </c>
      <c r="AA2450" s="21">
        <f>IF(Données!AE2450&gt;0,1,0)</f>
        <v>0</v>
      </c>
      <c r="AB2450" s="21">
        <f>IF(Données!AF2450&gt;0,1,0)</f>
        <v>0</v>
      </c>
      <c r="AC2450" s="21">
        <f>IF(Données!AG2450&gt;0,1,0)</f>
        <v>0</v>
      </c>
      <c r="AD2450" s="21">
        <f>IF(Données!AH2450&gt;0,1,0)</f>
        <v>0</v>
      </c>
      <c r="AE2450" s="21">
        <f>IF(Données!AI2450&gt;0,1,0)</f>
        <v>0</v>
      </c>
      <c r="AF2450" s="21">
        <f>IF(Données!AJ2450&gt;0,1,0)</f>
        <v>0</v>
      </c>
      <c r="AG2450" s="21">
        <f>IF(Données!AK2450&gt;0,1,0)</f>
        <v>0</v>
      </c>
      <c r="AH2450" s="21">
        <f>IF(Données!AL2450&gt;0,1,0)</f>
        <v>1</v>
      </c>
      <c r="AI2450" s="21">
        <f>IF(Données!AM2450&gt;0,1,0)</f>
        <v>0</v>
      </c>
      <c r="AJ2450" s="22">
        <f>IF(Données!AN2450&gt;0,1,0)</f>
        <v>0</v>
      </c>
      <c r="AK2450" s="23">
        <f t="shared" si="38"/>
        <v>3</v>
      </c>
      <c r="AL2450" s="24">
        <f>SUM(Données!J2450:AN2450)</f>
        <v>3</v>
      </c>
    </row>
    <row r="2451" spans="1:38" x14ac:dyDescent="0.25">
      <c r="A2451" s="19">
        <v>2500</v>
      </c>
      <c r="B2451" s="19">
        <v>1978</v>
      </c>
      <c r="C2451" s="19">
        <v>100</v>
      </c>
      <c r="D2451" s="20">
        <v>1</v>
      </c>
      <c r="E2451" s="20">
        <f>SUM(Données!F2451:I2451)</f>
        <v>4</v>
      </c>
      <c r="F2451" s="21">
        <f>IF(Données!J2451&gt;0,1,0)</f>
        <v>0</v>
      </c>
      <c r="G2451" s="21">
        <f>IF(Données!K2451&gt;0,1,0)</f>
        <v>0</v>
      </c>
      <c r="H2451" s="21">
        <f>IF(Données!L2451&gt;0,1,0)</f>
        <v>0</v>
      </c>
      <c r="I2451" s="21">
        <f>IF(Données!M2451&gt;0,1,0)</f>
        <v>0</v>
      </c>
      <c r="J2451" s="21">
        <f>IF(Données!N2451&gt;0,1,0)</f>
        <v>0</v>
      </c>
      <c r="K2451" s="21">
        <f>IF(Données!O2451&gt;0,1,0)</f>
        <v>0</v>
      </c>
      <c r="L2451" s="21">
        <f>IF(Données!P2451&gt;0,1,0)</f>
        <v>0</v>
      </c>
      <c r="M2451" s="21">
        <f>IF(Données!Q2451&gt;0,1,0)</f>
        <v>0</v>
      </c>
      <c r="N2451" s="21">
        <f>IF(Données!R2451&gt;0,1,0)</f>
        <v>0</v>
      </c>
      <c r="O2451" s="21">
        <f>IF(Données!S2451&gt;0,1,0)</f>
        <v>1</v>
      </c>
      <c r="P2451" s="21">
        <f>IF(Données!T2451&gt;0,1,0)</f>
        <v>0</v>
      </c>
      <c r="Q2451" s="21">
        <f>IF(Données!U2451&gt;0,1,0)</f>
        <v>0</v>
      </c>
      <c r="R2451" s="21">
        <f>IF(Données!V2451&gt;0,1,0)</f>
        <v>0</v>
      </c>
      <c r="S2451" s="21">
        <f>IF(Données!W2451&gt;0,1,0)</f>
        <v>0</v>
      </c>
      <c r="T2451" s="21">
        <f>IF(Données!X2451&gt;0,1,0)</f>
        <v>0</v>
      </c>
      <c r="U2451" s="21">
        <f>IF(Données!Y2451&gt;0,1,0)</f>
        <v>0</v>
      </c>
      <c r="V2451" s="21">
        <f>IF(Données!Z2451&gt;0,1,0)</f>
        <v>0</v>
      </c>
      <c r="W2451" s="21">
        <f>IF(Données!AA2451&gt;0,1,0)</f>
        <v>0</v>
      </c>
      <c r="X2451" s="21">
        <f>IF(Données!AB2451&gt;0,1,0)</f>
        <v>0</v>
      </c>
      <c r="Y2451" s="21">
        <f>IF(Données!AC2451&gt;0,1,0)</f>
        <v>0</v>
      </c>
      <c r="Z2451" s="21">
        <f>IF(Données!AD2451&gt;0,1,0)</f>
        <v>0</v>
      </c>
      <c r="AA2451" s="21">
        <f>IF(Données!AE2451&gt;0,1,0)</f>
        <v>0</v>
      </c>
      <c r="AB2451" s="21">
        <f>IF(Données!AF2451&gt;0,1,0)</f>
        <v>0</v>
      </c>
      <c r="AC2451" s="21">
        <f>IF(Données!AG2451&gt;0,1,0)</f>
        <v>0</v>
      </c>
      <c r="AD2451" s="21">
        <f>IF(Données!AH2451&gt;0,1,0)</f>
        <v>0</v>
      </c>
      <c r="AE2451" s="21">
        <f>IF(Données!AI2451&gt;0,1,0)</f>
        <v>1</v>
      </c>
      <c r="AF2451" s="21">
        <f>IF(Données!AJ2451&gt;0,1,0)</f>
        <v>0</v>
      </c>
      <c r="AG2451" s="21">
        <f>IF(Données!AK2451&gt;0,1,0)</f>
        <v>1</v>
      </c>
      <c r="AH2451" s="21">
        <f>IF(Données!AL2451&gt;0,1,0)</f>
        <v>0</v>
      </c>
      <c r="AI2451" s="21">
        <f>IF(Données!AM2451&gt;0,1,0)</f>
        <v>0</v>
      </c>
      <c r="AJ2451" s="22">
        <f>IF(Données!AN2451&gt;0,1,0)</f>
        <v>0</v>
      </c>
      <c r="AK2451" s="23">
        <f t="shared" si="38"/>
        <v>3</v>
      </c>
      <c r="AL2451" s="24">
        <f>SUM(Données!J2451:AN2451)</f>
        <v>3</v>
      </c>
    </row>
    <row r="2452" spans="1:38" x14ac:dyDescent="0.25">
      <c r="A2452" s="19">
        <v>2501</v>
      </c>
      <c r="B2452" s="19">
        <v>1978</v>
      </c>
      <c r="C2452" s="19">
        <v>100</v>
      </c>
      <c r="D2452" s="20">
        <v>1</v>
      </c>
      <c r="E2452" s="20">
        <f>SUM(Données!F2452:I2452)</f>
        <v>4</v>
      </c>
      <c r="F2452" s="21">
        <f>IF(Données!J2452&gt;0,1,0)</f>
        <v>0</v>
      </c>
      <c r="G2452" s="21">
        <f>IF(Données!K2452&gt;0,1,0)</f>
        <v>0</v>
      </c>
      <c r="H2452" s="21">
        <f>IF(Données!L2452&gt;0,1,0)</f>
        <v>0</v>
      </c>
      <c r="I2452" s="21">
        <f>IF(Données!M2452&gt;0,1,0)</f>
        <v>0</v>
      </c>
      <c r="J2452" s="21">
        <f>IF(Données!N2452&gt;0,1,0)</f>
        <v>0</v>
      </c>
      <c r="K2452" s="21">
        <f>IF(Données!O2452&gt;0,1,0)</f>
        <v>0</v>
      </c>
      <c r="L2452" s="21">
        <f>IF(Données!P2452&gt;0,1,0)</f>
        <v>0</v>
      </c>
      <c r="M2452" s="21">
        <f>IF(Données!Q2452&gt;0,1,0)</f>
        <v>0</v>
      </c>
      <c r="N2452" s="21">
        <f>IF(Données!R2452&gt;0,1,0)</f>
        <v>0</v>
      </c>
      <c r="O2452" s="21">
        <f>IF(Données!S2452&gt;0,1,0)</f>
        <v>0</v>
      </c>
      <c r="P2452" s="21">
        <f>IF(Données!T2452&gt;0,1,0)</f>
        <v>0</v>
      </c>
      <c r="Q2452" s="21">
        <f>IF(Données!U2452&gt;0,1,0)</f>
        <v>0</v>
      </c>
      <c r="R2452" s="21">
        <f>IF(Données!V2452&gt;0,1,0)</f>
        <v>0</v>
      </c>
      <c r="S2452" s="21">
        <f>IF(Données!W2452&gt;0,1,0)</f>
        <v>0</v>
      </c>
      <c r="T2452" s="21">
        <f>IF(Données!X2452&gt;0,1,0)</f>
        <v>0</v>
      </c>
      <c r="U2452" s="21">
        <f>IF(Données!Y2452&gt;0,1,0)</f>
        <v>0</v>
      </c>
      <c r="V2452" s="21">
        <f>IF(Données!Z2452&gt;0,1,0)</f>
        <v>0</v>
      </c>
      <c r="W2452" s="21">
        <f>IF(Données!AA2452&gt;0,1,0)</f>
        <v>0</v>
      </c>
      <c r="X2452" s="21">
        <f>IF(Données!AB2452&gt;0,1,0)</f>
        <v>0</v>
      </c>
      <c r="Y2452" s="21">
        <f>IF(Données!AC2452&gt;0,1,0)</f>
        <v>0</v>
      </c>
      <c r="Z2452" s="21">
        <f>IF(Données!AD2452&gt;0,1,0)</f>
        <v>0</v>
      </c>
      <c r="AA2452" s="21">
        <f>IF(Données!AE2452&gt;0,1,0)</f>
        <v>0</v>
      </c>
      <c r="AB2452" s="21">
        <f>IF(Données!AF2452&gt;0,1,0)</f>
        <v>0</v>
      </c>
      <c r="AC2452" s="21">
        <f>IF(Données!AG2452&gt;0,1,0)</f>
        <v>0</v>
      </c>
      <c r="AD2452" s="21">
        <f>IF(Données!AH2452&gt;0,1,0)</f>
        <v>0</v>
      </c>
      <c r="AE2452" s="21">
        <f>IF(Données!AI2452&gt;0,1,0)</f>
        <v>1</v>
      </c>
      <c r="AF2452" s="21">
        <f>IF(Données!AJ2452&gt;0,1,0)</f>
        <v>0</v>
      </c>
      <c r="AG2452" s="21">
        <f>IF(Données!AK2452&gt;0,1,0)</f>
        <v>1</v>
      </c>
      <c r="AH2452" s="21">
        <f>IF(Données!AL2452&gt;0,1,0)</f>
        <v>1</v>
      </c>
      <c r="AI2452" s="21">
        <f>IF(Données!AM2452&gt;0,1,0)</f>
        <v>0</v>
      </c>
      <c r="AJ2452" s="22">
        <f>IF(Données!AN2452&gt;0,1,0)</f>
        <v>0</v>
      </c>
      <c r="AK2452" s="23">
        <f t="shared" si="38"/>
        <v>3</v>
      </c>
      <c r="AL2452" s="24">
        <f>SUM(Données!J2452:AN2452)</f>
        <v>3</v>
      </c>
    </row>
    <row r="2453" spans="1:38" x14ac:dyDescent="0.25">
      <c r="A2453" s="19">
        <v>2502</v>
      </c>
      <c r="B2453" s="19">
        <v>1978</v>
      </c>
      <c r="C2453" s="19">
        <v>100</v>
      </c>
      <c r="D2453" s="20">
        <v>1</v>
      </c>
      <c r="E2453" s="20">
        <f>SUM(Données!F2453:I2453)</f>
        <v>4</v>
      </c>
      <c r="F2453" s="21">
        <f>IF(Données!J2453&gt;0,1,0)</f>
        <v>0</v>
      </c>
      <c r="G2453" s="21">
        <f>IF(Données!K2453&gt;0,1,0)</f>
        <v>0</v>
      </c>
      <c r="H2453" s="21">
        <f>IF(Données!L2453&gt;0,1,0)</f>
        <v>0</v>
      </c>
      <c r="I2453" s="21">
        <f>IF(Données!M2453&gt;0,1,0)</f>
        <v>0</v>
      </c>
      <c r="J2453" s="21">
        <f>IF(Données!N2453&gt;0,1,0)</f>
        <v>0</v>
      </c>
      <c r="K2453" s="21">
        <f>IF(Données!O2453&gt;0,1,0)</f>
        <v>0</v>
      </c>
      <c r="L2453" s="21">
        <f>IF(Données!P2453&gt;0,1,0)</f>
        <v>1</v>
      </c>
      <c r="M2453" s="21">
        <f>IF(Données!Q2453&gt;0,1,0)</f>
        <v>0</v>
      </c>
      <c r="N2453" s="21">
        <f>IF(Données!R2453&gt;0,1,0)</f>
        <v>1</v>
      </c>
      <c r="O2453" s="21">
        <f>IF(Données!S2453&gt;0,1,0)</f>
        <v>0</v>
      </c>
      <c r="P2453" s="21">
        <f>IF(Données!T2453&gt;0,1,0)</f>
        <v>0</v>
      </c>
      <c r="Q2453" s="21">
        <f>IF(Données!U2453&gt;0,1,0)</f>
        <v>0</v>
      </c>
      <c r="R2453" s="21">
        <f>IF(Données!V2453&gt;0,1,0)</f>
        <v>0</v>
      </c>
      <c r="S2453" s="21">
        <f>IF(Données!W2453&gt;0,1,0)</f>
        <v>0</v>
      </c>
      <c r="T2453" s="21">
        <f>IF(Données!X2453&gt;0,1,0)</f>
        <v>0</v>
      </c>
      <c r="U2453" s="21">
        <f>IF(Données!Y2453&gt;0,1,0)</f>
        <v>0</v>
      </c>
      <c r="V2453" s="21">
        <f>IF(Données!Z2453&gt;0,1,0)</f>
        <v>0</v>
      </c>
      <c r="W2453" s="21">
        <f>IF(Données!AA2453&gt;0,1,0)</f>
        <v>0</v>
      </c>
      <c r="X2453" s="21">
        <f>IF(Données!AB2453&gt;0,1,0)</f>
        <v>0</v>
      </c>
      <c r="Y2453" s="21">
        <f>IF(Données!AC2453&gt;0,1,0)</f>
        <v>0</v>
      </c>
      <c r="Z2453" s="21">
        <f>IF(Données!AD2453&gt;0,1,0)</f>
        <v>0</v>
      </c>
      <c r="AA2453" s="21">
        <f>IF(Données!AE2453&gt;0,1,0)</f>
        <v>0</v>
      </c>
      <c r="AB2453" s="21">
        <f>IF(Données!AF2453&gt;0,1,0)</f>
        <v>0</v>
      </c>
      <c r="AC2453" s="21">
        <f>IF(Données!AG2453&gt;0,1,0)</f>
        <v>0</v>
      </c>
      <c r="AD2453" s="21">
        <f>IF(Données!AH2453&gt;0,1,0)</f>
        <v>0</v>
      </c>
      <c r="AE2453" s="21">
        <f>IF(Données!AI2453&gt;0,1,0)</f>
        <v>1</v>
      </c>
      <c r="AF2453" s="21">
        <f>IF(Données!AJ2453&gt;0,1,0)</f>
        <v>0</v>
      </c>
      <c r="AG2453" s="21">
        <f>IF(Données!AK2453&gt;0,1,0)</f>
        <v>1</v>
      </c>
      <c r="AH2453" s="21">
        <f>IF(Données!AL2453&gt;0,1,0)</f>
        <v>1</v>
      </c>
      <c r="AI2453" s="21">
        <f>IF(Données!AM2453&gt;0,1,0)</f>
        <v>0</v>
      </c>
      <c r="AJ2453" s="22">
        <f>IF(Données!AN2453&gt;0,1,0)</f>
        <v>0</v>
      </c>
      <c r="AK2453" s="23">
        <f t="shared" si="38"/>
        <v>5</v>
      </c>
      <c r="AL2453" s="24">
        <f>SUM(Données!J2453:AN2453)</f>
        <v>5</v>
      </c>
    </row>
    <row r="2454" spans="1:38" x14ac:dyDescent="0.25">
      <c r="A2454" s="19">
        <v>2503</v>
      </c>
      <c r="B2454" s="19">
        <v>1978</v>
      </c>
      <c r="C2454" s="19">
        <v>100</v>
      </c>
      <c r="D2454" s="20">
        <v>1</v>
      </c>
      <c r="E2454" s="20">
        <f>SUM(Données!F2454:I2454)</f>
        <v>4</v>
      </c>
      <c r="F2454" s="21">
        <f>IF(Données!J2454&gt;0,1,0)</f>
        <v>0</v>
      </c>
      <c r="G2454" s="21">
        <f>IF(Données!K2454&gt;0,1,0)</f>
        <v>0</v>
      </c>
      <c r="H2454" s="21">
        <f>IF(Données!L2454&gt;0,1,0)</f>
        <v>0</v>
      </c>
      <c r="I2454" s="21">
        <f>IF(Données!M2454&gt;0,1,0)</f>
        <v>0</v>
      </c>
      <c r="J2454" s="21">
        <f>IF(Données!N2454&gt;0,1,0)</f>
        <v>0</v>
      </c>
      <c r="K2454" s="21">
        <f>IF(Données!O2454&gt;0,1,0)</f>
        <v>0</v>
      </c>
      <c r="L2454" s="21">
        <f>IF(Données!P2454&gt;0,1,0)</f>
        <v>0</v>
      </c>
      <c r="M2454" s="21">
        <f>IF(Données!Q2454&gt;0,1,0)</f>
        <v>0</v>
      </c>
      <c r="N2454" s="21">
        <f>IF(Données!R2454&gt;0,1,0)</f>
        <v>0</v>
      </c>
      <c r="O2454" s="21">
        <f>IF(Données!S2454&gt;0,1,0)</f>
        <v>0</v>
      </c>
      <c r="P2454" s="21">
        <f>IF(Données!T2454&gt;0,1,0)</f>
        <v>0</v>
      </c>
      <c r="Q2454" s="21">
        <f>IF(Données!U2454&gt;0,1,0)</f>
        <v>0</v>
      </c>
      <c r="R2454" s="21">
        <f>IF(Données!V2454&gt;0,1,0)</f>
        <v>1</v>
      </c>
      <c r="S2454" s="21">
        <f>IF(Données!W2454&gt;0,1,0)</f>
        <v>0</v>
      </c>
      <c r="T2454" s="21">
        <f>IF(Données!X2454&gt;0,1,0)</f>
        <v>0</v>
      </c>
      <c r="U2454" s="21">
        <f>IF(Données!Y2454&gt;0,1,0)</f>
        <v>0</v>
      </c>
      <c r="V2454" s="21">
        <f>IF(Données!Z2454&gt;0,1,0)</f>
        <v>0</v>
      </c>
      <c r="W2454" s="21">
        <f>IF(Données!AA2454&gt;0,1,0)</f>
        <v>0</v>
      </c>
      <c r="X2454" s="21">
        <f>IF(Données!AB2454&gt;0,1,0)</f>
        <v>0</v>
      </c>
      <c r="Y2454" s="21">
        <f>IF(Données!AC2454&gt;0,1,0)</f>
        <v>0</v>
      </c>
      <c r="Z2454" s="21">
        <f>IF(Données!AD2454&gt;0,1,0)</f>
        <v>0</v>
      </c>
      <c r="AA2454" s="21">
        <f>IF(Données!AE2454&gt;0,1,0)</f>
        <v>0</v>
      </c>
      <c r="AB2454" s="21">
        <f>IF(Données!AF2454&gt;0,1,0)</f>
        <v>0</v>
      </c>
      <c r="AC2454" s="21">
        <f>IF(Données!AG2454&gt;0,1,0)</f>
        <v>0</v>
      </c>
      <c r="AD2454" s="21">
        <f>IF(Données!AH2454&gt;0,1,0)</f>
        <v>0</v>
      </c>
      <c r="AE2454" s="21">
        <f>IF(Données!AI2454&gt;0,1,0)</f>
        <v>1</v>
      </c>
      <c r="AF2454" s="21">
        <f>IF(Données!AJ2454&gt;0,1,0)</f>
        <v>0</v>
      </c>
      <c r="AG2454" s="21">
        <f>IF(Données!AK2454&gt;0,1,0)</f>
        <v>1</v>
      </c>
      <c r="AH2454" s="21">
        <f>IF(Données!AL2454&gt;0,1,0)</f>
        <v>1</v>
      </c>
      <c r="AI2454" s="21">
        <f>IF(Données!AM2454&gt;0,1,0)</f>
        <v>0</v>
      </c>
      <c r="AJ2454" s="22">
        <f>IF(Données!AN2454&gt;0,1,0)</f>
        <v>1</v>
      </c>
      <c r="AK2454" s="23">
        <f t="shared" si="38"/>
        <v>5</v>
      </c>
      <c r="AL2454" s="24">
        <f>SUM(Données!J2454:AN2454)</f>
        <v>5</v>
      </c>
    </row>
    <row r="2455" spans="1:38" x14ac:dyDescent="0.25">
      <c r="A2455" s="19">
        <v>2504</v>
      </c>
      <c r="B2455" s="19">
        <v>26140</v>
      </c>
      <c r="C2455" s="19">
        <v>600</v>
      </c>
      <c r="D2455" s="20">
        <v>2</v>
      </c>
      <c r="E2455" s="20">
        <f>SUM(Données!F2455:I2455)</f>
        <v>3</v>
      </c>
      <c r="F2455" s="21">
        <f>IF(Données!J2455&gt;0,1,0)</f>
        <v>0</v>
      </c>
      <c r="G2455" s="21">
        <f>IF(Données!K2455&gt;0,1,0)</f>
        <v>0</v>
      </c>
      <c r="H2455" s="21">
        <f>IF(Données!L2455&gt;0,1,0)</f>
        <v>0</v>
      </c>
      <c r="I2455" s="21">
        <f>IF(Données!M2455&gt;0,1,0)</f>
        <v>0</v>
      </c>
      <c r="J2455" s="21">
        <f>IF(Données!N2455&gt;0,1,0)</f>
        <v>0</v>
      </c>
      <c r="K2455" s="21">
        <f>IF(Données!O2455&gt;0,1,0)</f>
        <v>0</v>
      </c>
      <c r="L2455" s="21">
        <f>IF(Données!P2455&gt;0,1,0)</f>
        <v>0</v>
      </c>
      <c r="M2455" s="21">
        <f>IF(Données!Q2455&gt;0,1,0)</f>
        <v>0</v>
      </c>
      <c r="N2455" s="21">
        <f>IF(Données!R2455&gt;0,1,0)</f>
        <v>0</v>
      </c>
      <c r="O2455" s="21">
        <f>IF(Données!S2455&gt;0,1,0)</f>
        <v>1</v>
      </c>
      <c r="P2455" s="21">
        <f>IF(Données!T2455&gt;0,1,0)</f>
        <v>0</v>
      </c>
      <c r="Q2455" s="21">
        <f>IF(Données!U2455&gt;0,1,0)</f>
        <v>0</v>
      </c>
      <c r="R2455" s="21">
        <f>IF(Données!V2455&gt;0,1,0)</f>
        <v>0</v>
      </c>
      <c r="S2455" s="21">
        <f>IF(Données!W2455&gt;0,1,0)</f>
        <v>0</v>
      </c>
      <c r="T2455" s="21">
        <f>IF(Données!X2455&gt;0,1,0)</f>
        <v>0</v>
      </c>
      <c r="U2455" s="21">
        <f>IF(Données!Y2455&gt;0,1,0)</f>
        <v>0</v>
      </c>
      <c r="V2455" s="21">
        <f>IF(Données!Z2455&gt;0,1,0)</f>
        <v>0</v>
      </c>
      <c r="W2455" s="21">
        <f>IF(Données!AA2455&gt;0,1,0)</f>
        <v>0</v>
      </c>
      <c r="X2455" s="21">
        <f>IF(Données!AB2455&gt;0,1,0)</f>
        <v>0</v>
      </c>
      <c r="Y2455" s="21">
        <f>IF(Données!AC2455&gt;0,1,0)</f>
        <v>0</v>
      </c>
      <c r="Z2455" s="21">
        <f>IF(Données!AD2455&gt;0,1,0)</f>
        <v>0</v>
      </c>
      <c r="AA2455" s="21">
        <f>IF(Données!AE2455&gt;0,1,0)</f>
        <v>0</v>
      </c>
      <c r="AB2455" s="21">
        <f>IF(Données!AF2455&gt;0,1,0)</f>
        <v>0</v>
      </c>
      <c r="AC2455" s="21">
        <f>IF(Données!AG2455&gt;0,1,0)</f>
        <v>0</v>
      </c>
      <c r="AD2455" s="21">
        <f>IF(Données!AH2455&gt;0,1,0)</f>
        <v>0</v>
      </c>
      <c r="AE2455" s="21">
        <f>IF(Données!AI2455&gt;0,1,0)</f>
        <v>0</v>
      </c>
      <c r="AF2455" s="21">
        <f>IF(Données!AJ2455&gt;0,1,0)</f>
        <v>1</v>
      </c>
      <c r="AG2455" s="21">
        <f>IF(Données!AK2455&gt;0,1,0)</f>
        <v>1</v>
      </c>
      <c r="AH2455" s="21">
        <f>IF(Données!AL2455&gt;0,1,0)</f>
        <v>0</v>
      </c>
      <c r="AI2455" s="21">
        <f>IF(Données!AM2455&gt;0,1,0)</f>
        <v>0</v>
      </c>
      <c r="AJ2455" s="22">
        <f>IF(Données!AN2455&gt;0,1,0)</f>
        <v>0</v>
      </c>
      <c r="AK2455" s="23">
        <f t="shared" si="38"/>
        <v>3</v>
      </c>
      <c r="AL2455" s="24">
        <f>SUM(Données!J2455:AN2455)</f>
        <v>3</v>
      </c>
    </row>
    <row r="2456" spans="1:38" x14ac:dyDescent="0.25">
      <c r="A2456" s="19">
        <v>2505</v>
      </c>
      <c r="B2456" s="19">
        <v>95059</v>
      </c>
      <c r="C2456" s="19">
        <v>400</v>
      </c>
      <c r="D2456" s="20">
        <v>2</v>
      </c>
      <c r="E2456" s="20">
        <f>SUM(Données!F2456:I2456)</f>
        <v>4</v>
      </c>
      <c r="F2456" s="21">
        <f>IF(Données!J2456&gt;0,1,0)</f>
        <v>0</v>
      </c>
      <c r="G2456" s="21">
        <f>IF(Données!K2456&gt;0,1,0)</f>
        <v>0</v>
      </c>
      <c r="H2456" s="21">
        <f>IF(Données!L2456&gt;0,1,0)</f>
        <v>0</v>
      </c>
      <c r="I2456" s="21">
        <f>IF(Données!M2456&gt;0,1,0)</f>
        <v>0</v>
      </c>
      <c r="J2456" s="21">
        <f>IF(Données!N2456&gt;0,1,0)</f>
        <v>0</v>
      </c>
      <c r="K2456" s="21">
        <f>IF(Données!O2456&gt;0,1,0)</f>
        <v>0</v>
      </c>
      <c r="L2456" s="21">
        <f>IF(Données!P2456&gt;0,1,0)</f>
        <v>0</v>
      </c>
      <c r="M2456" s="21">
        <f>IF(Données!Q2456&gt;0,1,0)</f>
        <v>0</v>
      </c>
      <c r="N2456" s="21">
        <f>IF(Données!R2456&gt;0,1,0)</f>
        <v>0</v>
      </c>
      <c r="O2456" s="21">
        <f>IF(Données!S2456&gt;0,1,0)</f>
        <v>0</v>
      </c>
      <c r="P2456" s="21">
        <f>IF(Données!T2456&gt;0,1,0)</f>
        <v>0</v>
      </c>
      <c r="Q2456" s="21">
        <f>IF(Données!U2456&gt;0,1,0)</f>
        <v>0</v>
      </c>
      <c r="R2456" s="21">
        <f>IF(Données!V2456&gt;0,1,0)</f>
        <v>0</v>
      </c>
      <c r="S2456" s="21">
        <f>IF(Données!W2456&gt;0,1,0)</f>
        <v>1</v>
      </c>
      <c r="T2456" s="21">
        <f>IF(Données!X2456&gt;0,1,0)</f>
        <v>0</v>
      </c>
      <c r="U2456" s="21">
        <f>IF(Données!Y2456&gt;0,1,0)</f>
        <v>0</v>
      </c>
      <c r="V2456" s="21">
        <f>IF(Données!Z2456&gt;0,1,0)</f>
        <v>0</v>
      </c>
      <c r="W2456" s="21">
        <f>IF(Données!AA2456&gt;0,1,0)</f>
        <v>0</v>
      </c>
      <c r="X2456" s="21">
        <f>IF(Données!AB2456&gt;0,1,0)</f>
        <v>0</v>
      </c>
      <c r="Y2456" s="21">
        <f>IF(Données!AC2456&gt;0,1,0)</f>
        <v>0</v>
      </c>
      <c r="Z2456" s="21">
        <f>IF(Données!AD2456&gt;0,1,0)</f>
        <v>0</v>
      </c>
      <c r="AA2456" s="21">
        <f>IF(Données!AE2456&gt;0,1,0)</f>
        <v>0</v>
      </c>
      <c r="AB2456" s="21">
        <f>IF(Données!AF2456&gt;0,1,0)</f>
        <v>0</v>
      </c>
      <c r="AC2456" s="21">
        <f>IF(Données!AG2456&gt;0,1,0)</f>
        <v>0</v>
      </c>
      <c r="AD2456" s="21">
        <f>IF(Données!AH2456&gt;0,1,0)</f>
        <v>0</v>
      </c>
      <c r="AE2456" s="21">
        <f>IF(Données!AI2456&gt;0,1,0)</f>
        <v>1</v>
      </c>
      <c r="AF2456" s="21">
        <f>IF(Données!AJ2456&gt;0,1,0)</f>
        <v>0</v>
      </c>
      <c r="AG2456" s="21">
        <f>IF(Données!AK2456&gt;0,1,0)</f>
        <v>1</v>
      </c>
      <c r="AH2456" s="21">
        <f>IF(Données!AL2456&gt;0,1,0)</f>
        <v>0</v>
      </c>
      <c r="AI2456" s="21">
        <f>IF(Données!AM2456&gt;0,1,0)</f>
        <v>0</v>
      </c>
      <c r="AJ2456" s="22">
        <f>IF(Données!AN2456&gt;0,1,0)</f>
        <v>0</v>
      </c>
      <c r="AK2456" s="23">
        <f t="shared" si="38"/>
        <v>3</v>
      </c>
      <c r="AL2456" s="24">
        <f>SUM(Données!J2456:AN2456)</f>
        <v>3</v>
      </c>
    </row>
    <row r="2457" spans="1:38" x14ac:dyDescent="0.25">
      <c r="A2457" s="19">
        <v>2506</v>
      </c>
      <c r="B2457" s="19">
        <v>90321</v>
      </c>
      <c r="C2457" s="19">
        <v>1500</v>
      </c>
      <c r="D2457" s="20">
        <v>1</v>
      </c>
      <c r="E2457" s="20">
        <f>SUM(Données!F2457:I2457)</f>
        <v>4</v>
      </c>
      <c r="F2457" s="21">
        <f>IF(Données!J2457&gt;0,1,0)</f>
        <v>0</v>
      </c>
      <c r="G2457" s="21">
        <f>IF(Données!K2457&gt;0,1,0)</f>
        <v>0</v>
      </c>
      <c r="H2457" s="21">
        <f>IF(Données!L2457&gt;0,1,0)</f>
        <v>0</v>
      </c>
      <c r="I2457" s="21">
        <f>IF(Données!M2457&gt;0,1,0)</f>
        <v>0</v>
      </c>
      <c r="J2457" s="21">
        <f>IF(Données!N2457&gt;0,1,0)</f>
        <v>0</v>
      </c>
      <c r="K2457" s="21">
        <f>IF(Données!O2457&gt;0,1,0)</f>
        <v>0</v>
      </c>
      <c r="L2457" s="21">
        <f>IF(Données!P2457&gt;0,1,0)</f>
        <v>0</v>
      </c>
      <c r="M2457" s="21">
        <f>IF(Données!Q2457&gt;0,1,0)</f>
        <v>0</v>
      </c>
      <c r="N2457" s="21">
        <f>IF(Données!R2457&gt;0,1,0)</f>
        <v>0</v>
      </c>
      <c r="O2457" s="21">
        <f>IF(Données!S2457&gt;0,1,0)</f>
        <v>1</v>
      </c>
      <c r="P2457" s="21">
        <f>IF(Données!T2457&gt;0,1,0)</f>
        <v>0</v>
      </c>
      <c r="Q2457" s="21">
        <f>IF(Données!U2457&gt;0,1,0)</f>
        <v>1</v>
      </c>
      <c r="R2457" s="21">
        <f>IF(Données!V2457&gt;0,1,0)</f>
        <v>1</v>
      </c>
      <c r="S2457" s="21">
        <f>IF(Données!W2457&gt;0,1,0)</f>
        <v>1</v>
      </c>
      <c r="T2457" s="21">
        <f>IF(Données!X2457&gt;0,1,0)</f>
        <v>0</v>
      </c>
      <c r="U2457" s="21">
        <f>IF(Données!Y2457&gt;0,1,0)</f>
        <v>1</v>
      </c>
      <c r="V2457" s="21">
        <f>IF(Données!Z2457&gt;0,1,0)</f>
        <v>0</v>
      </c>
      <c r="W2457" s="21">
        <f>IF(Données!AA2457&gt;0,1,0)</f>
        <v>0</v>
      </c>
      <c r="X2457" s="21">
        <f>IF(Données!AB2457&gt;0,1,0)</f>
        <v>0</v>
      </c>
      <c r="Y2457" s="21">
        <f>IF(Données!AC2457&gt;0,1,0)</f>
        <v>0</v>
      </c>
      <c r="Z2457" s="21">
        <f>IF(Données!AD2457&gt;0,1,0)</f>
        <v>0</v>
      </c>
      <c r="AA2457" s="21">
        <f>IF(Données!AE2457&gt;0,1,0)</f>
        <v>0</v>
      </c>
      <c r="AB2457" s="21">
        <f>IF(Données!AF2457&gt;0,1,0)</f>
        <v>0</v>
      </c>
      <c r="AC2457" s="21">
        <f>IF(Données!AG2457&gt;0,1,0)</f>
        <v>0</v>
      </c>
      <c r="AD2457" s="21">
        <f>IF(Données!AH2457&gt;0,1,0)</f>
        <v>1</v>
      </c>
      <c r="AE2457" s="21">
        <f>IF(Données!AI2457&gt;0,1,0)</f>
        <v>1</v>
      </c>
      <c r="AF2457" s="21">
        <f>IF(Données!AJ2457&gt;0,1,0)</f>
        <v>0</v>
      </c>
      <c r="AG2457" s="21">
        <f>IF(Données!AK2457&gt;0,1,0)</f>
        <v>1</v>
      </c>
      <c r="AH2457" s="21">
        <f>IF(Données!AL2457&gt;0,1,0)</f>
        <v>0</v>
      </c>
      <c r="AI2457" s="21">
        <f>IF(Données!AM2457&gt;0,1,0)</f>
        <v>0</v>
      </c>
      <c r="AJ2457" s="22">
        <f>IF(Données!AN2457&gt;0,1,0)</f>
        <v>0</v>
      </c>
      <c r="AK2457" s="23">
        <f t="shared" si="38"/>
        <v>8</v>
      </c>
      <c r="AL2457" s="24">
        <f>SUM(Données!J2457:AN2457)</f>
        <v>8</v>
      </c>
    </row>
    <row r="2458" spans="1:38" x14ac:dyDescent="0.25">
      <c r="A2458" s="19">
        <v>2507</v>
      </c>
      <c r="B2458" s="19">
        <v>90321</v>
      </c>
      <c r="C2458" s="19">
        <v>1500</v>
      </c>
      <c r="D2458" s="20">
        <v>1</v>
      </c>
      <c r="E2458" s="20">
        <f>SUM(Données!F2458:I2458)</f>
        <v>4</v>
      </c>
      <c r="F2458" s="21">
        <f>IF(Données!J2458&gt;0,1,0)</f>
        <v>0</v>
      </c>
      <c r="G2458" s="21">
        <f>IF(Données!K2458&gt;0,1,0)</f>
        <v>0</v>
      </c>
      <c r="H2458" s="21">
        <f>IF(Données!L2458&gt;0,1,0)</f>
        <v>0</v>
      </c>
      <c r="I2458" s="21">
        <f>IF(Données!M2458&gt;0,1,0)</f>
        <v>0</v>
      </c>
      <c r="J2458" s="21">
        <f>IF(Données!N2458&gt;0,1,0)</f>
        <v>0</v>
      </c>
      <c r="K2458" s="21">
        <f>IF(Données!O2458&gt;0,1,0)</f>
        <v>0</v>
      </c>
      <c r="L2458" s="21">
        <f>IF(Données!P2458&gt;0,1,0)</f>
        <v>0</v>
      </c>
      <c r="M2458" s="21">
        <f>IF(Données!Q2458&gt;0,1,0)</f>
        <v>0</v>
      </c>
      <c r="N2458" s="21">
        <f>IF(Données!R2458&gt;0,1,0)</f>
        <v>0</v>
      </c>
      <c r="O2458" s="21">
        <f>IF(Données!S2458&gt;0,1,0)</f>
        <v>0</v>
      </c>
      <c r="P2458" s="21">
        <f>IF(Données!T2458&gt;0,1,0)</f>
        <v>0</v>
      </c>
      <c r="Q2458" s="21">
        <f>IF(Données!U2458&gt;0,1,0)</f>
        <v>1</v>
      </c>
      <c r="R2458" s="21">
        <f>IF(Données!V2458&gt;0,1,0)</f>
        <v>1</v>
      </c>
      <c r="S2458" s="21">
        <f>IF(Données!W2458&gt;0,1,0)</f>
        <v>0</v>
      </c>
      <c r="T2458" s="21">
        <f>IF(Données!X2458&gt;0,1,0)</f>
        <v>0</v>
      </c>
      <c r="U2458" s="21">
        <f>IF(Données!Y2458&gt;0,1,0)</f>
        <v>1</v>
      </c>
      <c r="V2458" s="21">
        <f>IF(Données!Z2458&gt;0,1,0)</f>
        <v>0</v>
      </c>
      <c r="W2458" s="21">
        <f>IF(Données!AA2458&gt;0,1,0)</f>
        <v>0</v>
      </c>
      <c r="X2458" s="21">
        <f>IF(Données!AB2458&gt;0,1,0)</f>
        <v>0</v>
      </c>
      <c r="Y2458" s="21">
        <f>IF(Données!AC2458&gt;0,1,0)</f>
        <v>0</v>
      </c>
      <c r="Z2458" s="21">
        <f>IF(Données!AD2458&gt;0,1,0)</f>
        <v>0</v>
      </c>
      <c r="AA2458" s="21">
        <f>IF(Données!AE2458&gt;0,1,0)</f>
        <v>0</v>
      </c>
      <c r="AB2458" s="21">
        <f>IF(Données!AF2458&gt;0,1,0)</f>
        <v>0</v>
      </c>
      <c r="AC2458" s="21">
        <f>IF(Données!AG2458&gt;0,1,0)</f>
        <v>0</v>
      </c>
      <c r="AD2458" s="21">
        <f>IF(Données!AH2458&gt;0,1,0)</f>
        <v>1</v>
      </c>
      <c r="AE2458" s="21">
        <f>IF(Données!AI2458&gt;0,1,0)</f>
        <v>1</v>
      </c>
      <c r="AF2458" s="21">
        <f>IF(Données!AJ2458&gt;0,1,0)</f>
        <v>0</v>
      </c>
      <c r="AG2458" s="21">
        <f>IF(Données!AK2458&gt;0,1,0)</f>
        <v>1</v>
      </c>
      <c r="AH2458" s="21">
        <f>IF(Données!AL2458&gt;0,1,0)</f>
        <v>1</v>
      </c>
      <c r="AI2458" s="21">
        <f>IF(Données!AM2458&gt;0,1,0)</f>
        <v>0</v>
      </c>
      <c r="AJ2458" s="22">
        <f>IF(Données!AN2458&gt;0,1,0)</f>
        <v>0</v>
      </c>
      <c r="AK2458" s="23">
        <f t="shared" si="38"/>
        <v>7</v>
      </c>
      <c r="AL2458" s="24">
        <f>SUM(Données!J2458:AN2458)</f>
        <v>7</v>
      </c>
    </row>
    <row r="2459" spans="1:38" x14ac:dyDescent="0.25">
      <c r="A2459" s="19">
        <v>2508</v>
      </c>
      <c r="B2459" s="19">
        <v>90321</v>
      </c>
      <c r="C2459" s="19">
        <v>1500</v>
      </c>
      <c r="D2459" s="20">
        <v>1</v>
      </c>
      <c r="E2459" s="20">
        <f>SUM(Données!F2459:I2459)</f>
        <v>4</v>
      </c>
      <c r="F2459" s="21">
        <f>IF(Données!J2459&gt;0,1,0)</f>
        <v>0</v>
      </c>
      <c r="G2459" s="21">
        <f>IF(Données!K2459&gt;0,1,0)</f>
        <v>0</v>
      </c>
      <c r="H2459" s="21">
        <f>IF(Données!L2459&gt;0,1,0)</f>
        <v>0</v>
      </c>
      <c r="I2459" s="21">
        <f>IF(Données!M2459&gt;0,1,0)</f>
        <v>0</v>
      </c>
      <c r="J2459" s="21">
        <f>IF(Données!N2459&gt;0,1,0)</f>
        <v>0</v>
      </c>
      <c r="K2459" s="21">
        <f>IF(Données!O2459&gt;0,1,0)</f>
        <v>0</v>
      </c>
      <c r="L2459" s="21">
        <f>IF(Données!P2459&gt;0,1,0)</f>
        <v>0</v>
      </c>
      <c r="M2459" s="21">
        <f>IF(Données!Q2459&gt;0,1,0)</f>
        <v>0</v>
      </c>
      <c r="N2459" s="21">
        <f>IF(Données!R2459&gt;0,1,0)</f>
        <v>0</v>
      </c>
      <c r="O2459" s="21">
        <f>IF(Données!S2459&gt;0,1,0)</f>
        <v>0</v>
      </c>
      <c r="P2459" s="21">
        <f>IF(Données!T2459&gt;0,1,0)</f>
        <v>0</v>
      </c>
      <c r="Q2459" s="21">
        <f>IF(Données!U2459&gt;0,1,0)</f>
        <v>1</v>
      </c>
      <c r="R2459" s="21">
        <f>IF(Données!V2459&gt;0,1,0)</f>
        <v>1</v>
      </c>
      <c r="S2459" s="21">
        <f>IF(Données!W2459&gt;0,1,0)</f>
        <v>0</v>
      </c>
      <c r="T2459" s="21">
        <f>IF(Données!X2459&gt;0,1,0)</f>
        <v>0</v>
      </c>
      <c r="U2459" s="21">
        <f>IF(Données!Y2459&gt;0,1,0)</f>
        <v>1</v>
      </c>
      <c r="V2459" s="21">
        <f>IF(Données!Z2459&gt;0,1,0)</f>
        <v>0</v>
      </c>
      <c r="W2459" s="21">
        <f>IF(Données!AA2459&gt;0,1,0)</f>
        <v>0</v>
      </c>
      <c r="X2459" s="21">
        <f>IF(Données!AB2459&gt;0,1,0)</f>
        <v>0</v>
      </c>
      <c r="Y2459" s="21">
        <f>IF(Données!AC2459&gt;0,1,0)</f>
        <v>0</v>
      </c>
      <c r="Z2459" s="21">
        <f>IF(Données!AD2459&gt;0,1,0)</f>
        <v>1</v>
      </c>
      <c r="AA2459" s="21">
        <f>IF(Données!AE2459&gt;0,1,0)</f>
        <v>0</v>
      </c>
      <c r="AB2459" s="21">
        <f>IF(Données!AF2459&gt;0,1,0)</f>
        <v>0</v>
      </c>
      <c r="AC2459" s="21">
        <f>IF(Données!AG2459&gt;0,1,0)</f>
        <v>0</v>
      </c>
      <c r="AD2459" s="21">
        <f>IF(Données!AH2459&gt;0,1,0)</f>
        <v>1</v>
      </c>
      <c r="AE2459" s="21">
        <f>IF(Données!AI2459&gt;0,1,0)</f>
        <v>1</v>
      </c>
      <c r="AF2459" s="21">
        <f>IF(Données!AJ2459&gt;0,1,0)</f>
        <v>0</v>
      </c>
      <c r="AG2459" s="21">
        <f>IF(Données!AK2459&gt;0,1,0)</f>
        <v>1</v>
      </c>
      <c r="AH2459" s="21">
        <f>IF(Données!AL2459&gt;0,1,0)</f>
        <v>1</v>
      </c>
      <c r="AI2459" s="21">
        <f>IF(Données!AM2459&gt;0,1,0)</f>
        <v>0</v>
      </c>
      <c r="AJ2459" s="22">
        <f>IF(Données!AN2459&gt;0,1,0)</f>
        <v>0</v>
      </c>
      <c r="AK2459" s="23">
        <f t="shared" si="38"/>
        <v>8</v>
      </c>
      <c r="AL2459" s="24">
        <f>SUM(Données!J2459:AN2459)</f>
        <v>8</v>
      </c>
    </row>
    <row r="2460" spans="1:38" x14ac:dyDescent="0.25">
      <c r="A2460" s="19">
        <v>2509</v>
      </c>
      <c r="B2460" s="19">
        <v>31132</v>
      </c>
      <c r="C2460" s="19">
        <v>600</v>
      </c>
      <c r="D2460" s="20">
        <v>2</v>
      </c>
      <c r="E2460" s="20">
        <f>SUM(Données!F2460:I2460)</f>
        <v>4</v>
      </c>
      <c r="F2460" s="21">
        <f>IF(Données!J2460&gt;0,1,0)</f>
        <v>0</v>
      </c>
      <c r="G2460" s="21">
        <f>IF(Données!K2460&gt;0,1,0)</f>
        <v>0</v>
      </c>
      <c r="H2460" s="21">
        <f>IF(Données!L2460&gt;0,1,0)</f>
        <v>0</v>
      </c>
      <c r="I2460" s="21">
        <f>IF(Données!M2460&gt;0,1,0)</f>
        <v>0</v>
      </c>
      <c r="J2460" s="21">
        <f>IF(Données!N2460&gt;0,1,0)</f>
        <v>0</v>
      </c>
      <c r="K2460" s="21">
        <f>IF(Données!O2460&gt;0,1,0)</f>
        <v>0</v>
      </c>
      <c r="L2460" s="21">
        <f>IF(Données!P2460&gt;0,1,0)</f>
        <v>0</v>
      </c>
      <c r="M2460" s="21">
        <f>IF(Données!Q2460&gt;0,1,0)</f>
        <v>0</v>
      </c>
      <c r="N2460" s="21">
        <f>IF(Données!R2460&gt;0,1,0)</f>
        <v>1</v>
      </c>
      <c r="O2460" s="21">
        <f>IF(Données!S2460&gt;0,1,0)</f>
        <v>0</v>
      </c>
      <c r="P2460" s="21">
        <f>IF(Données!T2460&gt;0,1,0)</f>
        <v>0</v>
      </c>
      <c r="Q2460" s="21">
        <f>IF(Données!U2460&gt;0,1,0)</f>
        <v>0</v>
      </c>
      <c r="R2460" s="21">
        <f>IF(Données!V2460&gt;0,1,0)</f>
        <v>0</v>
      </c>
      <c r="S2460" s="21">
        <f>IF(Données!W2460&gt;0,1,0)</f>
        <v>1</v>
      </c>
      <c r="T2460" s="21">
        <f>IF(Données!X2460&gt;0,1,0)</f>
        <v>0</v>
      </c>
      <c r="U2460" s="21">
        <f>IF(Données!Y2460&gt;0,1,0)</f>
        <v>1</v>
      </c>
      <c r="V2460" s="21">
        <f>IF(Données!Z2460&gt;0,1,0)</f>
        <v>0</v>
      </c>
      <c r="W2460" s="21">
        <f>IF(Données!AA2460&gt;0,1,0)</f>
        <v>0</v>
      </c>
      <c r="X2460" s="21">
        <f>IF(Données!AB2460&gt;0,1,0)</f>
        <v>0</v>
      </c>
      <c r="Y2460" s="21">
        <f>IF(Données!AC2460&gt;0,1,0)</f>
        <v>0</v>
      </c>
      <c r="Z2460" s="21">
        <f>IF(Données!AD2460&gt;0,1,0)</f>
        <v>0</v>
      </c>
      <c r="AA2460" s="21">
        <f>IF(Données!AE2460&gt;0,1,0)</f>
        <v>0</v>
      </c>
      <c r="AB2460" s="21">
        <f>IF(Données!AF2460&gt;0,1,0)</f>
        <v>0</v>
      </c>
      <c r="AC2460" s="21">
        <f>IF(Données!AG2460&gt;0,1,0)</f>
        <v>0</v>
      </c>
      <c r="AD2460" s="21">
        <f>IF(Données!AH2460&gt;0,1,0)</f>
        <v>0</v>
      </c>
      <c r="AE2460" s="21">
        <f>IF(Données!AI2460&gt;0,1,0)</f>
        <v>1</v>
      </c>
      <c r="AF2460" s="21">
        <f>IF(Données!AJ2460&gt;0,1,0)</f>
        <v>0</v>
      </c>
      <c r="AG2460" s="21">
        <f>IF(Données!AK2460&gt;0,1,0)</f>
        <v>0</v>
      </c>
      <c r="AH2460" s="21">
        <f>IF(Données!AL2460&gt;0,1,0)</f>
        <v>1</v>
      </c>
      <c r="AI2460" s="21">
        <f>IF(Données!AM2460&gt;0,1,0)</f>
        <v>0</v>
      </c>
      <c r="AJ2460" s="22">
        <f>IF(Données!AN2460&gt;0,1,0)</f>
        <v>0</v>
      </c>
      <c r="AK2460" s="23">
        <f t="shared" si="38"/>
        <v>5</v>
      </c>
      <c r="AL2460" s="24">
        <f>SUM(Données!J2460:AN2460)</f>
        <v>5</v>
      </c>
    </row>
    <row r="2461" spans="1:38" x14ac:dyDescent="0.25">
      <c r="A2461" s="19">
        <v>2510</v>
      </c>
      <c r="B2461" s="19">
        <v>31132</v>
      </c>
      <c r="C2461" s="19">
        <v>600</v>
      </c>
      <c r="D2461" s="20">
        <v>2</v>
      </c>
      <c r="E2461" s="20">
        <f>SUM(Données!F2461:I2461)</f>
        <v>4</v>
      </c>
      <c r="F2461" s="21">
        <f>IF(Données!J2461&gt;0,1,0)</f>
        <v>0</v>
      </c>
      <c r="G2461" s="21">
        <f>IF(Données!K2461&gt;0,1,0)</f>
        <v>0</v>
      </c>
      <c r="H2461" s="21">
        <f>IF(Données!L2461&gt;0,1,0)</f>
        <v>0</v>
      </c>
      <c r="I2461" s="21">
        <f>IF(Données!M2461&gt;0,1,0)</f>
        <v>1</v>
      </c>
      <c r="J2461" s="21">
        <f>IF(Données!N2461&gt;0,1,0)</f>
        <v>0</v>
      </c>
      <c r="K2461" s="21">
        <f>IF(Données!O2461&gt;0,1,0)</f>
        <v>0</v>
      </c>
      <c r="L2461" s="21">
        <f>IF(Données!P2461&gt;0,1,0)</f>
        <v>1</v>
      </c>
      <c r="M2461" s="21">
        <f>IF(Données!Q2461&gt;0,1,0)</f>
        <v>0</v>
      </c>
      <c r="N2461" s="21">
        <f>IF(Données!R2461&gt;0,1,0)</f>
        <v>1</v>
      </c>
      <c r="O2461" s="21">
        <f>IF(Données!S2461&gt;0,1,0)</f>
        <v>0</v>
      </c>
      <c r="P2461" s="21">
        <f>IF(Données!T2461&gt;0,1,0)</f>
        <v>0</v>
      </c>
      <c r="Q2461" s="21">
        <f>IF(Données!U2461&gt;0,1,0)</f>
        <v>0</v>
      </c>
      <c r="R2461" s="21">
        <f>IF(Données!V2461&gt;0,1,0)</f>
        <v>0</v>
      </c>
      <c r="S2461" s="21">
        <f>IF(Données!W2461&gt;0,1,0)</f>
        <v>0</v>
      </c>
      <c r="T2461" s="21">
        <f>IF(Données!X2461&gt;0,1,0)</f>
        <v>0</v>
      </c>
      <c r="U2461" s="21">
        <f>IF(Données!Y2461&gt;0,1,0)</f>
        <v>1</v>
      </c>
      <c r="V2461" s="21">
        <f>IF(Données!Z2461&gt;0,1,0)</f>
        <v>0</v>
      </c>
      <c r="W2461" s="21">
        <f>IF(Données!AA2461&gt;0,1,0)</f>
        <v>0</v>
      </c>
      <c r="X2461" s="21">
        <f>IF(Données!AB2461&gt;0,1,0)</f>
        <v>0</v>
      </c>
      <c r="Y2461" s="21">
        <f>IF(Données!AC2461&gt;0,1,0)</f>
        <v>0</v>
      </c>
      <c r="Z2461" s="21">
        <f>IF(Données!AD2461&gt;0,1,0)</f>
        <v>0</v>
      </c>
      <c r="AA2461" s="21">
        <f>IF(Données!AE2461&gt;0,1,0)</f>
        <v>0</v>
      </c>
      <c r="AB2461" s="21">
        <f>IF(Données!AF2461&gt;0,1,0)</f>
        <v>0</v>
      </c>
      <c r="AC2461" s="21">
        <f>IF(Données!AG2461&gt;0,1,0)</f>
        <v>0</v>
      </c>
      <c r="AD2461" s="21">
        <f>IF(Données!AH2461&gt;0,1,0)</f>
        <v>0</v>
      </c>
      <c r="AE2461" s="21">
        <f>IF(Données!AI2461&gt;0,1,0)</f>
        <v>0</v>
      </c>
      <c r="AF2461" s="21">
        <f>IF(Données!AJ2461&gt;0,1,0)</f>
        <v>0</v>
      </c>
      <c r="AG2461" s="21">
        <f>IF(Données!AK2461&gt;0,1,0)</f>
        <v>0</v>
      </c>
      <c r="AH2461" s="21">
        <f>IF(Données!AL2461&gt;0,1,0)</f>
        <v>1</v>
      </c>
      <c r="AI2461" s="21">
        <f>IF(Données!AM2461&gt;0,1,0)</f>
        <v>0</v>
      </c>
      <c r="AJ2461" s="22">
        <f>IF(Données!AN2461&gt;0,1,0)</f>
        <v>0</v>
      </c>
      <c r="AK2461" s="23">
        <f t="shared" si="38"/>
        <v>5</v>
      </c>
      <c r="AL2461" s="24">
        <f>SUM(Données!J2461:AN2461)</f>
        <v>5</v>
      </c>
    </row>
    <row r="2462" spans="1:38" x14ac:dyDescent="0.25">
      <c r="A2462" s="19">
        <v>2511</v>
      </c>
      <c r="B2462" s="19">
        <v>93219</v>
      </c>
      <c r="C2462" s="19">
        <v>6000</v>
      </c>
      <c r="D2462" s="20">
        <v>2</v>
      </c>
      <c r="E2462" s="20">
        <f>SUM(Données!F2462:I2462)</f>
        <v>3</v>
      </c>
      <c r="F2462" s="21">
        <f>IF(Données!J2462&gt;0,1,0)</f>
        <v>0</v>
      </c>
      <c r="G2462" s="21">
        <f>IF(Données!K2462&gt;0,1,0)</f>
        <v>0</v>
      </c>
      <c r="H2462" s="21">
        <f>IF(Données!L2462&gt;0,1,0)</f>
        <v>0</v>
      </c>
      <c r="I2462" s="21">
        <f>IF(Données!M2462&gt;0,1,0)</f>
        <v>0</v>
      </c>
      <c r="J2462" s="21">
        <f>IF(Données!N2462&gt;0,1,0)</f>
        <v>0</v>
      </c>
      <c r="K2462" s="21">
        <f>IF(Données!O2462&gt;0,1,0)</f>
        <v>0</v>
      </c>
      <c r="L2462" s="21">
        <f>IF(Données!P2462&gt;0,1,0)</f>
        <v>0</v>
      </c>
      <c r="M2462" s="21">
        <f>IF(Données!Q2462&gt;0,1,0)</f>
        <v>0</v>
      </c>
      <c r="N2462" s="21">
        <f>IF(Données!R2462&gt;0,1,0)</f>
        <v>0</v>
      </c>
      <c r="O2462" s="21">
        <f>IF(Données!S2462&gt;0,1,0)</f>
        <v>0</v>
      </c>
      <c r="P2462" s="21">
        <f>IF(Données!T2462&gt;0,1,0)</f>
        <v>0</v>
      </c>
      <c r="Q2462" s="21">
        <f>IF(Données!U2462&gt;0,1,0)</f>
        <v>0</v>
      </c>
      <c r="R2462" s="21">
        <f>IF(Données!V2462&gt;0,1,0)</f>
        <v>0</v>
      </c>
      <c r="S2462" s="21">
        <f>IF(Données!W2462&gt;0,1,0)</f>
        <v>0</v>
      </c>
      <c r="T2462" s="21">
        <f>IF(Données!X2462&gt;0,1,0)</f>
        <v>0</v>
      </c>
      <c r="U2462" s="21">
        <f>IF(Données!Y2462&gt;0,1,0)</f>
        <v>0</v>
      </c>
      <c r="V2462" s="21">
        <f>IF(Données!Z2462&gt;0,1,0)</f>
        <v>0</v>
      </c>
      <c r="W2462" s="21">
        <f>IF(Données!AA2462&gt;0,1,0)</f>
        <v>0</v>
      </c>
      <c r="X2462" s="21">
        <f>IF(Données!AB2462&gt;0,1,0)</f>
        <v>0</v>
      </c>
      <c r="Y2462" s="21">
        <f>IF(Données!AC2462&gt;0,1,0)</f>
        <v>0</v>
      </c>
      <c r="Z2462" s="21">
        <f>IF(Données!AD2462&gt;0,1,0)</f>
        <v>0</v>
      </c>
      <c r="AA2462" s="21">
        <f>IF(Données!AE2462&gt;0,1,0)</f>
        <v>0</v>
      </c>
      <c r="AB2462" s="21">
        <f>IF(Données!AF2462&gt;0,1,0)</f>
        <v>0</v>
      </c>
      <c r="AC2462" s="21">
        <f>IF(Données!AG2462&gt;0,1,0)</f>
        <v>0</v>
      </c>
      <c r="AD2462" s="21">
        <f>IF(Données!AH2462&gt;0,1,0)</f>
        <v>0</v>
      </c>
      <c r="AE2462" s="21">
        <f>IF(Données!AI2462&gt;0,1,0)</f>
        <v>0</v>
      </c>
      <c r="AF2462" s="21">
        <f>IF(Données!AJ2462&gt;0,1,0)</f>
        <v>0</v>
      </c>
      <c r="AG2462" s="21">
        <f>IF(Données!AK2462&gt;0,1,0)</f>
        <v>0</v>
      </c>
      <c r="AH2462" s="21">
        <f>IF(Données!AL2462&gt;0,1,0)</f>
        <v>1</v>
      </c>
      <c r="AI2462" s="21">
        <f>IF(Données!AM2462&gt;0,1,0)</f>
        <v>0</v>
      </c>
      <c r="AJ2462" s="22">
        <f>IF(Données!AN2462&gt;0,1,0)</f>
        <v>0</v>
      </c>
      <c r="AK2462" s="23">
        <f t="shared" si="38"/>
        <v>1</v>
      </c>
      <c r="AL2462" s="24">
        <f>SUM(Données!J2462:AN2462)</f>
        <v>1</v>
      </c>
    </row>
    <row r="2463" spans="1:38" x14ac:dyDescent="0.25">
      <c r="A2463" s="19">
        <v>2512</v>
      </c>
      <c r="B2463" s="19">
        <v>26492</v>
      </c>
      <c r="C2463" s="19">
        <v>1500</v>
      </c>
      <c r="D2463" s="20">
        <v>1</v>
      </c>
      <c r="E2463" s="20">
        <f>SUM(Données!F2463:I2463)</f>
        <v>4</v>
      </c>
      <c r="F2463" s="21">
        <f>IF(Données!J2463&gt;0,1,0)</f>
        <v>0</v>
      </c>
      <c r="G2463" s="21">
        <f>IF(Données!K2463&gt;0,1,0)</f>
        <v>0</v>
      </c>
      <c r="H2463" s="21">
        <f>IF(Données!L2463&gt;0,1,0)</f>
        <v>0</v>
      </c>
      <c r="I2463" s="21">
        <f>IF(Données!M2463&gt;0,1,0)</f>
        <v>0</v>
      </c>
      <c r="J2463" s="21">
        <f>IF(Données!N2463&gt;0,1,0)</f>
        <v>0</v>
      </c>
      <c r="K2463" s="21">
        <f>IF(Données!O2463&gt;0,1,0)</f>
        <v>0</v>
      </c>
      <c r="L2463" s="21">
        <f>IF(Données!P2463&gt;0,1,0)</f>
        <v>0</v>
      </c>
      <c r="M2463" s="21">
        <f>IF(Données!Q2463&gt;0,1,0)</f>
        <v>0</v>
      </c>
      <c r="N2463" s="21">
        <f>IF(Données!R2463&gt;0,1,0)</f>
        <v>0</v>
      </c>
      <c r="O2463" s="21">
        <f>IF(Données!S2463&gt;0,1,0)</f>
        <v>0</v>
      </c>
      <c r="P2463" s="21">
        <f>IF(Données!T2463&gt;0,1,0)</f>
        <v>0</v>
      </c>
      <c r="Q2463" s="21">
        <f>IF(Données!U2463&gt;0,1,0)</f>
        <v>0</v>
      </c>
      <c r="R2463" s="21">
        <f>IF(Données!V2463&gt;0,1,0)</f>
        <v>1</v>
      </c>
      <c r="S2463" s="21">
        <f>IF(Données!W2463&gt;0,1,0)</f>
        <v>1</v>
      </c>
      <c r="T2463" s="21">
        <f>IF(Données!X2463&gt;0,1,0)</f>
        <v>0</v>
      </c>
      <c r="U2463" s="21">
        <f>IF(Données!Y2463&gt;0,1,0)</f>
        <v>0</v>
      </c>
      <c r="V2463" s="21">
        <f>IF(Données!Z2463&gt;0,1,0)</f>
        <v>0</v>
      </c>
      <c r="W2463" s="21">
        <f>IF(Données!AA2463&gt;0,1,0)</f>
        <v>0</v>
      </c>
      <c r="X2463" s="21">
        <f>IF(Données!AB2463&gt;0,1,0)</f>
        <v>0</v>
      </c>
      <c r="Y2463" s="21">
        <f>IF(Données!AC2463&gt;0,1,0)</f>
        <v>0</v>
      </c>
      <c r="Z2463" s="21">
        <f>IF(Données!AD2463&gt;0,1,0)</f>
        <v>0</v>
      </c>
      <c r="AA2463" s="21">
        <f>IF(Données!AE2463&gt;0,1,0)</f>
        <v>0</v>
      </c>
      <c r="AB2463" s="21">
        <f>IF(Données!AF2463&gt;0,1,0)</f>
        <v>0</v>
      </c>
      <c r="AC2463" s="21">
        <f>IF(Données!AG2463&gt;0,1,0)</f>
        <v>0</v>
      </c>
      <c r="AD2463" s="21">
        <f>IF(Données!AH2463&gt;0,1,0)</f>
        <v>0</v>
      </c>
      <c r="AE2463" s="21">
        <f>IF(Données!AI2463&gt;0,1,0)</f>
        <v>1</v>
      </c>
      <c r="AF2463" s="21">
        <f>IF(Données!AJ2463&gt;0,1,0)</f>
        <v>0</v>
      </c>
      <c r="AG2463" s="21">
        <f>IF(Données!AK2463&gt;0,1,0)</f>
        <v>1</v>
      </c>
      <c r="AH2463" s="21">
        <f>IF(Données!AL2463&gt;0,1,0)</f>
        <v>1</v>
      </c>
      <c r="AI2463" s="21">
        <f>IF(Données!AM2463&gt;0,1,0)</f>
        <v>0</v>
      </c>
      <c r="AJ2463" s="22">
        <f>IF(Données!AN2463&gt;0,1,0)</f>
        <v>0</v>
      </c>
      <c r="AK2463" s="23">
        <f t="shared" si="38"/>
        <v>5</v>
      </c>
      <c r="AL2463" s="24">
        <f>SUM(Données!J2463:AN2463)</f>
        <v>5</v>
      </c>
    </row>
    <row r="2464" spans="1:38" x14ac:dyDescent="0.25">
      <c r="A2464" s="19">
        <v>2513</v>
      </c>
      <c r="B2464" s="19">
        <v>25732</v>
      </c>
      <c r="C2464" s="19">
        <v>100</v>
      </c>
      <c r="D2464" s="20">
        <v>1</v>
      </c>
      <c r="E2464" s="20">
        <f>SUM(Données!F2464:I2464)</f>
        <v>2</v>
      </c>
      <c r="F2464" s="21">
        <f>IF(Données!J2464&gt;0,1,0)</f>
        <v>0</v>
      </c>
      <c r="G2464" s="21">
        <f>IF(Données!K2464&gt;0,1,0)</f>
        <v>0</v>
      </c>
      <c r="H2464" s="21">
        <f>IF(Données!L2464&gt;0,1,0)</f>
        <v>0</v>
      </c>
      <c r="I2464" s="21">
        <f>IF(Données!M2464&gt;0,1,0)</f>
        <v>0</v>
      </c>
      <c r="J2464" s="21">
        <f>IF(Données!N2464&gt;0,1,0)</f>
        <v>0</v>
      </c>
      <c r="K2464" s="21">
        <f>IF(Données!O2464&gt;0,1,0)</f>
        <v>0</v>
      </c>
      <c r="L2464" s="21">
        <f>IF(Données!P2464&gt;0,1,0)</f>
        <v>0</v>
      </c>
      <c r="M2464" s="21">
        <f>IF(Données!Q2464&gt;0,1,0)</f>
        <v>0</v>
      </c>
      <c r="N2464" s="21">
        <f>IF(Données!R2464&gt;0,1,0)</f>
        <v>0</v>
      </c>
      <c r="O2464" s="21">
        <f>IF(Données!S2464&gt;0,1,0)</f>
        <v>0</v>
      </c>
      <c r="P2464" s="21">
        <f>IF(Données!T2464&gt;0,1,0)</f>
        <v>0</v>
      </c>
      <c r="Q2464" s="21">
        <f>IF(Données!U2464&gt;0,1,0)</f>
        <v>1</v>
      </c>
      <c r="R2464" s="21">
        <f>IF(Données!V2464&gt;0,1,0)</f>
        <v>0</v>
      </c>
      <c r="S2464" s="21">
        <f>IF(Données!W2464&gt;0,1,0)</f>
        <v>0</v>
      </c>
      <c r="T2464" s="21">
        <f>IF(Données!X2464&gt;0,1,0)</f>
        <v>0</v>
      </c>
      <c r="U2464" s="21">
        <f>IF(Données!Y2464&gt;0,1,0)</f>
        <v>0</v>
      </c>
      <c r="V2464" s="21">
        <f>IF(Données!Z2464&gt;0,1,0)</f>
        <v>0</v>
      </c>
      <c r="W2464" s="21">
        <f>IF(Données!AA2464&gt;0,1,0)</f>
        <v>0</v>
      </c>
      <c r="X2464" s="21">
        <f>IF(Données!AB2464&gt;0,1,0)</f>
        <v>0</v>
      </c>
      <c r="Y2464" s="21">
        <f>IF(Données!AC2464&gt;0,1,0)</f>
        <v>0</v>
      </c>
      <c r="Z2464" s="21">
        <f>IF(Données!AD2464&gt;0,1,0)</f>
        <v>0</v>
      </c>
      <c r="AA2464" s="21">
        <f>IF(Données!AE2464&gt;0,1,0)</f>
        <v>0</v>
      </c>
      <c r="AB2464" s="21">
        <f>IF(Données!AF2464&gt;0,1,0)</f>
        <v>0</v>
      </c>
      <c r="AC2464" s="21">
        <f>IF(Données!AG2464&gt;0,1,0)</f>
        <v>0</v>
      </c>
      <c r="AD2464" s="21">
        <f>IF(Données!AH2464&gt;0,1,0)</f>
        <v>0</v>
      </c>
      <c r="AE2464" s="21">
        <f>IF(Données!AI2464&gt;0,1,0)</f>
        <v>0</v>
      </c>
      <c r="AF2464" s="21">
        <f>IF(Données!AJ2464&gt;0,1,0)</f>
        <v>0</v>
      </c>
      <c r="AG2464" s="21">
        <f>IF(Données!AK2464&gt;0,1,0)</f>
        <v>1</v>
      </c>
      <c r="AH2464" s="21">
        <f>IF(Données!AL2464&gt;0,1,0)</f>
        <v>0</v>
      </c>
      <c r="AI2464" s="21">
        <f>IF(Données!AM2464&gt;0,1,0)</f>
        <v>0</v>
      </c>
      <c r="AJ2464" s="22">
        <f>IF(Données!AN2464&gt;0,1,0)</f>
        <v>0</v>
      </c>
      <c r="AK2464" s="23">
        <f t="shared" si="38"/>
        <v>2</v>
      </c>
      <c r="AL2464" s="24">
        <f>SUM(Données!J2464:AN2464)</f>
        <v>2</v>
      </c>
    </row>
    <row r="2465" spans="1:38" x14ac:dyDescent="0.25">
      <c r="A2465" s="19">
        <v>2514</v>
      </c>
      <c r="B2465" s="19">
        <v>25732</v>
      </c>
      <c r="C2465" s="19">
        <v>100</v>
      </c>
      <c r="D2465" s="20">
        <v>1</v>
      </c>
      <c r="E2465" s="20">
        <f>SUM(Données!F2465:I2465)</f>
        <v>2</v>
      </c>
      <c r="F2465" s="21">
        <f>IF(Données!J2465&gt;0,1,0)</f>
        <v>0</v>
      </c>
      <c r="G2465" s="21">
        <f>IF(Données!K2465&gt;0,1,0)</f>
        <v>0</v>
      </c>
      <c r="H2465" s="21">
        <f>IF(Données!L2465&gt;0,1,0)</f>
        <v>0</v>
      </c>
      <c r="I2465" s="21">
        <f>IF(Données!M2465&gt;0,1,0)</f>
        <v>0</v>
      </c>
      <c r="J2465" s="21">
        <f>IF(Données!N2465&gt;0,1,0)</f>
        <v>0</v>
      </c>
      <c r="K2465" s="21">
        <f>IF(Données!O2465&gt;0,1,0)</f>
        <v>0</v>
      </c>
      <c r="L2465" s="21">
        <f>IF(Données!P2465&gt;0,1,0)</f>
        <v>0</v>
      </c>
      <c r="M2465" s="21">
        <f>IF(Données!Q2465&gt;0,1,0)</f>
        <v>0</v>
      </c>
      <c r="N2465" s="21">
        <f>IF(Données!R2465&gt;0,1,0)</f>
        <v>0</v>
      </c>
      <c r="O2465" s="21">
        <f>IF(Données!S2465&gt;0,1,0)</f>
        <v>0</v>
      </c>
      <c r="P2465" s="21">
        <f>IF(Données!T2465&gt;0,1,0)</f>
        <v>0</v>
      </c>
      <c r="Q2465" s="21">
        <f>IF(Données!U2465&gt;0,1,0)</f>
        <v>1</v>
      </c>
      <c r="R2465" s="21">
        <f>IF(Données!V2465&gt;0,1,0)</f>
        <v>0</v>
      </c>
      <c r="S2465" s="21">
        <f>IF(Données!W2465&gt;0,1,0)</f>
        <v>0</v>
      </c>
      <c r="T2465" s="21">
        <f>IF(Données!X2465&gt;0,1,0)</f>
        <v>0</v>
      </c>
      <c r="U2465" s="21">
        <f>IF(Données!Y2465&gt;0,1,0)</f>
        <v>0</v>
      </c>
      <c r="V2465" s="21">
        <f>IF(Données!Z2465&gt;0,1,0)</f>
        <v>0</v>
      </c>
      <c r="W2465" s="21">
        <f>IF(Données!AA2465&gt;0,1,0)</f>
        <v>0</v>
      </c>
      <c r="X2465" s="21">
        <f>IF(Données!AB2465&gt;0,1,0)</f>
        <v>0</v>
      </c>
      <c r="Y2465" s="21">
        <f>IF(Données!AC2465&gt;0,1,0)</f>
        <v>0</v>
      </c>
      <c r="Z2465" s="21">
        <f>IF(Données!AD2465&gt;0,1,0)</f>
        <v>0</v>
      </c>
      <c r="AA2465" s="21">
        <f>IF(Données!AE2465&gt;0,1,0)</f>
        <v>0</v>
      </c>
      <c r="AB2465" s="21">
        <f>IF(Données!AF2465&gt;0,1,0)</f>
        <v>0</v>
      </c>
      <c r="AC2465" s="21">
        <f>IF(Données!AG2465&gt;0,1,0)</f>
        <v>0</v>
      </c>
      <c r="AD2465" s="21">
        <f>IF(Données!AH2465&gt;0,1,0)</f>
        <v>0</v>
      </c>
      <c r="AE2465" s="21">
        <f>IF(Données!AI2465&gt;0,1,0)</f>
        <v>0</v>
      </c>
      <c r="AF2465" s="21">
        <f>IF(Données!AJ2465&gt;0,1,0)</f>
        <v>0</v>
      </c>
      <c r="AG2465" s="21">
        <f>IF(Données!AK2465&gt;0,1,0)</f>
        <v>1</v>
      </c>
      <c r="AH2465" s="21">
        <f>IF(Données!AL2465&gt;0,1,0)</f>
        <v>0</v>
      </c>
      <c r="AI2465" s="21">
        <f>IF(Données!AM2465&gt;0,1,0)</f>
        <v>0</v>
      </c>
      <c r="AJ2465" s="22">
        <f>IF(Données!AN2465&gt;0,1,0)</f>
        <v>0</v>
      </c>
      <c r="AK2465" s="23">
        <f t="shared" si="38"/>
        <v>2</v>
      </c>
      <c r="AL2465" s="24">
        <f>SUM(Données!J2465:AN2465)</f>
        <v>2</v>
      </c>
    </row>
    <row r="2466" spans="1:38" x14ac:dyDescent="0.25">
      <c r="A2466" s="19">
        <v>2515</v>
      </c>
      <c r="B2466" s="19">
        <v>25732</v>
      </c>
      <c r="C2466" s="19">
        <v>100</v>
      </c>
      <c r="D2466" s="20">
        <v>1</v>
      </c>
      <c r="E2466" s="20">
        <f>SUM(Données!F2466:I2466)</f>
        <v>2</v>
      </c>
      <c r="F2466" s="21">
        <f>IF(Données!J2466&gt;0,1,0)</f>
        <v>1</v>
      </c>
      <c r="G2466" s="21">
        <f>IF(Données!K2466&gt;0,1,0)</f>
        <v>1</v>
      </c>
      <c r="H2466" s="21">
        <f>IF(Données!L2466&gt;0,1,0)</f>
        <v>0</v>
      </c>
      <c r="I2466" s="21">
        <f>IF(Données!M2466&gt;0,1,0)</f>
        <v>0</v>
      </c>
      <c r="J2466" s="21">
        <f>IF(Données!N2466&gt;0,1,0)</f>
        <v>0</v>
      </c>
      <c r="K2466" s="21">
        <f>IF(Données!O2466&gt;0,1,0)</f>
        <v>0</v>
      </c>
      <c r="L2466" s="21">
        <f>IF(Données!P2466&gt;0,1,0)</f>
        <v>0</v>
      </c>
      <c r="M2466" s="21">
        <f>IF(Données!Q2466&gt;0,1,0)</f>
        <v>0</v>
      </c>
      <c r="N2466" s="21">
        <f>IF(Données!R2466&gt;0,1,0)</f>
        <v>0</v>
      </c>
      <c r="O2466" s="21">
        <f>IF(Données!S2466&gt;0,1,0)</f>
        <v>0</v>
      </c>
      <c r="P2466" s="21">
        <f>IF(Données!T2466&gt;0,1,0)</f>
        <v>0</v>
      </c>
      <c r="Q2466" s="21">
        <f>IF(Données!U2466&gt;0,1,0)</f>
        <v>1</v>
      </c>
      <c r="R2466" s="21">
        <f>IF(Données!V2466&gt;0,1,0)</f>
        <v>0</v>
      </c>
      <c r="S2466" s="21">
        <f>IF(Données!W2466&gt;0,1,0)</f>
        <v>1</v>
      </c>
      <c r="T2466" s="21">
        <f>IF(Données!X2466&gt;0,1,0)</f>
        <v>0</v>
      </c>
      <c r="U2466" s="21">
        <f>IF(Données!Y2466&gt;0,1,0)</f>
        <v>0</v>
      </c>
      <c r="V2466" s="21">
        <f>IF(Données!Z2466&gt;0,1,0)</f>
        <v>0</v>
      </c>
      <c r="W2466" s="21">
        <f>IF(Données!AA2466&gt;0,1,0)</f>
        <v>0</v>
      </c>
      <c r="X2466" s="21">
        <f>IF(Données!AB2466&gt;0,1,0)</f>
        <v>0</v>
      </c>
      <c r="Y2466" s="21">
        <f>IF(Données!AC2466&gt;0,1,0)</f>
        <v>0</v>
      </c>
      <c r="Z2466" s="21">
        <f>IF(Données!AD2466&gt;0,1,0)</f>
        <v>0</v>
      </c>
      <c r="AA2466" s="21">
        <f>IF(Données!AE2466&gt;0,1,0)</f>
        <v>0</v>
      </c>
      <c r="AB2466" s="21">
        <f>IF(Données!AF2466&gt;0,1,0)</f>
        <v>0</v>
      </c>
      <c r="AC2466" s="21">
        <f>IF(Données!AG2466&gt;0,1,0)</f>
        <v>0</v>
      </c>
      <c r="AD2466" s="21">
        <f>IF(Données!AH2466&gt;0,1,0)</f>
        <v>0</v>
      </c>
      <c r="AE2466" s="21">
        <f>IF(Données!AI2466&gt;0,1,0)</f>
        <v>0</v>
      </c>
      <c r="AF2466" s="21">
        <f>IF(Données!AJ2466&gt;0,1,0)</f>
        <v>0</v>
      </c>
      <c r="AG2466" s="21">
        <f>IF(Données!AK2466&gt;0,1,0)</f>
        <v>1</v>
      </c>
      <c r="AH2466" s="21">
        <f>IF(Données!AL2466&gt;0,1,0)</f>
        <v>0</v>
      </c>
      <c r="AI2466" s="21">
        <f>IF(Données!AM2466&gt;0,1,0)</f>
        <v>0</v>
      </c>
      <c r="AJ2466" s="22">
        <f>IF(Données!AN2466&gt;0,1,0)</f>
        <v>0</v>
      </c>
      <c r="AK2466" s="23">
        <f t="shared" si="38"/>
        <v>5</v>
      </c>
      <c r="AL2466" s="24">
        <f>SUM(Données!J2466:AN2466)</f>
        <v>5</v>
      </c>
    </row>
    <row r="2467" spans="1:38" x14ac:dyDescent="0.25">
      <c r="A2467" s="19">
        <v>2516</v>
      </c>
      <c r="B2467" s="19">
        <v>9809</v>
      </c>
      <c r="C2467" s="19">
        <v>3000</v>
      </c>
      <c r="D2467" s="20">
        <v>2</v>
      </c>
      <c r="E2467" s="20">
        <f>SUM(Données!F2467:I2467)</f>
        <v>4</v>
      </c>
      <c r="F2467" s="21">
        <f>IF(Données!J2467&gt;0,1,0)</f>
        <v>0</v>
      </c>
      <c r="G2467" s="21">
        <f>IF(Données!K2467&gt;0,1,0)</f>
        <v>0</v>
      </c>
      <c r="H2467" s="21">
        <f>IF(Données!L2467&gt;0,1,0)</f>
        <v>0</v>
      </c>
      <c r="I2467" s="21">
        <f>IF(Données!M2467&gt;0,1,0)</f>
        <v>0</v>
      </c>
      <c r="J2467" s="21">
        <f>IF(Données!N2467&gt;0,1,0)</f>
        <v>0</v>
      </c>
      <c r="K2467" s="21">
        <f>IF(Données!O2467&gt;0,1,0)</f>
        <v>0</v>
      </c>
      <c r="L2467" s="21">
        <f>IF(Données!P2467&gt;0,1,0)</f>
        <v>0</v>
      </c>
      <c r="M2467" s="21">
        <f>IF(Données!Q2467&gt;0,1,0)</f>
        <v>0</v>
      </c>
      <c r="N2467" s="21">
        <f>IF(Données!R2467&gt;0,1,0)</f>
        <v>0</v>
      </c>
      <c r="O2467" s="21">
        <f>IF(Données!S2467&gt;0,1,0)</f>
        <v>1</v>
      </c>
      <c r="P2467" s="21">
        <f>IF(Données!T2467&gt;0,1,0)</f>
        <v>0</v>
      </c>
      <c r="Q2467" s="21">
        <f>IF(Données!U2467&gt;0,1,0)</f>
        <v>1</v>
      </c>
      <c r="R2467" s="21">
        <f>IF(Données!V2467&gt;0,1,0)</f>
        <v>0</v>
      </c>
      <c r="S2467" s="21">
        <f>IF(Données!W2467&gt;0,1,0)</f>
        <v>1</v>
      </c>
      <c r="T2467" s="21">
        <f>IF(Données!X2467&gt;0,1,0)</f>
        <v>0</v>
      </c>
      <c r="U2467" s="21">
        <f>IF(Données!Y2467&gt;0,1,0)</f>
        <v>1</v>
      </c>
      <c r="V2467" s="21">
        <f>IF(Données!Z2467&gt;0,1,0)</f>
        <v>0</v>
      </c>
      <c r="W2467" s="21">
        <f>IF(Données!AA2467&gt;0,1,0)</f>
        <v>0</v>
      </c>
      <c r="X2467" s="21">
        <f>IF(Données!AB2467&gt;0,1,0)</f>
        <v>0</v>
      </c>
      <c r="Y2467" s="21">
        <f>IF(Données!AC2467&gt;0,1,0)</f>
        <v>1</v>
      </c>
      <c r="Z2467" s="21">
        <f>IF(Données!AD2467&gt;0,1,0)</f>
        <v>0</v>
      </c>
      <c r="AA2467" s="21">
        <f>IF(Données!AE2467&gt;0,1,0)</f>
        <v>0</v>
      </c>
      <c r="AB2467" s="21">
        <f>IF(Données!AF2467&gt;0,1,0)</f>
        <v>0</v>
      </c>
      <c r="AC2467" s="21">
        <f>IF(Données!AG2467&gt;0,1,0)</f>
        <v>0</v>
      </c>
      <c r="AD2467" s="21">
        <f>IF(Données!AH2467&gt;0,1,0)</f>
        <v>0</v>
      </c>
      <c r="AE2467" s="21">
        <f>IF(Données!AI2467&gt;0,1,0)</f>
        <v>1</v>
      </c>
      <c r="AF2467" s="21">
        <f>IF(Données!AJ2467&gt;0,1,0)</f>
        <v>1</v>
      </c>
      <c r="AG2467" s="21">
        <f>IF(Données!AK2467&gt;0,1,0)</f>
        <v>1</v>
      </c>
      <c r="AH2467" s="21">
        <f>IF(Données!AL2467&gt;0,1,0)</f>
        <v>0</v>
      </c>
      <c r="AI2467" s="21">
        <f>IF(Données!AM2467&gt;0,1,0)</f>
        <v>1</v>
      </c>
      <c r="AJ2467" s="22">
        <f>IF(Données!AN2467&gt;0,1,0)</f>
        <v>0</v>
      </c>
      <c r="AK2467" s="23">
        <f t="shared" si="38"/>
        <v>9</v>
      </c>
      <c r="AL2467" s="24">
        <f>SUM(Données!J2467:AN2467)</f>
        <v>9</v>
      </c>
    </row>
    <row r="2468" spans="1:38" x14ac:dyDescent="0.25">
      <c r="A2468" s="19">
        <v>2517</v>
      </c>
      <c r="B2468" s="19">
        <v>26039</v>
      </c>
      <c r="C2468" s="19">
        <v>200</v>
      </c>
      <c r="D2468" s="20">
        <v>1</v>
      </c>
      <c r="E2468" s="20">
        <f>SUM(Données!F2468:I2468)</f>
        <v>4</v>
      </c>
      <c r="F2468" s="21">
        <f>IF(Données!J2468&gt;0,1,0)</f>
        <v>1</v>
      </c>
      <c r="G2468" s="21">
        <f>IF(Données!K2468&gt;0,1,0)</f>
        <v>0</v>
      </c>
      <c r="H2468" s="21">
        <f>IF(Données!L2468&gt;0,1,0)</f>
        <v>0</v>
      </c>
      <c r="I2468" s="21">
        <f>IF(Données!M2468&gt;0,1,0)</f>
        <v>0</v>
      </c>
      <c r="J2468" s="21">
        <f>IF(Données!N2468&gt;0,1,0)</f>
        <v>0</v>
      </c>
      <c r="K2468" s="21">
        <f>IF(Données!O2468&gt;0,1,0)</f>
        <v>0</v>
      </c>
      <c r="L2468" s="21">
        <f>IF(Données!P2468&gt;0,1,0)</f>
        <v>0</v>
      </c>
      <c r="M2468" s="21">
        <f>IF(Données!Q2468&gt;0,1,0)</f>
        <v>0</v>
      </c>
      <c r="N2468" s="21">
        <f>IF(Données!R2468&gt;0,1,0)</f>
        <v>0</v>
      </c>
      <c r="O2468" s="21">
        <f>IF(Données!S2468&gt;0,1,0)</f>
        <v>0</v>
      </c>
      <c r="P2468" s="21">
        <f>IF(Données!T2468&gt;0,1,0)</f>
        <v>0</v>
      </c>
      <c r="Q2468" s="21">
        <f>IF(Données!U2468&gt;0,1,0)</f>
        <v>0</v>
      </c>
      <c r="R2468" s="21">
        <f>IF(Données!V2468&gt;0,1,0)</f>
        <v>1</v>
      </c>
      <c r="S2468" s="21">
        <f>IF(Données!W2468&gt;0,1,0)</f>
        <v>0</v>
      </c>
      <c r="T2468" s="21">
        <f>IF(Données!X2468&gt;0,1,0)</f>
        <v>0</v>
      </c>
      <c r="U2468" s="21">
        <f>IF(Données!Y2468&gt;0,1,0)</f>
        <v>0</v>
      </c>
      <c r="V2468" s="21">
        <f>IF(Données!Z2468&gt;0,1,0)</f>
        <v>0</v>
      </c>
      <c r="W2468" s="21">
        <f>IF(Données!AA2468&gt;0,1,0)</f>
        <v>0</v>
      </c>
      <c r="X2468" s="21">
        <f>IF(Données!AB2468&gt;0,1,0)</f>
        <v>0</v>
      </c>
      <c r="Y2468" s="21">
        <f>IF(Données!AC2468&gt;0,1,0)</f>
        <v>0</v>
      </c>
      <c r="Z2468" s="21">
        <f>IF(Données!AD2468&gt;0,1,0)</f>
        <v>1</v>
      </c>
      <c r="AA2468" s="21">
        <f>IF(Données!AE2468&gt;0,1,0)</f>
        <v>0</v>
      </c>
      <c r="AB2468" s="21">
        <f>IF(Données!AF2468&gt;0,1,0)</f>
        <v>0</v>
      </c>
      <c r="AC2468" s="21">
        <f>IF(Données!AG2468&gt;0,1,0)</f>
        <v>0</v>
      </c>
      <c r="AD2468" s="21">
        <f>IF(Données!AH2468&gt;0,1,0)</f>
        <v>0</v>
      </c>
      <c r="AE2468" s="21">
        <f>IF(Données!AI2468&gt;0,1,0)</f>
        <v>0</v>
      </c>
      <c r="AF2468" s="21">
        <f>IF(Données!AJ2468&gt;0,1,0)</f>
        <v>0</v>
      </c>
      <c r="AG2468" s="21">
        <f>IF(Données!AK2468&gt;0,1,0)</f>
        <v>1</v>
      </c>
      <c r="AH2468" s="21">
        <f>IF(Données!AL2468&gt;0,1,0)</f>
        <v>0</v>
      </c>
      <c r="AI2468" s="21">
        <f>IF(Données!AM2468&gt;0,1,0)</f>
        <v>0</v>
      </c>
      <c r="AJ2468" s="22">
        <f>IF(Données!AN2468&gt;0,1,0)</f>
        <v>0</v>
      </c>
      <c r="AK2468" s="23">
        <f t="shared" si="38"/>
        <v>4</v>
      </c>
      <c r="AL2468" s="24">
        <f>SUM(Données!J2468:AN2468)</f>
        <v>4</v>
      </c>
    </row>
    <row r="2469" spans="1:38" x14ac:dyDescent="0.25">
      <c r="A2469" s="19">
        <v>2518</v>
      </c>
      <c r="B2469" s="19">
        <v>73959</v>
      </c>
      <c r="C2469" s="19">
        <v>3000</v>
      </c>
      <c r="D2469" s="20">
        <v>1</v>
      </c>
      <c r="E2469" s="20">
        <f>SUM(Données!F2469:I2469)</f>
        <v>4</v>
      </c>
      <c r="F2469" s="21">
        <f>IF(Données!J2469&gt;0,1,0)</f>
        <v>0</v>
      </c>
      <c r="G2469" s="21">
        <f>IF(Données!K2469&gt;0,1,0)</f>
        <v>0</v>
      </c>
      <c r="H2469" s="21">
        <f>IF(Données!L2469&gt;0,1,0)</f>
        <v>0</v>
      </c>
      <c r="I2469" s="21">
        <f>IF(Données!M2469&gt;0,1,0)</f>
        <v>0</v>
      </c>
      <c r="J2469" s="21">
        <f>IF(Données!N2469&gt;0,1,0)</f>
        <v>0</v>
      </c>
      <c r="K2469" s="21">
        <f>IF(Données!O2469&gt;0,1,0)</f>
        <v>0</v>
      </c>
      <c r="L2469" s="21">
        <f>IF(Données!P2469&gt;0,1,0)</f>
        <v>0</v>
      </c>
      <c r="M2469" s="21">
        <f>IF(Données!Q2469&gt;0,1,0)</f>
        <v>0</v>
      </c>
      <c r="N2469" s="21">
        <f>IF(Données!R2469&gt;0,1,0)</f>
        <v>0</v>
      </c>
      <c r="O2469" s="21">
        <f>IF(Données!S2469&gt;0,1,0)</f>
        <v>0</v>
      </c>
      <c r="P2469" s="21">
        <f>IF(Données!T2469&gt;0,1,0)</f>
        <v>0</v>
      </c>
      <c r="Q2469" s="21">
        <f>IF(Données!U2469&gt;0,1,0)</f>
        <v>1</v>
      </c>
      <c r="R2469" s="21">
        <f>IF(Données!V2469&gt;0,1,0)</f>
        <v>1</v>
      </c>
      <c r="S2469" s="21">
        <f>IF(Données!W2469&gt;0,1,0)</f>
        <v>1</v>
      </c>
      <c r="T2469" s="21">
        <f>IF(Données!X2469&gt;0,1,0)</f>
        <v>0</v>
      </c>
      <c r="U2469" s="21">
        <f>IF(Données!Y2469&gt;0,1,0)</f>
        <v>0</v>
      </c>
      <c r="V2469" s="21">
        <f>IF(Données!Z2469&gt;0,1,0)</f>
        <v>0</v>
      </c>
      <c r="W2469" s="21">
        <f>IF(Données!AA2469&gt;0,1,0)</f>
        <v>0</v>
      </c>
      <c r="X2469" s="21">
        <f>IF(Données!AB2469&gt;0,1,0)</f>
        <v>0</v>
      </c>
      <c r="Y2469" s="21">
        <f>IF(Données!AC2469&gt;0,1,0)</f>
        <v>0</v>
      </c>
      <c r="Z2469" s="21">
        <f>IF(Données!AD2469&gt;0,1,0)</f>
        <v>0</v>
      </c>
      <c r="AA2469" s="21">
        <f>IF(Données!AE2469&gt;0,1,0)</f>
        <v>0</v>
      </c>
      <c r="AB2469" s="21">
        <f>IF(Données!AF2469&gt;0,1,0)</f>
        <v>0</v>
      </c>
      <c r="AC2469" s="21">
        <f>IF(Données!AG2469&gt;0,1,0)</f>
        <v>0</v>
      </c>
      <c r="AD2469" s="21">
        <f>IF(Données!AH2469&gt;0,1,0)</f>
        <v>0</v>
      </c>
      <c r="AE2469" s="21">
        <f>IF(Données!AI2469&gt;0,1,0)</f>
        <v>0</v>
      </c>
      <c r="AF2469" s="21">
        <f>IF(Données!AJ2469&gt;0,1,0)</f>
        <v>0</v>
      </c>
      <c r="AG2469" s="21">
        <f>IF(Données!AK2469&gt;0,1,0)</f>
        <v>1</v>
      </c>
      <c r="AH2469" s="21">
        <f>IF(Données!AL2469&gt;0,1,0)</f>
        <v>0</v>
      </c>
      <c r="AI2469" s="21">
        <f>IF(Données!AM2469&gt;0,1,0)</f>
        <v>0</v>
      </c>
      <c r="AJ2469" s="22">
        <f>IF(Données!AN2469&gt;0,1,0)</f>
        <v>0</v>
      </c>
      <c r="AK2469" s="23">
        <f t="shared" si="38"/>
        <v>4</v>
      </c>
      <c r="AL2469" s="24">
        <f>SUM(Données!J2469:AN2469)</f>
        <v>4</v>
      </c>
    </row>
    <row r="2470" spans="1:38" x14ac:dyDescent="0.25">
      <c r="A2470" s="19">
        <v>2519</v>
      </c>
      <c r="B2470" s="19">
        <v>73959</v>
      </c>
      <c r="C2470" s="19">
        <v>3000</v>
      </c>
      <c r="D2470" s="20">
        <v>1</v>
      </c>
      <c r="E2470" s="20">
        <f>SUM(Données!F2470:I2470)</f>
        <v>4</v>
      </c>
      <c r="F2470" s="21">
        <f>IF(Données!J2470&gt;0,1,0)</f>
        <v>0</v>
      </c>
      <c r="G2470" s="21">
        <f>IF(Données!K2470&gt;0,1,0)</f>
        <v>0</v>
      </c>
      <c r="H2470" s="21">
        <f>IF(Données!L2470&gt;0,1,0)</f>
        <v>0</v>
      </c>
      <c r="I2470" s="21">
        <f>IF(Données!M2470&gt;0,1,0)</f>
        <v>0</v>
      </c>
      <c r="J2470" s="21">
        <f>IF(Données!N2470&gt;0,1,0)</f>
        <v>0</v>
      </c>
      <c r="K2470" s="21">
        <f>IF(Données!O2470&gt;0,1,0)</f>
        <v>0</v>
      </c>
      <c r="L2470" s="21">
        <f>IF(Données!P2470&gt;0,1,0)</f>
        <v>0</v>
      </c>
      <c r="M2470" s="21">
        <f>IF(Données!Q2470&gt;0,1,0)</f>
        <v>0</v>
      </c>
      <c r="N2470" s="21">
        <f>IF(Données!R2470&gt;0,1,0)</f>
        <v>1</v>
      </c>
      <c r="O2470" s="21">
        <f>IF(Données!S2470&gt;0,1,0)</f>
        <v>1</v>
      </c>
      <c r="P2470" s="21">
        <f>IF(Données!T2470&gt;0,1,0)</f>
        <v>0</v>
      </c>
      <c r="Q2470" s="21">
        <f>IF(Données!U2470&gt;0,1,0)</f>
        <v>1</v>
      </c>
      <c r="R2470" s="21">
        <f>IF(Données!V2470&gt;0,1,0)</f>
        <v>1</v>
      </c>
      <c r="S2470" s="21">
        <f>IF(Données!W2470&gt;0,1,0)</f>
        <v>1</v>
      </c>
      <c r="T2470" s="21">
        <f>IF(Données!X2470&gt;0,1,0)</f>
        <v>1</v>
      </c>
      <c r="U2470" s="21">
        <f>IF(Données!Y2470&gt;0,1,0)</f>
        <v>0</v>
      </c>
      <c r="V2470" s="21">
        <f>IF(Données!Z2470&gt;0,1,0)</f>
        <v>0</v>
      </c>
      <c r="W2470" s="21">
        <f>IF(Données!AA2470&gt;0,1,0)</f>
        <v>0</v>
      </c>
      <c r="X2470" s="21">
        <f>IF(Données!AB2470&gt;0,1,0)</f>
        <v>0</v>
      </c>
      <c r="Y2470" s="21">
        <f>IF(Données!AC2470&gt;0,1,0)</f>
        <v>0</v>
      </c>
      <c r="Z2470" s="21">
        <f>IF(Données!AD2470&gt;0,1,0)</f>
        <v>0</v>
      </c>
      <c r="AA2470" s="21">
        <f>IF(Données!AE2470&gt;0,1,0)</f>
        <v>0</v>
      </c>
      <c r="AB2470" s="21">
        <f>IF(Données!AF2470&gt;0,1,0)</f>
        <v>0</v>
      </c>
      <c r="AC2470" s="21">
        <f>IF(Données!AG2470&gt;0,1,0)</f>
        <v>0</v>
      </c>
      <c r="AD2470" s="21">
        <f>IF(Données!AH2470&gt;0,1,0)</f>
        <v>1</v>
      </c>
      <c r="AE2470" s="21">
        <f>IF(Données!AI2470&gt;0,1,0)</f>
        <v>1</v>
      </c>
      <c r="AF2470" s="21">
        <f>IF(Données!AJ2470&gt;0,1,0)</f>
        <v>1</v>
      </c>
      <c r="AG2470" s="21">
        <f>IF(Données!AK2470&gt;0,1,0)</f>
        <v>1</v>
      </c>
      <c r="AH2470" s="21">
        <f>IF(Données!AL2470&gt;0,1,0)</f>
        <v>0</v>
      </c>
      <c r="AI2470" s="21">
        <f>IF(Données!AM2470&gt;0,1,0)</f>
        <v>0</v>
      </c>
      <c r="AJ2470" s="22">
        <f>IF(Données!AN2470&gt;0,1,0)</f>
        <v>0</v>
      </c>
      <c r="AK2470" s="23">
        <f t="shared" si="38"/>
        <v>10</v>
      </c>
      <c r="AL2470" s="24">
        <f>SUM(Données!J2470:AN2470)</f>
        <v>10</v>
      </c>
    </row>
    <row r="2471" spans="1:38" x14ac:dyDescent="0.25">
      <c r="A2471" s="19">
        <v>2520</v>
      </c>
      <c r="B2471" s="19">
        <v>73959</v>
      </c>
      <c r="C2471" s="19">
        <v>3000</v>
      </c>
      <c r="D2471" s="20">
        <v>1</v>
      </c>
      <c r="E2471" s="20">
        <f>SUM(Données!F2471:I2471)</f>
        <v>4</v>
      </c>
      <c r="F2471" s="21">
        <f>IF(Données!J2471&gt;0,1,0)</f>
        <v>0</v>
      </c>
      <c r="G2471" s="21">
        <f>IF(Données!K2471&gt;0,1,0)</f>
        <v>0</v>
      </c>
      <c r="H2471" s="21">
        <f>IF(Données!L2471&gt;0,1,0)</f>
        <v>0</v>
      </c>
      <c r="I2471" s="21">
        <f>IF(Données!M2471&gt;0,1,0)</f>
        <v>0</v>
      </c>
      <c r="J2471" s="21">
        <f>IF(Données!N2471&gt;0,1,0)</f>
        <v>0</v>
      </c>
      <c r="K2471" s="21">
        <f>IF(Données!O2471&gt;0,1,0)</f>
        <v>0</v>
      </c>
      <c r="L2471" s="21">
        <f>IF(Données!P2471&gt;0,1,0)</f>
        <v>0</v>
      </c>
      <c r="M2471" s="21">
        <f>IF(Données!Q2471&gt;0,1,0)</f>
        <v>0</v>
      </c>
      <c r="N2471" s="21">
        <f>IF(Données!R2471&gt;0,1,0)</f>
        <v>0</v>
      </c>
      <c r="O2471" s="21">
        <f>IF(Données!S2471&gt;0,1,0)</f>
        <v>0</v>
      </c>
      <c r="P2471" s="21">
        <f>IF(Données!T2471&gt;0,1,0)</f>
        <v>0</v>
      </c>
      <c r="Q2471" s="21">
        <f>IF(Données!U2471&gt;0,1,0)</f>
        <v>1</v>
      </c>
      <c r="R2471" s="21">
        <f>IF(Données!V2471&gt;0,1,0)</f>
        <v>1</v>
      </c>
      <c r="S2471" s="21">
        <f>IF(Données!W2471&gt;0,1,0)</f>
        <v>0</v>
      </c>
      <c r="T2471" s="21">
        <f>IF(Données!X2471&gt;0,1,0)</f>
        <v>0</v>
      </c>
      <c r="U2471" s="21">
        <f>IF(Données!Y2471&gt;0,1,0)</f>
        <v>0</v>
      </c>
      <c r="V2471" s="21">
        <f>IF(Données!Z2471&gt;0,1,0)</f>
        <v>0</v>
      </c>
      <c r="W2471" s="21">
        <f>IF(Données!AA2471&gt;0,1,0)</f>
        <v>0</v>
      </c>
      <c r="X2471" s="21">
        <f>IF(Données!AB2471&gt;0,1,0)</f>
        <v>0</v>
      </c>
      <c r="Y2471" s="21">
        <f>IF(Données!AC2471&gt;0,1,0)</f>
        <v>0</v>
      </c>
      <c r="Z2471" s="21">
        <f>IF(Données!AD2471&gt;0,1,0)</f>
        <v>0</v>
      </c>
      <c r="AA2471" s="21">
        <f>IF(Données!AE2471&gt;0,1,0)</f>
        <v>0</v>
      </c>
      <c r="AB2471" s="21">
        <f>IF(Données!AF2471&gt;0,1,0)</f>
        <v>0</v>
      </c>
      <c r="AC2471" s="21">
        <f>IF(Données!AG2471&gt;0,1,0)</f>
        <v>0</v>
      </c>
      <c r="AD2471" s="21">
        <f>IF(Données!AH2471&gt;0,1,0)</f>
        <v>0</v>
      </c>
      <c r="AE2471" s="21">
        <f>IF(Données!AI2471&gt;0,1,0)</f>
        <v>1</v>
      </c>
      <c r="AF2471" s="21">
        <f>IF(Données!AJ2471&gt;0,1,0)</f>
        <v>0</v>
      </c>
      <c r="AG2471" s="21">
        <f>IF(Données!AK2471&gt;0,1,0)</f>
        <v>1</v>
      </c>
      <c r="AH2471" s="21">
        <f>IF(Données!AL2471&gt;0,1,0)</f>
        <v>0</v>
      </c>
      <c r="AI2471" s="21">
        <f>IF(Données!AM2471&gt;0,1,0)</f>
        <v>0</v>
      </c>
      <c r="AJ2471" s="22">
        <f>IF(Données!AN2471&gt;0,1,0)</f>
        <v>0</v>
      </c>
      <c r="AK2471" s="23">
        <f t="shared" si="38"/>
        <v>4</v>
      </c>
      <c r="AL2471" s="24">
        <f>SUM(Données!J2471:AN2471)</f>
        <v>4</v>
      </c>
    </row>
    <row r="2472" spans="1:38" x14ac:dyDescent="0.25">
      <c r="A2472" s="19">
        <v>2522</v>
      </c>
      <c r="B2472" s="19">
        <v>8632</v>
      </c>
      <c r="C2472" s="19">
        <v>2000</v>
      </c>
      <c r="D2472" s="20">
        <v>1</v>
      </c>
      <c r="E2472" s="20">
        <f>SUM(Données!F2472:I2472)</f>
        <v>4</v>
      </c>
      <c r="F2472" s="21">
        <f>IF(Données!J2472&gt;0,1,0)</f>
        <v>0</v>
      </c>
      <c r="G2472" s="21">
        <f>IF(Données!K2472&gt;0,1,0)</f>
        <v>0</v>
      </c>
      <c r="H2472" s="21">
        <f>IF(Données!L2472&gt;0,1,0)</f>
        <v>0</v>
      </c>
      <c r="I2472" s="21">
        <f>IF(Données!M2472&gt;0,1,0)</f>
        <v>1</v>
      </c>
      <c r="J2472" s="21">
        <f>IF(Données!N2472&gt;0,1,0)</f>
        <v>0</v>
      </c>
      <c r="K2472" s="21">
        <f>IF(Données!O2472&gt;0,1,0)</f>
        <v>0</v>
      </c>
      <c r="L2472" s="21">
        <f>IF(Données!P2472&gt;0,1,0)</f>
        <v>0</v>
      </c>
      <c r="M2472" s="21">
        <f>IF(Données!Q2472&gt;0,1,0)</f>
        <v>0</v>
      </c>
      <c r="N2472" s="21">
        <f>IF(Données!R2472&gt;0,1,0)</f>
        <v>1</v>
      </c>
      <c r="O2472" s="21">
        <f>IF(Données!S2472&gt;0,1,0)</f>
        <v>1</v>
      </c>
      <c r="P2472" s="21">
        <f>IF(Données!T2472&gt;0,1,0)</f>
        <v>0</v>
      </c>
      <c r="Q2472" s="21">
        <f>IF(Données!U2472&gt;0,1,0)</f>
        <v>0</v>
      </c>
      <c r="R2472" s="21">
        <f>IF(Données!V2472&gt;0,1,0)</f>
        <v>1</v>
      </c>
      <c r="S2472" s="21">
        <f>IF(Données!W2472&gt;0,1,0)</f>
        <v>1</v>
      </c>
      <c r="T2472" s="21">
        <f>IF(Données!X2472&gt;0,1,0)</f>
        <v>0</v>
      </c>
      <c r="U2472" s="21">
        <f>IF(Données!Y2472&gt;0,1,0)</f>
        <v>1</v>
      </c>
      <c r="V2472" s="21">
        <f>IF(Données!Z2472&gt;0,1,0)</f>
        <v>0</v>
      </c>
      <c r="W2472" s="21">
        <f>IF(Données!AA2472&gt;0,1,0)</f>
        <v>0</v>
      </c>
      <c r="X2472" s="21">
        <f>IF(Données!AB2472&gt;0,1,0)</f>
        <v>0</v>
      </c>
      <c r="Y2472" s="21">
        <f>IF(Données!AC2472&gt;0,1,0)</f>
        <v>0</v>
      </c>
      <c r="Z2472" s="21">
        <f>IF(Données!AD2472&gt;0,1,0)</f>
        <v>1</v>
      </c>
      <c r="AA2472" s="21">
        <f>IF(Données!AE2472&gt;0,1,0)</f>
        <v>0</v>
      </c>
      <c r="AB2472" s="21">
        <f>IF(Données!AF2472&gt;0,1,0)</f>
        <v>0</v>
      </c>
      <c r="AC2472" s="21">
        <f>IF(Données!AG2472&gt;0,1,0)</f>
        <v>0</v>
      </c>
      <c r="AD2472" s="21">
        <f>IF(Données!AH2472&gt;0,1,0)</f>
        <v>0</v>
      </c>
      <c r="AE2472" s="21">
        <f>IF(Données!AI2472&gt;0,1,0)</f>
        <v>1</v>
      </c>
      <c r="AF2472" s="21">
        <f>IF(Données!AJ2472&gt;0,1,0)</f>
        <v>0</v>
      </c>
      <c r="AG2472" s="21">
        <f>IF(Données!AK2472&gt;0,1,0)</f>
        <v>1</v>
      </c>
      <c r="AH2472" s="21">
        <f>IF(Données!AL2472&gt;0,1,0)</f>
        <v>0</v>
      </c>
      <c r="AI2472" s="21">
        <f>IF(Données!AM2472&gt;0,1,0)</f>
        <v>0</v>
      </c>
      <c r="AJ2472" s="22">
        <f>IF(Données!AN2472&gt;0,1,0)</f>
        <v>0</v>
      </c>
      <c r="AK2472" s="23">
        <f t="shared" si="38"/>
        <v>9</v>
      </c>
      <c r="AL2472" s="24">
        <f>SUM(Données!J2472:AN2472)</f>
        <v>9</v>
      </c>
    </row>
    <row r="2473" spans="1:38" x14ac:dyDescent="0.25">
      <c r="A2473" s="19">
        <v>2523</v>
      </c>
      <c r="B2473" s="19">
        <v>8632</v>
      </c>
      <c r="C2473" s="19">
        <v>2000</v>
      </c>
      <c r="D2473" s="20">
        <v>1</v>
      </c>
      <c r="E2473" s="20">
        <f>SUM(Données!F2473:I2473)</f>
        <v>4</v>
      </c>
      <c r="F2473" s="21">
        <f>IF(Données!J2473&gt;0,1,0)</f>
        <v>0</v>
      </c>
      <c r="G2473" s="21">
        <f>IF(Données!K2473&gt;0,1,0)</f>
        <v>0</v>
      </c>
      <c r="H2473" s="21">
        <f>IF(Données!L2473&gt;0,1,0)</f>
        <v>0</v>
      </c>
      <c r="I2473" s="21">
        <f>IF(Données!M2473&gt;0,1,0)</f>
        <v>1</v>
      </c>
      <c r="J2473" s="21">
        <f>IF(Données!N2473&gt;0,1,0)</f>
        <v>0</v>
      </c>
      <c r="K2473" s="21">
        <f>IF(Données!O2473&gt;0,1,0)</f>
        <v>0</v>
      </c>
      <c r="L2473" s="21">
        <f>IF(Données!P2473&gt;0,1,0)</f>
        <v>0</v>
      </c>
      <c r="M2473" s="21">
        <f>IF(Données!Q2473&gt;0,1,0)</f>
        <v>0</v>
      </c>
      <c r="N2473" s="21">
        <f>IF(Données!R2473&gt;0,1,0)</f>
        <v>1</v>
      </c>
      <c r="O2473" s="21">
        <f>IF(Données!S2473&gt;0,1,0)</f>
        <v>1</v>
      </c>
      <c r="P2473" s="21">
        <f>IF(Données!T2473&gt;0,1,0)</f>
        <v>0</v>
      </c>
      <c r="Q2473" s="21">
        <f>IF(Données!U2473&gt;0,1,0)</f>
        <v>0</v>
      </c>
      <c r="R2473" s="21">
        <f>IF(Données!V2473&gt;0,1,0)</f>
        <v>1</v>
      </c>
      <c r="S2473" s="21">
        <f>IF(Données!W2473&gt;0,1,0)</f>
        <v>1</v>
      </c>
      <c r="T2473" s="21">
        <f>IF(Données!X2473&gt;0,1,0)</f>
        <v>0</v>
      </c>
      <c r="U2473" s="21">
        <f>IF(Données!Y2473&gt;0,1,0)</f>
        <v>1</v>
      </c>
      <c r="V2473" s="21">
        <f>IF(Données!Z2473&gt;0,1,0)</f>
        <v>0</v>
      </c>
      <c r="W2473" s="21">
        <f>IF(Données!AA2473&gt;0,1,0)</f>
        <v>0</v>
      </c>
      <c r="X2473" s="21">
        <f>IF(Données!AB2473&gt;0,1,0)</f>
        <v>0</v>
      </c>
      <c r="Y2473" s="21">
        <f>IF(Données!AC2473&gt;0,1,0)</f>
        <v>0</v>
      </c>
      <c r="Z2473" s="21">
        <f>IF(Données!AD2473&gt;0,1,0)</f>
        <v>1</v>
      </c>
      <c r="AA2473" s="21">
        <f>IF(Données!AE2473&gt;0,1,0)</f>
        <v>0</v>
      </c>
      <c r="AB2473" s="21">
        <f>IF(Données!AF2473&gt;0,1,0)</f>
        <v>0</v>
      </c>
      <c r="AC2473" s="21">
        <f>IF(Données!AG2473&gt;0,1,0)</f>
        <v>0</v>
      </c>
      <c r="AD2473" s="21">
        <f>IF(Données!AH2473&gt;0,1,0)</f>
        <v>0</v>
      </c>
      <c r="AE2473" s="21">
        <f>IF(Données!AI2473&gt;0,1,0)</f>
        <v>1</v>
      </c>
      <c r="AF2473" s="21">
        <f>IF(Données!AJ2473&gt;0,1,0)</f>
        <v>0</v>
      </c>
      <c r="AG2473" s="21">
        <f>IF(Données!AK2473&gt;0,1,0)</f>
        <v>1</v>
      </c>
      <c r="AH2473" s="21">
        <f>IF(Données!AL2473&gt;0,1,0)</f>
        <v>0</v>
      </c>
      <c r="AI2473" s="21">
        <f>IF(Données!AM2473&gt;0,1,0)</f>
        <v>0</v>
      </c>
      <c r="AJ2473" s="22">
        <f>IF(Données!AN2473&gt;0,1,0)</f>
        <v>0</v>
      </c>
      <c r="AK2473" s="23">
        <f t="shared" si="38"/>
        <v>9</v>
      </c>
      <c r="AL2473" s="24">
        <f>SUM(Données!J2473:AN2473)</f>
        <v>9</v>
      </c>
    </row>
    <row r="2474" spans="1:38" x14ac:dyDescent="0.25">
      <c r="A2474" s="19">
        <v>2524</v>
      </c>
      <c r="B2474" s="19">
        <v>8632</v>
      </c>
      <c r="C2474" s="19">
        <v>2000</v>
      </c>
      <c r="D2474" s="20">
        <v>1</v>
      </c>
      <c r="E2474" s="20">
        <f>SUM(Données!F2474:I2474)</f>
        <v>4</v>
      </c>
      <c r="F2474" s="21">
        <f>IF(Données!J2474&gt;0,1,0)</f>
        <v>0</v>
      </c>
      <c r="G2474" s="21">
        <f>IF(Données!K2474&gt;0,1,0)</f>
        <v>0</v>
      </c>
      <c r="H2474" s="21">
        <f>IF(Données!L2474&gt;0,1,0)</f>
        <v>0</v>
      </c>
      <c r="I2474" s="21">
        <f>IF(Données!M2474&gt;0,1,0)</f>
        <v>1</v>
      </c>
      <c r="J2474" s="21">
        <f>IF(Données!N2474&gt;0,1,0)</f>
        <v>0</v>
      </c>
      <c r="K2474" s="21">
        <f>IF(Données!O2474&gt;0,1,0)</f>
        <v>0</v>
      </c>
      <c r="L2474" s="21">
        <f>IF(Données!P2474&gt;0,1,0)</f>
        <v>0</v>
      </c>
      <c r="M2474" s="21">
        <f>IF(Données!Q2474&gt;0,1,0)</f>
        <v>0</v>
      </c>
      <c r="N2474" s="21">
        <f>IF(Données!R2474&gt;0,1,0)</f>
        <v>1</v>
      </c>
      <c r="O2474" s="21">
        <f>IF(Données!S2474&gt;0,1,0)</f>
        <v>1</v>
      </c>
      <c r="P2474" s="21">
        <f>IF(Données!T2474&gt;0,1,0)</f>
        <v>0</v>
      </c>
      <c r="Q2474" s="21">
        <f>IF(Données!U2474&gt;0,1,0)</f>
        <v>0</v>
      </c>
      <c r="R2474" s="21">
        <f>IF(Données!V2474&gt;0,1,0)</f>
        <v>1</v>
      </c>
      <c r="S2474" s="21">
        <f>IF(Données!W2474&gt;0,1,0)</f>
        <v>1</v>
      </c>
      <c r="T2474" s="21">
        <f>IF(Données!X2474&gt;0,1,0)</f>
        <v>0</v>
      </c>
      <c r="U2474" s="21">
        <f>IF(Données!Y2474&gt;0,1,0)</f>
        <v>1</v>
      </c>
      <c r="V2474" s="21">
        <f>IF(Données!Z2474&gt;0,1,0)</f>
        <v>0</v>
      </c>
      <c r="W2474" s="21">
        <f>IF(Données!AA2474&gt;0,1,0)</f>
        <v>0</v>
      </c>
      <c r="X2474" s="21">
        <f>IF(Données!AB2474&gt;0,1,0)</f>
        <v>0</v>
      </c>
      <c r="Y2474" s="21">
        <f>IF(Données!AC2474&gt;0,1,0)</f>
        <v>0</v>
      </c>
      <c r="Z2474" s="21">
        <f>IF(Données!AD2474&gt;0,1,0)</f>
        <v>1</v>
      </c>
      <c r="AA2474" s="21">
        <f>IF(Données!AE2474&gt;0,1,0)</f>
        <v>0</v>
      </c>
      <c r="AB2474" s="21">
        <f>IF(Données!AF2474&gt;0,1,0)</f>
        <v>0</v>
      </c>
      <c r="AC2474" s="21">
        <f>IF(Données!AG2474&gt;0,1,0)</f>
        <v>0</v>
      </c>
      <c r="AD2474" s="21">
        <f>IF(Données!AH2474&gt;0,1,0)</f>
        <v>0</v>
      </c>
      <c r="AE2474" s="21">
        <f>IF(Données!AI2474&gt;0,1,0)</f>
        <v>1</v>
      </c>
      <c r="AF2474" s="21">
        <f>IF(Données!AJ2474&gt;0,1,0)</f>
        <v>0</v>
      </c>
      <c r="AG2474" s="21">
        <f>IF(Données!AK2474&gt;0,1,0)</f>
        <v>1</v>
      </c>
      <c r="AH2474" s="21">
        <f>IF(Données!AL2474&gt;0,1,0)</f>
        <v>0</v>
      </c>
      <c r="AI2474" s="21">
        <f>IF(Données!AM2474&gt;0,1,0)</f>
        <v>0</v>
      </c>
      <c r="AJ2474" s="22">
        <f>IF(Données!AN2474&gt;0,1,0)</f>
        <v>0</v>
      </c>
      <c r="AK2474" s="23">
        <f t="shared" si="38"/>
        <v>9</v>
      </c>
      <c r="AL2474" s="24">
        <f>SUM(Données!J2474:AN2474)</f>
        <v>9</v>
      </c>
    </row>
    <row r="2475" spans="1:38" x14ac:dyDescent="0.25">
      <c r="A2475" s="19">
        <v>2525</v>
      </c>
      <c r="B2475" s="19">
        <v>10891</v>
      </c>
      <c r="C2475" s="19">
        <v>200</v>
      </c>
      <c r="D2475" s="20">
        <v>2</v>
      </c>
      <c r="E2475" s="20">
        <f>SUM(Données!F2475:I2475)</f>
        <v>4</v>
      </c>
      <c r="F2475" s="21">
        <f>IF(Données!J2475&gt;0,1,0)</f>
        <v>0</v>
      </c>
      <c r="G2475" s="21">
        <f>IF(Données!K2475&gt;0,1,0)</f>
        <v>0</v>
      </c>
      <c r="H2475" s="21">
        <f>IF(Données!L2475&gt;0,1,0)</f>
        <v>0</v>
      </c>
      <c r="I2475" s="21">
        <f>IF(Données!M2475&gt;0,1,0)</f>
        <v>0</v>
      </c>
      <c r="J2475" s="21">
        <f>IF(Données!N2475&gt;0,1,0)</f>
        <v>0</v>
      </c>
      <c r="K2475" s="21">
        <f>IF(Données!O2475&gt;0,1,0)</f>
        <v>0</v>
      </c>
      <c r="L2475" s="21">
        <f>IF(Données!P2475&gt;0,1,0)</f>
        <v>0</v>
      </c>
      <c r="M2475" s="21">
        <f>IF(Données!Q2475&gt;0,1,0)</f>
        <v>0</v>
      </c>
      <c r="N2475" s="21">
        <f>IF(Données!R2475&gt;0,1,0)</f>
        <v>0</v>
      </c>
      <c r="O2475" s="21">
        <f>IF(Données!S2475&gt;0,1,0)</f>
        <v>0</v>
      </c>
      <c r="P2475" s="21">
        <f>IF(Données!T2475&gt;0,1,0)</f>
        <v>0</v>
      </c>
      <c r="Q2475" s="21">
        <f>IF(Données!U2475&gt;0,1,0)</f>
        <v>0</v>
      </c>
      <c r="R2475" s="21">
        <f>IF(Données!V2475&gt;0,1,0)</f>
        <v>0</v>
      </c>
      <c r="S2475" s="21">
        <f>IF(Données!W2475&gt;0,1,0)</f>
        <v>0</v>
      </c>
      <c r="T2475" s="21">
        <f>IF(Données!X2475&gt;0,1,0)</f>
        <v>0</v>
      </c>
      <c r="U2475" s="21">
        <f>IF(Données!Y2475&gt;0,1,0)</f>
        <v>0</v>
      </c>
      <c r="V2475" s="21">
        <f>IF(Données!Z2475&gt;0,1,0)</f>
        <v>0</v>
      </c>
      <c r="W2475" s="21">
        <f>IF(Données!AA2475&gt;0,1,0)</f>
        <v>0</v>
      </c>
      <c r="X2475" s="21">
        <f>IF(Données!AB2475&gt;0,1,0)</f>
        <v>0</v>
      </c>
      <c r="Y2475" s="21">
        <f>IF(Données!AC2475&gt;0,1,0)</f>
        <v>0</v>
      </c>
      <c r="Z2475" s="21">
        <f>IF(Données!AD2475&gt;0,1,0)</f>
        <v>0</v>
      </c>
      <c r="AA2475" s="21">
        <f>IF(Données!AE2475&gt;0,1,0)</f>
        <v>0</v>
      </c>
      <c r="AB2475" s="21">
        <f>IF(Données!AF2475&gt;0,1,0)</f>
        <v>0</v>
      </c>
      <c r="AC2475" s="21">
        <f>IF(Données!AG2475&gt;0,1,0)</f>
        <v>0</v>
      </c>
      <c r="AD2475" s="21">
        <f>IF(Données!AH2475&gt;0,1,0)</f>
        <v>0</v>
      </c>
      <c r="AE2475" s="21">
        <f>IF(Données!AI2475&gt;0,1,0)</f>
        <v>1</v>
      </c>
      <c r="AF2475" s="21">
        <f>IF(Données!AJ2475&gt;0,1,0)</f>
        <v>0</v>
      </c>
      <c r="AG2475" s="21">
        <f>IF(Données!AK2475&gt;0,1,0)</f>
        <v>1</v>
      </c>
      <c r="AH2475" s="21">
        <f>IF(Données!AL2475&gt;0,1,0)</f>
        <v>1</v>
      </c>
      <c r="AI2475" s="21">
        <f>IF(Données!AM2475&gt;0,1,0)</f>
        <v>0</v>
      </c>
      <c r="AJ2475" s="22">
        <f>IF(Données!AN2475&gt;0,1,0)</f>
        <v>0</v>
      </c>
      <c r="AK2475" s="23">
        <f t="shared" si="38"/>
        <v>3</v>
      </c>
      <c r="AL2475" s="24">
        <f>SUM(Données!J2475:AN2475)</f>
        <v>3</v>
      </c>
    </row>
    <row r="2476" spans="1:38" x14ac:dyDescent="0.25">
      <c r="A2476" s="19">
        <v>2526</v>
      </c>
      <c r="B2476" s="19">
        <v>10891</v>
      </c>
      <c r="C2476" s="19">
        <v>200</v>
      </c>
      <c r="D2476" s="20">
        <v>2</v>
      </c>
      <c r="E2476" s="20">
        <f>SUM(Données!F2476:I2476)</f>
        <v>4</v>
      </c>
      <c r="F2476" s="21">
        <f>IF(Données!J2476&gt;0,1,0)</f>
        <v>0</v>
      </c>
      <c r="G2476" s="21">
        <f>IF(Données!K2476&gt;0,1,0)</f>
        <v>0</v>
      </c>
      <c r="H2476" s="21">
        <f>IF(Données!L2476&gt;0,1,0)</f>
        <v>0</v>
      </c>
      <c r="I2476" s="21">
        <f>IF(Données!M2476&gt;0,1,0)</f>
        <v>0</v>
      </c>
      <c r="J2476" s="21">
        <f>IF(Données!N2476&gt;0,1,0)</f>
        <v>0</v>
      </c>
      <c r="K2476" s="21">
        <f>IF(Données!O2476&gt;0,1,0)</f>
        <v>0</v>
      </c>
      <c r="L2476" s="21">
        <f>IF(Données!P2476&gt;0,1,0)</f>
        <v>0</v>
      </c>
      <c r="M2476" s="21">
        <f>IF(Données!Q2476&gt;0,1,0)</f>
        <v>0</v>
      </c>
      <c r="N2476" s="21">
        <f>IF(Données!R2476&gt;0,1,0)</f>
        <v>0</v>
      </c>
      <c r="O2476" s="21">
        <f>IF(Données!S2476&gt;0,1,0)</f>
        <v>0</v>
      </c>
      <c r="P2476" s="21">
        <f>IF(Données!T2476&gt;0,1,0)</f>
        <v>0</v>
      </c>
      <c r="Q2476" s="21">
        <f>IF(Données!U2476&gt;0,1,0)</f>
        <v>0</v>
      </c>
      <c r="R2476" s="21">
        <f>IF(Données!V2476&gt;0,1,0)</f>
        <v>1</v>
      </c>
      <c r="S2476" s="21">
        <f>IF(Données!W2476&gt;0,1,0)</f>
        <v>1</v>
      </c>
      <c r="T2476" s="21">
        <f>IF(Données!X2476&gt;0,1,0)</f>
        <v>0</v>
      </c>
      <c r="U2476" s="21">
        <f>IF(Données!Y2476&gt;0,1,0)</f>
        <v>1</v>
      </c>
      <c r="V2476" s="21">
        <f>IF(Données!Z2476&gt;0,1,0)</f>
        <v>0</v>
      </c>
      <c r="W2476" s="21">
        <f>IF(Données!AA2476&gt;0,1,0)</f>
        <v>0</v>
      </c>
      <c r="X2476" s="21">
        <f>IF(Données!AB2476&gt;0,1,0)</f>
        <v>0</v>
      </c>
      <c r="Y2476" s="21">
        <f>IF(Données!AC2476&gt;0,1,0)</f>
        <v>0</v>
      </c>
      <c r="Z2476" s="21">
        <f>IF(Données!AD2476&gt;0,1,0)</f>
        <v>0</v>
      </c>
      <c r="AA2476" s="21">
        <f>IF(Données!AE2476&gt;0,1,0)</f>
        <v>0</v>
      </c>
      <c r="AB2476" s="21">
        <f>IF(Données!AF2476&gt;0,1,0)</f>
        <v>0</v>
      </c>
      <c r="AC2476" s="21">
        <f>IF(Données!AG2476&gt;0,1,0)</f>
        <v>0</v>
      </c>
      <c r="AD2476" s="21">
        <f>IF(Données!AH2476&gt;0,1,0)</f>
        <v>0</v>
      </c>
      <c r="AE2476" s="21">
        <f>IF(Données!AI2476&gt;0,1,0)</f>
        <v>1</v>
      </c>
      <c r="AF2476" s="21">
        <f>IF(Données!AJ2476&gt;0,1,0)</f>
        <v>0</v>
      </c>
      <c r="AG2476" s="21">
        <f>IF(Données!AK2476&gt;0,1,0)</f>
        <v>1</v>
      </c>
      <c r="AH2476" s="21">
        <f>IF(Données!AL2476&gt;0,1,0)</f>
        <v>1</v>
      </c>
      <c r="AI2476" s="21">
        <f>IF(Données!AM2476&gt;0,1,0)</f>
        <v>0</v>
      </c>
      <c r="AJ2476" s="22">
        <f>IF(Données!AN2476&gt;0,1,0)</f>
        <v>0</v>
      </c>
      <c r="AK2476" s="23">
        <f t="shared" si="38"/>
        <v>6</v>
      </c>
      <c r="AL2476" s="24">
        <f>SUM(Données!J2476:AN2476)</f>
        <v>6</v>
      </c>
    </row>
    <row r="2477" spans="1:38" x14ac:dyDescent="0.25">
      <c r="A2477" s="19">
        <v>2527</v>
      </c>
      <c r="B2477" s="19">
        <v>10891</v>
      </c>
      <c r="C2477" s="19">
        <v>200</v>
      </c>
      <c r="D2477" s="20">
        <v>2</v>
      </c>
      <c r="E2477" s="20">
        <f>SUM(Données!F2477:I2477)</f>
        <v>4</v>
      </c>
      <c r="F2477" s="21">
        <f>IF(Données!J2477&gt;0,1,0)</f>
        <v>0</v>
      </c>
      <c r="G2477" s="21">
        <f>IF(Données!K2477&gt;0,1,0)</f>
        <v>0</v>
      </c>
      <c r="H2477" s="21">
        <f>IF(Données!L2477&gt;0,1,0)</f>
        <v>0</v>
      </c>
      <c r="I2477" s="21">
        <f>IF(Données!M2477&gt;0,1,0)</f>
        <v>0</v>
      </c>
      <c r="J2477" s="21">
        <f>IF(Données!N2477&gt;0,1,0)</f>
        <v>0</v>
      </c>
      <c r="K2477" s="21">
        <f>IF(Données!O2477&gt;0,1,0)</f>
        <v>0</v>
      </c>
      <c r="L2477" s="21">
        <f>IF(Données!P2477&gt;0,1,0)</f>
        <v>0</v>
      </c>
      <c r="M2477" s="21">
        <f>IF(Données!Q2477&gt;0,1,0)</f>
        <v>0</v>
      </c>
      <c r="N2477" s="21">
        <f>IF(Données!R2477&gt;0,1,0)</f>
        <v>0</v>
      </c>
      <c r="O2477" s="21">
        <f>IF(Données!S2477&gt;0,1,0)</f>
        <v>0</v>
      </c>
      <c r="P2477" s="21">
        <f>IF(Données!T2477&gt;0,1,0)</f>
        <v>0</v>
      </c>
      <c r="Q2477" s="21">
        <f>IF(Données!U2477&gt;0,1,0)</f>
        <v>0</v>
      </c>
      <c r="R2477" s="21">
        <f>IF(Données!V2477&gt;0,1,0)</f>
        <v>0</v>
      </c>
      <c r="S2477" s="21">
        <f>IF(Données!W2477&gt;0,1,0)</f>
        <v>0</v>
      </c>
      <c r="T2477" s="21">
        <f>IF(Données!X2477&gt;0,1,0)</f>
        <v>0</v>
      </c>
      <c r="U2477" s="21">
        <f>IF(Données!Y2477&gt;0,1,0)</f>
        <v>0</v>
      </c>
      <c r="V2477" s="21">
        <f>IF(Données!Z2477&gt;0,1,0)</f>
        <v>0</v>
      </c>
      <c r="W2477" s="21">
        <f>IF(Données!AA2477&gt;0,1,0)</f>
        <v>0</v>
      </c>
      <c r="X2477" s="21">
        <f>IF(Données!AB2477&gt;0,1,0)</f>
        <v>0</v>
      </c>
      <c r="Y2477" s="21">
        <f>IF(Données!AC2477&gt;0,1,0)</f>
        <v>0</v>
      </c>
      <c r="Z2477" s="21">
        <f>IF(Données!AD2477&gt;0,1,0)</f>
        <v>0</v>
      </c>
      <c r="AA2477" s="21">
        <f>IF(Données!AE2477&gt;0,1,0)</f>
        <v>0</v>
      </c>
      <c r="AB2477" s="21">
        <f>IF(Données!AF2477&gt;0,1,0)</f>
        <v>0</v>
      </c>
      <c r="AC2477" s="21">
        <f>IF(Données!AG2477&gt;0,1,0)</f>
        <v>0</v>
      </c>
      <c r="AD2477" s="21">
        <f>IF(Données!AH2477&gt;0,1,0)</f>
        <v>0</v>
      </c>
      <c r="AE2477" s="21">
        <f>IF(Données!AI2477&gt;0,1,0)</f>
        <v>1</v>
      </c>
      <c r="AF2477" s="21">
        <f>IF(Données!AJ2477&gt;0,1,0)</f>
        <v>0</v>
      </c>
      <c r="AG2477" s="21">
        <f>IF(Données!AK2477&gt;0,1,0)</f>
        <v>0</v>
      </c>
      <c r="AH2477" s="21">
        <f>IF(Données!AL2477&gt;0,1,0)</f>
        <v>1</v>
      </c>
      <c r="AI2477" s="21">
        <f>IF(Données!AM2477&gt;0,1,0)</f>
        <v>0</v>
      </c>
      <c r="AJ2477" s="22">
        <f>IF(Données!AN2477&gt;0,1,0)</f>
        <v>0</v>
      </c>
      <c r="AK2477" s="23">
        <f t="shared" si="38"/>
        <v>2</v>
      </c>
      <c r="AL2477" s="24">
        <f>SUM(Données!J2477:AN2477)</f>
        <v>20</v>
      </c>
    </row>
    <row r="2478" spans="1:38" x14ac:dyDescent="0.25">
      <c r="A2478" s="19">
        <v>2528</v>
      </c>
      <c r="B2478" s="19">
        <v>10891</v>
      </c>
      <c r="C2478" s="19">
        <v>200</v>
      </c>
      <c r="D2478" s="20">
        <v>2</v>
      </c>
      <c r="E2478" s="20">
        <f>SUM(Données!F2478:I2478)</f>
        <v>4</v>
      </c>
      <c r="F2478" s="21">
        <f>IF(Données!J2478&gt;0,1,0)</f>
        <v>0</v>
      </c>
      <c r="G2478" s="21">
        <f>IF(Données!K2478&gt;0,1,0)</f>
        <v>0</v>
      </c>
      <c r="H2478" s="21">
        <f>IF(Données!L2478&gt;0,1,0)</f>
        <v>0</v>
      </c>
      <c r="I2478" s="21">
        <f>IF(Données!M2478&gt;0,1,0)</f>
        <v>0</v>
      </c>
      <c r="J2478" s="21">
        <f>IF(Données!N2478&gt;0,1,0)</f>
        <v>0</v>
      </c>
      <c r="K2478" s="21">
        <f>IF(Données!O2478&gt;0,1,0)</f>
        <v>0</v>
      </c>
      <c r="L2478" s="21">
        <f>IF(Données!P2478&gt;0,1,0)</f>
        <v>0</v>
      </c>
      <c r="M2478" s="21">
        <f>IF(Données!Q2478&gt;0,1,0)</f>
        <v>0</v>
      </c>
      <c r="N2478" s="21">
        <f>IF(Données!R2478&gt;0,1,0)</f>
        <v>0</v>
      </c>
      <c r="O2478" s="21">
        <f>IF(Données!S2478&gt;0,1,0)</f>
        <v>0</v>
      </c>
      <c r="P2478" s="21">
        <f>IF(Données!T2478&gt;0,1,0)</f>
        <v>0</v>
      </c>
      <c r="Q2478" s="21">
        <f>IF(Données!U2478&gt;0,1,0)</f>
        <v>0</v>
      </c>
      <c r="R2478" s="21">
        <f>IF(Données!V2478&gt;0,1,0)</f>
        <v>0</v>
      </c>
      <c r="S2478" s="21">
        <f>IF(Données!W2478&gt;0,1,0)</f>
        <v>0</v>
      </c>
      <c r="T2478" s="21">
        <f>IF(Données!X2478&gt;0,1,0)</f>
        <v>0</v>
      </c>
      <c r="U2478" s="21">
        <f>IF(Données!Y2478&gt;0,1,0)</f>
        <v>1</v>
      </c>
      <c r="V2478" s="21">
        <f>IF(Données!Z2478&gt;0,1,0)</f>
        <v>0</v>
      </c>
      <c r="W2478" s="21">
        <f>IF(Données!AA2478&gt;0,1,0)</f>
        <v>0</v>
      </c>
      <c r="X2478" s="21">
        <f>IF(Données!AB2478&gt;0,1,0)</f>
        <v>0</v>
      </c>
      <c r="Y2478" s="21">
        <f>IF(Données!AC2478&gt;0,1,0)</f>
        <v>0</v>
      </c>
      <c r="Z2478" s="21">
        <f>IF(Données!AD2478&gt;0,1,0)</f>
        <v>0</v>
      </c>
      <c r="AA2478" s="21">
        <f>IF(Données!AE2478&gt;0,1,0)</f>
        <v>0</v>
      </c>
      <c r="AB2478" s="21">
        <f>IF(Données!AF2478&gt;0,1,0)</f>
        <v>0</v>
      </c>
      <c r="AC2478" s="21">
        <f>IF(Données!AG2478&gt;0,1,0)</f>
        <v>0</v>
      </c>
      <c r="AD2478" s="21">
        <f>IF(Données!AH2478&gt;0,1,0)</f>
        <v>0</v>
      </c>
      <c r="AE2478" s="21">
        <f>IF(Données!AI2478&gt;0,1,0)</f>
        <v>1</v>
      </c>
      <c r="AF2478" s="21">
        <f>IF(Données!AJ2478&gt;0,1,0)</f>
        <v>0</v>
      </c>
      <c r="AG2478" s="21">
        <f>IF(Données!AK2478&gt;0,1,0)</f>
        <v>0</v>
      </c>
      <c r="AH2478" s="21">
        <f>IF(Données!AL2478&gt;0,1,0)</f>
        <v>1</v>
      </c>
      <c r="AI2478" s="21">
        <f>IF(Données!AM2478&gt;0,1,0)</f>
        <v>0</v>
      </c>
      <c r="AJ2478" s="22">
        <f>IF(Données!AN2478&gt;0,1,0)</f>
        <v>0</v>
      </c>
      <c r="AK2478" s="23">
        <f t="shared" si="38"/>
        <v>3</v>
      </c>
      <c r="AL2478" s="24">
        <f>SUM(Données!J2478:AN2478)</f>
        <v>3</v>
      </c>
    </row>
    <row r="2479" spans="1:38" x14ac:dyDescent="0.25">
      <c r="A2479" s="19">
        <v>2529</v>
      </c>
      <c r="B2479" s="19">
        <v>10891</v>
      </c>
      <c r="C2479" s="19">
        <v>200</v>
      </c>
      <c r="D2479" s="20">
        <v>2</v>
      </c>
      <c r="E2479" s="20">
        <f>SUM(Données!F2479:I2479)</f>
        <v>4</v>
      </c>
      <c r="F2479" s="21">
        <f>IF(Données!J2479&gt;0,1,0)</f>
        <v>0</v>
      </c>
      <c r="G2479" s="21">
        <f>IF(Données!K2479&gt;0,1,0)</f>
        <v>0</v>
      </c>
      <c r="H2479" s="21">
        <f>IF(Données!L2479&gt;0,1,0)</f>
        <v>0</v>
      </c>
      <c r="I2479" s="21">
        <f>IF(Données!M2479&gt;0,1,0)</f>
        <v>0</v>
      </c>
      <c r="J2479" s="21">
        <f>IF(Données!N2479&gt;0,1,0)</f>
        <v>0</v>
      </c>
      <c r="K2479" s="21">
        <f>IF(Données!O2479&gt;0,1,0)</f>
        <v>0</v>
      </c>
      <c r="L2479" s="21">
        <f>IF(Données!P2479&gt;0,1,0)</f>
        <v>0</v>
      </c>
      <c r="M2479" s="21">
        <f>IF(Données!Q2479&gt;0,1,0)</f>
        <v>0</v>
      </c>
      <c r="N2479" s="21">
        <f>IF(Données!R2479&gt;0,1,0)</f>
        <v>0</v>
      </c>
      <c r="O2479" s="21">
        <f>IF(Données!S2479&gt;0,1,0)</f>
        <v>0</v>
      </c>
      <c r="P2479" s="21">
        <f>IF(Données!T2479&gt;0,1,0)</f>
        <v>0</v>
      </c>
      <c r="Q2479" s="21">
        <f>IF(Données!U2479&gt;0,1,0)</f>
        <v>0</v>
      </c>
      <c r="R2479" s="21">
        <f>IF(Données!V2479&gt;0,1,0)</f>
        <v>1</v>
      </c>
      <c r="S2479" s="21">
        <f>IF(Données!W2479&gt;0,1,0)</f>
        <v>1</v>
      </c>
      <c r="T2479" s="21">
        <f>IF(Données!X2479&gt;0,1,0)</f>
        <v>0</v>
      </c>
      <c r="U2479" s="21">
        <f>IF(Données!Y2479&gt;0,1,0)</f>
        <v>0</v>
      </c>
      <c r="V2479" s="21">
        <f>IF(Données!Z2479&gt;0,1,0)</f>
        <v>0</v>
      </c>
      <c r="W2479" s="21">
        <f>IF(Données!AA2479&gt;0,1,0)</f>
        <v>0</v>
      </c>
      <c r="X2479" s="21">
        <f>IF(Données!AB2479&gt;0,1,0)</f>
        <v>0</v>
      </c>
      <c r="Y2479" s="21">
        <f>IF(Données!AC2479&gt;0,1,0)</f>
        <v>0</v>
      </c>
      <c r="Z2479" s="21">
        <f>IF(Données!AD2479&gt;0,1,0)</f>
        <v>0</v>
      </c>
      <c r="AA2479" s="21">
        <f>IF(Données!AE2479&gt;0,1,0)</f>
        <v>0</v>
      </c>
      <c r="AB2479" s="21">
        <f>IF(Données!AF2479&gt;0,1,0)</f>
        <v>0</v>
      </c>
      <c r="AC2479" s="21">
        <f>IF(Données!AG2479&gt;0,1,0)</f>
        <v>1</v>
      </c>
      <c r="AD2479" s="21">
        <f>IF(Données!AH2479&gt;0,1,0)</f>
        <v>0</v>
      </c>
      <c r="AE2479" s="21">
        <f>IF(Données!AI2479&gt;0,1,0)</f>
        <v>0</v>
      </c>
      <c r="AF2479" s="21">
        <f>IF(Données!AJ2479&gt;0,1,0)</f>
        <v>1</v>
      </c>
      <c r="AG2479" s="21">
        <f>IF(Données!AK2479&gt;0,1,0)</f>
        <v>0</v>
      </c>
      <c r="AH2479" s="21">
        <f>IF(Données!AL2479&gt;0,1,0)</f>
        <v>1</v>
      </c>
      <c r="AI2479" s="21">
        <f>IF(Données!AM2479&gt;0,1,0)</f>
        <v>0</v>
      </c>
      <c r="AJ2479" s="22">
        <f>IF(Données!AN2479&gt;0,1,0)</f>
        <v>0</v>
      </c>
      <c r="AK2479" s="23">
        <f t="shared" si="38"/>
        <v>5</v>
      </c>
      <c r="AL2479" s="24">
        <f>SUM(Données!J2479:AN2479)</f>
        <v>5</v>
      </c>
    </row>
    <row r="2480" spans="1:38" x14ac:dyDescent="0.25">
      <c r="A2480" s="19">
        <v>2530</v>
      </c>
      <c r="B2480" s="19">
        <v>10891</v>
      </c>
      <c r="C2480" s="19">
        <v>200</v>
      </c>
      <c r="D2480" s="20">
        <v>2</v>
      </c>
      <c r="E2480" s="20">
        <f>SUM(Données!F2480:I2480)</f>
        <v>4</v>
      </c>
      <c r="F2480" s="21">
        <f>IF(Données!J2480&gt;0,1,0)</f>
        <v>0</v>
      </c>
      <c r="G2480" s="21">
        <f>IF(Données!K2480&gt;0,1,0)</f>
        <v>0</v>
      </c>
      <c r="H2480" s="21">
        <f>IF(Données!L2480&gt;0,1,0)</f>
        <v>0</v>
      </c>
      <c r="I2480" s="21">
        <f>IF(Données!M2480&gt;0,1,0)</f>
        <v>0</v>
      </c>
      <c r="J2480" s="21">
        <f>IF(Données!N2480&gt;0,1,0)</f>
        <v>0</v>
      </c>
      <c r="K2480" s="21">
        <f>IF(Données!O2480&gt;0,1,0)</f>
        <v>0</v>
      </c>
      <c r="L2480" s="21">
        <f>IF(Données!P2480&gt;0,1,0)</f>
        <v>0</v>
      </c>
      <c r="M2480" s="21">
        <f>IF(Données!Q2480&gt;0,1,0)</f>
        <v>0</v>
      </c>
      <c r="N2480" s="21">
        <f>IF(Données!R2480&gt;0,1,0)</f>
        <v>0</v>
      </c>
      <c r="O2480" s="21">
        <f>IF(Données!S2480&gt;0,1,0)</f>
        <v>0</v>
      </c>
      <c r="P2480" s="21">
        <f>IF(Données!T2480&gt;0,1,0)</f>
        <v>0</v>
      </c>
      <c r="Q2480" s="21">
        <f>IF(Données!U2480&gt;0,1,0)</f>
        <v>0</v>
      </c>
      <c r="R2480" s="21">
        <f>IF(Données!V2480&gt;0,1,0)</f>
        <v>1</v>
      </c>
      <c r="S2480" s="21">
        <f>IF(Données!W2480&gt;0,1,0)</f>
        <v>1</v>
      </c>
      <c r="T2480" s="21">
        <f>IF(Données!X2480&gt;0,1,0)</f>
        <v>0</v>
      </c>
      <c r="U2480" s="21">
        <f>IF(Données!Y2480&gt;0,1,0)</f>
        <v>0</v>
      </c>
      <c r="V2480" s="21">
        <f>IF(Données!Z2480&gt;0,1,0)</f>
        <v>0</v>
      </c>
      <c r="W2480" s="21">
        <f>IF(Données!AA2480&gt;0,1,0)</f>
        <v>0</v>
      </c>
      <c r="X2480" s="21">
        <f>IF(Données!AB2480&gt;0,1,0)</f>
        <v>0</v>
      </c>
      <c r="Y2480" s="21">
        <f>IF(Données!AC2480&gt;0,1,0)</f>
        <v>0</v>
      </c>
      <c r="Z2480" s="21">
        <f>IF(Données!AD2480&gt;0,1,0)</f>
        <v>0</v>
      </c>
      <c r="AA2480" s="21">
        <f>IF(Données!AE2480&gt;0,1,0)</f>
        <v>0</v>
      </c>
      <c r="AB2480" s="21">
        <f>IF(Données!AF2480&gt;0,1,0)</f>
        <v>0</v>
      </c>
      <c r="AC2480" s="21">
        <f>IF(Données!AG2480&gt;0,1,0)</f>
        <v>0</v>
      </c>
      <c r="AD2480" s="21">
        <f>IF(Données!AH2480&gt;0,1,0)</f>
        <v>0</v>
      </c>
      <c r="AE2480" s="21">
        <f>IF(Données!AI2480&gt;0,1,0)</f>
        <v>1</v>
      </c>
      <c r="AF2480" s="21">
        <f>IF(Données!AJ2480&gt;0,1,0)</f>
        <v>0</v>
      </c>
      <c r="AG2480" s="21">
        <f>IF(Données!AK2480&gt;0,1,0)</f>
        <v>1</v>
      </c>
      <c r="AH2480" s="21">
        <f>IF(Données!AL2480&gt;0,1,0)</f>
        <v>1</v>
      </c>
      <c r="AI2480" s="21">
        <f>IF(Données!AM2480&gt;0,1,0)</f>
        <v>0</v>
      </c>
      <c r="AJ2480" s="22">
        <f>IF(Données!AN2480&gt;0,1,0)</f>
        <v>0</v>
      </c>
      <c r="AK2480" s="23">
        <f t="shared" si="38"/>
        <v>5</v>
      </c>
      <c r="AL2480" s="24">
        <f>SUM(Données!J2480:AN2480)</f>
        <v>5</v>
      </c>
    </row>
    <row r="2481" spans="1:38" x14ac:dyDescent="0.25">
      <c r="A2481" s="19">
        <v>2531</v>
      </c>
      <c r="B2481" s="19">
        <v>10891</v>
      </c>
      <c r="C2481" s="19">
        <v>200</v>
      </c>
      <c r="D2481" s="20">
        <v>2</v>
      </c>
      <c r="E2481" s="20">
        <f>SUM(Données!F2481:I2481)</f>
        <v>4</v>
      </c>
      <c r="F2481" s="21">
        <f>IF(Données!J2481&gt;0,1,0)</f>
        <v>0</v>
      </c>
      <c r="G2481" s="21">
        <f>IF(Données!K2481&gt;0,1,0)</f>
        <v>0</v>
      </c>
      <c r="H2481" s="21">
        <f>IF(Données!L2481&gt;0,1,0)</f>
        <v>0</v>
      </c>
      <c r="I2481" s="21">
        <f>IF(Données!M2481&gt;0,1,0)</f>
        <v>0</v>
      </c>
      <c r="J2481" s="21">
        <f>IF(Données!N2481&gt;0,1,0)</f>
        <v>0</v>
      </c>
      <c r="K2481" s="21">
        <f>IF(Données!O2481&gt;0,1,0)</f>
        <v>0</v>
      </c>
      <c r="L2481" s="21">
        <f>IF(Données!P2481&gt;0,1,0)</f>
        <v>0</v>
      </c>
      <c r="M2481" s="21">
        <f>IF(Données!Q2481&gt;0,1,0)</f>
        <v>0</v>
      </c>
      <c r="N2481" s="21">
        <f>IF(Données!R2481&gt;0,1,0)</f>
        <v>0</v>
      </c>
      <c r="O2481" s="21">
        <f>IF(Données!S2481&gt;0,1,0)</f>
        <v>0</v>
      </c>
      <c r="P2481" s="21">
        <f>IF(Données!T2481&gt;0,1,0)</f>
        <v>0</v>
      </c>
      <c r="Q2481" s="21">
        <f>IF(Données!U2481&gt;0,1,0)</f>
        <v>0</v>
      </c>
      <c r="R2481" s="21">
        <f>IF(Données!V2481&gt;0,1,0)</f>
        <v>0</v>
      </c>
      <c r="S2481" s="21">
        <f>IF(Données!W2481&gt;0,1,0)</f>
        <v>0</v>
      </c>
      <c r="T2481" s="21">
        <f>IF(Données!X2481&gt;0,1,0)</f>
        <v>0</v>
      </c>
      <c r="U2481" s="21">
        <f>IF(Données!Y2481&gt;0,1,0)</f>
        <v>0</v>
      </c>
      <c r="V2481" s="21">
        <f>IF(Données!Z2481&gt;0,1,0)</f>
        <v>0</v>
      </c>
      <c r="W2481" s="21">
        <f>IF(Données!AA2481&gt;0,1,0)</f>
        <v>0</v>
      </c>
      <c r="X2481" s="21">
        <f>IF(Données!AB2481&gt;0,1,0)</f>
        <v>0</v>
      </c>
      <c r="Y2481" s="21">
        <f>IF(Données!AC2481&gt;0,1,0)</f>
        <v>0</v>
      </c>
      <c r="Z2481" s="21">
        <f>IF(Données!AD2481&gt;0,1,0)</f>
        <v>0</v>
      </c>
      <c r="AA2481" s="21">
        <f>IF(Données!AE2481&gt;0,1,0)</f>
        <v>0</v>
      </c>
      <c r="AB2481" s="21">
        <f>IF(Données!AF2481&gt;0,1,0)</f>
        <v>0</v>
      </c>
      <c r="AC2481" s="21">
        <f>IF(Données!AG2481&gt;0,1,0)</f>
        <v>0</v>
      </c>
      <c r="AD2481" s="21">
        <f>IF(Données!AH2481&gt;0,1,0)</f>
        <v>0</v>
      </c>
      <c r="AE2481" s="21">
        <f>IF(Données!AI2481&gt;0,1,0)</f>
        <v>1</v>
      </c>
      <c r="AF2481" s="21">
        <f>IF(Données!AJ2481&gt;0,1,0)</f>
        <v>1</v>
      </c>
      <c r="AG2481" s="21">
        <f>IF(Données!AK2481&gt;0,1,0)</f>
        <v>1</v>
      </c>
      <c r="AH2481" s="21">
        <f>IF(Données!AL2481&gt;0,1,0)</f>
        <v>1</v>
      </c>
      <c r="AI2481" s="21">
        <f>IF(Données!AM2481&gt;0,1,0)</f>
        <v>0</v>
      </c>
      <c r="AJ2481" s="22">
        <f>IF(Données!AN2481&gt;0,1,0)</f>
        <v>0</v>
      </c>
      <c r="AK2481" s="23">
        <f t="shared" si="38"/>
        <v>4</v>
      </c>
      <c r="AL2481" s="24">
        <f>SUM(Données!J2481:AN2481)</f>
        <v>4</v>
      </c>
    </row>
    <row r="2482" spans="1:38" x14ac:dyDescent="0.25">
      <c r="A2482" s="19">
        <v>2532</v>
      </c>
      <c r="B2482" s="19">
        <v>10891</v>
      </c>
      <c r="C2482" s="19">
        <v>200</v>
      </c>
      <c r="D2482" s="20">
        <v>2</v>
      </c>
      <c r="E2482" s="20">
        <f>SUM(Données!F2482:I2482)</f>
        <v>4</v>
      </c>
      <c r="F2482" s="21">
        <f>IF(Données!J2482&gt;0,1,0)</f>
        <v>0</v>
      </c>
      <c r="G2482" s="21">
        <f>IF(Données!K2482&gt;0,1,0)</f>
        <v>0</v>
      </c>
      <c r="H2482" s="21">
        <f>IF(Données!L2482&gt;0,1,0)</f>
        <v>0</v>
      </c>
      <c r="I2482" s="21">
        <f>IF(Données!M2482&gt;0,1,0)</f>
        <v>0</v>
      </c>
      <c r="J2482" s="21">
        <f>IF(Données!N2482&gt;0,1,0)</f>
        <v>0</v>
      </c>
      <c r="K2482" s="21">
        <f>IF(Données!O2482&gt;0,1,0)</f>
        <v>0</v>
      </c>
      <c r="L2482" s="21">
        <f>IF(Données!P2482&gt;0,1,0)</f>
        <v>0</v>
      </c>
      <c r="M2482" s="21">
        <f>IF(Données!Q2482&gt;0,1,0)</f>
        <v>0</v>
      </c>
      <c r="N2482" s="21">
        <f>IF(Données!R2482&gt;0,1,0)</f>
        <v>0</v>
      </c>
      <c r="O2482" s="21">
        <f>IF(Données!S2482&gt;0,1,0)</f>
        <v>0</v>
      </c>
      <c r="P2482" s="21">
        <f>IF(Données!T2482&gt;0,1,0)</f>
        <v>0</v>
      </c>
      <c r="Q2482" s="21">
        <f>IF(Données!U2482&gt;0,1,0)</f>
        <v>1</v>
      </c>
      <c r="R2482" s="21">
        <f>IF(Données!V2482&gt;0,1,0)</f>
        <v>1</v>
      </c>
      <c r="S2482" s="21">
        <f>IF(Données!W2482&gt;0,1,0)</f>
        <v>1</v>
      </c>
      <c r="T2482" s="21">
        <f>IF(Données!X2482&gt;0,1,0)</f>
        <v>0</v>
      </c>
      <c r="U2482" s="21">
        <f>IF(Données!Y2482&gt;0,1,0)</f>
        <v>1</v>
      </c>
      <c r="V2482" s="21">
        <f>IF(Données!Z2482&gt;0,1,0)</f>
        <v>0</v>
      </c>
      <c r="W2482" s="21">
        <f>IF(Données!AA2482&gt;0,1,0)</f>
        <v>0</v>
      </c>
      <c r="X2482" s="21">
        <f>IF(Données!AB2482&gt;0,1,0)</f>
        <v>0</v>
      </c>
      <c r="Y2482" s="21">
        <f>IF(Données!AC2482&gt;0,1,0)</f>
        <v>0</v>
      </c>
      <c r="Z2482" s="21">
        <f>IF(Données!AD2482&gt;0,1,0)</f>
        <v>0</v>
      </c>
      <c r="AA2482" s="21">
        <f>IF(Données!AE2482&gt;0,1,0)</f>
        <v>0</v>
      </c>
      <c r="AB2482" s="21">
        <f>IF(Données!AF2482&gt;0,1,0)</f>
        <v>0</v>
      </c>
      <c r="AC2482" s="21">
        <f>IF(Données!AG2482&gt;0,1,0)</f>
        <v>0</v>
      </c>
      <c r="AD2482" s="21">
        <f>IF(Données!AH2482&gt;0,1,0)</f>
        <v>0</v>
      </c>
      <c r="AE2482" s="21">
        <f>IF(Données!AI2482&gt;0,1,0)</f>
        <v>1</v>
      </c>
      <c r="AF2482" s="21">
        <f>IF(Données!AJ2482&gt;0,1,0)</f>
        <v>1</v>
      </c>
      <c r="AG2482" s="21">
        <f>IF(Données!AK2482&gt;0,1,0)</f>
        <v>1</v>
      </c>
      <c r="AH2482" s="21">
        <f>IF(Données!AL2482&gt;0,1,0)</f>
        <v>1</v>
      </c>
      <c r="AI2482" s="21">
        <f>IF(Données!AM2482&gt;0,1,0)</f>
        <v>0</v>
      </c>
      <c r="AJ2482" s="22">
        <f>IF(Données!AN2482&gt;0,1,0)</f>
        <v>0</v>
      </c>
      <c r="AK2482" s="23">
        <f t="shared" si="38"/>
        <v>8</v>
      </c>
      <c r="AL2482" s="24">
        <f>SUM(Données!J2482:AN2482)</f>
        <v>8</v>
      </c>
    </row>
    <row r="2483" spans="1:38" x14ac:dyDescent="0.25">
      <c r="A2483" s="19">
        <v>2533</v>
      </c>
      <c r="B2483" s="19">
        <v>10891</v>
      </c>
      <c r="C2483" s="19">
        <v>200</v>
      </c>
      <c r="D2483" s="20">
        <v>2</v>
      </c>
      <c r="E2483" s="20">
        <f>SUM(Données!F2483:I2483)</f>
        <v>4</v>
      </c>
      <c r="F2483" s="21">
        <f>IF(Données!J2483&gt;0,1,0)</f>
        <v>0</v>
      </c>
      <c r="G2483" s="21">
        <f>IF(Données!K2483&gt;0,1,0)</f>
        <v>0</v>
      </c>
      <c r="H2483" s="21">
        <f>IF(Données!L2483&gt;0,1,0)</f>
        <v>0</v>
      </c>
      <c r="I2483" s="21">
        <f>IF(Données!M2483&gt;0,1,0)</f>
        <v>0</v>
      </c>
      <c r="J2483" s="21">
        <f>IF(Données!N2483&gt;0,1,0)</f>
        <v>0</v>
      </c>
      <c r="K2483" s="21">
        <f>IF(Données!O2483&gt;0,1,0)</f>
        <v>0</v>
      </c>
      <c r="L2483" s="21">
        <f>IF(Données!P2483&gt;0,1,0)</f>
        <v>0</v>
      </c>
      <c r="M2483" s="21">
        <f>IF(Données!Q2483&gt;0,1,0)</f>
        <v>0</v>
      </c>
      <c r="N2483" s="21">
        <f>IF(Données!R2483&gt;0,1,0)</f>
        <v>0</v>
      </c>
      <c r="O2483" s="21">
        <f>IF(Données!S2483&gt;0,1,0)</f>
        <v>0</v>
      </c>
      <c r="P2483" s="21">
        <f>IF(Données!T2483&gt;0,1,0)</f>
        <v>0</v>
      </c>
      <c r="Q2483" s="21">
        <f>IF(Données!U2483&gt;0,1,0)</f>
        <v>1</v>
      </c>
      <c r="R2483" s="21">
        <f>IF(Données!V2483&gt;0,1,0)</f>
        <v>1</v>
      </c>
      <c r="S2483" s="21">
        <f>IF(Données!W2483&gt;0,1,0)</f>
        <v>1</v>
      </c>
      <c r="T2483" s="21">
        <f>IF(Données!X2483&gt;0,1,0)</f>
        <v>0</v>
      </c>
      <c r="U2483" s="21">
        <f>IF(Données!Y2483&gt;0,1,0)</f>
        <v>0</v>
      </c>
      <c r="V2483" s="21">
        <f>IF(Données!Z2483&gt;0,1,0)</f>
        <v>0</v>
      </c>
      <c r="W2483" s="21">
        <f>IF(Données!AA2483&gt;0,1,0)</f>
        <v>0</v>
      </c>
      <c r="X2483" s="21">
        <f>IF(Données!AB2483&gt;0,1,0)</f>
        <v>0</v>
      </c>
      <c r="Y2483" s="21">
        <f>IF(Données!AC2483&gt;0,1,0)</f>
        <v>0</v>
      </c>
      <c r="Z2483" s="21">
        <f>IF(Données!AD2483&gt;0,1,0)</f>
        <v>0</v>
      </c>
      <c r="AA2483" s="21">
        <f>IF(Données!AE2483&gt;0,1,0)</f>
        <v>0</v>
      </c>
      <c r="AB2483" s="21">
        <f>IF(Données!AF2483&gt;0,1,0)</f>
        <v>0</v>
      </c>
      <c r="AC2483" s="21">
        <f>IF(Données!AG2483&gt;0,1,0)</f>
        <v>0</v>
      </c>
      <c r="AD2483" s="21">
        <f>IF(Données!AH2483&gt;0,1,0)</f>
        <v>0</v>
      </c>
      <c r="AE2483" s="21">
        <f>IF(Données!AI2483&gt;0,1,0)</f>
        <v>1</v>
      </c>
      <c r="AF2483" s="21">
        <f>IF(Données!AJ2483&gt;0,1,0)</f>
        <v>0</v>
      </c>
      <c r="AG2483" s="21">
        <f>IF(Données!AK2483&gt;0,1,0)</f>
        <v>0</v>
      </c>
      <c r="AH2483" s="21">
        <f>IF(Données!AL2483&gt;0,1,0)</f>
        <v>1</v>
      </c>
      <c r="AI2483" s="21">
        <f>IF(Données!AM2483&gt;0,1,0)</f>
        <v>0</v>
      </c>
      <c r="AJ2483" s="22">
        <f>IF(Données!AN2483&gt;0,1,0)</f>
        <v>0</v>
      </c>
      <c r="AK2483" s="23">
        <f t="shared" si="38"/>
        <v>5</v>
      </c>
      <c r="AL2483" s="24">
        <f>SUM(Données!J2483:AN2483)</f>
        <v>5</v>
      </c>
    </row>
    <row r="2484" spans="1:38" x14ac:dyDescent="0.25">
      <c r="A2484" s="19">
        <v>2534</v>
      </c>
      <c r="B2484" s="19">
        <v>10891</v>
      </c>
      <c r="C2484" s="19">
        <v>200</v>
      </c>
      <c r="D2484" s="20">
        <v>2</v>
      </c>
      <c r="E2484" s="20">
        <f>SUM(Données!F2484:I2484)</f>
        <v>4</v>
      </c>
      <c r="F2484" s="21">
        <f>IF(Données!J2484&gt;0,1,0)</f>
        <v>0</v>
      </c>
      <c r="G2484" s="21">
        <f>IF(Données!K2484&gt;0,1,0)</f>
        <v>0</v>
      </c>
      <c r="H2484" s="21">
        <f>IF(Données!L2484&gt;0,1,0)</f>
        <v>0</v>
      </c>
      <c r="I2484" s="21">
        <f>IF(Données!M2484&gt;0,1,0)</f>
        <v>0</v>
      </c>
      <c r="J2484" s="21">
        <f>IF(Données!N2484&gt;0,1,0)</f>
        <v>0</v>
      </c>
      <c r="K2484" s="21">
        <f>IF(Données!O2484&gt;0,1,0)</f>
        <v>0</v>
      </c>
      <c r="L2484" s="21">
        <f>IF(Données!P2484&gt;0,1,0)</f>
        <v>0</v>
      </c>
      <c r="M2484" s="21">
        <f>IF(Données!Q2484&gt;0,1,0)</f>
        <v>0</v>
      </c>
      <c r="N2484" s="21">
        <f>IF(Données!R2484&gt;0,1,0)</f>
        <v>0</v>
      </c>
      <c r="O2484" s="21">
        <f>IF(Données!S2484&gt;0,1,0)</f>
        <v>0</v>
      </c>
      <c r="P2484" s="21">
        <f>IF(Données!T2484&gt;0,1,0)</f>
        <v>0</v>
      </c>
      <c r="Q2484" s="21">
        <f>IF(Données!U2484&gt;0,1,0)</f>
        <v>0</v>
      </c>
      <c r="R2484" s="21">
        <f>IF(Données!V2484&gt;0,1,0)</f>
        <v>0</v>
      </c>
      <c r="S2484" s="21">
        <f>IF(Données!W2484&gt;0,1,0)</f>
        <v>0</v>
      </c>
      <c r="T2484" s="21">
        <f>IF(Données!X2484&gt;0,1,0)</f>
        <v>0</v>
      </c>
      <c r="U2484" s="21">
        <f>IF(Données!Y2484&gt;0,1,0)</f>
        <v>0</v>
      </c>
      <c r="V2484" s="21">
        <f>IF(Données!Z2484&gt;0,1,0)</f>
        <v>0</v>
      </c>
      <c r="W2484" s="21">
        <f>IF(Données!AA2484&gt;0,1,0)</f>
        <v>0</v>
      </c>
      <c r="X2484" s="21">
        <f>IF(Données!AB2484&gt;0,1,0)</f>
        <v>0</v>
      </c>
      <c r="Y2484" s="21">
        <f>IF(Données!AC2484&gt;0,1,0)</f>
        <v>0</v>
      </c>
      <c r="Z2484" s="21">
        <f>IF(Données!AD2484&gt;0,1,0)</f>
        <v>0</v>
      </c>
      <c r="AA2484" s="21">
        <f>IF(Données!AE2484&gt;0,1,0)</f>
        <v>0</v>
      </c>
      <c r="AB2484" s="21">
        <f>IF(Données!AF2484&gt;0,1,0)</f>
        <v>0</v>
      </c>
      <c r="AC2484" s="21">
        <f>IF(Données!AG2484&gt;0,1,0)</f>
        <v>0</v>
      </c>
      <c r="AD2484" s="21">
        <f>IF(Données!AH2484&gt;0,1,0)</f>
        <v>0</v>
      </c>
      <c r="AE2484" s="21">
        <f>IF(Données!AI2484&gt;0,1,0)</f>
        <v>1</v>
      </c>
      <c r="AF2484" s="21">
        <f>IF(Données!AJ2484&gt;0,1,0)</f>
        <v>1</v>
      </c>
      <c r="AG2484" s="21">
        <f>IF(Données!AK2484&gt;0,1,0)</f>
        <v>1</v>
      </c>
      <c r="AH2484" s="21">
        <f>IF(Données!AL2484&gt;0,1,0)</f>
        <v>1</v>
      </c>
      <c r="AI2484" s="21">
        <f>IF(Données!AM2484&gt;0,1,0)</f>
        <v>0</v>
      </c>
      <c r="AJ2484" s="22">
        <f>IF(Données!AN2484&gt;0,1,0)</f>
        <v>0</v>
      </c>
      <c r="AK2484" s="23">
        <f t="shared" si="38"/>
        <v>4</v>
      </c>
      <c r="AL2484" s="24">
        <f>SUM(Données!J2484:AN2484)</f>
        <v>4</v>
      </c>
    </row>
    <row r="2485" spans="1:38" x14ac:dyDescent="0.25">
      <c r="A2485" s="19">
        <v>2535</v>
      </c>
      <c r="B2485" s="19">
        <v>10891</v>
      </c>
      <c r="C2485" s="19">
        <v>200</v>
      </c>
      <c r="D2485" s="20">
        <v>2</v>
      </c>
      <c r="E2485" s="20">
        <f>SUM(Données!F2485:I2485)</f>
        <v>4</v>
      </c>
      <c r="F2485" s="21">
        <f>IF(Données!J2485&gt;0,1,0)</f>
        <v>0</v>
      </c>
      <c r="G2485" s="21">
        <f>IF(Données!K2485&gt;0,1,0)</f>
        <v>0</v>
      </c>
      <c r="H2485" s="21">
        <f>IF(Données!L2485&gt;0,1,0)</f>
        <v>0</v>
      </c>
      <c r="I2485" s="21">
        <f>IF(Données!M2485&gt;0,1,0)</f>
        <v>0</v>
      </c>
      <c r="J2485" s="21">
        <f>IF(Données!N2485&gt;0,1,0)</f>
        <v>0</v>
      </c>
      <c r="K2485" s="21">
        <f>IF(Données!O2485&gt;0,1,0)</f>
        <v>0</v>
      </c>
      <c r="L2485" s="21">
        <f>IF(Données!P2485&gt;0,1,0)</f>
        <v>0</v>
      </c>
      <c r="M2485" s="21">
        <f>IF(Données!Q2485&gt;0,1,0)</f>
        <v>0</v>
      </c>
      <c r="N2485" s="21">
        <f>IF(Données!R2485&gt;0,1,0)</f>
        <v>0</v>
      </c>
      <c r="O2485" s="21">
        <f>IF(Données!S2485&gt;0,1,0)</f>
        <v>0</v>
      </c>
      <c r="P2485" s="21">
        <f>IF(Données!T2485&gt;0,1,0)</f>
        <v>0</v>
      </c>
      <c r="Q2485" s="21">
        <f>IF(Données!U2485&gt;0,1,0)</f>
        <v>1</v>
      </c>
      <c r="R2485" s="21">
        <f>IF(Données!V2485&gt;0,1,0)</f>
        <v>1</v>
      </c>
      <c r="S2485" s="21">
        <f>IF(Données!W2485&gt;0,1,0)</f>
        <v>1</v>
      </c>
      <c r="T2485" s="21">
        <f>IF(Données!X2485&gt;0,1,0)</f>
        <v>0</v>
      </c>
      <c r="U2485" s="21">
        <f>IF(Données!Y2485&gt;0,1,0)</f>
        <v>1</v>
      </c>
      <c r="V2485" s="21">
        <f>IF(Données!Z2485&gt;0,1,0)</f>
        <v>0</v>
      </c>
      <c r="W2485" s="21">
        <f>IF(Données!AA2485&gt;0,1,0)</f>
        <v>0</v>
      </c>
      <c r="X2485" s="21">
        <f>IF(Données!AB2485&gt;0,1,0)</f>
        <v>0</v>
      </c>
      <c r="Y2485" s="21">
        <f>IF(Données!AC2485&gt;0,1,0)</f>
        <v>0</v>
      </c>
      <c r="Z2485" s="21">
        <f>IF(Données!AD2485&gt;0,1,0)</f>
        <v>0</v>
      </c>
      <c r="AA2485" s="21">
        <f>IF(Données!AE2485&gt;0,1,0)</f>
        <v>0</v>
      </c>
      <c r="AB2485" s="21">
        <f>IF(Données!AF2485&gt;0,1,0)</f>
        <v>0</v>
      </c>
      <c r="AC2485" s="21">
        <f>IF(Données!AG2485&gt;0,1,0)</f>
        <v>0</v>
      </c>
      <c r="AD2485" s="21">
        <f>IF(Données!AH2485&gt;0,1,0)</f>
        <v>0</v>
      </c>
      <c r="AE2485" s="21">
        <f>IF(Données!AI2485&gt;0,1,0)</f>
        <v>1</v>
      </c>
      <c r="AF2485" s="21">
        <f>IF(Données!AJ2485&gt;0,1,0)</f>
        <v>0</v>
      </c>
      <c r="AG2485" s="21">
        <f>IF(Données!AK2485&gt;0,1,0)</f>
        <v>0</v>
      </c>
      <c r="AH2485" s="21">
        <f>IF(Données!AL2485&gt;0,1,0)</f>
        <v>1</v>
      </c>
      <c r="AI2485" s="21">
        <f>IF(Données!AM2485&gt;0,1,0)</f>
        <v>0</v>
      </c>
      <c r="AJ2485" s="22">
        <f>IF(Données!AN2485&gt;0,1,0)</f>
        <v>0</v>
      </c>
      <c r="AK2485" s="23">
        <f t="shared" si="38"/>
        <v>6</v>
      </c>
      <c r="AL2485" s="24">
        <f>SUM(Données!J2485:AN2485)</f>
        <v>6</v>
      </c>
    </row>
    <row r="2486" spans="1:38" x14ac:dyDescent="0.25">
      <c r="A2486" s="19">
        <v>2536</v>
      </c>
      <c r="B2486" s="19">
        <v>10891</v>
      </c>
      <c r="C2486" s="19">
        <v>200</v>
      </c>
      <c r="D2486" s="20">
        <v>2</v>
      </c>
      <c r="E2486" s="20">
        <f>SUM(Données!F2486:I2486)</f>
        <v>4</v>
      </c>
      <c r="F2486" s="21">
        <f>IF(Données!J2486&gt;0,1,0)</f>
        <v>0</v>
      </c>
      <c r="G2486" s="21">
        <f>IF(Données!K2486&gt;0,1,0)</f>
        <v>0</v>
      </c>
      <c r="H2486" s="21">
        <f>IF(Données!L2486&gt;0,1,0)</f>
        <v>0</v>
      </c>
      <c r="I2486" s="21">
        <f>IF(Données!M2486&gt;0,1,0)</f>
        <v>0</v>
      </c>
      <c r="J2486" s="21">
        <f>IF(Données!N2486&gt;0,1,0)</f>
        <v>0</v>
      </c>
      <c r="K2486" s="21">
        <f>IF(Données!O2486&gt;0,1,0)</f>
        <v>0</v>
      </c>
      <c r="L2486" s="21">
        <f>IF(Données!P2486&gt;0,1,0)</f>
        <v>0</v>
      </c>
      <c r="M2486" s="21">
        <f>IF(Données!Q2486&gt;0,1,0)</f>
        <v>0</v>
      </c>
      <c r="N2486" s="21">
        <f>IF(Données!R2486&gt;0,1,0)</f>
        <v>0</v>
      </c>
      <c r="O2486" s="21">
        <f>IF(Données!S2486&gt;0,1,0)</f>
        <v>0</v>
      </c>
      <c r="P2486" s="21">
        <f>IF(Données!T2486&gt;0,1,0)</f>
        <v>0</v>
      </c>
      <c r="Q2486" s="21">
        <f>IF(Données!U2486&gt;0,1,0)</f>
        <v>0</v>
      </c>
      <c r="R2486" s="21">
        <f>IF(Données!V2486&gt;0,1,0)</f>
        <v>1</v>
      </c>
      <c r="S2486" s="21">
        <f>IF(Données!W2486&gt;0,1,0)</f>
        <v>1</v>
      </c>
      <c r="T2486" s="21">
        <f>IF(Données!X2486&gt;0,1,0)</f>
        <v>0</v>
      </c>
      <c r="U2486" s="21">
        <f>IF(Données!Y2486&gt;0,1,0)</f>
        <v>1</v>
      </c>
      <c r="V2486" s="21">
        <f>IF(Données!Z2486&gt;0,1,0)</f>
        <v>0</v>
      </c>
      <c r="W2486" s="21">
        <f>IF(Données!AA2486&gt;0,1,0)</f>
        <v>0</v>
      </c>
      <c r="X2486" s="21">
        <f>IF(Données!AB2486&gt;0,1,0)</f>
        <v>0</v>
      </c>
      <c r="Y2486" s="21">
        <f>IF(Données!AC2486&gt;0,1,0)</f>
        <v>0</v>
      </c>
      <c r="Z2486" s="21">
        <f>IF(Données!AD2486&gt;0,1,0)</f>
        <v>0</v>
      </c>
      <c r="AA2486" s="21">
        <f>IF(Données!AE2486&gt;0,1,0)</f>
        <v>0</v>
      </c>
      <c r="AB2486" s="21">
        <f>IF(Données!AF2486&gt;0,1,0)</f>
        <v>0</v>
      </c>
      <c r="AC2486" s="21">
        <f>IF(Données!AG2486&gt;0,1,0)</f>
        <v>0</v>
      </c>
      <c r="AD2486" s="21">
        <f>IF(Données!AH2486&gt;0,1,0)</f>
        <v>0</v>
      </c>
      <c r="AE2486" s="21">
        <f>IF(Données!AI2486&gt;0,1,0)</f>
        <v>1</v>
      </c>
      <c r="AF2486" s="21">
        <f>IF(Données!AJ2486&gt;0,1,0)</f>
        <v>0</v>
      </c>
      <c r="AG2486" s="21">
        <f>IF(Données!AK2486&gt;0,1,0)</f>
        <v>1</v>
      </c>
      <c r="AH2486" s="21">
        <f>IF(Données!AL2486&gt;0,1,0)</f>
        <v>0</v>
      </c>
      <c r="AI2486" s="21">
        <f>IF(Données!AM2486&gt;0,1,0)</f>
        <v>0</v>
      </c>
      <c r="AJ2486" s="22">
        <f>IF(Données!AN2486&gt;0,1,0)</f>
        <v>0</v>
      </c>
      <c r="AK2486" s="23">
        <f t="shared" si="38"/>
        <v>5</v>
      </c>
      <c r="AL2486" s="24">
        <f>SUM(Données!J2486:AN2486)</f>
        <v>5</v>
      </c>
    </row>
    <row r="2487" spans="1:38" x14ac:dyDescent="0.25">
      <c r="A2487" s="19">
        <v>2537</v>
      </c>
      <c r="B2487" s="19">
        <v>4134</v>
      </c>
      <c r="C2487" s="19">
        <v>2000</v>
      </c>
      <c r="D2487" s="20">
        <v>2</v>
      </c>
      <c r="E2487" s="20">
        <f>SUM(Données!F2487:I2487)</f>
        <v>4</v>
      </c>
      <c r="F2487" s="21">
        <f>IF(Données!J2487&gt;0,1,0)</f>
        <v>0</v>
      </c>
      <c r="G2487" s="21">
        <f>IF(Données!K2487&gt;0,1,0)</f>
        <v>1</v>
      </c>
      <c r="H2487" s="21">
        <f>IF(Données!L2487&gt;0,1,0)</f>
        <v>0</v>
      </c>
      <c r="I2487" s="21">
        <f>IF(Données!M2487&gt;0,1,0)</f>
        <v>0</v>
      </c>
      <c r="J2487" s="21">
        <f>IF(Données!N2487&gt;0,1,0)</f>
        <v>0</v>
      </c>
      <c r="K2487" s="21">
        <f>IF(Données!O2487&gt;0,1,0)</f>
        <v>0</v>
      </c>
      <c r="L2487" s="21">
        <f>IF(Données!P2487&gt;0,1,0)</f>
        <v>0</v>
      </c>
      <c r="M2487" s="21">
        <f>IF(Données!Q2487&gt;0,1,0)</f>
        <v>0</v>
      </c>
      <c r="N2487" s="21">
        <f>IF(Données!R2487&gt;0,1,0)</f>
        <v>0</v>
      </c>
      <c r="O2487" s="21">
        <f>IF(Données!S2487&gt;0,1,0)</f>
        <v>1</v>
      </c>
      <c r="P2487" s="21">
        <f>IF(Données!T2487&gt;0,1,0)</f>
        <v>0</v>
      </c>
      <c r="Q2487" s="21">
        <f>IF(Données!U2487&gt;0,1,0)</f>
        <v>0</v>
      </c>
      <c r="R2487" s="21">
        <f>IF(Données!V2487&gt;0,1,0)</f>
        <v>1</v>
      </c>
      <c r="S2487" s="21">
        <f>IF(Données!W2487&gt;0,1,0)</f>
        <v>1</v>
      </c>
      <c r="T2487" s="21">
        <f>IF(Données!X2487&gt;0,1,0)</f>
        <v>0</v>
      </c>
      <c r="U2487" s="21">
        <f>IF(Données!Y2487&gt;0,1,0)</f>
        <v>1</v>
      </c>
      <c r="V2487" s="21">
        <f>IF(Données!Z2487&gt;0,1,0)</f>
        <v>0</v>
      </c>
      <c r="W2487" s="21">
        <f>IF(Données!AA2487&gt;0,1,0)</f>
        <v>0</v>
      </c>
      <c r="X2487" s="21">
        <f>IF(Données!AB2487&gt;0,1,0)</f>
        <v>0</v>
      </c>
      <c r="Y2487" s="21">
        <f>IF(Données!AC2487&gt;0,1,0)</f>
        <v>1</v>
      </c>
      <c r="Z2487" s="21">
        <f>IF(Données!AD2487&gt;0,1,0)</f>
        <v>0</v>
      </c>
      <c r="AA2487" s="21">
        <f>IF(Données!AE2487&gt;0,1,0)</f>
        <v>0</v>
      </c>
      <c r="AB2487" s="21">
        <f>IF(Données!AF2487&gt;0,1,0)</f>
        <v>0</v>
      </c>
      <c r="AC2487" s="21">
        <f>IF(Données!AG2487&gt;0,1,0)</f>
        <v>0</v>
      </c>
      <c r="AD2487" s="21">
        <f>IF(Données!AH2487&gt;0,1,0)</f>
        <v>0</v>
      </c>
      <c r="AE2487" s="21">
        <f>IF(Données!AI2487&gt;0,1,0)</f>
        <v>1</v>
      </c>
      <c r="AF2487" s="21">
        <f>IF(Données!AJ2487&gt;0,1,0)</f>
        <v>0</v>
      </c>
      <c r="AG2487" s="21">
        <f>IF(Données!AK2487&gt;0,1,0)</f>
        <v>1</v>
      </c>
      <c r="AH2487" s="21">
        <f>IF(Données!AL2487&gt;0,1,0)</f>
        <v>0</v>
      </c>
      <c r="AI2487" s="21">
        <f>IF(Données!AM2487&gt;0,1,0)</f>
        <v>0</v>
      </c>
      <c r="AJ2487" s="22">
        <f>IF(Données!AN2487&gt;0,1,0)</f>
        <v>0</v>
      </c>
      <c r="AK2487" s="23">
        <f t="shared" si="38"/>
        <v>8</v>
      </c>
      <c r="AL2487" s="24">
        <f>SUM(Données!J2487:AN2487)</f>
        <v>8</v>
      </c>
    </row>
    <row r="2488" spans="1:38" x14ac:dyDescent="0.25">
      <c r="A2488" s="19">
        <v>2538</v>
      </c>
      <c r="B2488" s="19">
        <v>4134</v>
      </c>
      <c r="C2488" s="19">
        <v>2000</v>
      </c>
      <c r="D2488" s="20">
        <v>2</v>
      </c>
      <c r="E2488" s="20">
        <f>SUM(Données!F2488:I2488)</f>
        <v>4</v>
      </c>
      <c r="F2488" s="21">
        <f>IF(Données!J2488&gt;0,1,0)</f>
        <v>0</v>
      </c>
      <c r="G2488" s="21">
        <f>IF(Données!K2488&gt;0,1,0)</f>
        <v>0</v>
      </c>
      <c r="H2488" s="21">
        <f>IF(Données!L2488&gt;0,1,0)</f>
        <v>0</v>
      </c>
      <c r="I2488" s="21">
        <f>IF(Données!M2488&gt;0,1,0)</f>
        <v>0</v>
      </c>
      <c r="J2488" s="21">
        <f>IF(Données!N2488&gt;0,1,0)</f>
        <v>0</v>
      </c>
      <c r="K2488" s="21">
        <f>IF(Données!O2488&gt;0,1,0)</f>
        <v>0</v>
      </c>
      <c r="L2488" s="21">
        <f>IF(Données!P2488&gt;0,1,0)</f>
        <v>0</v>
      </c>
      <c r="M2488" s="21">
        <f>IF(Données!Q2488&gt;0,1,0)</f>
        <v>0</v>
      </c>
      <c r="N2488" s="21">
        <f>IF(Données!R2488&gt;0,1,0)</f>
        <v>0</v>
      </c>
      <c r="O2488" s="21">
        <f>IF(Données!S2488&gt;0,1,0)</f>
        <v>1</v>
      </c>
      <c r="P2488" s="21">
        <f>IF(Données!T2488&gt;0,1,0)</f>
        <v>0</v>
      </c>
      <c r="Q2488" s="21">
        <f>IF(Données!U2488&gt;0,1,0)</f>
        <v>0</v>
      </c>
      <c r="R2488" s="21">
        <f>IF(Données!V2488&gt;0,1,0)</f>
        <v>1</v>
      </c>
      <c r="S2488" s="21">
        <f>IF(Données!W2488&gt;0,1,0)</f>
        <v>0</v>
      </c>
      <c r="T2488" s="21">
        <f>IF(Données!X2488&gt;0,1,0)</f>
        <v>0</v>
      </c>
      <c r="U2488" s="21">
        <f>IF(Données!Y2488&gt;0,1,0)</f>
        <v>0</v>
      </c>
      <c r="V2488" s="21">
        <f>IF(Données!Z2488&gt;0,1,0)</f>
        <v>0</v>
      </c>
      <c r="W2488" s="21">
        <f>IF(Données!AA2488&gt;0,1,0)</f>
        <v>0</v>
      </c>
      <c r="X2488" s="21">
        <f>IF(Données!AB2488&gt;0,1,0)</f>
        <v>0</v>
      </c>
      <c r="Y2488" s="21">
        <f>IF(Données!AC2488&gt;0,1,0)</f>
        <v>0</v>
      </c>
      <c r="Z2488" s="21">
        <f>IF(Données!AD2488&gt;0,1,0)</f>
        <v>0</v>
      </c>
      <c r="AA2488" s="21">
        <f>IF(Données!AE2488&gt;0,1,0)</f>
        <v>0</v>
      </c>
      <c r="AB2488" s="21">
        <f>IF(Données!AF2488&gt;0,1,0)</f>
        <v>0</v>
      </c>
      <c r="AC2488" s="21">
        <f>IF(Données!AG2488&gt;0,1,0)</f>
        <v>0</v>
      </c>
      <c r="AD2488" s="21">
        <f>IF(Données!AH2488&gt;0,1,0)</f>
        <v>1</v>
      </c>
      <c r="AE2488" s="21">
        <f>IF(Données!AI2488&gt;0,1,0)</f>
        <v>1</v>
      </c>
      <c r="AF2488" s="21">
        <f>IF(Données!AJ2488&gt;0,1,0)</f>
        <v>0</v>
      </c>
      <c r="AG2488" s="21">
        <f>IF(Données!AK2488&gt;0,1,0)</f>
        <v>1</v>
      </c>
      <c r="AH2488" s="21">
        <f>IF(Données!AL2488&gt;0,1,0)</f>
        <v>0</v>
      </c>
      <c r="AI2488" s="21">
        <f>IF(Données!AM2488&gt;0,1,0)</f>
        <v>0</v>
      </c>
      <c r="AJ2488" s="22">
        <f>IF(Données!AN2488&gt;0,1,0)</f>
        <v>0</v>
      </c>
      <c r="AK2488" s="23">
        <f t="shared" si="38"/>
        <v>5</v>
      </c>
      <c r="AL2488" s="24">
        <f>SUM(Données!J2488:AN2488)</f>
        <v>5</v>
      </c>
    </row>
    <row r="2489" spans="1:38" x14ac:dyDescent="0.25">
      <c r="A2489" s="19">
        <v>2539</v>
      </c>
      <c r="B2489" s="19">
        <v>4134</v>
      </c>
      <c r="C2489" s="19">
        <v>2000</v>
      </c>
      <c r="D2489" s="20">
        <v>2</v>
      </c>
      <c r="E2489" s="20">
        <f>SUM(Données!F2489:I2489)</f>
        <v>4</v>
      </c>
      <c r="F2489" s="21">
        <f>IF(Données!J2489&gt;0,1,0)</f>
        <v>0</v>
      </c>
      <c r="G2489" s="21">
        <f>IF(Données!K2489&gt;0,1,0)</f>
        <v>1</v>
      </c>
      <c r="H2489" s="21">
        <f>IF(Données!L2489&gt;0,1,0)</f>
        <v>0</v>
      </c>
      <c r="I2489" s="21">
        <f>IF(Données!M2489&gt;0,1,0)</f>
        <v>0</v>
      </c>
      <c r="J2489" s="21">
        <f>IF(Données!N2489&gt;0,1,0)</f>
        <v>0</v>
      </c>
      <c r="K2489" s="21">
        <f>IF(Données!O2489&gt;0,1,0)</f>
        <v>0</v>
      </c>
      <c r="L2489" s="21">
        <f>IF(Données!P2489&gt;0,1,0)</f>
        <v>0</v>
      </c>
      <c r="M2489" s="21">
        <f>IF(Données!Q2489&gt;0,1,0)</f>
        <v>0</v>
      </c>
      <c r="N2489" s="21">
        <f>IF(Données!R2489&gt;0,1,0)</f>
        <v>1</v>
      </c>
      <c r="O2489" s="21">
        <f>IF(Données!S2489&gt;0,1,0)</f>
        <v>1</v>
      </c>
      <c r="P2489" s="21">
        <f>IF(Données!T2489&gt;0,1,0)</f>
        <v>0</v>
      </c>
      <c r="Q2489" s="21">
        <f>IF(Données!U2489&gt;0,1,0)</f>
        <v>0</v>
      </c>
      <c r="R2489" s="21">
        <f>IF(Données!V2489&gt;0,1,0)</f>
        <v>1</v>
      </c>
      <c r="S2489" s="21">
        <f>IF(Données!W2489&gt;0,1,0)</f>
        <v>1</v>
      </c>
      <c r="T2489" s="21">
        <f>IF(Données!X2489&gt;0,1,0)</f>
        <v>0</v>
      </c>
      <c r="U2489" s="21">
        <f>IF(Données!Y2489&gt;0,1,0)</f>
        <v>0</v>
      </c>
      <c r="V2489" s="21">
        <f>IF(Données!Z2489&gt;0,1,0)</f>
        <v>0</v>
      </c>
      <c r="W2489" s="21">
        <f>IF(Données!AA2489&gt;0,1,0)</f>
        <v>0</v>
      </c>
      <c r="X2489" s="21">
        <f>IF(Données!AB2489&gt;0,1,0)</f>
        <v>0</v>
      </c>
      <c r="Y2489" s="21">
        <f>IF(Données!AC2489&gt;0,1,0)</f>
        <v>0</v>
      </c>
      <c r="Z2489" s="21">
        <f>IF(Données!AD2489&gt;0,1,0)</f>
        <v>0</v>
      </c>
      <c r="AA2489" s="21">
        <f>IF(Données!AE2489&gt;0,1,0)</f>
        <v>0</v>
      </c>
      <c r="AB2489" s="21">
        <f>IF(Données!AF2489&gt;0,1,0)</f>
        <v>0</v>
      </c>
      <c r="AC2489" s="21">
        <f>IF(Données!AG2489&gt;0,1,0)</f>
        <v>0</v>
      </c>
      <c r="AD2489" s="21">
        <f>IF(Données!AH2489&gt;0,1,0)</f>
        <v>0</v>
      </c>
      <c r="AE2489" s="21">
        <f>IF(Données!AI2489&gt;0,1,0)</f>
        <v>1</v>
      </c>
      <c r="AF2489" s="21">
        <f>IF(Données!AJ2489&gt;0,1,0)</f>
        <v>0</v>
      </c>
      <c r="AG2489" s="21">
        <f>IF(Données!AK2489&gt;0,1,0)</f>
        <v>1</v>
      </c>
      <c r="AH2489" s="21">
        <f>IF(Données!AL2489&gt;0,1,0)</f>
        <v>0</v>
      </c>
      <c r="AI2489" s="21">
        <f>IF(Données!AM2489&gt;0,1,0)</f>
        <v>0</v>
      </c>
      <c r="AJ2489" s="22">
        <f>IF(Données!AN2489&gt;0,1,0)</f>
        <v>0</v>
      </c>
      <c r="AK2489" s="23">
        <f t="shared" si="38"/>
        <v>7</v>
      </c>
      <c r="AL2489" s="24">
        <f>SUM(Données!J2489:AN2489)</f>
        <v>7</v>
      </c>
    </row>
    <row r="2490" spans="1:38" x14ac:dyDescent="0.25">
      <c r="A2490" s="19">
        <v>2540</v>
      </c>
      <c r="B2490" s="19">
        <v>4134</v>
      </c>
      <c r="C2490" s="19">
        <v>2000</v>
      </c>
      <c r="D2490" s="20">
        <v>2</v>
      </c>
      <c r="E2490" s="20">
        <f>SUM(Données!F2490:I2490)</f>
        <v>4</v>
      </c>
      <c r="F2490" s="21">
        <f>IF(Données!J2490&gt;0,1,0)</f>
        <v>0</v>
      </c>
      <c r="G2490" s="21">
        <f>IF(Données!K2490&gt;0,1,0)</f>
        <v>1</v>
      </c>
      <c r="H2490" s="21">
        <f>IF(Données!L2490&gt;0,1,0)</f>
        <v>0</v>
      </c>
      <c r="I2490" s="21">
        <f>IF(Données!M2490&gt;0,1,0)</f>
        <v>0</v>
      </c>
      <c r="J2490" s="21">
        <f>IF(Données!N2490&gt;0,1,0)</f>
        <v>0</v>
      </c>
      <c r="K2490" s="21">
        <f>IF(Données!O2490&gt;0,1,0)</f>
        <v>0</v>
      </c>
      <c r="L2490" s="21">
        <f>IF(Données!P2490&gt;0,1,0)</f>
        <v>0</v>
      </c>
      <c r="M2490" s="21">
        <f>IF(Données!Q2490&gt;0,1,0)</f>
        <v>0</v>
      </c>
      <c r="N2490" s="21">
        <f>IF(Données!R2490&gt;0,1,0)</f>
        <v>0</v>
      </c>
      <c r="O2490" s="21">
        <f>IF(Données!S2490&gt;0,1,0)</f>
        <v>0</v>
      </c>
      <c r="P2490" s="21">
        <f>IF(Données!T2490&gt;0,1,0)</f>
        <v>0</v>
      </c>
      <c r="Q2490" s="21">
        <f>IF(Données!U2490&gt;0,1,0)</f>
        <v>1</v>
      </c>
      <c r="R2490" s="21">
        <f>IF(Données!V2490&gt;0,1,0)</f>
        <v>0</v>
      </c>
      <c r="S2490" s="21">
        <f>IF(Données!W2490&gt;0,1,0)</f>
        <v>0</v>
      </c>
      <c r="T2490" s="21">
        <f>IF(Données!X2490&gt;0,1,0)</f>
        <v>0</v>
      </c>
      <c r="U2490" s="21">
        <f>IF(Données!Y2490&gt;0,1,0)</f>
        <v>0</v>
      </c>
      <c r="V2490" s="21">
        <f>IF(Données!Z2490&gt;0,1,0)</f>
        <v>0</v>
      </c>
      <c r="W2490" s="21">
        <f>IF(Données!AA2490&gt;0,1,0)</f>
        <v>0</v>
      </c>
      <c r="X2490" s="21">
        <f>IF(Données!AB2490&gt;0,1,0)</f>
        <v>0</v>
      </c>
      <c r="Y2490" s="21">
        <f>IF(Données!AC2490&gt;0,1,0)</f>
        <v>0</v>
      </c>
      <c r="Z2490" s="21">
        <f>IF(Données!AD2490&gt;0,1,0)</f>
        <v>0</v>
      </c>
      <c r="AA2490" s="21">
        <f>IF(Données!AE2490&gt;0,1,0)</f>
        <v>0</v>
      </c>
      <c r="AB2490" s="21">
        <f>IF(Données!AF2490&gt;0,1,0)</f>
        <v>0</v>
      </c>
      <c r="AC2490" s="21">
        <f>IF(Données!AG2490&gt;0,1,0)</f>
        <v>0</v>
      </c>
      <c r="AD2490" s="21">
        <f>IF(Données!AH2490&gt;0,1,0)</f>
        <v>1</v>
      </c>
      <c r="AE2490" s="21">
        <f>IF(Données!AI2490&gt;0,1,0)</f>
        <v>1</v>
      </c>
      <c r="AF2490" s="21">
        <f>IF(Données!AJ2490&gt;0,1,0)</f>
        <v>0</v>
      </c>
      <c r="AG2490" s="21">
        <f>IF(Données!AK2490&gt;0,1,0)</f>
        <v>1</v>
      </c>
      <c r="AH2490" s="21">
        <f>IF(Données!AL2490&gt;0,1,0)</f>
        <v>0</v>
      </c>
      <c r="AI2490" s="21">
        <f>IF(Données!AM2490&gt;0,1,0)</f>
        <v>0</v>
      </c>
      <c r="AJ2490" s="22">
        <f>IF(Données!AN2490&gt;0,1,0)</f>
        <v>0</v>
      </c>
      <c r="AK2490" s="23">
        <f t="shared" si="38"/>
        <v>5</v>
      </c>
      <c r="AL2490" s="24">
        <f>SUM(Données!J2490:AN2490)</f>
        <v>5</v>
      </c>
    </row>
    <row r="2491" spans="1:38" x14ac:dyDescent="0.25">
      <c r="A2491" s="19">
        <v>2541</v>
      </c>
      <c r="B2491" s="19">
        <v>11116</v>
      </c>
      <c r="C2491" s="19">
        <v>1500</v>
      </c>
      <c r="D2491" s="20">
        <v>1</v>
      </c>
      <c r="E2491" s="20">
        <f>SUM(Données!F2491:I2491)</f>
        <v>4</v>
      </c>
      <c r="F2491" s="21">
        <f>IF(Données!J2491&gt;0,1,0)</f>
        <v>0</v>
      </c>
      <c r="G2491" s="21">
        <f>IF(Données!K2491&gt;0,1,0)</f>
        <v>0</v>
      </c>
      <c r="H2491" s="21">
        <f>IF(Données!L2491&gt;0,1,0)</f>
        <v>0</v>
      </c>
      <c r="I2491" s="21">
        <f>IF(Données!M2491&gt;0,1,0)</f>
        <v>0</v>
      </c>
      <c r="J2491" s="21">
        <f>IF(Données!N2491&gt;0,1,0)</f>
        <v>0</v>
      </c>
      <c r="K2491" s="21">
        <f>IF(Données!O2491&gt;0,1,0)</f>
        <v>0</v>
      </c>
      <c r="L2491" s="21">
        <f>IF(Données!P2491&gt;0,1,0)</f>
        <v>0</v>
      </c>
      <c r="M2491" s="21">
        <f>IF(Données!Q2491&gt;0,1,0)</f>
        <v>0</v>
      </c>
      <c r="N2491" s="21">
        <f>IF(Données!R2491&gt;0,1,0)</f>
        <v>0</v>
      </c>
      <c r="O2491" s="21">
        <f>IF(Données!S2491&gt;0,1,0)</f>
        <v>0</v>
      </c>
      <c r="P2491" s="21">
        <f>IF(Données!T2491&gt;0,1,0)</f>
        <v>0</v>
      </c>
      <c r="Q2491" s="21">
        <f>IF(Données!U2491&gt;0,1,0)</f>
        <v>0</v>
      </c>
      <c r="R2491" s="21">
        <f>IF(Données!V2491&gt;0,1,0)</f>
        <v>0</v>
      </c>
      <c r="S2491" s="21">
        <f>IF(Données!W2491&gt;0,1,0)</f>
        <v>1</v>
      </c>
      <c r="T2491" s="21">
        <f>IF(Données!X2491&gt;0,1,0)</f>
        <v>0</v>
      </c>
      <c r="U2491" s="21">
        <f>IF(Données!Y2491&gt;0,1,0)</f>
        <v>0</v>
      </c>
      <c r="V2491" s="21">
        <f>IF(Données!Z2491&gt;0,1,0)</f>
        <v>0</v>
      </c>
      <c r="W2491" s="21">
        <f>IF(Données!AA2491&gt;0,1,0)</f>
        <v>0</v>
      </c>
      <c r="X2491" s="21">
        <f>IF(Données!AB2491&gt;0,1,0)</f>
        <v>0</v>
      </c>
      <c r="Y2491" s="21">
        <f>IF(Données!AC2491&gt;0,1,0)</f>
        <v>0</v>
      </c>
      <c r="Z2491" s="21">
        <f>IF(Données!AD2491&gt;0,1,0)</f>
        <v>0</v>
      </c>
      <c r="AA2491" s="21">
        <f>IF(Données!AE2491&gt;0,1,0)</f>
        <v>0</v>
      </c>
      <c r="AB2491" s="21">
        <f>IF(Données!AF2491&gt;0,1,0)</f>
        <v>0</v>
      </c>
      <c r="AC2491" s="21">
        <f>IF(Données!AG2491&gt;0,1,0)</f>
        <v>0</v>
      </c>
      <c r="AD2491" s="21">
        <f>IF(Données!AH2491&gt;0,1,0)</f>
        <v>1</v>
      </c>
      <c r="AE2491" s="21">
        <f>IF(Données!AI2491&gt;0,1,0)</f>
        <v>1</v>
      </c>
      <c r="AF2491" s="21">
        <f>IF(Données!AJ2491&gt;0,1,0)</f>
        <v>0</v>
      </c>
      <c r="AG2491" s="21">
        <f>IF(Données!AK2491&gt;0,1,0)</f>
        <v>1</v>
      </c>
      <c r="AH2491" s="21">
        <f>IF(Données!AL2491&gt;0,1,0)</f>
        <v>1</v>
      </c>
      <c r="AI2491" s="21">
        <f>IF(Données!AM2491&gt;0,1,0)</f>
        <v>0</v>
      </c>
      <c r="AJ2491" s="22">
        <f>IF(Données!AN2491&gt;0,1,0)</f>
        <v>0</v>
      </c>
      <c r="AK2491" s="23">
        <f t="shared" si="38"/>
        <v>5</v>
      </c>
      <c r="AL2491" s="24">
        <f>SUM(Données!J2491:AN2491)</f>
        <v>5</v>
      </c>
    </row>
    <row r="2492" spans="1:38" x14ac:dyDescent="0.25">
      <c r="A2492" s="19">
        <v>2542</v>
      </c>
      <c r="B2492" s="19">
        <v>11116</v>
      </c>
      <c r="C2492" s="19">
        <v>1500</v>
      </c>
      <c r="D2492" s="20">
        <v>1</v>
      </c>
      <c r="E2492" s="20">
        <f>SUM(Données!F2492:I2492)</f>
        <v>4</v>
      </c>
      <c r="F2492" s="21">
        <f>IF(Données!J2492&gt;0,1,0)</f>
        <v>0</v>
      </c>
      <c r="G2492" s="21">
        <f>IF(Données!K2492&gt;0,1,0)</f>
        <v>0</v>
      </c>
      <c r="H2492" s="21">
        <f>IF(Données!L2492&gt;0,1,0)</f>
        <v>0</v>
      </c>
      <c r="I2492" s="21">
        <f>IF(Données!M2492&gt;0,1,0)</f>
        <v>0</v>
      </c>
      <c r="J2492" s="21">
        <f>IF(Données!N2492&gt;0,1,0)</f>
        <v>0</v>
      </c>
      <c r="K2492" s="21">
        <f>IF(Données!O2492&gt;0,1,0)</f>
        <v>0</v>
      </c>
      <c r="L2492" s="21">
        <f>IF(Données!P2492&gt;0,1,0)</f>
        <v>0</v>
      </c>
      <c r="M2492" s="21">
        <f>IF(Données!Q2492&gt;0,1,0)</f>
        <v>0</v>
      </c>
      <c r="N2492" s="21">
        <f>IF(Données!R2492&gt;0,1,0)</f>
        <v>0</v>
      </c>
      <c r="O2492" s="21">
        <f>IF(Données!S2492&gt;0,1,0)</f>
        <v>0</v>
      </c>
      <c r="P2492" s="21">
        <f>IF(Données!T2492&gt;0,1,0)</f>
        <v>0</v>
      </c>
      <c r="Q2492" s="21">
        <f>IF(Données!U2492&gt;0,1,0)</f>
        <v>0</v>
      </c>
      <c r="R2492" s="21">
        <f>IF(Données!V2492&gt;0,1,0)</f>
        <v>0</v>
      </c>
      <c r="S2492" s="21">
        <f>IF(Données!W2492&gt;0,1,0)</f>
        <v>1</v>
      </c>
      <c r="T2492" s="21">
        <f>IF(Données!X2492&gt;0,1,0)</f>
        <v>0</v>
      </c>
      <c r="U2492" s="21">
        <f>IF(Données!Y2492&gt;0,1,0)</f>
        <v>0</v>
      </c>
      <c r="V2492" s="21">
        <f>IF(Données!Z2492&gt;0,1,0)</f>
        <v>0</v>
      </c>
      <c r="W2492" s="21">
        <f>IF(Données!AA2492&gt;0,1,0)</f>
        <v>0</v>
      </c>
      <c r="X2492" s="21">
        <f>IF(Données!AB2492&gt;0,1,0)</f>
        <v>0</v>
      </c>
      <c r="Y2492" s="21">
        <f>IF(Données!AC2492&gt;0,1,0)</f>
        <v>0</v>
      </c>
      <c r="Z2492" s="21">
        <f>IF(Données!AD2492&gt;0,1,0)</f>
        <v>0</v>
      </c>
      <c r="AA2492" s="21">
        <f>IF(Données!AE2492&gt;0,1,0)</f>
        <v>0</v>
      </c>
      <c r="AB2492" s="21">
        <f>IF(Données!AF2492&gt;0,1,0)</f>
        <v>0</v>
      </c>
      <c r="AC2492" s="21">
        <f>IF(Données!AG2492&gt;0,1,0)</f>
        <v>0</v>
      </c>
      <c r="AD2492" s="21">
        <f>IF(Données!AH2492&gt;0,1,0)</f>
        <v>1</v>
      </c>
      <c r="AE2492" s="21">
        <f>IF(Données!AI2492&gt;0,1,0)</f>
        <v>1</v>
      </c>
      <c r="AF2492" s="21">
        <f>IF(Données!AJ2492&gt;0,1,0)</f>
        <v>0</v>
      </c>
      <c r="AG2492" s="21">
        <f>IF(Données!AK2492&gt;0,1,0)</f>
        <v>1</v>
      </c>
      <c r="AH2492" s="21">
        <f>IF(Données!AL2492&gt;0,1,0)</f>
        <v>1</v>
      </c>
      <c r="AI2492" s="21">
        <f>IF(Données!AM2492&gt;0,1,0)</f>
        <v>0</v>
      </c>
      <c r="AJ2492" s="22">
        <f>IF(Données!AN2492&gt;0,1,0)</f>
        <v>0</v>
      </c>
      <c r="AK2492" s="23">
        <f t="shared" si="38"/>
        <v>5</v>
      </c>
      <c r="AL2492" s="24">
        <f>SUM(Données!J2492:AN2492)</f>
        <v>5</v>
      </c>
    </row>
    <row r="2493" spans="1:38" x14ac:dyDescent="0.25">
      <c r="A2493" s="19">
        <v>2543</v>
      </c>
      <c r="B2493" s="19">
        <v>11116</v>
      </c>
      <c r="C2493" s="19">
        <v>1500</v>
      </c>
      <c r="D2493" s="20">
        <v>1</v>
      </c>
      <c r="E2493" s="20">
        <f>SUM(Données!F2493:I2493)</f>
        <v>4</v>
      </c>
      <c r="F2493" s="21">
        <f>IF(Données!J2493&gt;0,1,0)</f>
        <v>0</v>
      </c>
      <c r="G2493" s="21">
        <f>IF(Données!K2493&gt;0,1,0)</f>
        <v>0</v>
      </c>
      <c r="H2493" s="21">
        <f>IF(Données!L2493&gt;0,1,0)</f>
        <v>0</v>
      </c>
      <c r="I2493" s="21">
        <f>IF(Données!M2493&gt;0,1,0)</f>
        <v>0</v>
      </c>
      <c r="J2493" s="21">
        <f>IF(Données!N2493&gt;0,1,0)</f>
        <v>0</v>
      </c>
      <c r="K2493" s="21">
        <f>IF(Données!O2493&gt;0,1,0)</f>
        <v>0</v>
      </c>
      <c r="L2493" s="21">
        <f>IF(Données!P2493&gt;0,1,0)</f>
        <v>0</v>
      </c>
      <c r="M2493" s="21">
        <f>IF(Données!Q2493&gt;0,1,0)</f>
        <v>0</v>
      </c>
      <c r="N2493" s="21">
        <f>IF(Données!R2493&gt;0,1,0)</f>
        <v>0</v>
      </c>
      <c r="O2493" s="21">
        <f>IF(Données!S2493&gt;0,1,0)</f>
        <v>0</v>
      </c>
      <c r="P2493" s="21">
        <f>IF(Données!T2493&gt;0,1,0)</f>
        <v>0</v>
      </c>
      <c r="Q2493" s="21">
        <f>IF(Données!U2493&gt;0,1,0)</f>
        <v>0</v>
      </c>
      <c r="R2493" s="21">
        <f>IF(Données!V2493&gt;0,1,0)</f>
        <v>0</v>
      </c>
      <c r="S2493" s="21">
        <f>IF(Données!W2493&gt;0,1,0)</f>
        <v>0</v>
      </c>
      <c r="T2493" s="21">
        <f>IF(Données!X2493&gt;0,1,0)</f>
        <v>0</v>
      </c>
      <c r="U2493" s="21">
        <f>IF(Données!Y2493&gt;0,1,0)</f>
        <v>0</v>
      </c>
      <c r="V2493" s="21">
        <f>IF(Données!Z2493&gt;0,1,0)</f>
        <v>0</v>
      </c>
      <c r="W2493" s="21">
        <f>IF(Données!AA2493&gt;0,1,0)</f>
        <v>0</v>
      </c>
      <c r="X2493" s="21">
        <f>IF(Données!AB2493&gt;0,1,0)</f>
        <v>0</v>
      </c>
      <c r="Y2493" s="21">
        <f>IF(Données!AC2493&gt;0,1,0)</f>
        <v>0</v>
      </c>
      <c r="Z2493" s="21">
        <f>IF(Données!AD2493&gt;0,1,0)</f>
        <v>0</v>
      </c>
      <c r="AA2493" s="21">
        <f>IF(Données!AE2493&gt;0,1,0)</f>
        <v>0</v>
      </c>
      <c r="AB2493" s="21">
        <f>IF(Données!AF2493&gt;0,1,0)</f>
        <v>0</v>
      </c>
      <c r="AC2493" s="21">
        <f>IF(Données!AG2493&gt;0,1,0)</f>
        <v>0</v>
      </c>
      <c r="AD2493" s="21">
        <f>IF(Données!AH2493&gt;0,1,0)</f>
        <v>0</v>
      </c>
      <c r="AE2493" s="21">
        <f>IF(Données!AI2493&gt;0,1,0)</f>
        <v>1</v>
      </c>
      <c r="AF2493" s="21">
        <f>IF(Données!AJ2493&gt;0,1,0)</f>
        <v>0</v>
      </c>
      <c r="AG2493" s="21">
        <f>IF(Données!AK2493&gt;0,1,0)</f>
        <v>0</v>
      </c>
      <c r="AH2493" s="21">
        <f>IF(Données!AL2493&gt;0,1,0)</f>
        <v>1</v>
      </c>
      <c r="AI2493" s="21">
        <f>IF(Données!AM2493&gt;0,1,0)</f>
        <v>0</v>
      </c>
      <c r="AJ2493" s="22">
        <f>IF(Données!AN2493&gt;0,1,0)</f>
        <v>0</v>
      </c>
      <c r="AK2493" s="23">
        <f t="shared" si="38"/>
        <v>2</v>
      </c>
      <c r="AL2493" s="24">
        <f>SUM(Données!J2493:AN2493)</f>
        <v>2</v>
      </c>
    </row>
    <row r="2494" spans="1:38" x14ac:dyDescent="0.25">
      <c r="A2494" s="19">
        <v>2544</v>
      </c>
      <c r="B2494" s="19">
        <v>11116</v>
      </c>
      <c r="C2494" s="19">
        <v>1500</v>
      </c>
      <c r="D2494" s="20">
        <v>1</v>
      </c>
      <c r="E2494" s="20">
        <f>SUM(Données!F2494:I2494)</f>
        <v>4</v>
      </c>
      <c r="F2494" s="21">
        <f>IF(Données!J2494&gt;0,1,0)</f>
        <v>0</v>
      </c>
      <c r="G2494" s="21">
        <f>IF(Données!K2494&gt;0,1,0)</f>
        <v>0</v>
      </c>
      <c r="H2494" s="21">
        <f>IF(Données!L2494&gt;0,1,0)</f>
        <v>0</v>
      </c>
      <c r="I2494" s="21">
        <f>IF(Données!M2494&gt;0,1,0)</f>
        <v>0</v>
      </c>
      <c r="J2494" s="21">
        <f>IF(Données!N2494&gt;0,1,0)</f>
        <v>0</v>
      </c>
      <c r="K2494" s="21">
        <f>IF(Données!O2494&gt;0,1,0)</f>
        <v>0</v>
      </c>
      <c r="L2494" s="21">
        <f>IF(Données!P2494&gt;0,1,0)</f>
        <v>0</v>
      </c>
      <c r="M2494" s="21">
        <f>IF(Données!Q2494&gt;0,1,0)</f>
        <v>0</v>
      </c>
      <c r="N2494" s="21">
        <f>IF(Données!R2494&gt;0,1,0)</f>
        <v>0</v>
      </c>
      <c r="O2494" s="21">
        <f>IF(Données!S2494&gt;0,1,0)</f>
        <v>0</v>
      </c>
      <c r="P2494" s="21">
        <f>IF(Données!T2494&gt;0,1,0)</f>
        <v>0</v>
      </c>
      <c r="Q2494" s="21">
        <f>IF(Données!U2494&gt;0,1,0)</f>
        <v>1</v>
      </c>
      <c r="R2494" s="21">
        <f>IF(Données!V2494&gt;0,1,0)</f>
        <v>0</v>
      </c>
      <c r="S2494" s="21">
        <f>IF(Données!W2494&gt;0,1,0)</f>
        <v>1</v>
      </c>
      <c r="T2494" s="21">
        <f>IF(Données!X2494&gt;0,1,0)</f>
        <v>0</v>
      </c>
      <c r="U2494" s="21">
        <f>IF(Données!Y2494&gt;0,1,0)</f>
        <v>0</v>
      </c>
      <c r="V2494" s="21">
        <f>IF(Données!Z2494&gt;0,1,0)</f>
        <v>0</v>
      </c>
      <c r="W2494" s="21">
        <f>IF(Données!AA2494&gt;0,1,0)</f>
        <v>0</v>
      </c>
      <c r="X2494" s="21">
        <f>IF(Données!AB2494&gt;0,1,0)</f>
        <v>0</v>
      </c>
      <c r="Y2494" s="21">
        <f>IF(Données!AC2494&gt;0,1,0)</f>
        <v>0</v>
      </c>
      <c r="Z2494" s="21">
        <f>IF(Données!AD2494&gt;0,1,0)</f>
        <v>0</v>
      </c>
      <c r="AA2494" s="21">
        <f>IF(Données!AE2494&gt;0,1,0)</f>
        <v>0</v>
      </c>
      <c r="AB2494" s="21">
        <f>IF(Données!AF2494&gt;0,1,0)</f>
        <v>0</v>
      </c>
      <c r="AC2494" s="21">
        <f>IF(Données!AG2494&gt;0,1,0)</f>
        <v>0</v>
      </c>
      <c r="AD2494" s="21">
        <f>IF(Données!AH2494&gt;0,1,0)</f>
        <v>0</v>
      </c>
      <c r="AE2494" s="21">
        <f>IF(Données!AI2494&gt;0,1,0)</f>
        <v>1</v>
      </c>
      <c r="AF2494" s="21">
        <f>IF(Données!AJ2494&gt;0,1,0)</f>
        <v>0</v>
      </c>
      <c r="AG2494" s="21">
        <f>IF(Données!AK2494&gt;0,1,0)</f>
        <v>1</v>
      </c>
      <c r="AH2494" s="21">
        <f>IF(Données!AL2494&gt;0,1,0)</f>
        <v>1</v>
      </c>
      <c r="AI2494" s="21">
        <f>IF(Données!AM2494&gt;0,1,0)</f>
        <v>0</v>
      </c>
      <c r="AJ2494" s="22">
        <f>IF(Données!AN2494&gt;0,1,0)</f>
        <v>0</v>
      </c>
      <c r="AK2494" s="23">
        <f t="shared" si="38"/>
        <v>5</v>
      </c>
      <c r="AL2494" s="24">
        <f>SUM(Données!J2494:AN2494)</f>
        <v>5</v>
      </c>
    </row>
    <row r="2495" spans="1:38" x14ac:dyDescent="0.25">
      <c r="A2495" s="19">
        <v>2545</v>
      </c>
      <c r="B2495" s="19">
        <v>1339</v>
      </c>
      <c r="C2495" s="19">
        <v>2000</v>
      </c>
      <c r="E2495" s="20">
        <f>SUM(Données!F2495:I2495)</f>
        <v>2</v>
      </c>
      <c r="F2495" s="21">
        <f>IF(Données!J2495&gt;0,1,0)</f>
        <v>0</v>
      </c>
      <c r="G2495" s="21">
        <f>IF(Données!K2495&gt;0,1,0)</f>
        <v>1</v>
      </c>
      <c r="H2495" s="21">
        <f>IF(Données!L2495&gt;0,1,0)</f>
        <v>0</v>
      </c>
      <c r="I2495" s="21">
        <f>IF(Données!M2495&gt;0,1,0)</f>
        <v>0</v>
      </c>
      <c r="J2495" s="21">
        <f>IF(Données!N2495&gt;0,1,0)</f>
        <v>0</v>
      </c>
      <c r="K2495" s="21">
        <f>IF(Données!O2495&gt;0,1,0)</f>
        <v>0</v>
      </c>
      <c r="L2495" s="21">
        <f>IF(Données!P2495&gt;0,1,0)</f>
        <v>0</v>
      </c>
      <c r="M2495" s="21">
        <f>IF(Données!Q2495&gt;0,1,0)</f>
        <v>0</v>
      </c>
      <c r="N2495" s="21">
        <f>IF(Données!R2495&gt;0,1,0)</f>
        <v>0</v>
      </c>
      <c r="O2495" s="21">
        <f>IF(Données!S2495&gt;0,1,0)</f>
        <v>0</v>
      </c>
      <c r="P2495" s="21">
        <f>IF(Données!T2495&gt;0,1,0)</f>
        <v>0</v>
      </c>
      <c r="Q2495" s="21">
        <f>IF(Données!U2495&gt;0,1,0)</f>
        <v>0</v>
      </c>
      <c r="R2495" s="21">
        <f>IF(Données!V2495&gt;0,1,0)</f>
        <v>0</v>
      </c>
      <c r="S2495" s="21">
        <f>IF(Données!W2495&gt;0,1,0)</f>
        <v>0</v>
      </c>
      <c r="T2495" s="21">
        <f>IF(Données!X2495&gt;0,1,0)</f>
        <v>0</v>
      </c>
      <c r="U2495" s="21">
        <f>IF(Données!Y2495&gt;0,1,0)</f>
        <v>0</v>
      </c>
      <c r="V2495" s="21">
        <f>IF(Données!Z2495&gt;0,1,0)</f>
        <v>0</v>
      </c>
      <c r="W2495" s="21">
        <f>IF(Données!AA2495&gt;0,1,0)</f>
        <v>0</v>
      </c>
      <c r="X2495" s="21">
        <f>IF(Données!AB2495&gt;0,1,0)</f>
        <v>0</v>
      </c>
      <c r="Y2495" s="21">
        <f>IF(Données!AC2495&gt;0,1,0)</f>
        <v>0</v>
      </c>
      <c r="Z2495" s="21">
        <f>IF(Données!AD2495&gt;0,1,0)</f>
        <v>0</v>
      </c>
      <c r="AA2495" s="21">
        <f>IF(Données!AE2495&gt;0,1,0)</f>
        <v>0</v>
      </c>
      <c r="AB2495" s="21">
        <f>IF(Données!AF2495&gt;0,1,0)</f>
        <v>0</v>
      </c>
      <c r="AC2495" s="21">
        <f>IF(Données!AG2495&gt;0,1,0)</f>
        <v>0</v>
      </c>
      <c r="AD2495" s="21">
        <f>IF(Données!AH2495&gt;0,1,0)</f>
        <v>0</v>
      </c>
      <c r="AE2495" s="21">
        <f>IF(Données!AI2495&gt;0,1,0)</f>
        <v>0</v>
      </c>
      <c r="AF2495" s="21">
        <f>IF(Données!AJ2495&gt;0,1,0)</f>
        <v>1</v>
      </c>
      <c r="AG2495" s="21">
        <f>IF(Données!AK2495&gt;0,1,0)</f>
        <v>1</v>
      </c>
      <c r="AH2495" s="21">
        <f>IF(Données!AL2495&gt;0,1,0)</f>
        <v>0</v>
      </c>
      <c r="AI2495" s="21">
        <f>IF(Données!AM2495&gt;0,1,0)</f>
        <v>0</v>
      </c>
      <c r="AJ2495" s="22">
        <f>IF(Données!AN2495&gt;0,1,0)</f>
        <v>0</v>
      </c>
      <c r="AK2495" s="23">
        <f t="shared" si="38"/>
        <v>3</v>
      </c>
      <c r="AL2495" s="24">
        <f>SUM(Données!J2495:AN2495)</f>
        <v>3</v>
      </c>
    </row>
    <row r="2496" spans="1:38" x14ac:dyDescent="0.25">
      <c r="A2496" s="19">
        <v>2546</v>
      </c>
      <c r="B2496" s="19">
        <v>24944</v>
      </c>
      <c r="C2496" s="19">
        <v>300</v>
      </c>
      <c r="E2496" s="20">
        <f>SUM(Données!F2496:I2496)</f>
        <v>1</v>
      </c>
      <c r="F2496" s="21">
        <f>IF(Données!J2496&gt;0,1,0)</f>
        <v>0</v>
      </c>
      <c r="G2496" s="21">
        <f>IF(Données!K2496&gt;0,1,0)</f>
        <v>0</v>
      </c>
      <c r="H2496" s="21">
        <f>IF(Données!L2496&gt;0,1,0)</f>
        <v>0</v>
      </c>
      <c r="I2496" s="21">
        <f>IF(Données!M2496&gt;0,1,0)</f>
        <v>0</v>
      </c>
      <c r="J2496" s="21">
        <f>IF(Données!N2496&gt;0,1,0)</f>
        <v>0</v>
      </c>
      <c r="K2496" s="21">
        <f>IF(Données!O2496&gt;0,1,0)</f>
        <v>0</v>
      </c>
      <c r="L2496" s="21">
        <f>IF(Données!P2496&gt;0,1,0)</f>
        <v>0</v>
      </c>
      <c r="M2496" s="21">
        <f>IF(Données!Q2496&gt;0,1,0)</f>
        <v>0</v>
      </c>
      <c r="N2496" s="21">
        <f>IF(Données!R2496&gt;0,1,0)</f>
        <v>0</v>
      </c>
      <c r="O2496" s="21">
        <f>IF(Données!S2496&gt;0,1,0)</f>
        <v>0</v>
      </c>
      <c r="P2496" s="21">
        <f>IF(Données!T2496&gt;0,1,0)</f>
        <v>0</v>
      </c>
      <c r="Q2496" s="21">
        <f>IF(Données!U2496&gt;0,1,0)</f>
        <v>0</v>
      </c>
      <c r="R2496" s="21">
        <f>IF(Données!V2496&gt;0,1,0)</f>
        <v>0</v>
      </c>
      <c r="S2496" s="21">
        <f>IF(Données!W2496&gt;0,1,0)</f>
        <v>0</v>
      </c>
      <c r="T2496" s="21">
        <f>IF(Données!X2496&gt;0,1,0)</f>
        <v>0</v>
      </c>
      <c r="U2496" s="21">
        <f>IF(Données!Y2496&gt;0,1,0)</f>
        <v>0</v>
      </c>
      <c r="V2496" s="21">
        <f>IF(Données!Z2496&gt;0,1,0)</f>
        <v>0</v>
      </c>
      <c r="W2496" s="21">
        <f>IF(Données!AA2496&gt;0,1,0)</f>
        <v>0</v>
      </c>
      <c r="X2496" s="21">
        <f>IF(Données!AB2496&gt;0,1,0)</f>
        <v>0</v>
      </c>
      <c r="Y2496" s="21">
        <f>IF(Données!AC2496&gt;0,1,0)</f>
        <v>0</v>
      </c>
      <c r="Z2496" s="21">
        <f>IF(Données!AD2496&gt;0,1,0)</f>
        <v>0</v>
      </c>
      <c r="AA2496" s="21">
        <f>IF(Données!AE2496&gt;0,1,0)</f>
        <v>0</v>
      </c>
      <c r="AB2496" s="21">
        <f>IF(Données!AF2496&gt;0,1,0)</f>
        <v>0</v>
      </c>
      <c r="AC2496" s="21">
        <f>IF(Données!AG2496&gt;0,1,0)</f>
        <v>0</v>
      </c>
      <c r="AD2496" s="21">
        <f>IF(Données!AH2496&gt;0,1,0)</f>
        <v>0</v>
      </c>
      <c r="AE2496" s="21">
        <f>IF(Données!AI2496&gt;0,1,0)</f>
        <v>1</v>
      </c>
      <c r="AF2496" s="21">
        <f>IF(Données!AJ2496&gt;0,1,0)</f>
        <v>0</v>
      </c>
      <c r="AG2496" s="21">
        <f>IF(Données!AK2496&gt;0,1,0)</f>
        <v>1</v>
      </c>
      <c r="AH2496" s="21">
        <f>IF(Données!AL2496&gt;0,1,0)</f>
        <v>0</v>
      </c>
      <c r="AI2496" s="21">
        <f>IF(Données!AM2496&gt;0,1,0)</f>
        <v>0</v>
      </c>
      <c r="AJ2496" s="22">
        <f>IF(Données!AN2496&gt;0,1,0)</f>
        <v>0</v>
      </c>
      <c r="AK2496" s="23">
        <f t="shared" si="38"/>
        <v>2</v>
      </c>
      <c r="AL2496" s="24">
        <f>SUM(Données!J2496:AN2496)</f>
        <v>2</v>
      </c>
    </row>
    <row r="2497" spans="1:38" x14ac:dyDescent="0.25">
      <c r="A2497" s="19">
        <v>2547</v>
      </c>
      <c r="B2497" s="19">
        <v>24944</v>
      </c>
      <c r="C2497" s="19">
        <v>300</v>
      </c>
      <c r="E2497" s="20">
        <f>SUM(Données!F2497:I2497)</f>
        <v>1</v>
      </c>
      <c r="F2497" s="21">
        <f>IF(Données!J2497&gt;0,1,0)</f>
        <v>0</v>
      </c>
      <c r="G2497" s="21">
        <f>IF(Données!K2497&gt;0,1,0)</f>
        <v>0</v>
      </c>
      <c r="H2497" s="21">
        <f>IF(Données!L2497&gt;0,1,0)</f>
        <v>0</v>
      </c>
      <c r="I2497" s="21">
        <f>IF(Données!M2497&gt;0,1,0)</f>
        <v>0</v>
      </c>
      <c r="J2497" s="21">
        <f>IF(Données!N2497&gt;0,1,0)</f>
        <v>0</v>
      </c>
      <c r="K2497" s="21">
        <f>IF(Données!O2497&gt;0,1,0)</f>
        <v>0</v>
      </c>
      <c r="L2497" s="21">
        <f>IF(Données!P2497&gt;0,1,0)</f>
        <v>0</v>
      </c>
      <c r="M2497" s="21">
        <f>IF(Données!Q2497&gt;0,1,0)</f>
        <v>0</v>
      </c>
      <c r="N2497" s="21">
        <f>IF(Données!R2497&gt;0,1,0)</f>
        <v>0</v>
      </c>
      <c r="O2497" s="21">
        <f>IF(Données!S2497&gt;0,1,0)</f>
        <v>0</v>
      </c>
      <c r="P2497" s="21">
        <f>IF(Données!T2497&gt;0,1,0)</f>
        <v>0</v>
      </c>
      <c r="Q2497" s="21">
        <f>IF(Données!U2497&gt;0,1,0)</f>
        <v>0</v>
      </c>
      <c r="R2497" s="21">
        <f>IF(Données!V2497&gt;0,1,0)</f>
        <v>0</v>
      </c>
      <c r="S2497" s="21">
        <f>IF(Données!W2497&gt;0,1,0)</f>
        <v>0</v>
      </c>
      <c r="T2497" s="21">
        <f>IF(Données!X2497&gt;0,1,0)</f>
        <v>0</v>
      </c>
      <c r="U2497" s="21">
        <f>IF(Données!Y2497&gt;0,1,0)</f>
        <v>1</v>
      </c>
      <c r="V2497" s="21">
        <f>IF(Données!Z2497&gt;0,1,0)</f>
        <v>0</v>
      </c>
      <c r="W2497" s="21">
        <f>IF(Données!AA2497&gt;0,1,0)</f>
        <v>0</v>
      </c>
      <c r="X2497" s="21">
        <f>IF(Données!AB2497&gt;0,1,0)</f>
        <v>0</v>
      </c>
      <c r="Y2497" s="21">
        <f>IF(Données!AC2497&gt;0,1,0)</f>
        <v>0</v>
      </c>
      <c r="Z2497" s="21">
        <f>IF(Données!AD2497&gt;0,1,0)</f>
        <v>1</v>
      </c>
      <c r="AA2497" s="21">
        <f>IF(Données!AE2497&gt;0,1,0)</f>
        <v>0</v>
      </c>
      <c r="AB2497" s="21">
        <f>IF(Données!AF2497&gt;0,1,0)</f>
        <v>0</v>
      </c>
      <c r="AC2497" s="21">
        <f>IF(Données!AG2497&gt;0,1,0)</f>
        <v>0</v>
      </c>
      <c r="AD2497" s="21">
        <f>IF(Données!AH2497&gt;0,1,0)</f>
        <v>0</v>
      </c>
      <c r="AE2497" s="21">
        <f>IF(Données!AI2497&gt;0,1,0)</f>
        <v>0</v>
      </c>
      <c r="AF2497" s="21">
        <f>IF(Données!AJ2497&gt;0,1,0)</f>
        <v>0</v>
      </c>
      <c r="AG2497" s="21">
        <f>IF(Données!AK2497&gt;0,1,0)</f>
        <v>1</v>
      </c>
      <c r="AH2497" s="21">
        <f>IF(Données!AL2497&gt;0,1,0)</f>
        <v>0</v>
      </c>
      <c r="AI2497" s="21">
        <f>IF(Données!AM2497&gt;0,1,0)</f>
        <v>0</v>
      </c>
      <c r="AJ2497" s="22">
        <f>IF(Données!AN2497&gt;0,1,0)</f>
        <v>0</v>
      </c>
      <c r="AK2497" s="23">
        <f t="shared" si="38"/>
        <v>3</v>
      </c>
      <c r="AL2497" s="24">
        <f>SUM(Données!J2497:AN2497)</f>
        <v>3</v>
      </c>
    </row>
    <row r="2498" spans="1:38" x14ac:dyDescent="0.25">
      <c r="A2498" s="19">
        <v>2548</v>
      </c>
      <c r="B2498" s="19">
        <v>24944</v>
      </c>
      <c r="C2498" s="19">
        <v>300</v>
      </c>
      <c r="E2498" s="20">
        <f>SUM(Données!F2498:I2498)</f>
        <v>1</v>
      </c>
      <c r="F2498" s="21">
        <f>IF(Données!J2498&gt;0,1,0)</f>
        <v>0</v>
      </c>
      <c r="G2498" s="21">
        <f>IF(Données!K2498&gt;0,1,0)</f>
        <v>0</v>
      </c>
      <c r="H2498" s="21">
        <f>IF(Données!L2498&gt;0,1,0)</f>
        <v>0</v>
      </c>
      <c r="I2498" s="21">
        <f>IF(Données!M2498&gt;0,1,0)</f>
        <v>1</v>
      </c>
      <c r="J2498" s="21">
        <f>IF(Données!N2498&gt;0,1,0)</f>
        <v>0</v>
      </c>
      <c r="K2498" s="21">
        <f>IF(Données!O2498&gt;0,1,0)</f>
        <v>0</v>
      </c>
      <c r="L2498" s="21">
        <f>IF(Données!P2498&gt;0,1,0)</f>
        <v>0</v>
      </c>
      <c r="M2498" s="21">
        <f>IF(Données!Q2498&gt;0,1,0)</f>
        <v>0</v>
      </c>
      <c r="N2498" s="21">
        <f>IF(Données!R2498&gt;0,1,0)</f>
        <v>0</v>
      </c>
      <c r="O2498" s="21">
        <f>IF(Données!S2498&gt;0,1,0)</f>
        <v>0</v>
      </c>
      <c r="P2498" s="21">
        <f>IF(Données!T2498&gt;0,1,0)</f>
        <v>0</v>
      </c>
      <c r="Q2498" s="21">
        <f>IF(Données!U2498&gt;0,1,0)</f>
        <v>0</v>
      </c>
      <c r="R2498" s="21">
        <f>IF(Données!V2498&gt;0,1,0)</f>
        <v>0</v>
      </c>
      <c r="S2498" s="21">
        <f>IF(Données!W2498&gt;0,1,0)</f>
        <v>0</v>
      </c>
      <c r="T2498" s="21">
        <f>IF(Données!X2498&gt;0,1,0)</f>
        <v>0</v>
      </c>
      <c r="U2498" s="21">
        <f>IF(Données!Y2498&gt;0,1,0)</f>
        <v>1</v>
      </c>
      <c r="V2498" s="21">
        <f>IF(Données!Z2498&gt;0,1,0)</f>
        <v>0</v>
      </c>
      <c r="W2498" s="21">
        <f>IF(Données!AA2498&gt;0,1,0)</f>
        <v>1</v>
      </c>
      <c r="X2498" s="21">
        <f>IF(Données!AB2498&gt;0,1,0)</f>
        <v>0</v>
      </c>
      <c r="Y2498" s="21">
        <f>IF(Données!AC2498&gt;0,1,0)</f>
        <v>0</v>
      </c>
      <c r="Z2498" s="21">
        <f>IF(Données!AD2498&gt;0,1,0)</f>
        <v>0</v>
      </c>
      <c r="AA2498" s="21">
        <f>IF(Données!AE2498&gt;0,1,0)</f>
        <v>0</v>
      </c>
      <c r="AB2498" s="21">
        <f>IF(Données!AF2498&gt;0,1,0)</f>
        <v>0</v>
      </c>
      <c r="AC2498" s="21">
        <f>IF(Données!AG2498&gt;0,1,0)</f>
        <v>0</v>
      </c>
      <c r="AD2498" s="21">
        <f>IF(Données!AH2498&gt;0,1,0)</f>
        <v>0</v>
      </c>
      <c r="AE2498" s="21">
        <f>IF(Données!AI2498&gt;0,1,0)</f>
        <v>0</v>
      </c>
      <c r="AF2498" s="21">
        <f>IF(Données!AJ2498&gt;0,1,0)</f>
        <v>0</v>
      </c>
      <c r="AG2498" s="21">
        <f>IF(Données!AK2498&gt;0,1,0)</f>
        <v>1</v>
      </c>
      <c r="AH2498" s="21">
        <f>IF(Données!AL2498&gt;0,1,0)</f>
        <v>0</v>
      </c>
      <c r="AI2498" s="21">
        <f>IF(Données!AM2498&gt;0,1,0)</f>
        <v>0</v>
      </c>
      <c r="AJ2498" s="22">
        <f>IF(Données!AN2498&gt;0,1,0)</f>
        <v>0</v>
      </c>
      <c r="AK2498" s="23">
        <f t="shared" ref="AK2498:AK2561" si="39">SUM(F2498:AJ2498)</f>
        <v>4</v>
      </c>
      <c r="AL2498" s="24">
        <f>SUM(Données!J2498:AN2498)</f>
        <v>4</v>
      </c>
    </row>
    <row r="2499" spans="1:38" x14ac:dyDescent="0.25">
      <c r="A2499" s="19">
        <v>2549</v>
      </c>
      <c r="B2499" s="19">
        <v>38820</v>
      </c>
      <c r="C2499" s="19">
        <v>600</v>
      </c>
      <c r="D2499" s="20">
        <v>1</v>
      </c>
      <c r="E2499" s="20">
        <f>SUM(Données!F2499:I2499)</f>
        <v>2</v>
      </c>
      <c r="F2499" s="21">
        <f>IF(Données!J2499&gt;0,1,0)</f>
        <v>0</v>
      </c>
      <c r="G2499" s="21">
        <f>IF(Données!K2499&gt;0,1,0)</f>
        <v>0</v>
      </c>
      <c r="H2499" s="21">
        <f>IF(Données!L2499&gt;0,1,0)</f>
        <v>0</v>
      </c>
      <c r="I2499" s="21">
        <f>IF(Données!M2499&gt;0,1,0)</f>
        <v>0</v>
      </c>
      <c r="J2499" s="21">
        <f>IF(Données!N2499&gt;0,1,0)</f>
        <v>0</v>
      </c>
      <c r="K2499" s="21">
        <f>IF(Données!O2499&gt;0,1,0)</f>
        <v>0</v>
      </c>
      <c r="L2499" s="21">
        <f>IF(Données!P2499&gt;0,1,0)</f>
        <v>0</v>
      </c>
      <c r="M2499" s="21">
        <f>IF(Données!Q2499&gt;0,1,0)</f>
        <v>0</v>
      </c>
      <c r="N2499" s="21">
        <f>IF(Données!R2499&gt;0,1,0)</f>
        <v>0</v>
      </c>
      <c r="O2499" s="21">
        <f>IF(Données!S2499&gt;0,1,0)</f>
        <v>0</v>
      </c>
      <c r="P2499" s="21">
        <f>IF(Données!T2499&gt;0,1,0)</f>
        <v>0</v>
      </c>
      <c r="Q2499" s="21">
        <f>IF(Données!U2499&gt;0,1,0)</f>
        <v>0</v>
      </c>
      <c r="R2499" s="21">
        <f>IF(Données!V2499&gt;0,1,0)</f>
        <v>0</v>
      </c>
      <c r="S2499" s="21">
        <f>IF(Données!W2499&gt;0,1,0)</f>
        <v>0</v>
      </c>
      <c r="T2499" s="21">
        <f>IF(Données!X2499&gt;0,1,0)</f>
        <v>0</v>
      </c>
      <c r="U2499" s="21">
        <f>IF(Données!Y2499&gt;0,1,0)</f>
        <v>1</v>
      </c>
      <c r="V2499" s="21">
        <f>IF(Données!Z2499&gt;0,1,0)</f>
        <v>0</v>
      </c>
      <c r="W2499" s="21">
        <f>IF(Données!AA2499&gt;0,1,0)</f>
        <v>0</v>
      </c>
      <c r="X2499" s="21">
        <f>IF(Données!AB2499&gt;0,1,0)</f>
        <v>0</v>
      </c>
      <c r="Y2499" s="21">
        <f>IF(Données!AC2499&gt;0,1,0)</f>
        <v>1</v>
      </c>
      <c r="Z2499" s="21">
        <f>IF(Données!AD2499&gt;0,1,0)</f>
        <v>0</v>
      </c>
      <c r="AA2499" s="21">
        <f>IF(Données!AE2499&gt;0,1,0)</f>
        <v>0</v>
      </c>
      <c r="AB2499" s="21">
        <f>IF(Données!AF2499&gt;0,1,0)</f>
        <v>0</v>
      </c>
      <c r="AC2499" s="21">
        <f>IF(Données!AG2499&gt;0,1,0)</f>
        <v>0</v>
      </c>
      <c r="AD2499" s="21">
        <f>IF(Données!AH2499&gt;0,1,0)</f>
        <v>1</v>
      </c>
      <c r="AE2499" s="21">
        <f>IF(Données!AI2499&gt;0,1,0)</f>
        <v>0</v>
      </c>
      <c r="AF2499" s="21">
        <f>IF(Données!AJ2499&gt;0,1,0)</f>
        <v>0</v>
      </c>
      <c r="AG2499" s="21">
        <f>IF(Données!AK2499&gt;0,1,0)</f>
        <v>1</v>
      </c>
      <c r="AH2499" s="21">
        <f>IF(Données!AL2499&gt;0,1,0)</f>
        <v>0</v>
      </c>
      <c r="AI2499" s="21">
        <f>IF(Données!AM2499&gt;0,1,0)</f>
        <v>0</v>
      </c>
      <c r="AJ2499" s="22">
        <f>IF(Données!AN2499&gt;0,1,0)</f>
        <v>0</v>
      </c>
      <c r="AK2499" s="23">
        <f t="shared" si="39"/>
        <v>4</v>
      </c>
      <c r="AL2499" s="24">
        <f>SUM(Données!J2499:AN2499)</f>
        <v>4</v>
      </c>
    </row>
    <row r="2500" spans="1:38" x14ac:dyDescent="0.25">
      <c r="A2500" s="19">
        <v>2550</v>
      </c>
      <c r="B2500" s="19">
        <v>38820</v>
      </c>
      <c r="C2500" s="19">
        <v>600</v>
      </c>
      <c r="D2500" s="20">
        <v>1</v>
      </c>
      <c r="E2500" s="20">
        <f>SUM(Données!F2500:I2500)</f>
        <v>2</v>
      </c>
      <c r="F2500" s="21">
        <f>IF(Données!J2500&gt;0,1,0)</f>
        <v>0</v>
      </c>
      <c r="G2500" s="21">
        <f>IF(Données!K2500&gt;0,1,0)</f>
        <v>0</v>
      </c>
      <c r="H2500" s="21">
        <f>IF(Données!L2500&gt;0,1,0)</f>
        <v>0</v>
      </c>
      <c r="I2500" s="21">
        <f>IF(Données!M2500&gt;0,1,0)</f>
        <v>0</v>
      </c>
      <c r="J2500" s="21">
        <f>IF(Données!N2500&gt;0,1,0)</f>
        <v>0</v>
      </c>
      <c r="K2500" s="21">
        <f>IF(Données!O2500&gt;0,1,0)</f>
        <v>0</v>
      </c>
      <c r="L2500" s="21">
        <f>IF(Données!P2500&gt;0,1,0)</f>
        <v>0</v>
      </c>
      <c r="M2500" s="21">
        <f>IF(Données!Q2500&gt;0,1,0)</f>
        <v>0</v>
      </c>
      <c r="N2500" s="21">
        <f>IF(Données!R2500&gt;0,1,0)</f>
        <v>0</v>
      </c>
      <c r="O2500" s="21">
        <f>IF(Données!S2500&gt;0,1,0)</f>
        <v>0</v>
      </c>
      <c r="P2500" s="21">
        <f>IF(Données!T2500&gt;0,1,0)</f>
        <v>0</v>
      </c>
      <c r="Q2500" s="21">
        <f>IF(Données!U2500&gt;0,1,0)</f>
        <v>0</v>
      </c>
      <c r="R2500" s="21">
        <f>IF(Données!V2500&gt;0,1,0)</f>
        <v>0</v>
      </c>
      <c r="S2500" s="21">
        <f>IF(Données!W2500&gt;0,1,0)</f>
        <v>0</v>
      </c>
      <c r="T2500" s="21">
        <f>IF(Données!X2500&gt;0,1,0)</f>
        <v>0</v>
      </c>
      <c r="U2500" s="21">
        <f>IF(Données!Y2500&gt;0,1,0)</f>
        <v>1</v>
      </c>
      <c r="V2500" s="21">
        <f>IF(Données!Z2500&gt;0,1,0)</f>
        <v>0</v>
      </c>
      <c r="W2500" s="21">
        <f>IF(Données!AA2500&gt;0,1,0)</f>
        <v>0</v>
      </c>
      <c r="X2500" s="21">
        <f>IF(Données!AB2500&gt;0,1,0)</f>
        <v>0</v>
      </c>
      <c r="Y2500" s="21">
        <f>IF(Données!AC2500&gt;0,1,0)</f>
        <v>1</v>
      </c>
      <c r="Z2500" s="21">
        <f>IF(Données!AD2500&gt;0,1,0)</f>
        <v>0</v>
      </c>
      <c r="AA2500" s="21">
        <f>IF(Données!AE2500&gt;0,1,0)</f>
        <v>0</v>
      </c>
      <c r="AB2500" s="21">
        <f>IF(Données!AF2500&gt;0,1,0)</f>
        <v>0</v>
      </c>
      <c r="AC2500" s="21">
        <f>IF(Données!AG2500&gt;0,1,0)</f>
        <v>0</v>
      </c>
      <c r="AD2500" s="21">
        <f>IF(Données!AH2500&gt;0,1,0)</f>
        <v>1</v>
      </c>
      <c r="AE2500" s="21">
        <f>IF(Données!AI2500&gt;0,1,0)</f>
        <v>0</v>
      </c>
      <c r="AF2500" s="21">
        <f>IF(Données!AJ2500&gt;0,1,0)</f>
        <v>0</v>
      </c>
      <c r="AG2500" s="21">
        <f>IF(Données!AK2500&gt;0,1,0)</f>
        <v>1</v>
      </c>
      <c r="AH2500" s="21">
        <f>IF(Données!AL2500&gt;0,1,0)</f>
        <v>0</v>
      </c>
      <c r="AI2500" s="21">
        <f>IF(Données!AM2500&gt;0,1,0)</f>
        <v>0</v>
      </c>
      <c r="AJ2500" s="22">
        <f>IF(Données!AN2500&gt;0,1,0)</f>
        <v>0</v>
      </c>
      <c r="AK2500" s="23">
        <f t="shared" si="39"/>
        <v>4</v>
      </c>
      <c r="AL2500" s="24">
        <f>SUM(Données!J2500:AN2500)</f>
        <v>4</v>
      </c>
    </row>
    <row r="2501" spans="1:38" x14ac:dyDescent="0.25">
      <c r="A2501" s="19">
        <v>2551</v>
      </c>
      <c r="B2501" s="19">
        <v>57559</v>
      </c>
      <c r="C2501" s="19">
        <v>300</v>
      </c>
      <c r="D2501" s="20">
        <v>2</v>
      </c>
      <c r="E2501" s="20">
        <f>SUM(Données!F2501:I2501)</f>
        <v>2</v>
      </c>
      <c r="F2501" s="21">
        <f>IF(Données!J2501&gt;0,1,0)</f>
        <v>0</v>
      </c>
      <c r="G2501" s="21">
        <f>IF(Données!K2501&gt;0,1,0)</f>
        <v>0</v>
      </c>
      <c r="H2501" s="21">
        <f>IF(Données!L2501&gt;0,1,0)</f>
        <v>0</v>
      </c>
      <c r="I2501" s="21">
        <f>IF(Données!M2501&gt;0,1,0)</f>
        <v>0</v>
      </c>
      <c r="J2501" s="21">
        <f>IF(Données!N2501&gt;0,1,0)</f>
        <v>0</v>
      </c>
      <c r="K2501" s="21">
        <f>IF(Données!O2501&gt;0,1,0)</f>
        <v>0</v>
      </c>
      <c r="L2501" s="21">
        <f>IF(Données!P2501&gt;0,1,0)</f>
        <v>0</v>
      </c>
      <c r="M2501" s="21">
        <f>IF(Données!Q2501&gt;0,1,0)</f>
        <v>0</v>
      </c>
      <c r="N2501" s="21">
        <f>IF(Données!R2501&gt;0,1,0)</f>
        <v>0</v>
      </c>
      <c r="O2501" s="21">
        <f>IF(Données!S2501&gt;0,1,0)</f>
        <v>0</v>
      </c>
      <c r="P2501" s="21">
        <f>IF(Données!T2501&gt;0,1,0)</f>
        <v>0</v>
      </c>
      <c r="Q2501" s="21">
        <f>IF(Données!U2501&gt;0,1,0)</f>
        <v>0</v>
      </c>
      <c r="R2501" s="21">
        <f>IF(Données!V2501&gt;0,1,0)</f>
        <v>0</v>
      </c>
      <c r="S2501" s="21">
        <f>IF(Données!W2501&gt;0,1,0)</f>
        <v>0</v>
      </c>
      <c r="T2501" s="21">
        <f>IF(Données!X2501&gt;0,1,0)</f>
        <v>0</v>
      </c>
      <c r="U2501" s="21">
        <f>IF(Données!Y2501&gt;0,1,0)</f>
        <v>0</v>
      </c>
      <c r="V2501" s="21">
        <f>IF(Données!Z2501&gt;0,1,0)</f>
        <v>0</v>
      </c>
      <c r="W2501" s="21">
        <f>IF(Données!AA2501&gt;0,1,0)</f>
        <v>0</v>
      </c>
      <c r="X2501" s="21">
        <f>IF(Données!AB2501&gt;0,1,0)</f>
        <v>0</v>
      </c>
      <c r="Y2501" s="21">
        <f>IF(Données!AC2501&gt;0,1,0)</f>
        <v>0</v>
      </c>
      <c r="Z2501" s="21">
        <f>IF(Données!AD2501&gt;0,1,0)</f>
        <v>0</v>
      </c>
      <c r="AA2501" s="21">
        <f>IF(Données!AE2501&gt;0,1,0)</f>
        <v>0</v>
      </c>
      <c r="AB2501" s="21">
        <f>IF(Données!AF2501&gt;0,1,0)</f>
        <v>0</v>
      </c>
      <c r="AC2501" s="21">
        <f>IF(Données!AG2501&gt;0,1,0)</f>
        <v>0</v>
      </c>
      <c r="AD2501" s="21">
        <f>IF(Données!AH2501&gt;0,1,0)</f>
        <v>0</v>
      </c>
      <c r="AE2501" s="21">
        <f>IF(Données!AI2501&gt;0,1,0)</f>
        <v>0</v>
      </c>
      <c r="AF2501" s="21">
        <f>IF(Données!AJ2501&gt;0,1,0)</f>
        <v>0</v>
      </c>
      <c r="AG2501" s="21">
        <f>IF(Données!AK2501&gt;0,1,0)</f>
        <v>0</v>
      </c>
      <c r="AH2501" s="21">
        <f>IF(Données!AL2501&gt;0,1,0)</f>
        <v>0</v>
      </c>
      <c r="AI2501" s="21">
        <f>IF(Données!AM2501&gt;0,1,0)</f>
        <v>0</v>
      </c>
      <c r="AJ2501" s="22">
        <f>IF(Données!AN2501&gt;0,1,0)</f>
        <v>0</v>
      </c>
      <c r="AK2501" s="23">
        <f t="shared" si="39"/>
        <v>0</v>
      </c>
      <c r="AL2501" s="24">
        <f>SUM(Données!J2501:AN2501)</f>
        <v>0</v>
      </c>
    </row>
    <row r="2502" spans="1:38" x14ac:dyDescent="0.25">
      <c r="A2502" s="19">
        <v>2552</v>
      </c>
      <c r="B2502" s="19">
        <v>57559</v>
      </c>
      <c r="C2502" s="19">
        <v>300</v>
      </c>
      <c r="D2502" s="20">
        <v>2</v>
      </c>
      <c r="E2502" s="20">
        <f>SUM(Données!F2502:I2502)</f>
        <v>2</v>
      </c>
      <c r="F2502" s="21">
        <f>IF(Données!J2502&gt;0,1,0)</f>
        <v>0</v>
      </c>
      <c r="G2502" s="21">
        <f>IF(Données!K2502&gt;0,1,0)</f>
        <v>0</v>
      </c>
      <c r="H2502" s="21">
        <f>IF(Données!L2502&gt;0,1,0)</f>
        <v>0</v>
      </c>
      <c r="I2502" s="21">
        <f>IF(Données!M2502&gt;0,1,0)</f>
        <v>0</v>
      </c>
      <c r="J2502" s="21">
        <f>IF(Données!N2502&gt;0,1,0)</f>
        <v>0</v>
      </c>
      <c r="K2502" s="21">
        <f>IF(Données!O2502&gt;0,1,0)</f>
        <v>0</v>
      </c>
      <c r="L2502" s="21">
        <f>IF(Données!P2502&gt;0,1,0)</f>
        <v>0</v>
      </c>
      <c r="M2502" s="21">
        <f>IF(Données!Q2502&gt;0,1,0)</f>
        <v>0</v>
      </c>
      <c r="N2502" s="21">
        <f>IF(Données!R2502&gt;0,1,0)</f>
        <v>0</v>
      </c>
      <c r="O2502" s="21">
        <f>IF(Données!S2502&gt;0,1,0)</f>
        <v>0</v>
      </c>
      <c r="P2502" s="21">
        <f>IF(Données!T2502&gt;0,1,0)</f>
        <v>0</v>
      </c>
      <c r="Q2502" s="21">
        <f>IF(Données!U2502&gt;0,1,0)</f>
        <v>0</v>
      </c>
      <c r="R2502" s="21">
        <f>IF(Données!V2502&gt;0,1,0)</f>
        <v>0</v>
      </c>
      <c r="S2502" s="21">
        <f>IF(Données!W2502&gt;0,1,0)</f>
        <v>0</v>
      </c>
      <c r="T2502" s="21">
        <f>IF(Données!X2502&gt;0,1,0)</f>
        <v>0</v>
      </c>
      <c r="U2502" s="21">
        <f>IF(Données!Y2502&gt;0,1,0)</f>
        <v>1</v>
      </c>
      <c r="V2502" s="21">
        <f>IF(Données!Z2502&gt;0,1,0)</f>
        <v>0</v>
      </c>
      <c r="W2502" s="21">
        <f>IF(Données!AA2502&gt;0,1,0)</f>
        <v>0</v>
      </c>
      <c r="X2502" s="21">
        <f>IF(Données!AB2502&gt;0,1,0)</f>
        <v>0</v>
      </c>
      <c r="Y2502" s="21">
        <f>IF(Données!AC2502&gt;0,1,0)</f>
        <v>0</v>
      </c>
      <c r="Z2502" s="21">
        <f>IF(Données!AD2502&gt;0,1,0)</f>
        <v>0</v>
      </c>
      <c r="AA2502" s="21">
        <f>IF(Données!AE2502&gt;0,1,0)</f>
        <v>0</v>
      </c>
      <c r="AB2502" s="21">
        <f>IF(Données!AF2502&gt;0,1,0)</f>
        <v>0</v>
      </c>
      <c r="AC2502" s="21">
        <f>IF(Données!AG2502&gt;0,1,0)</f>
        <v>0</v>
      </c>
      <c r="AD2502" s="21">
        <f>IF(Données!AH2502&gt;0,1,0)</f>
        <v>0</v>
      </c>
      <c r="AE2502" s="21">
        <f>IF(Données!AI2502&gt;0,1,0)</f>
        <v>0</v>
      </c>
      <c r="AF2502" s="21">
        <f>IF(Données!AJ2502&gt;0,1,0)</f>
        <v>0</v>
      </c>
      <c r="AG2502" s="21">
        <f>IF(Données!AK2502&gt;0,1,0)</f>
        <v>1</v>
      </c>
      <c r="AH2502" s="21">
        <f>IF(Données!AL2502&gt;0,1,0)</f>
        <v>0</v>
      </c>
      <c r="AI2502" s="21">
        <f>IF(Données!AM2502&gt;0,1,0)</f>
        <v>0</v>
      </c>
      <c r="AJ2502" s="22">
        <f>IF(Données!AN2502&gt;0,1,0)</f>
        <v>0</v>
      </c>
      <c r="AK2502" s="23">
        <f t="shared" si="39"/>
        <v>2</v>
      </c>
      <c r="AL2502" s="24">
        <f>SUM(Données!J2502:AN2502)</f>
        <v>2</v>
      </c>
    </row>
    <row r="2503" spans="1:38" x14ac:dyDescent="0.25">
      <c r="A2503" s="19">
        <v>2553</v>
      </c>
      <c r="B2503" s="19">
        <v>57559</v>
      </c>
      <c r="C2503" s="19">
        <v>300</v>
      </c>
      <c r="D2503" s="20">
        <v>2</v>
      </c>
      <c r="E2503" s="20">
        <f>SUM(Données!F2503:I2503)</f>
        <v>2</v>
      </c>
      <c r="F2503" s="21">
        <f>IF(Données!J2503&gt;0,1,0)</f>
        <v>0</v>
      </c>
      <c r="G2503" s="21">
        <f>IF(Données!K2503&gt;0,1,0)</f>
        <v>0</v>
      </c>
      <c r="H2503" s="21">
        <f>IF(Données!L2503&gt;0,1,0)</f>
        <v>0</v>
      </c>
      <c r="I2503" s="21">
        <f>IF(Données!M2503&gt;0,1,0)</f>
        <v>0</v>
      </c>
      <c r="J2503" s="21">
        <f>IF(Données!N2503&gt;0,1,0)</f>
        <v>0</v>
      </c>
      <c r="K2503" s="21">
        <f>IF(Données!O2503&gt;0,1,0)</f>
        <v>0</v>
      </c>
      <c r="L2503" s="21">
        <f>IF(Données!P2503&gt;0,1,0)</f>
        <v>0</v>
      </c>
      <c r="M2503" s="21">
        <f>IF(Données!Q2503&gt;0,1,0)</f>
        <v>0</v>
      </c>
      <c r="N2503" s="21">
        <f>IF(Données!R2503&gt;0,1,0)</f>
        <v>0</v>
      </c>
      <c r="O2503" s="21">
        <f>IF(Données!S2503&gt;0,1,0)</f>
        <v>0</v>
      </c>
      <c r="P2503" s="21">
        <f>IF(Données!T2503&gt;0,1,0)</f>
        <v>0</v>
      </c>
      <c r="Q2503" s="21">
        <f>IF(Données!U2503&gt;0,1,0)</f>
        <v>0</v>
      </c>
      <c r="R2503" s="21">
        <f>IF(Données!V2503&gt;0,1,0)</f>
        <v>0</v>
      </c>
      <c r="S2503" s="21">
        <f>IF(Données!W2503&gt;0,1,0)</f>
        <v>0</v>
      </c>
      <c r="T2503" s="21">
        <f>IF(Données!X2503&gt;0,1,0)</f>
        <v>0</v>
      </c>
      <c r="U2503" s="21">
        <f>IF(Données!Y2503&gt;0,1,0)</f>
        <v>1</v>
      </c>
      <c r="V2503" s="21">
        <f>IF(Données!Z2503&gt;0,1,0)</f>
        <v>0</v>
      </c>
      <c r="W2503" s="21">
        <f>IF(Données!AA2503&gt;0,1,0)</f>
        <v>0</v>
      </c>
      <c r="X2503" s="21">
        <f>IF(Données!AB2503&gt;0,1,0)</f>
        <v>0</v>
      </c>
      <c r="Y2503" s="21">
        <f>IF(Données!AC2503&gt;0,1,0)</f>
        <v>1</v>
      </c>
      <c r="Z2503" s="21">
        <f>IF(Données!AD2503&gt;0,1,0)</f>
        <v>0</v>
      </c>
      <c r="AA2503" s="21">
        <f>IF(Données!AE2503&gt;0,1,0)</f>
        <v>0</v>
      </c>
      <c r="AB2503" s="21">
        <f>IF(Données!AF2503&gt;0,1,0)</f>
        <v>0</v>
      </c>
      <c r="AC2503" s="21">
        <f>IF(Données!AG2503&gt;0,1,0)</f>
        <v>0</v>
      </c>
      <c r="AD2503" s="21">
        <f>IF(Données!AH2503&gt;0,1,0)</f>
        <v>1</v>
      </c>
      <c r="AE2503" s="21">
        <f>IF(Données!AI2503&gt;0,1,0)</f>
        <v>0</v>
      </c>
      <c r="AF2503" s="21">
        <f>IF(Données!AJ2503&gt;0,1,0)</f>
        <v>0</v>
      </c>
      <c r="AG2503" s="21">
        <f>IF(Données!AK2503&gt;0,1,0)</f>
        <v>1</v>
      </c>
      <c r="AH2503" s="21">
        <f>IF(Données!AL2503&gt;0,1,0)</f>
        <v>0</v>
      </c>
      <c r="AI2503" s="21">
        <f>IF(Données!AM2503&gt;0,1,0)</f>
        <v>0</v>
      </c>
      <c r="AJ2503" s="22">
        <f>IF(Données!AN2503&gt;0,1,0)</f>
        <v>0</v>
      </c>
      <c r="AK2503" s="23">
        <f t="shared" si="39"/>
        <v>4</v>
      </c>
      <c r="AL2503" s="24">
        <f>SUM(Données!J2503:AN2503)</f>
        <v>4</v>
      </c>
    </row>
    <row r="2504" spans="1:38" x14ac:dyDescent="0.25">
      <c r="A2504" s="19">
        <v>2554</v>
      </c>
      <c r="B2504" s="19">
        <v>57559</v>
      </c>
      <c r="C2504" s="19">
        <v>300</v>
      </c>
      <c r="D2504" s="20">
        <v>2</v>
      </c>
      <c r="E2504" s="20">
        <f>SUM(Données!F2504:I2504)</f>
        <v>2</v>
      </c>
      <c r="F2504" s="21">
        <f>IF(Données!J2504&gt;0,1,0)</f>
        <v>0</v>
      </c>
      <c r="G2504" s="21">
        <f>IF(Données!K2504&gt;0,1,0)</f>
        <v>0</v>
      </c>
      <c r="H2504" s="21">
        <f>IF(Données!L2504&gt;0,1,0)</f>
        <v>0</v>
      </c>
      <c r="I2504" s="21">
        <f>IF(Données!M2504&gt;0,1,0)</f>
        <v>1</v>
      </c>
      <c r="J2504" s="21">
        <f>IF(Données!N2504&gt;0,1,0)</f>
        <v>0</v>
      </c>
      <c r="K2504" s="21">
        <f>IF(Données!O2504&gt;0,1,0)</f>
        <v>0</v>
      </c>
      <c r="L2504" s="21">
        <f>IF(Données!P2504&gt;0,1,0)</f>
        <v>0</v>
      </c>
      <c r="M2504" s="21">
        <f>IF(Données!Q2504&gt;0,1,0)</f>
        <v>0</v>
      </c>
      <c r="N2504" s="21">
        <f>IF(Données!R2504&gt;0,1,0)</f>
        <v>0</v>
      </c>
      <c r="O2504" s="21">
        <f>IF(Données!S2504&gt;0,1,0)</f>
        <v>0</v>
      </c>
      <c r="P2504" s="21">
        <f>IF(Données!T2504&gt;0,1,0)</f>
        <v>0</v>
      </c>
      <c r="Q2504" s="21">
        <f>IF(Données!U2504&gt;0,1,0)</f>
        <v>0</v>
      </c>
      <c r="R2504" s="21">
        <f>IF(Données!V2504&gt;0,1,0)</f>
        <v>0</v>
      </c>
      <c r="S2504" s="21">
        <f>IF(Données!W2504&gt;0,1,0)</f>
        <v>0</v>
      </c>
      <c r="T2504" s="21">
        <f>IF(Données!X2504&gt;0,1,0)</f>
        <v>0</v>
      </c>
      <c r="U2504" s="21">
        <f>IF(Données!Y2504&gt;0,1,0)</f>
        <v>1</v>
      </c>
      <c r="V2504" s="21">
        <f>IF(Données!Z2504&gt;0,1,0)</f>
        <v>0</v>
      </c>
      <c r="W2504" s="21">
        <f>IF(Données!AA2504&gt;0,1,0)</f>
        <v>0</v>
      </c>
      <c r="X2504" s="21">
        <f>IF(Données!AB2504&gt;0,1,0)</f>
        <v>0</v>
      </c>
      <c r="Y2504" s="21">
        <f>IF(Données!AC2504&gt;0,1,0)</f>
        <v>1</v>
      </c>
      <c r="Z2504" s="21">
        <f>IF(Données!AD2504&gt;0,1,0)</f>
        <v>0</v>
      </c>
      <c r="AA2504" s="21">
        <f>IF(Données!AE2504&gt;0,1,0)</f>
        <v>0</v>
      </c>
      <c r="AB2504" s="21">
        <f>IF(Données!AF2504&gt;0,1,0)</f>
        <v>0</v>
      </c>
      <c r="AC2504" s="21">
        <f>IF(Données!AG2504&gt;0,1,0)</f>
        <v>0</v>
      </c>
      <c r="AD2504" s="21">
        <f>IF(Données!AH2504&gt;0,1,0)</f>
        <v>1</v>
      </c>
      <c r="AE2504" s="21">
        <f>IF(Données!AI2504&gt;0,1,0)</f>
        <v>0</v>
      </c>
      <c r="AF2504" s="21">
        <f>IF(Données!AJ2504&gt;0,1,0)</f>
        <v>0</v>
      </c>
      <c r="AG2504" s="21">
        <f>IF(Données!AK2504&gt;0,1,0)</f>
        <v>1</v>
      </c>
      <c r="AH2504" s="21">
        <f>IF(Données!AL2504&gt;0,1,0)</f>
        <v>0</v>
      </c>
      <c r="AI2504" s="21">
        <f>IF(Données!AM2504&gt;0,1,0)</f>
        <v>0</v>
      </c>
      <c r="AJ2504" s="22">
        <f>IF(Données!AN2504&gt;0,1,0)</f>
        <v>0</v>
      </c>
      <c r="AK2504" s="23">
        <f t="shared" si="39"/>
        <v>5</v>
      </c>
      <c r="AL2504" s="24">
        <f>SUM(Données!J2504:AN2504)</f>
        <v>5</v>
      </c>
    </row>
    <row r="2505" spans="1:38" x14ac:dyDescent="0.25">
      <c r="A2505" s="19">
        <v>2555</v>
      </c>
      <c r="B2505" s="19">
        <v>57559</v>
      </c>
      <c r="C2505" s="19">
        <v>300</v>
      </c>
      <c r="D2505" s="20">
        <v>2</v>
      </c>
      <c r="E2505" s="20">
        <f>SUM(Données!F2505:I2505)</f>
        <v>2</v>
      </c>
      <c r="F2505" s="21">
        <f>IF(Données!J2505&gt;0,1,0)</f>
        <v>0</v>
      </c>
      <c r="G2505" s="21">
        <f>IF(Données!K2505&gt;0,1,0)</f>
        <v>0</v>
      </c>
      <c r="H2505" s="21">
        <f>IF(Données!L2505&gt;0,1,0)</f>
        <v>0</v>
      </c>
      <c r="I2505" s="21">
        <f>IF(Données!M2505&gt;0,1,0)</f>
        <v>0</v>
      </c>
      <c r="J2505" s="21">
        <f>IF(Données!N2505&gt;0,1,0)</f>
        <v>0</v>
      </c>
      <c r="K2505" s="21">
        <f>IF(Données!O2505&gt;0,1,0)</f>
        <v>0</v>
      </c>
      <c r="L2505" s="21">
        <f>IF(Données!P2505&gt;0,1,0)</f>
        <v>0</v>
      </c>
      <c r="M2505" s="21">
        <f>IF(Données!Q2505&gt;0,1,0)</f>
        <v>0</v>
      </c>
      <c r="N2505" s="21">
        <f>IF(Données!R2505&gt;0,1,0)</f>
        <v>0</v>
      </c>
      <c r="O2505" s="21">
        <f>IF(Données!S2505&gt;0,1,0)</f>
        <v>0</v>
      </c>
      <c r="P2505" s="21">
        <f>IF(Données!T2505&gt;0,1,0)</f>
        <v>0</v>
      </c>
      <c r="Q2505" s="21">
        <f>IF(Données!U2505&gt;0,1,0)</f>
        <v>0</v>
      </c>
      <c r="R2505" s="21">
        <f>IF(Données!V2505&gt;0,1,0)</f>
        <v>0</v>
      </c>
      <c r="S2505" s="21">
        <f>IF(Données!W2505&gt;0,1,0)</f>
        <v>0</v>
      </c>
      <c r="T2505" s="21">
        <f>IF(Données!X2505&gt;0,1,0)</f>
        <v>1</v>
      </c>
      <c r="U2505" s="21">
        <f>IF(Données!Y2505&gt;0,1,0)</f>
        <v>1</v>
      </c>
      <c r="V2505" s="21">
        <f>IF(Données!Z2505&gt;0,1,0)</f>
        <v>0</v>
      </c>
      <c r="W2505" s="21">
        <f>IF(Données!AA2505&gt;0,1,0)</f>
        <v>0</v>
      </c>
      <c r="X2505" s="21">
        <f>IF(Données!AB2505&gt;0,1,0)</f>
        <v>0</v>
      </c>
      <c r="Y2505" s="21">
        <f>IF(Données!AC2505&gt;0,1,0)</f>
        <v>0</v>
      </c>
      <c r="Z2505" s="21">
        <f>IF(Données!AD2505&gt;0,1,0)</f>
        <v>0</v>
      </c>
      <c r="AA2505" s="21">
        <f>IF(Données!AE2505&gt;0,1,0)</f>
        <v>0</v>
      </c>
      <c r="AB2505" s="21">
        <f>IF(Données!AF2505&gt;0,1,0)</f>
        <v>0</v>
      </c>
      <c r="AC2505" s="21">
        <f>IF(Données!AG2505&gt;0,1,0)</f>
        <v>0</v>
      </c>
      <c r="AD2505" s="21">
        <f>IF(Données!AH2505&gt;0,1,0)</f>
        <v>1</v>
      </c>
      <c r="AE2505" s="21">
        <f>IF(Données!AI2505&gt;0,1,0)</f>
        <v>0</v>
      </c>
      <c r="AF2505" s="21">
        <f>IF(Données!AJ2505&gt;0,1,0)</f>
        <v>0</v>
      </c>
      <c r="AG2505" s="21">
        <f>IF(Données!AK2505&gt;0,1,0)</f>
        <v>1</v>
      </c>
      <c r="AH2505" s="21">
        <f>IF(Données!AL2505&gt;0,1,0)</f>
        <v>0</v>
      </c>
      <c r="AI2505" s="21">
        <f>IF(Données!AM2505&gt;0,1,0)</f>
        <v>0</v>
      </c>
      <c r="AJ2505" s="22">
        <f>IF(Données!AN2505&gt;0,1,0)</f>
        <v>0</v>
      </c>
      <c r="AK2505" s="23">
        <f t="shared" si="39"/>
        <v>4</v>
      </c>
      <c r="AL2505" s="24">
        <f>SUM(Données!J2505:AN2505)</f>
        <v>4</v>
      </c>
    </row>
    <row r="2506" spans="1:38" x14ac:dyDescent="0.25">
      <c r="A2506" s="19">
        <v>2556</v>
      </c>
      <c r="B2506" s="19">
        <v>57559</v>
      </c>
      <c r="C2506" s="19">
        <v>300</v>
      </c>
      <c r="D2506" s="20">
        <v>2</v>
      </c>
      <c r="E2506" s="20">
        <f>SUM(Données!F2506:I2506)</f>
        <v>2</v>
      </c>
      <c r="F2506" s="21">
        <f>IF(Données!J2506&gt;0,1,0)</f>
        <v>0</v>
      </c>
      <c r="G2506" s="21">
        <f>IF(Données!K2506&gt;0,1,0)</f>
        <v>0</v>
      </c>
      <c r="H2506" s="21">
        <f>IF(Données!L2506&gt;0,1,0)</f>
        <v>0</v>
      </c>
      <c r="I2506" s="21">
        <f>IF(Données!M2506&gt;0,1,0)</f>
        <v>0</v>
      </c>
      <c r="J2506" s="21">
        <f>IF(Données!N2506&gt;0,1,0)</f>
        <v>0</v>
      </c>
      <c r="K2506" s="21">
        <f>IF(Données!O2506&gt;0,1,0)</f>
        <v>0</v>
      </c>
      <c r="L2506" s="21">
        <f>IF(Données!P2506&gt;0,1,0)</f>
        <v>0</v>
      </c>
      <c r="M2506" s="21">
        <f>IF(Données!Q2506&gt;0,1,0)</f>
        <v>0</v>
      </c>
      <c r="N2506" s="21">
        <f>IF(Données!R2506&gt;0,1,0)</f>
        <v>0</v>
      </c>
      <c r="O2506" s="21">
        <f>IF(Données!S2506&gt;0,1,0)</f>
        <v>0</v>
      </c>
      <c r="P2506" s="21">
        <f>IF(Données!T2506&gt;0,1,0)</f>
        <v>0</v>
      </c>
      <c r="Q2506" s="21">
        <f>IF(Données!U2506&gt;0,1,0)</f>
        <v>0</v>
      </c>
      <c r="R2506" s="21">
        <f>IF(Données!V2506&gt;0,1,0)</f>
        <v>0</v>
      </c>
      <c r="S2506" s="21">
        <f>IF(Données!W2506&gt;0,1,0)</f>
        <v>0</v>
      </c>
      <c r="T2506" s="21">
        <f>IF(Données!X2506&gt;0,1,0)</f>
        <v>0</v>
      </c>
      <c r="U2506" s="21">
        <f>IF(Données!Y2506&gt;0,1,0)</f>
        <v>1</v>
      </c>
      <c r="V2506" s="21">
        <f>IF(Données!Z2506&gt;0,1,0)</f>
        <v>0</v>
      </c>
      <c r="W2506" s="21">
        <f>IF(Données!AA2506&gt;0,1,0)</f>
        <v>0</v>
      </c>
      <c r="X2506" s="21">
        <f>IF(Données!AB2506&gt;0,1,0)</f>
        <v>0</v>
      </c>
      <c r="Y2506" s="21">
        <f>IF(Données!AC2506&gt;0,1,0)</f>
        <v>0</v>
      </c>
      <c r="Z2506" s="21">
        <f>IF(Données!AD2506&gt;0,1,0)</f>
        <v>0</v>
      </c>
      <c r="AA2506" s="21">
        <f>IF(Données!AE2506&gt;0,1,0)</f>
        <v>0</v>
      </c>
      <c r="AB2506" s="21">
        <f>IF(Données!AF2506&gt;0,1,0)</f>
        <v>0</v>
      </c>
      <c r="AC2506" s="21">
        <f>IF(Données!AG2506&gt;0,1,0)</f>
        <v>0</v>
      </c>
      <c r="AD2506" s="21">
        <f>IF(Données!AH2506&gt;0,1,0)</f>
        <v>1</v>
      </c>
      <c r="AE2506" s="21">
        <f>IF(Données!AI2506&gt;0,1,0)</f>
        <v>0</v>
      </c>
      <c r="AF2506" s="21">
        <f>IF(Données!AJ2506&gt;0,1,0)</f>
        <v>0</v>
      </c>
      <c r="AG2506" s="21">
        <f>IF(Données!AK2506&gt;0,1,0)</f>
        <v>1</v>
      </c>
      <c r="AH2506" s="21">
        <f>IF(Données!AL2506&gt;0,1,0)</f>
        <v>0</v>
      </c>
      <c r="AI2506" s="21">
        <f>IF(Données!AM2506&gt;0,1,0)</f>
        <v>0</v>
      </c>
      <c r="AJ2506" s="22">
        <f>IF(Données!AN2506&gt;0,1,0)</f>
        <v>0</v>
      </c>
      <c r="AK2506" s="23">
        <f t="shared" si="39"/>
        <v>3</v>
      </c>
      <c r="AL2506" s="24">
        <f>SUM(Données!J2506:AN2506)</f>
        <v>3</v>
      </c>
    </row>
    <row r="2507" spans="1:38" x14ac:dyDescent="0.25">
      <c r="A2507" s="19">
        <v>2557</v>
      </c>
      <c r="B2507" s="19">
        <v>629</v>
      </c>
      <c r="C2507" s="19">
        <v>600</v>
      </c>
      <c r="E2507" s="20">
        <f>SUM(Données!F2507:I2507)</f>
        <v>2</v>
      </c>
      <c r="F2507" s="21">
        <f>IF(Données!J2507&gt;0,1,0)</f>
        <v>0</v>
      </c>
      <c r="G2507" s="21">
        <f>IF(Données!K2507&gt;0,1,0)</f>
        <v>0</v>
      </c>
      <c r="H2507" s="21">
        <f>IF(Données!L2507&gt;0,1,0)</f>
        <v>0</v>
      </c>
      <c r="I2507" s="21">
        <f>IF(Données!M2507&gt;0,1,0)</f>
        <v>0</v>
      </c>
      <c r="J2507" s="21">
        <f>IF(Données!N2507&gt;0,1,0)</f>
        <v>0</v>
      </c>
      <c r="K2507" s="21">
        <f>IF(Données!O2507&gt;0,1,0)</f>
        <v>0</v>
      </c>
      <c r="L2507" s="21">
        <f>IF(Données!P2507&gt;0,1,0)</f>
        <v>0</v>
      </c>
      <c r="M2507" s="21">
        <f>IF(Données!Q2507&gt;0,1,0)</f>
        <v>0</v>
      </c>
      <c r="N2507" s="21">
        <f>IF(Données!R2507&gt;0,1,0)</f>
        <v>0</v>
      </c>
      <c r="O2507" s="21">
        <f>IF(Données!S2507&gt;0,1,0)</f>
        <v>0</v>
      </c>
      <c r="P2507" s="21">
        <f>IF(Données!T2507&gt;0,1,0)</f>
        <v>0</v>
      </c>
      <c r="Q2507" s="21">
        <f>IF(Données!U2507&gt;0,1,0)</f>
        <v>0</v>
      </c>
      <c r="R2507" s="21">
        <f>IF(Données!V2507&gt;0,1,0)</f>
        <v>0</v>
      </c>
      <c r="S2507" s="21">
        <f>IF(Données!W2507&gt;0,1,0)</f>
        <v>1</v>
      </c>
      <c r="T2507" s="21">
        <f>IF(Données!X2507&gt;0,1,0)</f>
        <v>0</v>
      </c>
      <c r="U2507" s="21">
        <f>IF(Données!Y2507&gt;0,1,0)</f>
        <v>1</v>
      </c>
      <c r="V2507" s="21">
        <f>IF(Données!Z2507&gt;0,1,0)</f>
        <v>0</v>
      </c>
      <c r="W2507" s="21">
        <f>IF(Données!AA2507&gt;0,1,0)</f>
        <v>0</v>
      </c>
      <c r="X2507" s="21">
        <f>IF(Données!AB2507&gt;0,1,0)</f>
        <v>0</v>
      </c>
      <c r="Y2507" s="21">
        <f>IF(Données!AC2507&gt;0,1,0)</f>
        <v>0</v>
      </c>
      <c r="Z2507" s="21">
        <f>IF(Données!AD2507&gt;0,1,0)</f>
        <v>0</v>
      </c>
      <c r="AA2507" s="21">
        <f>IF(Données!AE2507&gt;0,1,0)</f>
        <v>0</v>
      </c>
      <c r="AB2507" s="21">
        <f>IF(Données!AF2507&gt;0,1,0)</f>
        <v>0</v>
      </c>
      <c r="AC2507" s="21">
        <f>IF(Données!AG2507&gt;0,1,0)</f>
        <v>0</v>
      </c>
      <c r="AD2507" s="21">
        <f>IF(Données!AH2507&gt;0,1,0)</f>
        <v>1</v>
      </c>
      <c r="AE2507" s="21">
        <f>IF(Données!AI2507&gt;0,1,0)</f>
        <v>0</v>
      </c>
      <c r="AF2507" s="21">
        <f>IF(Données!AJ2507&gt;0,1,0)</f>
        <v>1</v>
      </c>
      <c r="AG2507" s="21">
        <f>IF(Données!AK2507&gt;0,1,0)</f>
        <v>1</v>
      </c>
      <c r="AH2507" s="21">
        <f>IF(Données!AL2507&gt;0,1,0)</f>
        <v>0</v>
      </c>
      <c r="AI2507" s="21">
        <f>IF(Données!AM2507&gt;0,1,0)</f>
        <v>0</v>
      </c>
      <c r="AJ2507" s="22">
        <f>IF(Données!AN2507&gt;0,1,0)</f>
        <v>0</v>
      </c>
      <c r="AK2507" s="23">
        <f t="shared" si="39"/>
        <v>5</v>
      </c>
      <c r="AL2507" s="24">
        <f>SUM(Données!J2507:AN2507)</f>
        <v>5</v>
      </c>
    </row>
    <row r="2508" spans="1:38" x14ac:dyDescent="0.25">
      <c r="A2508" s="19">
        <v>2558</v>
      </c>
      <c r="B2508" s="19">
        <v>24672</v>
      </c>
      <c r="C2508" s="19">
        <v>800</v>
      </c>
      <c r="D2508" s="20">
        <v>2</v>
      </c>
      <c r="E2508" s="20">
        <f>SUM(Données!F2508:I2508)</f>
        <v>3</v>
      </c>
      <c r="F2508" s="21">
        <f>IF(Données!J2508&gt;0,1,0)</f>
        <v>0</v>
      </c>
      <c r="G2508" s="21">
        <f>IF(Données!K2508&gt;0,1,0)</f>
        <v>0</v>
      </c>
      <c r="H2508" s="21">
        <f>IF(Données!L2508&gt;0,1,0)</f>
        <v>0</v>
      </c>
      <c r="I2508" s="21">
        <f>IF(Données!M2508&gt;0,1,0)</f>
        <v>0</v>
      </c>
      <c r="J2508" s="21">
        <f>IF(Données!N2508&gt;0,1,0)</f>
        <v>0</v>
      </c>
      <c r="K2508" s="21">
        <f>IF(Données!O2508&gt;0,1,0)</f>
        <v>0</v>
      </c>
      <c r="L2508" s="21">
        <f>IF(Données!P2508&gt;0,1,0)</f>
        <v>0</v>
      </c>
      <c r="M2508" s="21">
        <f>IF(Données!Q2508&gt;0,1,0)</f>
        <v>0</v>
      </c>
      <c r="N2508" s="21">
        <f>IF(Données!R2508&gt;0,1,0)</f>
        <v>0</v>
      </c>
      <c r="O2508" s="21">
        <f>IF(Données!S2508&gt;0,1,0)</f>
        <v>0</v>
      </c>
      <c r="P2508" s="21">
        <f>IF(Données!T2508&gt;0,1,0)</f>
        <v>0</v>
      </c>
      <c r="Q2508" s="21">
        <f>IF(Données!U2508&gt;0,1,0)</f>
        <v>0</v>
      </c>
      <c r="R2508" s="21">
        <f>IF(Données!V2508&gt;0,1,0)</f>
        <v>0</v>
      </c>
      <c r="S2508" s="21">
        <f>IF(Données!W2508&gt;0,1,0)</f>
        <v>0</v>
      </c>
      <c r="T2508" s="21">
        <f>IF(Données!X2508&gt;0,1,0)</f>
        <v>0</v>
      </c>
      <c r="U2508" s="21">
        <f>IF(Données!Y2508&gt;0,1,0)</f>
        <v>1</v>
      </c>
      <c r="V2508" s="21">
        <f>IF(Données!Z2508&gt;0,1,0)</f>
        <v>0</v>
      </c>
      <c r="W2508" s="21">
        <f>IF(Données!AA2508&gt;0,1,0)</f>
        <v>0</v>
      </c>
      <c r="X2508" s="21">
        <f>IF(Données!AB2508&gt;0,1,0)</f>
        <v>0</v>
      </c>
      <c r="Y2508" s="21">
        <f>IF(Données!AC2508&gt;0,1,0)</f>
        <v>0</v>
      </c>
      <c r="Z2508" s="21">
        <f>IF(Données!AD2508&gt;0,1,0)</f>
        <v>0</v>
      </c>
      <c r="AA2508" s="21">
        <f>IF(Données!AE2508&gt;0,1,0)</f>
        <v>0</v>
      </c>
      <c r="AB2508" s="21">
        <f>IF(Données!AF2508&gt;0,1,0)</f>
        <v>0</v>
      </c>
      <c r="AC2508" s="21">
        <f>IF(Données!AG2508&gt;0,1,0)</f>
        <v>0</v>
      </c>
      <c r="AD2508" s="21">
        <f>IF(Données!AH2508&gt;0,1,0)</f>
        <v>0</v>
      </c>
      <c r="AE2508" s="21">
        <f>IF(Données!AI2508&gt;0,1,0)</f>
        <v>1</v>
      </c>
      <c r="AF2508" s="21">
        <f>IF(Données!AJ2508&gt;0,1,0)</f>
        <v>0</v>
      </c>
      <c r="AG2508" s="21">
        <f>IF(Données!AK2508&gt;0,1,0)</f>
        <v>1</v>
      </c>
      <c r="AH2508" s="21">
        <f>IF(Données!AL2508&gt;0,1,0)</f>
        <v>0</v>
      </c>
      <c r="AI2508" s="21">
        <f>IF(Données!AM2508&gt;0,1,0)</f>
        <v>0</v>
      </c>
      <c r="AJ2508" s="22">
        <f>IF(Données!AN2508&gt;0,1,0)</f>
        <v>0</v>
      </c>
      <c r="AK2508" s="23">
        <f t="shared" si="39"/>
        <v>3</v>
      </c>
      <c r="AL2508" s="24">
        <f>SUM(Données!J2508:AN2508)</f>
        <v>3</v>
      </c>
    </row>
    <row r="2509" spans="1:38" x14ac:dyDescent="0.25">
      <c r="A2509" s="19">
        <v>2559</v>
      </c>
      <c r="B2509" s="19">
        <v>24672</v>
      </c>
      <c r="C2509" s="19">
        <v>800</v>
      </c>
      <c r="D2509" s="20">
        <v>2</v>
      </c>
      <c r="E2509" s="20">
        <f>SUM(Données!F2509:I2509)</f>
        <v>3</v>
      </c>
      <c r="F2509" s="21">
        <f>IF(Données!J2509&gt;0,1,0)</f>
        <v>0</v>
      </c>
      <c r="G2509" s="21">
        <f>IF(Données!K2509&gt;0,1,0)</f>
        <v>0</v>
      </c>
      <c r="H2509" s="21">
        <f>IF(Données!L2509&gt;0,1,0)</f>
        <v>0</v>
      </c>
      <c r="I2509" s="21">
        <f>IF(Données!M2509&gt;0,1,0)</f>
        <v>0</v>
      </c>
      <c r="J2509" s="21">
        <f>IF(Données!N2509&gt;0,1,0)</f>
        <v>0</v>
      </c>
      <c r="K2509" s="21">
        <f>IF(Données!O2509&gt;0,1,0)</f>
        <v>0</v>
      </c>
      <c r="L2509" s="21">
        <f>IF(Données!P2509&gt;0,1,0)</f>
        <v>0</v>
      </c>
      <c r="M2509" s="21">
        <f>IF(Données!Q2509&gt;0,1,0)</f>
        <v>0</v>
      </c>
      <c r="N2509" s="21">
        <f>IF(Données!R2509&gt;0,1,0)</f>
        <v>0</v>
      </c>
      <c r="O2509" s="21">
        <f>IF(Données!S2509&gt;0,1,0)</f>
        <v>0</v>
      </c>
      <c r="P2509" s="21">
        <f>IF(Données!T2509&gt;0,1,0)</f>
        <v>0</v>
      </c>
      <c r="Q2509" s="21">
        <f>IF(Données!U2509&gt;0,1,0)</f>
        <v>0</v>
      </c>
      <c r="R2509" s="21">
        <f>IF(Données!V2509&gt;0,1,0)</f>
        <v>0</v>
      </c>
      <c r="S2509" s="21">
        <f>IF(Données!W2509&gt;0,1,0)</f>
        <v>0</v>
      </c>
      <c r="T2509" s="21">
        <f>IF(Données!X2509&gt;0,1,0)</f>
        <v>0</v>
      </c>
      <c r="U2509" s="21">
        <f>IF(Données!Y2509&gt;0,1,0)</f>
        <v>0</v>
      </c>
      <c r="V2509" s="21">
        <f>IF(Données!Z2509&gt;0,1,0)</f>
        <v>0</v>
      </c>
      <c r="W2509" s="21">
        <f>IF(Données!AA2509&gt;0,1,0)</f>
        <v>0</v>
      </c>
      <c r="X2509" s="21">
        <f>IF(Données!AB2509&gt;0,1,0)</f>
        <v>0</v>
      </c>
      <c r="Y2509" s="21">
        <f>IF(Données!AC2509&gt;0,1,0)</f>
        <v>0</v>
      </c>
      <c r="Z2509" s="21">
        <f>IF(Données!AD2509&gt;0,1,0)</f>
        <v>0</v>
      </c>
      <c r="AA2509" s="21">
        <f>IF(Données!AE2509&gt;0,1,0)</f>
        <v>0</v>
      </c>
      <c r="AB2509" s="21">
        <f>IF(Données!AF2509&gt;0,1,0)</f>
        <v>0</v>
      </c>
      <c r="AC2509" s="21">
        <f>IF(Données!AG2509&gt;0,1,0)</f>
        <v>0</v>
      </c>
      <c r="AD2509" s="21">
        <f>IF(Données!AH2509&gt;0,1,0)</f>
        <v>0</v>
      </c>
      <c r="AE2509" s="21">
        <f>IF(Données!AI2509&gt;0,1,0)</f>
        <v>1</v>
      </c>
      <c r="AF2509" s="21">
        <f>IF(Données!AJ2509&gt;0,1,0)</f>
        <v>1</v>
      </c>
      <c r="AG2509" s="21">
        <f>IF(Données!AK2509&gt;0,1,0)</f>
        <v>1</v>
      </c>
      <c r="AH2509" s="21">
        <f>IF(Données!AL2509&gt;0,1,0)</f>
        <v>0</v>
      </c>
      <c r="AI2509" s="21">
        <f>IF(Données!AM2509&gt;0,1,0)</f>
        <v>1</v>
      </c>
      <c r="AJ2509" s="22">
        <f>IF(Données!AN2509&gt;0,1,0)</f>
        <v>0</v>
      </c>
      <c r="AK2509" s="23">
        <f t="shared" si="39"/>
        <v>4</v>
      </c>
      <c r="AL2509" s="24">
        <f>SUM(Données!J2509:AN2509)</f>
        <v>4</v>
      </c>
    </row>
    <row r="2510" spans="1:38" x14ac:dyDescent="0.25">
      <c r="A2510" s="19">
        <v>2560</v>
      </c>
      <c r="B2510" s="19">
        <v>24672</v>
      </c>
      <c r="C2510" s="19">
        <v>800</v>
      </c>
      <c r="D2510" s="20">
        <v>2</v>
      </c>
      <c r="E2510" s="20">
        <f>SUM(Données!F2510:I2510)</f>
        <v>3</v>
      </c>
      <c r="F2510" s="21">
        <f>IF(Données!J2510&gt;0,1,0)</f>
        <v>0</v>
      </c>
      <c r="G2510" s="21">
        <f>IF(Données!K2510&gt;0,1,0)</f>
        <v>0</v>
      </c>
      <c r="H2510" s="21">
        <f>IF(Données!L2510&gt;0,1,0)</f>
        <v>0</v>
      </c>
      <c r="I2510" s="21">
        <f>IF(Données!M2510&gt;0,1,0)</f>
        <v>0</v>
      </c>
      <c r="J2510" s="21">
        <f>IF(Données!N2510&gt;0,1,0)</f>
        <v>0</v>
      </c>
      <c r="K2510" s="21">
        <f>IF(Données!O2510&gt;0,1,0)</f>
        <v>0</v>
      </c>
      <c r="L2510" s="21">
        <f>IF(Données!P2510&gt;0,1,0)</f>
        <v>0</v>
      </c>
      <c r="M2510" s="21">
        <f>IF(Données!Q2510&gt;0,1,0)</f>
        <v>0</v>
      </c>
      <c r="N2510" s="21">
        <f>IF(Données!R2510&gt;0,1,0)</f>
        <v>0</v>
      </c>
      <c r="O2510" s="21">
        <f>IF(Données!S2510&gt;0,1,0)</f>
        <v>0</v>
      </c>
      <c r="P2510" s="21">
        <f>IF(Données!T2510&gt;0,1,0)</f>
        <v>0</v>
      </c>
      <c r="Q2510" s="21">
        <f>IF(Données!U2510&gt;0,1,0)</f>
        <v>0</v>
      </c>
      <c r="R2510" s="21">
        <f>IF(Données!V2510&gt;0,1,0)</f>
        <v>0</v>
      </c>
      <c r="S2510" s="21">
        <f>IF(Données!W2510&gt;0,1,0)</f>
        <v>0</v>
      </c>
      <c r="T2510" s="21">
        <f>IF(Données!X2510&gt;0,1,0)</f>
        <v>0</v>
      </c>
      <c r="U2510" s="21">
        <f>IF(Données!Y2510&gt;0,1,0)</f>
        <v>0</v>
      </c>
      <c r="V2510" s="21">
        <f>IF(Données!Z2510&gt;0,1,0)</f>
        <v>1</v>
      </c>
      <c r="W2510" s="21">
        <f>IF(Données!AA2510&gt;0,1,0)</f>
        <v>0</v>
      </c>
      <c r="X2510" s="21">
        <f>IF(Données!AB2510&gt;0,1,0)</f>
        <v>0</v>
      </c>
      <c r="Y2510" s="21">
        <f>IF(Données!AC2510&gt;0,1,0)</f>
        <v>0</v>
      </c>
      <c r="Z2510" s="21">
        <f>IF(Données!AD2510&gt;0,1,0)</f>
        <v>0</v>
      </c>
      <c r="AA2510" s="21">
        <f>IF(Données!AE2510&gt;0,1,0)</f>
        <v>0</v>
      </c>
      <c r="AB2510" s="21">
        <f>IF(Données!AF2510&gt;0,1,0)</f>
        <v>0</v>
      </c>
      <c r="AC2510" s="21">
        <f>IF(Données!AG2510&gt;0,1,0)</f>
        <v>0</v>
      </c>
      <c r="AD2510" s="21">
        <f>IF(Données!AH2510&gt;0,1,0)</f>
        <v>0</v>
      </c>
      <c r="AE2510" s="21">
        <f>IF(Données!AI2510&gt;0,1,0)</f>
        <v>1</v>
      </c>
      <c r="AF2510" s="21">
        <f>IF(Données!AJ2510&gt;0,1,0)</f>
        <v>0</v>
      </c>
      <c r="AG2510" s="21">
        <f>IF(Données!AK2510&gt;0,1,0)</f>
        <v>1</v>
      </c>
      <c r="AH2510" s="21">
        <f>IF(Données!AL2510&gt;0,1,0)</f>
        <v>0</v>
      </c>
      <c r="AI2510" s="21">
        <f>IF(Données!AM2510&gt;0,1,0)</f>
        <v>0</v>
      </c>
      <c r="AJ2510" s="22">
        <f>IF(Données!AN2510&gt;0,1,0)</f>
        <v>0</v>
      </c>
      <c r="AK2510" s="23">
        <f t="shared" si="39"/>
        <v>3</v>
      </c>
      <c r="AL2510" s="24">
        <f>SUM(Données!J2510:AN2510)</f>
        <v>6</v>
      </c>
    </row>
    <row r="2511" spans="1:38" x14ac:dyDescent="0.25">
      <c r="A2511" s="19">
        <v>2561</v>
      </c>
      <c r="B2511" s="19">
        <v>24672</v>
      </c>
      <c r="C2511" s="19">
        <v>800</v>
      </c>
      <c r="D2511" s="20">
        <v>2</v>
      </c>
      <c r="E2511" s="20">
        <f>SUM(Données!F2511:I2511)</f>
        <v>3</v>
      </c>
      <c r="F2511" s="21">
        <f>IF(Données!J2511&gt;0,1,0)</f>
        <v>0</v>
      </c>
      <c r="G2511" s="21">
        <f>IF(Données!K2511&gt;0,1,0)</f>
        <v>0</v>
      </c>
      <c r="H2511" s="21">
        <f>IF(Données!L2511&gt;0,1,0)</f>
        <v>0</v>
      </c>
      <c r="I2511" s="21">
        <f>IF(Données!M2511&gt;0,1,0)</f>
        <v>0</v>
      </c>
      <c r="J2511" s="21">
        <f>IF(Données!N2511&gt;0,1,0)</f>
        <v>0</v>
      </c>
      <c r="K2511" s="21">
        <f>IF(Données!O2511&gt;0,1,0)</f>
        <v>0</v>
      </c>
      <c r="L2511" s="21">
        <f>IF(Données!P2511&gt;0,1,0)</f>
        <v>0</v>
      </c>
      <c r="M2511" s="21">
        <f>IF(Données!Q2511&gt;0,1,0)</f>
        <v>0</v>
      </c>
      <c r="N2511" s="21">
        <f>IF(Données!R2511&gt;0,1,0)</f>
        <v>1</v>
      </c>
      <c r="O2511" s="21">
        <f>IF(Données!S2511&gt;0,1,0)</f>
        <v>0</v>
      </c>
      <c r="P2511" s="21">
        <f>IF(Données!T2511&gt;0,1,0)</f>
        <v>0</v>
      </c>
      <c r="Q2511" s="21">
        <f>IF(Données!U2511&gt;0,1,0)</f>
        <v>0</v>
      </c>
      <c r="R2511" s="21">
        <f>IF(Données!V2511&gt;0,1,0)</f>
        <v>0</v>
      </c>
      <c r="S2511" s="21">
        <f>IF(Données!W2511&gt;0,1,0)</f>
        <v>0</v>
      </c>
      <c r="T2511" s="21">
        <f>IF(Données!X2511&gt;0,1,0)</f>
        <v>0</v>
      </c>
      <c r="U2511" s="21">
        <f>IF(Données!Y2511&gt;0,1,0)</f>
        <v>0</v>
      </c>
      <c r="V2511" s="21">
        <f>IF(Données!Z2511&gt;0,1,0)</f>
        <v>0</v>
      </c>
      <c r="W2511" s="21">
        <f>IF(Données!AA2511&gt;0,1,0)</f>
        <v>0</v>
      </c>
      <c r="X2511" s="21">
        <f>IF(Données!AB2511&gt;0,1,0)</f>
        <v>0</v>
      </c>
      <c r="Y2511" s="21">
        <f>IF(Données!AC2511&gt;0,1,0)</f>
        <v>0</v>
      </c>
      <c r="Z2511" s="21">
        <f>IF(Données!AD2511&gt;0,1,0)</f>
        <v>0</v>
      </c>
      <c r="AA2511" s="21">
        <f>IF(Données!AE2511&gt;0,1,0)</f>
        <v>0</v>
      </c>
      <c r="AB2511" s="21">
        <f>IF(Données!AF2511&gt;0,1,0)</f>
        <v>0</v>
      </c>
      <c r="AC2511" s="21">
        <f>IF(Données!AG2511&gt;0,1,0)</f>
        <v>0</v>
      </c>
      <c r="AD2511" s="21">
        <f>IF(Données!AH2511&gt;0,1,0)</f>
        <v>0</v>
      </c>
      <c r="AE2511" s="21">
        <f>IF(Données!AI2511&gt;0,1,0)</f>
        <v>1</v>
      </c>
      <c r="AF2511" s="21">
        <f>IF(Données!AJ2511&gt;0,1,0)</f>
        <v>0</v>
      </c>
      <c r="AG2511" s="21">
        <f>IF(Données!AK2511&gt;0,1,0)</f>
        <v>1</v>
      </c>
      <c r="AH2511" s="21">
        <f>IF(Données!AL2511&gt;0,1,0)</f>
        <v>0</v>
      </c>
      <c r="AI2511" s="21">
        <f>IF(Données!AM2511&gt;0,1,0)</f>
        <v>0</v>
      </c>
      <c r="AJ2511" s="22">
        <f>IF(Données!AN2511&gt;0,1,0)</f>
        <v>0</v>
      </c>
      <c r="AK2511" s="23">
        <f t="shared" si="39"/>
        <v>3</v>
      </c>
      <c r="AL2511" s="24">
        <f>SUM(Données!J2511:AN2511)</f>
        <v>3</v>
      </c>
    </row>
    <row r="2512" spans="1:38" x14ac:dyDescent="0.25">
      <c r="A2512" s="19">
        <v>2562</v>
      </c>
      <c r="B2512" s="19">
        <v>24672</v>
      </c>
      <c r="C2512" s="19">
        <v>800</v>
      </c>
      <c r="D2512" s="20">
        <v>2</v>
      </c>
      <c r="E2512" s="20">
        <f>SUM(Données!F2512:I2512)</f>
        <v>3</v>
      </c>
      <c r="F2512" s="21">
        <f>IF(Données!J2512&gt;0,1,0)</f>
        <v>0</v>
      </c>
      <c r="G2512" s="21">
        <f>IF(Données!K2512&gt;0,1,0)</f>
        <v>0</v>
      </c>
      <c r="H2512" s="21">
        <f>IF(Données!L2512&gt;0,1,0)</f>
        <v>0</v>
      </c>
      <c r="I2512" s="21">
        <f>IF(Données!M2512&gt;0,1,0)</f>
        <v>0</v>
      </c>
      <c r="J2512" s="21">
        <f>IF(Données!N2512&gt;0,1,0)</f>
        <v>0</v>
      </c>
      <c r="K2512" s="21">
        <f>IF(Données!O2512&gt;0,1,0)</f>
        <v>0</v>
      </c>
      <c r="L2512" s="21">
        <f>IF(Données!P2512&gt;0,1,0)</f>
        <v>0</v>
      </c>
      <c r="M2512" s="21">
        <f>IF(Données!Q2512&gt;0,1,0)</f>
        <v>0</v>
      </c>
      <c r="N2512" s="21">
        <f>IF(Données!R2512&gt;0,1,0)</f>
        <v>0</v>
      </c>
      <c r="O2512" s="21">
        <f>IF(Données!S2512&gt;0,1,0)</f>
        <v>0</v>
      </c>
      <c r="P2512" s="21">
        <f>IF(Données!T2512&gt;0,1,0)</f>
        <v>0</v>
      </c>
      <c r="Q2512" s="21">
        <f>IF(Données!U2512&gt;0,1,0)</f>
        <v>0</v>
      </c>
      <c r="R2512" s="21">
        <f>IF(Données!V2512&gt;0,1,0)</f>
        <v>0</v>
      </c>
      <c r="S2512" s="21">
        <f>IF(Données!W2512&gt;0,1,0)</f>
        <v>0</v>
      </c>
      <c r="T2512" s="21">
        <f>IF(Données!X2512&gt;0,1,0)</f>
        <v>0</v>
      </c>
      <c r="U2512" s="21">
        <f>IF(Données!Y2512&gt;0,1,0)</f>
        <v>0</v>
      </c>
      <c r="V2512" s="21">
        <f>IF(Données!Z2512&gt;0,1,0)</f>
        <v>0</v>
      </c>
      <c r="W2512" s="21">
        <f>IF(Données!AA2512&gt;0,1,0)</f>
        <v>0</v>
      </c>
      <c r="X2512" s="21">
        <f>IF(Données!AB2512&gt;0,1,0)</f>
        <v>0</v>
      </c>
      <c r="Y2512" s="21">
        <f>IF(Données!AC2512&gt;0,1,0)</f>
        <v>0</v>
      </c>
      <c r="Z2512" s="21">
        <f>IF(Données!AD2512&gt;0,1,0)</f>
        <v>0</v>
      </c>
      <c r="AA2512" s="21">
        <f>IF(Données!AE2512&gt;0,1,0)</f>
        <v>0</v>
      </c>
      <c r="AB2512" s="21">
        <f>IF(Données!AF2512&gt;0,1,0)</f>
        <v>0</v>
      </c>
      <c r="AC2512" s="21">
        <f>IF(Données!AG2512&gt;0,1,0)</f>
        <v>0</v>
      </c>
      <c r="AD2512" s="21">
        <f>IF(Données!AH2512&gt;0,1,0)</f>
        <v>0</v>
      </c>
      <c r="AE2512" s="21">
        <f>IF(Données!AI2512&gt;0,1,0)</f>
        <v>1</v>
      </c>
      <c r="AF2512" s="21">
        <f>IF(Données!AJ2512&gt;0,1,0)</f>
        <v>0</v>
      </c>
      <c r="AG2512" s="21">
        <f>IF(Données!AK2512&gt;0,1,0)</f>
        <v>1</v>
      </c>
      <c r="AH2512" s="21">
        <f>IF(Données!AL2512&gt;0,1,0)</f>
        <v>0</v>
      </c>
      <c r="AI2512" s="21">
        <f>IF(Données!AM2512&gt;0,1,0)</f>
        <v>0</v>
      </c>
      <c r="AJ2512" s="22">
        <f>IF(Données!AN2512&gt;0,1,0)</f>
        <v>1</v>
      </c>
      <c r="AK2512" s="23">
        <f t="shared" si="39"/>
        <v>3</v>
      </c>
      <c r="AL2512" s="24">
        <f>SUM(Données!J2512:AN2512)</f>
        <v>3</v>
      </c>
    </row>
    <row r="2513" spans="1:38" x14ac:dyDescent="0.25">
      <c r="A2513" s="19">
        <v>2563</v>
      </c>
      <c r="B2513" s="19">
        <v>24774</v>
      </c>
      <c r="C2513" s="19">
        <v>100</v>
      </c>
      <c r="D2513" s="20">
        <v>1</v>
      </c>
      <c r="E2513" s="20">
        <f>SUM(Données!F2513:I2513)</f>
        <v>2</v>
      </c>
      <c r="F2513" s="21">
        <f>IF(Données!J2513&gt;0,1,0)</f>
        <v>0</v>
      </c>
      <c r="G2513" s="21">
        <f>IF(Données!K2513&gt;0,1,0)</f>
        <v>0</v>
      </c>
      <c r="H2513" s="21">
        <f>IF(Données!L2513&gt;0,1,0)</f>
        <v>0</v>
      </c>
      <c r="I2513" s="21">
        <f>IF(Données!M2513&gt;0,1,0)</f>
        <v>0</v>
      </c>
      <c r="J2513" s="21">
        <f>IF(Données!N2513&gt;0,1,0)</f>
        <v>0</v>
      </c>
      <c r="K2513" s="21">
        <f>IF(Données!O2513&gt;0,1,0)</f>
        <v>0</v>
      </c>
      <c r="L2513" s="21">
        <f>IF(Données!P2513&gt;0,1,0)</f>
        <v>0</v>
      </c>
      <c r="M2513" s="21">
        <f>IF(Données!Q2513&gt;0,1,0)</f>
        <v>0</v>
      </c>
      <c r="N2513" s="21">
        <f>IF(Données!R2513&gt;0,1,0)</f>
        <v>0</v>
      </c>
      <c r="O2513" s="21">
        <f>IF(Données!S2513&gt;0,1,0)</f>
        <v>1</v>
      </c>
      <c r="P2513" s="21">
        <f>IF(Données!T2513&gt;0,1,0)</f>
        <v>0</v>
      </c>
      <c r="Q2513" s="21">
        <f>IF(Données!U2513&gt;0,1,0)</f>
        <v>0</v>
      </c>
      <c r="R2513" s="21">
        <f>IF(Données!V2513&gt;0,1,0)</f>
        <v>0</v>
      </c>
      <c r="S2513" s="21">
        <f>IF(Données!W2513&gt;0,1,0)</f>
        <v>1</v>
      </c>
      <c r="T2513" s="21">
        <f>IF(Données!X2513&gt;0,1,0)</f>
        <v>0</v>
      </c>
      <c r="U2513" s="21">
        <f>IF(Données!Y2513&gt;0,1,0)</f>
        <v>1</v>
      </c>
      <c r="V2513" s="21">
        <f>IF(Données!Z2513&gt;0,1,0)</f>
        <v>0</v>
      </c>
      <c r="W2513" s="21">
        <f>IF(Données!AA2513&gt;0,1,0)</f>
        <v>0</v>
      </c>
      <c r="X2513" s="21">
        <f>IF(Données!AB2513&gt;0,1,0)</f>
        <v>0</v>
      </c>
      <c r="Y2513" s="21">
        <f>IF(Données!AC2513&gt;0,1,0)</f>
        <v>0</v>
      </c>
      <c r="Z2513" s="21">
        <f>IF(Données!AD2513&gt;0,1,0)</f>
        <v>1</v>
      </c>
      <c r="AA2513" s="21">
        <f>IF(Données!AE2513&gt;0,1,0)</f>
        <v>0</v>
      </c>
      <c r="AB2513" s="21">
        <f>IF(Données!AF2513&gt;0,1,0)</f>
        <v>1</v>
      </c>
      <c r="AC2513" s="21">
        <f>IF(Données!AG2513&gt;0,1,0)</f>
        <v>0</v>
      </c>
      <c r="AD2513" s="21">
        <f>IF(Données!AH2513&gt;0,1,0)</f>
        <v>0</v>
      </c>
      <c r="AE2513" s="21">
        <f>IF(Données!AI2513&gt;0,1,0)</f>
        <v>1</v>
      </c>
      <c r="AF2513" s="21">
        <f>IF(Données!AJ2513&gt;0,1,0)</f>
        <v>0</v>
      </c>
      <c r="AG2513" s="21">
        <f>IF(Données!AK2513&gt;0,1,0)</f>
        <v>1</v>
      </c>
      <c r="AH2513" s="21">
        <f>IF(Données!AL2513&gt;0,1,0)</f>
        <v>1</v>
      </c>
      <c r="AI2513" s="21">
        <f>IF(Données!AM2513&gt;0,1,0)</f>
        <v>0</v>
      </c>
      <c r="AJ2513" s="22">
        <f>IF(Données!AN2513&gt;0,1,0)</f>
        <v>0</v>
      </c>
      <c r="AK2513" s="23">
        <f t="shared" si="39"/>
        <v>8</v>
      </c>
      <c r="AL2513" s="24">
        <f>SUM(Données!J2513:AN2513)</f>
        <v>8</v>
      </c>
    </row>
    <row r="2514" spans="1:38" x14ac:dyDescent="0.25">
      <c r="A2514" s="19">
        <v>2564</v>
      </c>
      <c r="B2514" s="19">
        <v>24774</v>
      </c>
      <c r="C2514" s="19">
        <v>100</v>
      </c>
      <c r="D2514" s="20">
        <v>1</v>
      </c>
      <c r="E2514" s="20">
        <f>SUM(Données!F2514:I2514)</f>
        <v>2</v>
      </c>
      <c r="F2514" s="21">
        <f>IF(Données!J2514&gt;0,1,0)</f>
        <v>0</v>
      </c>
      <c r="G2514" s="21">
        <f>IF(Données!K2514&gt;0,1,0)</f>
        <v>0</v>
      </c>
      <c r="H2514" s="21">
        <f>IF(Données!L2514&gt;0,1,0)</f>
        <v>0</v>
      </c>
      <c r="I2514" s="21">
        <f>IF(Données!M2514&gt;0,1,0)</f>
        <v>0</v>
      </c>
      <c r="J2514" s="21">
        <f>IF(Données!N2514&gt;0,1,0)</f>
        <v>0</v>
      </c>
      <c r="K2514" s="21">
        <f>IF(Données!O2514&gt;0,1,0)</f>
        <v>0</v>
      </c>
      <c r="L2514" s="21">
        <f>IF(Données!P2514&gt;0,1,0)</f>
        <v>0</v>
      </c>
      <c r="M2514" s="21">
        <f>IF(Données!Q2514&gt;0,1,0)</f>
        <v>0</v>
      </c>
      <c r="N2514" s="21">
        <f>IF(Données!R2514&gt;0,1,0)</f>
        <v>0</v>
      </c>
      <c r="O2514" s="21">
        <f>IF(Données!S2514&gt;0,1,0)</f>
        <v>1</v>
      </c>
      <c r="P2514" s="21">
        <f>IF(Données!T2514&gt;0,1,0)</f>
        <v>0</v>
      </c>
      <c r="Q2514" s="21">
        <f>IF(Données!U2514&gt;0,1,0)</f>
        <v>0</v>
      </c>
      <c r="R2514" s="21">
        <f>IF(Données!V2514&gt;0,1,0)</f>
        <v>0</v>
      </c>
      <c r="S2514" s="21">
        <f>IF(Données!W2514&gt;0,1,0)</f>
        <v>0</v>
      </c>
      <c r="T2514" s="21">
        <f>IF(Données!X2514&gt;0,1,0)</f>
        <v>0</v>
      </c>
      <c r="U2514" s="21">
        <f>IF(Données!Y2514&gt;0,1,0)</f>
        <v>0</v>
      </c>
      <c r="V2514" s="21">
        <f>IF(Données!Z2514&gt;0,1,0)</f>
        <v>0</v>
      </c>
      <c r="W2514" s="21">
        <f>IF(Données!AA2514&gt;0,1,0)</f>
        <v>0</v>
      </c>
      <c r="X2514" s="21">
        <f>IF(Données!AB2514&gt;0,1,0)</f>
        <v>0</v>
      </c>
      <c r="Y2514" s="21">
        <f>IF(Données!AC2514&gt;0,1,0)</f>
        <v>0</v>
      </c>
      <c r="Z2514" s="21">
        <f>IF(Données!AD2514&gt;0,1,0)</f>
        <v>0</v>
      </c>
      <c r="AA2514" s="21">
        <f>IF(Données!AE2514&gt;0,1,0)</f>
        <v>0</v>
      </c>
      <c r="AB2514" s="21">
        <f>IF(Données!AF2514&gt;0,1,0)</f>
        <v>0</v>
      </c>
      <c r="AC2514" s="21">
        <f>IF(Données!AG2514&gt;0,1,0)</f>
        <v>0</v>
      </c>
      <c r="AD2514" s="21">
        <f>IF(Données!AH2514&gt;0,1,0)</f>
        <v>0</v>
      </c>
      <c r="AE2514" s="21">
        <f>IF(Données!AI2514&gt;0,1,0)</f>
        <v>1</v>
      </c>
      <c r="AF2514" s="21">
        <f>IF(Données!AJ2514&gt;0,1,0)</f>
        <v>0</v>
      </c>
      <c r="AG2514" s="21">
        <f>IF(Données!AK2514&gt;0,1,0)</f>
        <v>1</v>
      </c>
      <c r="AH2514" s="21">
        <f>IF(Données!AL2514&gt;0,1,0)</f>
        <v>0</v>
      </c>
      <c r="AI2514" s="21">
        <f>IF(Données!AM2514&gt;0,1,0)</f>
        <v>0</v>
      </c>
      <c r="AJ2514" s="22">
        <f>IF(Données!AN2514&gt;0,1,0)</f>
        <v>0</v>
      </c>
      <c r="AK2514" s="23">
        <f t="shared" si="39"/>
        <v>3</v>
      </c>
      <c r="AL2514" s="24">
        <f>SUM(Données!J2514:AN2514)</f>
        <v>3</v>
      </c>
    </row>
    <row r="2515" spans="1:38" x14ac:dyDescent="0.25">
      <c r="A2515" s="19">
        <v>2565</v>
      </c>
      <c r="B2515" s="19">
        <v>24774</v>
      </c>
      <c r="C2515" s="19">
        <v>100</v>
      </c>
      <c r="D2515" s="20">
        <v>1</v>
      </c>
      <c r="E2515" s="20">
        <f>SUM(Données!F2515:I2515)</f>
        <v>2</v>
      </c>
      <c r="F2515" s="21">
        <f>IF(Données!J2515&gt;0,1,0)</f>
        <v>0</v>
      </c>
      <c r="G2515" s="21">
        <f>IF(Données!K2515&gt;0,1,0)</f>
        <v>0</v>
      </c>
      <c r="H2515" s="21">
        <f>IF(Données!L2515&gt;0,1,0)</f>
        <v>0</v>
      </c>
      <c r="I2515" s="21">
        <f>IF(Données!M2515&gt;0,1,0)</f>
        <v>0</v>
      </c>
      <c r="J2515" s="21">
        <f>IF(Données!N2515&gt;0,1,0)</f>
        <v>0</v>
      </c>
      <c r="K2515" s="21">
        <f>IF(Données!O2515&gt;0,1,0)</f>
        <v>0</v>
      </c>
      <c r="L2515" s="21">
        <f>IF(Données!P2515&gt;0,1,0)</f>
        <v>0</v>
      </c>
      <c r="M2515" s="21">
        <f>IF(Données!Q2515&gt;0,1,0)</f>
        <v>0</v>
      </c>
      <c r="N2515" s="21">
        <f>IF(Données!R2515&gt;0,1,0)</f>
        <v>0</v>
      </c>
      <c r="O2515" s="21">
        <f>IF(Données!S2515&gt;0,1,0)</f>
        <v>0</v>
      </c>
      <c r="P2515" s="21">
        <f>IF(Données!T2515&gt;0,1,0)</f>
        <v>0</v>
      </c>
      <c r="Q2515" s="21">
        <f>IF(Données!U2515&gt;0,1,0)</f>
        <v>0</v>
      </c>
      <c r="R2515" s="21">
        <f>IF(Données!V2515&gt;0,1,0)</f>
        <v>0</v>
      </c>
      <c r="S2515" s="21">
        <f>IF(Données!W2515&gt;0,1,0)</f>
        <v>0</v>
      </c>
      <c r="T2515" s="21">
        <f>IF(Données!X2515&gt;0,1,0)</f>
        <v>0</v>
      </c>
      <c r="U2515" s="21">
        <f>IF(Données!Y2515&gt;0,1,0)</f>
        <v>0</v>
      </c>
      <c r="V2515" s="21">
        <f>IF(Données!Z2515&gt;0,1,0)</f>
        <v>0</v>
      </c>
      <c r="W2515" s="21">
        <f>IF(Données!AA2515&gt;0,1,0)</f>
        <v>0</v>
      </c>
      <c r="X2515" s="21">
        <f>IF(Données!AB2515&gt;0,1,0)</f>
        <v>0</v>
      </c>
      <c r="Y2515" s="21">
        <f>IF(Données!AC2515&gt;0,1,0)</f>
        <v>0</v>
      </c>
      <c r="Z2515" s="21">
        <f>IF(Données!AD2515&gt;0,1,0)</f>
        <v>0</v>
      </c>
      <c r="AA2515" s="21">
        <f>IF(Données!AE2515&gt;0,1,0)</f>
        <v>0</v>
      </c>
      <c r="AB2515" s="21">
        <f>IF(Données!AF2515&gt;0,1,0)</f>
        <v>0</v>
      </c>
      <c r="AC2515" s="21">
        <f>IF(Données!AG2515&gt;0,1,0)</f>
        <v>0</v>
      </c>
      <c r="AD2515" s="21">
        <f>IF(Données!AH2515&gt;0,1,0)</f>
        <v>0</v>
      </c>
      <c r="AE2515" s="21">
        <f>IF(Données!AI2515&gt;0,1,0)</f>
        <v>1</v>
      </c>
      <c r="AF2515" s="21">
        <f>IF(Données!AJ2515&gt;0,1,0)</f>
        <v>0</v>
      </c>
      <c r="AG2515" s="21">
        <f>IF(Données!AK2515&gt;0,1,0)</f>
        <v>0</v>
      </c>
      <c r="AH2515" s="21">
        <f>IF(Données!AL2515&gt;0,1,0)</f>
        <v>0</v>
      </c>
      <c r="AI2515" s="21">
        <f>IF(Données!AM2515&gt;0,1,0)</f>
        <v>0</v>
      </c>
      <c r="AJ2515" s="22">
        <f>IF(Données!AN2515&gt;0,1,0)</f>
        <v>0</v>
      </c>
      <c r="AK2515" s="23">
        <f t="shared" si="39"/>
        <v>1</v>
      </c>
      <c r="AL2515" s="24">
        <f>SUM(Données!J2515:AN2515)</f>
        <v>1</v>
      </c>
    </row>
    <row r="2516" spans="1:38" x14ac:dyDescent="0.25">
      <c r="A2516" s="19">
        <v>2566</v>
      </c>
      <c r="B2516" s="19">
        <v>24774</v>
      </c>
      <c r="C2516" s="19">
        <v>100</v>
      </c>
      <c r="D2516" s="20">
        <v>1</v>
      </c>
      <c r="E2516" s="20">
        <f>SUM(Données!F2516:I2516)</f>
        <v>2</v>
      </c>
      <c r="F2516" s="21">
        <f>IF(Données!J2516&gt;0,1,0)</f>
        <v>0</v>
      </c>
      <c r="G2516" s="21">
        <f>IF(Données!K2516&gt;0,1,0)</f>
        <v>0</v>
      </c>
      <c r="H2516" s="21">
        <f>IF(Données!L2516&gt;0,1,0)</f>
        <v>0</v>
      </c>
      <c r="I2516" s="21">
        <f>IF(Données!M2516&gt;0,1,0)</f>
        <v>0</v>
      </c>
      <c r="J2516" s="21">
        <f>IF(Données!N2516&gt;0,1,0)</f>
        <v>0</v>
      </c>
      <c r="K2516" s="21">
        <f>IF(Données!O2516&gt;0,1,0)</f>
        <v>0</v>
      </c>
      <c r="L2516" s="21">
        <f>IF(Données!P2516&gt;0,1,0)</f>
        <v>0</v>
      </c>
      <c r="M2516" s="21">
        <f>IF(Données!Q2516&gt;0,1,0)</f>
        <v>0</v>
      </c>
      <c r="N2516" s="21">
        <f>IF(Données!R2516&gt;0,1,0)</f>
        <v>0</v>
      </c>
      <c r="O2516" s="21">
        <f>IF(Données!S2516&gt;0,1,0)</f>
        <v>1</v>
      </c>
      <c r="P2516" s="21">
        <f>IF(Données!T2516&gt;0,1,0)</f>
        <v>0</v>
      </c>
      <c r="Q2516" s="21">
        <f>IF(Données!U2516&gt;0,1,0)</f>
        <v>0</v>
      </c>
      <c r="R2516" s="21">
        <f>IF(Données!V2516&gt;0,1,0)</f>
        <v>0</v>
      </c>
      <c r="S2516" s="21">
        <f>IF(Données!W2516&gt;0,1,0)</f>
        <v>1</v>
      </c>
      <c r="T2516" s="21">
        <f>IF(Données!X2516&gt;0,1,0)</f>
        <v>0</v>
      </c>
      <c r="U2516" s="21">
        <f>IF(Données!Y2516&gt;0,1,0)</f>
        <v>1</v>
      </c>
      <c r="V2516" s="21">
        <f>IF(Données!Z2516&gt;0,1,0)</f>
        <v>0</v>
      </c>
      <c r="W2516" s="21">
        <f>IF(Données!AA2516&gt;0,1,0)</f>
        <v>0</v>
      </c>
      <c r="X2516" s="21">
        <f>IF(Données!AB2516&gt;0,1,0)</f>
        <v>0</v>
      </c>
      <c r="Y2516" s="21">
        <f>IF(Données!AC2516&gt;0,1,0)</f>
        <v>0</v>
      </c>
      <c r="Z2516" s="21">
        <f>IF(Données!AD2516&gt;0,1,0)</f>
        <v>1</v>
      </c>
      <c r="AA2516" s="21">
        <f>IF(Données!AE2516&gt;0,1,0)</f>
        <v>0</v>
      </c>
      <c r="AB2516" s="21">
        <f>IF(Données!AF2516&gt;0,1,0)</f>
        <v>0</v>
      </c>
      <c r="AC2516" s="21">
        <f>IF(Données!AG2516&gt;0,1,0)</f>
        <v>0</v>
      </c>
      <c r="AD2516" s="21">
        <f>IF(Données!AH2516&gt;0,1,0)</f>
        <v>0</v>
      </c>
      <c r="AE2516" s="21">
        <f>IF(Données!AI2516&gt;0,1,0)</f>
        <v>1</v>
      </c>
      <c r="AF2516" s="21">
        <f>IF(Données!AJ2516&gt;0,1,0)</f>
        <v>0</v>
      </c>
      <c r="AG2516" s="21">
        <f>IF(Données!AK2516&gt;0,1,0)</f>
        <v>1</v>
      </c>
      <c r="AH2516" s="21">
        <f>IF(Données!AL2516&gt;0,1,0)</f>
        <v>0</v>
      </c>
      <c r="AI2516" s="21">
        <f>IF(Données!AM2516&gt;0,1,0)</f>
        <v>0</v>
      </c>
      <c r="AJ2516" s="22">
        <f>IF(Données!AN2516&gt;0,1,0)</f>
        <v>0</v>
      </c>
      <c r="AK2516" s="23">
        <f t="shared" si="39"/>
        <v>6</v>
      </c>
      <c r="AL2516" s="24">
        <f>SUM(Données!J2516:AN2516)</f>
        <v>6</v>
      </c>
    </row>
    <row r="2517" spans="1:38" x14ac:dyDescent="0.25">
      <c r="A2517" s="19">
        <v>2567</v>
      </c>
      <c r="B2517" s="19">
        <v>24774</v>
      </c>
      <c r="C2517" s="19">
        <v>100</v>
      </c>
      <c r="D2517" s="20">
        <v>1</v>
      </c>
      <c r="E2517" s="20">
        <f>SUM(Données!F2517:I2517)</f>
        <v>2</v>
      </c>
      <c r="F2517" s="21">
        <f>IF(Données!J2517&gt;0,1,0)</f>
        <v>0</v>
      </c>
      <c r="G2517" s="21">
        <f>IF(Données!K2517&gt;0,1,0)</f>
        <v>0</v>
      </c>
      <c r="H2517" s="21">
        <f>IF(Données!L2517&gt;0,1,0)</f>
        <v>0</v>
      </c>
      <c r="I2517" s="21">
        <f>IF(Données!M2517&gt;0,1,0)</f>
        <v>0</v>
      </c>
      <c r="J2517" s="21">
        <f>IF(Données!N2517&gt;0,1,0)</f>
        <v>0</v>
      </c>
      <c r="K2517" s="21">
        <f>IF(Données!O2517&gt;0,1,0)</f>
        <v>0</v>
      </c>
      <c r="L2517" s="21">
        <f>IF(Données!P2517&gt;0,1,0)</f>
        <v>0</v>
      </c>
      <c r="M2517" s="21">
        <f>IF(Données!Q2517&gt;0,1,0)</f>
        <v>0</v>
      </c>
      <c r="N2517" s="21">
        <f>IF(Données!R2517&gt;0,1,0)</f>
        <v>0</v>
      </c>
      <c r="O2517" s="21">
        <f>IF(Données!S2517&gt;0,1,0)</f>
        <v>0</v>
      </c>
      <c r="P2517" s="21">
        <f>IF(Données!T2517&gt;0,1,0)</f>
        <v>0</v>
      </c>
      <c r="Q2517" s="21">
        <f>IF(Données!U2517&gt;0,1,0)</f>
        <v>0</v>
      </c>
      <c r="R2517" s="21">
        <f>IF(Données!V2517&gt;0,1,0)</f>
        <v>1</v>
      </c>
      <c r="S2517" s="21">
        <f>IF(Données!W2517&gt;0,1,0)</f>
        <v>1</v>
      </c>
      <c r="T2517" s="21">
        <f>IF(Données!X2517&gt;0,1,0)</f>
        <v>0</v>
      </c>
      <c r="U2517" s="21">
        <f>IF(Données!Y2517&gt;0,1,0)</f>
        <v>1</v>
      </c>
      <c r="V2517" s="21">
        <f>IF(Données!Z2517&gt;0,1,0)</f>
        <v>0</v>
      </c>
      <c r="W2517" s="21">
        <f>IF(Données!AA2517&gt;0,1,0)</f>
        <v>0</v>
      </c>
      <c r="X2517" s="21">
        <f>IF(Données!AB2517&gt;0,1,0)</f>
        <v>0</v>
      </c>
      <c r="Y2517" s="21">
        <f>IF(Données!AC2517&gt;0,1,0)</f>
        <v>0</v>
      </c>
      <c r="Z2517" s="21">
        <f>IF(Données!AD2517&gt;0,1,0)</f>
        <v>1</v>
      </c>
      <c r="AA2517" s="21">
        <f>IF(Données!AE2517&gt;0,1,0)</f>
        <v>0</v>
      </c>
      <c r="AB2517" s="21">
        <f>IF(Données!AF2517&gt;0,1,0)</f>
        <v>0</v>
      </c>
      <c r="AC2517" s="21">
        <f>IF(Données!AG2517&gt;0,1,0)</f>
        <v>0</v>
      </c>
      <c r="AD2517" s="21">
        <f>IF(Données!AH2517&gt;0,1,0)</f>
        <v>0</v>
      </c>
      <c r="AE2517" s="21">
        <f>IF(Données!AI2517&gt;0,1,0)</f>
        <v>1</v>
      </c>
      <c r="AF2517" s="21">
        <f>IF(Données!AJ2517&gt;0,1,0)</f>
        <v>0</v>
      </c>
      <c r="AG2517" s="21">
        <f>IF(Données!AK2517&gt;0,1,0)</f>
        <v>1</v>
      </c>
      <c r="AH2517" s="21">
        <f>IF(Données!AL2517&gt;0,1,0)</f>
        <v>0</v>
      </c>
      <c r="AI2517" s="21">
        <f>IF(Données!AM2517&gt;0,1,0)</f>
        <v>0</v>
      </c>
      <c r="AJ2517" s="22">
        <f>IF(Données!AN2517&gt;0,1,0)</f>
        <v>0</v>
      </c>
      <c r="AK2517" s="23">
        <f t="shared" si="39"/>
        <v>6</v>
      </c>
      <c r="AL2517" s="24">
        <f>SUM(Données!J2517:AN2517)</f>
        <v>6</v>
      </c>
    </row>
    <row r="2518" spans="1:38" x14ac:dyDescent="0.25">
      <c r="A2518" s="19">
        <v>2568</v>
      </c>
      <c r="B2518" s="19">
        <v>24774</v>
      </c>
      <c r="C2518" s="19">
        <v>100</v>
      </c>
      <c r="D2518" s="20">
        <v>1</v>
      </c>
      <c r="E2518" s="20">
        <f>SUM(Données!F2518:I2518)</f>
        <v>2</v>
      </c>
      <c r="F2518" s="21">
        <f>IF(Données!J2518&gt;0,1,0)</f>
        <v>0</v>
      </c>
      <c r="G2518" s="21">
        <f>IF(Données!K2518&gt;0,1,0)</f>
        <v>0</v>
      </c>
      <c r="H2518" s="21">
        <f>IF(Données!L2518&gt;0,1,0)</f>
        <v>0</v>
      </c>
      <c r="I2518" s="21">
        <f>IF(Données!M2518&gt;0,1,0)</f>
        <v>0</v>
      </c>
      <c r="J2518" s="21">
        <f>IF(Données!N2518&gt;0,1,0)</f>
        <v>0</v>
      </c>
      <c r="K2518" s="21">
        <f>IF(Données!O2518&gt;0,1,0)</f>
        <v>0</v>
      </c>
      <c r="L2518" s="21">
        <f>IF(Données!P2518&gt;0,1,0)</f>
        <v>0</v>
      </c>
      <c r="M2518" s="21">
        <f>IF(Données!Q2518&gt;0,1,0)</f>
        <v>0</v>
      </c>
      <c r="N2518" s="21">
        <f>IF(Données!R2518&gt;0,1,0)</f>
        <v>0</v>
      </c>
      <c r="O2518" s="21">
        <f>IF(Données!S2518&gt;0,1,0)</f>
        <v>1</v>
      </c>
      <c r="P2518" s="21">
        <f>IF(Données!T2518&gt;0,1,0)</f>
        <v>0</v>
      </c>
      <c r="Q2518" s="21">
        <f>IF(Données!U2518&gt;0,1,0)</f>
        <v>0</v>
      </c>
      <c r="R2518" s="21">
        <f>IF(Données!V2518&gt;0,1,0)</f>
        <v>1</v>
      </c>
      <c r="S2518" s="21">
        <f>IF(Données!W2518&gt;0,1,0)</f>
        <v>1</v>
      </c>
      <c r="T2518" s="21">
        <f>IF(Données!X2518&gt;0,1,0)</f>
        <v>0</v>
      </c>
      <c r="U2518" s="21">
        <f>IF(Données!Y2518&gt;0,1,0)</f>
        <v>1</v>
      </c>
      <c r="V2518" s="21">
        <f>IF(Données!Z2518&gt;0,1,0)</f>
        <v>0</v>
      </c>
      <c r="W2518" s="21">
        <f>IF(Données!AA2518&gt;0,1,0)</f>
        <v>0</v>
      </c>
      <c r="X2518" s="21">
        <f>IF(Données!AB2518&gt;0,1,0)</f>
        <v>0</v>
      </c>
      <c r="Y2518" s="21">
        <f>IF(Données!AC2518&gt;0,1,0)</f>
        <v>0</v>
      </c>
      <c r="Z2518" s="21">
        <f>IF(Données!AD2518&gt;0,1,0)</f>
        <v>0</v>
      </c>
      <c r="AA2518" s="21">
        <f>IF(Données!AE2518&gt;0,1,0)</f>
        <v>0</v>
      </c>
      <c r="AB2518" s="21">
        <f>IF(Données!AF2518&gt;0,1,0)</f>
        <v>0</v>
      </c>
      <c r="AC2518" s="21">
        <f>IF(Données!AG2518&gt;0,1,0)</f>
        <v>0</v>
      </c>
      <c r="AD2518" s="21">
        <f>IF(Données!AH2518&gt;0,1,0)</f>
        <v>0</v>
      </c>
      <c r="AE2518" s="21">
        <f>IF(Données!AI2518&gt;0,1,0)</f>
        <v>1</v>
      </c>
      <c r="AF2518" s="21">
        <f>IF(Données!AJ2518&gt;0,1,0)</f>
        <v>0</v>
      </c>
      <c r="AG2518" s="21">
        <f>IF(Données!AK2518&gt;0,1,0)</f>
        <v>1</v>
      </c>
      <c r="AH2518" s="21">
        <f>IF(Données!AL2518&gt;0,1,0)</f>
        <v>0</v>
      </c>
      <c r="AI2518" s="21">
        <f>IF(Données!AM2518&gt;0,1,0)</f>
        <v>0</v>
      </c>
      <c r="AJ2518" s="22">
        <f>IF(Données!AN2518&gt;0,1,0)</f>
        <v>0</v>
      </c>
      <c r="AK2518" s="23">
        <f t="shared" si="39"/>
        <v>6</v>
      </c>
      <c r="AL2518" s="24">
        <f>SUM(Données!J2518:AN2518)</f>
        <v>6</v>
      </c>
    </row>
    <row r="2519" spans="1:38" x14ac:dyDescent="0.25">
      <c r="A2519" s="19">
        <v>2569</v>
      </c>
      <c r="B2519" s="19">
        <v>24774</v>
      </c>
      <c r="C2519" s="19">
        <v>100</v>
      </c>
      <c r="D2519" s="20">
        <v>1</v>
      </c>
      <c r="E2519" s="20">
        <f>SUM(Données!F2519:I2519)</f>
        <v>2</v>
      </c>
      <c r="F2519" s="21">
        <f>IF(Données!J2519&gt;0,1,0)</f>
        <v>0</v>
      </c>
      <c r="G2519" s="21">
        <f>IF(Données!K2519&gt;0,1,0)</f>
        <v>0</v>
      </c>
      <c r="H2519" s="21">
        <f>IF(Données!L2519&gt;0,1,0)</f>
        <v>0</v>
      </c>
      <c r="I2519" s="21">
        <f>IF(Données!M2519&gt;0,1,0)</f>
        <v>0</v>
      </c>
      <c r="J2519" s="21">
        <f>IF(Données!N2519&gt;0,1,0)</f>
        <v>0</v>
      </c>
      <c r="K2519" s="21">
        <f>IF(Données!O2519&gt;0,1,0)</f>
        <v>0</v>
      </c>
      <c r="L2519" s="21">
        <f>IF(Données!P2519&gt;0,1,0)</f>
        <v>0</v>
      </c>
      <c r="M2519" s="21">
        <f>IF(Données!Q2519&gt;0,1,0)</f>
        <v>0</v>
      </c>
      <c r="N2519" s="21">
        <f>IF(Données!R2519&gt;0,1,0)</f>
        <v>0</v>
      </c>
      <c r="O2519" s="21">
        <f>IF(Données!S2519&gt;0,1,0)</f>
        <v>0</v>
      </c>
      <c r="P2519" s="21">
        <f>IF(Données!T2519&gt;0,1,0)</f>
        <v>0</v>
      </c>
      <c r="Q2519" s="21">
        <f>IF(Données!U2519&gt;0,1,0)</f>
        <v>0</v>
      </c>
      <c r="R2519" s="21">
        <f>IF(Données!V2519&gt;0,1,0)</f>
        <v>0</v>
      </c>
      <c r="S2519" s="21">
        <f>IF(Données!W2519&gt;0,1,0)</f>
        <v>0</v>
      </c>
      <c r="T2519" s="21">
        <f>IF(Données!X2519&gt;0,1,0)</f>
        <v>0</v>
      </c>
      <c r="U2519" s="21">
        <f>IF(Données!Y2519&gt;0,1,0)</f>
        <v>1</v>
      </c>
      <c r="V2519" s="21">
        <f>IF(Données!Z2519&gt;0,1,0)</f>
        <v>0</v>
      </c>
      <c r="W2519" s="21">
        <f>IF(Données!AA2519&gt;0,1,0)</f>
        <v>0</v>
      </c>
      <c r="X2519" s="21">
        <f>IF(Données!AB2519&gt;0,1,0)</f>
        <v>0</v>
      </c>
      <c r="Y2519" s="21">
        <f>IF(Données!AC2519&gt;0,1,0)</f>
        <v>0</v>
      </c>
      <c r="Z2519" s="21">
        <f>IF(Données!AD2519&gt;0,1,0)</f>
        <v>0</v>
      </c>
      <c r="AA2519" s="21">
        <f>IF(Données!AE2519&gt;0,1,0)</f>
        <v>0</v>
      </c>
      <c r="AB2519" s="21">
        <f>IF(Données!AF2519&gt;0,1,0)</f>
        <v>0</v>
      </c>
      <c r="AC2519" s="21">
        <f>IF(Données!AG2519&gt;0,1,0)</f>
        <v>0</v>
      </c>
      <c r="AD2519" s="21">
        <f>IF(Données!AH2519&gt;0,1,0)</f>
        <v>0</v>
      </c>
      <c r="AE2519" s="21">
        <f>IF(Données!AI2519&gt;0,1,0)</f>
        <v>1</v>
      </c>
      <c r="AF2519" s="21">
        <f>IF(Données!AJ2519&gt;0,1,0)</f>
        <v>0</v>
      </c>
      <c r="AG2519" s="21">
        <f>IF(Données!AK2519&gt;0,1,0)</f>
        <v>1</v>
      </c>
      <c r="AH2519" s="21">
        <f>IF(Données!AL2519&gt;0,1,0)</f>
        <v>0</v>
      </c>
      <c r="AI2519" s="21">
        <f>IF(Données!AM2519&gt;0,1,0)</f>
        <v>0</v>
      </c>
      <c r="AJ2519" s="22">
        <f>IF(Données!AN2519&gt;0,1,0)</f>
        <v>0</v>
      </c>
      <c r="AK2519" s="23">
        <f t="shared" si="39"/>
        <v>3</v>
      </c>
      <c r="AL2519" s="24">
        <f>SUM(Données!J2519:AN2519)</f>
        <v>3</v>
      </c>
    </row>
    <row r="2520" spans="1:38" x14ac:dyDescent="0.25">
      <c r="A2520" s="19">
        <v>2570</v>
      </c>
      <c r="B2520" s="19">
        <v>24774</v>
      </c>
      <c r="C2520" s="19">
        <v>100</v>
      </c>
      <c r="D2520" s="20">
        <v>1</v>
      </c>
      <c r="E2520" s="20">
        <f>SUM(Données!F2520:I2520)</f>
        <v>2</v>
      </c>
      <c r="F2520" s="21">
        <f>IF(Données!J2520&gt;0,1,0)</f>
        <v>0</v>
      </c>
      <c r="G2520" s="21">
        <f>IF(Données!K2520&gt;0,1,0)</f>
        <v>0</v>
      </c>
      <c r="H2520" s="21">
        <f>IF(Données!L2520&gt;0,1,0)</f>
        <v>0</v>
      </c>
      <c r="I2520" s="21">
        <f>IF(Données!M2520&gt;0,1,0)</f>
        <v>0</v>
      </c>
      <c r="J2520" s="21">
        <f>IF(Données!N2520&gt;0,1,0)</f>
        <v>0</v>
      </c>
      <c r="K2520" s="21">
        <f>IF(Données!O2520&gt;0,1,0)</f>
        <v>0</v>
      </c>
      <c r="L2520" s="21">
        <f>IF(Données!P2520&gt;0,1,0)</f>
        <v>0</v>
      </c>
      <c r="M2520" s="21">
        <f>IF(Données!Q2520&gt;0,1,0)</f>
        <v>0</v>
      </c>
      <c r="N2520" s="21">
        <f>IF(Données!R2520&gt;0,1,0)</f>
        <v>0</v>
      </c>
      <c r="O2520" s="21">
        <f>IF(Données!S2520&gt;0,1,0)</f>
        <v>1</v>
      </c>
      <c r="P2520" s="21">
        <f>IF(Données!T2520&gt;0,1,0)</f>
        <v>0</v>
      </c>
      <c r="Q2520" s="21">
        <f>IF(Données!U2520&gt;0,1,0)</f>
        <v>0</v>
      </c>
      <c r="R2520" s="21">
        <f>IF(Données!V2520&gt;0,1,0)</f>
        <v>1</v>
      </c>
      <c r="S2520" s="21">
        <f>IF(Données!W2520&gt;0,1,0)</f>
        <v>1</v>
      </c>
      <c r="T2520" s="21">
        <f>IF(Données!X2520&gt;0,1,0)</f>
        <v>0</v>
      </c>
      <c r="U2520" s="21">
        <f>IF(Données!Y2520&gt;0,1,0)</f>
        <v>1</v>
      </c>
      <c r="V2520" s="21">
        <f>IF(Données!Z2520&gt;0,1,0)</f>
        <v>0</v>
      </c>
      <c r="W2520" s="21">
        <f>IF(Données!AA2520&gt;0,1,0)</f>
        <v>0</v>
      </c>
      <c r="X2520" s="21">
        <f>IF(Données!AB2520&gt;0,1,0)</f>
        <v>0</v>
      </c>
      <c r="Y2520" s="21">
        <f>IF(Données!AC2520&gt;0,1,0)</f>
        <v>0</v>
      </c>
      <c r="Z2520" s="21">
        <f>IF(Données!AD2520&gt;0,1,0)</f>
        <v>1</v>
      </c>
      <c r="AA2520" s="21">
        <f>IF(Données!AE2520&gt;0,1,0)</f>
        <v>0</v>
      </c>
      <c r="AB2520" s="21">
        <f>IF(Données!AF2520&gt;0,1,0)</f>
        <v>0</v>
      </c>
      <c r="AC2520" s="21">
        <f>IF(Données!AG2520&gt;0,1,0)</f>
        <v>0</v>
      </c>
      <c r="AD2520" s="21">
        <f>IF(Données!AH2520&gt;0,1,0)</f>
        <v>0</v>
      </c>
      <c r="AE2520" s="21">
        <f>IF(Données!AI2520&gt;0,1,0)</f>
        <v>1</v>
      </c>
      <c r="AF2520" s="21">
        <f>IF(Données!AJ2520&gt;0,1,0)</f>
        <v>0</v>
      </c>
      <c r="AG2520" s="21">
        <f>IF(Données!AK2520&gt;0,1,0)</f>
        <v>1</v>
      </c>
      <c r="AH2520" s="21">
        <f>IF(Données!AL2520&gt;0,1,0)</f>
        <v>0</v>
      </c>
      <c r="AI2520" s="21">
        <f>IF(Données!AM2520&gt;0,1,0)</f>
        <v>0</v>
      </c>
      <c r="AJ2520" s="22">
        <f>IF(Données!AN2520&gt;0,1,0)</f>
        <v>0</v>
      </c>
      <c r="AK2520" s="23">
        <f t="shared" si="39"/>
        <v>7</v>
      </c>
      <c r="AL2520" s="24">
        <f>SUM(Données!J2520:AN2520)</f>
        <v>7</v>
      </c>
    </row>
    <row r="2521" spans="1:38" x14ac:dyDescent="0.25">
      <c r="A2521" s="19">
        <v>2571</v>
      </c>
      <c r="B2521" s="19">
        <v>24774</v>
      </c>
      <c r="C2521" s="19">
        <v>100</v>
      </c>
      <c r="D2521" s="20">
        <v>1</v>
      </c>
      <c r="E2521" s="20">
        <f>SUM(Données!F2521:I2521)</f>
        <v>2</v>
      </c>
      <c r="F2521" s="21">
        <f>IF(Données!J2521&gt;0,1,0)</f>
        <v>0</v>
      </c>
      <c r="G2521" s="21">
        <f>IF(Données!K2521&gt;0,1,0)</f>
        <v>0</v>
      </c>
      <c r="H2521" s="21">
        <f>IF(Données!L2521&gt;0,1,0)</f>
        <v>0</v>
      </c>
      <c r="I2521" s="21">
        <f>IF(Données!M2521&gt;0,1,0)</f>
        <v>0</v>
      </c>
      <c r="J2521" s="21">
        <f>IF(Données!N2521&gt;0,1,0)</f>
        <v>0</v>
      </c>
      <c r="K2521" s="21">
        <f>IF(Données!O2521&gt;0,1,0)</f>
        <v>0</v>
      </c>
      <c r="L2521" s="21">
        <f>IF(Données!P2521&gt;0,1,0)</f>
        <v>0</v>
      </c>
      <c r="M2521" s="21">
        <f>IF(Données!Q2521&gt;0,1,0)</f>
        <v>0</v>
      </c>
      <c r="N2521" s="21">
        <f>IF(Données!R2521&gt;0,1,0)</f>
        <v>0</v>
      </c>
      <c r="O2521" s="21">
        <f>IF(Données!S2521&gt;0,1,0)</f>
        <v>0</v>
      </c>
      <c r="P2521" s="21">
        <f>IF(Données!T2521&gt;0,1,0)</f>
        <v>0</v>
      </c>
      <c r="Q2521" s="21">
        <f>IF(Données!U2521&gt;0,1,0)</f>
        <v>0</v>
      </c>
      <c r="R2521" s="21">
        <f>IF(Données!V2521&gt;0,1,0)</f>
        <v>0</v>
      </c>
      <c r="S2521" s="21">
        <f>IF(Données!W2521&gt;0,1,0)</f>
        <v>0</v>
      </c>
      <c r="T2521" s="21">
        <f>IF(Données!X2521&gt;0,1,0)</f>
        <v>0</v>
      </c>
      <c r="U2521" s="21">
        <f>IF(Données!Y2521&gt;0,1,0)</f>
        <v>1</v>
      </c>
      <c r="V2521" s="21">
        <f>IF(Données!Z2521&gt;0,1,0)</f>
        <v>0</v>
      </c>
      <c r="W2521" s="21">
        <f>IF(Données!AA2521&gt;0,1,0)</f>
        <v>0</v>
      </c>
      <c r="X2521" s="21">
        <f>IF(Données!AB2521&gt;0,1,0)</f>
        <v>0</v>
      </c>
      <c r="Y2521" s="21">
        <f>IF(Données!AC2521&gt;0,1,0)</f>
        <v>0</v>
      </c>
      <c r="Z2521" s="21">
        <f>IF(Données!AD2521&gt;0,1,0)</f>
        <v>1</v>
      </c>
      <c r="AA2521" s="21">
        <f>IF(Données!AE2521&gt;0,1,0)</f>
        <v>0</v>
      </c>
      <c r="AB2521" s="21">
        <f>IF(Données!AF2521&gt;0,1,0)</f>
        <v>1</v>
      </c>
      <c r="AC2521" s="21">
        <f>IF(Données!AG2521&gt;0,1,0)</f>
        <v>0</v>
      </c>
      <c r="AD2521" s="21">
        <f>IF(Données!AH2521&gt;0,1,0)</f>
        <v>0</v>
      </c>
      <c r="AE2521" s="21">
        <f>IF(Données!AI2521&gt;0,1,0)</f>
        <v>1</v>
      </c>
      <c r="AF2521" s="21">
        <f>IF(Données!AJ2521&gt;0,1,0)</f>
        <v>0</v>
      </c>
      <c r="AG2521" s="21">
        <f>IF(Données!AK2521&gt;0,1,0)</f>
        <v>1</v>
      </c>
      <c r="AH2521" s="21">
        <f>IF(Données!AL2521&gt;0,1,0)</f>
        <v>0</v>
      </c>
      <c r="AI2521" s="21">
        <f>IF(Données!AM2521&gt;0,1,0)</f>
        <v>0</v>
      </c>
      <c r="AJ2521" s="22">
        <f>IF(Données!AN2521&gt;0,1,0)</f>
        <v>0</v>
      </c>
      <c r="AK2521" s="23">
        <f t="shared" si="39"/>
        <v>5</v>
      </c>
      <c r="AL2521" s="24">
        <f>SUM(Données!J2521:AN2521)</f>
        <v>5</v>
      </c>
    </row>
    <row r="2522" spans="1:38" x14ac:dyDescent="0.25">
      <c r="A2522" s="19">
        <v>2572</v>
      </c>
      <c r="B2522" s="19">
        <v>24774</v>
      </c>
      <c r="C2522" s="19">
        <v>100</v>
      </c>
      <c r="D2522" s="20">
        <v>1</v>
      </c>
      <c r="E2522" s="20">
        <f>SUM(Données!F2522:I2522)</f>
        <v>2</v>
      </c>
      <c r="F2522" s="21">
        <f>IF(Données!J2522&gt;0,1,0)</f>
        <v>0</v>
      </c>
      <c r="G2522" s="21">
        <f>IF(Données!K2522&gt;0,1,0)</f>
        <v>0</v>
      </c>
      <c r="H2522" s="21">
        <f>IF(Données!L2522&gt;0,1,0)</f>
        <v>0</v>
      </c>
      <c r="I2522" s="21">
        <f>IF(Données!M2522&gt;0,1,0)</f>
        <v>0</v>
      </c>
      <c r="J2522" s="21">
        <f>IF(Données!N2522&gt;0,1,0)</f>
        <v>0</v>
      </c>
      <c r="K2522" s="21">
        <f>IF(Données!O2522&gt;0,1,0)</f>
        <v>0</v>
      </c>
      <c r="L2522" s="21">
        <f>IF(Données!P2522&gt;0,1,0)</f>
        <v>0</v>
      </c>
      <c r="M2522" s="21">
        <f>IF(Données!Q2522&gt;0,1,0)</f>
        <v>0</v>
      </c>
      <c r="N2522" s="21">
        <f>IF(Données!R2522&gt;0,1,0)</f>
        <v>0</v>
      </c>
      <c r="O2522" s="21">
        <f>IF(Données!S2522&gt;0,1,0)</f>
        <v>0</v>
      </c>
      <c r="P2522" s="21">
        <f>IF(Données!T2522&gt;0,1,0)</f>
        <v>0</v>
      </c>
      <c r="Q2522" s="21">
        <f>IF(Données!U2522&gt;0,1,0)</f>
        <v>1</v>
      </c>
      <c r="R2522" s="21">
        <f>IF(Données!V2522&gt;0,1,0)</f>
        <v>1</v>
      </c>
      <c r="S2522" s="21">
        <f>IF(Données!W2522&gt;0,1,0)</f>
        <v>1</v>
      </c>
      <c r="T2522" s="21">
        <f>IF(Données!X2522&gt;0,1,0)</f>
        <v>0</v>
      </c>
      <c r="U2522" s="21">
        <f>IF(Données!Y2522&gt;0,1,0)</f>
        <v>1</v>
      </c>
      <c r="V2522" s="21">
        <f>IF(Données!Z2522&gt;0,1,0)</f>
        <v>0</v>
      </c>
      <c r="W2522" s="21">
        <f>IF(Données!AA2522&gt;0,1,0)</f>
        <v>0</v>
      </c>
      <c r="X2522" s="21">
        <f>IF(Données!AB2522&gt;0,1,0)</f>
        <v>0</v>
      </c>
      <c r="Y2522" s="21">
        <f>IF(Données!AC2522&gt;0,1,0)</f>
        <v>0</v>
      </c>
      <c r="Z2522" s="21">
        <f>IF(Données!AD2522&gt;0,1,0)</f>
        <v>1</v>
      </c>
      <c r="AA2522" s="21">
        <f>IF(Données!AE2522&gt;0,1,0)</f>
        <v>0</v>
      </c>
      <c r="AB2522" s="21">
        <f>IF(Données!AF2522&gt;0,1,0)</f>
        <v>0</v>
      </c>
      <c r="AC2522" s="21">
        <f>IF(Données!AG2522&gt;0,1,0)</f>
        <v>0</v>
      </c>
      <c r="AD2522" s="21">
        <f>IF(Données!AH2522&gt;0,1,0)</f>
        <v>0</v>
      </c>
      <c r="AE2522" s="21">
        <f>IF(Données!AI2522&gt;0,1,0)</f>
        <v>1</v>
      </c>
      <c r="AF2522" s="21">
        <f>IF(Données!AJ2522&gt;0,1,0)</f>
        <v>0</v>
      </c>
      <c r="AG2522" s="21">
        <f>IF(Données!AK2522&gt;0,1,0)</f>
        <v>0</v>
      </c>
      <c r="AH2522" s="21">
        <f>IF(Données!AL2522&gt;0,1,0)</f>
        <v>0</v>
      </c>
      <c r="AI2522" s="21">
        <f>IF(Données!AM2522&gt;0,1,0)</f>
        <v>0</v>
      </c>
      <c r="AJ2522" s="22">
        <f>IF(Données!AN2522&gt;0,1,0)</f>
        <v>0</v>
      </c>
      <c r="AK2522" s="23">
        <f t="shared" si="39"/>
        <v>6</v>
      </c>
      <c r="AL2522" s="24">
        <f>SUM(Données!J2522:AN2522)</f>
        <v>6</v>
      </c>
    </row>
    <row r="2523" spans="1:38" x14ac:dyDescent="0.25">
      <c r="A2523" s="19">
        <v>2573</v>
      </c>
      <c r="B2523" s="19">
        <v>24774</v>
      </c>
      <c r="C2523" s="19">
        <v>100</v>
      </c>
      <c r="D2523" s="20">
        <v>1</v>
      </c>
      <c r="E2523" s="20">
        <f>SUM(Données!F2523:I2523)</f>
        <v>2</v>
      </c>
      <c r="F2523" s="21">
        <f>IF(Données!J2523&gt;0,1,0)</f>
        <v>0</v>
      </c>
      <c r="G2523" s="21">
        <f>IF(Données!K2523&gt;0,1,0)</f>
        <v>0</v>
      </c>
      <c r="H2523" s="21">
        <f>IF(Données!L2523&gt;0,1,0)</f>
        <v>0</v>
      </c>
      <c r="I2523" s="21">
        <f>IF(Données!M2523&gt;0,1,0)</f>
        <v>0</v>
      </c>
      <c r="J2523" s="21">
        <f>IF(Données!N2523&gt;0,1,0)</f>
        <v>0</v>
      </c>
      <c r="K2523" s="21">
        <f>IF(Données!O2523&gt;0,1,0)</f>
        <v>0</v>
      </c>
      <c r="L2523" s="21">
        <f>IF(Données!P2523&gt;0,1,0)</f>
        <v>0</v>
      </c>
      <c r="M2523" s="21">
        <f>IF(Données!Q2523&gt;0,1,0)</f>
        <v>0</v>
      </c>
      <c r="N2523" s="21">
        <f>IF(Données!R2523&gt;0,1,0)</f>
        <v>0</v>
      </c>
      <c r="O2523" s="21">
        <f>IF(Données!S2523&gt;0,1,0)</f>
        <v>0</v>
      </c>
      <c r="P2523" s="21">
        <f>IF(Données!T2523&gt;0,1,0)</f>
        <v>0</v>
      </c>
      <c r="Q2523" s="21">
        <f>IF(Données!U2523&gt;0,1,0)</f>
        <v>1</v>
      </c>
      <c r="R2523" s="21">
        <f>IF(Données!V2523&gt;0,1,0)</f>
        <v>1</v>
      </c>
      <c r="S2523" s="21">
        <f>IF(Données!W2523&gt;0,1,0)</f>
        <v>1</v>
      </c>
      <c r="T2523" s="21">
        <f>IF(Données!X2523&gt;0,1,0)</f>
        <v>0</v>
      </c>
      <c r="U2523" s="21">
        <f>IF(Données!Y2523&gt;0,1,0)</f>
        <v>1</v>
      </c>
      <c r="V2523" s="21">
        <f>IF(Données!Z2523&gt;0,1,0)</f>
        <v>0</v>
      </c>
      <c r="W2523" s="21">
        <f>IF(Données!AA2523&gt;0,1,0)</f>
        <v>0</v>
      </c>
      <c r="X2523" s="21">
        <f>IF(Données!AB2523&gt;0,1,0)</f>
        <v>0</v>
      </c>
      <c r="Y2523" s="21">
        <f>IF(Données!AC2523&gt;0,1,0)</f>
        <v>0</v>
      </c>
      <c r="Z2523" s="21">
        <f>IF(Données!AD2523&gt;0,1,0)</f>
        <v>1</v>
      </c>
      <c r="AA2523" s="21">
        <f>IF(Données!AE2523&gt;0,1,0)</f>
        <v>0</v>
      </c>
      <c r="AB2523" s="21">
        <f>IF(Données!AF2523&gt;0,1,0)</f>
        <v>1</v>
      </c>
      <c r="AC2523" s="21">
        <f>IF(Données!AG2523&gt;0,1,0)</f>
        <v>0</v>
      </c>
      <c r="AD2523" s="21">
        <f>IF(Données!AH2523&gt;0,1,0)</f>
        <v>0</v>
      </c>
      <c r="AE2523" s="21">
        <f>IF(Données!AI2523&gt;0,1,0)</f>
        <v>1</v>
      </c>
      <c r="AF2523" s="21">
        <f>IF(Données!AJ2523&gt;0,1,0)</f>
        <v>0</v>
      </c>
      <c r="AG2523" s="21">
        <f>IF(Données!AK2523&gt;0,1,0)</f>
        <v>1</v>
      </c>
      <c r="AH2523" s="21">
        <f>IF(Données!AL2523&gt;0,1,0)</f>
        <v>0</v>
      </c>
      <c r="AI2523" s="21">
        <f>IF(Données!AM2523&gt;0,1,0)</f>
        <v>0</v>
      </c>
      <c r="AJ2523" s="22">
        <f>IF(Données!AN2523&gt;0,1,0)</f>
        <v>0</v>
      </c>
      <c r="AK2523" s="23">
        <f t="shared" si="39"/>
        <v>8</v>
      </c>
      <c r="AL2523" s="24">
        <f>SUM(Données!J2523:AN2523)</f>
        <v>8</v>
      </c>
    </row>
    <row r="2524" spans="1:38" x14ac:dyDescent="0.25">
      <c r="A2524" s="19">
        <v>2574</v>
      </c>
      <c r="B2524" s="19">
        <v>24774</v>
      </c>
      <c r="C2524" s="19">
        <v>100</v>
      </c>
      <c r="D2524" s="20">
        <v>1</v>
      </c>
      <c r="E2524" s="20">
        <f>SUM(Données!F2524:I2524)</f>
        <v>2</v>
      </c>
      <c r="F2524" s="21">
        <f>IF(Données!J2524&gt;0,1,0)</f>
        <v>0</v>
      </c>
      <c r="G2524" s="21">
        <f>IF(Données!K2524&gt;0,1,0)</f>
        <v>0</v>
      </c>
      <c r="H2524" s="21">
        <f>IF(Données!L2524&gt;0,1,0)</f>
        <v>0</v>
      </c>
      <c r="I2524" s="21">
        <f>IF(Données!M2524&gt;0,1,0)</f>
        <v>0</v>
      </c>
      <c r="J2524" s="21">
        <f>IF(Données!N2524&gt;0,1,0)</f>
        <v>0</v>
      </c>
      <c r="K2524" s="21">
        <f>IF(Données!O2524&gt;0,1,0)</f>
        <v>0</v>
      </c>
      <c r="L2524" s="21">
        <f>IF(Données!P2524&gt;0,1,0)</f>
        <v>0</v>
      </c>
      <c r="M2524" s="21">
        <f>IF(Données!Q2524&gt;0,1,0)</f>
        <v>0</v>
      </c>
      <c r="N2524" s="21">
        <f>IF(Données!R2524&gt;0,1,0)</f>
        <v>0</v>
      </c>
      <c r="O2524" s="21">
        <f>IF(Données!S2524&gt;0,1,0)</f>
        <v>0</v>
      </c>
      <c r="P2524" s="21">
        <f>IF(Données!T2524&gt;0,1,0)</f>
        <v>0</v>
      </c>
      <c r="Q2524" s="21">
        <f>IF(Données!U2524&gt;0,1,0)</f>
        <v>0</v>
      </c>
      <c r="R2524" s="21">
        <f>IF(Données!V2524&gt;0,1,0)</f>
        <v>0</v>
      </c>
      <c r="S2524" s="21">
        <f>IF(Données!W2524&gt;0,1,0)</f>
        <v>1</v>
      </c>
      <c r="T2524" s="21">
        <f>IF(Données!X2524&gt;0,1,0)</f>
        <v>0</v>
      </c>
      <c r="U2524" s="21">
        <f>IF(Données!Y2524&gt;0,1,0)</f>
        <v>1</v>
      </c>
      <c r="V2524" s="21">
        <f>IF(Données!Z2524&gt;0,1,0)</f>
        <v>0</v>
      </c>
      <c r="W2524" s="21">
        <f>IF(Données!AA2524&gt;0,1,0)</f>
        <v>0</v>
      </c>
      <c r="X2524" s="21">
        <f>IF(Données!AB2524&gt;0,1,0)</f>
        <v>0</v>
      </c>
      <c r="Y2524" s="21">
        <f>IF(Données!AC2524&gt;0,1,0)</f>
        <v>0</v>
      </c>
      <c r="Z2524" s="21">
        <f>IF(Données!AD2524&gt;0,1,0)</f>
        <v>1</v>
      </c>
      <c r="AA2524" s="21">
        <f>IF(Données!AE2524&gt;0,1,0)</f>
        <v>0</v>
      </c>
      <c r="AB2524" s="21">
        <f>IF(Données!AF2524&gt;0,1,0)</f>
        <v>1</v>
      </c>
      <c r="AC2524" s="21">
        <f>IF(Données!AG2524&gt;0,1,0)</f>
        <v>0</v>
      </c>
      <c r="AD2524" s="21">
        <f>IF(Données!AH2524&gt;0,1,0)</f>
        <v>0</v>
      </c>
      <c r="AE2524" s="21">
        <f>IF(Données!AI2524&gt;0,1,0)</f>
        <v>1</v>
      </c>
      <c r="AF2524" s="21">
        <f>IF(Données!AJ2524&gt;0,1,0)</f>
        <v>0</v>
      </c>
      <c r="AG2524" s="21">
        <f>IF(Données!AK2524&gt;0,1,0)</f>
        <v>1</v>
      </c>
      <c r="AH2524" s="21">
        <f>IF(Données!AL2524&gt;0,1,0)</f>
        <v>0</v>
      </c>
      <c r="AI2524" s="21">
        <f>IF(Données!AM2524&gt;0,1,0)</f>
        <v>0</v>
      </c>
      <c r="AJ2524" s="22">
        <f>IF(Données!AN2524&gt;0,1,0)</f>
        <v>0</v>
      </c>
      <c r="AK2524" s="23">
        <f t="shared" si="39"/>
        <v>6</v>
      </c>
      <c r="AL2524" s="24">
        <f>SUM(Données!J2524:AN2524)</f>
        <v>6</v>
      </c>
    </row>
    <row r="2525" spans="1:38" x14ac:dyDescent="0.25">
      <c r="A2525" s="19">
        <v>2575</v>
      </c>
      <c r="B2525" s="19">
        <v>24774</v>
      </c>
      <c r="C2525" s="19">
        <v>100</v>
      </c>
      <c r="D2525" s="20">
        <v>1</v>
      </c>
      <c r="E2525" s="20">
        <f>SUM(Données!F2525:I2525)</f>
        <v>2</v>
      </c>
      <c r="F2525" s="21">
        <f>IF(Données!J2525&gt;0,1,0)</f>
        <v>0</v>
      </c>
      <c r="G2525" s="21">
        <f>IF(Données!K2525&gt;0,1,0)</f>
        <v>0</v>
      </c>
      <c r="H2525" s="21">
        <f>IF(Données!L2525&gt;0,1,0)</f>
        <v>0</v>
      </c>
      <c r="I2525" s="21">
        <f>IF(Données!M2525&gt;0,1,0)</f>
        <v>0</v>
      </c>
      <c r="J2525" s="21">
        <f>IF(Données!N2525&gt;0,1,0)</f>
        <v>0</v>
      </c>
      <c r="K2525" s="21">
        <f>IF(Données!O2525&gt;0,1,0)</f>
        <v>0</v>
      </c>
      <c r="L2525" s="21">
        <f>IF(Données!P2525&gt;0,1,0)</f>
        <v>0</v>
      </c>
      <c r="M2525" s="21">
        <f>IF(Données!Q2525&gt;0,1,0)</f>
        <v>0</v>
      </c>
      <c r="N2525" s="21">
        <f>IF(Données!R2525&gt;0,1,0)</f>
        <v>0</v>
      </c>
      <c r="O2525" s="21">
        <f>IF(Données!S2525&gt;0,1,0)</f>
        <v>0</v>
      </c>
      <c r="P2525" s="21">
        <f>IF(Données!T2525&gt;0,1,0)</f>
        <v>0</v>
      </c>
      <c r="Q2525" s="21">
        <f>IF(Données!U2525&gt;0,1,0)</f>
        <v>0</v>
      </c>
      <c r="R2525" s="21">
        <f>IF(Données!V2525&gt;0,1,0)</f>
        <v>0</v>
      </c>
      <c r="S2525" s="21">
        <f>IF(Données!W2525&gt;0,1,0)</f>
        <v>1</v>
      </c>
      <c r="T2525" s="21">
        <f>IF(Données!X2525&gt;0,1,0)</f>
        <v>0</v>
      </c>
      <c r="U2525" s="21">
        <f>IF(Données!Y2525&gt;0,1,0)</f>
        <v>1</v>
      </c>
      <c r="V2525" s="21">
        <f>IF(Données!Z2525&gt;0,1,0)</f>
        <v>0</v>
      </c>
      <c r="W2525" s="21">
        <f>IF(Données!AA2525&gt;0,1,0)</f>
        <v>0</v>
      </c>
      <c r="X2525" s="21">
        <f>IF(Données!AB2525&gt;0,1,0)</f>
        <v>0</v>
      </c>
      <c r="Y2525" s="21">
        <f>IF(Données!AC2525&gt;0,1,0)</f>
        <v>0</v>
      </c>
      <c r="Z2525" s="21">
        <f>IF(Données!AD2525&gt;0,1,0)</f>
        <v>0</v>
      </c>
      <c r="AA2525" s="21">
        <f>IF(Données!AE2525&gt;0,1,0)</f>
        <v>0</v>
      </c>
      <c r="AB2525" s="21">
        <f>IF(Données!AF2525&gt;0,1,0)</f>
        <v>1</v>
      </c>
      <c r="AC2525" s="21">
        <f>IF(Données!AG2525&gt;0,1,0)</f>
        <v>0</v>
      </c>
      <c r="AD2525" s="21">
        <f>IF(Données!AH2525&gt;0,1,0)</f>
        <v>0</v>
      </c>
      <c r="AE2525" s="21">
        <f>IF(Données!AI2525&gt;0,1,0)</f>
        <v>1</v>
      </c>
      <c r="AF2525" s="21">
        <f>IF(Données!AJ2525&gt;0,1,0)</f>
        <v>0</v>
      </c>
      <c r="AG2525" s="21">
        <f>IF(Données!AK2525&gt;0,1,0)</f>
        <v>1</v>
      </c>
      <c r="AH2525" s="21">
        <f>IF(Données!AL2525&gt;0,1,0)</f>
        <v>0</v>
      </c>
      <c r="AI2525" s="21">
        <f>IF(Données!AM2525&gt;0,1,0)</f>
        <v>0</v>
      </c>
      <c r="AJ2525" s="22">
        <f>IF(Données!AN2525&gt;0,1,0)</f>
        <v>0</v>
      </c>
      <c r="AK2525" s="23">
        <f t="shared" si="39"/>
        <v>5</v>
      </c>
      <c r="AL2525" s="24">
        <f>SUM(Données!J2525:AN2525)</f>
        <v>5</v>
      </c>
    </row>
    <row r="2526" spans="1:38" x14ac:dyDescent="0.25">
      <c r="A2526" s="19">
        <v>2576</v>
      </c>
      <c r="B2526" s="19">
        <v>24774</v>
      </c>
      <c r="C2526" s="19">
        <v>100</v>
      </c>
      <c r="D2526" s="20">
        <v>1</v>
      </c>
      <c r="E2526" s="20">
        <f>SUM(Données!F2526:I2526)</f>
        <v>2</v>
      </c>
      <c r="F2526" s="21">
        <f>IF(Données!J2526&gt;0,1,0)</f>
        <v>0</v>
      </c>
      <c r="G2526" s="21">
        <f>IF(Données!K2526&gt;0,1,0)</f>
        <v>0</v>
      </c>
      <c r="H2526" s="21">
        <f>IF(Données!L2526&gt;0,1,0)</f>
        <v>0</v>
      </c>
      <c r="I2526" s="21">
        <f>IF(Données!M2526&gt;0,1,0)</f>
        <v>0</v>
      </c>
      <c r="J2526" s="21">
        <f>IF(Données!N2526&gt;0,1,0)</f>
        <v>0</v>
      </c>
      <c r="K2526" s="21">
        <f>IF(Données!O2526&gt;0,1,0)</f>
        <v>0</v>
      </c>
      <c r="L2526" s="21">
        <f>IF(Données!P2526&gt;0,1,0)</f>
        <v>0</v>
      </c>
      <c r="M2526" s="21">
        <f>IF(Données!Q2526&gt;0,1,0)</f>
        <v>0</v>
      </c>
      <c r="N2526" s="21">
        <f>IF(Données!R2526&gt;0,1,0)</f>
        <v>0</v>
      </c>
      <c r="O2526" s="21">
        <f>IF(Données!S2526&gt;0,1,0)</f>
        <v>0</v>
      </c>
      <c r="P2526" s="21">
        <f>IF(Données!T2526&gt;0,1,0)</f>
        <v>0</v>
      </c>
      <c r="Q2526" s="21">
        <f>IF(Données!U2526&gt;0,1,0)</f>
        <v>0</v>
      </c>
      <c r="R2526" s="21">
        <f>IF(Données!V2526&gt;0,1,0)</f>
        <v>1</v>
      </c>
      <c r="S2526" s="21">
        <f>IF(Données!W2526&gt;0,1,0)</f>
        <v>1</v>
      </c>
      <c r="T2526" s="21">
        <f>IF(Données!X2526&gt;0,1,0)</f>
        <v>0</v>
      </c>
      <c r="U2526" s="21">
        <f>IF(Données!Y2526&gt;0,1,0)</f>
        <v>1</v>
      </c>
      <c r="V2526" s="21">
        <f>IF(Données!Z2526&gt;0,1,0)</f>
        <v>0</v>
      </c>
      <c r="W2526" s="21">
        <f>IF(Données!AA2526&gt;0,1,0)</f>
        <v>0</v>
      </c>
      <c r="X2526" s="21">
        <f>IF(Données!AB2526&gt;0,1,0)</f>
        <v>0</v>
      </c>
      <c r="Y2526" s="21">
        <f>IF(Données!AC2526&gt;0,1,0)</f>
        <v>0</v>
      </c>
      <c r="Z2526" s="21">
        <f>IF(Données!AD2526&gt;0,1,0)</f>
        <v>0</v>
      </c>
      <c r="AA2526" s="21">
        <f>IF(Données!AE2526&gt;0,1,0)</f>
        <v>0</v>
      </c>
      <c r="AB2526" s="21">
        <f>IF(Données!AF2526&gt;0,1,0)</f>
        <v>1</v>
      </c>
      <c r="AC2526" s="21">
        <f>IF(Données!AG2526&gt;0,1,0)</f>
        <v>0</v>
      </c>
      <c r="AD2526" s="21">
        <f>IF(Données!AH2526&gt;0,1,0)</f>
        <v>0</v>
      </c>
      <c r="AE2526" s="21">
        <f>IF(Données!AI2526&gt;0,1,0)</f>
        <v>1</v>
      </c>
      <c r="AF2526" s="21">
        <f>IF(Données!AJ2526&gt;0,1,0)</f>
        <v>0</v>
      </c>
      <c r="AG2526" s="21">
        <f>IF(Données!AK2526&gt;0,1,0)</f>
        <v>0</v>
      </c>
      <c r="AH2526" s="21">
        <f>IF(Données!AL2526&gt;0,1,0)</f>
        <v>0</v>
      </c>
      <c r="AI2526" s="21">
        <f>IF(Données!AM2526&gt;0,1,0)</f>
        <v>0</v>
      </c>
      <c r="AJ2526" s="22">
        <f>IF(Données!AN2526&gt;0,1,0)</f>
        <v>0</v>
      </c>
      <c r="AK2526" s="23">
        <f t="shared" si="39"/>
        <v>5</v>
      </c>
      <c r="AL2526" s="24">
        <f>SUM(Données!J2526:AN2526)</f>
        <v>5</v>
      </c>
    </row>
    <row r="2527" spans="1:38" x14ac:dyDescent="0.25">
      <c r="A2527" s="19">
        <v>2577</v>
      </c>
      <c r="B2527" s="19">
        <v>41547</v>
      </c>
      <c r="C2527" s="19">
        <v>200</v>
      </c>
      <c r="D2527" s="20">
        <v>1</v>
      </c>
      <c r="E2527" s="20">
        <f>SUM(Données!F2527:I2527)</f>
        <v>3</v>
      </c>
      <c r="F2527" s="21">
        <f>IF(Données!J2527&gt;0,1,0)</f>
        <v>0</v>
      </c>
      <c r="G2527" s="21">
        <f>IF(Données!K2527&gt;0,1,0)</f>
        <v>0</v>
      </c>
      <c r="H2527" s="21">
        <f>IF(Données!L2527&gt;0,1,0)</f>
        <v>0</v>
      </c>
      <c r="I2527" s="21">
        <f>IF(Données!M2527&gt;0,1,0)</f>
        <v>0</v>
      </c>
      <c r="J2527" s="21">
        <f>IF(Données!N2527&gt;0,1,0)</f>
        <v>0</v>
      </c>
      <c r="K2527" s="21">
        <f>IF(Données!O2527&gt;0,1,0)</f>
        <v>0</v>
      </c>
      <c r="L2527" s="21">
        <f>IF(Données!P2527&gt;0,1,0)</f>
        <v>0</v>
      </c>
      <c r="M2527" s="21">
        <f>IF(Données!Q2527&gt;0,1,0)</f>
        <v>0</v>
      </c>
      <c r="N2527" s="21">
        <f>IF(Données!R2527&gt;0,1,0)</f>
        <v>0</v>
      </c>
      <c r="O2527" s="21">
        <f>IF(Données!S2527&gt;0,1,0)</f>
        <v>0</v>
      </c>
      <c r="P2527" s="21">
        <f>IF(Données!T2527&gt;0,1,0)</f>
        <v>0</v>
      </c>
      <c r="Q2527" s="21">
        <f>IF(Données!U2527&gt;0,1,0)</f>
        <v>0</v>
      </c>
      <c r="R2527" s="21">
        <f>IF(Données!V2527&gt;0,1,0)</f>
        <v>1</v>
      </c>
      <c r="S2527" s="21">
        <f>IF(Données!W2527&gt;0,1,0)</f>
        <v>1</v>
      </c>
      <c r="T2527" s="21">
        <f>IF(Données!X2527&gt;0,1,0)</f>
        <v>0</v>
      </c>
      <c r="U2527" s="21">
        <f>IF(Données!Y2527&gt;0,1,0)</f>
        <v>0</v>
      </c>
      <c r="V2527" s="21">
        <f>IF(Données!Z2527&gt;0,1,0)</f>
        <v>0</v>
      </c>
      <c r="W2527" s="21">
        <f>IF(Données!AA2527&gt;0,1,0)</f>
        <v>0</v>
      </c>
      <c r="X2527" s="21">
        <f>IF(Données!AB2527&gt;0,1,0)</f>
        <v>0</v>
      </c>
      <c r="Y2527" s="21">
        <f>IF(Données!AC2527&gt;0,1,0)</f>
        <v>0</v>
      </c>
      <c r="Z2527" s="21">
        <f>IF(Données!AD2527&gt;0,1,0)</f>
        <v>0</v>
      </c>
      <c r="AA2527" s="21">
        <f>IF(Données!AE2527&gt;0,1,0)</f>
        <v>0</v>
      </c>
      <c r="AB2527" s="21">
        <f>IF(Données!AF2527&gt;0,1,0)</f>
        <v>0</v>
      </c>
      <c r="AC2527" s="21">
        <f>IF(Données!AG2527&gt;0,1,0)</f>
        <v>0</v>
      </c>
      <c r="AD2527" s="21">
        <f>IF(Données!AH2527&gt;0,1,0)</f>
        <v>0</v>
      </c>
      <c r="AE2527" s="21">
        <f>IF(Données!AI2527&gt;0,1,0)</f>
        <v>1</v>
      </c>
      <c r="AF2527" s="21">
        <f>IF(Données!AJ2527&gt;0,1,0)</f>
        <v>0</v>
      </c>
      <c r="AG2527" s="21">
        <f>IF(Données!AK2527&gt;0,1,0)</f>
        <v>0</v>
      </c>
      <c r="AH2527" s="21">
        <f>IF(Données!AL2527&gt;0,1,0)</f>
        <v>1</v>
      </c>
      <c r="AI2527" s="21">
        <f>IF(Données!AM2527&gt;0,1,0)</f>
        <v>0</v>
      </c>
      <c r="AJ2527" s="22">
        <f>IF(Données!AN2527&gt;0,1,0)</f>
        <v>1</v>
      </c>
      <c r="AK2527" s="23">
        <f t="shared" si="39"/>
        <v>5</v>
      </c>
      <c r="AL2527" s="24">
        <f>SUM(Données!J2527:AN2527)</f>
        <v>5</v>
      </c>
    </row>
    <row r="2528" spans="1:38" x14ac:dyDescent="0.25">
      <c r="A2528" s="19">
        <v>2578</v>
      </c>
      <c r="B2528" s="19">
        <v>30432</v>
      </c>
      <c r="C2528" s="19">
        <v>1000</v>
      </c>
      <c r="D2528" s="20">
        <v>1</v>
      </c>
      <c r="E2528" s="20">
        <f>SUM(Données!F2528:I2528)</f>
        <v>2</v>
      </c>
      <c r="F2528" s="21">
        <f>IF(Données!J2528&gt;0,1,0)</f>
        <v>0</v>
      </c>
      <c r="G2528" s="21">
        <f>IF(Données!K2528&gt;0,1,0)</f>
        <v>0</v>
      </c>
      <c r="H2528" s="21">
        <f>IF(Données!L2528&gt;0,1,0)</f>
        <v>0</v>
      </c>
      <c r="I2528" s="21">
        <f>IF(Données!M2528&gt;0,1,0)</f>
        <v>0</v>
      </c>
      <c r="J2528" s="21">
        <f>IF(Données!N2528&gt;0,1,0)</f>
        <v>0</v>
      </c>
      <c r="K2528" s="21">
        <f>IF(Données!O2528&gt;0,1,0)</f>
        <v>0</v>
      </c>
      <c r="L2528" s="21">
        <f>IF(Données!P2528&gt;0,1,0)</f>
        <v>0</v>
      </c>
      <c r="M2528" s="21">
        <f>IF(Données!Q2528&gt;0,1,0)</f>
        <v>0</v>
      </c>
      <c r="N2528" s="21">
        <f>IF(Données!R2528&gt;0,1,0)</f>
        <v>0</v>
      </c>
      <c r="O2528" s="21">
        <f>IF(Données!S2528&gt;0,1,0)</f>
        <v>0</v>
      </c>
      <c r="P2528" s="21">
        <f>IF(Données!T2528&gt;0,1,0)</f>
        <v>0</v>
      </c>
      <c r="Q2528" s="21">
        <f>IF(Données!U2528&gt;0,1,0)</f>
        <v>0</v>
      </c>
      <c r="R2528" s="21">
        <f>IF(Données!V2528&gt;0,1,0)</f>
        <v>0</v>
      </c>
      <c r="S2528" s="21">
        <f>IF(Données!W2528&gt;0,1,0)</f>
        <v>0</v>
      </c>
      <c r="T2528" s="21">
        <f>IF(Données!X2528&gt;0,1,0)</f>
        <v>0</v>
      </c>
      <c r="U2528" s="21">
        <f>IF(Données!Y2528&gt;0,1,0)</f>
        <v>0</v>
      </c>
      <c r="V2528" s="21">
        <f>IF(Données!Z2528&gt;0,1,0)</f>
        <v>0</v>
      </c>
      <c r="W2528" s="21">
        <f>IF(Données!AA2528&gt;0,1,0)</f>
        <v>0</v>
      </c>
      <c r="X2528" s="21">
        <f>IF(Données!AB2528&gt;0,1,0)</f>
        <v>0</v>
      </c>
      <c r="Y2528" s="21">
        <f>IF(Données!AC2528&gt;0,1,0)</f>
        <v>0</v>
      </c>
      <c r="Z2528" s="21">
        <f>IF(Données!AD2528&gt;0,1,0)</f>
        <v>0</v>
      </c>
      <c r="AA2528" s="21">
        <f>IF(Données!AE2528&gt;0,1,0)</f>
        <v>1</v>
      </c>
      <c r="AB2528" s="21">
        <f>IF(Données!AF2528&gt;0,1,0)</f>
        <v>0</v>
      </c>
      <c r="AC2528" s="21">
        <f>IF(Données!AG2528&gt;0,1,0)</f>
        <v>0</v>
      </c>
      <c r="AD2528" s="21">
        <f>IF(Données!AH2528&gt;0,1,0)</f>
        <v>0</v>
      </c>
      <c r="AE2528" s="21">
        <f>IF(Données!AI2528&gt;0,1,0)</f>
        <v>0</v>
      </c>
      <c r="AF2528" s="21">
        <f>IF(Données!AJ2528&gt;0,1,0)</f>
        <v>0</v>
      </c>
      <c r="AG2528" s="21">
        <f>IF(Données!AK2528&gt;0,1,0)</f>
        <v>1</v>
      </c>
      <c r="AH2528" s="21">
        <f>IF(Données!AL2528&gt;0,1,0)</f>
        <v>0</v>
      </c>
      <c r="AI2528" s="21">
        <f>IF(Données!AM2528&gt;0,1,0)</f>
        <v>0</v>
      </c>
      <c r="AJ2528" s="22">
        <f>IF(Données!AN2528&gt;0,1,0)</f>
        <v>0</v>
      </c>
      <c r="AK2528" s="23">
        <f t="shared" si="39"/>
        <v>2</v>
      </c>
      <c r="AL2528" s="24">
        <f>SUM(Données!J2528:AN2528)</f>
        <v>2</v>
      </c>
    </row>
    <row r="2529" spans="1:38" x14ac:dyDescent="0.25">
      <c r="A2529" s="19">
        <v>2579</v>
      </c>
      <c r="B2529" s="19">
        <v>27603</v>
      </c>
      <c r="C2529" s="19">
        <v>600</v>
      </c>
      <c r="D2529" s="20">
        <v>2</v>
      </c>
      <c r="E2529" s="20">
        <f>SUM(Données!F2529:I2529)</f>
        <v>4</v>
      </c>
      <c r="F2529" s="21">
        <f>IF(Données!J2529&gt;0,1,0)</f>
        <v>0</v>
      </c>
      <c r="G2529" s="21">
        <f>IF(Données!K2529&gt;0,1,0)</f>
        <v>0</v>
      </c>
      <c r="H2529" s="21">
        <f>IF(Données!L2529&gt;0,1,0)</f>
        <v>0</v>
      </c>
      <c r="I2529" s="21">
        <f>IF(Données!M2529&gt;0,1,0)</f>
        <v>0</v>
      </c>
      <c r="J2529" s="21">
        <f>IF(Données!N2529&gt;0,1,0)</f>
        <v>0</v>
      </c>
      <c r="K2529" s="21">
        <f>IF(Données!O2529&gt;0,1,0)</f>
        <v>0</v>
      </c>
      <c r="L2529" s="21">
        <f>IF(Données!P2529&gt;0,1,0)</f>
        <v>0</v>
      </c>
      <c r="M2529" s="21">
        <f>IF(Données!Q2529&gt;0,1,0)</f>
        <v>0</v>
      </c>
      <c r="N2529" s="21">
        <f>IF(Données!R2529&gt;0,1,0)</f>
        <v>0</v>
      </c>
      <c r="O2529" s="21">
        <f>IF(Données!S2529&gt;0,1,0)</f>
        <v>0</v>
      </c>
      <c r="P2529" s="21">
        <f>IF(Données!T2529&gt;0,1,0)</f>
        <v>0</v>
      </c>
      <c r="Q2529" s="21">
        <f>IF(Données!U2529&gt;0,1,0)</f>
        <v>0</v>
      </c>
      <c r="R2529" s="21">
        <f>IF(Données!V2529&gt;0,1,0)</f>
        <v>0</v>
      </c>
      <c r="S2529" s="21">
        <f>IF(Données!W2529&gt;0,1,0)</f>
        <v>0</v>
      </c>
      <c r="T2529" s="21">
        <f>IF(Données!X2529&gt;0,1,0)</f>
        <v>0</v>
      </c>
      <c r="U2529" s="21">
        <f>IF(Données!Y2529&gt;0,1,0)</f>
        <v>1</v>
      </c>
      <c r="V2529" s="21">
        <f>IF(Données!Z2529&gt;0,1,0)</f>
        <v>0</v>
      </c>
      <c r="W2529" s="21">
        <f>IF(Données!AA2529&gt;0,1,0)</f>
        <v>0</v>
      </c>
      <c r="X2529" s="21">
        <f>IF(Données!AB2529&gt;0,1,0)</f>
        <v>0</v>
      </c>
      <c r="Y2529" s="21">
        <f>IF(Données!AC2529&gt;0,1,0)</f>
        <v>0</v>
      </c>
      <c r="Z2529" s="21">
        <f>IF(Données!AD2529&gt;0,1,0)</f>
        <v>0</v>
      </c>
      <c r="AA2529" s="21">
        <f>IF(Données!AE2529&gt;0,1,0)</f>
        <v>0</v>
      </c>
      <c r="AB2529" s="21">
        <f>IF(Données!AF2529&gt;0,1,0)</f>
        <v>0</v>
      </c>
      <c r="AC2529" s="21">
        <f>IF(Données!AG2529&gt;0,1,0)</f>
        <v>0</v>
      </c>
      <c r="AD2529" s="21">
        <f>IF(Données!AH2529&gt;0,1,0)</f>
        <v>0</v>
      </c>
      <c r="AE2529" s="21">
        <f>IF(Données!AI2529&gt;0,1,0)</f>
        <v>0</v>
      </c>
      <c r="AF2529" s="21">
        <f>IF(Données!AJ2529&gt;0,1,0)</f>
        <v>0</v>
      </c>
      <c r="AG2529" s="21">
        <f>IF(Données!AK2529&gt;0,1,0)</f>
        <v>1</v>
      </c>
      <c r="AH2529" s="21">
        <f>IF(Données!AL2529&gt;0,1,0)</f>
        <v>0</v>
      </c>
      <c r="AI2529" s="21">
        <f>IF(Données!AM2529&gt;0,1,0)</f>
        <v>0</v>
      </c>
      <c r="AJ2529" s="22">
        <f>IF(Données!AN2529&gt;0,1,0)</f>
        <v>0</v>
      </c>
      <c r="AK2529" s="23">
        <f t="shared" si="39"/>
        <v>2</v>
      </c>
      <c r="AL2529" s="24">
        <f>SUM(Données!J2529:AN2529)</f>
        <v>2</v>
      </c>
    </row>
    <row r="2530" spans="1:38" x14ac:dyDescent="0.25">
      <c r="A2530" s="19">
        <v>2580</v>
      </c>
      <c r="B2530" s="19">
        <v>21341</v>
      </c>
      <c r="C2530" s="19">
        <v>1500</v>
      </c>
      <c r="D2530" s="20">
        <v>1</v>
      </c>
      <c r="E2530" s="20">
        <f>SUM(Données!F2530:I2530)</f>
        <v>1</v>
      </c>
      <c r="F2530" s="21">
        <f>IF(Données!J2530&gt;0,1,0)</f>
        <v>0</v>
      </c>
      <c r="G2530" s="21">
        <f>IF(Données!K2530&gt;0,1,0)</f>
        <v>0</v>
      </c>
      <c r="H2530" s="21">
        <f>IF(Données!L2530&gt;0,1,0)</f>
        <v>0</v>
      </c>
      <c r="I2530" s="21">
        <f>IF(Données!M2530&gt;0,1,0)</f>
        <v>0</v>
      </c>
      <c r="J2530" s="21">
        <f>IF(Données!N2530&gt;0,1,0)</f>
        <v>0</v>
      </c>
      <c r="K2530" s="21">
        <f>IF(Données!O2530&gt;0,1,0)</f>
        <v>0</v>
      </c>
      <c r="L2530" s="21">
        <f>IF(Données!P2530&gt;0,1,0)</f>
        <v>0</v>
      </c>
      <c r="M2530" s="21">
        <f>IF(Données!Q2530&gt;0,1,0)</f>
        <v>0</v>
      </c>
      <c r="N2530" s="21">
        <f>IF(Données!R2530&gt;0,1,0)</f>
        <v>0</v>
      </c>
      <c r="O2530" s="21">
        <f>IF(Données!S2530&gt;0,1,0)</f>
        <v>0</v>
      </c>
      <c r="P2530" s="21">
        <f>IF(Données!T2530&gt;0,1,0)</f>
        <v>0</v>
      </c>
      <c r="Q2530" s="21">
        <f>IF(Données!U2530&gt;0,1,0)</f>
        <v>0</v>
      </c>
      <c r="R2530" s="21">
        <f>IF(Données!V2530&gt;0,1,0)</f>
        <v>0</v>
      </c>
      <c r="S2530" s="21">
        <f>IF(Données!W2530&gt;0,1,0)</f>
        <v>0</v>
      </c>
      <c r="T2530" s="21">
        <f>IF(Données!X2530&gt;0,1,0)</f>
        <v>0</v>
      </c>
      <c r="U2530" s="21">
        <f>IF(Données!Y2530&gt;0,1,0)</f>
        <v>0</v>
      </c>
      <c r="V2530" s="21">
        <f>IF(Données!Z2530&gt;0,1,0)</f>
        <v>0</v>
      </c>
      <c r="W2530" s="21">
        <f>IF(Données!AA2530&gt;0,1,0)</f>
        <v>0</v>
      </c>
      <c r="X2530" s="21">
        <f>IF(Données!AB2530&gt;0,1,0)</f>
        <v>0</v>
      </c>
      <c r="Y2530" s="21">
        <f>IF(Données!AC2530&gt;0,1,0)</f>
        <v>0</v>
      </c>
      <c r="Z2530" s="21">
        <f>IF(Données!AD2530&gt;0,1,0)</f>
        <v>0</v>
      </c>
      <c r="AA2530" s="21">
        <f>IF(Données!AE2530&gt;0,1,0)</f>
        <v>0</v>
      </c>
      <c r="AB2530" s="21">
        <f>IF(Données!AF2530&gt;0,1,0)</f>
        <v>0</v>
      </c>
      <c r="AC2530" s="21">
        <f>IF(Données!AG2530&gt;0,1,0)</f>
        <v>0</v>
      </c>
      <c r="AD2530" s="21">
        <f>IF(Données!AH2530&gt;0,1,0)</f>
        <v>1</v>
      </c>
      <c r="AE2530" s="21">
        <f>IF(Données!AI2530&gt;0,1,0)</f>
        <v>0</v>
      </c>
      <c r="AF2530" s="21">
        <f>IF(Données!AJ2530&gt;0,1,0)</f>
        <v>0</v>
      </c>
      <c r="AG2530" s="21">
        <f>IF(Données!AK2530&gt;0,1,0)</f>
        <v>1</v>
      </c>
      <c r="AH2530" s="21">
        <f>IF(Données!AL2530&gt;0,1,0)</f>
        <v>0</v>
      </c>
      <c r="AI2530" s="21">
        <f>IF(Données!AM2530&gt;0,1,0)</f>
        <v>0</v>
      </c>
      <c r="AJ2530" s="22">
        <f>IF(Données!AN2530&gt;0,1,0)</f>
        <v>0</v>
      </c>
      <c r="AK2530" s="23">
        <f t="shared" si="39"/>
        <v>2</v>
      </c>
      <c r="AL2530" s="24">
        <f>SUM(Données!J2530:AN2530)</f>
        <v>2</v>
      </c>
    </row>
    <row r="2531" spans="1:38" x14ac:dyDescent="0.25">
      <c r="A2531" s="19">
        <v>2582</v>
      </c>
      <c r="B2531" s="19">
        <v>25249</v>
      </c>
      <c r="C2531" s="19">
        <v>2000</v>
      </c>
      <c r="D2531" s="20">
        <v>1</v>
      </c>
      <c r="E2531" s="20">
        <f>SUM(Données!F2531:I2531)</f>
        <v>4</v>
      </c>
      <c r="F2531" s="21">
        <f>IF(Données!J2531&gt;0,1,0)</f>
        <v>0</v>
      </c>
      <c r="G2531" s="21">
        <f>IF(Données!K2531&gt;0,1,0)</f>
        <v>0</v>
      </c>
      <c r="H2531" s="21">
        <f>IF(Données!L2531&gt;0,1,0)</f>
        <v>0</v>
      </c>
      <c r="I2531" s="21">
        <f>IF(Données!M2531&gt;0,1,0)</f>
        <v>0</v>
      </c>
      <c r="J2531" s="21">
        <f>IF(Données!N2531&gt;0,1,0)</f>
        <v>0</v>
      </c>
      <c r="K2531" s="21">
        <f>IF(Données!O2531&gt;0,1,0)</f>
        <v>1</v>
      </c>
      <c r="L2531" s="21">
        <f>IF(Données!P2531&gt;0,1,0)</f>
        <v>0</v>
      </c>
      <c r="M2531" s="21">
        <f>IF(Données!Q2531&gt;0,1,0)</f>
        <v>0</v>
      </c>
      <c r="N2531" s="21">
        <f>IF(Données!R2531&gt;0,1,0)</f>
        <v>1</v>
      </c>
      <c r="O2531" s="21">
        <f>IF(Données!S2531&gt;0,1,0)</f>
        <v>0</v>
      </c>
      <c r="P2531" s="21">
        <f>IF(Données!T2531&gt;0,1,0)</f>
        <v>0</v>
      </c>
      <c r="Q2531" s="21">
        <f>IF(Données!U2531&gt;0,1,0)</f>
        <v>0</v>
      </c>
      <c r="R2531" s="21">
        <f>IF(Données!V2531&gt;0,1,0)</f>
        <v>0</v>
      </c>
      <c r="S2531" s="21">
        <f>IF(Données!W2531&gt;0,1,0)</f>
        <v>0</v>
      </c>
      <c r="T2531" s="21">
        <f>IF(Données!X2531&gt;0,1,0)</f>
        <v>0</v>
      </c>
      <c r="U2531" s="21">
        <f>IF(Données!Y2531&gt;0,1,0)</f>
        <v>0</v>
      </c>
      <c r="V2531" s="21">
        <f>IF(Données!Z2531&gt;0,1,0)</f>
        <v>0</v>
      </c>
      <c r="W2531" s="21">
        <f>IF(Données!AA2531&gt;0,1,0)</f>
        <v>0</v>
      </c>
      <c r="X2531" s="21">
        <f>IF(Données!AB2531&gt;0,1,0)</f>
        <v>0</v>
      </c>
      <c r="Y2531" s="21">
        <f>IF(Données!AC2531&gt;0,1,0)</f>
        <v>0</v>
      </c>
      <c r="Z2531" s="21">
        <f>IF(Données!AD2531&gt;0,1,0)</f>
        <v>0</v>
      </c>
      <c r="AA2531" s="21">
        <f>IF(Données!AE2531&gt;0,1,0)</f>
        <v>0</v>
      </c>
      <c r="AB2531" s="21">
        <f>IF(Données!AF2531&gt;0,1,0)</f>
        <v>0</v>
      </c>
      <c r="AC2531" s="21">
        <f>IF(Données!AG2531&gt;0,1,0)</f>
        <v>0</v>
      </c>
      <c r="AD2531" s="21">
        <f>IF(Données!AH2531&gt;0,1,0)</f>
        <v>0</v>
      </c>
      <c r="AE2531" s="21">
        <f>IF(Données!AI2531&gt;0,1,0)</f>
        <v>1</v>
      </c>
      <c r="AF2531" s="21">
        <f>IF(Données!AJ2531&gt;0,1,0)</f>
        <v>0</v>
      </c>
      <c r="AG2531" s="21">
        <f>IF(Données!AK2531&gt;0,1,0)</f>
        <v>1</v>
      </c>
      <c r="AH2531" s="21">
        <f>IF(Données!AL2531&gt;0,1,0)</f>
        <v>0</v>
      </c>
      <c r="AI2531" s="21">
        <f>IF(Données!AM2531&gt;0,1,0)</f>
        <v>0</v>
      </c>
      <c r="AJ2531" s="22">
        <f>IF(Données!AN2531&gt;0,1,0)</f>
        <v>0</v>
      </c>
      <c r="AK2531" s="23">
        <f t="shared" si="39"/>
        <v>4</v>
      </c>
      <c r="AL2531" s="24">
        <f>SUM(Données!J2531:AN2531)</f>
        <v>4</v>
      </c>
    </row>
    <row r="2532" spans="1:38" x14ac:dyDescent="0.25">
      <c r="A2532" s="19">
        <v>2583</v>
      </c>
      <c r="B2532" s="19">
        <v>25249</v>
      </c>
      <c r="C2532" s="19">
        <v>2000</v>
      </c>
      <c r="D2532" s="20">
        <v>1</v>
      </c>
      <c r="E2532" s="20">
        <f>SUM(Données!F2532:I2532)</f>
        <v>4</v>
      </c>
      <c r="F2532" s="21">
        <f>IF(Données!J2532&gt;0,1,0)</f>
        <v>0</v>
      </c>
      <c r="G2532" s="21">
        <f>IF(Données!K2532&gt;0,1,0)</f>
        <v>0</v>
      </c>
      <c r="H2532" s="21">
        <f>IF(Données!L2532&gt;0,1,0)</f>
        <v>0</v>
      </c>
      <c r="I2532" s="21">
        <f>IF(Données!M2532&gt;0,1,0)</f>
        <v>0</v>
      </c>
      <c r="J2532" s="21">
        <f>IF(Données!N2532&gt;0,1,0)</f>
        <v>0</v>
      </c>
      <c r="K2532" s="21">
        <f>IF(Données!O2532&gt;0,1,0)</f>
        <v>0</v>
      </c>
      <c r="L2532" s="21">
        <f>IF(Données!P2532&gt;0,1,0)</f>
        <v>0</v>
      </c>
      <c r="M2532" s="21">
        <f>IF(Données!Q2532&gt;0,1,0)</f>
        <v>0</v>
      </c>
      <c r="N2532" s="21">
        <f>IF(Données!R2532&gt;0,1,0)</f>
        <v>0</v>
      </c>
      <c r="O2532" s="21">
        <f>IF(Données!S2532&gt;0,1,0)</f>
        <v>0</v>
      </c>
      <c r="P2532" s="21">
        <f>IF(Données!T2532&gt;0,1,0)</f>
        <v>0</v>
      </c>
      <c r="Q2532" s="21">
        <f>IF(Données!U2532&gt;0,1,0)</f>
        <v>0</v>
      </c>
      <c r="R2532" s="21">
        <f>IF(Données!V2532&gt;0,1,0)</f>
        <v>0</v>
      </c>
      <c r="S2532" s="21">
        <f>IF(Données!W2532&gt;0,1,0)</f>
        <v>0</v>
      </c>
      <c r="T2532" s="21">
        <f>IF(Données!X2532&gt;0,1,0)</f>
        <v>0</v>
      </c>
      <c r="U2532" s="21">
        <f>IF(Données!Y2532&gt;0,1,0)</f>
        <v>0</v>
      </c>
      <c r="V2532" s="21">
        <f>IF(Données!Z2532&gt;0,1,0)</f>
        <v>0</v>
      </c>
      <c r="W2532" s="21">
        <f>IF(Données!AA2532&gt;0,1,0)</f>
        <v>0</v>
      </c>
      <c r="X2532" s="21">
        <f>IF(Données!AB2532&gt;0,1,0)</f>
        <v>0</v>
      </c>
      <c r="Y2532" s="21">
        <f>IF(Données!AC2532&gt;0,1,0)</f>
        <v>0</v>
      </c>
      <c r="Z2532" s="21">
        <f>IF(Données!AD2532&gt;0,1,0)</f>
        <v>0</v>
      </c>
      <c r="AA2532" s="21">
        <f>IF(Données!AE2532&gt;0,1,0)</f>
        <v>0</v>
      </c>
      <c r="AB2532" s="21">
        <f>IF(Données!AF2532&gt;0,1,0)</f>
        <v>0</v>
      </c>
      <c r="AC2532" s="21">
        <f>IF(Données!AG2532&gt;0,1,0)</f>
        <v>0</v>
      </c>
      <c r="AD2532" s="21">
        <f>IF(Données!AH2532&gt;0,1,0)</f>
        <v>0</v>
      </c>
      <c r="AE2532" s="21">
        <f>IF(Données!AI2532&gt;0,1,0)</f>
        <v>1</v>
      </c>
      <c r="AF2532" s="21">
        <f>IF(Données!AJ2532&gt;0,1,0)</f>
        <v>0</v>
      </c>
      <c r="AG2532" s="21">
        <f>IF(Données!AK2532&gt;0,1,0)</f>
        <v>0</v>
      </c>
      <c r="AH2532" s="21">
        <f>IF(Données!AL2532&gt;0,1,0)</f>
        <v>0</v>
      </c>
      <c r="AI2532" s="21">
        <f>IF(Données!AM2532&gt;0,1,0)</f>
        <v>0</v>
      </c>
      <c r="AJ2532" s="22">
        <f>IF(Données!AN2532&gt;0,1,0)</f>
        <v>0</v>
      </c>
      <c r="AK2532" s="23">
        <f t="shared" si="39"/>
        <v>1</v>
      </c>
      <c r="AL2532" s="24">
        <f>SUM(Données!J2532:AN2532)</f>
        <v>1</v>
      </c>
    </row>
    <row r="2533" spans="1:38" x14ac:dyDescent="0.25">
      <c r="A2533" s="19">
        <v>2584</v>
      </c>
      <c r="B2533" s="19">
        <v>35979</v>
      </c>
      <c r="C2533" s="19">
        <v>600</v>
      </c>
      <c r="D2533" s="20">
        <v>1</v>
      </c>
      <c r="E2533" s="20">
        <f>SUM(Données!F2533:I2533)</f>
        <v>3</v>
      </c>
      <c r="F2533" s="21">
        <f>IF(Données!J2533&gt;0,1,0)</f>
        <v>0</v>
      </c>
      <c r="G2533" s="21">
        <f>IF(Données!K2533&gt;0,1,0)</f>
        <v>1</v>
      </c>
      <c r="H2533" s="21">
        <f>IF(Données!L2533&gt;0,1,0)</f>
        <v>0</v>
      </c>
      <c r="I2533" s="21">
        <f>IF(Données!M2533&gt;0,1,0)</f>
        <v>0</v>
      </c>
      <c r="J2533" s="21">
        <f>IF(Données!N2533&gt;0,1,0)</f>
        <v>0</v>
      </c>
      <c r="K2533" s="21">
        <f>IF(Données!O2533&gt;0,1,0)</f>
        <v>0</v>
      </c>
      <c r="L2533" s="21">
        <f>IF(Données!P2533&gt;0,1,0)</f>
        <v>0</v>
      </c>
      <c r="M2533" s="21">
        <f>IF(Données!Q2533&gt;0,1,0)</f>
        <v>0</v>
      </c>
      <c r="N2533" s="21">
        <f>IF(Données!R2533&gt;0,1,0)</f>
        <v>0</v>
      </c>
      <c r="O2533" s="21">
        <f>IF(Données!S2533&gt;0,1,0)</f>
        <v>0</v>
      </c>
      <c r="P2533" s="21">
        <f>IF(Données!T2533&gt;0,1,0)</f>
        <v>1</v>
      </c>
      <c r="Q2533" s="21">
        <f>IF(Données!U2533&gt;0,1,0)</f>
        <v>0</v>
      </c>
      <c r="R2533" s="21">
        <f>IF(Données!V2533&gt;0,1,0)</f>
        <v>0</v>
      </c>
      <c r="S2533" s="21">
        <f>IF(Données!W2533&gt;0,1,0)</f>
        <v>0</v>
      </c>
      <c r="T2533" s="21">
        <f>IF(Données!X2533&gt;0,1,0)</f>
        <v>0</v>
      </c>
      <c r="U2533" s="21">
        <f>IF(Données!Y2533&gt;0,1,0)</f>
        <v>0</v>
      </c>
      <c r="V2533" s="21">
        <f>IF(Données!Z2533&gt;0,1,0)</f>
        <v>0</v>
      </c>
      <c r="W2533" s="21">
        <f>IF(Données!AA2533&gt;0,1,0)</f>
        <v>0</v>
      </c>
      <c r="X2533" s="21">
        <f>IF(Données!AB2533&gt;0,1,0)</f>
        <v>0</v>
      </c>
      <c r="Y2533" s="21">
        <f>IF(Données!AC2533&gt;0,1,0)</f>
        <v>0</v>
      </c>
      <c r="Z2533" s="21">
        <f>IF(Données!AD2533&gt;0,1,0)</f>
        <v>0</v>
      </c>
      <c r="AA2533" s="21">
        <f>IF(Données!AE2533&gt;0,1,0)</f>
        <v>0</v>
      </c>
      <c r="AB2533" s="21">
        <f>IF(Données!AF2533&gt;0,1,0)</f>
        <v>0</v>
      </c>
      <c r="AC2533" s="21">
        <f>IF(Données!AG2533&gt;0,1,0)</f>
        <v>0</v>
      </c>
      <c r="AD2533" s="21">
        <f>IF(Données!AH2533&gt;0,1,0)</f>
        <v>0</v>
      </c>
      <c r="AE2533" s="21">
        <f>IF(Données!AI2533&gt;0,1,0)</f>
        <v>1</v>
      </c>
      <c r="AF2533" s="21">
        <f>IF(Données!AJ2533&gt;0,1,0)</f>
        <v>0</v>
      </c>
      <c r="AG2533" s="21">
        <f>IF(Données!AK2533&gt;0,1,0)</f>
        <v>1</v>
      </c>
      <c r="AH2533" s="21">
        <f>IF(Données!AL2533&gt;0,1,0)</f>
        <v>0</v>
      </c>
      <c r="AI2533" s="21">
        <f>IF(Données!AM2533&gt;0,1,0)</f>
        <v>0</v>
      </c>
      <c r="AJ2533" s="22">
        <f>IF(Données!AN2533&gt;0,1,0)</f>
        <v>1</v>
      </c>
      <c r="AK2533" s="23">
        <f t="shared" si="39"/>
        <v>5</v>
      </c>
      <c r="AL2533" s="24">
        <f>SUM(Données!J2533:AN2533)</f>
        <v>5</v>
      </c>
    </row>
    <row r="2534" spans="1:38" x14ac:dyDescent="0.25">
      <c r="A2534" s="19">
        <v>2585</v>
      </c>
      <c r="B2534" s="19">
        <v>99400</v>
      </c>
      <c r="C2534" s="19">
        <v>300</v>
      </c>
      <c r="D2534" s="20">
        <v>1</v>
      </c>
      <c r="E2534" s="20">
        <f>SUM(Données!F2534:I2534)</f>
        <v>2</v>
      </c>
      <c r="F2534" s="21">
        <f>IF(Données!J2534&gt;0,1,0)</f>
        <v>0</v>
      </c>
      <c r="G2534" s="21">
        <f>IF(Données!K2534&gt;0,1,0)</f>
        <v>0</v>
      </c>
      <c r="H2534" s="21">
        <f>IF(Données!L2534&gt;0,1,0)</f>
        <v>0</v>
      </c>
      <c r="I2534" s="21">
        <f>IF(Données!M2534&gt;0,1,0)</f>
        <v>0</v>
      </c>
      <c r="J2534" s="21">
        <f>IF(Données!N2534&gt;0,1,0)</f>
        <v>0</v>
      </c>
      <c r="K2534" s="21">
        <f>IF(Données!O2534&gt;0,1,0)</f>
        <v>0</v>
      </c>
      <c r="L2534" s="21">
        <f>IF(Données!P2534&gt;0,1,0)</f>
        <v>0</v>
      </c>
      <c r="M2534" s="21">
        <f>IF(Données!Q2534&gt;0,1,0)</f>
        <v>0</v>
      </c>
      <c r="N2534" s="21">
        <f>IF(Données!R2534&gt;0,1,0)</f>
        <v>0</v>
      </c>
      <c r="O2534" s="21">
        <f>IF(Données!S2534&gt;0,1,0)</f>
        <v>0</v>
      </c>
      <c r="P2534" s="21">
        <f>IF(Données!T2534&gt;0,1,0)</f>
        <v>0</v>
      </c>
      <c r="Q2534" s="21">
        <f>IF(Données!U2534&gt;0,1,0)</f>
        <v>0</v>
      </c>
      <c r="R2534" s="21">
        <f>IF(Données!V2534&gt;0,1,0)</f>
        <v>0</v>
      </c>
      <c r="S2534" s="21">
        <f>IF(Données!W2534&gt;0,1,0)</f>
        <v>0</v>
      </c>
      <c r="T2534" s="21">
        <f>IF(Données!X2534&gt;0,1,0)</f>
        <v>0</v>
      </c>
      <c r="U2534" s="21">
        <f>IF(Données!Y2534&gt;0,1,0)</f>
        <v>1</v>
      </c>
      <c r="V2534" s="21">
        <f>IF(Données!Z2534&gt;0,1,0)</f>
        <v>0</v>
      </c>
      <c r="W2534" s="21">
        <f>IF(Données!AA2534&gt;0,1,0)</f>
        <v>0</v>
      </c>
      <c r="X2534" s="21">
        <f>IF(Données!AB2534&gt;0,1,0)</f>
        <v>0</v>
      </c>
      <c r="Y2534" s="21">
        <f>IF(Données!AC2534&gt;0,1,0)</f>
        <v>0</v>
      </c>
      <c r="Z2534" s="21">
        <f>IF(Données!AD2534&gt;0,1,0)</f>
        <v>0</v>
      </c>
      <c r="AA2534" s="21">
        <f>IF(Données!AE2534&gt;0,1,0)</f>
        <v>0</v>
      </c>
      <c r="AB2534" s="21">
        <f>IF(Données!AF2534&gt;0,1,0)</f>
        <v>0</v>
      </c>
      <c r="AC2534" s="21">
        <f>IF(Données!AG2534&gt;0,1,0)</f>
        <v>0</v>
      </c>
      <c r="AD2534" s="21">
        <f>IF(Données!AH2534&gt;0,1,0)</f>
        <v>0</v>
      </c>
      <c r="AE2534" s="21">
        <f>IF(Données!AI2534&gt;0,1,0)</f>
        <v>1</v>
      </c>
      <c r="AF2534" s="21">
        <f>IF(Données!AJ2534&gt;0,1,0)</f>
        <v>0</v>
      </c>
      <c r="AG2534" s="21">
        <f>IF(Données!AK2534&gt;0,1,0)</f>
        <v>0</v>
      </c>
      <c r="AH2534" s="21">
        <f>IF(Données!AL2534&gt;0,1,0)</f>
        <v>1</v>
      </c>
      <c r="AI2534" s="21">
        <f>IF(Données!AM2534&gt;0,1,0)</f>
        <v>0</v>
      </c>
      <c r="AJ2534" s="22">
        <f>IF(Données!AN2534&gt;0,1,0)</f>
        <v>0</v>
      </c>
      <c r="AK2534" s="23">
        <f t="shared" si="39"/>
        <v>3</v>
      </c>
      <c r="AL2534" s="24">
        <f>SUM(Données!J2534:AN2534)</f>
        <v>3</v>
      </c>
    </row>
    <row r="2535" spans="1:38" x14ac:dyDescent="0.25">
      <c r="A2535" s="19">
        <v>2586</v>
      </c>
      <c r="B2535" s="19">
        <v>27934</v>
      </c>
      <c r="C2535" s="19">
        <v>100</v>
      </c>
      <c r="D2535" s="20">
        <v>3</v>
      </c>
      <c r="E2535" s="20">
        <f>SUM(Données!F2535:I2535)</f>
        <v>1</v>
      </c>
      <c r="F2535" s="21">
        <f>IF(Données!J2535&gt;0,1,0)</f>
        <v>0</v>
      </c>
      <c r="G2535" s="21">
        <f>IF(Données!K2535&gt;0,1,0)</f>
        <v>0</v>
      </c>
      <c r="H2535" s="21">
        <f>IF(Données!L2535&gt;0,1,0)</f>
        <v>0</v>
      </c>
      <c r="I2535" s="21">
        <f>IF(Données!M2535&gt;0,1,0)</f>
        <v>0</v>
      </c>
      <c r="J2535" s="21">
        <f>IF(Données!N2535&gt;0,1,0)</f>
        <v>0</v>
      </c>
      <c r="K2535" s="21">
        <f>IF(Données!O2535&gt;0,1,0)</f>
        <v>0</v>
      </c>
      <c r="L2535" s="21">
        <f>IF(Données!P2535&gt;0,1,0)</f>
        <v>1</v>
      </c>
      <c r="M2535" s="21">
        <f>IF(Données!Q2535&gt;0,1,0)</f>
        <v>0</v>
      </c>
      <c r="N2535" s="21">
        <f>IF(Données!R2535&gt;0,1,0)</f>
        <v>0</v>
      </c>
      <c r="O2535" s="21">
        <f>IF(Données!S2535&gt;0,1,0)</f>
        <v>1</v>
      </c>
      <c r="P2535" s="21">
        <f>IF(Données!T2535&gt;0,1,0)</f>
        <v>0</v>
      </c>
      <c r="Q2535" s="21">
        <f>IF(Données!U2535&gt;0,1,0)</f>
        <v>0</v>
      </c>
      <c r="R2535" s="21">
        <f>IF(Données!V2535&gt;0,1,0)</f>
        <v>0</v>
      </c>
      <c r="S2535" s="21">
        <f>IF(Données!W2535&gt;0,1,0)</f>
        <v>0</v>
      </c>
      <c r="T2535" s="21">
        <f>IF(Données!X2535&gt;0,1,0)</f>
        <v>0</v>
      </c>
      <c r="U2535" s="21">
        <f>IF(Données!Y2535&gt;0,1,0)</f>
        <v>0</v>
      </c>
      <c r="V2535" s="21">
        <f>IF(Données!Z2535&gt;0,1,0)</f>
        <v>0</v>
      </c>
      <c r="W2535" s="21">
        <f>IF(Données!AA2535&gt;0,1,0)</f>
        <v>0</v>
      </c>
      <c r="X2535" s="21">
        <f>IF(Données!AB2535&gt;0,1,0)</f>
        <v>0</v>
      </c>
      <c r="Y2535" s="21">
        <f>IF(Données!AC2535&gt;0,1,0)</f>
        <v>0</v>
      </c>
      <c r="Z2535" s="21">
        <f>IF(Données!AD2535&gt;0,1,0)</f>
        <v>0</v>
      </c>
      <c r="AA2535" s="21">
        <f>IF(Données!AE2535&gt;0,1,0)</f>
        <v>0</v>
      </c>
      <c r="AB2535" s="21">
        <f>IF(Données!AF2535&gt;0,1,0)</f>
        <v>0</v>
      </c>
      <c r="AC2535" s="21">
        <f>IF(Données!AG2535&gt;0,1,0)</f>
        <v>0</v>
      </c>
      <c r="AD2535" s="21">
        <f>IF(Données!AH2535&gt;0,1,0)</f>
        <v>0</v>
      </c>
      <c r="AE2535" s="21">
        <f>IF(Données!AI2535&gt;0,1,0)</f>
        <v>0</v>
      </c>
      <c r="AF2535" s="21">
        <f>IF(Données!AJ2535&gt;0,1,0)</f>
        <v>0</v>
      </c>
      <c r="AG2535" s="21">
        <f>IF(Données!AK2535&gt;0,1,0)</f>
        <v>0</v>
      </c>
      <c r="AH2535" s="21">
        <f>IF(Données!AL2535&gt;0,1,0)</f>
        <v>0</v>
      </c>
      <c r="AI2535" s="21">
        <f>IF(Données!AM2535&gt;0,1,0)</f>
        <v>0</v>
      </c>
      <c r="AJ2535" s="22">
        <f>IF(Données!AN2535&gt;0,1,0)</f>
        <v>0</v>
      </c>
      <c r="AK2535" s="23">
        <f t="shared" si="39"/>
        <v>2</v>
      </c>
      <c r="AL2535" s="24">
        <f>SUM(Données!J2535:AN2535)</f>
        <v>2</v>
      </c>
    </row>
    <row r="2536" spans="1:38" x14ac:dyDescent="0.25">
      <c r="A2536" s="19">
        <v>2587</v>
      </c>
      <c r="B2536" s="19">
        <v>22</v>
      </c>
      <c r="C2536" s="19">
        <v>1000</v>
      </c>
      <c r="D2536" s="20">
        <v>1</v>
      </c>
      <c r="E2536" s="20">
        <f>SUM(Données!F2536:I2536)</f>
        <v>3</v>
      </c>
      <c r="F2536" s="21">
        <f>IF(Données!J2536&gt;0,1,0)</f>
        <v>0</v>
      </c>
      <c r="G2536" s="21">
        <f>IF(Données!K2536&gt;0,1,0)</f>
        <v>0</v>
      </c>
      <c r="H2536" s="21">
        <f>IF(Données!L2536&gt;0,1,0)</f>
        <v>0</v>
      </c>
      <c r="I2536" s="21">
        <f>IF(Données!M2536&gt;0,1,0)</f>
        <v>0</v>
      </c>
      <c r="J2536" s="21">
        <f>IF(Données!N2536&gt;0,1,0)</f>
        <v>0</v>
      </c>
      <c r="K2536" s="21">
        <f>IF(Données!O2536&gt;0,1,0)</f>
        <v>0</v>
      </c>
      <c r="L2536" s="21">
        <f>IF(Données!P2536&gt;0,1,0)</f>
        <v>0</v>
      </c>
      <c r="M2536" s="21">
        <f>IF(Données!Q2536&gt;0,1,0)</f>
        <v>0</v>
      </c>
      <c r="N2536" s="21">
        <f>IF(Données!R2536&gt;0,1,0)</f>
        <v>0</v>
      </c>
      <c r="O2536" s="21">
        <f>IF(Données!S2536&gt;0,1,0)</f>
        <v>0</v>
      </c>
      <c r="P2536" s="21">
        <f>IF(Données!T2536&gt;0,1,0)</f>
        <v>0</v>
      </c>
      <c r="Q2536" s="21">
        <f>IF(Données!U2536&gt;0,1,0)</f>
        <v>0</v>
      </c>
      <c r="R2536" s="21">
        <f>IF(Données!V2536&gt;0,1,0)</f>
        <v>0</v>
      </c>
      <c r="S2536" s="21">
        <f>IF(Données!W2536&gt;0,1,0)</f>
        <v>0</v>
      </c>
      <c r="T2536" s="21">
        <f>IF(Données!X2536&gt;0,1,0)</f>
        <v>0</v>
      </c>
      <c r="U2536" s="21">
        <f>IF(Données!Y2536&gt;0,1,0)</f>
        <v>1</v>
      </c>
      <c r="V2536" s="21">
        <f>IF(Données!Z2536&gt;0,1,0)</f>
        <v>0</v>
      </c>
      <c r="W2536" s="21">
        <f>IF(Données!AA2536&gt;0,1,0)</f>
        <v>0</v>
      </c>
      <c r="X2536" s="21">
        <f>IF(Données!AB2536&gt;0,1,0)</f>
        <v>0</v>
      </c>
      <c r="Y2536" s="21">
        <f>IF(Données!AC2536&gt;0,1,0)</f>
        <v>0</v>
      </c>
      <c r="Z2536" s="21">
        <f>IF(Données!AD2536&gt;0,1,0)</f>
        <v>0</v>
      </c>
      <c r="AA2536" s="21">
        <f>IF(Données!AE2536&gt;0,1,0)</f>
        <v>0</v>
      </c>
      <c r="AB2536" s="21">
        <f>IF(Données!AF2536&gt;0,1,0)</f>
        <v>0</v>
      </c>
      <c r="AC2536" s="21">
        <f>IF(Données!AG2536&gt;0,1,0)</f>
        <v>0</v>
      </c>
      <c r="AD2536" s="21">
        <f>IF(Données!AH2536&gt;0,1,0)</f>
        <v>0</v>
      </c>
      <c r="AE2536" s="21">
        <f>IF(Données!AI2536&gt;0,1,0)</f>
        <v>1</v>
      </c>
      <c r="AF2536" s="21">
        <f>IF(Données!AJ2536&gt;0,1,0)</f>
        <v>0</v>
      </c>
      <c r="AG2536" s="21">
        <f>IF(Données!AK2536&gt;0,1,0)</f>
        <v>1</v>
      </c>
      <c r="AH2536" s="21">
        <f>IF(Données!AL2536&gt;0,1,0)</f>
        <v>1</v>
      </c>
      <c r="AI2536" s="21">
        <f>IF(Données!AM2536&gt;0,1,0)</f>
        <v>0</v>
      </c>
      <c r="AJ2536" s="22">
        <f>IF(Données!AN2536&gt;0,1,0)</f>
        <v>0</v>
      </c>
      <c r="AK2536" s="23">
        <f t="shared" si="39"/>
        <v>4</v>
      </c>
      <c r="AL2536" s="24">
        <f>SUM(Données!J2536:AN2536)</f>
        <v>4</v>
      </c>
    </row>
    <row r="2537" spans="1:38" x14ac:dyDescent="0.25">
      <c r="A2537" s="19">
        <v>2588</v>
      </c>
      <c r="B2537" s="19">
        <v>48539</v>
      </c>
      <c r="C2537" s="19">
        <v>100</v>
      </c>
      <c r="D2537" s="20">
        <v>1</v>
      </c>
      <c r="E2537" s="20">
        <f>SUM(Données!F2537:I2537)</f>
        <v>1</v>
      </c>
      <c r="F2537" s="21">
        <f>IF(Données!J2537&gt;0,1,0)</f>
        <v>0</v>
      </c>
      <c r="G2537" s="21">
        <f>IF(Données!K2537&gt;0,1,0)</f>
        <v>1</v>
      </c>
      <c r="H2537" s="21">
        <f>IF(Données!L2537&gt;0,1,0)</f>
        <v>0</v>
      </c>
      <c r="I2537" s="21">
        <f>IF(Données!M2537&gt;0,1,0)</f>
        <v>0</v>
      </c>
      <c r="J2537" s="21">
        <f>IF(Données!N2537&gt;0,1,0)</f>
        <v>0</v>
      </c>
      <c r="K2537" s="21">
        <f>IF(Données!O2537&gt;0,1,0)</f>
        <v>0</v>
      </c>
      <c r="L2537" s="21">
        <f>IF(Données!P2537&gt;0,1,0)</f>
        <v>0</v>
      </c>
      <c r="M2537" s="21">
        <f>IF(Données!Q2537&gt;0,1,0)</f>
        <v>0</v>
      </c>
      <c r="N2537" s="21">
        <f>IF(Données!R2537&gt;0,1,0)</f>
        <v>0</v>
      </c>
      <c r="O2537" s="21">
        <f>IF(Données!S2537&gt;0,1,0)</f>
        <v>0</v>
      </c>
      <c r="P2537" s="21">
        <f>IF(Données!T2537&gt;0,1,0)</f>
        <v>0</v>
      </c>
      <c r="Q2537" s="21">
        <f>IF(Données!U2537&gt;0,1,0)</f>
        <v>0</v>
      </c>
      <c r="R2537" s="21">
        <f>IF(Données!V2537&gt;0,1,0)</f>
        <v>0</v>
      </c>
      <c r="S2537" s="21">
        <f>IF(Données!W2537&gt;0,1,0)</f>
        <v>0</v>
      </c>
      <c r="T2537" s="21">
        <f>IF(Données!X2537&gt;0,1,0)</f>
        <v>0</v>
      </c>
      <c r="U2537" s="21">
        <f>IF(Données!Y2537&gt;0,1,0)</f>
        <v>1</v>
      </c>
      <c r="V2537" s="21">
        <f>IF(Données!Z2537&gt;0,1,0)</f>
        <v>0</v>
      </c>
      <c r="W2537" s="21">
        <f>IF(Données!AA2537&gt;0,1,0)</f>
        <v>0</v>
      </c>
      <c r="X2537" s="21">
        <f>IF(Données!AB2537&gt;0,1,0)</f>
        <v>0</v>
      </c>
      <c r="Y2537" s="21">
        <f>IF(Données!AC2537&gt;0,1,0)</f>
        <v>1</v>
      </c>
      <c r="Z2537" s="21">
        <f>IF(Données!AD2537&gt;0,1,0)</f>
        <v>0</v>
      </c>
      <c r="AA2537" s="21">
        <f>IF(Données!AE2537&gt;0,1,0)</f>
        <v>0</v>
      </c>
      <c r="AB2537" s="21">
        <f>IF(Données!AF2537&gt;0,1,0)</f>
        <v>0</v>
      </c>
      <c r="AC2537" s="21">
        <f>IF(Données!AG2537&gt;0,1,0)</f>
        <v>0</v>
      </c>
      <c r="AD2537" s="21">
        <f>IF(Données!AH2537&gt;0,1,0)</f>
        <v>0</v>
      </c>
      <c r="AE2537" s="21">
        <f>IF(Données!AI2537&gt;0,1,0)</f>
        <v>0</v>
      </c>
      <c r="AF2537" s="21">
        <f>IF(Données!AJ2537&gt;0,1,0)</f>
        <v>0</v>
      </c>
      <c r="AG2537" s="21">
        <f>IF(Données!AK2537&gt;0,1,0)</f>
        <v>1</v>
      </c>
      <c r="AH2537" s="21">
        <f>IF(Données!AL2537&gt;0,1,0)</f>
        <v>0</v>
      </c>
      <c r="AI2537" s="21">
        <f>IF(Données!AM2537&gt;0,1,0)</f>
        <v>0</v>
      </c>
      <c r="AJ2537" s="22">
        <f>IF(Données!AN2537&gt;0,1,0)</f>
        <v>0</v>
      </c>
      <c r="AK2537" s="23">
        <f t="shared" si="39"/>
        <v>4</v>
      </c>
      <c r="AL2537" s="24">
        <f>SUM(Données!J2537:AN2537)</f>
        <v>4</v>
      </c>
    </row>
    <row r="2538" spans="1:38" x14ac:dyDescent="0.25">
      <c r="A2538" s="19">
        <v>2589</v>
      </c>
      <c r="B2538" s="19">
        <v>48539</v>
      </c>
      <c r="C2538" s="19">
        <v>100</v>
      </c>
      <c r="D2538" s="20">
        <v>1</v>
      </c>
      <c r="E2538" s="20">
        <f>SUM(Données!F2538:I2538)</f>
        <v>1</v>
      </c>
      <c r="F2538" s="21">
        <f>IF(Données!J2538&gt;0,1,0)</f>
        <v>0</v>
      </c>
      <c r="G2538" s="21">
        <f>IF(Données!K2538&gt;0,1,0)</f>
        <v>1</v>
      </c>
      <c r="H2538" s="21">
        <f>IF(Données!L2538&gt;0,1,0)</f>
        <v>0</v>
      </c>
      <c r="I2538" s="21">
        <f>IF(Données!M2538&gt;0,1,0)</f>
        <v>0</v>
      </c>
      <c r="J2538" s="21">
        <f>IF(Données!N2538&gt;0,1,0)</f>
        <v>0</v>
      </c>
      <c r="K2538" s="21">
        <f>IF(Données!O2538&gt;0,1,0)</f>
        <v>0</v>
      </c>
      <c r="L2538" s="21">
        <f>IF(Données!P2538&gt;0,1,0)</f>
        <v>0</v>
      </c>
      <c r="M2538" s="21">
        <f>IF(Données!Q2538&gt;0,1,0)</f>
        <v>0</v>
      </c>
      <c r="N2538" s="21">
        <f>IF(Données!R2538&gt;0,1,0)</f>
        <v>0</v>
      </c>
      <c r="O2538" s="21">
        <f>IF(Données!S2538&gt;0,1,0)</f>
        <v>0</v>
      </c>
      <c r="P2538" s="21">
        <f>IF(Données!T2538&gt;0,1,0)</f>
        <v>0</v>
      </c>
      <c r="Q2538" s="21">
        <f>IF(Données!U2538&gt;0,1,0)</f>
        <v>0</v>
      </c>
      <c r="R2538" s="21">
        <f>IF(Données!V2538&gt;0,1,0)</f>
        <v>0</v>
      </c>
      <c r="S2538" s="21">
        <f>IF(Données!W2538&gt;0,1,0)</f>
        <v>0</v>
      </c>
      <c r="T2538" s="21">
        <f>IF(Données!X2538&gt;0,1,0)</f>
        <v>0</v>
      </c>
      <c r="U2538" s="21">
        <f>IF(Données!Y2538&gt;0,1,0)</f>
        <v>1</v>
      </c>
      <c r="V2538" s="21">
        <f>IF(Données!Z2538&gt;0,1,0)</f>
        <v>0</v>
      </c>
      <c r="W2538" s="21">
        <f>IF(Données!AA2538&gt;0,1,0)</f>
        <v>0</v>
      </c>
      <c r="X2538" s="21">
        <f>IF(Données!AB2538&gt;0,1,0)</f>
        <v>0</v>
      </c>
      <c r="Y2538" s="21">
        <f>IF(Données!AC2538&gt;0,1,0)</f>
        <v>0</v>
      </c>
      <c r="Z2538" s="21">
        <f>IF(Données!AD2538&gt;0,1,0)</f>
        <v>0</v>
      </c>
      <c r="AA2538" s="21">
        <f>IF(Données!AE2538&gt;0,1,0)</f>
        <v>0</v>
      </c>
      <c r="AB2538" s="21">
        <f>IF(Données!AF2538&gt;0,1,0)</f>
        <v>0</v>
      </c>
      <c r="AC2538" s="21">
        <f>IF(Données!AG2538&gt;0,1,0)</f>
        <v>0</v>
      </c>
      <c r="AD2538" s="21">
        <f>IF(Données!AH2538&gt;0,1,0)</f>
        <v>0</v>
      </c>
      <c r="AE2538" s="21">
        <f>IF(Données!AI2538&gt;0,1,0)</f>
        <v>0</v>
      </c>
      <c r="AF2538" s="21">
        <f>IF(Données!AJ2538&gt;0,1,0)</f>
        <v>0</v>
      </c>
      <c r="AG2538" s="21">
        <f>IF(Données!AK2538&gt;0,1,0)</f>
        <v>1</v>
      </c>
      <c r="AH2538" s="21">
        <f>IF(Données!AL2538&gt;0,1,0)</f>
        <v>0</v>
      </c>
      <c r="AI2538" s="21">
        <f>IF(Données!AM2538&gt;0,1,0)</f>
        <v>0</v>
      </c>
      <c r="AJ2538" s="22">
        <f>IF(Données!AN2538&gt;0,1,0)</f>
        <v>0</v>
      </c>
      <c r="AK2538" s="23">
        <f t="shared" si="39"/>
        <v>3</v>
      </c>
      <c r="AL2538" s="24">
        <f>SUM(Données!J2538:AN2538)</f>
        <v>3</v>
      </c>
    </row>
    <row r="2539" spans="1:38" x14ac:dyDescent="0.25">
      <c r="A2539" s="19">
        <v>2590</v>
      </c>
      <c r="B2539" s="19">
        <v>48539</v>
      </c>
      <c r="C2539" s="19">
        <v>100</v>
      </c>
      <c r="D2539" s="20">
        <v>1</v>
      </c>
      <c r="E2539" s="20">
        <f>SUM(Données!F2539:I2539)</f>
        <v>1</v>
      </c>
      <c r="F2539" s="21">
        <f>IF(Données!J2539&gt;0,1,0)</f>
        <v>0</v>
      </c>
      <c r="G2539" s="21">
        <f>IF(Données!K2539&gt;0,1,0)</f>
        <v>1</v>
      </c>
      <c r="H2539" s="21">
        <f>IF(Données!L2539&gt;0,1,0)</f>
        <v>0</v>
      </c>
      <c r="I2539" s="21">
        <f>IF(Données!M2539&gt;0,1,0)</f>
        <v>0</v>
      </c>
      <c r="J2539" s="21">
        <f>IF(Données!N2539&gt;0,1,0)</f>
        <v>0</v>
      </c>
      <c r="K2539" s="21">
        <f>IF(Données!O2539&gt;0,1,0)</f>
        <v>0</v>
      </c>
      <c r="L2539" s="21">
        <f>IF(Données!P2539&gt;0,1,0)</f>
        <v>0</v>
      </c>
      <c r="M2539" s="21">
        <f>IF(Données!Q2539&gt;0,1,0)</f>
        <v>0</v>
      </c>
      <c r="N2539" s="21">
        <f>IF(Données!R2539&gt;0,1,0)</f>
        <v>0</v>
      </c>
      <c r="O2539" s="21">
        <f>IF(Données!S2539&gt;0,1,0)</f>
        <v>0</v>
      </c>
      <c r="P2539" s="21">
        <f>IF(Données!T2539&gt;0,1,0)</f>
        <v>0</v>
      </c>
      <c r="Q2539" s="21">
        <f>IF(Données!U2539&gt;0,1,0)</f>
        <v>0</v>
      </c>
      <c r="R2539" s="21">
        <f>IF(Données!V2539&gt;0,1,0)</f>
        <v>0</v>
      </c>
      <c r="S2539" s="21">
        <f>IF(Données!W2539&gt;0,1,0)</f>
        <v>1</v>
      </c>
      <c r="T2539" s="21">
        <f>IF(Données!X2539&gt;0,1,0)</f>
        <v>0</v>
      </c>
      <c r="U2539" s="21">
        <f>IF(Données!Y2539&gt;0,1,0)</f>
        <v>0</v>
      </c>
      <c r="V2539" s="21">
        <f>IF(Données!Z2539&gt;0,1,0)</f>
        <v>0</v>
      </c>
      <c r="W2539" s="21">
        <f>IF(Données!AA2539&gt;0,1,0)</f>
        <v>0</v>
      </c>
      <c r="X2539" s="21">
        <f>IF(Données!AB2539&gt;0,1,0)</f>
        <v>0</v>
      </c>
      <c r="Y2539" s="21">
        <f>IF(Données!AC2539&gt;0,1,0)</f>
        <v>0</v>
      </c>
      <c r="Z2539" s="21">
        <f>IF(Données!AD2539&gt;0,1,0)</f>
        <v>0</v>
      </c>
      <c r="AA2539" s="21">
        <f>IF(Données!AE2539&gt;0,1,0)</f>
        <v>0</v>
      </c>
      <c r="AB2539" s="21">
        <f>IF(Données!AF2539&gt;0,1,0)</f>
        <v>0</v>
      </c>
      <c r="AC2539" s="21">
        <f>IF(Données!AG2539&gt;0,1,0)</f>
        <v>0</v>
      </c>
      <c r="AD2539" s="21">
        <f>IF(Données!AH2539&gt;0,1,0)</f>
        <v>0</v>
      </c>
      <c r="AE2539" s="21">
        <f>IF(Données!AI2539&gt;0,1,0)</f>
        <v>0</v>
      </c>
      <c r="AF2539" s="21">
        <f>IF(Données!AJ2539&gt;0,1,0)</f>
        <v>0</v>
      </c>
      <c r="AG2539" s="21">
        <f>IF(Données!AK2539&gt;0,1,0)</f>
        <v>1</v>
      </c>
      <c r="AH2539" s="21">
        <f>IF(Données!AL2539&gt;0,1,0)</f>
        <v>0</v>
      </c>
      <c r="AI2539" s="21">
        <f>IF(Données!AM2539&gt;0,1,0)</f>
        <v>0</v>
      </c>
      <c r="AJ2539" s="22">
        <f>IF(Données!AN2539&gt;0,1,0)</f>
        <v>0</v>
      </c>
      <c r="AK2539" s="23">
        <f t="shared" si="39"/>
        <v>3</v>
      </c>
      <c r="AL2539" s="24">
        <f>SUM(Données!J2539:AN2539)</f>
        <v>3</v>
      </c>
    </row>
    <row r="2540" spans="1:38" x14ac:dyDescent="0.25">
      <c r="A2540" s="19">
        <v>2591</v>
      </c>
      <c r="B2540" s="19">
        <v>48539</v>
      </c>
      <c r="C2540" s="19">
        <v>100</v>
      </c>
      <c r="D2540" s="20">
        <v>1</v>
      </c>
      <c r="E2540" s="20">
        <f>SUM(Données!F2540:I2540)</f>
        <v>1</v>
      </c>
      <c r="F2540" s="21">
        <f>IF(Données!J2540&gt;0,1,0)</f>
        <v>0</v>
      </c>
      <c r="G2540" s="21">
        <f>IF(Données!K2540&gt;0,1,0)</f>
        <v>1</v>
      </c>
      <c r="H2540" s="21">
        <f>IF(Données!L2540&gt;0,1,0)</f>
        <v>0</v>
      </c>
      <c r="I2540" s="21">
        <f>IF(Données!M2540&gt;0,1,0)</f>
        <v>0</v>
      </c>
      <c r="J2540" s="21">
        <f>IF(Données!N2540&gt;0,1,0)</f>
        <v>0</v>
      </c>
      <c r="K2540" s="21">
        <f>IF(Données!O2540&gt;0,1,0)</f>
        <v>0</v>
      </c>
      <c r="L2540" s="21">
        <f>IF(Données!P2540&gt;0,1,0)</f>
        <v>0</v>
      </c>
      <c r="M2540" s="21">
        <f>IF(Données!Q2540&gt;0,1,0)</f>
        <v>0</v>
      </c>
      <c r="N2540" s="21">
        <f>IF(Données!R2540&gt;0,1,0)</f>
        <v>0</v>
      </c>
      <c r="O2540" s="21">
        <f>IF(Données!S2540&gt;0,1,0)</f>
        <v>0</v>
      </c>
      <c r="P2540" s="21">
        <f>IF(Données!T2540&gt;0,1,0)</f>
        <v>0</v>
      </c>
      <c r="Q2540" s="21">
        <f>IF(Données!U2540&gt;0,1,0)</f>
        <v>0</v>
      </c>
      <c r="R2540" s="21">
        <f>IF(Données!V2540&gt;0,1,0)</f>
        <v>0</v>
      </c>
      <c r="S2540" s="21">
        <f>IF(Données!W2540&gt;0,1,0)</f>
        <v>0</v>
      </c>
      <c r="T2540" s="21">
        <f>IF(Données!X2540&gt;0,1,0)</f>
        <v>0</v>
      </c>
      <c r="U2540" s="21">
        <f>IF(Données!Y2540&gt;0,1,0)</f>
        <v>1</v>
      </c>
      <c r="V2540" s="21">
        <f>IF(Données!Z2540&gt;0,1,0)</f>
        <v>0</v>
      </c>
      <c r="W2540" s="21">
        <f>IF(Données!AA2540&gt;0,1,0)</f>
        <v>0</v>
      </c>
      <c r="X2540" s="21">
        <f>IF(Données!AB2540&gt;0,1,0)</f>
        <v>0</v>
      </c>
      <c r="Y2540" s="21">
        <f>IF(Données!AC2540&gt;0,1,0)</f>
        <v>1</v>
      </c>
      <c r="Z2540" s="21">
        <f>IF(Données!AD2540&gt;0,1,0)</f>
        <v>0</v>
      </c>
      <c r="AA2540" s="21">
        <f>IF(Données!AE2540&gt;0,1,0)</f>
        <v>0</v>
      </c>
      <c r="AB2540" s="21">
        <f>IF(Données!AF2540&gt;0,1,0)</f>
        <v>0</v>
      </c>
      <c r="AC2540" s="21">
        <f>IF(Données!AG2540&gt;0,1,0)</f>
        <v>0</v>
      </c>
      <c r="AD2540" s="21">
        <f>IF(Données!AH2540&gt;0,1,0)</f>
        <v>1</v>
      </c>
      <c r="AE2540" s="21">
        <f>IF(Données!AI2540&gt;0,1,0)</f>
        <v>0</v>
      </c>
      <c r="AF2540" s="21">
        <f>IF(Données!AJ2540&gt;0,1,0)</f>
        <v>0</v>
      </c>
      <c r="AG2540" s="21">
        <f>IF(Données!AK2540&gt;0,1,0)</f>
        <v>1</v>
      </c>
      <c r="AH2540" s="21">
        <f>IF(Données!AL2540&gt;0,1,0)</f>
        <v>0</v>
      </c>
      <c r="AI2540" s="21">
        <f>IF(Données!AM2540&gt;0,1,0)</f>
        <v>0</v>
      </c>
      <c r="AJ2540" s="22">
        <f>IF(Données!AN2540&gt;0,1,0)</f>
        <v>0</v>
      </c>
      <c r="AK2540" s="23">
        <f t="shared" si="39"/>
        <v>5</v>
      </c>
      <c r="AL2540" s="24">
        <f>SUM(Données!J2540:AN2540)</f>
        <v>5</v>
      </c>
    </row>
    <row r="2541" spans="1:38" x14ac:dyDescent="0.25">
      <c r="A2541" s="19">
        <v>2592</v>
      </c>
      <c r="B2541" s="19">
        <v>48539</v>
      </c>
      <c r="C2541" s="19">
        <v>100</v>
      </c>
      <c r="D2541" s="20">
        <v>1</v>
      </c>
      <c r="E2541" s="20">
        <f>SUM(Données!F2541:I2541)</f>
        <v>1</v>
      </c>
      <c r="F2541" s="21">
        <f>IF(Données!J2541&gt;0,1,0)</f>
        <v>0</v>
      </c>
      <c r="G2541" s="21">
        <f>IF(Données!K2541&gt;0,1,0)</f>
        <v>1</v>
      </c>
      <c r="H2541" s="21">
        <f>IF(Données!L2541&gt;0,1,0)</f>
        <v>0</v>
      </c>
      <c r="I2541" s="21">
        <f>IF(Données!M2541&gt;0,1,0)</f>
        <v>0</v>
      </c>
      <c r="J2541" s="21">
        <f>IF(Données!N2541&gt;0,1,0)</f>
        <v>0</v>
      </c>
      <c r="K2541" s="21">
        <f>IF(Données!O2541&gt;0,1,0)</f>
        <v>0</v>
      </c>
      <c r="L2541" s="21">
        <f>IF(Données!P2541&gt;0,1,0)</f>
        <v>0</v>
      </c>
      <c r="M2541" s="21">
        <f>IF(Données!Q2541&gt;0,1,0)</f>
        <v>0</v>
      </c>
      <c r="N2541" s="21">
        <f>IF(Données!R2541&gt;0,1,0)</f>
        <v>0</v>
      </c>
      <c r="O2541" s="21">
        <f>IF(Données!S2541&gt;0,1,0)</f>
        <v>0</v>
      </c>
      <c r="P2541" s="21">
        <f>IF(Données!T2541&gt;0,1,0)</f>
        <v>0</v>
      </c>
      <c r="Q2541" s="21">
        <f>IF(Données!U2541&gt;0,1,0)</f>
        <v>0</v>
      </c>
      <c r="R2541" s="21">
        <f>IF(Données!V2541&gt;0,1,0)</f>
        <v>0</v>
      </c>
      <c r="S2541" s="21">
        <f>IF(Données!W2541&gt;0,1,0)</f>
        <v>0</v>
      </c>
      <c r="T2541" s="21">
        <f>IF(Données!X2541&gt;0,1,0)</f>
        <v>0</v>
      </c>
      <c r="U2541" s="21">
        <f>IF(Données!Y2541&gt;0,1,0)</f>
        <v>0</v>
      </c>
      <c r="V2541" s="21">
        <f>IF(Données!Z2541&gt;0,1,0)</f>
        <v>0</v>
      </c>
      <c r="W2541" s="21">
        <f>IF(Données!AA2541&gt;0,1,0)</f>
        <v>0</v>
      </c>
      <c r="X2541" s="21">
        <f>IF(Données!AB2541&gt;0,1,0)</f>
        <v>0</v>
      </c>
      <c r="Y2541" s="21">
        <f>IF(Données!AC2541&gt;0,1,0)</f>
        <v>1</v>
      </c>
      <c r="Z2541" s="21">
        <f>IF(Données!AD2541&gt;0,1,0)</f>
        <v>0</v>
      </c>
      <c r="AA2541" s="21">
        <f>IF(Données!AE2541&gt;0,1,0)</f>
        <v>0</v>
      </c>
      <c r="AB2541" s="21">
        <f>IF(Données!AF2541&gt;0,1,0)</f>
        <v>0</v>
      </c>
      <c r="AC2541" s="21">
        <f>IF(Données!AG2541&gt;0,1,0)</f>
        <v>0</v>
      </c>
      <c r="AD2541" s="21">
        <f>IF(Données!AH2541&gt;0,1,0)</f>
        <v>0</v>
      </c>
      <c r="AE2541" s="21">
        <f>IF(Données!AI2541&gt;0,1,0)</f>
        <v>0</v>
      </c>
      <c r="AF2541" s="21">
        <f>IF(Données!AJ2541&gt;0,1,0)</f>
        <v>0</v>
      </c>
      <c r="AG2541" s="21">
        <f>IF(Données!AK2541&gt;0,1,0)</f>
        <v>1</v>
      </c>
      <c r="AH2541" s="21">
        <f>IF(Données!AL2541&gt;0,1,0)</f>
        <v>0</v>
      </c>
      <c r="AI2541" s="21">
        <f>IF(Données!AM2541&gt;0,1,0)</f>
        <v>0</v>
      </c>
      <c r="AJ2541" s="22">
        <f>IF(Données!AN2541&gt;0,1,0)</f>
        <v>0</v>
      </c>
      <c r="AK2541" s="23">
        <f t="shared" si="39"/>
        <v>3</v>
      </c>
      <c r="AL2541" s="24">
        <f>SUM(Données!J2541:AN2541)</f>
        <v>3</v>
      </c>
    </row>
    <row r="2542" spans="1:38" x14ac:dyDescent="0.25">
      <c r="A2542" s="19">
        <v>2593</v>
      </c>
      <c r="B2542" s="19">
        <v>48539</v>
      </c>
      <c r="C2542" s="19">
        <v>100</v>
      </c>
      <c r="D2542" s="20">
        <v>1</v>
      </c>
      <c r="E2542" s="20">
        <f>SUM(Données!F2542:I2542)</f>
        <v>1</v>
      </c>
      <c r="F2542" s="21">
        <f>IF(Données!J2542&gt;0,1,0)</f>
        <v>0</v>
      </c>
      <c r="G2542" s="21">
        <f>IF(Données!K2542&gt;0,1,0)</f>
        <v>1</v>
      </c>
      <c r="H2542" s="21">
        <f>IF(Données!L2542&gt;0,1,0)</f>
        <v>0</v>
      </c>
      <c r="I2542" s="21">
        <f>IF(Données!M2542&gt;0,1,0)</f>
        <v>0</v>
      </c>
      <c r="J2542" s="21">
        <f>IF(Données!N2542&gt;0,1,0)</f>
        <v>0</v>
      </c>
      <c r="K2542" s="21">
        <f>IF(Données!O2542&gt;0,1,0)</f>
        <v>0</v>
      </c>
      <c r="L2542" s="21">
        <f>IF(Données!P2542&gt;0,1,0)</f>
        <v>0</v>
      </c>
      <c r="M2542" s="21">
        <f>IF(Données!Q2542&gt;0,1,0)</f>
        <v>0</v>
      </c>
      <c r="N2542" s="21">
        <f>IF(Données!R2542&gt;0,1,0)</f>
        <v>0</v>
      </c>
      <c r="O2542" s="21">
        <f>IF(Données!S2542&gt;0,1,0)</f>
        <v>0</v>
      </c>
      <c r="P2542" s="21">
        <f>IF(Données!T2542&gt;0,1,0)</f>
        <v>0</v>
      </c>
      <c r="Q2542" s="21">
        <f>IF(Données!U2542&gt;0,1,0)</f>
        <v>0</v>
      </c>
      <c r="R2542" s="21">
        <f>IF(Données!V2542&gt;0,1,0)</f>
        <v>0</v>
      </c>
      <c r="S2542" s="21">
        <f>IF(Données!W2542&gt;0,1,0)</f>
        <v>1</v>
      </c>
      <c r="T2542" s="21">
        <f>IF(Données!X2542&gt;0,1,0)</f>
        <v>0</v>
      </c>
      <c r="U2542" s="21">
        <f>IF(Données!Y2542&gt;0,1,0)</f>
        <v>0</v>
      </c>
      <c r="V2542" s="21">
        <f>IF(Données!Z2542&gt;0,1,0)</f>
        <v>0</v>
      </c>
      <c r="W2542" s="21">
        <f>IF(Données!AA2542&gt;0,1,0)</f>
        <v>0</v>
      </c>
      <c r="X2542" s="21">
        <f>IF(Données!AB2542&gt;0,1,0)</f>
        <v>0</v>
      </c>
      <c r="Y2542" s="21">
        <f>IF(Données!AC2542&gt;0,1,0)</f>
        <v>0</v>
      </c>
      <c r="Z2542" s="21">
        <f>IF(Données!AD2542&gt;0,1,0)</f>
        <v>0</v>
      </c>
      <c r="AA2542" s="21">
        <f>IF(Données!AE2542&gt;0,1,0)</f>
        <v>0</v>
      </c>
      <c r="AB2542" s="21">
        <f>IF(Données!AF2542&gt;0,1,0)</f>
        <v>0</v>
      </c>
      <c r="AC2542" s="21">
        <f>IF(Données!AG2542&gt;0,1,0)</f>
        <v>0</v>
      </c>
      <c r="AD2542" s="21">
        <f>IF(Données!AH2542&gt;0,1,0)</f>
        <v>0</v>
      </c>
      <c r="AE2542" s="21">
        <f>IF(Données!AI2542&gt;0,1,0)</f>
        <v>0</v>
      </c>
      <c r="AF2542" s="21">
        <f>IF(Données!AJ2542&gt;0,1,0)</f>
        <v>1</v>
      </c>
      <c r="AG2542" s="21">
        <f>IF(Données!AK2542&gt;0,1,0)</f>
        <v>1</v>
      </c>
      <c r="AH2542" s="21">
        <f>IF(Données!AL2542&gt;0,1,0)</f>
        <v>0</v>
      </c>
      <c r="AI2542" s="21">
        <f>IF(Données!AM2542&gt;0,1,0)</f>
        <v>0</v>
      </c>
      <c r="AJ2542" s="22">
        <f>IF(Données!AN2542&gt;0,1,0)</f>
        <v>0</v>
      </c>
      <c r="AK2542" s="23">
        <f t="shared" si="39"/>
        <v>4</v>
      </c>
      <c r="AL2542" s="24">
        <f>SUM(Données!J2542:AN2542)</f>
        <v>4</v>
      </c>
    </row>
    <row r="2543" spans="1:38" x14ac:dyDescent="0.25">
      <c r="A2543" s="19">
        <v>2594</v>
      </c>
      <c r="B2543" s="19">
        <v>48539</v>
      </c>
      <c r="C2543" s="19">
        <v>100</v>
      </c>
      <c r="D2543" s="20">
        <v>1</v>
      </c>
      <c r="E2543" s="20">
        <f>SUM(Données!F2543:I2543)</f>
        <v>1</v>
      </c>
      <c r="F2543" s="21">
        <f>IF(Données!J2543&gt;0,1,0)</f>
        <v>0</v>
      </c>
      <c r="G2543" s="21">
        <f>IF(Données!K2543&gt;0,1,0)</f>
        <v>1</v>
      </c>
      <c r="H2543" s="21">
        <f>IF(Données!L2543&gt;0,1,0)</f>
        <v>0</v>
      </c>
      <c r="I2543" s="21">
        <f>IF(Données!M2543&gt;0,1,0)</f>
        <v>0</v>
      </c>
      <c r="J2543" s="21">
        <f>IF(Données!N2543&gt;0,1,0)</f>
        <v>0</v>
      </c>
      <c r="K2543" s="21">
        <f>IF(Données!O2543&gt;0,1,0)</f>
        <v>0</v>
      </c>
      <c r="L2543" s="21">
        <f>IF(Données!P2543&gt;0,1,0)</f>
        <v>0</v>
      </c>
      <c r="M2543" s="21">
        <f>IF(Données!Q2543&gt;0,1,0)</f>
        <v>0</v>
      </c>
      <c r="N2543" s="21">
        <f>IF(Données!R2543&gt;0,1,0)</f>
        <v>0</v>
      </c>
      <c r="O2543" s="21">
        <f>IF(Données!S2543&gt;0,1,0)</f>
        <v>0</v>
      </c>
      <c r="P2543" s="21">
        <f>IF(Données!T2543&gt;0,1,0)</f>
        <v>0</v>
      </c>
      <c r="Q2543" s="21">
        <f>IF(Données!U2543&gt;0,1,0)</f>
        <v>0</v>
      </c>
      <c r="R2543" s="21">
        <f>IF(Données!V2543&gt;0,1,0)</f>
        <v>0</v>
      </c>
      <c r="S2543" s="21">
        <f>IF(Données!W2543&gt;0,1,0)</f>
        <v>1</v>
      </c>
      <c r="T2543" s="21">
        <f>IF(Données!X2543&gt;0,1,0)</f>
        <v>0</v>
      </c>
      <c r="U2543" s="21">
        <f>IF(Données!Y2543&gt;0,1,0)</f>
        <v>0</v>
      </c>
      <c r="V2543" s="21">
        <f>IF(Données!Z2543&gt;0,1,0)</f>
        <v>0</v>
      </c>
      <c r="W2543" s="21">
        <f>IF(Données!AA2543&gt;0,1,0)</f>
        <v>0</v>
      </c>
      <c r="X2543" s="21">
        <f>IF(Données!AB2543&gt;0,1,0)</f>
        <v>0</v>
      </c>
      <c r="Y2543" s="21">
        <f>IF(Données!AC2543&gt;0,1,0)</f>
        <v>1</v>
      </c>
      <c r="Z2543" s="21">
        <f>IF(Données!AD2543&gt;0,1,0)</f>
        <v>0</v>
      </c>
      <c r="AA2543" s="21">
        <f>IF(Données!AE2543&gt;0,1,0)</f>
        <v>0</v>
      </c>
      <c r="AB2543" s="21">
        <f>IF(Données!AF2543&gt;0,1,0)</f>
        <v>0</v>
      </c>
      <c r="AC2543" s="21">
        <f>IF(Données!AG2543&gt;0,1,0)</f>
        <v>0</v>
      </c>
      <c r="AD2543" s="21">
        <f>IF(Données!AH2543&gt;0,1,0)</f>
        <v>1</v>
      </c>
      <c r="AE2543" s="21">
        <f>IF(Données!AI2543&gt;0,1,0)</f>
        <v>0</v>
      </c>
      <c r="AF2543" s="21">
        <f>IF(Données!AJ2543&gt;0,1,0)</f>
        <v>0</v>
      </c>
      <c r="AG2543" s="21">
        <f>IF(Données!AK2543&gt;0,1,0)</f>
        <v>1</v>
      </c>
      <c r="AH2543" s="21">
        <f>IF(Données!AL2543&gt;0,1,0)</f>
        <v>0</v>
      </c>
      <c r="AI2543" s="21">
        <f>IF(Données!AM2543&gt;0,1,0)</f>
        <v>0</v>
      </c>
      <c r="AJ2543" s="22">
        <f>IF(Données!AN2543&gt;0,1,0)</f>
        <v>0</v>
      </c>
      <c r="AK2543" s="23">
        <f t="shared" si="39"/>
        <v>5</v>
      </c>
      <c r="AL2543" s="24">
        <f>SUM(Données!J2543:AN2543)</f>
        <v>5</v>
      </c>
    </row>
    <row r="2544" spans="1:38" x14ac:dyDescent="0.25">
      <c r="A2544" s="19">
        <v>2595</v>
      </c>
      <c r="B2544" s="19">
        <v>48539</v>
      </c>
      <c r="C2544" s="19">
        <v>100</v>
      </c>
      <c r="D2544" s="20">
        <v>1</v>
      </c>
      <c r="E2544" s="20">
        <f>SUM(Données!F2544:I2544)</f>
        <v>1</v>
      </c>
      <c r="F2544" s="21">
        <f>IF(Données!J2544&gt;0,1,0)</f>
        <v>0</v>
      </c>
      <c r="G2544" s="21">
        <f>IF(Données!K2544&gt;0,1,0)</f>
        <v>1</v>
      </c>
      <c r="H2544" s="21">
        <f>IF(Données!L2544&gt;0,1,0)</f>
        <v>0</v>
      </c>
      <c r="I2544" s="21">
        <f>IF(Données!M2544&gt;0,1,0)</f>
        <v>0</v>
      </c>
      <c r="J2544" s="21">
        <f>IF(Données!N2544&gt;0,1,0)</f>
        <v>0</v>
      </c>
      <c r="K2544" s="21">
        <f>IF(Données!O2544&gt;0,1,0)</f>
        <v>0</v>
      </c>
      <c r="L2544" s="21">
        <f>IF(Données!P2544&gt;0,1,0)</f>
        <v>0</v>
      </c>
      <c r="M2544" s="21">
        <f>IF(Données!Q2544&gt;0,1,0)</f>
        <v>0</v>
      </c>
      <c r="N2544" s="21">
        <f>IF(Données!R2544&gt;0,1,0)</f>
        <v>0</v>
      </c>
      <c r="O2544" s="21">
        <f>IF(Données!S2544&gt;0,1,0)</f>
        <v>0</v>
      </c>
      <c r="P2544" s="21">
        <f>IF(Données!T2544&gt;0,1,0)</f>
        <v>0</v>
      </c>
      <c r="Q2544" s="21">
        <f>IF(Données!U2544&gt;0,1,0)</f>
        <v>0</v>
      </c>
      <c r="R2544" s="21">
        <f>IF(Données!V2544&gt;0,1,0)</f>
        <v>0</v>
      </c>
      <c r="S2544" s="21">
        <f>IF(Données!W2544&gt;0,1,0)</f>
        <v>0</v>
      </c>
      <c r="T2544" s="21">
        <f>IF(Données!X2544&gt;0,1,0)</f>
        <v>0</v>
      </c>
      <c r="U2544" s="21">
        <f>IF(Données!Y2544&gt;0,1,0)</f>
        <v>0</v>
      </c>
      <c r="V2544" s="21">
        <f>IF(Données!Z2544&gt;0,1,0)</f>
        <v>0</v>
      </c>
      <c r="W2544" s="21">
        <f>IF(Données!AA2544&gt;0,1,0)</f>
        <v>0</v>
      </c>
      <c r="X2544" s="21">
        <f>IF(Données!AB2544&gt;0,1,0)</f>
        <v>0</v>
      </c>
      <c r="Y2544" s="21">
        <f>IF(Données!AC2544&gt;0,1,0)</f>
        <v>1</v>
      </c>
      <c r="Z2544" s="21">
        <f>IF(Données!AD2544&gt;0,1,0)</f>
        <v>0</v>
      </c>
      <c r="AA2544" s="21">
        <f>IF(Données!AE2544&gt;0,1,0)</f>
        <v>0</v>
      </c>
      <c r="AB2544" s="21">
        <f>IF(Données!AF2544&gt;0,1,0)</f>
        <v>0</v>
      </c>
      <c r="AC2544" s="21">
        <f>IF(Données!AG2544&gt;0,1,0)</f>
        <v>0</v>
      </c>
      <c r="AD2544" s="21">
        <f>IF(Données!AH2544&gt;0,1,0)</f>
        <v>1</v>
      </c>
      <c r="AE2544" s="21">
        <f>IF(Données!AI2544&gt;0,1,0)</f>
        <v>0</v>
      </c>
      <c r="AF2544" s="21">
        <f>IF(Données!AJ2544&gt;0,1,0)</f>
        <v>0</v>
      </c>
      <c r="AG2544" s="21">
        <f>IF(Données!AK2544&gt;0,1,0)</f>
        <v>1</v>
      </c>
      <c r="AH2544" s="21">
        <f>IF(Données!AL2544&gt;0,1,0)</f>
        <v>0</v>
      </c>
      <c r="AI2544" s="21">
        <f>IF(Données!AM2544&gt;0,1,0)</f>
        <v>0</v>
      </c>
      <c r="AJ2544" s="22">
        <f>IF(Données!AN2544&gt;0,1,0)</f>
        <v>0</v>
      </c>
      <c r="AK2544" s="23">
        <f t="shared" si="39"/>
        <v>4</v>
      </c>
      <c r="AL2544" s="24">
        <f>SUM(Données!J2544:AN2544)</f>
        <v>4</v>
      </c>
    </row>
    <row r="2545" spans="1:38" x14ac:dyDescent="0.25">
      <c r="A2545" s="19">
        <v>2596</v>
      </c>
      <c r="B2545" s="19">
        <v>48539</v>
      </c>
      <c r="C2545" s="19">
        <v>100</v>
      </c>
      <c r="D2545" s="20">
        <v>1</v>
      </c>
      <c r="E2545" s="20">
        <f>SUM(Données!F2545:I2545)</f>
        <v>1</v>
      </c>
      <c r="F2545" s="21">
        <f>IF(Données!J2545&gt;0,1,0)</f>
        <v>0</v>
      </c>
      <c r="G2545" s="21">
        <f>IF(Données!K2545&gt;0,1,0)</f>
        <v>1</v>
      </c>
      <c r="H2545" s="21">
        <f>IF(Données!L2545&gt;0,1,0)</f>
        <v>0</v>
      </c>
      <c r="I2545" s="21">
        <f>IF(Données!M2545&gt;0,1,0)</f>
        <v>0</v>
      </c>
      <c r="J2545" s="21">
        <f>IF(Données!N2545&gt;0,1,0)</f>
        <v>0</v>
      </c>
      <c r="K2545" s="21">
        <f>IF(Données!O2545&gt;0,1,0)</f>
        <v>0</v>
      </c>
      <c r="L2545" s="21">
        <f>IF(Données!P2545&gt;0,1,0)</f>
        <v>0</v>
      </c>
      <c r="M2545" s="21">
        <f>IF(Données!Q2545&gt;0,1,0)</f>
        <v>0</v>
      </c>
      <c r="N2545" s="21">
        <f>IF(Données!R2545&gt;0,1,0)</f>
        <v>0</v>
      </c>
      <c r="O2545" s="21">
        <f>IF(Données!S2545&gt;0,1,0)</f>
        <v>0</v>
      </c>
      <c r="P2545" s="21">
        <f>IF(Données!T2545&gt;0,1,0)</f>
        <v>0</v>
      </c>
      <c r="Q2545" s="21">
        <f>IF(Données!U2545&gt;0,1,0)</f>
        <v>0</v>
      </c>
      <c r="R2545" s="21">
        <f>IF(Données!V2545&gt;0,1,0)</f>
        <v>0</v>
      </c>
      <c r="S2545" s="21">
        <f>IF(Données!W2545&gt;0,1,0)</f>
        <v>1</v>
      </c>
      <c r="T2545" s="21">
        <f>IF(Données!X2545&gt;0,1,0)</f>
        <v>0</v>
      </c>
      <c r="U2545" s="21">
        <f>IF(Données!Y2545&gt;0,1,0)</f>
        <v>1</v>
      </c>
      <c r="V2545" s="21">
        <f>IF(Données!Z2545&gt;0,1,0)</f>
        <v>0</v>
      </c>
      <c r="W2545" s="21">
        <f>IF(Données!AA2545&gt;0,1,0)</f>
        <v>0</v>
      </c>
      <c r="X2545" s="21">
        <f>IF(Données!AB2545&gt;0,1,0)</f>
        <v>0</v>
      </c>
      <c r="Y2545" s="21">
        <f>IF(Données!AC2545&gt;0,1,0)</f>
        <v>1</v>
      </c>
      <c r="Z2545" s="21">
        <f>IF(Données!AD2545&gt;0,1,0)</f>
        <v>0</v>
      </c>
      <c r="AA2545" s="21">
        <f>IF(Données!AE2545&gt;0,1,0)</f>
        <v>0</v>
      </c>
      <c r="AB2545" s="21">
        <f>IF(Données!AF2545&gt;0,1,0)</f>
        <v>0</v>
      </c>
      <c r="AC2545" s="21">
        <f>IF(Données!AG2545&gt;0,1,0)</f>
        <v>0</v>
      </c>
      <c r="AD2545" s="21">
        <f>IF(Données!AH2545&gt;0,1,0)</f>
        <v>0</v>
      </c>
      <c r="AE2545" s="21">
        <f>IF(Données!AI2545&gt;0,1,0)</f>
        <v>0</v>
      </c>
      <c r="AF2545" s="21">
        <f>IF(Données!AJ2545&gt;0,1,0)</f>
        <v>0</v>
      </c>
      <c r="AG2545" s="21">
        <f>IF(Données!AK2545&gt;0,1,0)</f>
        <v>1</v>
      </c>
      <c r="AH2545" s="21">
        <f>IF(Données!AL2545&gt;0,1,0)</f>
        <v>0</v>
      </c>
      <c r="AI2545" s="21">
        <f>IF(Données!AM2545&gt;0,1,0)</f>
        <v>0</v>
      </c>
      <c r="AJ2545" s="22">
        <f>IF(Données!AN2545&gt;0,1,0)</f>
        <v>0</v>
      </c>
      <c r="AK2545" s="23">
        <f t="shared" si="39"/>
        <v>5</v>
      </c>
      <c r="AL2545" s="24">
        <f>SUM(Données!J2545:AN2545)</f>
        <v>5</v>
      </c>
    </row>
    <row r="2546" spans="1:38" x14ac:dyDescent="0.25">
      <c r="A2546" s="19">
        <v>2597</v>
      </c>
      <c r="B2546" s="19">
        <v>20798</v>
      </c>
      <c r="C2546" s="19">
        <v>1500</v>
      </c>
      <c r="E2546" s="20">
        <f>SUM(Données!F2546:I2546)</f>
        <v>4</v>
      </c>
      <c r="F2546" s="21">
        <f>IF(Données!J2546&gt;0,1,0)</f>
        <v>0</v>
      </c>
      <c r="G2546" s="21">
        <f>IF(Données!K2546&gt;0,1,0)</f>
        <v>0</v>
      </c>
      <c r="H2546" s="21">
        <f>IF(Données!L2546&gt;0,1,0)</f>
        <v>0</v>
      </c>
      <c r="I2546" s="21">
        <f>IF(Données!M2546&gt;0,1,0)</f>
        <v>0</v>
      </c>
      <c r="J2546" s="21">
        <f>IF(Données!N2546&gt;0,1,0)</f>
        <v>0</v>
      </c>
      <c r="K2546" s="21">
        <f>IF(Données!O2546&gt;0,1,0)</f>
        <v>0</v>
      </c>
      <c r="L2546" s="21">
        <f>IF(Données!P2546&gt;0,1,0)</f>
        <v>0</v>
      </c>
      <c r="M2546" s="21">
        <f>IF(Données!Q2546&gt;0,1,0)</f>
        <v>0</v>
      </c>
      <c r="N2546" s="21">
        <f>IF(Données!R2546&gt;0,1,0)</f>
        <v>0</v>
      </c>
      <c r="O2546" s="21">
        <f>IF(Données!S2546&gt;0,1,0)</f>
        <v>0</v>
      </c>
      <c r="P2546" s="21">
        <f>IF(Données!T2546&gt;0,1,0)</f>
        <v>0</v>
      </c>
      <c r="Q2546" s="21">
        <f>IF(Données!U2546&gt;0,1,0)</f>
        <v>0</v>
      </c>
      <c r="R2546" s="21">
        <f>IF(Données!V2546&gt;0,1,0)</f>
        <v>0</v>
      </c>
      <c r="S2546" s="21">
        <f>IF(Données!W2546&gt;0,1,0)</f>
        <v>1</v>
      </c>
      <c r="T2546" s="21">
        <f>IF(Données!X2546&gt;0,1,0)</f>
        <v>0</v>
      </c>
      <c r="U2546" s="21">
        <f>IF(Données!Y2546&gt;0,1,0)</f>
        <v>0</v>
      </c>
      <c r="V2546" s="21">
        <f>IF(Données!Z2546&gt;0,1,0)</f>
        <v>0</v>
      </c>
      <c r="W2546" s="21">
        <f>IF(Données!AA2546&gt;0,1,0)</f>
        <v>0</v>
      </c>
      <c r="X2546" s="21">
        <f>IF(Données!AB2546&gt;0,1,0)</f>
        <v>0</v>
      </c>
      <c r="Y2546" s="21">
        <f>IF(Données!AC2546&gt;0,1,0)</f>
        <v>0</v>
      </c>
      <c r="Z2546" s="21">
        <f>IF(Données!AD2546&gt;0,1,0)</f>
        <v>0</v>
      </c>
      <c r="AA2546" s="21">
        <f>IF(Données!AE2546&gt;0,1,0)</f>
        <v>0</v>
      </c>
      <c r="AB2546" s="21">
        <f>IF(Données!AF2546&gt;0,1,0)</f>
        <v>0</v>
      </c>
      <c r="AC2546" s="21">
        <f>IF(Données!AG2546&gt;0,1,0)</f>
        <v>0</v>
      </c>
      <c r="AD2546" s="21">
        <f>IF(Données!AH2546&gt;0,1,0)</f>
        <v>0</v>
      </c>
      <c r="AE2546" s="21">
        <f>IF(Données!AI2546&gt;0,1,0)</f>
        <v>1</v>
      </c>
      <c r="AF2546" s="21">
        <f>IF(Données!AJ2546&gt;0,1,0)</f>
        <v>0</v>
      </c>
      <c r="AG2546" s="21">
        <f>IF(Données!AK2546&gt;0,1,0)</f>
        <v>0</v>
      </c>
      <c r="AH2546" s="21">
        <f>IF(Données!AL2546&gt;0,1,0)</f>
        <v>1</v>
      </c>
      <c r="AI2546" s="21">
        <f>IF(Données!AM2546&gt;0,1,0)</f>
        <v>0</v>
      </c>
      <c r="AJ2546" s="22">
        <f>IF(Données!AN2546&gt;0,1,0)</f>
        <v>0</v>
      </c>
      <c r="AK2546" s="23">
        <f t="shared" si="39"/>
        <v>3</v>
      </c>
      <c r="AL2546" s="24">
        <f>SUM(Données!J2546:AN2546)</f>
        <v>3</v>
      </c>
    </row>
    <row r="2547" spans="1:38" x14ac:dyDescent="0.25">
      <c r="A2547" s="19">
        <v>2598</v>
      </c>
      <c r="B2547" s="19">
        <v>43359</v>
      </c>
      <c r="C2547" s="19">
        <v>100</v>
      </c>
      <c r="D2547" s="20">
        <v>1</v>
      </c>
      <c r="E2547" s="20">
        <f>SUM(Données!F2547:I2547)</f>
        <v>1</v>
      </c>
      <c r="F2547" s="21">
        <f>IF(Données!J2547&gt;0,1,0)</f>
        <v>0</v>
      </c>
      <c r="G2547" s="21">
        <f>IF(Données!K2547&gt;0,1,0)</f>
        <v>0</v>
      </c>
      <c r="H2547" s="21">
        <f>IF(Données!L2547&gt;0,1,0)</f>
        <v>0</v>
      </c>
      <c r="I2547" s="21">
        <f>IF(Données!M2547&gt;0,1,0)</f>
        <v>0</v>
      </c>
      <c r="J2547" s="21">
        <f>IF(Données!N2547&gt;0,1,0)</f>
        <v>0</v>
      </c>
      <c r="K2547" s="21">
        <f>IF(Données!O2547&gt;0,1,0)</f>
        <v>0</v>
      </c>
      <c r="L2547" s="21">
        <f>IF(Données!P2547&gt;0,1,0)</f>
        <v>0</v>
      </c>
      <c r="M2547" s="21">
        <f>IF(Données!Q2547&gt;0,1,0)</f>
        <v>0</v>
      </c>
      <c r="N2547" s="21">
        <f>IF(Données!R2547&gt;0,1,0)</f>
        <v>0</v>
      </c>
      <c r="O2547" s="21">
        <f>IF(Données!S2547&gt;0,1,0)</f>
        <v>0</v>
      </c>
      <c r="P2547" s="21">
        <f>IF(Données!T2547&gt;0,1,0)</f>
        <v>0</v>
      </c>
      <c r="Q2547" s="21">
        <f>IF(Données!U2547&gt;0,1,0)</f>
        <v>0</v>
      </c>
      <c r="R2547" s="21">
        <f>IF(Données!V2547&gt;0,1,0)</f>
        <v>0</v>
      </c>
      <c r="S2547" s="21">
        <f>IF(Données!W2547&gt;0,1,0)</f>
        <v>1</v>
      </c>
      <c r="T2547" s="21">
        <f>IF(Données!X2547&gt;0,1,0)</f>
        <v>0</v>
      </c>
      <c r="U2547" s="21">
        <f>IF(Données!Y2547&gt;0,1,0)</f>
        <v>0</v>
      </c>
      <c r="V2547" s="21">
        <f>IF(Données!Z2547&gt;0,1,0)</f>
        <v>0</v>
      </c>
      <c r="W2547" s="21">
        <f>IF(Données!AA2547&gt;0,1,0)</f>
        <v>0</v>
      </c>
      <c r="X2547" s="21">
        <f>IF(Données!AB2547&gt;0,1,0)</f>
        <v>0</v>
      </c>
      <c r="Y2547" s="21">
        <f>IF(Données!AC2547&gt;0,1,0)</f>
        <v>0</v>
      </c>
      <c r="Z2547" s="21">
        <f>IF(Données!AD2547&gt;0,1,0)</f>
        <v>0</v>
      </c>
      <c r="AA2547" s="21">
        <f>IF(Données!AE2547&gt;0,1,0)</f>
        <v>1</v>
      </c>
      <c r="AB2547" s="21">
        <f>IF(Données!AF2547&gt;0,1,0)</f>
        <v>0</v>
      </c>
      <c r="AC2547" s="21">
        <f>IF(Données!AG2547&gt;0,1,0)</f>
        <v>0</v>
      </c>
      <c r="AD2547" s="21">
        <f>IF(Données!AH2547&gt;0,1,0)</f>
        <v>0</v>
      </c>
      <c r="AE2547" s="21">
        <f>IF(Données!AI2547&gt;0,1,0)</f>
        <v>0</v>
      </c>
      <c r="AF2547" s="21">
        <f>IF(Données!AJ2547&gt;0,1,0)</f>
        <v>0</v>
      </c>
      <c r="AG2547" s="21">
        <f>IF(Données!AK2547&gt;0,1,0)</f>
        <v>1</v>
      </c>
      <c r="AH2547" s="21">
        <f>IF(Données!AL2547&gt;0,1,0)</f>
        <v>0</v>
      </c>
      <c r="AI2547" s="21">
        <f>IF(Données!AM2547&gt;0,1,0)</f>
        <v>0</v>
      </c>
      <c r="AJ2547" s="22">
        <f>IF(Données!AN2547&gt;0,1,0)</f>
        <v>0</v>
      </c>
      <c r="AK2547" s="23">
        <f t="shared" si="39"/>
        <v>3</v>
      </c>
      <c r="AL2547" s="24">
        <f>SUM(Données!J2547:AN2547)</f>
        <v>3</v>
      </c>
    </row>
    <row r="2548" spans="1:38" x14ac:dyDescent="0.25">
      <c r="A2548" s="19">
        <v>2599</v>
      </c>
      <c r="B2548" s="19">
        <v>101919</v>
      </c>
      <c r="C2548" s="19">
        <v>6000</v>
      </c>
      <c r="E2548" s="20">
        <f>SUM(Données!F2548:I2548)</f>
        <v>0</v>
      </c>
      <c r="F2548" s="21">
        <f>IF(Données!J2548&gt;0,1,0)</f>
        <v>0</v>
      </c>
      <c r="G2548" s="21">
        <f>IF(Données!K2548&gt;0,1,0)</f>
        <v>0</v>
      </c>
      <c r="H2548" s="21">
        <f>IF(Données!L2548&gt;0,1,0)</f>
        <v>0</v>
      </c>
      <c r="I2548" s="21">
        <f>IF(Données!M2548&gt;0,1,0)</f>
        <v>0</v>
      </c>
      <c r="J2548" s="21">
        <f>IF(Données!N2548&gt;0,1,0)</f>
        <v>0</v>
      </c>
      <c r="K2548" s="21">
        <f>IF(Données!O2548&gt;0,1,0)</f>
        <v>0</v>
      </c>
      <c r="L2548" s="21">
        <f>IF(Données!P2548&gt;0,1,0)</f>
        <v>0</v>
      </c>
      <c r="M2548" s="21">
        <f>IF(Données!Q2548&gt;0,1,0)</f>
        <v>0</v>
      </c>
      <c r="N2548" s="21">
        <f>IF(Données!R2548&gt;0,1,0)</f>
        <v>0</v>
      </c>
      <c r="O2548" s="21">
        <f>IF(Données!S2548&gt;0,1,0)</f>
        <v>0</v>
      </c>
      <c r="P2548" s="21">
        <f>IF(Données!T2548&gt;0,1,0)</f>
        <v>0</v>
      </c>
      <c r="Q2548" s="21">
        <f>IF(Données!U2548&gt;0,1,0)</f>
        <v>0</v>
      </c>
      <c r="R2548" s="21">
        <f>IF(Données!V2548&gt;0,1,0)</f>
        <v>0</v>
      </c>
      <c r="S2548" s="21">
        <f>IF(Données!W2548&gt;0,1,0)</f>
        <v>0</v>
      </c>
      <c r="T2548" s="21">
        <f>IF(Données!X2548&gt;0,1,0)</f>
        <v>0</v>
      </c>
      <c r="U2548" s="21">
        <f>IF(Données!Y2548&gt;0,1,0)</f>
        <v>0</v>
      </c>
      <c r="V2548" s="21">
        <f>IF(Données!Z2548&gt;0,1,0)</f>
        <v>0</v>
      </c>
      <c r="W2548" s="21">
        <f>IF(Données!AA2548&gt;0,1,0)</f>
        <v>0</v>
      </c>
      <c r="X2548" s="21">
        <f>IF(Données!AB2548&gt;0,1,0)</f>
        <v>0</v>
      </c>
      <c r="Y2548" s="21">
        <f>IF(Données!AC2548&gt;0,1,0)</f>
        <v>0</v>
      </c>
      <c r="Z2548" s="21">
        <f>IF(Données!AD2548&gt;0,1,0)</f>
        <v>0</v>
      </c>
      <c r="AA2548" s="21">
        <f>IF(Données!AE2548&gt;0,1,0)</f>
        <v>0</v>
      </c>
      <c r="AB2548" s="21">
        <f>IF(Données!AF2548&gt;0,1,0)</f>
        <v>0</v>
      </c>
      <c r="AC2548" s="21">
        <f>IF(Données!AG2548&gt;0,1,0)</f>
        <v>0</v>
      </c>
      <c r="AD2548" s="21">
        <f>IF(Données!AH2548&gt;0,1,0)</f>
        <v>0</v>
      </c>
      <c r="AE2548" s="21">
        <f>IF(Données!AI2548&gt;0,1,0)</f>
        <v>0</v>
      </c>
      <c r="AF2548" s="21">
        <f>IF(Données!AJ2548&gt;0,1,0)</f>
        <v>0</v>
      </c>
      <c r="AG2548" s="21">
        <f>IF(Données!AK2548&gt;0,1,0)</f>
        <v>0</v>
      </c>
      <c r="AH2548" s="21">
        <f>IF(Données!AL2548&gt;0,1,0)</f>
        <v>1</v>
      </c>
      <c r="AI2548" s="21">
        <f>IF(Données!AM2548&gt;0,1,0)</f>
        <v>0</v>
      </c>
      <c r="AJ2548" s="22">
        <f>IF(Données!AN2548&gt;0,1,0)</f>
        <v>1</v>
      </c>
      <c r="AK2548" s="23">
        <f t="shared" si="39"/>
        <v>2</v>
      </c>
      <c r="AL2548" s="24">
        <f>SUM(Données!J2548:AN2548)</f>
        <v>2</v>
      </c>
    </row>
    <row r="2549" spans="1:38" x14ac:dyDescent="0.25">
      <c r="A2549" s="19">
        <v>2600</v>
      </c>
      <c r="B2549" s="19">
        <v>24078</v>
      </c>
      <c r="C2549" s="19">
        <v>400</v>
      </c>
      <c r="E2549" s="20">
        <f>SUM(Données!F2549:I2549)</f>
        <v>4</v>
      </c>
      <c r="F2549" s="21">
        <f>IF(Données!J2549&gt;0,1,0)</f>
        <v>0</v>
      </c>
      <c r="G2549" s="21">
        <f>IF(Données!K2549&gt;0,1,0)</f>
        <v>0</v>
      </c>
      <c r="H2549" s="21">
        <f>IF(Données!L2549&gt;0,1,0)</f>
        <v>0</v>
      </c>
      <c r="I2549" s="21">
        <f>IF(Données!M2549&gt;0,1,0)</f>
        <v>0</v>
      </c>
      <c r="J2549" s="21">
        <f>IF(Données!N2549&gt;0,1,0)</f>
        <v>0</v>
      </c>
      <c r="K2549" s="21">
        <f>IF(Données!O2549&gt;0,1,0)</f>
        <v>0</v>
      </c>
      <c r="L2549" s="21">
        <f>IF(Données!P2549&gt;0,1,0)</f>
        <v>1</v>
      </c>
      <c r="M2549" s="21">
        <f>IF(Données!Q2549&gt;0,1,0)</f>
        <v>0</v>
      </c>
      <c r="N2549" s="21">
        <f>IF(Données!R2549&gt;0,1,0)</f>
        <v>0</v>
      </c>
      <c r="O2549" s="21">
        <f>IF(Données!S2549&gt;0,1,0)</f>
        <v>0</v>
      </c>
      <c r="P2549" s="21">
        <f>IF(Données!T2549&gt;0,1,0)</f>
        <v>0</v>
      </c>
      <c r="Q2549" s="21">
        <f>IF(Données!U2549&gt;0,1,0)</f>
        <v>1</v>
      </c>
      <c r="R2549" s="21">
        <f>IF(Données!V2549&gt;0,1,0)</f>
        <v>0</v>
      </c>
      <c r="S2549" s="21">
        <f>IF(Données!W2549&gt;0,1,0)</f>
        <v>1</v>
      </c>
      <c r="T2549" s="21">
        <f>IF(Données!X2549&gt;0,1,0)</f>
        <v>0</v>
      </c>
      <c r="U2549" s="21">
        <f>IF(Données!Y2549&gt;0,1,0)</f>
        <v>1</v>
      </c>
      <c r="V2549" s="21">
        <f>IF(Données!Z2549&gt;0,1,0)</f>
        <v>0</v>
      </c>
      <c r="W2549" s="21">
        <f>IF(Données!AA2549&gt;0,1,0)</f>
        <v>0</v>
      </c>
      <c r="X2549" s="21">
        <f>IF(Données!AB2549&gt;0,1,0)</f>
        <v>0</v>
      </c>
      <c r="Y2549" s="21">
        <f>IF(Données!AC2549&gt;0,1,0)</f>
        <v>0</v>
      </c>
      <c r="Z2549" s="21">
        <f>IF(Données!AD2549&gt;0,1,0)</f>
        <v>0</v>
      </c>
      <c r="AA2549" s="21">
        <f>IF(Données!AE2549&gt;0,1,0)</f>
        <v>0</v>
      </c>
      <c r="AB2549" s="21">
        <f>IF(Données!AF2549&gt;0,1,0)</f>
        <v>0</v>
      </c>
      <c r="AC2549" s="21">
        <f>IF(Données!AG2549&gt;0,1,0)</f>
        <v>0</v>
      </c>
      <c r="AD2549" s="21">
        <f>IF(Données!AH2549&gt;0,1,0)</f>
        <v>0</v>
      </c>
      <c r="AE2549" s="21">
        <f>IF(Données!AI2549&gt;0,1,0)</f>
        <v>0</v>
      </c>
      <c r="AF2549" s="21">
        <f>IF(Données!AJ2549&gt;0,1,0)</f>
        <v>0</v>
      </c>
      <c r="AG2549" s="21">
        <f>IF(Données!AK2549&gt;0,1,0)</f>
        <v>1</v>
      </c>
      <c r="AH2549" s="21">
        <f>IF(Données!AL2549&gt;0,1,0)</f>
        <v>0</v>
      </c>
      <c r="AI2549" s="21">
        <f>IF(Données!AM2549&gt;0,1,0)</f>
        <v>0</v>
      </c>
      <c r="AJ2549" s="22">
        <f>IF(Données!AN2549&gt;0,1,0)</f>
        <v>0</v>
      </c>
      <c r="AK2549" s="23">
        <f t="shared" si="39"/>
        <v>5</v>
      </c>
      <c r="AL2549" s="24">
        <f>SUM(Données!J2549:AN2549)</f>
        <v>5</v>
      </c>
    </row>
    <row r="2550" spans="1:38" x14ac:dyDescent="0.25">
      <c r="A2550" s="19">
        <v>2601</v>
      </c>
      <c r="B2550" s="19">
        <v>25633</v>
      </c>
      <c r="C2550" s="19">
        <v>100</v>
      </c>
      <c r="E2550" s="20">
        <f>SUM(Données!F2550:I2550)</f>
        <v>1</v>
      </c>
      <c r="F2550" s="21">
        <f>IF(Données!J2550&gt;0,1,0)</f>
        <v>0</v>
      </c>
      <c r="G2550" s="21">
        <f>IF(Données!K2550&gt;0,1,0)</f>
        <v>0</v>
      </c>
      <c r="H2550" s="21">
        <f>IF(Données!L2550&gt;0,1,0)</f>
        <v>0</v>
      </c>
      <c r="I2550" s="21">
        <f>IF(Données!M2550&gt;0,1,0)</f>
        <v>0</v>
      </c>
      <c r="J2550" s="21">
        <f>IF(Données!N2550&gt;0,1,0)</f>
        <v>0</v>
      </c>
      <c r="K2550" s="21">
        <f>IF(Données!O2550&gt;0,1,0)</f>
        <v>0</v>
      </c>
      <c r="L2550" s="21">
        <f>IF(Données!P2550&gt;0,1,0)</f>
        <v>0</v>
      </c>
      <c r="M2550" s="21">
        <f>IF(Données!Q2550&gt;0,1,0)</f>
        <v>0</v>
      </c>
      <c r="N2550" s="21">
        <f>IF(Données!R2550&gt;0,1,0)</f>
        <v>0</v>
      </c>
      <c r="O2550" s="21">
        <f>IF(Données!S2550&gt;0,1,0)</f>
        <v>0</v>
      </c>
      <c r="P2550" s="21">
        <f>IF(Données!T2550&gt;0,1,0)</f>
        <v>0</v>
      </c>
      <c r="Q2550" s="21">
        <f>IF(Données!U2550&gt;0,1,0)</f>
        <v>0</v>
      </c>
      <c r="R2550" s="21">
        <f>IF(Données!V2550&gt;0,1,0)</f>
        <v>0</v>
      </c>
      <c r="S2550" s="21">
        <f>IF(Données!W2550&gt;0,1,0)</f>
        <v>0</v>
      </c>
      <c r="T2550" s="21">
        <f>IF(Données!X2550&gt;0,1,0)</f>
        <v>0</v>
      </c>
      <c r="U2550" s="21">
        <f>IF(Données!Y2550&gt;0,1,0)</f>
        <v>0</v>
      </c>
      <c r="V2550" s="21">
        <f>IF(Données!Z2550&gt;0,1,0)</f>
        <v>0</v>
      </c>
      <c r="W2550" s="21">
        <f>IF(Données!AA2550&gt;0,1,0)</f>
        <v>0</v>
      </c>
      <c r="X2550" s="21">
        <f>IF(Données!AB2550&gt;0,1,0)</f>
        <v>0</v>
      </c>
      <c r="Y2550" s="21">
        <f>IF(Données!AC2550&gt;0,1,0)</f>
        <v>0</v>
      </c>
      <c r="Z2550" s="21">
        <f>IF(Données!AD2550&gt;0,1,0)</f>
        <v>0</v>
      </c>
      <c r="AA2550" s="21">
        <f>IF(Données!AE2550&gt;0,1,0)</f>
        <v>0</v>
      </c>
      <c r="AB2550" s="21">
        <f>IF(Données!AF2550&gt;0,1,0)</f>
        <v>0</v>
      </c>
      <c r="AC2550" s="21">
        <f>IF(Données!AG2550&gt;0,1,0)</f>
        <v>0</v>
      </c>
      <c r="AD2550" s="21">
        <f>IF(Données!AH2550&gt;0,1,0)</f>
        <v>0</v>
      </c>
      <c r="AE2550" s="21">
        <f>IF(Données!AI2550&gt;0,1,0)</f>
        <v>0</v>
      </c>
      <c r="AF2550" s="21">
        <f>IF(Données!AJ2550&gt;0,1,0)</f>
        <v>0</v>
      </c>
      <c r="AG2550" s="21">
        <f>IF(Données!AK2550&gt;0,1,0)</f>
        <v>1</v>
      </c>
      <c r="AH2550" s="21">
        <f>IF(Données!AL2550&gt;0,1,0)</f>
        <v>0</v>
      </c>
      <c r="AI2550" s="21">
        <f>IF(Données!AM2550&gt;0,1,0)</f>
        <v>0</v>
      </c>
      <c r="AJ2550" s="22">
        <f>IF(Données!AN2550&gt;0,1,0)</f>
        <v>0</v>
      </c>
      <c r="AK2550" s="23">
        <f t="shared" si="39"/>
        <v>1</v>
      </c>
      <c r="AL2550" s="24">
        <f>SUM(Données!J2550:AN2550)</f>
        <v>1</v>
      </c>
    </row>
    <row r="2551" spans="1:38" x14ac:dyDescent="0.25">
      <c r="A2551" s="19">
        <v>2602</v>
      </c>
      <c r="B2551" s="19">
        <v>27167</v>
      </c>
      <c r="C2551" s="19">
        <v>300</v>
      </c>
      <c r="D2551" s="20">
        <v>1</v>
      </c>
      <c r="E2551" s="20">
        <f>SUM(Données!F2551:I2551)</f>
        <v>4</v>
      </c>
      <c r="F2551" s="21">
        <f>IF(Données!J2551&gt;0,1,0)</f>
        <v>0</v>
      </c>
      <c r="G2551" s="21">
        <f>IF(Données!K2551&gt;0,1,0)</f>
        <v>0</v>
      </c>
      <c r="H2551" s="21">
        <f>IF(Données!L2551&gt;0,1,0)</f>
        <v>0</v>
      </c>
      <c r="I2551" s="21">
        <f>IF(Données!M2551&gt;0,1,0)</f>
        <v>0</v>
      </c>
      <c r="J2551" s="21">
        <f>IF(Données!N2551&gt;0,1,0)</f>
        <v>0</v>
      </c>
      <c r="K2551" s="21">
        <f>IF(Données!O2551&gt;0,1,0)</f>
        <v>0</v>
      </c>
      <c r="L2551" s="21">
        <f>IF(Données!P2551&gt;0,1,0)</f>
        <v>0</v>
      </c>
      <c r="M2551" s="21">
        <f>IF(Données!Q2551&gt;0,1,0)</f>
        <v>0</v>
      </c>
      <c r="N2551" s="21">
        <f>IF(Données!R2551&gt;0,1,0)</f>
        <v>0</v>
      </c>
      <c r="O2551" s="21">
        <f>IF(Données!S2551&gt;0,1,0)</f>
        <v>1</v>
      </c>
      <c r="P2551" s="21">
        <f>IF(Données!T2551&gt;0,1,0)</f>
        <v>0</v>
      </c>
      <c r="Q2551" s="21">
        <f>IF(Données!U2551&gt;0,1,0)</f>
        <v>1</v>
      </c>
      <c r="R2551" s="21">
        <f>IF(Données!V2551&gt;0,1,0)</f>
        <v>1</v>
      </c>
      <c r="S2551" s="21">
        <f>IF(Données!W2551&gt;0,1,0)</f>
        <v>1</v>
      </c>
      <c r="T2551" s="21">
        <f>IF(Données!X2551&gt;0,1,0)</f>
        <v>0</v>
      </c>
      <c r="U2551" s="21">
        <f>IF(Données!Y2551&gt;0,1,0)</f>
        <v>0</v>
      </c>
      <c r="V2551" s="21">
        <f>IF(Données!Z2551&gt;0,1,0)</f>
        <v>0</v>
      </c>
      <c r="W2551" s="21">
        <f>IF(Données!AA2551&gt;0,1,0)</f>
        <v>1</v>
      </c>
      <c r="X2551" s="21">
        <f>IF(Données!AB2551&gt;0,1,0)</f>
        <v>0</v>
      </c>
      <c r="Y2551" s="21">
        <f>IF(Données!AC2551&gt;0,1,0)</f>
        <v>0</v>
      </c>
      <c r="Z2551" s="21">
        <f>IF(Données!AD2551&gt;0,1,0)</f>
        <v>1</v>
      </c>
      <c r="AA2551" s="21">
        <f>IF(Données!AE2551&gt;0,1,0)</f>
        <v>1</v>
      </c>
      <c r="AB2551" s="21">
        <f>IF(Données!AF2551&gt;0,1,0)</f>
        <v>0</v>
      </c>
      <c r="AC2551" s="21">
        <f>IF(Données!AG2551&gt;0,1,0)</f>
        <v>1</v>
      </c>
      <c r="AD2551" s="21">
        <f>IF(Données!AH2551&gt;0,1,0)</f>
        <v>1</v>
      </c>
      <c r="AE2551" s="21">
        <f>IF(Données!AI2551&gt;0,1,0)</f>
        <v>1</v>
      </c>
      <c r="AF2551" s="21">
        <f>IF(Données!AJ2551&gt;0,1,0)</f>
        <v>1</v>
      </c>
      <c r="AG2551" s="21">
        <f>IF(Données!AK2551&gt;0,1,0)</f>
        <v>1</v>
      </c>
      <c r="AH2551" s="21">
        <f>IF(Données!AL2551&gt;0,1,0)</f>
        <v>1</v>
      </c>
      <c r="AI2551" s="21">
        <f>IF(Données!AM2551&gt;0,1,0)</f>
        <v>0</v>
      </c>
      <c r="AJ2551" s="22">
        <f>IF(Données!AN2551&gt;0,1,0)</f>
        <v>0</v>
      </c>
      <c r="AK2551" s="23">
        <f t="shared" si="39"/>
        <v>13</v>
      </c>
      <c r="AL2551" s="24">
        <f>SUM(Données!J2551:AN2551)</f>
        <v>13</v>
      </c>
    </row>
    <row r="2552" spans="1:38" x14ac:dyDescent="0.25">
      <c r="A2552" s="19">
        <v>2603</v>
      </c>
      <c r="B2552" s="19">
        <v>27167</v>
      </c>
      <c r="C2552" s="19">
        <v>300</v>
      </c>
      <c r="D2552" s="20">
        <v>1</v>
      </c>
      <c r="E2552" s="20">
        <f>SUM(Données!F2552:I2552)</f>
        <v>4</v>
      </c>
      <c r="F2552" s="21">
        <f>IF(Données!J2552&gt;0,1,0)</f>
        <v>0</v>
      </c>
      <c r="G2552" s="21">
        <f>IF(Données!K2552&gt;0,1,0)</f>
        <v>0</v>
      </c>
      <c r="H2552" s="21">
        <f>IF(Données!L2552&gt;0,1,0)</f>
        <v>0</v>
      </c>
      <c r="I2552" s="21">
        <f>IF(Données!M2552&gt;0,1,0)</f>
        <v>0</v>
      </c>
      <c r="J2552" s="21">
        <f>IF(Données!N2552&gt;0,1,0)</f>
        <v>0</v>
      </c>
      <c r="K2552" s="21">
        <f>IF(Données!O2552&gt;0,1,0)</f>
        <v>0</v>
      </c>
      <c r="L2552" s="21">
        <f>IF(Données!P2552&gt;0,1,0)</f>
        <v>0</v>
      </c>
      <c r="M2552" s="21">
        <f>IF(Données!Q2552&gt;0,1,0)</f>
        <v>0</v>
      </c>
      <c r="N2552" s="21">
        <f>IF(Données!R2552&gt;0,1,0)</f>
        <v>0</v>
      </c>
      <c r="O2552" s="21">
        <f>IF(Données!S2552&gt;0,1,0)</f>
        <v>0</v>
      </c>
      <c r="P2552" s="21">
        <f>IF(Données!T2552&gt;0,1,0)</f>
        <v>0</v>
      </c>
      <c r="Q2552" s="21">
        <f>IF(Données!U2552&gt;0,1,0)</f>
        <v>1</v>
      </c>
      <c r="R2552" s="21">
        <f>IF(Données!V2552&gt;0,1,0)</f>
        <v>0</v>
      </c>
      <c r="S2552" s="21">
        <f>IF(Données!W2552&gt;0,1,0)</f>
        <v>1</v>
      </c>
      <c r="T2552" s="21">
        <f>IF(Données!X2552&gt;0,1,0)</f>
        <v>0</v>
      </c>
      <c r="U2552" s="21">
        <f>IF(Données!Y2552&gt;0,1,0)</f>
        <v>0</v>
      </c>
      <c r="V2552" s="21">
        <f>IF(Données!Z2552&gt;0,1,0)</f>
        <v>0</v>
      </c>
      <c r="W2552" s="21">
        <f>IF(Données!AA2552&gt;0,1,0)</f>
        <v>0</v>
      </c>
      <c r="X2552" s="21">
        <f>IF(Données!AB2552&gt;0,1,0)</f>
        <v>0</v>
      </c>
      <c r="Y2552" s="21">
        <f>IF(Données!AC2552&gt;0,1,0)</f>
        <v>1</v>
      </c>
      <c r="Z2552" s="21">
        <f>IF(Données!AD2552&gt;0,1,0)</f>
        <v>1</v>
      </c>
      <c r="AA2552" s="21">
        <f>IF(Données!AE2552&gt;0,1,0)</f>
        <v>1</v>
      </c>
      <c r="AB2552" s="21">
        <f>IF(Données!AF2552&gt;0,1,0)</f>
        <v>0</v>
      </c>
      <c r="AC2552" s="21">
        <f>IF(Données!AG2552&gt;0,1,0)</f>
        <v>0</v>
      </c>
      <c r="AD2552" s="21">
        <f>IF(Données!AH2552&gt;0,1,0)</f>
        <v>1</v>
      </c>
      <c r="AE2552" s="21">
        <f>IF(Données!AI2552&gt;0,1,0)</f>
        <v>1</v>
      </c>
      <c r="AF2552" s="21">
        <f>IF(Données!AJ2552&gt;0,1,0)</f>
        <v>1</v>
      </c>
      <c r="AG2552" s="21">
        <f>IF(Données!AK2552&gt;0,1,0)</f>
        <v>1</v>
      </c>
      <c r="AH2552" s="21">
        <f>IF(Données!AL2552&gt;0,1,0)</f>
        <v>1</v>
      </c>
      <c r="AI2552" s="21">
        <f>IF(Données!AM2552&gt;0,1,0)</f>
        <v>0</v>
      </c>
      <c r="AJ2552" s="22">
        <f>IF(Données!AN2552&gt;0,1,0)</f>
        <v>0</v>
      </c>
      <c r="AK2552" s="23">
        <f t="shared" si="39"/>
        <v>10</v>
      </c>
      <c r="AL2552" s="24">
        <f>SUM(Données!J2552:AN2552)</f>
        <v>10</v>
      </c>
    </row>
    <row r="2553" spans="1:38" x14ac:dyDescent="0.25">
      <c r="A2553" s="19">
        <v>2604</v>
      </c>
      <c r="B2553" s="19">
        <v>27167</v>
      </c>
      <c r="C2553" s="19">
        <v>300</v>
      </c>
      <c r="D2553" s="20">
        <v>1</v>
      </c>
      <c r="E2553" s="20">
        <f>SUM(Données!F2553:I2553)</f>
        <v>4</v>
      </c>
      <c r="F2553" s="21">
        <f>IF(Données!J2553&gt;0,1,0)</f>
        <v>0</v>
      </c>
      <c r="G2553" s="21">
        <f>IF(Données!K2553&gt;0,1,0)</f>
        <v>0</v>
      </c>
      <c r="H2553" s="21">
        <f>IF(Données!L2553&gt;0,1,0)</f>
        <v>0</v>
      </c>
      <c r="I2553" s="21">
        <f>IF(Données!M2553&gt;0,1,0)</f>
        <v>0</v>
      </c>
      <c r="J2553" s="21">
        <f>IF(Données!N2553&gt;0,1,0)</f>
        <v>0</v>
      </c>
      <c r="K2553" s="21">
        <f>IF(Données!O2553&gt;0,1,0)</f>
        <v>0</v>
      </c>
      <c r="L2553" s="21">
        <f>IF(Données!P2553&gt;0,1,0)</f>
        <v>0</v>
      </c>
      <c r="M2553" s="21">
        <f>IF(Données!Q2553&gt;0,1,0)</f>
        <v>0</v>
      </c>
      <c r="N2553" s="21">
        <f>IF(Données!R2553&gt;0,1,0)</f>
        <v>0</v>
      </c>
      <c r="O2553" s="21">
        <f>IF(Données!S2553&gt;0,1,0)</f>
        <v>1</v>
      </c>
      <c r="P2553" s="21">
        <f>IF(Données!T2553&gt;0,1,0)</f>
        <v>0</v>
      </c>
      <c r="Q2553" s="21">
        <f>IF(Données!U2553&gt;0,1,0)</f>
        <v>1</v>
      </c>
      <c r="R2553" s="21">
        <f>IF(Données!V2553&gt;0,1,0)</f>
        <v>1</v>
      </c>
      <c r="S2553" s="21">
        <f>IF(Données!W2553&gt;0,1,0)</f>
        <v>1</v>
      </c>
      <c r="T2553" s="21">
        <f>IF(Données!X2553&gt;0,1,0)</f>
        <v>0</v>
      </c>
      <c r="U2553" s="21">
        <f>IF(Données!Y2553&gt;0,1,0)</f>
        <v>0</v>
      </c>
      <c r="V2553" s="21">
        <f>IF(Données!Z2553&gt;0,1,0)</f>
        <v>0</v>
      </c>
      <c r="W2553" s="21">
        <f>IF(Données!AA2553&gt;0,1,0)</f>
        <v>0</v>
      </c>
      <c r="X2553" s="21">
        <f>IF(Données!AB2553&gt;0,1,0)</f>
        <v>0</v>
      </c>
      <c r="Y2553" s="21">
        <f>IF(Données!AC2553&gt;0,1,0)</f>
        <v>0</v>
      </c>
      <c r="Z2553" s="21">
        <f>IF(Données!AD2553&gt;0,1,0)</f>
        <v>1</v>
      </c>
      <c r="AA2553" s="21">
        <f>IF(Données!AE2553&gt;0,1,0)</f>
        <v>1</v>
      </c>
      <c r="AB2553" s="21">
        <f>IF(Données!AF2553&gt;0,1,0)</f>
        <v>0</v>
      </c>
      <c r="AC2553" s="21">
        <f>IF(Données!AG2553&gt;0,1,0)</f>
        <v>0</v>
      </c>
      <c r="AD2553" s="21">
        <f>IF(Données!AH2553&gt;0,1,0)</f>
        <v>0</v>
      </c>
      <c r="AE2553" s="21">
        <f>IF(Données!AI2553&gt;0,1,0)</f>
        <v>1</v>
      </c>
      <c r="AF2553" s="21">
        <f>IF(Données!AJ2553&gt;0,1,0)</f>
        <v>0</v>
      </c>
      <c r="AG2553" s="21">
        <f>IF(Données!AK2553&gt;0,1,0)</f>
        <v>1</v>
      </c>
      <c r="AH2553" s="21">
        <f>IF(Données!AL2553&gt;0,1,0)</f>
        <v>1</v>
      </c>
      <c r="AI2553" s="21">
        <f>IF(Données!AM2553&gt;0,1,0)</f>
        <v>0</v>
      </c>
      <c r="AJ2553" s="22">
        <f>IF(Données!AN2553&gt;0,1,0)</f>
        <v>0</v>
      </c>
      <c r="AK2553" s="23">
        <f t="shared" si="39"/>
        <v>9</v>
      </c>
      <c r="AL2553" s="24">
        <f>SUM(Données!J2553:AN2553)</f>
        <v>48</v>
      </c>
    </row>
    <row r="2554" spans="1:38" x14ac:dyDescent="0.25">
      <c r="A2554" s="19">
        <v>2605</v>
      </c>
      <c r="B2554" s="19">
        <v>27167</v>
      </c>
      <c r="C2554" s="19">
        <v>300</v>
      </c>
      <c r="D2554" s="20">
        <v>1</v>
      </c>
      <c r="E2554" s="20">
        <f>SUM(Données!F2554:I2554)</f>
        <v>4</v>
      </c>
      <c r="F2554" s="21">
        <f>IF(Données!J2554&gt;0,1,0)</f>
        <v>0</v>
      </c>
      <c r="G2554" s="21">
        <f>IF(Données!K2554&gt;0,1,0)</f>
        <v>0</v>
      </c>
      <c r="H2554" s="21">
        <f>IF(Données!L2554&gt;0,1,0)</f>
        <v>0</v>
      </c>
      <c r="I2554" s="21">
        <f>IF(Données!M2554&gt;0,1,0)</f>
        <v>0</v>
      </c>
      <c r="J2554" s="21">
        <f>IF(Données!N2554&gt;0,1,0)</f>
        <v>0</v>
      </c>
      <c r="K2554" s="21">
        <f>IF(Données!O2554&gt;0,1,0)</f>
        <v>0</v>
      </c>
      <c r="L2554" s="21">
        <f>IF(Données!P2554&gt;0,1,0)</f>
        <v>0</v>
      </c>
      <c r="M2554" s="21">
        <f>IF(Données!Q2554&gt;0,1,0)</f>
        <v>0</v>
      </c>
      <c r="N2554" s="21">
        <f>IF(Données!R2554&gt;0,1,0)</f>
        <v>0</v>
      </c>
      <c r="O2554" s="21">
        <f>IF(Données!S2554&gt;0,1,0)</f>
        <v>0</v>
      </c>
      <c r="P2554" s="21">
        <f>IF(Données!T2554&gt;0,1,0)</f>
        <v>0</v>
      </c>
      <c r="Q2554" s="21">
        <f>IF(Données!U2554&gt;0,1,0)</f>
        <v>1</v>
      </c>
      <c r="R2554" s="21">
        <f>IF(Données!V2554&gt;0,1,0)</f>
        <v>1</v>
      </c>
      <c r="S2554" s="21">
        <f>IF(Données!W2554&gt;0,1,0)</f>
        <v>1</v>
      </c>
      <c r="T2554" s="21">
        <f>IF(Données!X2554&gt;0,1,0)</f>
        <v>0</v>
      </c>
      <c r="U2554" s="21">
        <f>IF(Données!Y2554&gt;0,1,0)</f>
        <v>0</v>
      </c>
      <c r="V2554" s="21">
        <f>IF(Données!Z2554&gt;0,1,0)</f>
        <v>0</v>
      </c>
      <c r="W2554" s="21">
        <f>IF(Données!AA2554&gt;0,1,0)</f>
        <v>0</v>
      </c>
      <c r="X2554" s="21">
        <f>IF(Données!AB2554&gt;0,1,0)</f>
        <v>0</v>
      </c>
      <c r="Y2554" s="21">
        <f>IF(Données!AC2554&gt;0,1,0)</f>
        <v>0</v>
      </c>
      <c r="Z2554" s="21">
        <f>IF(Données!AD2554&gt;0,1,0)</f>
        <v>1</v>
      </c>
      <c r="AA2554" s="21">
        <f>IF(Données!AE2554&gt;0,1,0)</f>
        <v>1</v>
      </c>
      <c r="AB2554" s="21">
        <f>IF(Données!AF2554&gt;0,1,0)</f>
        <v>0</v>
      </c>
      <c r="AC2554" s="21">
        <f>IF(Données!AG2554&gt;0,1,0)</f>
        <v>0</v>
      </c>
      <c r="AD2554" s="21">
        <f>IF(Données!AH2554&gt;0,1,0)</f>
        <v>0</v>
      </c>
      <c r="AE2554" s="21">
        <f>IF(Données!AI2554&gt;0,1,0)</f>
        <v>1</v>
      </c>
      <c r="AF2554" s="21">
        <f>IF(Données!AJ2554&gt;0,1,0)</f>
        <v>0</v>
      </c>
      <c r="AG2554" s="21">
        <f>IF(Données!AK2554&gt;0,1,0)</f>
        <v>1</v>
      </c>
      <c r="AH2554" s="21">
        <f>IF(Données!AL2554&gt;0,1,0)</f>
        <v>1</v>
      </c>
      <c r="AI2554" s="21">
        <f>IF(Données!AM2554&gt;0,1,0)</f>
        <v>0</v>
      </c>
      <c r="AJ2554" s="22">
        <f>IF(Données!AN2554&gt;0,1,0)</f>
        <v>0</v>
      </c>
      <c r="AK2554" s="23">
        <f t="shared" si="39"/>
        <v>8</v>
      </c>
      <c r="AL2554" s="24">
        <f>SUM(Données!J2554:AN2554)</f>
        <v>8</v>
      </c>
    </row>
    <row r="2555" spans="1:38" x14ac:dyDescent="0.25">
      <c r="A2555" s="19">
        <v>2606</v>
      </c>
      <c r="B2555" s="19">
        <v>27167</v>
      </c>
      <c r="C2555" s="19">
        <v>300</v>
      </c>
      <c r="D2555" s="20">
        <v>1</v>
      </c>
      <c r="E2555" s="20">
        <f>SUM(Données!F2555:I2555)</f>
        <v>4</v>
      </c>
      <c r="F2555" s="21">
        <f>IF(Données!J2555&gt;0,1,0)</f>
        <v>0</v>
      </c>
      <c r="G2555" s="21">
        <f>IF(Données!K2555&gt;0,1,0)</f>
        <v>0</v>
      </c>
      <c r="H2555" s="21">
        <f>IF(Données!L2555&gt;0,1,0)</f>
        <v>0</v>
      </c>
      <c r="I2555" s="21">
        <f>IF(Données!M2555&gt;0,1,0)</f>
        <v>0</v>
      </c>
      <c r="J2555" s="21">
        <f>IF(Données!N2555&gt;0,1,0)</f>
        <v>0</v>
      </c>
      <c r="K2555" s="21">
        <f>IF(Données!O2555&gt;0,1,0)</f>
        <v>0</v>
      </c>
      <c r="L2555" s="21">
        <f>IF(Données!P2555&gt;0,1,0)</f>
        <v>0</v>
      </c>
      <c r="M2555" s="21">
        <f>IF(Données!Q2555&gt;0,1,0)</f>
        <v>0</v>
      </c>
      <c r="N2555" s="21">
        <f>IF(Données!R2555&gt;0,1,0)</f>
        <v>1</v>
      </c>
      <c r="O2555" s="21">
        <f>IF(Données!S2555&gt;0,1,0)</f>
        <v>1</v>
      </c>
      <c r="P2555" s="21">
        <f>IF(Données!T2555&gt;0,1,0)</f>
        <v>0</v>
      </c>
      <c r="Q2555" s="21">
        <f>IF(Données!U2555&gt;0,1,0)</f>
        <v>1</v>
      </c>
      <c r="R2555" s="21">
        <f>IF(Données!V2555&gt;0,1,0)</f>
        <v>1</v>
      </c>
      <c r="S2555" s="21">
        <f>IF(Données!W2555&gt;0,1,0)</f>
        <v>1</v>
      </c>
      <c r="T2555" s="21">
        <f>IF(Données!X2555&gt;0,1,0)</f>
        <v>0</v>
      </c>
      <c r="U2555" s="21">
        <f>IF(Données!Y2555&gt;0,1,0)</f>
        <v>1</v>
      </c>
      <c r="V2555" s="21">
        <f>IF(Données!Z2555&gt;0,1,0)</f>
        <v>0</v>
      </c>
      <c r="W2555" s="21">
        <f>IF(Données!AA2555&gt;0,1,0)</f>
        <v>0</v>
      </c>
      <c r="X2555" s="21">
        <f>IF(Données!AB2555&gt;0,1,0)</f>
        <v>0</v>
      </c>
      <c r="Y2555" s="21">
        <f>IF(Données!AC2555&gt;0,1,0)</f>
        <v>0</v>
      </c>
      <c r="Z2555" s="21">
        <f>IF(Données!AD2555&gt;0,1,0)</f>
        <v>1</v>
      </c>
      <c r="AA2555" s="21">
        <f>IF(Données!AE2555&gt;0,1,0)</f>
        <v>1</v>
      </c>
      <c r="AB2555" s="21">
        <f>IF(Données!AF2555&gt;0,1,0)</f>
        <v>0</v>
      </c>
      <c r="AC2555" s="21">
        <f>IF(Données!AG2555&gt;0,1,0)</f>
        <v>1</v>
      </c>
      <c r="AD2555" s="21">
        <f>IF(Données!AH2555&gt;0,1,0)</f>
        <v>1</v>
      </c>
      <c r="AE2555" s="21">
        <f>IF(Données!AI2555&gt;0,1,0)</f>
        <v>1</v>
      </c>
      <c r="AF2555" s="21">
        <f>IF(Données!AJ2555&gt;0,1,0)</f>
        <v>1</v>
      </c>
      <c r="AG2555" s="21">
        <f>IF(Données!AK2555&gt;0,1,0)</f>
        <v>1</v>
      </c>
      <c r="AH2555" s="21">
        <f>IF(Données!AL2555&gt;0,1,0)</f>
        <v>1</v>
      </c>
      <c r="AI2555" s="21">
        <f>IF(Données!AM2555&gt;0,1,0)</f>
        <v>0</v>
      </c>
      <c r="AJ2555" s="22">
        <f>IF(Données!AN2555&gt;0,1,0)</f>
        <v>0</v>
      </c>
      <c r="AK2555" s="23">
        <f t="shared" si="39"/>
        <v>14</v>
      </c>
      <c r="AL2555" s="24">
        <f>SUM(Données!J2555:AN2555)</f>
        <v>14</v>
      </c>
    </row>
    <row r="2556" spans="1:38" x14ac:dyDescent="0.25">
      <c r="A2556" s="19">
        <v>2607</v>
      </c>
      <c r="B2556" s="19">
        <v>27167</v>
      </c>
      <c r="C2556" s="19">
        <v>300</v>
      </c>
      <c r="D2556" s="20">
        <v>1</v>
      </c>
      <c r="E2556" s="20">
        <f>SUM(Données!F2556:I2556)</f>
        <v>4</v>
      </c>
      <c r="F2556" s="21">
        <f>IF(Données!J2556&gt;0,1,0)</f>
        <v>0</v>
      </c>
      <c r="G2556" s="21">
        <f>IF(Données!K2556&gt;0,1,0)</f>
        <v>0</v>
      </c>
      <c r="H2556" s="21">
        <f>IF(Données!L2556&gt;0,1,0)</f>
        <v>0</v>
      </c>
      <c r="I2556" s="21">
        <f>IF(Données!M2556&gt;0,1,0)</f>
        <v>0</v>
      </c>
      <c r="J2556" s="21">
        <f>IF(Données!N2556&gt;0,1,0)</f>
        <v>0</v>
      </c>
      <c r="K2556" s="21">
        <f>IF(Données!O2556&gt;0,1,0)</f>
        <v>0</v>
      </c>
      <c r="L2556" s="21">
        <f>IF(Données!P2556&gt;0,1,0)</f>
        <v>0</v>
      </c>
      <c r="M2556" s="21">
        <f>IF(Données!Q2556&gt;0,1,0)</f>
        <v>0</v>
      </c>
      <c r="N2556" s="21">
        <f>IF(Données!R2556&gt;0,1,0)</f>
        <v>0</v>
      </c>
      <c r="O2556" s="21">
        <f>IF(Données!S2556&gt;0,1,0)</f>
        <v>1</v>
      </c>
      <c r="P2556" s="21">
        <f>IF(Données!T2556&gt;0,1,0)</f>
        <v>0</v>
      </c>
      <c r="Q2556" s="21">
        <f>IF(Données!U2556&gt;0,1,0)</f>
        <v>1</v>
      </c>
      <c r="R2556" s="21">
        <f>IF(Données!V2556&gt;0,1,0)</f>
        <v>1</v>
      </c>
      <c r="S2556" s="21">
        <f>IF(Données!W2556&gt;0,1,0)</f>
        <v>1</v>
      </c>
      <c r="T2556" s="21">
        <f>IF(Données!X2556&gt;0,1,0)</f>
        <v>1</v>
      </c>
      <c r="U2556" s="21">
        <f>IF(Données!Y2556&gt;0,1,0)</f>
        <v>1</v>
      </c>
      <c r="V2556" s="21">
        <f>IF(Données!Z2556&gt;0,1,0)</f>
        <v>0</v>
      </c>
      <c r="W2556" s="21">
        <f>IF(Données!AA2556&gt;0,1,0)</f>
        <v>0</v>
      </c>
      <c r="X2556" s="21">
        <f>IF(Données!AB2556&gt;0,1,0)</f>
        <v>0</v>
      </c>
      <c r="Y2556" s="21">
        <f>IF(Données!AC2556&gt;0,1,0)</f>
        <v>0</v>
      </c>
      <c r="Z2556" s="21">
        <f>IF(Données!AD2556&gt;0,1,0)</f>
        <v>1</v>
      </c>
      <c r="AA2556" s="21">
        <f>IF(Données!AE2556&gt;0,1,0)</f>
        <v>1</v>
      </c>
      <c r="AB2556" s="21">
        <f>IF(Données!AF2556&gt;0,1,0)</f>
        <v>0</v>
      </c>
      <c r="AC2556" s="21">
        <f>IF(Données!AG2556&gt;0,1,0)</f>
        <v>0</v>
      </c>
      <c r="AD2556" s="21">
        <f>IF(Données!AH2556&gt;0,1,0)</f>
        <v>1</v>
      </c>
      <c r="AE2556" s="21">
        <f>IF(Données!AI2556&gt;0,1,0)</f>
        <v>1</v>
      </c>
      <c r="AF2556" s="21">
        <f>IF(Données!AJ2556&gt;0,1,0)</f>
        <v>0</v>
      </c>
      <c r="AG2556" s="21">
        <f>IF(Données!AK2556&gt;0,1,0)</f>
        <v>1</v>
      </c>
      <c r="AH2556" s="21">
        <f>IF(Données!AL2556&gt;0,1,0)</f>
        <v>1</v>
      </c>
      <c r="AI2556" s="21">
        <f>IF(Données!AM2556&gt;0,1,0)</f>
        <v>0</v>
      </c>
      <c r="AJ2556" s="22">
        <f>IF(Données!AN2556&gt;0,1,0)</f>
        <v>0</v>
      </c>
      <c r="AK2556" s="23">
        <f t="shared" si="39"/>
        <v>12</v>
      </c>
      <c r="AL2556" s="24">
        <f>SUM(Données!J2556:AN2556)</f>
        <v>12</v>
      </c>
    </row>
    <row r="2557" spans="1:38" x14ac:dyDescent="0.25">
      <c r="A2557" s="19">
        <v>2608</v>
      </c>
      <c r="B2557" s="19">
        <v>27167</v>
      </c>
      <c r="C2557" s="19">
        <v>300</v>
      </c>
      <c r="D2557" s="20">
        <v>1</v>
      </c>
      <c r="E2557" s="20">
        <f>SUM(Données!F2557:I2557)</f>
        <v>4</v>
      </c>
      <c r="F2557" s="21">
        <f>IF(Données!J2557&gt;0,1,0)</f>
        <v>0</v>
      </c>
      <c r="G2557" s="21">
        <f>IF(Données!K2557&gt;0,1,0)</f>
        <v>0</v>
      </c>
      <c r="H2557" s="21">
        <f>IF(Données!L2557&gt;0,1,0)</f>
        <v>1</v>
      </c>
      <c r="I2557" s="21">
        <f>IF(Données!M2557&gt;0,1,0)</f>
        <v>0</v>
      </c>
      <c r="J2557" s="21">
        <f>IF(Données!N2557&gt;0,1,0)</f>
        <v>0</v>
      </c>
      <c r="K2557" s="21">
        <f>IF(Données!O2557&gt;0,1,0)</f>
        <v>0</v>
      </c>
      <c r="L2557" s="21">
        <f>IF(Données!P2557&gt;0,1,0)</f>
        <v>0</v>
      </c>
      <c r="M2557" s="21">
        <f>IF(Données!Q2557&gt;0,1,0)</f>
        <v>0</v>
      </c>
      <c r="N2557" s="21">
        <f>IF(Données!R2557&gt;0,1,0)</f>
        <v>0</v>
      </c>
      <c r="O2557" s="21">
        <f>IF(Données!S2557&gt;0,1,0)</f>
        <v>1</v>
      </c>
      <c r="P2557" s="21">
        <f>IF(Données!T2557&gt;0,1,0)</f>
        <v>0</v>
      </c>
      <c r="Q2557" s="21">
        <f>IF(Données!U2557&gt;0,1,0)</f>
        <v>1</v>
      </c>
      <c r="R2557" s="21">
        <f>IF(Données!V2557&gt;0,1,0)</f>
        <v>0</v>
      </c>
      <c r="S2557" s="21">
        <f>IF(Données!W2557&gt;0,1,0)</f>
        <v>1</v>
      </c>
      <c r="T2557" s="21">
        <f>IF(Données!X2557&gt;0,1,0)</f>
        <v>1</v>
      </c>
      <c r="U2557" s="21">
        <f>IF(Données!Y2557&gt;0,1,0)</f>
        <v>1</v>
      </c>
      <c r="V2557" s="21">
        <f>IF(Données!Z2557&gt;0,1,0)</f>
        <v>0</v>
      </c>
      <c r="W2557" s="21">
        <f>IF(Données!AA2557&gt;0,1,0)</f>
        <v>0</v>
      </c>
      <c r="X2557" s="21">
        <f>IF(Données!AB2557&gt;0,1,0)</f>
        <v>0</v>
      </c>
      <c r="Y2557" s="21">
        <f>IF(Données!AC2557&gt;0,1,0)</f>
        <v>0</v>
      </c>
      <c r="Z2557" s="21">
        <f>IF(Données!AD2557&gt;0,1,0)</f>
        <v>1</v>
      </c>
      <c r="AA2557" s="21">
        <f>IF(Données!AE2557&gt;0,1,0)</f>
        <v>1</v>
      </c>
      <c r="AB2557" s="21">
        <f>IF(Données!AF2557&gt;0,1,0)</f>
        <v>0</v>
      </c>
      <c r="AC2557" s="21">
        <f>IF(Données!AG2557&gt;0,1,0)</f>
        <v>0</v>
      </c>
      <c r="AD2557" s="21">
        <f>IF(Données!AH2557&gt;0,1,0)</f>
        <v>0</v>
      </c>
      <c r="AE2557" s="21">
        <f>IF(Données!AI2557&gt;0,1,0)</f>
        <v>1</v>
      </c>
      <c r="AF2557" s="21">
        <f>IF(Données!AJ2557&gt;0,1,0)</f>
        <v>0</v>
      </c>
      <c r="AG2557" s="21">
        <f>IF(Données!AK2557&gt;0,1,0)</f>
        <v>1</v>
      </c>
      <c r="AH2557" s="21">
        <f>IF(Données!AL2557&gt;0,1,0)</f>
        <v>1</v>
      </c>
      <c r="AI2557" s="21">
        <f>IF(Données!AM2557&gt;0,1,0)</f>
        <v>0</v>
      </c>
      <c r="AJ2557" s="22">
        <f>IF(Données!AN2557&gt;0,1,0)</f>
        <v>0</v>
      </c>
      <c r="AK2557" s="23">
        <f t="shared" si="39"/>
        <v>11</v>
      </c>
      <c r="AL2557" s="24">
        <f>SUM(Données!J2557:AN2557)</f>
        <v>11</v>
      </c>
    </row>
    <row r="2558" spans="1:38" x14ac:dyDescent="0.25">
      <c r="A2558" s="19">
        <v>2609</v>
      </c>
      <c r="B2558" s="19">
        <v>27167</v>
      </c>
      <c r="C2558" s="19">
        <v>300</v>
      </c>
      <c r="D2558" s="20">
        <v>1</v>
      </c>
      <c r="E2558" s="20">
        <f>SUM(Données!F2558:I2558)</f>
        <v>4</v>
      </c>
      <c r="F2558" s="21">
        <f>IF(Données!J2558&gt;0,1,0)</f>
        <v>0</v>
      </c>
      <c r="G2558" s="21">
        <f>IF(Données!K2558&gt;0,1,0)</f>
        <v>0</v>
      </c>
      <c r="H2558" s="21">
        <f>IF(Données!L2558&gt;0,1,0)</f>
        <v>0</v>
      </c>
      <c r="I2558" s="21">
        <f>IF(Données!M2558&gt;0,1,0)</f>
        <v>0</v>
      </c>
      <c r="J2558" s="21">
        <f>IF(Données!N2558&gt;0,1,0)</f>
        <v>0</v>
      </c>
      <c r="K2558" s="21">
        <f>IF(Données!O2558&gt;0,1,0)</f>
        <v>0</v>
      </c>
      <c r="L2558" s="21">
        <f>IF(Données!P2558&gt;0,1,0)</f>
        <v>0</v>
      </c>
      <c r="M2558" s="21">
        <f>IF(Données!Q2558&gt;0,1,0)</f>
        <v>0</v>
      </c>
      <c r="N2558" s="21">
        <f>IF(Données!R2558&gt;0,1,0)</f>
        <v>0</v>
      </c>
      <c r="O2558" s="21">
        <f>IF(Données!S2558&gt;0,1,0)</f>
        <v>1</v>
      </c>
      <c r="P2558" s="21">
        <f>IF(Données!T2558&gt;0,1,0)</f>
        <v>0</v>
      </c>
      <c r="Q2558" s="21">
        <f>IF(Données!U2558&gt;0,1,0)</f>
        <v>1</v>
      </c>
      <c r="R2558" s="21">
        <f>IF(Données!V2558&gt;0,1,0)</f>
        <v>1</v>
      </c>
      <c r="S2558" s="21">
        <f>IF(Données!W2558&gt;0,1,0)</f>
        <v>1</v>
      </c>
      <c r="T2558" s="21">
        <f>IF(Données!X2558&gt;0,1,0)</f>
        <v>0</v>
      </c>
      <c r="U2558" s="21">
        <f>IF(Données!Y2558&gt;0,1,0)</f>
        <v>1</v>
      </c>
      <c r="V2558" s="21">
        <f>IF(Données!Z2558&gt;0,1,0)</f>
        <v>0</v>
      </c>
      <c r="W2558" s="21">
        <f>IF(Données!AA2558&gt;0,1,0)</f>
        <v>0</v>
      </c>
      <c r="X2558" s="21">
        <f>IF(Données!AB2558&gt;0,1,0)</f>
        <v>0</v>
      </c>
      <c r="Y2558" s="21">
        <f>IF(Données!AC2558&gt;0,1,0)</f>
        <v>0</v>
      </c>
      <c r="Z2558" s="21">
        <f>IF(Données!AD2558&gt;0,1,0)</f>
        <v>0</v>
      </c>
      <c r="AA2558" s="21">
        <f>IF(Données!AE2558&gt;0,1,0)</f>
        <v>1</v>
      </c>
      <c r="AB2558" s="21">
        <f>IF(Données!AF2558&gt;0,1,0)</f>
        <v>0</v>
      </c>
      <c r="AC2558" s="21">
        <f>IF(Données!AG2558&gt;0,1,0)</f>
        <v>0</v>
      </c>
      <c r="AD2558" s="21">
        <f>IF(Données!AH2558&gt;0,1,0)</f>
        <v>0</v>
      </c>
      <c r="AE2558" s="21">
        <f>IF(Données!AI2558&gt;0,1,0)</f>
        <v>1</v>
      </c>
      <c r="AF2558" s="21">
        <f>IF(Données!AJ2558&gt;0,1,0)</f>
        <v>1</v>
      </c>
      <c r="AG2558" s="21">
        <f>IF(Données!AK2558&gt;0,1,0)</f>
        <v>1</v>
      </c>
      <c r="AH2558" s="21">
        <f>IF(Données!AL2558&gt;0,1,0)</f>
        <v>1</v>
      </c>
      <c r="AI2558" s="21">
        <f>IF(Données!AM2558&gt;0,1,0)</f>
        <v>0</v>
      </c>
      <c r="AJ2558" s="22">
        <f>IF(Données!AN2558&gt;0,1,0)</f>
        <v>0</v>
      </c>
      <c r="AK2558" s="23">
        <f t="shared" si="39"/>
        <v>10</v>
      </c>
      <c r="AL2558" s="24">
        <f>SUM(Données!J2558:AN2558)</f>
        <v>10</v>
      </c>
    </row>
    <row r="2559" spans="1:38" x14ac:dyDescent="0.25">
      <c r="A2559" s="19">
        <v>2610</v>
      </c>
      <c r="B2559" s="19">
        <v>27167</v>
      </c>
      <c r="C2559" s="19">
        <v>300</v>
      </c>
      <c r="D2559" s="20">
        <v>1</v>
      </c>
      <c r="E2559" s="20">
        <f>SUM(Données!F2559:I2559)</f>
        <v>4</v>
      </c>
      <c r="F2559" s="21">
        <f>IF(Données!J2559&gt;0,1,0)</f>
        <v>0</v>
      </c>
      <c r="G2559" s="21">
        <f>IF(Données!K2559&gt;0,1,0)</f>
        <v>0</v>
      </c>
      <c r="H2559" s="21">
        <f>IF(Données!L2559&gt;0,1,0)</f>
        <v>0</v>
      </c>
      <c r="I2559" s="21">
        <f>IF(Données!M2559&gt;0,1,0)</f>
        <v>0</v>
      </c>
      <c r="J2559" s="21">
        <f>IF(Données!N2559&gt;0,1,0)</f>
        <v>0</v>
      </c>
      <c r="K2559" s="21">
        <f>IF(Données!O2559&gt;0,1,0)</f>
        <v>0</v>
      </c>
      <c r="L2559" s="21">
        <f>IF(Données!P2559&gt;0,1,0)</f>
        <v>0</v>
      </c>
      <c r="M2559" s="21">
        <f>IF(Données!Q2559&gt;0,1,0)</f>
        <v>0</v>
      </c>
      <c r="N2559" s="21">
        <f>IF(Données!R2559&gt;0,1,0)</f>
        <v>0</v>
      </c>
      <c r="O2559" s="21">
        <f>IF(Données!S2559&gt;0,1,0)</f>
        <v>0</v>
      </c>
      <c r="P2559" s="21">
        <f>IF(Données!T2559&gt;0,1,0)</f>
        <v>0</v>
      </c>
      <c r="Q2559" s="21">
        <f>IF(Données!U2559&gt;0,1,0)</f>
        <v>1</v>
      </c>
      <c r="R2559" s="21">
        <f>IF(Données!V2559&gt;0,1,0)</f>
        <v>1</v>
      </c>
      <c r="S2559" s="21">
        <f>IF(Données!W2559&gt;0,1,0)</f>
        <v>1</v>
      </c>
      <c r="T2559" s="21">
        <f>IF(Données!X2559&gt;0,1,0)</f>
        <v>1</v>
      </c>
      <c r="U2559" s="21">
        <f>IF(Données!Y2559&gt;0,1,0)</f>
        <v>0</v>
      </c>
      <c r="V2559" s="21">
        <f>IF(Données!Z2559&gt;0,1,0)</f>
        <v>0</v>
      </c>
      <c r="W2559" s="21">
        <f>IF(Données!AA2559&gt;0,1,0)</f>
        <v>0</v>
      </c>
      <c r="X2559" s="21">
        <f>IF(Données!AB2559&gt;0,1,0)</f>
        <v>0</v>
      </c>
      <c r="Y2559" s="21">
        <f>IF(Données!AC2559&gt;0,1,0)</f>
        <v>0</v>
      </c>
      <c r="Z2559" s="21">
        <f>IF(Données!AD2559&gt;0,1,0)</f>
        <v>1</v>
      </c>
      <c r="AA2559" s="21">
        <f>IF(Données!AE2559&gt;0,1,0)</f>
        <v>1</v>
      </c>
      <c r="AB2559" s="21">
        <f>IF(Données!AF2559&gt;0,1,0)</f>
        <v>0</v>
      </c>
      <c r="AC2559" s="21">
        <f>IF(Données!AG2559&gt;0,1,0)</f>
        <v>0</v>
      </c>
      <c r="AD2559" s="21">
        <f>IF(Données!AH2559&gt;0,1,0)</f>
        <v>1</v>
      </c>
      <c r="AE2559" s="21">
        <f>IF(Données!AI2559&gt;0,1,0)</f>
        <v>1</v>
      </c>
      <c r="AF2559" s="21">
        <f>IF(Données!AJ2559&gt;0,1,0)</f>
        <v>0</v>
      </c>
      <c r="AG2559" s="21">
        <f>IF(Données!AK2559&gt;0,1,0)</f>
        <v>1</v>
      </c>
      <c r="AH2559" s="21">
        <f>IF(Données!AL2559&gt;0,1,0)</f>
        <v>1</v>
      </c>
      <c r="AI2559" s="21">
        <f>IF(Données!AM2559&gt;0,1,0)</f>
        <v>0</v>
      </c>
      <c r="AJ2559" s="22">
        <f>IF(Données!AN2559&gt;0,1,0)</f>
        <v>0</v>
      </c>
      <c r="AK2559" s="23">
        <f t="shared" si="39"/>
        <v>10</v>
      </c>
      <c r="AL2559" s="24">
        <f>SUM(Données!J2559:AN2559)</f>
        <v>10</v>
      </c>
    </row>
    <row r="2560" spans="1:38" x14ac:dyDescent="0.25">
      <c r="A2560" s="19">
        <v>2611</v>
      </c>
      <c r="B2560" s="19">
        <v>27167</v>
      </c>
      <c r="C2560" s="19">
        <v>300</v>
      </c>
      <c r="D2560" s="20">
        <v>1</v>
      </c>
      <c r="E2560" s="20">
        <f>SUM(Données!F2560:I2560)</f>
        <v>4</v>
      </c>
      <c r="F2560" s="21">
        <f>IF(Données!J2560&gt;0,1,0)</f>
        <v>0</v>
      </c>
      <c r="G2560" s="21">
        <f>IF(Données!K2560&gt;0,1,0)</f>
        <v>0</v>
      </c>
      <c r="H2560" s="21">
        <f>IF(Données!L2560&gt;0,1,0)</f>
        <v>0</v>
      </c>
      <c r="I2560" s="21">
        <f>IF(Données!M2560&gt;0,1,0)</f>
        <v>0</v>
      </c>
      <c r="J2560" s="21">
        <f>IF(Données!N2560&gt;0,1,0)</f>
        <v>0</v>
      </c>
      <c r="K2560" s="21">
        <f>IF(Données!O2560&gt;0,1,0)</f>
        <v>0</v>
      </c>
      <c r="L2560" s="21">
        <f>IF(Données!P2560&gt;0,1,0)</f>
        <v>0</v>
      </c>
      <c r="M2560" s="21">
        <f>IF(Données!Q2560&gt;0,1,0)</f>
        <v>0</v>
      </c>
      <c r="N2560" s="21">
        <f>IF(Données!R2560&gt;0,1,0)</f>
        <v>0</v>
      </c>
      <c r="O2560" s="21">
        <f>IF(Données!S2560&gt;0,1,0)</f>
        <v>0</v>
      </c>
      <c r="P2560" s="21">
        <f>IF(Données!T2560&gt;0,1,0)</f>
        <v>0</v>
      </c>
      <c r="Q2560" s="21">
        <f>IF(Données!U2560&gt;0,1,0)</f>
        <v>1</v>
      </c>
      <c r="R2560" s="21">
        <f>IF(Données!V2560&gt;0,1,0)</f>
        <v>1</v>
      </c>
      <c r="S2560" s="21">
        <f>IF(Données!W2560&gt;0,1,0)</f>
        <v>1</v>
      </c>
      <c r="T2560" s="21">
        <f>IF(Données!X2560&gt;0,1,0)</f>
        <v>1</v>
      </c>
      <c r="U2560" s="21">
        <f>IF(Données!Y2560&gt;0,1,0)</f>
        <v>1</v>
      </c>
      <c r="V2560" s="21">
        <f>IF(Données!Z2560&gt;0,1,0)</f>
        <v>0</v>
      </c>
      <c r="W2560" s="21">
        <f>IF(Données!AA2560&gt;0,1,0)</f>
        <v>0</v>
      </c>
      <c r="X2560" s="21">
        <f>IF(Données!AB2560&gt;0,1,0)</f>
        <v>0</v>
      </c>
      <c r="Y2560" s="21">
        <f>IF(Données!AC2560&gt;0,1,0)</f>
        <v>0</v>
      </c>
      <c r="Z2560" s="21">
        <f>IF(Données!AD2560&gt;0,1,0)</f>
        <v>1</v>
      </c>
      <c r="AA2560" s="21">
        <f>IF(Données!AE2560&gt;0,1,0)</f>
        <v>1</v>
      </c>
      <c r="AB2560" s="21">
        <f>IF(Données!AF2560&gt;0,1,0)</f>
        <v>0</v>
      </c>
      <c r="AC2560" s="21">
        <f>IF(Données!AG2560&gt;0,1,0)</f>
        <v>0</v>
      </c>
      <c r="AD2560" s="21">
        <f>IF(Données!AH2560&gt;0,1,0)</f>
        <v>0</v>
      </c>
      <c r="AE2560" s="21">
        <f>IF(Données!AI2560&gt;0,1,0)</f>
        <v>1</v>
      </c>
      <c r="AF2560" s="21">
        <f>IF(Données!AJ2560&gt;0,1,0)</f>
        <v>0</v>
      </c>
      <c r="AG2560" s="21">
        <f>IF(Données!AK2560&gt;0,1,0)</f>
        <v>1</v>
      </c>
      <c r="AH2560" s="21">
        <f>IF(Données!AL2560&gt;0,1,0)</f>
        <v>1</v>
      </c>
      <c r="AI2560" s="21">
        <f>IF(Données!AM2560&gt;0,1,0)</f>
        <v>0</v>
      </c>
      <c r="AJ2560" s="22">
        <f>IF(Données!AN2560&gt;0,1,0)</f>
        <v>0</v>
      </c>
      <c r="AK2560" s="23">
        <f t="shared" si="39"/>
        <v>10</v>
      </c>
      <c r="AL2560" s="24">
        <f>SUM(Données!J2560:AN2560)</f>
        <v>10</v>
      </c>
    </row>
    <row r="2561" spans="1:38" x14ac:dyDescent="0.25">
      <c r="A2561" s="19">
        <v>2612</v>
      </c>
      <c r="B2561" s="19">
        <v>27167</v>
      </c>
      <c r="C2561" s="19">
        <v>300</v>
      </c>
      <c r="D2561" s="20">
        <v>1</v>
      </c>
      <c r="E2561" s="20">
        <f>SUM(Données!F2561:I2561)</f>
        <v>4</v>
      </c>
      <c r="F2561" s="21">
        <f>IF(Données!J2561&gt;0,1,0)</f>
        <v>0</v>
      </c>
      <c r="G2561" s="21">
        <f>IF(Données!K2561&gt;0,1,0)</f>
        <v>0</v>
      </c>
      <c r="H2561" s="21">
        <f>IF(Données!L2561&gt;0,1,0)</f>
        <v>0</v>
      </c>
      <c r="I2561" s="21">
        <f>IF(Données!M2561&gt;0,1,0)</f>
        <v>0</v>
      </c>
      <c r="J2561" s="21">
        <f>IF(Données!N2561&gt;0,1,0)</f>
        <v>0</v>
      </c>
      <c r="K2561" s="21">
        <f>IF(Données!O2561&gt;0,1,0)</f>
        <v>0</v>
      </c>
      <c r="L2561" s="21">
        <f>IF(Données!P2561&gt;0,1,0)</f>
        <v>0</v>
      </c>
      <c r="M2561" s="21">
        <f>IF(Données!Q2561&gt;0,1,0)</f>
        <v>0</v>
      </c>
      <c r="N2561" s="21">
        <f>IF(Données!R2561&gt;0,1,0)</f>
        <v>0</v>
      </c>
      <c r="O2561" s="21">
        <f>IF(Données!S2561&gt;0,1,0)</f>
        <v>0</v>
      </c>
      <c r="P2561" s="21">
        <f>IF(Données!T2561&gt;0,1,0)</f>
        <v>0</v>
      </c>
      <c r="Q2561" s="21">
        <f>IF(Données!U2561&gt;0,1,0)</f>
        <v>1</v>
      </c>
      <c r="R2561" s="21">
        <f>IF(Données!V2561&gt;0,1,0)</f>
        <v>1</v>
      </c>
      <c r="S2561" s="21">
        <f>IF(Données!W2561&gt;0,1,0)</f>
        <v>1</v>
      </c>
      <c r="T2561" s="21">
        <f>IF(Données!X2561&gt;0,1,0)</f>
        <v>0</v>
      </c>
      <c r="U2561" s="21">
        <f>IF(Données!Y2561&gt;0,1,0)</f>
        <v>1</v>
      </c>
      <c r="V2561" s="21">
        <f>IF(Données!Z2561&gt;0,1,0)</f>
        <v>0</v>
      </c>
      <c r="W2561" s="21">
        <f>IF(Données!AA2561&gt;0,1,0)</f>
        <v>0</v>
      </c>
      <c r="X2561" s="21">
        <f>IF(Données!AB2561&gt;0,1,0)</f>
        <v>0</v>
      </c>
      <c r="Y2561" s="21">
        <f>IF(Données!AC2561&gt;0,1,0)</f>
        <v>0</v>
      </c>
      <c r="Z2561" s="21">
        <f>IF(Données!AD2561&gt;0,1,0)</f>
        <v>1</v>
      </c>
      <c r="AA2561" s="21">
        <f>IF(Données!AE2561&gt;0,1,0)</f>
        <v>1</v>
      </c>
      <c r="AB2561" s="21">
        <f>IF(Données!AF2561&gt;0,1,0)</f>
        <v>0</v>
      </c>
      <c r="AC2561" s="21">
        <f>IF(Données!AG2561&gt;0,1,0)</f>
        <v>0</v>
      </c>
      <c r="AD2561" s="21">
        <f>IF(Données!AH2561&gt;0,1,0)</f>
        <v>0</v>
      </c>
      <c r="AE2561" s="21">
        <f>IF(Données!AI2561&gt;0,1,0)</f>
        <v>1</v>
      </c>
      <c r="AF2561" s="21">
        <f>IF(Données!AJ2561&gt;0,1,0)</f>
        <v>1</v>
      </c>
      <c r="AG2561" s="21">
        <f>IF(Données!AK2561&gt;0,1,0)</f>
        <v>1</v>
      </c>
      <c r="AH2561" s="21">
        <f>IF(Données!AL2561&gt;0,1,0)</f>
        <v>1</v>
      </c>
      <c r="AI2561" s="21">
        <f>IF(Données!AM2561&gt;0,1,0)</f>
        <v>0</v>
      </c>
      <c r="AJ2561" s="22">
        <f>IF(Données!AN2561&gt;0,1,0)</f>
        <v>0</v>
      </c>
      <c r="AK2561" s="23">
        <f t="shared" si="39"/>
        <v>10</v>
      </c>
      <c r="AL2561" s="24">
        <f>SUM(Données!J2561:AN2561)</f>
        <v>10</v>
      </c>
    </row>
    <row r="2562" spans="1:38" x14ac:dyDescent="0.25">
      <c r="A2562" s="19">
        <v>2613</v>
      </c>
      <c r="B2562" s="19">
        <v>27167</v>
      </c>
      <c r="C2562" s="19">
        <v>300</v>
      </c>
      <c r="D2562" s="20">
        <v>1</v>
      </c>
      <c r="E2562" s="20">
        <f>SUM(Données!F2562:I2562)</f>
        <v>4</v>
      </c>
      <c r="F2562" s="21">
        <f>IF(Données!J2562&gt;0,1,0)</f>
        <v>0</v>
      </c>
      <c r="G2562" s="21">
        <f>IF(Données!K2562&gt;0,1,0)</f>
        <v>0</v>
      </c>
      <c r="H2562" s="21">
        <f>IF(Données!L2562&gt;0,1,0)</f>
        <v>1</v>
      </c>
      <c r="I2562" s="21">
        <f>IF(Données!M2562&gt;0,1,0)</f>
        <v>0</v>
      </c>
      <c r="J2562" s="21">
        <f>IF(Données!N2562&gt;0,1,0)</f>
        <v>0</v>
      </c>
      <c r="K2562" s="21">
        <f>IF(Données!O2562&gt;0,1,0)</f>
        <v>0</v>
      </c>
      <c r="L2562" s="21">
        <f>IF(Données!P2562&gt;0,1,0)</f>
        <v>0</v>
      </c>
      <c r="M2562" s="21">
        <f>IF(Données!Q2562&gt;0,1,0)</f>
        <v>0</v>
      </c>
      <c r="N2562" s="21">
        <f>IF(Données!R2562&gt;0,1,0)</f>
        <v>0</v>
      </c>
      <c r="O2562" s="21">
        <f>IF(Données!S2562&gt;0,1,0)</f>
        <v>0</v>
      </c>
      <c r="P2562" s="21">
        <f>IF(Données!T2562&gt;0,1,0)</f>
        <v>0</v>
      </c>
      <c r="Q2562" s="21">
        <f>IF(Données!U2562&gt;0,1,0)</f>
        <v>1</v>
      </c>
      <c r="R2562" s="21">
        <f>IF(Données!V2562&gt;0,1,0)</f>
        <v>1</v>
      </c>
      <c r="S2562" s="21">
        <f>IF(Données!W2562&gt;0,1,0)</f>
        <v>1</v>
      </c>
      <c r="T2562" s="21">
        <f>IF(Données!X2562&gt;0,1,0)</f>
        <v>0</v>
      </c>
      <c r="U2562" s="21">
        <f>IF(Données!Y2562&gt;0,1,0)</f>
        <v>1</v>
      </c>
      <c r="V2562" s="21">
        <f>IF(Données!Z2562&gt;0,1,0)</f>
        <v>0</v>
      </c>
      <c r="W2562" s="21">
        <f>IF(Données!AA2562&gt;0,1,0)</f>
        <v>0</v>
      </c>
      <c r="X2562" s="21">
        <f>IF(Données!AB2562&gt;0,1,0)</f>
        <v>0</v>
      </c>
      <c r="Y2562" s="21">
        <f>IF(Données!AC2562&gt;0,1,0)</f>
        <v>0</v>
      </c>
      <c r="Z2562" s="21">
        <f>IF(Données!AD2562&gt;0,1,0)</f>
        <v>1</v>
      </c>
      <c r="AA2562" s="21">
        <f>IF(Données!AE2562&gt;0,1,0)</f>
        <v>1</v>
      </c>
      <c r="AB2562" s="21">
        <f>IF(Données!AF2562&gt;0,1,0)</f>
        <v>0</v>
      </c>
      <c r="AC2562" s="21">
        <f>IF(Données!AG2562&gt;0,1,0)</f>
        <v>0</v>
      </c>
      <c r="AD2562" s="21">
        <f>IF(Données!AH2562&gt;0,1,0)</f>
        <v>0</v>
      </c>
      <c r="AE2562" s="21">
        <f>IF(Données!AI2562&gt;0,1,0)</f>
        <v>1</v>
      </c>
      <c r="AF2562" s="21">
        <f>IF(Données!AJ2562&gt;0,1,0)</f>
        <v>1</v>
      </c>
      <c r="AG2562" s="21">
        <f>IF(Données!AK2562&gt;0,1,0)</f>
        <v>1</v>
      </c>
      <c r="AH2562" s="21">
        <f>IF(Données!AL2562&gt;0,1,0)</f>
        <v>1</v>
      </c>
      <c r="AI2562" s="21">
        <f>IF(Données!AM2562&gt;0,1,0)</f>
        <v>0</v>
      </c>
      <c r="AJ2562" s="22">
        <f>IF(Données!AN2562&gt;0,1,0)</f>
        <v>0</v>
      </c>
      <c r="AK2562" s="23">
        <f t="shared" ref="AK2562:AK2625" si="40">SUM(F2562:AJ2562)</f>
        <v>11</v>
      </c>
      <c r="AL2562" s="24">
        <f>SUM(Données!J2562:AN2562)</f>
        <v>11</v>
      </c>
    </row>
    <row r="2563" spans="1:38" x14ac:dyDescent="0.25">
      <c r="A2563" s="19">
        <v>2614</v>
      </c>
      <c r="B2563" s="19">
        <v>92680</v>
      </c>
      <c r="C2563" s="19">
        <v>800</v>
      </c>
      <c r="D2563" s="20">
        <v>1</v>
      </c>
      <c r="E2563" s="20">
        <f>SUM(Données!F2563:I2563)</f>
        <v>2</v>
      </c>
      <c r="F2563" s="21">
        <f>IF(Données!J2563&gt;0,1,0)</f>
        <v>0</v>
      </c>
      <c r="G2563" s="21">
        <f>IF(Données!K2563&gt;0,1,0)</f>
        <v>1</v>
      </c>
      <c r="H2563" s="21">
        <f>IF(Données!L2563&gt;0,1,0)</f>
        <v>0</v>
      </c>
      <c r="I2563" s="21">
        <f>IF(Données!M2563&gt;0,1,0)</f>
        <v>0</v>
      </c>
      <c r="J2563" s="21">
        <f>IF(Données!N2563&gt;0,1,0)</f>
        <v>0</v>
      </c>
      <c r="K2563" s="21">
        <f>IF(Données!O2563&gt;0,1,0)</f>
        <v>0</v>
      </c>
      <c r="L2563" s="21">
        <f>IF(Données!P2563&gt;0,1,0)</f>
        <v>0</v>
      </c>
      <c r="M2563" s="21">
        <f>IF(Données!Q2563&gt;0,1,0)</f>
        <v>0</v>
      </c>
      <c r="N2563" s="21">
        <f>IF(Données!R2563&gt;0,1,0)</f>
        <v>0</v>
      </c>
      <c r="O2563" s="21">
        <f>IF(Données!S2563&gt;0,1,0)</f>
        <v>0</v>
      </c>
      <c r="P2563" s="21">
        <f>IF(Données!T2563&gt;0,1,0)</f>
        <v>0</v>
      </c>
      <c r="Q2563" s="21">
        <f>IF(Données!U2563&gt;0,1,0)</f>
        <v>0</v>
      </c>
      <c r="R2563" s="21">
        <f>IF(Données!V2563&gt;0,1,0)</f>
        <v>0</v>
      </c>
      <c r="S2563" s="21">
        <f>IF(Données!W2563&gt;0,1,0)</f>
        <v>0</v>
      </c>
      <c r="T2563" s="21">
        <f>IF(Données!X2563&gt;0,1,0)</f>
        <v>0</v>
      </c>
      <c r="U2563" s="21">
        <f>IF(Données!Y2563&gt;0,1,0)</f>
        <v>1</v>
      </c>
      <c r="V2563" s="21">
        <f>IF(Données!Z2563&gt;0,1,0)</f>
        <v>0</v>
      </c>
      <c r="W2563" s="21">
        <f>IF(Données!AA2563&gt;0,1,0)</f>
        <v>0</v>
      </c>
      <c r="X2563" s="21">
        <f>IF(Données!AB2563&gt;0,1,0)</f>
        <v>0</v>
      </c>
      <c r="Y2563" s="21">
        <f>IF(Données!AC2563&gt;0,1,0)</f>
        <v>0</v>
      </c>
      <c r="Z2563" s="21">
        <f>IF(Données!AD2563&gt;0,1,0)</f>
        <v>0</v>
      </c>
      <c r="AA2563" s="21">
        <f>IF(Données!AE2563&gt;0,1,0)</f>
        <v>0</v>
      </c>
      <c r="AB2563" s="21">
        <f>IF(Données!AF2563&gt;0,1,0)</f>
        <v>0</v>
      </c>
      <c r="AC2563" s="21">
        <f>IF(Données!AG2563&gt;0,1,0)</f>
        <v>0</v>
      </c>
      <c r="AD2563" s="21">
        <f>IF(Données!AH2563&gt;0,1,0)</f>
        <v>0</v>
      </c>
      <c r="AE2563" s="21">
        <f>IF(Données!AI2563&gt;0,1,0)</f>
        <v>0</v>
      </c>
      <c r="AF2563" s="21">
        <f>IF(Données!AJ2563&gt;0,1,0)</f>
        <v>0</v>
      </c>
      <c r="AG2563" s="21">
        <f>IF(Données!AK2563&gt;0,1,0)</f>
        <v>0</v>
      </c>
      <c r="AH2563" s="21">
        <f>IF(Données!AL2563&gt;0,1,0)</f>
        <v>0</v>
      </c>
      <c r="AI2563" s="21">
        <f>IF(Données!AM2563&gt;0,1,0)</f>
        <v>0</v>
      </c>
      <c r="AJ2563" s="22">
        <f>IF(Données!AN2563&gt;0,1,0)</f>
        <v>0</v>
      </c>
      <c r="AK2563" s="23">
        <f t="shared" si="40"/>
        <v>2</v>
      </c>
      <c r="AL2563" s="24">
        <f>SUM(Données!J2563:AN2563)</f>
        <v>2</v>
      </c>
    </row>
    <row r="2564" spans="1:38" x14ac:dyDescent="0.25">
      <c r="A2564" s="19">
        <v>2615</v>
      </c>
      <c r="B2564" s="19">
        <v>28398</v>
      </c>
      <c r="C2564" s="19">
        <v>2500</v>
      </c>
      <c r="D2564" s="20">
        <v>2</v>
      </c>
      <c r="E2564" s="20">
        <f>SUM(Données!F2564:I2564)</f>
        <v>4</v>
      </c>
      <c r="F2564" s="21">
        <f>IF(Données!J2564&gt;0,1,0)</f>
        <v>0</v>
      </c>
      <c r="G2564" s="21">
        <f>IF(Données!K2564&gt;0,1,0)</f>
        <v>1</v>
      </c>
      <c r="H2564" s="21">
        <f>IF(Données!L2564&gt;0,1,0)</f>
        <v>0</v>
      </c>
      <c r="I2564" s="21">
        <f>IF(Données!M2564&gt;0,1,0)</f>
        <v>1</v>
      </c>
      <c r="J2564" s="21">
        <f>IF(Données!N2564&gt;0,1,0)</f>
        <v>0</v>
      </c>
      <c r="K2564" s="21">
        <f>IF(Données!O2564&gt;0,1,0)</f>
        <v>0</v>
      </c>
      <c r="L2564" s="21">
        <f>IF(Données!P2564&gt;0,1,0)</f>
        <v>0</v>
      </c>
      <c r="M2564" s="21">
        <f>IF(Données!Q2564&gt;0,1,0)</f>
        <v>0</v>
      </c>
      <c r="N2564" s="21">
        <f>IF(Données!R2564&gt;0,1,0)</f>
        <v>0</v>
      </c>
      <c r="O2564" s="21">
        <f>IF(Données!S2564&gt;0,1,0)</f>
        <v>0</v>
      </c>
      <c r="P2564" s="21">
        <f>IF(Données!T2564&gt;0,1,0)</f>
        <v>1</v>
      </c>
      <c r="Q2564" s="21">
        <f>IF(Données!U2564&gt;0,1,0)</f>
        <v>1</v>
      </c>
      <c r="R2564" s="21">
        <f>IF(Données!V2564&gt;0,1,0)</f>
        <v>0</v>
      </c>
      <c r="S2564" s="21">
        <f>IF(Données!W2564&gt;0,1,0)</f>
        <v>0</v>
      </c>
      <c r="T2564" s="21">
        <f>IF(Données!X2564&gt;0,1,0)</f>
        <v>0</v>
      </c>
      <c r="U2564" s="21">
        <f>IF(Données!Y2564&gt;0,1,0)</f>
        <v>0</v>
      </c>
      <c r="V2564" s="21">
        <f>IF(Données!Z2564&gt;0,1,0)</f>
        <v>0</v>
      </c>
      <c r="W2564" s="21">
        <f>IF(Données!AA2564&gt;0,1,0)</f>
        <v>0</v>
      </c>
      <c r="X2564" s="21">
        <f>IF(Données!AB2564&gt;0,1,0)</f>
        <v>0</v>
      </c>
      <c r="Y2564" s="21">
        <f>IF(Données!AC2564&gt;0,1,0)</f>
        <v>1</v>
      </c>
      <c r="Z2564" s="21">
        <f>IF(Données!AD2564&gt;0,1,0)</f>
        <v>0</v>
      </c>
      <c r="AA2564" s="21">
        <f>IF(Données!AE2564&gt;0,1,0)</f>
        <v>0</v>
      </c>
      <c r="AB2564" s="21">
        <f>IF(Données!AF2564&gt;0,1,0)</f>
        <v>0</v>
      </c>
      <c r="AC2564" s="21">
        <f>IF(Données!AG2564&gt;0,1,0)</f>
        <v>0</v>
      </c>
      <c r="AD2564" s="21">
        <f>IF(Données!AH2564&gt;0,1,0)</f>
        <v>1</v>
      </c>
      <c r="AE2564" s="21">
        <f>IF(Données!AI2564&gt;0,1,0)</f>
        <v>1</v>
      </c>
      <c r="AF2564" s="21">
        <f>IF(Données!AJ2564&gt;0,1,0)</f>
        <v>0</v>
      </c>
      <c r="AG2564" s="21">
        <f>IF(Données!AK2564&gt;0,1,0)</f>
        <v>1</v>
      </c>
      <c r="AH2564" s="21">
        <f>IF(Données!AL2564&gt;0,1,0)</f>
        <v>0</v>
      </c>
      <c r="AI2564" s="21">
        <f>IF(Données!AM2564&gt;0,1,0)</f>
        <v>0</v>
      </c>
      <c r="AJ2564" s="22">
        <f>IF(Données!AN2564&gt;0,1,0)</f>
        <v>0</v>
      </c>
      <c r="AK2564" s="23">
        <f t="shared" si="40"/>
        <v>8</v>
      </c>
      <c r="AL2564" s="24">
        <f>SUM(Données!J2564:AN2564)</f>
        <v>8</v>
      </c>
    </row>
    <row r="2565" spans="1:38" x14ac:dyDescent="0.25">
      <c r="A2565" s="19">
        <v>2616</v>
      </c>
      <c r="B2565" s="19">
        <v>903</v>
      </c>
      <c r="C2565" s="19">
        <v>1500</v>
      </c>
      <c r="D2565" s="20">
        <v>2</v>
      </c>
      <c r="E2565" s="20">
        <f>SUM(Données!F2565:I2565)</f>
        <v>1</v>
      </c>
      <c r="F2565" s="21">
        <f>IF(Données!J2565&gt;0,1,0)</f>
        <v>0</v>
      </c>
      <c r="G2565" s="21">
        <f>IF(Données!K2565&gt;0,1,0)</f>
        <v>0</v>
      </c>
      <c r="H2565" s="21">
        <f>IF(Données!L2565&gt;0,1,0)</f>
        <v>0</v>
      </c>
      <c r="I2565" s="21">
        <f>IF(Données!M2565&gt;0,1,0)</f>
        <v>0</v>
      </c>
      <c r="J2565" s="21">
        <f>IF(Données!N2565&gt;0,1,0)</f>
        <v>0</v>
      </c>
      <c r="K2565" s="21">
        <f>IF(Données!O2565&gt;0,1,0)</f>
        <v>0</v>
      </c>
      <c r="L2565" s="21">
        <f>IF(Données!P2565&gt;0,1,0)</f>
        <v>1</v>
      </c>
      <c r="M2565" s="21">
        <f>IF(Données!Q2565&gt;0,1,0)</f>
        <v>0</v>
      </c>
      <c r="N2565" s="21">
        <f>IF(Données!R2565&gt;0,1,0)</f>
        <v>0</v>
      </c>
      <c r="O2565" s="21">
        <f>IF(Données!S2565&gt;0,1,0)</f>
        <v>1</v>
      </c>
      <c r="P2565" s="21">
        <f>IF(Données!T2565&gt;0,1,0)</f>
        <v>1</v>
      </c>
      <c r="Q2565" s="21">
        <f>IF(Données!U2565&gt;0,1,0)</f>
        <v>0</v>
      </c>
      <c r="R2565" s="21">
        <f>IF(Données!V2565&gt;0,1,0)</f>
        <v>0</v>
      </c>
      <c r="S2565" s="21">
        <f>IF(Données!W2565&gt;0,1,0)</f>
        <v>0</v>
      </c>
      <c r="T2565" s="21">
        <f>IF(Données!X2565&gt;0,1,0)</f>
        <v>0</v>
      </c>
      <c r="U2565" s="21">
        <f>IF(Données!Y2565&gt;0,1,0)</f>
        <v>0</v>
      </c>
      <c r="V2565" s="21">
        <f>IF(Données!Z2565&gt;0,1,0)</f>
        <v>0</v>
      </c>
      <c r="W2565" s="21">
        <f>IF(Données!AA2565&gt;0,1,0)</f>
        <v>0</v>
      </c>
      <c r="X2565" s="21">
        <f>IF(Données!AB2565&gt;0,1,0)</f>
        <v>0</v>
      </c>
      <c r="Y2565" s="21">
        <f>IF(Données!AC2565&gt;0,1,0)</f>
        <v>0</v>
      </c>
      <c r="Z2565" s="21">
        <f>IF(Données!AD2565&gt;0,1,0)</f>
        <v>0</v>
      </c>
      <c r="AA2565" s="21">
        <f>IF(Données!AE2565&gt;0,1,0)</f>
        <v>0</v>
      </c>
      <c r="AB2565" s="21">
        <f>IF(Données!AF2565&gt;0,1,0)</f>
        <v>0</v>
      </c>
      <c r="AC2565" s="21">
        <f>IF(Données!AG2565&gt;0,1,0)</f>
        <v>0</v>
      </c>
      <c r="AD2565" s="21">
        <f>IF(Données!AH2565&gt;0,1,0)</f>
        <v>0</v>
      </c>
      <c r="AE2565" s="21">
        <f>IF(Données!AI2565&gt;0,1,0)</f>
        <v>0</v>
      </c>
      <c r="AF2565" s="21">
        <f>IF(Données!AJ2565&gt;0,1,0)</f>
        <v>0</v>
      </c>
      <c r="AG2565" s="21">
        <f>IF(Données!AK2565&gt;0,1,0)</f>
        <v>1</v>
      </c>
      <c r="AH2565" s="21">
        <f>IF(Données!AL2565&gt;0,1,0)</f>
        <v>0</v>
      </c>
      <c r="AI2565" s="21">
        <f>IF(Données!AM2565&gt;0,1,0)</f>
        <v>0</v>
      </c>
      <c r="AJ2565" s="22">
        <f>IF(Données!AN2565&gt;0,1,0)</f>
        <v>0</v>
      </c>
      <c r="AK2565" s="23">
        <f t="shared" si="40"/>
        <v>4</v>
      </c>
      <c r="AL2565" s="24">
        <f>SUM(Données!J2565:AN2565)</f>
        <v>4</v>
      </c>
    </row>
    <row r="2566" spans="1:38" x14ac:dyDescent="0.25">
      <c r="A2566" s="19">
        <v>2617</v>
      </c>
      <c r="B2566" s="19">
        <v>903</v>
      </c>
      <c r="C2566" s="19">
        <v>1500</v>
      </c>
      <c r="D2566" s="20">
        <v>2</v>
      </c>
      <c r="E2566" s="20">
        <f>SUM(Données!F2566:I2566)</f>
        <v>1</v>
      </c>
      <c r="F2566" s="21">
        <f>IF(Données!J2566&gt;0,1,0)</f>
        <v>0</v>
      </c>
      <c r="G2566" s="21">
        <f>IF(Données!K2566&gt;0,1,0)</f>
        <v>0</v>
      </c>
      <c r="H2566" s="21">
        <f>IF(Données!L2566&gt;0,1,0)</f>
        <v>0</v>
      </c>
      <c r="I2566" s="21">
        <f>IF(Données!M2566&gt;0,1,0)</f>
        <v>0</v>
      </c>
      <c r="J2566" s="21">
        <f>IF(Données!N2566&gt;0,1,0)</f>
        <v>0</v>
      </c>
      <c r="K2566" s="21">
        <f>IF(Données!O2566&gt;0,1,0)</f>
        <v>0</v>
      </c>
      <c r="L2566" s="21">
        <f>IF(Données!P2566&gt;0,1,0)</f>
        <v>1</v>
      </c>
      <c r="M2566" s="21">
        <f>IF(Données!Q2566&gt;0,1,0)</f>
        <v>0</v>
      </c>
      <c r="N2566" s="21">
        <f>IF(Données!R2566&gt;0,1,0)</f>
        <v>0</v>
      </c>
      <c r="O2566" s="21">
        <f>IF(Données!S2566&gt;0,1,0)</f>
        <v>0</v>
      </c>
      <c r="P2566" s="21">
        <f>IF(Données!T2566&gt;0,1,0)</f>
        <v>1</v>
      </c>
      <c r="Q2566" s="21">
        <f>IF(Données!U2566&gt;0,1,0)</f>
        <v>0</v>
      </c>
      <c r="R2566" s="21">
        <f>IF(Données!V2566&gt;0,1,0)</f>
        <v>0</v>
      </c>
      <c r="S2566" s="21">
        <f>IF(Données!W2566&gt;0,1,0)</f>
        <v>0</v>
      </c>
      <c r="T2566" s="21">
        <f>IF(Données!X2566&gt;0,1,0)</f>
        <v>0</v>
      </c>
      <c r="U2566" s="21">
        <f>IF(Données!Y2566&gt;0,1,0)</f>
        <v>0</v>
      </c>
      <c r="V2566" s="21">
        <f>IF(Données!Z2566&gt;0,1,0)</f>
        <v>0</v>
      </c>
      <c r="W2566" s="21">
        <f>IF(Données!AA2566&gt;0,1,0)</f>
        <v>0</v>
      </c>
      <c r="X2566" s="21">
        <f>IF(Données!AB2566&gt;0,1,0)</f>
        <v>0</v>
      </c>
      <c r="Y2566" s="21">
        <f>IF(Données!AC2566&gt;0,1,0)</f>
        <v>0</v>
      </c>
      <c r="Z2566" s="21">
        <f>IF(Données!AD2566&gt;0,1,0)</f>
        <v>0</v>
      </c>
      <c r="AA2566" s="21">
        <f>IF(Données!AE2566&gt;0,1,0)</f>
        <v>0</v>
      </c>
      <c r="AB2566" s="21">
        <f>IF(Données!AF2566&gt;0,1,0)</f>
        <v>0</v>
      </c>
      <c r="AC2566" s="21">
        <f>IF(Données!AG2566&gt;0,1,0)</f>
        <v>0</v>
      </c>
      <c r="AD2566" s="21">
        <f>IF(Données!AH2566&gt;0,1,0)</f>
        <v>0</v>
      </c>
      <c r="AE2566" s="21">
        <f>IF(Données!AI2566&gt;0,1,0)</f>
        <v>0</v>
      </c>
      <c r="AF2566" s="21">
        <f>IF(Données!AJ2566&gt;0,1,0)</f>
        <v>0</v>
      </c>
      <c r="AG2566" s="21">
        <f>IF(Données!AK2566&gt;0,1,0)</f>
        <v>1</v>
      </c>
      <c r="AH2566" s="21">
        <f>IF(Données!AL2566&gt;0,1,0)</f>
        <v>0</v>
      </c>
      <c r="AI2566" s="21">
        <f>IF(Données!AM2566&gt;0,1,0)</f>
        <v>0</v>
      </c>
      <c r="AJ2566" s="22">
        <f>IF(Données!AN2566&gt;0,1,0)</f>
        <v>0</v>
      </c>
      <c r="AK2566" s="23">
        <f t="shared" si="40"/>
        <v>3</v>
      </c>
      <c r="AL2566" s="24">
        <f>SUM(Données!J2566:AN2566)</f>
        <v>3</v>
      </c>
    </row>
    <row r="2567" spans="1:38" x14ac:dyDescent="0.25">
      <c r="A2567" s="19">
        <v>2618</v>
      </c>
      <c r="B2567" s="19">
        <v>903</v>
      </c>
      <c r="C2567" s="19">
        <v>1500</v>
      </c>
      <c r="D2567" s="20">
        <v>2</v>
      </c>
      <c r="E2567" s="20">
        <f>SUM(Données!F2567:I2567)</f>
        <v>1</v>
      </c>
      <c r="F2567" s="21">
        <f>IF(Données!J2567&gt;0,1,0)</f>
        <v>0</v>
      </c>
      <c r="G2567" s="21">
        <f>IF(Données!K2567&gt;0,1,0)</f>
        <v>0</v>
      </c>
      <c r="H2567" s="21">
        <f>IF(Données!L2567&gt;0,1,0)</f>
        <v>0</v>
      </c>
      <c r="I2567" s="21">
        <f>IF(Données!M2567&gt;0,1,0)</f>
        <v>0</v>
      </c>
      <c r="J2567" s="21">
        <f>IF(Données!N2567&gt;0,1,0)</f>
        <v>0</v>
      </c>
      <c r="K2567" s="21">
        <f>IF(Données!O2567&gt;0,1,0)</f>
        <v>0</v>
      </c>
      <c r="L2567" s="21">
        <f>IF(Données!P2567&gt;0,1,0)</f>
        <v>0</v>
      </c>
      <c r="M2567" s="21">
        <f>IF(Données!Q2567&gt;0,1,0)</f>
        <v>0</v>
      </c>
      <c r="N2567" s="21">
        <f>IF(Données!R2567&gt;0,1,0)</f>
        <v>0</v>
      </c>
      <c r="O2567" s="21">
        <f>IF(Données!S2567&gt;0,1,0)</f>
        <v>0</v>
      </c>
      <c r="P2567" s="21">
        <f>IF(Données!T2567&gt;0,1,0)</f>
        <v>1</v>
      </c>
      <c r="Q2567" s="21">
        <f>IF(Données!U2567&gt;0,1,0)</f>
        <v>0</v>
      </c>
      <c r="R2567" s="21">
        <f>IF(Données!V2567&gt;0,1,0)</f>
        <v>0</v>
      </c>
      <c r="S2567" s="21">
        <f>IF(Données!W2567&gt;0,1,0)</f>
        <v>0</v>
      </c>
      <c r="T2567" s="21">
        <f>IF(Données!X2567&gt;0,1,0)</f>
        <v>0</v>
      </c>
      <c r="U2567" s="21">
        <f>IF(Données!Y2567&gt;0,1,0)</f>
        <v>0</v>
      </c>
      <c r="V2567" s="21">
        <f>IF(Données!Z2567&gt;0,1,0)</f>
        <v>0</v>
      </c>
      <c r="W2567" s="21">
        <f>IF(Données!AA2567&gt;0,1,0)</f>
        <v>0</v>
      </c>
      <c r="X2567" s="21">
        <f>IF(Données!AB2567&gt;0,1,0)</f>
        <v>0</v>
      </c>
      <c r="Y2567" s="21">
        <f>IF(Données!AC2567&gt;0,1,0)</f>
        <v>0</v>
      </c>
      <c r="Z2567" s="21">
        <f>IF(Données!AD2567&gt;0,1,0)</f>
        <v>0</v>
      </c>
      <c r="AA2567" s="21">
        <f>IF(Données!AE2567&gt;0,1,0)</f>
        <v>0</v>
      </c>
      <c r="AB2567" s="21">
        <f>IF(Données!AF2567&gt;0,1,0)</f>
        <v>0</v>
      </c>
      <c r="AC2567" s="21">
        <f>IF(Données!AG2567&gt;0,1,0)</f>
        <v>0</v>
      </c>
      <c r="AD2567" s="21">
        <f>IF(Données!AH2567&gt;0,1,0)</f>
        <v>0</v>
      </c>
      <c r="AE2567" s="21">
        <f>IF(Données!AI2567&gt;0,1,0)</f>
        <v>0</v>
      </c>
      <c r="AF2567" s="21">
        <f>IF(Données!AJ2567&gt;0,1,0)</f>
        <v>0</v>
      </c>
      <c r="AG2567" s="21">
        <f>IF(Données!AK2567&gt;0,1,0)</f>
        <v>1</v>
      </c>
      <c r="AH2567" s="21">
        <f>IF(Données!AL2567&gt;0,1,0)</f>
        <v>0</v>
      </c>
      <c r="AI2567" s="21">
        <f>IF(Données!AM2567&gt;0,1,0)</f>
        <v>0</v>
      </c>
      <c r="AJ2567" s="22">
        <f>IF(Données!AN2567&gt;0,1,0)</f>
        <v>0</v>
      </c>
      <c r="AK2567" s="23">
        <f t="shared" si="40"/>
        <v>2</v>
      </c>
      <c r="AL2567" s="24">
        <f>SUM(Données!J2567:AN2567)</f>
        <v>2</v>
      </c>
    </row>
    <row r="2568" spans="1:38" x14ac:dyDescent="0.25">
      <c r="A2568" s="19">
        <v>2619</v>
      </c>
      <c r="B2568" s="19">
        <v>903</v>
      </c>
      <c r="C2568" s="19">
        <v>1500</v>
      </c>
      <c r="D2568" s="20">
        <v>2</v>
      </c>
      <c r="E2568" s="20">
        <f>SUM(Données!F2568:I2568)</f>
        <v>1</v>
      </c>
      <c r="F2568" s="21">
        <f>IF(Données!J2568&gt;0,1,0)</f>
        <v>0</v>
      </c>
      <c r="G2568" s="21">
        <f>IF(Données!K2568&gt;0,1,0)</f>
        <v>0</v>
      </c>
      <c r="H2568" s="21">
        <f>IF(Données!L2568&gt;0,1,0)</f>
        <v>0</v>
      </c>
      <c r="I2568" s="21">
        <f>IF(Données!M2568&gt;0,1,0)</f>
        <v>0</v>
      </c>
      <c r="J2568" s="21">
        <f>IF(Données!N2568&gt;0,1,0)</f>
        <v>0</v>
      </c>
      <c r="K2568" s="21">
        <f>IF(Données!O2568&gt;0,1,0)</f>
        <v>0</v>
      </c>
      <c r="L2568" s="21">
        <f>IF(Données!P2568&gt;0,1,0)</f>
        <v>0</v>
      </c>
      <c r="M2568" s="21">
        <f>IF(Données!Q2568&gt;0,1,0)</f>
        <v>0</v>
      </c>
      <c r="N2568" s="21">
        <f>IF(Données!R2568&gt;0,1,0)</f>
        <v>0</v>
      </c>
      <c r="O2568" s="21">
        <f>IF(Données!S2568&gt;0,1,0)</f>
        <v>0</v>
      </c>
      <c r="P2568" s="21">
        <f>IF(Données!T2568&gt;0,1,0)</f>
        <v>1</v>
      </c>
      <c r="Q2568" s="21">
        <f>IF(Données!U2568&gt;0,1,0)</f>
        <v>0</v>
      </c>
      <c r="R2568" s="21">
        <f>IF(Données!V2568&gt;0,1,0)</f>
        <v>0</v>
      </c>
      <c r="S2568" s="21">
        <f>IF(Données!W2568&gt;0,1,0)</f>
        <v>0</v>
      </c>
      <c r="T2568" s="21">
        <f>IF(Données!X2568&gt;0,1,0)</f>
        <v>0</v>
      </c>
      <c r="U2568" s="21">
        <f>IF(Données!Y2568&gt;0,1,0)</f>
        <v>0</v>
      </c>
      <c r="V2568" s="21">
        <f>IF(Données!Z2568&gt;0,1,0)</f>
        <v>0</v>
      </c>
      <c r="W2568" s="21">
        <f>IF(Données!AA2568&gt;0,1,0)</f>
        <v>0</v>
      </c>
      <c r="X2568" s="21">
        <f>IF(Données!AB2568&gt;0,1,0)</f>
        <v>0</v>
      </c>
      <c r="Y2568" s="21">
        <f>IF(Données!AC2568&gt;0,1,0)</f>
        <v>0</v>
      </c>
      <c r="Z2568" s="21">
        <f>IF(Données!AD2568&gt;0,1,0)</f>
        <v>0</v>
      </c>
      <c r="AA2568" s="21">
        <f>IF(Données!AE2568&gt;0,1,0)</f>
        <v>0</v>
      </c>
      <c r="AB2568" s="21">
        <f>IF(Données!AF2568&gt;0,1,0)</f>
        <v>0</v>
      </c>
      <c r="AC2568" s="21">
        <f>IF(Données!AG2568&gt;0,1,0)</f>
        <v>0</v>
      </c>
      <c r="AD2568" s="21">
        <f>IF(Données!AH2568&gt;0,1,0)</f>
        <v>0</v>
      </c>
      <c r="AE2568" s="21">
        <f>IF(Données!AI2568&gt;0,1,0)</f>
        <v>0</v>
      </c>
      <c r="AF2568" s="21">
        <f>IF(Données!AJ2568&gt;0,1,0)</f>
        <v>0</v>
      </c>
      <c r="AG2568" s="21">
        <f>IF(Données!AK2568&gt;0,1,0)</f>
        <v>1</v>
      </c>
      <c r="AH2568" s="21">
        <f>IF(Données!AL2568&gt;0,1,0)</f>
        <v>0</v>
      </c>
      <c r="AI2568" s="21">
        <f>IF(Données!AM2568&gt;0,1,0)</f>
        <v>0</v>
      </c>
      <c r="AJ2568" s="22">
        <f>IF(Données!AN2568&gt;0,1,0)</f>
        <v>0</v>
      </c>
      <c r="AK2568" s="23">
        <f t="shared" si="40"/>
        <v>2</v>
      </c>
      <c r="AL2568" s="24">
        <f>SUM(Données!J2568:AN2568)</f>
        <v>2</v>
      </c>
    </row>
    <row r="2569" spans="1:38" x14ac:dyDescent="0.25">
      <c r="A2569" s="19">
        <v>2620</v>
      </c>
      <c r="B2569" s="19">
        <v>903</v>
      </c>
      <c r="C2569" s="19">
        <v>1500</v>
      </c>
      <c r="D2569" s="20">
        <v>2</v>
      </c>
      <c r="E2569" s="20">
        <f>SUM(Données!F2569:I2569)</f>
        <v>1</v>
      </c>
      <c r="F2569" s="21">
        <f>IF(Données!J2569&gt;0,1,0)</f>
        <v>0</v>
      </c>
      <c r="G2569" s="21">
        <f>IF(Données!K2569&gt;0,1,0)</f>
        <v>0</v>
      </c>
      <c r="H2569" s="21">
        <f>IF(Données!L2569&gt;0,1,0)</f>
        <v>0</v>
      </c>
      <c r="I2569" s="21">
        <f>IF(Données!M2569&gt;0,1,0)</f>
        <v>0</v>
      </c>
      <c r="J2569" s="21">
        <f>IF(Données!N2569&gt;0,1,0)</f>
        <v>0</v>
      </c>
      <c r="K2569" s="21">
        <f>IF(Données!O2569&gt;0,1,0)</f>
        <v>0</v>
      </c>
      <c r="L2569" s="21">
        <f>IF(Données!P2569&gt;0,1,0)</f>
        <v>0</v>
      </c>
      <c r="M2569" s="21">
        <f>IF(Données!Q2569&gt;0,1,0)</f>
        <v>0</v>
      </c>
      <c r="N2569" s="21">
        <f>IF(Données!R2569&gt;0,1,0)</f>
        <v>0</v>
      </c>
      <c r="O2569" s="21">
        <f>IF(Données!S2569&gt;0,1,0)</f>
        <v>0</v>
      </c>
      <c r="P2569" s="21">
        <f>IF(Données!T2569&gt;0,1,0)</f>
        <v>1</v>
      </c>
      <c r="Q2569" s="21">
        <f>IF(Données!U2569&gt;0,1,0)</f>
        <v>0</v>
      </c>
      <c r="R2569" s="21">
        <f>IF(Données!V2569&gt;0,1,0)</f>
        <v>0</v>
      </c>
      <c r="S2569" s="21">
        <f>IF(Données!W2569&gt;0,1,0)</f>
        <v>0</v>
      </c>
      <c r="T2569" s="21">
        <f>IF(Données!X2569&gt;0,1,0)</f>
        <v>0</v>
      </c>
      <c r="U2569" s="21">
        <f>IF(Données!Y2569&gt;0,1,0)</f>
        <v>0</v>
      </c>
      <c r="V2569" s="21">
        <f>IF(Données!Z2569&gt;0,1,0)</f>
        <v>0</v>
      </c>
      <c r="W2569" s="21">
        <f>IF(Données!AA2569&gt;0,1,0)</f>
        <v>0</v>
      </c>
      <c r="X2569" s="21">
        <f>IF(Données!AB2569&gt;0,1,0)</f>
        <v>0</v>
      </c>
      <c r="Y2569" s="21">
        <f>IF(Données!AC2569&gt;0,1,0)</f>
        <v>0</v>
      </c>
      <c r="Z2569" s="21">
        <f>IF(Données!AD2569&gt;0,1,0)</f>
        <v>0</v>
      </c>
      <c r="AA2569" s="21">
        <f>IF(Données!AE2569&gt;0,1,0)</f>
        <v>0</v>
      </c>
      <c r="AB2569" s="21">
        <f>IF(Données!AF2569&gt;0,1,0)</f>
        <v>0</v>
      </c>
      <c r="AC2569" s="21">
        <f>IF(Données!AG2569&gt;0,1,0)</f>
        <v>0</v>
      </c>
      <c r="AD2569" s="21">
        <f>IF(Données!AH2569&gt;0,1,0)</f>
        <v>0</v>
      </c>
      <c r="AE2569" s="21">
        <f>IF(Données!AI2569&gt;0,1,0)</f>
        <v>0</v>
      </c>
      <c r="AF2569" s="21">
        <f>IF(Données!AJ2569&gt;0,1,0)</f>
        <v>0</v>
      </c>
      <c r="AG2569" s="21">
        <f>IF(Données!AK2569&gt;0,1,0)</f>
        <v>0</v>
      </c>
      <c r="AH2569" s="21">
        <f>IF(Données!AL2569&gt;0,1,0)</f>
        <v>1</v>
      </c>
      <c r="AI2569" s="21">
        <f>IF(Données!AM2569&gt;0,1,0)</f>
        <v>0</v>
      </c>
      <c r="AJ2569" s="22">
        <f>IF(Données!AN2569&gt;0,1,0)</f>
        <v>0</v>
      </c>
      <c r="AK2569" s="23">
        <f t="shared" si="40"/>
        <v>2</v>
      </c>
      <c r="AL2569" s="24">
        <f>SUM(Données!J2569:AN2569)</f>
        <v>2</v>
      </c>
    </row>
    <row r="2570" spans="1:38" x14ac:dyDescent="0.25">
      <c r="A2570" s="19">
        <v>2621</v>
      </c>
      <c r="B2570" s="19">
        <v>903</v>
      </c>
      <c r="C2570" s="19">
        <v>1500</v>
      </c>
      <c r="D2570" s="20">
        <v>2</v>
      </c>
      <c r="E2570" s="20">
        <f>SUM(Données!F2570:I2570)</f>
        <v>1</v>
      </c>
      <c r="F2570" s="21">
        <f>IF(Données!J2570&gt;0,1,0)</f>
        <v>0</v>
      </c>
      <c r="G2570" s="21">
        <f>IF(Données!K2570&gt;0,1,0)</f>
        <v>0</v>
      </c>
      <c r="H2570" s="21">
        <f>IF(Données!L2570&gt;0,1,0)</f>
        <v>0</v>
      </c>
      <c r="I2570" s="21">
        <f>IF(Données!M2570&gt;0,1,0)</f>
        <v>0</v>
      </c>
      <c r="J2570" s="21">
        <f>IF(Données!N2570&gt;0,1,0)</f>
        <v>0</v>
      </c>
      <c r="K2570" s="21">
        <f>IF(Données!O2570&gt;0,1,0)</f>
        <v>1</v>
      </c>
      <c r="L2570" s="21">
        <f>IF(Données!P2570&gt;0,1,0)</f>
        <v>0</v>
      </c>
      <c r="M2570" s="21">
        <f>IF(Données!Q2570&gt;0,1,0)</f>
        <v>0</v>
      </c>
      <c r="N2570" s="21">
        <f>IF(Données!R2570&gt;0,1,0)</f>
        <v>0</v>
      </c>
      <c r="O2570" s="21">
        <f>IF(Données!S2570&gt;0,1,0)</f>
        <v>0</v>
      </c>
      <c r="P2570" s="21">
        <f>IF(Données!T2570&gt;0,1,0)</f>
        <v>1</v>
      </c>
      <c r="Q2570" s="21">
        <f>IF(Données!U2570&gt;0,1,0)</f>
        <v>0</v>
      </c>
      <c r="R2570" s="21">
        <f>IF(Données!V2570&gt;0,1,0)</f>
        <v>0</v>
      </c>
      <c r="S2570" s="21">
        <f>IF(Données!W2570&gt;0,1,0)</f>
        <v>0</v>
      </c>
      <c r="T2570" s="21">
        <f>IF(Données!X2570&gt;0,1,0)</f>
        <v>0</v>
      </c>
      <c r="U2570" s="21">
        <f>IF(Données!Y2570&gt;0,1,0)</f>
        <v>0</v>
      </c>
      <c r="V2570" s="21">
        <f>IF(Données!Z2570&gt;0,1,0)</f>
        <v>0</v>
      </c>
      <c r="W2570" s="21">
        <f>IF(Données!AA2570&gt;0,1,0)</f>
        <v>0</v>
      </c>
      <c r="X2570" s="21">
        <f>IF(Données!AB2570&gt;0,1,0)</f>
        <v>0</v>
      </c>
      <c r="Y2570" s="21">
        <f>IF(Données!AC2570&gt;0,1,0)</f>
        <v>0</v>
      </c>
      <c r="Z2570" s="21">
        <f>IF(Données!AD2570&gt;0,1,0)</f>
        <v>0</v>
      </c>
      <c r="AA2570" s="21">
        <f>IF(Données!AE2570&gt;0,1,0)</f>
        <v>0</v>
      </c>
      <c r="AB2570" s="21">
        <f>IF(Données!AF2570&gt;0,1,0)</f>
        <v>0</v>
      </c>
      <c r="AC2570" s="21">
        <f>IF(Données!AG2570&gt;0,1,0)</f>
        <v>0</v>
      </c>
      <c r="AD2570" s="21">
        <f>IF(Données!AH2570&gt;0,1,0)</f>
        <v>0</v>
      </c>
      <c r="AE2570" s="21">
        <f>IF(Données!AI2570&gt;0,1,0)</f>
        <v>0</v>
      </c>
      <c r="AF2570" s="21">
        <f>IF(Données!AJ2570&gt;0,1,0)</f>
        <v>0</v>
      </c>
      <c r="AG2570" s="21">
        <f>IF(Données!AK2570&gt;0,1,0)</f>
        <v>1</v>
      </c>
      <c r="AH2570" s="21">
        <f>IF(Données!AL2570&gt;0,1,0)</f>
        <v>0</v>
      </c>
      <c r="AI2570" s="21">
        <f>IF(Données!AM2570&gt;0,1,0)</f>
        <v>0</v>
      </c>
      <c r="AJ2570" s="22">
        <f>IF(Données!AN2570&gt;0,1,0)</f>
        <v>0</v>
      </c>
      <c r="AK2570" s="23">
        <f t="shared" si="40"/>
        <v>3</v>
      </c>
      <c r="AL2570" s="24">
        <f>SUM(Données!J2570:AN2570)</f>
        <v>3</v>
      </c>
    </row>
    <row r="2571" spans="1:38" x14ac:dyDescent="0.25">
      <c r="A2571" s="19">
        <v>2622</v>
      </c>
      <c r="B2571" s="19">
        <v>903</v>
      </c>
      <c r="C2571" s="19">
        <v>1500</v>
      </c>
      <c r="D2571" s="20">
        <v>2</v>
      </c>
      <c r="E2571" s="20">
        <f>SUM(Données!F2571:I2571)</f>
        <v>1</v>
      </c>
      <c r="F2571" s="21">
        <f>IF(Données!J2571&gt;0,1,0)</f>
        <v>1</v>
      </c>
      <c r="G2571" s="21">
        <f>IF(Données!K2571&gt;0,1,0)</f>
        <v>1</v>
      </c>
      <c r="H2571" s="21">
        <f>IF(Données!L2571&gt;0,1,0)</f>
        <v>0</v>
      </c>
      <c r="I2571" s="21">
        <f>IF(Données!M2571&gt;0,1,0)</f>
        <v>0</v>
      </c>
      <c r="J2571" s="21">
        <f>IF(Données!N2571&gt;0,1,0)</f>
        <v>0</v>
      </c>
      <c r="K2571" s="21">
        <f>IF(Données!O2571&gt;0,1,0)</f>
        <v>0</v>
      </c>
      <c r="L2571" s="21">
        <f>IF(Données!P2571&gt;0,1,0)</f>
        <v>0</v>
      </c>
      <c r="M2571" s="21">
        <f>IF(Données!Q2571&gt;0,1,0)</f>
        <v>0</v>
      </c>
      <c r="N2571" s="21">
        <f>IF(Données!R2571&gt;0,1,0)</f>
        <v>0</v>
      </c>
      <c r="O2571" s="21">
        <f>IF(Données!S2571&gt;0,1,0)</f>
        <v>0</v>
      </c>
      <c r="P2571" s="21">
        <f>IF(Données!T2571&gt;0,1,0)</f>
        <v>1</v>
      </c>
      <c r="Q2571" s="21">
        <f>IF(Données!U2571&gt;0,1,0)</f>
        <v>0</v>
      </c>
      <c r="R2571" s="21">
        <f>IF(Données!V2571&gt;0,1,0)</f>
        <v>0</v>
      </c>
      <c r="S2571" s="21">
        <f>IF(Données!W2571&gt;0,1,0)</f>
        <v>0</v>
      </c>
      <c r="T2571" s="21">
        <f>IF(Données!X2571&gt;0,1,0)</f>
        <v>0</v>
      </c>
      <c r="U2571" s="21">
        <f>IF(Données!Y2571&gt;0,1,0)</f>
        <v>0</v>
      </c>
      <c r="V2571" s="21">
        <f>IF(Données!Z2571&gt;0,1,0)</f>
        <v>0</v>
      </c>
      <c r="W2571" s="21">
        <f>IF(Données!AA2571&gt;0,1,0)</f>
        <v>0</v>
      </c>
      <c r="X2571" s="21">
        <f>IF(Données!AB2571&gt;0,1,0)</f>
        <v>0</v>
      </c>
      <c r="Y2571" s="21">
        <f>IF(Données!AC2571&gt;0,1,0)</f>
        <v>0</v>
      </c>
      <c r="Z2571" s="21">
        <f>IF(Données!AD2571&gt;0,1,0)</f>
        <v>0</v>
      </c>
      <c r="AA2571" s="21">
        <f>IF(Données!AE2571&gt;0,1,0)</f>
        <v>0</v>
      </c>
      <c r="AB2571" s="21">
        <f>IF(Données!AF2571&gt;0,1,0)</f>
        <v>0</v>
      </c>
      <c r="AC2571" s="21">
        <f>IF(Données!AG2571&gt;0,1,0)</f>
        <v>0</v>
      </c>
      <c r="AD2571" s="21">
        <f>IF(Données!AH2571&gt;0,1,0)</f>
        <v>0</v>
      </c>
      <c r="AE2571" s="21">
        <f>IF(Données!AI2571&gt;0,1,0)</f>
        <v>0</v>
      </c>
      <c r="AF2571" s="21">
        <f>IF(Données!AJ2571&gt;0,1,0)</f>
        <v>1</v>
      </c>
      <c r="AG2571" s="21">
        <f>IF(Données!AK2571&gt;0,1,0)</f>
        <v>1</v>
      </c>
      <c r="AH2571" s="21">
        <f>IF(Données!AL2571&gt;0,1,0)</f>
        <v>0</v>
      </c>
      <c r="AI2571" s="21">
        <f>IF(Données!AM2571&gt;0,1,0)</f>
        <v>0</v>
      </c>
      <c r="AJ2571" s="22">
        <f>IF(Données!AN2571&gt;0,1,0)</f>
        <v>0</v>
      </c>
      <c r="AK2571" s="23">
        <f t="shared" si="40"/>
        <v>5</v>
      </c>
      <c r="AL2571" s="24">
        <f>SUM(Données!J2571:AN2571)</f>
        <v>5</v>
      </c>
    </row>
    <row r="2572" spans="1:38" x14ac:dyDescent="0.25">
      <c r="A2572" s="19">
        <v>2623</v>
      </c>
      <c r="B2572" s="19">
        <v>2945</v>
      </c>
      <c r="C2572" s="19">
        <v>3000</v>
      </c>
      <c r="D2572" s="20">
        <v>1</v>
      </c>
      <c r="E2572" s="20">
        <f>SUM(Données!F2572:I2572)</f>
        <v>4</v>
      </c>
      <c r="F2572" s="21">
        <f>IF(Données!J2572&gt;0,1,0)</f>
        <v>0</v>
      </c>
      <c r="G2572" s="21">
        <f>IF(Données!K2572&gt;0,1,0)</f>
        <v>0</v>
      </c>
      <c r="H2572" s="21">
        <f>IF(Données!L2572&gt;0,1,0)</f>
        <v>0</v>
      </c>
      <c r="I2572" s="21">
        <f>IF(Données!M2572&gt;0,1,0)</f>
        <v>0</v>
      </c>
      <c r="J2572" s="21">
        <f>IF(Données!N2572&gt;0,1,0)</f>
        <v>0</v>
      </c>
      <c r="K2572" s="21">
        <f>IF(Données!O2572&gt;0,1,0)</f>
        <v>0</v>
      </c>
      <c r="L2572" s="21">
        <f>IF(Données!P2572&gt;0,1,0)</f>
        <v>0</v>
      </c>
      <c r="M2572" s="21">
        <f>IF(Données!Q2572&gt;0,1,0)</f>
        <v>0</v>
      </c>
      <c r="N2572" s="21">
        <f>IF(Données!R2572&gt;0,1,0)</f>
        <v>0</v>
      </c>
      <c r="O2572" s="21">
        <f>IF(Données!S2572&gt;0,1,0)</f>
        <v>0</v>
      </c>
      <c r="P2572" s="21">
        <f>IF(Données!T2572&gt;0,1,0)</f>
        <v>0</v>
      </c>
      <c r="Q2572" s="21">
        <f>IF(Données!U2572&gt;0,1,0)</f>
        <v>0</v>
      </c>
      <c r="R2572" s="21">
        <f>IF(Données!V2572&gt;0,1,0)</f>
        <v>0</v>
      </c>
      <c r="S2572" s="21">
        <f>IF(Données!W2572&gt;0,1,0)</f>
        <v>0</v>
      </c>
      <c r="T2572" s="21">
        <f>IF(Données!X2572&gt;0,1,0)</f>
        <v>0</v>
      </c>
      <c r="U2572" s="21">
        <f>IF(Données!Y2572&gt;0,1,0)</f>
        <v>0</v>
      </c>
      <c r="V2572" s="21">
        <f>IF(Données!Z2572&gt;0,1,0)</f>
        <v>0</v>
      </c>
      <c r="W2572" s="21">
        <f>IF(Données!AA2572&gt;0,1,0)</f>
        <v>0</v>
      </c>
      <c r="X2572" s="21">
        <f>IF(Données!AB2572&gt;0,1,0)</f>
        <v>0</v>
      </c>
      <c r="Y2572" s="21">
        <f>IF(Données!AC2572&gt;0,1,0)</f>
        <v>0</v>
      </c>
      <c r="Z2572" s="21">
        <f>IF(Données!AD2572&gt;0,1,0)</f>
        <v>0</v>
      </c>
      <c r="AA2572" s="21">
        <f>IF(Données!AE2572&gt;0,1,0)</f>
        <v>0</v>
      </c>
      <c r="AB2572" s="21">
        <f>IF(Données!AF2572&gt;0,1,0)</f>
        <v>0</v>
      </c>
      <c r="AC2572" s="21">
        <f>IF(Données!AG2572&gt;0,1,0)</f>
        <v>0</v>
      </c>
      <c r="AD2572" s="21">
        <f>IF(Données!AH2572&gt;0,1,0)</f>
        <v>0</v>
      </c>
      <c r="AE2572" s="21">
        <f>IF(Données!AI2572&gt;0,1,0)</f>
        <v>0</v>
      </c>
      <c r="AF2572" s="21">
        <f>IF(Données!AJ2572&gt;0,1,0)</f>
        <v>0</v>
      </c>
      <c r="AG2572" s="21">
        <f>IF(Données!AK2572&gt;0,1,0)</f>
        <v>0</v>
      </c>
      <c r="AH2572" s="21">
        <f>IF(Données!AL2572&gt;0,1,0)</f>
        <v>0</v>
      </c>
      <c r="AI2572" s="21">
        <f>IF(Données!AM2572&gt;0,1,0)</f>
        <v>0</v>
      </c>
      <c r="AJ2572" s="22">
        <f>IF(Données!AN2572&gt;0,1,0)</f>
        <v>0</v>
      </c>
      <c r="AK2572" s="23">
        <f t="shared" si="40"/>
        <v>0</v>
      </c>
      <c r="AL2572" s="24">
        <f>SUM(Données!J2572:AN2572)</f>
        <v>0</v>
      </c>
    </row>
    <row r="2573" spans="1:38" x14ac:dyDescent="0.25">
      <c r="A2573" s="19">
        <v>2624</v>
      </c>
      <c r="B2573" s="19">
        <v>30752</v>
      </c>
      <c r="C2573" s="19">
        <v>2500</v>
      </c>
      <c r="E2573" s="20">
        <f>SUM(Données!F2573:I2573)</f>
        <v>3</v>
      </c>
      <c r="F2573" s="21">
        <f>IF(Données!J2573&gt;0,1,0)</f>
        <v>0</v>
      </c>
      <c r="G2573" s="21">
        <f>IF(Données!K2573&gt;0,1,0)</f>
        <v>0</v>
      </c>
      <c r="H2573" s="21">
        <f>IF(Données!L2573&gt;0,1,0)</f>
        <v>0</v>
      </c>
      <c r="I2573" s="21">
        <f>IF(Données!M2573&gt;0,1,0)</f>
        <v>0</v>
      </c>
      <c r="J2573" s="21">
        <f>IF(Données!N2573&gt;0,1,0)</f>
        <v>0</v>
      </c>
      <c r="K2573" s="21">
        <f>IF(Données!O2573&gt;0,1,0)</f>
        <v>0</v>
      </c>
      <c r="L2573" s="21">
        <f>IF(Données!P2573&gt;0,1,0)</f>
        <v>0</v>
      </c>
      <c r="M2573" s="21">
        <f>IF(Données!Q2573&gt;0,1,0)</f>
        <v>0</v>
      </c>
      <c r="N2573" s="21">
        <f>IF(Données!R2573&gt;0,1,0)</f>
        <v>1</v>
      </c>
      <c r="O2573" s="21">
        <f>IF(Données!S2573&gt;0,1,0)</f>
        <v>1</v>
      </c>
      <c r="P2573" s="21">
        <f>IF(Données!T2573&gt;0,1,0)</f>
        <v>1</v>
      </c>
      <c r="Q2573" s="21">
        <f>IF(Données!U2573&gt;0,1,0)</f>
        <v>0</v>
      </c>
      <c r="R2573" s="21">
        <f>IF(Données!V2573&gt;0,1,0)</f>
        <v>0</v>
      </c>
      <c r="S2573" s="21">
        <f>IF(Données!W2573&gt;0,1,0)</f>
        <v>0</v>
      </c>
      <c r="T2573" s="21">
        <f>IF(Données!X2573&gt;0,1,0)</f>
        <v>0</v>
      </c>
      <c r="U2573" s="21">
        <f>IF(Données!Y2573&gt;0,1,0)</f>
        <v>0</v>
      </c>
      <c r="V2573" s="21">
        <f>IF(Données!Z2573&gt;0,1,0)</f>
        <v>1</v>
      </c>
      <c r="W2573" s="21">
        <f>IF(Données!AA2573&gt;0,1,0)</f>
        <v>1</v>
      </c>
      <c r="X2573" s="21">
        <f>IF(Données!AB2573&gt;0,1,0)</f>
        <v>0</v>
      </c>
      <c r="Y2573" s="21">
        <f>IF(Données!AC2573&gt;0,1,0)</f>
        <v>1</v>
      </c>
      <c r="Z2573" s="21">
        <f>IF(Données!AD2573&gt;0,1,0)</f>
        <v>1</v>
      </c>
      <c r="AA2573" s="21">
        <f>IF(Données!AE2573&gt;0,1,0)</f>
        <v>1</v>
      </c>
      <c r="AB2573" s="21">
        <f>IF(Données!AF2573&gt;0,1,0)</f>
        <v>0</v>
      </c>
      <c r="AC2573" s="21">
        <f>IF(Données!AG2573&gt;0,1,0)</f>
        <v>0</v>
      </c>
      <c r="AD2573" s="21">
        <f>IF(Données!AH2573&gt;0,1,0)</f>
        <v>1</v>
      </c>
      <c r="AE2573" s="21">
        <f>IF(Données!AI2573&gt;0,1,0)</f>
        <v>1</v>
      </c>
      <c r="AF2573" s="21">
        <f>IF(Données!AJ2573&gt;0,1,0)</f>
        <v>1</v>
      </c>
      <c r="AG2573" s="21">
        <f>IF(Données!AK2573&gt;0,1,0)</f>
        <v>1</v>
      </c>
      <c r="AH2573" s="21">
        <f>IF(Données!AL2573&gt;0,1,0)</f>
        <v>1</v>
      </c>
      <c r="AI2573" s="21">
        <f>IF(Données!AM2573&gt;0,1,0)</f>
        <v>0</v>
      </c>
      <c r="AJ2573" s="22">
        <f>IF(Données!AN2573&gt;0,1,0)</f>
        <v>1</v>
      </c>
      <c r="AK2573" s="23">
        <f t="shared" si="40"/>
        <v>14</v>
      </c>
      <c r="AL2573" s="24">
        <f>SUM(Données!J2573:AN2573)</f>
        <v>14</v>
      </c>
    </row>
    <row r="2574" spans="1:38" x14ac:dyDescent="0.25">
      <c r="A2574" s="19">
        <v>2625</v>
      </c>
      <c r="B2574" s="19">
        <v>30752</v>
      </c>
      <c r="C2574" s="19">
        <v>2500</v>
      </c>
      <c r="E2574" s="20">
        <f>SUM(Données!F2574:I2574)</f>
        <v>3</v>
      </c>
      <c r="F2574" s="21">
        <f>IF(Données!J2574&gt;0,1,0)</f>
        <v>0</v>
      </c>
      <c r="G2574" s="21">
        <f>IF(Données!K2574&gt;0,1,0)</f>
        <v>1</v>
      </c>
      <c r="H2574" s="21">
        <f>IF(Données!L2574&gt;0,1,0)</f>
        <v>0</v>
      </c>
      <c r="I2574" s="21">
        <f>IF(Données!M2574&gt;0,1,0)</f>
        <v>0</v>
      </c>
      <c r="J2574" s="21">
        <f>IF(Données!N2574&gt;0,1,0)</f>
        <v>0</v>
      </c>
      <c r="K2574" s="21">
        <f>IF(Données!O2574&gt;0,1,0)</f>
        <v>0</v>
      </c>
      <c r="L2574" s="21">
        <f>IF(Données!P2574&gt;0,1,0)</f>
        <v>0</v>
      </c>
      <c r="M2574" s="21">
        <f>IF(Données!Q2574&gt;0,1,0)</f>
        <v>0</v>
      </c>
      <c r="N2574" s="21">
        <f>IF(Données!R2574&gt;0,1,0)</f>
        <v>1</v>
      </c>
      <c r="O2574" s="21">
        <f>IF(Données!S2574&gt;0,1,0)</f>
        <v>0</v>
      </c>
      <c r="P2574" s="21">
        <f>IF(Données!T2574&gt;0,1,0)</f>
        <v>0</v>
      </c>
      <c r="Q2574" s="21">
        <f>IF(Données!U2574&gt;0,1,0)</f>
        <v>0</v>
      </c>
      <c r="R2574" s="21">
        <f>IF(Données!V2574&gt;0,1,0)</f>
        <v>1</v>
      </c>
      <c r="S2574" s="21">
        <f>IF(Données!W2574&gt;0,1,0)</f>
        <v>1</v>
      </c>
      <c r="T2574" s="21">
        <f>IF(Données!X2574&gt;0,1,0)</f>
        <v>0</v>
      </c>
      <c r="U2574" s="21">
        <f>IF(Données!Y2574&gt;0,1,0)</f>
        <v>1</v>
      </c>
      <c r="V2574" s="21">
        <f>IF(Données!Z2574&gt;0,1,0)</f>
        <v>1</v>
      </c>
      <c r="W2574" s="21">
        <f>IF(Données!AA2574&gt;0,1,0)</f>
        <v>1</v>
      </c>
      <c r="X2574" s="21">
        <f>IF(Données!AB2574&gt;0,1,0)</f>
        <v>1</v>
      </c>
      <c r="Y2574" s="21">
        <f>IF(Données!AC2574&gt;0,1,0)</f>
        <v>1</v>
      </c>
      <c r="Z2574" s="21">
        <f>IF(Données!AD2574&gt;0,1,0)</f>
        <v>0</v>
      </c>
      <c r="AA2574" s="21">
        <f>IF(Données!AE2574&gt;0,1,0)</f>
        <v>1</v>
      </c>
      <c r="AB2574" s="21">
        <f>IF(Données!AF2574&gt;0,1,0)</f>
        <v>0</v>
      </c>
      <c r="AC2574" s="21">
        <f>IF(Données!AG2574&gt;0,1,0)</f>
        <v>0</v>
      </c>
      <c r="AD2574" s="21">
        <f>IF(Données!AH2574&gt;0,1,0)</f>
        <v>0</v>
      </c>
      <c r="AE2574" s="21">
        <f>IF(Données!AI2574&gt;0,1,0)</f>
        <v>1</v>
      </c>
      <c r="AF2574" s="21">
        <f>IF(Données!AJ2574&gt;0,1,0)</f>
        <v>1</v>
      </c>
      <c r="AG2574" s="21">
        <f>IF(Données!AK2574&gt;0,1,0)</f>
        <v>1</v>
      </c>
      <c r="AH2574" s="21">
        <f>IF(Données!AL2574&gt;0,1,0)</f>
        <v>1</v>
      </c>
      <c r="AI2574" s="21">
        <f>IF(Données!AM2574&gt;0,1,0)</f>
        <v>0</v>
      </c>
      <c r="AJ2574" s="22">
        <f>IF(Données!AN2574&gt;0,1,0)</f>
        <v>1</v>
      </c>
      <c r="AK2574" s="23">
        <f t="shared" si="40"/>
        <v>15</v>
      </c>
      <c r="AL2574" s="24">
        <f>SUM(Données!J2574:AN2574)</f>
        <v>69</v>
      </c>
    </row>
    <row r="2575" spans="1:38" x14ac:dyDescent="0.25">
      <c r="A2575" s="19">
        <v>2626</v>
      </c>
      <c r="B2575" s="19">
        <v>30752</v>
      </c>
      <c r="C2575" s="19">
        <v>2500</v>
      </c>
      <c r="E2575" s="20">
        <f>SUM(Données!F2575:I2575)</f>
        <v>3</v>
      </c>
      <c r="F2575" s="21">
        <f>IF(Données!J2575&gt;0,1,0)</f>
        <v>0</v>
      </c>
      <c r="G2575" s="21">
        <f>IF(Données!K2575&gt;0,1,0)</f>
        <v>1</v>
      </c>
      <c r="H2575" s="21">
        <f>IF(Données!L2575&gt;0,1,0)</f>
        <v>0</v>
      </c>
      <c r="I2575" s="21">
        <f>IF(Données!M2575&gt;0,1,0)</f>
        <v>0</v>
      </c>
      <c r="J2575" s="21">
        <f>IF(Données!N2575&gt;0,1,0)</f>
        <v>0</v>
      </c>
      <c r="K2575" s="21">
        <f>IF(Données!O2575&gt;0,1,0)</f>
        <v>0</v>
      </c>
      <c r="L2575" s="21">
        <f>IF(Données!P2575&gt;0,1,0)</f>
        <v>0</v>
      </c>
      <c r="M2575" s="21">
        <f>IF(Données!Q2575&gt;0,1,0)</f>
        <v>0</v>
      </c>
      <c r="N2575" s="21">
        <f>IF(Données!R2575&gt;0,1,0)</f>
        <v>1</v>
      </c>
      <c r="O2575" s="21">
        <f>IF(Données!S2575&gt;0,1,0)</f>
        <v>1</v>
      </c>
      <c r="P2575" s="21">
        <f>IF(Données!T2575&gt;0,1,0)</f>
        <v>0</v>
      </c>
      <c r="Q2575" s="21">
        <f>IF(Données!U2575&gt;0,1,0)</f>
        <v>0</v>
      </c>
      <c r="R2575" s="21">
        <f>IF(Données!V2575&gt;0,1,0)</f>
        <v>0</v>
      </c>
      <c r="S2575" s="21">
        <f>IF(Données!W2575&gt;0,1,0)</f>
        <v>0</v>
      </c>
      <c r="T2575" s="21">
        <f>IF(Données!X2575&gt;0,1,0)</f>
        <v>0</v>
      </c>
      <c r="U2575" s="21">
        <f>IF(Données!Y2575&gt;0,1,0)</f>
        <v>0</v>
      </c>
      <c r="V2575" s="21">
        <f>IF(Données!Z2575&gt;0,1,0)</f>
        <v>0</v>
      </c>
      <c r="W2575" s="21">
        <f>IF(Données!AA2575&gt;0,1,0)</f>
        <v>0</v>
      </c>
      <c r="X2575" s="21">
        <f>IF(Données!AB2575&gt;0,1,0)</f>
        <v>0</v>
      </c>
      <c r="Y2575" s="21">
        <f>IF(Données!AC2575&gt;0,1,0)</f>
        <v>1</v>
      </c>
      <c r="Z2575" s="21">
        <f>IF(Données!AD2575&gt;0,1,0)</f>
        <v>1</v>
      </c>
      <c r="AA2575" s="21">
        <f>IF(Données!AE2575&gt;0,1,0)</f>
        <v>1</v>
      </c>
      <c r="AB2575" s="21">
        <f>IF(Données!AF2575&gt;0,1,0)</f>
        <v>0</v>
      </c>
      <c r="AC2575" s="21">
        <f>IF(Données!AG2575&gt;0,1,0)</f>
        <v>0</v>
      </c>
      <c r="AD2575" s="21">
        <f>IF(Données!AH2575&gt;0,1,0)</f>
        <v>0</v>
      </c>
      <c r="AE2575" s="21">
        <f>IF(Données!AI2575&gt;0,1,0)</f>
        <v>0</v>
      </c>
      <c r="AF2575" s="21">
        <f>IF(Données!AJ2575&gt;0,1,0)</f>
        <v>0</v>
      </c>
      <c r="AG2575" s="21">
        <f>IF(Données!AK2575&gt;0,1,0)</f>
        <v>0</v>
      </c>
      <c r="AH2575" s="21">
        <f>IF(Données!AL2575&gt;0,1,0)</f>
        <v>1</v>
      </c>
      <c r="AI2575" s="21">
        <f>IF(Données!AM2575&gt;0,1,0)</f>
        <v>0</v>
      </c>
      <c r="AJ2575" s="22">
        <f>IF(Données!AN2575&gt;0,1,0)</f>
        <v>0</v>
      </c>
      <c r="AK2575" s="23">
        <f t="shared" si="40"/>
        <v>7</v>
      </c>
      <c r="AL2575" s="24">
        <f>SUM(Données!J2575:AN2575)</f>
        <v>7</v>
      </c>
    </row>
    <row r="2576" spans="1:38" x14ac:dyDescent="0.25">
      <c r="A2576" s="19">
        <v>2628</v>
      </c>
      <c r="B2576" s="19">
        <v>19965</v>
      </c>
      <c r="C2576" s="19">
        <v>300</v>
      </c>
      <c r="E2576" s="20">
        <f>SUM(Données!F2576:I2576)</f>
        <v>3</v>
      </c>
      <c r="F2576" s="21">
        <f>IF(Données!J2576&gt;0,1,0)</f>
        <v>0</v>
      </c>
      <c r="G2576" s="21">
        <f>IF(Données!K2576&gt;0,1,0)</f>
        <v>0</v>
      </c>
      <c r="H2576" s="21">
        <f>IF(Données!L2576&gt;0,1,0)</f>
        <v>0</v>
      </c>
      <c r="I2576" s="21">
        <f>IF(Données!M2576&gt;0,1,0)</f>
        <v>0</v>
      </c>
      <c r="J2576" s="21">
        <f>IF(Données!N2576&gt;0,1,0)</f>
        <v>0</v>
      </c>
      <c r="K2576" s="21">
        <f>IF(Données!O2576&gt;0,1,0)</f>
        <v>0</v>
      </c>
      <c r="L2576" s="21">
        <f>IF(Données!P2576&gt;0,1,0)</f>
        <v>0</v>
      </c>
      <c r="M2576" s="21">
        <f>IF(Données!Q2576&gt;0,1,0)</f>
        <v>0</v>
      </c>
      <c r="N2576" s="21">
        <f>IF(Données!R2576&gt;0,1,0)</f>
        <v>0</v>
      </c>
      <c r="O2576" s="21">
        <f>IF(Données!S2576&gt;0,1,0)</f>
        <v>0</v>
      </c>
      <c r="P2576" s="21">
        <f>IF(Données!T2576&gt;0,1,0)</f>
        <v>0</v>
      </c>
      <c r="Q2576" s="21">
        <f>IF(Données!U2576&gt;0,1,0)</f>
        <v>0</v>
      </c>
      <c r="R2576" s="21">
        <f>IF(Données!V2576&gt;0,1,0)</f>
        <v>1</v>
      </c>
      <c r="S2576" s="21">
        <f>IF(Données!W2576&gt;0,1,0)</f>
        <v>0</v>
      </c>
      <c r="T2576" s="21">
        <f>IF(Données!X2576&gt;0,1,0)</f>
        <v>0</v>
      </c>
      <c r="U2576" s="21">
        <f>IF(Données!Y2576&gt;0,1,0)</f>
        <v>0</v>
      </c>
      <c r="V2576" s="21">
        <f>IF(Données!Z2576&gt;0,1,0)</f>
        <v>1</v>
      </c>
      <c r="W2576" s="21">
        <f>IF(Données!AA2576&gt;0,1,0)</f>
        <v>0</v>
      </c>
      <c r="X2576" s="21">
        <f>IF(Données!AB2576&gt;0,1,0)</f>
        <v>0</v>
      </c>
      <c r="Y2576" s="21">
        <f>IF(Données!AC2576&gt;0,1,0)</f>
        <v>1</v>
      </c>
      <c r="Z2576" s="21">
        <f>IF(Données!AD2576&gt;0,1,0)</f>
        <v>1</v>
      </c>
      <c r="AA2576" s="21">
        <f>IF(Données!AE2576&gt;0,1,0)</f>
        <v>0</v>
      </c>
      <c r="AB2576" s="21">
        <f>IF(Données!AF2576&gt;0,1,0)</f>
        <v>0</v>
      </c>
      <c r="AC2576" s="21">
        <f>IF(Données!AG2576&gt;0,1,0)</f>
        <v>0</v>
      </c>
      <c r="AD2576" s="21">
        <f>IF(Données!AH2576&gt;0,1,0)</f>
        <v>0</v>
      </c>
      <c r="AE2576" s="21">
        <f>IF(Données!AI2576&gt;0,1,0)</f>
        <v>1</v>
      </c>
      <c r="AF2576" s="21">
        <f>IF(Données!AJ2576&gt;0,1,0)</f>
        <v>0</v>
      </c>
      <c r="AG2576" s="21">
        <f>IF(Données!AK2576&gt;0,1,0)</f>
        <v>0</v>
      </c>
      <c r="AH2576" s="21">
        <f>IF(Données!AL2576&gt;0,1,0)</f>
        <v>0</v>
      </c>
      <c r="AI2576" s="21">
        <f>IF(Données!AM2576&gt;0,1,0)</f>
        <v>0</v>
      </c>
      <c r="AJ2576" s="22">
        <f>IF(Données!AN2576&gt;0,1,0)</f>
        <v>0</v>
      </c>
      <c r="AK2576" s="23">
        <f t="shared" si="40"/>
        <v>5</v>
      </c>
      <c r="AL2576" s="24">
        <f>SUM(Données!J2576:AN2576)</f>
        <v>5</v>
      </c>
    </row>
    <row r="2577" spans="1:38" x14ac:dyDescent="0.25">
      <c r="A2577" s="19">
        <v>2629</v>
      </c>
      <c r="B2577" s="19">
        <v>68379</v>
      </c>
      <c r="C2577" s="19">
        <v>400</v>
      </c>
      <c r="D2577" s="20">
        <v>2</v>
      </c>
      <c r="E2577" s="20">
        <f>SUM(Données!F2577:I2577)</f>
        <v>4</v>
      </c>
      <c r="F2577" s="21">
        <f>IF(Données!J2577&gt;0,1,0)</f>
        <v>0</v>
      </c>
      <c r="G2577" s="21">
        <f>IF(Données!K2577&gt;0,1,0)</f>
        <v>0</v>
      </c>
      <c r="H2577" s="21">
        <f>IF(Données!L2577&gt;0,1,0)</f>
        <v>0</v>
      </c>
      <c r="I2577" s="21">
        <f>IF(Données!M2577&gt;0,1,0)</f>
        <v>0</v>
      </c>
      <c r="J2577" s="21">
        <f>IF(Données!N2577&gt;0,1,0)</f>
        <v>0</v>
      </c>
      <c r="K2577" s="21">
        <f>IF(Données!O2577&gt;0,1,0)</f>
        <v>0</v>
      </c>
      <c r="L2577" s="21">
        <f>IF(Données!P2577&gt;0,1,0)</f>
        <v>0</v>
      </c>
      <c r="M2577" s="21">
        <f>IF(Données!Q2577&gt;0,1,0)</f>
        <v>0</v>
      </c>
      <c r="N2577" s="21">
        <f>IF(Données!R2577&gt;0,1,0)</f>
        <v>0</v>
      </c>
      <c r="O2577" s="21">
        <f>IF(Données!S2577&gt;0,1,0)</f>
        <v>0</v>
      </c>
      <c r="P2577" s="21">
        <f>IF(Données!T2577&gt;0,1,0)</f>
        <v>0</v>
      </c>
      <c r="Q2577" s="21">
        <f>IF(Données!U2577&gt;0,1,0)</f>
        <v>0</v>
      </c>
      <c r="R2577" s="21">
        <f>IF(Données!V2577&gt;0,1,0)</f>
        <v>0</v>
      </c>
      <c r="S2577" s="21">
        <f>IF(Données!W2577&gt;0,1,0)</f>
        <v>0</v>
      </c>
      <c r="T2577" s="21">
        <f>IF(Données!X2577&gt;0,1,0)</f>
        <v>0</v>
      </c>
      <c r="U2577" s="21">
        <f>IF(Données!Y2577&gt;0,1,0)</f>
        <v>0</v>
      </c>
      <c r="V2577" s="21">
        <f>IF(Données!Z2577&gt;0,1,0)</f>
        <v>0</v>
      </c>
      <c r="W2577" s="21">
        <f>IF(Données!AA2577&gt;0,1,0)</f>
        <v>0</v>
      </c>
      <c r="X2577" s="21">
        <f>IF(Données!AB2577&gt;0,1,0)</f>
        <v>0</v>
      </c>
      <c r="Y2577" s="21">
        <f>IF(Données!AC2577&gt;0,1,0)</f>
        <v>0</v>
      </c>
      <c r="Z2577" s="21">
        <f>IF(Données!AD2577&gt;0,1,0)</f>
        <v>0</v>
      </c>
      <c r="AA2577" s="21">
        <f>IF(Données!AE2577&gt;0,1,0)</f>
        <v>0</v>
      </c>
      <c r="AB2577" s="21">
        <f>IF(Données!AF2577&gt;0,1,0)</f>
        <v>0</v>
      </c>
      <c r="AC2577" s="21">
        <f>IF(Données!AG2577&gt;0,1,0)</f>
        <v>0</v>
      </c>
      <c r="AD2577" s="21">
        <f>IF(Données!AH2577&gt;0,1,0)</f>
        <v>0</v>
      </c>
      <c r="AE2577" s="21">
        <f>IF(Données!AI2577&gt;0,1,0)</f>
        <v>0</v>
      </c>
      <c r="AF2577" s="21">
        <f>IF(Données!AJ2577&gt;0,1,0)</f>
        <v>0</v>
      </c>
      <c r="AG2577" s="21">
        <f>IF(Données!AK2577&gt;0,1,0)</f>
        <v>0</v>
      </c>
      <c r="AH2577" s="21">
        <f>IF(Données!AL2577&gt;0,1,0)</f>
        <v>1</v>
      </c>
      <c r="AI2577" s="21">
        <f>IF(Données!AM2577&gt;0,1,0)</f>
        <v>0</v>
      </c>
      <c r="AJ2577" s="22">
        <f>IF(Données!AN2577&gt;0,1,0)</f>
        <v>0</v>
      </c>
      <c r="AK2577" s="23">
        <f t="shared" si="40"/>
        <v>1</v>
      </c>
      <c r="AL2577" s="24">
        <f>SUM(Données!J2577:AN2577)</f>
        <v>1</v>
      </c>
    </row>
    <row r="2578" spans="1:38" x14ac:dyDescent="0.25">
      <c r="A2578" s="19">
        <v>2630</v>
      </c>
      <c r="B2578" s="19">
        <v>11662</v>
      </c>
      <c r="C2578" s="19">
        <v>400</v>
      </c>
      <c r="D2578" s="20">
        <v>1</v>
      </c>
      <c r="E2578" s="20">
        <f>SUM(Données!F2578:I2578)</f>
        <v>4</v>
      </c>
      <c r="F2578" s="21">
        <f>IF(Données!J2578&gt;0,1,0)</f>
        <v>0</v>
      </c>
      <c r="G2578" s="21">
        <f>IF(Données!K2578&gt;0,1,0)</f>
        <v>0</v>
      </c>
      <c r="H2578" s="21">
        <f>IF(Données!L2578&gt;0,1,0)</f>
        <v>0</v>
      </c>
      <c r="I2578" s="21">
        <f>IF(Données!M2578&gt;0,1,0)</f>
        <v>0</v>
      </c>
      <c r="J2578" s="21">
        <f>IF(Données!N2578&gt;0,1,0)</f>
        <v>0</v>
      </c>
      <c r="K2578" s="21">
        <f>IF(Données!O2578&gt;0,1,0)</f>
        <v>0</v>
      </c>
      <c r="L2578" s="21">
        <f>IF(Données!P2578&gt;0,1,0)</f>
        <v>0</v>
      </c>
      <c r="M2578" s="21">
        <f>IF(Données!Q2578&gt;0,1,0)</f>
        <v>0</v>
      </c>
      <c r="N2578" s="21">
        <f>IF(Données!R2578&gt;0,1,0)</f>
        <v>0</v>
      </c>
      <c r="O2578" s="21">
        <f>IF(Données!S2578&gt;0,1,0)</f>
        <v>1</v>
      </c>
      <c r="P2578" s="21">
        <f>IF(Données!T2578&gt;0,1,0)</f>
        <v>0</v>
      </c>
      <c r="Q2578" s="21">
        <f>IF(Données!U2578&gt;0,1,0)</f>
        <v>0</v>
      </c>
      <c r="R2578" s="21">
        <f>IF(Données!V2578&gt;0,1,0)</f>
        <v>0</v>
      </c>
      <c r="S2578" s="21">
        <f>IF(Données!W2578&gt;0,1,0)</f>
        <v>0</v>
      </c>
      <c r="T2578" s="21">
        <f>IF(Données!X2578&gt;0,1,0)</f>
        <v>0</v>
      </c>
      <c r="U2578" s="21">
        <f>IF(Données!Y2578&gt;0,1,0)</f>
        <v>0</v>
      </c>
      <c r="V2578" s="21">
        <f>IF(Données!Z2578&gt;0,1,0)</f>
        <v>0</v>
      </c>
      <c r="W2578" s="21">
        <f>IF(Données!AA2578&gt;0,1,0)</f>
        <v>0</v>
      </c>
      <c r="X2578" s="21">
        <f>IF(Données!AB2578&gt;0,1,0)</f>
        <v>0</v>
      </c>
      <c r="Y2578" s="21">
        <f>IF(Données!AC2578&gt;0,1,0)</f>
        <v>0</v>
      </c>
      <c r="Z2578" s="21">
        <f>IF(Données!AD2578&gt;0,1,0)</f>
        <v>0</v>
      </c>
      <c r="AA2578" s="21">
        <f>IF(Données!AE2578&gt;0,1,0)</f>
        <v>0</v>
      </c>
      <c r="AB2578" s="21">
        <f>IF(Données!AF2578&gt;0,1,0)</f>
        <v>0</v>
      </c>
      <c r="AC2578" s="21">
        <f>IF(Données!AG2578&gt;0,1,0)</f>
        <v>0</v>
      </c>
      <c r="AD2578" s="21">
        <f>IF(Données!AH2578&gt;0,1,0)</f>
        <v>0</v>
      </c>
      <c r="AE2578" s="21">
        <f>IF(Données!AI2578&gt;0,1,0)</f>
        <v>0</v>
      </c>
      <c r="AF2578" s="21">
        <f>IF(Données!AJ2578&gt;0,1,0)</f>
        <v>0</v>
      </c>
      <c r="AG2578" s="21">
        <f>IF(Données!AK2578&gt;0,1,0)</f>
        <v>0</v>
      </c>
      <c r="AH2578" s="21">
        <f>IF(Données!AL2578&gt;0,1,0)</f>
        <v>0</v>
      </c>
      <c r="AI2578" s="21">
        <f>IF(Données!AM2578&gt;0,1,0)</f>
        <v>0</v>
      </c>
      <c r="AJ2578" s="22">
        <f>IF(Données!AN2578&gt;0,1,0)</f>
        <v>1</v>
      </c>
      <c r="AK2578" s="23">
        <f t="shared" si="40"/>
        <v>2</v>
      </c>
      <c r="AL2578" s="24">
        <f>SUM(Données!J2578:AN2578)</f>
        <v>2</v>
      </c>
    </row>
    <row r="2579" spans="1:38" x14ac:dyDescent="0.25">
      <c r="A2579" s="19">
        <v>2631</v>
      </c>
      <c r="B2579" s="19">
        <v>11662</v>
      </c>
      <c r="C2579" s="19">
        <v>400</v>
      </c>
      <c r="D2579" s="20">
        <v>1</v>
      </c>
      <c r="E2579" s="20">
        <f>SUM(Données!F2579:I2579)</f>
        <v>4</v>
      </c>
      <c r="F2579" s="21">
        <f>IF(Données!J2579&gt;0,1,0)</f>
        <v>0</v>
      </c>
      <c r="G2579" s="21">
        <f>IF(Données!K2579&gt;0,1,0)</f>
        <v>0</v>
      </c>
      <c r="H2579" s="21">
        <f>IF(Données!L2579&gt;0,1,0)</f>
        <v>0</v>
      </c>
      <c r="I2579" s="21">
        <f>IF(Données!M2579&gt;0,1,0)</f>
        <v>0</v>
      </c>
      <c r="J2579" s="21">
        <f>IF(Données!N2579&gt;0,1,0)</f>
        <v>0</v>
      </c>
      <c r="K2579" s="21">
        <f>IF(Données!O2579&gt;0,1,0)</f>
        <v>0</v>
      </c>
      <c r="L2579" s="21">
        <f>IF(Données!P2579&gt;0,1,0)</f>
        <v>0</v>
      </c>
      <c r="M2579" s="21">
        <f>IF(Données!Q2579&gt;0,1,0)</f>
        <v>0</v>
      </c>
      <c r="N2579" s="21">
        <f>IF(Données!R2579&gt;0,1,0)</f>
        <v>0</v>
      </c>
      <c r="O2579" s="21">
        <f>IF(Données!S2579&gt;0,1,0)</f>
        <v>0</v>
      </c>
      <c r="P2579" s="21">
        <f>IF(Données!T2579&gt;0,1,0)</f>
        <v>0</v>
      </c>
      <c r="Q2579" s="21">
        <f>IF(Données!U2579&gt;0,1,0)</f>
        <v>0</v>
      </c>
      <c r="R2579" s="21">
        <f>IF(Données!V2579&gt;0,1,0)</f>
        <v>0</v>
      </c>
      <c r="S2579" s="21">
        <f>IF(Données!W2579&gt;0,1,0)</f>
        <v>0</v>
      </c>
      <c r="T2579" s="21">
        <f>IF(Données!X2579&gt;0,1,0)</f>
        <v>0</v>
      </c>
      <c r="U2579" s="21">
        <f>IF(Données!Y2579&gt;0,1,0)</f>
        <v>0</v>
      </c>
      <c r="V2579" s="21">
        <f>IF(Données!Z2579&gt;0,1,0)</f>
        <v>0</v>
      </c>
      <c r="W2579" s="21">
        <f>IF(Données!AA2579&gt;0,1,0)</f>
        <v>0</v>
      </c>
      <c r="X2579" s="21">
        <f>IF(Données!AB2579&gt;0,1,0)</f>
        <v>0</v>
      </c>
      <c r="Y2579" s="21">
        <f>IF(Données!AC2579&gt;0,1,0)</f>
        <v>0</v>
      </c>
      <c r="Z2579" s="21">
        <f>IF(Données!AD2579&gt;0,1,0)</f>
        <v>0</v>
      </c>
      <c r="AA2579" s="21">
        <f>IF(Données!AE2579&gt;0,1,0)</f>
        <v>0</v>
      </c>
      <c r="AB2579" s="21">
        <f>IF(Données!AF2579&gt;0,1,0)</f>
        <v>0</v>
      </c>
      <c r="AC2579" s="21">
        <f>IF(Données!AG2579&gt;0,1,0)</f>
        <v>0</v>
      </c>
      <c r="AD2579" s="21">
        <f>IF(Données!AH2579&gt;0,1,0)</f>
        <v>0</v>
      </c>
      <c r="AE2579" s="21">
        <f>IF(Données!AI2579&gt;0,1,0)</f>
        <v>0</v>
      </c>
      <c r="AF2579" s="21">
        <f>IF(Données!AJ2579&gt;0,1,0)</f>
        <v>0</v>
      </c>
      <c r="AG2579" s="21">
        <f>IF(Données!AK2579&gt;0,1,0)</f>
        <v>0</v>
      </c>
      <c r="AH2579" s="21">
        <f>IF(Données!AL2579&gt;0,1,0)</f>
        <v>0</v>
      </c>
      <c r="AI2579" s="21">
        <f>IF(Données!AM2579&gt;0,1,0)</f>
        <v>0</v>
      </c>
      <c r="AJ2579" s="22">
        <f>IF(Données!AN2579&gt;0,1,0)</f>
        <v>0</v>
      </c>
      <c r="AK2579" s="23">
        <f t="shared" si="40"/>
        <v>0</v>
      </c>
      <c r="AL2579" s="24">
        <f>SUM(Données!J2579:AN2579)</f>
        <v>0</v>
      </c>
    </row>
    <row r="2580" spans="1:38" x14ac:dyDescent="0.25">
      <c r="A2580" s="19">
        <v>2632</v>
      </c>
      <c r="B2580" s="19">
        <v>11662</v>
      </c>
      <c r="C2580" s="19">
        <v>400</v>
      </c>
      <c r="D2580" s="20">
        <v>1</v>
      </c>
      <c r="E2580" s="20">
        <f>SUM(Données!F2580:I2580)</f>
        <v>4</v>
      </c>
      <c r="F2580" s="21">
        <f>IF(Données!J2580&gt;0,1,0)</f>
        <v>0</v>
      </c>
      <c r="G2580" s="21">
        <f>IF(Données!K2580&gt;0,1,0)</f>
        <v>0</v>
      </c>
      <c r="H2580" s="21">
        <f>IF(Données!L2580&gt;0,1,0)</f>
        <v>0</v>
      </c>
      <c r="I2580" s="21">
        <f>IF(Données!M2580&gt;0,1,0)</f>
        <v>0</v>
      </c>
      <c r="J2580" s="21">
        <f>IF(Données!N2580&gt;0,1,0)</f>
        <v>0</v>
      </c>
      <c r="K2580" s="21">
        <f>IF(Données!O2580&gt;0,1,0)</f>
        <v>0</v>
      </c>
      <c r="L2580" s="21">
        <f>IF(Données!P2580&gt;0,1,0)</f>
        <v>0</v>
      </c>
      <c r="M2580" s="21">
        <f>IF(Données!Q2580&gt;0,1,0)</f>
        <v>0</v>
      </c>
      <c r="N2580" s="21">
        <f>IF(Données!R2580&gt;0,1,0)</f>
        <v>1</v>
      </c>
      <c r="O2580" s="21">
        <f>IF(Données!S2580&gt;0,1,0)</f>
        <v>1</v>
      </c>
      <c r="P2580" s="21">
        <f>IF(Données!T2580&gt;0,1,0)</f>
        <v>0</v>
      </c>
      <c r="Q2580" s="21">
        <f>IF(Données!U2580&gt;0,1,0)</f>
        <v>0</v>
      </c>
      <c r="R2580" s="21">
        <f>IF(Données!V2580&gt;0,1,0)</f>
        <v>0</v>
      </c>
      <c r="S2580" s="21">
        <f>IF(Données!W2580&gt;0,1,0)</f>
        <v>0</v>
      </c>
      <c r="T2580" s="21">
        <f>IF(Données!X2580&gt;0,1,0)</f>
        <v>0</v>
      </c>
      <c r="U2580" s="21">
        <f>IF(Données!Y2580&gt;0,1,0)</f>
        <v>0</v>
      </c>
      <c r="V2580" s="21">
        <f>IF(Données!Z2580&gt;0,1,0)</f>
        <v>0</v>
      </c>
      <c r="W2580" s="21">
        <f>IF(Données!AA2580&gt;0,1,0)</f>
        <v>0</v>
      </c>
      <c r="X2580" s="21">
        <f>IF(Données!AB2580&gt;0,1,0)</f>
        <v>0</v>
      </c>
      <c r="Y2580" s="21">
        <f>IF(Données!AC2580&gt;0,1,0)</f>
        <v>0</v>
      </c>
      <c r="Z2580" s="21">
        <f>IF(Données!AD2580&gt;0,1,0)</f>
        <v>0</v>
      </c>
      <c r="AA2580" s="21">
        <f>IF(Données!AE2580&gt;0,1,0)</f>
        <v>0</v>
      </c>
      <c r="AB2580" s="21">
        <f>IF(Données!AF2580&gt;0,1,0)</f>
        <v>0</v>
      </c>
      <c r="AC2580" s="21">
        <f>IF(Données!AG2580&gt;0,1,0)</f>
        <v>0</v>
      </c>
      <c r="AD2580" s="21">
        <f>IF(Données!AH2580&gt;0,1,0)</f>
        <v>0</v>
      </c>
      <c r="AE2580" s="21">
        <f>IF(Données!AI2580&gt;0,1,0)</f>
        <v>0</v>
      </c>
      <c r="AF2580" s="21">
        <f>IF(Données!AJ2580&gt;0,1,0)</f>
        <v>0</v>
      </c>
      <c r="AG2580" s="21">
        <f>IF(Données!AK2580&gt;0,1,0)</f>
        <v>1</v>
      </c>
      <c r="AH2580" s="21">
        <f>IF(Données!AL2580&gt;0,1,0)</f>
        <v>0</v>
      </c>
      <c r="AI2580" s="21">
        <f>IF(Données!AM2580&gt;0,1,0)</f>
        <v>0</v>
      </c>
      <c r="AJ2580" s="22">
        <f>IF(Données!AN2580&gt;0,1,0)</f>
        <v>0</v>
      </c>
      <c r="AK2580" s="23">
        <f t="shared" si="40"/>
        <v>3</v>
      </c>
      <c r="AL2580" s="24">
        <f>SUM(Données!J2580:AN2580)</f>
        <v>3</v>
      </c>
    </row>
    <row r="2581" spans="1:38" x14ac:dyDescent="0.25">
      <c r="A2581" s="19">
        <v>2633</v>
      </c>
      <c r="B2581" s="19">
        <v>11662</v>
      </c>
      <c r="C2581" s="19">
        <v>400</v>
      </c>
      <c r="D2581" s="20">
        <v>1</v>
      </c>
      <c r="E2581" s="20">
        <f>SUM(Données!F2581:I2581)</f>
        <v>4</v>
      </c>
      <c r="F2581" s="21">
        <f>IF(Données!J2581&gt;0,1,0)</f>
        <v>0</v>
      </c>
      <c r="G2581" s="21">
        <f>IF(Données!K2581&gt;0,1,0)</f>
        <v>0</v>
      </c>
      <c r="H2581" s="21">
        <f>IF(Données!L2581&gt;0,1,0)</f>
        <v>0</v>
      </c>
      <c r="I2581" s="21">
        <f>IF(Données!M2581&gt;0,1,0)</f>
        <v>0</v>
      </c>
      <c r="J2581" s="21">
        <f>IF(Données!N2581&gt;0,1,0)</f>
        <v>0</v>
      </c>
      <c r="K2581" s="21">
        <f>IF(Données!O2581&gt;0,1,0)</f>
        <v>0</v>
      </c>
      <c r="L2581" s="21">
        <f>IF(Données!P2581&gt;0,1,0)</f>
        <v>0</v>
      </c>
      <c r="M2581" s="21">
        <f>IF(Données!Q2581&gt;0,1,0)</f>
        <v>0</v>
      </c>
      <c r="N2581" s="21">
        <f>IF(Données!R2581&gt;0,1,0)</f>
        <v>1</v>
      </c>
      <c r="O2581" s="21">
        <f>IF(Données!S2581&gt;0,1,0)</f>
        <v>0</v>
      </c>
      <c r="P2581" s="21">
        <f>IF(Données!T2581&gt;0,1,0)</f>
        <v>0</v>
      </c>
      <c r="Q2581" s="21">
        <f>IF(Données!U2581&gt;0,1,0)</f>
        <v>0</v>
      </c>
      <c r="R2581" s="21">
        <f>IF(Données!V2581&gt;0,1,0)</f>
        <v>0</v>
      </c>
      <c r="S2581" s="21">
        <f>IF(Données!W2581&gt;0,1,0)</f>
        <v>0</v>
      </c>
      <c r="T2581" s="21">
        <f>IF(Données!X2581&gt;0,1,0)</f>
        <v>0</v>
      </c>
      <c r="U2581" s="21">
        <f>IF(Données!Y2581&gt;0,1,0)</f>
        <v>1</v>
      </c>
      <c r="V2581" s="21">
        <f>IF(Données!Z2581&gt;0,1,0)</f>
        <v>0</v>
      </c>
      <c r="W2581" s="21">
        <f>IF(Données!AA2581&gt;0,1,0)</f>
        <v>0</v>
      </c>
      <c r="X2581" s="21">
        <f>IF(Données!AB2581&gt;0,1,0)</f>
        <v>0</v>
      </c>
      <c r="Y2581" s="21">
        <f>IF(Données!AC2581&gt;0,1,0)</f>
        <v>0</v>
      </c>
      <c r="Z2581" s="21">
        <f>IF(Données!AD2581&gt;0,1,0)</f>
        <v>0</v>
      </c>
      <c r="AA2581" s="21">
        <f>IF(Données!AE2581&gt;0,1,0)</f>
        <v>0</v>
      </c>
      <c r="AB2581" s="21">
        <f>IF(Données!AF2581&gt;0,1,0)</f>
        <v>0</v>
      </c>
      <c r="AC2581" s="21">
        <f>IF(Données!AG2581&gt;0,1,0)</f>
        <v>0</v>
      </c>
      <c r="AD2581" s="21">
        <f>IF(Données!AH2581&gt;0,1,0)</f>
        <v>0</v>
      </c>
      <c r="AE2581" s="21">
        <f>IF(Données!AI2581&gt;0,1,0)</f>
        <v>0</v>
      </c>
      <c r="AF2581" s="21">
        <f>IF(Données!AJ2581&gt;0,1,0)</f>
        <v>0</v>
      </c>
      <c r="AG2581" s="21">
        <f>IF(Données!AK2581&gt;0,1,0)</f>
        <v>1</v>
      </c>
      <c r="AH2581" s="21">
        <f>IF(Données!AL2581&gt;0,1,0)</f>
        <v>0</v>
      </c>
      <c r="AI2581" s="21">
        <f>IF(Données!AM2581&gt;0,1,0)</f>
        <v>0</v>
      </c>
      <c r="AJ2581" s="22">
        <f>IF(Données!AN2581&gt;0,1,0)</f>
        <v>0</v>
      </c>
      <c r="AK2581" s="23">
        <f t="shared" si="40"/>
        <v>3</v>
      </c>
      <c r="AL2581" s="24">
        <f>SUM(Données!J2581:AN2581)</f>
        <v>3</v>
      </c>
    </row>
    <row r="2582" spans="1:38" x14ac:dyDescent="0.25">
      <c r="A2582" s="19">
        <v>2634</v>
      </c>
      <c r="B2582" s="19">
        <v>11662</v>
      </c>
      <c r="C2582" s="19">
        <v>400</v>
      </c>
      <c r="D2582" s="20">
        <v>1</v>
      </c>
      <c r="E2582" s="20">
        <f>SUM(Données!F2582:I2582)</f>
        <v>4</v>
      </c>
      <c r="F2582" s="21">
        <f>IF(Données!J2582&gt;0,1,0)</f>
        <v>1</v>
      </c>
      <c r="G2582" s="21">
        <f>IF(Données!K2582&gt;0,1,0)</f>
        <v>0</v>
      </c>
      <c r="H2582" s="21">
        <f>IF(Données!L2582&gt;0,1,0)</f>
        <v>0</v>
      </c>
      <c r="I2582" s="21">
        <f>IF(Données!M2582&gt;0,1,0)</f>
        <v>0</v>
      </c>
      <c r="J2582" s="21">
        <f>IF(Données!N2582&gt;0,1,0)</f>
        <v>0</v>
      </c>
      <c r="K2582" s="21">
        <f>IF(Données!O2582&gt;0,1,0)</f>
        <v>0</v>
      </c>
      <c r="L2582" s="21">
        <f>IF(Données!P2582&gt;0,1,0)</f>
        <v>1</v>
      </c>
      <c r="M2582" s="21">
        <f>IF(Données!Q2582&gt;0,1,0)</f>
        <v>0</v>
      </c>
      <c r="N2582" s="21">
        <f>IF(Données!R2582&gt;0,1,0)</f>
        <v>1</v>
      </c>
      <c r="O2582" s="21">
        <f>IF(Données!S2582&gt;0,1,0)</f>
        <v>1</v>
      </c>
      <c r="P2582" s="21">
        <f>IF(Données!T2582&gt;0,1,0)</f>
        <v>0</v>
      </c>
      <c r="Q2582" s="21">
        <f>IF(Données!U2582&gt;0,1,0)</f>
        <v>0</v>
      </c>
      <c r="R2582" s="21">
        <f>IF(Données!V2582&gt;0,1,0)</f>
        <v>0</v>
      </c>
      <c r="S2582" s="21">
        <f>IF(Données!W2582&gt;0,1,0)</f>
        <v>0</v>
      </c>
      <c r="T2582" s="21">
        <f>IF(Données!X2582&gt;0,1,0)</f>
        <v>0</v>
      </c>
      <c r="U2582" s="21">
        <f>IF(Données!Y2582&gt;0,1,0)</f>
        <v>1</v>
      </c>
      <c r="V2582" s="21">
        <f>IF(Données!Z2582&gt;0,1,0)</f>
        <v>0</v>
      </c>
      <c r="W2582" s="21">
        <f>IF(Données!AA2582&gt;0,1,0)</f>
        <v>0</v>
      </c>
      <c r="X2582" s="21">
        <f>IF(Données!AB2582&gt;0,1,0)</f>
        <v>0</v>
      </c>
      <c r="Y2582" s="21">
        <f>IF(Données!AC2582&gt;0,1,0)</f>
        <v>0</v>
      </c>
      <c r="Z2582" s="21">
        <f>IF(Données!AD2582&gt;0,1,0)</f>
        <v>0</v>
      </c>
      <c r="AA2582" s="21">
        <f>IF(Données!AE2582&gt;0,1,0)</f>
        <v>0</v>
      </c>
      <c r="AB2582" s="21">
        <f>IF(Données!AF2582&gt;0,1,0)</f>
        <v>0</v>
      </c>
      <c r="AC2582" s="21">
        <f>IF(Données!AG2582&gt;0,1,0)</f>
        <v>0</v>
      </c>
      <c r="AD2582" s="21">
        <f>IF(Données!AH2582&gt;0,1,0)</f>
        <v>0</v>
      </c>
      <c r="AE2582" s="21">
        <f>IF(Données!AI2582&gt;0,1,0)</f>
        <v>0</v>
      </c>
      <c r="AF2582" s="21">
        <f>IF(Données!AJ2582&gt;0,1,0)</f>
        <v>0</v>
      </c>
      <c r="AG2582" s="21">
        <f>IF(Données!AK2582&gt;0,1,0)</f>
        <v>0</v>
      </c>
      <c r="AH2582" s="21">
        <f>IF(Données!AL2582&gt;0,1,0)</f>
        <v>0</v>
      </c>
      <c r="AI2582" s="21">
        <f>IF(Données!AM2582&gt;0,1,0)</f>
        <v>0</v>
      </c>
      <c r="AJ2582" s="22">
        <f>IF(Données!AN2582&gt;0,1,0)</f>
        <v>1</v>
      </c>
      <c r="AK2582" s="23">
        <f t="shared" si="40"/>
        <v>6</v>
      </c>
      <c r="AL2582" s="24">
        <f>SUM(Données!J2582:AN2582)</f>
        <v>6</v>
      </c>
    </row>
    <row r="2583" spans="1:38" x14ac:dyDescent="0.25">
      <c r="A2583" s="19">
        <v>2635</v>
      </c>
      <c r="B2583" s="19">
        <v>11663</v>
      </c>
      <c r="C2583" s="19">
        <v>2000</v>
      </c>
      <c r="D2583" s="20">
        <v>1</v>
      </c>
      <c r="E2583" s="20">
        <f>SUM(Données!F2583:I2583)</f>
        <v>4</v>
      </c>
      <c r="F2583" s="21">
        <f>IF(Données!J2583&gt;0,1,0)</f>
        <v>0</v>
      </c>
      <c r="G2583" s="21">
        <f>IF(Données!K2583&gt;0,1,0)</f>
        <v>0</v>
      </c>
      <c r="H2583" s="21">
        <f>IF(Données!L2583&gt;0,1,0)</f>
        <v>0</v>
      </c>
      <c r="I2583" s="21">
        <f>IF(Données!M2583&gt;0,1,0)</f>
        <v>0</v>
      </c>
      <c r="J2583" s="21">
        <f>IF(Données!N2583&gt;0,1,0)</f>
        <v>0</v>
      </c>
      <c r="K2583" s="21">
        <f>IF(Données!O2583&gt;0,1,0)</f>
        <v>0</v>
      </c>
      <c r="L2583" s="21">
        <f>IF(Données!P2583&gt;0,1,0)</f>
        <v>0</v>
      </c>
      <c r="M2583" s="21">
        <f>IF(Données!Q2583&gt;0,1,0)</f>
        <v>0</v>
      </c>
      <c r="N2583" s="21">
        <f>IF(Données!R2583&gt;0,1,0)</f>
        <v>1</v>
      </c>
      <c r="O2583" s="21">
        <f>IF(Données!S2583&gt;0,1,0)</f>
        <v>1</v>
      </c>
      <c r="P2583" s="21">
        <f>IF(Données!T2583&gt;0,1,0)</f>
        <v>1</v>
      </c>
      <c r="Q2583" s="21">
        <f>IF(Données!U2583&gt;0,1,0)</f>
        <v>1</v>
      </c>
      <c r="R2583" s="21">
        <f>IF(Données!V2583&gt;0,1,0)</f>
        <v>1</v>
      </c>
      <c r="S2583" s="21">
        <f>IF(Données!W2583&gt;0,1,0)</f>
        <v>1</v>
      </c>
      <c r="T2583" s="21">
        <f>IF(Données!X2583&gt;0,1,0)</f>
        <v>0</v>
      </c>
      <c r="U2583" s="21">
        <f>IF(Données!Y2583&gt;0,1,0)</f>
        <v>1</v>
      </c>
      <c r="V2583" s="21">
        <f>IF(Données!Z2583&gt;0,1,0)</f>
        <v>0</v>
      </c>
      <c r="W2583" s="21">
        <f>IF(Données!AA2583&gt;0,1,0)</f>
        <v>0</v>
      </c>
      <c r="X2583" s="21">
        <f>IF(Données!AB2583&gt;0,1,0)</f>
        <v>0</v>
      </c>
      <c r="Y2583" s="21">
        <f>IF(Données!AC2583&gt;0,1,0)</f>
        <v>0</v>
      </c>
      <c r="Z2583" s="21">
        <f>IF(Données!AD2583&gt;0,1,0)</f>
        <v>1</v>
      </c>
      <c r="AA2583" s="21">
        <f>IF(Données!AE2583&gt;0,1,0)</f>
        <v>0</v>
      </c>
      <c r="AB2583" s="21">
        <f>IF(Données!AF2583&gt;0,1,0)</f>
        <v>0</v>
      </c>
      <c r="AC2583" s="21">
        <f>IF(Données!AG2583&gt;0,1,0)</f>
        <v>0</v>
      </c>
      <c r="AD2583" s="21">
        <f>IF(Données!AH2583&gt;0,1,0)</f>
        <v>0</v>
      </c>
      <c r="AE2583" s="21">
        <f>IF(Données!AI2583&gt;0,1,0)</f>
        <v>0</v>
      </c>
      <c r="AF2583" s="21">
        <f>IF(Données!AJ2583&gt;0,1,0)</f>
        <v>1</v>
      </c>
      <c r="AG2583" s="21">
        <f>IF(Données!AK2583&gt;0,1,0)</f>
        <v>1</v>
      </c>
      <c r="AH2583" s="21">
        <f>IF(Données!AL2583&gt;0,1,0)</f>
        <v>0</v>
      </c>
      <c r="AI2583" s="21">
        <f>IF(Données!AM2583&gt;0,1,0)</f>
        <v>0</v>
      </c>
      <c r="AJ2583" s="22">
        <f>IF(Données!AN2583&gt;0,1,0)</f>
        <v>0</v>
      </c>
      <c r="AK2583" s="23">
        <f t="shared" si="40"/>
        <v>10</v>
      </c>
      <c r="AL2583" s="24">
        <f>SUM(Données!J2583:AN2583)</f>
        <v>10</v>
      </c>
    </row>
    <row r="2584" spans="1:38" x14ac:dyDescent="0.25">
      <c r="A2584" s="19">
        <v>2636</v>
      </c>
      <c r="B2584" s="19">
        <v>11663</v>
      </c>
      <c r="C2584" s="19">
        <v>2000</v>
      </c>
      <c r="D2584" s="20">
        <v>1</v>
      </c>
      <c r="E2584" s="20">
        <f>SUM(Données!F2584:I2584)</f>
        <v>4</v>
      </c>
      <c r="F2584" s="21">
        <f>IF(Données!J2584&gt;0,1,0)</f>
        <v>1</v>
      </c>
      <c r="G2584" s="21">
        <f>IF(Données!K2584&gt;0,1,0)</f>
        <v>0</v>
      </c>
      <c r="H2584" s="21">
        <f>IF(Données!L2584&gt;0,1,0)</f>
        <v>0</v>
      </c>
      <c r="I2584" s="21">
        <f>IF(Données!M2584&gt;0,1,0)</f>
        <v>0</v>
      </c>
      <c r="J2584" s="21">
        <f>IF(Données!N2584&gt;0,1,0)</f>
        <v>0</v>
      </c>
      <c r="K2584" s="21">
        <f>IF(Données!O2584&gt;0,1,0)</f>
        <v>0</v>
      </c>
      <c r="L2584" s="21">
        <f>IF(Données!P2584&gt;0,1,0)</f>
        <v>1</v>
      </c>
      <c r="M2584" s="21">
        <f>IF(Données!Q2584&gt;0,1,0)</f>
        <v>0</v>
      </c>
      <c r="N2584" s="21">
        <f>IF(Données!R2584&gt;0,1,0)</f>
        <v>1</v>
      </c>
      <c r="O2584" s="21">
        <f>IF(Données!S2584&gt;0,1,0)</f>
        <v>1</v>
      </c>
      <c r="P2584" s="21">
        <f>IF(Données!T2584&gt;0,1,0)</f>
        <v>0</v>
      </c>
      <c r="Q2584" s="21">
        <f>IF(Données!U2584&gt;0,1,0)</f>
        <v>1</v>
      </c>
      <c r="R2584" s="21">
        <f>IF(Données!V2584&gt;0,1,0)</f>
        <v>1</v>
      </c>
      <c r="S2584" s="21">
        <f>IF(Données!W2584&gt;0,1,0)</f>
        <v>0</v>
      </c>
      <c r="T2584" s="21">
        <f>IF(Données!X2584&gt;0,1,0)</f>
        <v>0</v>
      </c>
      <c r="U2584" s="21">
        <f>IF(Données!Y2584&gt;0,1,0)</f>
        <v>1</v>
      </c>
      <c r="V2584" s="21">
        <f>IF(Données!Z2584&gt;0,1,0)</f>
        <v>0</v>
      </c>
      <c r="W2584" s="21">
        <f>IF(Données!AA2584&gt;0,1,0)</f>
        <v>0</v>
      </c>
      <c r="X2584" s="21">
        <f>IF(Données!AB2584&gt;0,1,0)</f>
        <v>0</v>
      </c>
      <c r="Y2584" s="21">
        <f>IF(Données!AC2584&gt;0,1,0)</f>
        <v>0</v>
      </c>
      <c r="Z2584" s="21">
        <f>IF(Données!AD2584&gt;0,1,0)</f>
        <v>1</v>
      </c>
      <c r="AA2584" s="21">
        <f>IF(Données!AE2584&gt;0,1,0)</f>
        <v>0</v>
      </c>
      <c r="AB2584" s="21">
        <f>IF(Données!AF2584&gt;0,1,0)</f>
        <v>0</v>
      </c>
      <c r="AC2584" s="21">
        <f>IF(Données!AG2584&gt;0,1,0)</f>
        <v>0</v>
      </c>
      <c r="AD2584" s="21">
        <f>IF(Données!AH2584&gt;0,1,0)</f>
        <v>0</v>
      </c>
      <c r="AE2584" s="21">
        <f>IF(Données!AI2584&gt;0,1,0)</f>
        <v>1</v>
      </c>
      <c r="AF2584" s="21">
        <f>IF(Données!AJ2584&gt;0,1,0)</f>
        <v>0</v>
      </c>
      <c r="AG2584" s="21">
        <f>IF(Données!AK2584&gt;0,1,0)</f>
        <v>1</v>
      </c>
      <c r="AH2584" s="21">
        <f>IF(Données!AL2584&gt;0,1,0)</f>
        <v>0</v>
      </c>
      <c r="AI2584" s="21">
        <f>IF(Données!AM2584&gt;0,1,0)</f>
        <v>0</v>
      </c>
      <c r="AJ2584" s="22">
        <f>IF(Données!AN2584&gt;0,1,0)</f>
        <v>0</v>
      </c>
      <c r="AK2584" s="23">
        <f t="shared" si="40"/>
        <v>10</v>
      </c>
      <c r="AL2584" s="24">
        <f>SUM(Données!J2584:AN2584)</f>
        <v>10</v>
      </c>
    </row>
    <row r="2585" spans="1:38" x14ac:dyDescent="0.25">
      <c r="A2585" s="19">
        <v>2637</v>
      </c>
      <c r="B2585" s="19">
        <v>32432</v>
      </c>
      <c r="C2585" s="19">
        <v>6000</v>
      </c>
      <c r="D2585" s="20">
        <v>2</v>
      </c>
      <c r="E2585" s="20">
        <f>SUM(Données!F2585:I2585)</f>
        <v>4</v>
      </c>
      <c r="F2585" s="21">
        <f>IF(Données!J2585&gt;0,1,0)</f>
        <v>0</v>
      </c>
      <c r="G2585" s="21">
        <f>IF(Données!K2585&gt;0,1,0)</f>
        <v>0</v>
      </c>
      <c r="H2585" s="21">
        <f>IF(Données!L2585&gt;0,1,0)</f>
        <v>0</v>
      </c>
      <c r="I2585" s="21">
        <f>IF(Données!M2585&gt;0,1,0)</f>
        <v>0</v>
      </c>
      <c r="J2585" s="21">
        <f>IF(Données!N2585&gt;0,1,0)</f>
        <v>0</v>
      </c>
      <c r="K2585" s="21">
        <f>IF(Données!O2585&gt;0,1,0)</f>
        <v>0</v>
      </c>
      <c r="L2585" s="21">
        <f>IF(Données!P2585&gt;0,1,0)</f>
        <v>0</v>
      </c>
      <c r="M2585" s="21">
        <f>IF(Données!Q2585&gt;0,1,0)</f>
        <v>0</v>
      </c>
      <c r="N2585" s="21">
        <f>IF(Données!R2585&gt;0,1,0)</f>
        <v>0</v>
      </c>
      <c r="O2585" s="21">
        <f>IF(Données!S2585&gt;0,1,0)</f>
        <v>0</v>
      </c>
      <c r="P2585" s="21">
        <f>IF(Données!T2585&gt;0,1,0)</f>
        <v>0</v>
      </c>
      <c r="Q2585" s="21">
        <f>IF(Données!U2585&gt;0,1,0)</f>
        <v>0</v>
      </c>
      <c r="R2585" s="21">
        <f>IF(Données!V2585&gt;0,1,0)</f>
        <v>1</v>
      </c>
      <c r="S2585" s="21">
        <f>IF(Données!W2585&gt;0,1,0)</f>
        <v>0</v>
      </c>
      <c r="T2585" s="21">
        <f>IF(Données!X2585&gt;0,1,0)</f>
        <v>0</v>
      </c>
      <c r="U2585" s="21">
        <f>IF(Données!Y2585&gt;0,1,0)</f>
        <v>0</v>
      </c>
      <c r="V2585" s="21">
        <f>IF(Données!Z2585&gt;0,1,0)</f>
        <v>0</v>
      </c>
      <c r="W2585" s="21">
        <f>IF(Données!AA2585&gt;0,1,0)</f>
        <v>0</v>
      </c>
      <c r="X2585" s="21">
        <f>IF(Données!AB2585&gt;0,1,0)</f>
        <v>0</v>
      </c>
      <c r="Y2585" s="21">
        <f>IF(Données!AC2585&gt;0,1,0)</f>
        <v>0</v>
      </c>
      <c r="Z2585" s="21">
        <f>IF(Données!AD2585&gt;0,1,0)</f>
        <v>0</v>
      </c>
      <c r="AA2585" s="21">
        <f>IF(Données!AE2585&gt;0,1,0)</f>
        <v>0</v>
      </c>
      <c r="AB2585" s="21">
        <f>IF(Données!AF2585&gt;0,1,0)</f>
        <v>0</v>
      </c>
      <c r="AC2585" s="21">
        <f>IF(Données!AG2585&gt;0,1,0)</f>
        <v>0</v>
      </c>
      <c r="AD2585" s="21">
        <f>IF(Données!AH2585&gt;0,1,0)</f>
        <v>0</v>
      </c>
      <c r="AE2585" s="21">
        <f>IF(Données!AI2585&gt;0,1,0)</f>
        <v>1</v>
      </c>
      <c r="AF2585" s="21">
        <f>IF(Données!AJ2585&gt;0,1,0)</f>
        <v>0</v>
      </c>
      <c r="AG2585" s="21">
        <f>IF(Données!AK2585&gt;0,1,0)</f>
        <v>0</v>
      </c>
      <c r="AH2585" s="21">
        <f>IF(Données!AL2585&gt;0,1,0)</f>
        <v>1</v>
      </c>
      <c r="AI2585" s="21">
        <f>IF(Données!AM2585&gt;0,1,0)</f>
        <v>0</v>
      </c>
      <c r="AJ2585" s="22">
        <f>IF(Données!AN2585&gt;0,1,0)</f>
        <v>0</v>
      </c>
      <c r="AK2585" s="23">
        <f t="shared" si="40"/>
        <v>3</v>
      </c>
      <c r="AL2585" s="24">
        <f>SUM(Données!J2585:AN2585)</f>
        <v>3</v>
      </c>
    </row>
    <row r="2586" spans="1:38" x14ac:dyDescent="0.25">
      <c r="A2586" s="19">
        <v>2638</v>
      </c>
      <c r="B2586" s="19">
        <v>32432</v>
      </c>
      <c r="C2586" s="19">
        <v>6000</v>
      </c>
      <c r="D2586" s="20">
        <v>2</v>
      </c>
      <c r="E2586" s="20">
        <f>SUM(Données!F2586:I2586)</f>
        <v>4</v>
      </c>
      <c r="F2586" s="21">
        <f>IF(Données!J2586&gt;0,1,0)</f>
        <v>0</v>
      </c>
      <c r="G2586" s="21">
        <f>IF(Données!K2586&gt;0,1,0)</f>
        <v>0</v>
      </c>
      <c r="H2586" s="21">
        <f>IF(Données!L2586&gt;0,1,0)</f>
        <v>0</v>
      </c>
      <c r="I2586" s="21">
        <f>IF(Données!M2586&gt;0,1,0)</f>
        <v>0</v>
      </c>
      <c r="J2586" s="21">
        <f>IF(Données!N2586&gt;0,1,0)</f>
        <v>0</v>
      </c>
      <c r="K2586" s="21">
        <f>IF(Données!O2586&gt;0,1,0)</f>
        <v>0</v>
      </c>
      <c r="L2586" s="21">
        <f>IF(Données!P2586&gt;0,1,0)</f>
        <v>0</v>
      </c>
      <c r="M2586" s="21">
        <f>IF(Données!Q2586&gt;0,1,0)</f>
        <v>0</v>
      </c>
      <c r="N2586" s="21">
        <f>IF(Données!R2586&gt;0,1,0)</f>
        <v>0</v>
      </c>
      <c r="O2586" s="21">
        <f>IF(Données!S2586&gt;0,1,0)</f>
        <v>0</v>
      </c>
      <c r="P2586" s="21">
        <f>IF(Données!T2586&gt;0,1,0)</f>
        <v>0</v>
      </c>
      <c r="Q2586" s="21">
        <f>IF(Données!U2586&gt;0,1,0)</f>
        <v>0</v>
      </c>
      <c r="R2586" s="21">
        <f>IF(Données!V2586&gt;0,1,0)</f>
        <v>1</v>
      </c>
      <c r="S2586" s="21">
        <f>IF(Données!W2586&gt;0,1,0)</f>
        <v>0</v>
      </c>
      <c r="T2586" s="21">
        <f>IF(Données!X2586&gt;0,1,0)</f>
        <v>0</v>
      </c>
      <c r="U2586" s="21">
        <f>IF(Données!Y2586&gt;0,1,0)</f>
        <v>0</v>
      </c>
      <c r="V2586" s="21">
        <f>IF(Données!Z2586&gt;0,1,0)</f>
        <v>0</v>
      </c>
      <c r="W2586" s="21">
        <f>IF(Données!AA2586&gt;0,1,0)</f>
        <v>0</v>
      </c>
      <c r="X2586" s="21">
        <f>IF(Données!AB2586&gt;0,1,0)</f>
        <v>0</v>
      </c>
      <c r="Y2586" s="21">
        <f>IF(Données!AC2586&gt;0,1,0)</f>
        <v>0</v>
      </c>
      <c r="Z2586" s="21">
        <f>IF(Données!AD2586&gt;0,1,0)</f>
        <v>0</v>
      </c>
      <c r="AA2586" s="21">
        <f>IF(Données!AE2586&gt;0,1,0)</f>
        <v>0</v>
      </c>
      <c r="AB2586" s="21">
        <f>IF(Données!AF2586&gt;0,1,0)</f>
        <v>0</v>
      </c>
      <c r="AC2586" s="21">
        <f>IF(Données!AG2586&gt;0,1,0)</f>
        <v>0</v>
      </c>
      <c r="AD2586" s="21">
        <f>IF(Données!AH2586&gt;0,1,0)</f>
        <v>0</v>
      </c>
      <c r="AE2586" s="21">
        <f>IF(Données!AI2586&gt;0,1,0)</f>
        <v>1</v>
      </c>
      <c r="AF2586" s="21">
        <f>IF(Données!AJ2586&gt;0,1,0)</f>
        <v>0</v>
      </c>
      <c r="AG2586" s="21">
        <f>IF(Données!AK2586&gt;0,1,0)</f>
        <v>1</v>
      </c>
      <c r="AH2586" s="21">
        <f>IF(Données!AL2586&gt;0,1,0)</f>
        <v>1</v>
      </c>
      <c r="AI2586" s="21">
        <f>IF(Données!AM2586&gt;0,1,0)</f>
        <v>0</v>
      </c>
      <c r="AJ2586" s="22">
        <f>IF(Données!AN2586&gt;0,1,0)</f>
        <v>0</v>
      </c>
      <c r="AK2586" s="23">
        <f t="shared" si="40"/>
        <v>4</v>
      </c>
      <c r="AL2586" s="24">
        <f>SUM(Données!J2586:AN2586)</f>
        <v>4</v>
      </c>
    </row>
    <row r="2587" spans="1:38" x14ac:dyDescent="0.25">
      <c r="A2587" s="19">
        <v>2639</v>
      </c>
      <c r="B2587" s="19">
        <v>81699</v>
      </c>
      <c r="C2587" s="19">
        <v>100</v>
      </c>
      <c r="D2587" s="20">
        <v>1</v>
      </c>
      <c r="E2587" s="20">
        <f>SUM(Données!F2587:I2587)</f>
        <v>1</v>
      </c>
      <c r="F2587" s="21">
        <f>IF(Données!J2587&gt;0,1,0)</f>
        <v>0</v>
      </c>
      <c r="G2587" s="21">
        <f>IF(Données!K2587&gt;0,1,0)</f>
        <v>0</v>
      </c>
      <c r="H2587" s="21">
        <f>IF(Données!L2587&gt;0,1,0)</f>
        <v>0</v>
      </c>
      <c r="I2587" s="21">
        <f>IF(Données!M2587&gt;0,1,0)</f>
        <v>0</v>
      </c>
      <c r="J2587" s="21">
        <f>IF(Données!N2587&gt;0,1,0)</f>
        <v>0</v>
      </c>
      <c r="K2587" s="21">
        <f>IF(Données!O2587&gt;0,1,0)</f>
        <v>0</v>
      </c>
      <c r="L2587" s="21">
        <f>IF(Données!P2587&gt;0,1,0)</f>
        <v>0</v>
      </c>
      <c r="M2587" s="21">
        <f>IF(Données!Q2587&gt;0,1,0)</f>
        <v>0</v>
      </c>
      <c r="N2587" s="21">
        <f>IF(Données!R2587&gt;0,1,0)</f>
        <v>0</v>
      </c>
      <c r="O2587" s="21">
        <f>IF(Données!S2587&gt;0,1,0)</f>
        <v>1</v>
      </c>
      <c r="P2587" s="21">
        <f>IF(Données!T2587&gt;0,1,0)</f>
        <v>0</v>
      </c>
      <c r="Q2587" s="21">
        <f>IF(Données!U2587&gt;0,1,0)</f>
        <v>0</v>
      </c>
      <c r="R2587" s="21">
        <f>IF(Données!V2587&gt;0,1,0)</f>
        <v>1</v>
      </c>
      <c r="S2587" s="21">
        <f>IF(Données!W2587&gt;0,1,0)</f>
        <v>1</v>
      </c>
      <c r="T2587" s="21">
        <f>IF(Données!X2587&gt;0,1,0)</f>
        <v>0</v>
      </c>
      <c r="U2587" s="21">
        <f>IF(Données!Y2587&gt;0,1,0)</f>
        <v>0</v>
      </c>
      <c r="V2587" s="21">
        <f>IF(Données!Z2587&gt;0,1,0)</f>
        <v>0</v>
      </c>
      <c r="W2587" s="21">
        <f>IF(Données!AA2587&gt;0,1,0)</f>
        <v>0</v>
      </c>
      <c r="X2587" s="21">
        <f>IF(Données!AB2587&gt;0,1,0)</f>
        <v>0</v>
      </c>
      <c r="Y2587" s="21">
        <f>IF(Données!AC2587&gt;0,1,0)</f>
        <v>0</v>
      </c>
      <c r="Z2587" s="21">
        <f>IF(Données!AD2587&gt;0,1,0)</f>
        <v>0</v>
      </c>
      <c r="AA2587" s="21">
        <f>IF(Données!AE2587&gt;0,1,0)</f>
        <v>0</v>
      </c>
      <c r="AB2587" s="21">
        <f>IF(Données!AF2587&gt;0,1,0)</f>
        <v>0</v>
      </c>
      <c r="AC2587" s="21">
        <f>IF(Données!AG2587&gt;0,1,0)</f>
        <v>0</v>
      </c>
      <c r="AD2587" s="21">
        <f>IF(Données!AH2587&gt;0,1,0)</f>
        <v>0</v>
      </c>
      <c r="AE2587" s="21">
        <f>IF(Données!AI2587&gt;0,1,0)</f>
        <v>1</v>
      </c>
      <c r="AF2587" s="21">
        <f>IF(Données!AJ2587&gt;0,1,0)</f>
        <v>1</v>
      </c>
      <c r="AG2587" s="21">
        <f>IF(Données!AK2587&gt;0,1,0)</f>
        <v>0</v>
      </c>
      <c r="AH2587" s="21">
        <f>IF(Données!AL2587&gt;0,1,0)</f>
        <v>0</v>
      </c>
      <c r="AI2587" s="21">
        <f>IF(Données!AM2587&gt;0,1,0)</f>
        <v>0</v>
      </c>
      <c r="AJ2587" s="22">
        <f>IF(Données!AN2587&gt;0,1,0)</f>
        <v>0</v>
      </c>
      <c r="AK2587" s="23">
        <f t="shared" si="40"/>
        <v>5</v>
      </c>
      <c r="AL2587" s="24">
        <f>SUM(Données!J2587:AN2587)</f>
        <v>5</v>
      </c>
    </row>
    <row r="2588" spans="1:38" x14ac:dyDescent="0.25">
      <c r="A2588" s="19">
        <v>2640</v>
      </c>
      <c r="B2588" s="19">
        <v>26192</v>
      </c>
      <c r="C2588" s="19">
        <v>200</v>
      </c>
      <c r="D2588" s="20">
        <v>2</v>
      </c>
      <c r="E2588" s="20">
        <f>SUM(Données!F2588:I2588)</f>
        <v>4</v>
      </c>
      <c r="F2588" s="21">
        <f>IF(Données!J2588&gt;0,1,0)</f>
        <v>0</v>
      </c>
      <c r="G2588" s="21">
        <f>IF(Données!K2588&gt;0,1,0)</f>
        <v>0</v>
      </c>
      <c r="H2588" s="21">
        <f>IF(Données!L2588&gt;0,1,0)</f>
        <v>0</v>
      </c>
      <c r="I2588" s="21">
        <f>IF(Données!M2588&gt;0,1,0)</f>
        <v>0</v>
      </c>
      <c r="J2588" s="21">
        <f>IF(Données!N2588&gt;0,1,0)</f>
        <v>0</v>
      </c>
      <c r="K2588" s="21">
        <f>IF(Données!O2588&gt;0,1,0)</f>
        <v>0</v>
      </c>
      <c r="L2588" s="21">
        <f>IF(Données!P2588&gt;0,1,0)</f>
        <v>0</v>
      </c>
      <c r="M2588" s="21">
        <f>IF(Données!Q2588&gt;0,1,0)</f>
        <v>0</v>
      </c>
      <c r="N2588" s="21">
        <f>IF(Données!R2588&gt;0,1,0)</f>
        <v>0</v>
      </c>
      <c r="O2588" s="21">
        <f>IF(Données!S2588&gt;0,1,0)</f>
        <v>0</v>
      </c>
      <c r="P2588" s="21">
        <f>IF(Données!T2588&gt;0,1,0)</f>
        <v>0</v>
      </c>
      <c r="Q2588" s="21">
        <f>IF(Données!U2588&gt;0,1,0)</f>
        <v>0</v>
      </c>
      <c r="R2588" s="21">
        <f>IF(Données!V2588&gt;0,1,0)</f>
        <v>0</v>
      </c>
      <c r="S2588" s="21">
        <f>IF(Données!W2588&gt;0,1,0)</f>
        <v>0</v>
      </c>
      <c r="T2588" s="21">
        <f>IF(Données!X2588&gt;0,1,0)</f>
        <v>0</v>
      </c>
      <c r="U2588" s="21">
        <f>IF(Données!Y2588&gt;0,1,0)</f>
        <v>0</v>
      </c>
      <c r="V2588" s="21">
        <f>IF(Données!Z2588&gt;0,1,0)</f>
        <v>0</v>
      </c>
      <c r="W2588" s="21">
        <f>IF(Données!AA2588&gt;0,1,0)</f>
        <v>0</v>
      </c>
      <c r="X2588" s="21">
        <f>IF(Données!AB2588&gt;0,1,0)</f>
        <v>0</v>
      </c>
      <c r="Y2588" s="21">
        <f>IF(Données!AC2588&gt;0,1,0)</f>
        <v>1</v>
      </c>
      <c r="Z2588" s="21">
        <f>IF(Données!AD2588&gt;0,1,0)</f>
        <v>1</v>
      </c>
      <c r="AA2588" s="21">
        <f>IF(Données!AE2588&gt;0,1,0)</f>
        <v>1</v>
      </c>
      <c r="AB2588" s="21">
        <f>IF(Données!AF2588&gt;0,1,0)</f>
        <v>0</v>
      </c>
      <c r="AC2588" s="21">
        <f>IF(Données!AG2588&gt;0,1,0)</f>
        <v>0</v>
      </c>
      <c r="AD2588" s="21">
        <f>IF(Données!AH2588&gt;0,1,0)</f>
        <v>1</v>
      </c>
      <c r="AE2588" s="21">
        <f>IF(Données!AI2588&gt;0,1,0)</f>
        <v>0</v>
      </c>
      <c r="AF2588" s="21">
        <f>IF(Données!AJ2588&gt;0,1,0)</f>
        <v>0</v>
      </c>
      <c r="AG2588" s="21">
        <f>IF(Données!AK2588&gt;0,1,0)</f>
        <v>0</v>
      </c>
      <c r="AH2588" s="21">
        <f>IF(Données!AL2588&gt;0,1,0)</f>
        <v>0</v>
      </c>
      <c r="AI2588" s="21">
        <f>IF(Données!AM2588&gt;0,1,0)</f>
        <v>0</v>
      </c>
      <c r="AJ2588" s="22">
        <f>IF(Données!AN2588&gt;0,1,0)</f>
        <v>0</v>
      </c>
      <c r="AK2588" s="23">
        <f t="shared" si="40"/>
        <v>4</v>
      </c>
      <c r="AL2588" s="24">
        <f>SUM(Données!J2588:AN2588)</f>
        <v>4</v>
      </c>
    </row>
    <row r="2589" spans="1:38" x14ac:dyDescent="0.25">
      <c r="A2589" s="19">
        <v>2641</v>
      </c>
      <c r="B2589" s="19">
        <v>26192</v>
      </c>
      <c r="C2589" s="19">
        <v>200</v>
      </c>
      <c r="D2589" s="20">
        <v>2</v>
      </c>
      <c r="E2589" s="20">
        <f>SUM(Données!F2589:I2589)</f>
        <v>4</v>
      </c>
      <c r="F2589" s="21">
        <f>IF(Données!J2589&gt;0,1,0)</f>
        <v>0</v>
      </c>
      <c r="G2589" s="21">
        <f>IF(Données!K2589&gt;0,1,0)</f>
        <v>0</v>
      </c>
      <c r="H2589" s="21">
        <f>IF(Données!L2589&gt;0,1,0)</f>
        <v>0</v>
      </c>
      <c r="I2589" s="21">
        <f>IF(Données!M2589&gt;0,1,0)</f>
        <v>0</v>
      </c>
      <c r="J2589" s="21">
        <f>IF(Données!N2589&gt;0,1,0)</f>
        <v>0</v>
      </c>
      <c r="K2589" s="21">
        <f>IF(Données!O2589&gt;0,1,0)</f>
        <v>0</v>
      </c>
      <c r="L2589" s="21">
        <f>IF(Données!P2589&gt;0,1,0)</f>
        <v>0</v>
      </c>
      <c r="M2589" s="21">
        <f>IF(Données!Q2589&gt;0,1,0)</f>
        <v>0</v>
      </c>
      <c r="N2589" s="21">
        <f>IF(Données!R2589&gt;0,1,0)</f>
        <v>0</v>
      </c>
      <c r="O2589" s="21">
        <f>IF(Données!S2589&gt;0,1,0)</f>
        <v>0</v>
      </c>
      <c r="P2589" s="21">
        <f>IF(Données!T2589&gt;0,1,0)</f>
        <v>0</v>
      </c>
      <c r="Q2589" s="21">
        <f>IF(Données!U2589&gt;0,1,0)</f>
        <v>0</v>
      </c>
      <c r="R2589" s="21">
        <f>IF(Données!V2589&gt;0,1,0)</f>
        <v>0</v>
      </c>
      <c r="S2589" s="21">
        <f>IF(Données!W2589&gt;0,1,0)</f>
        <v>1</v>
      </c>
      <c r="T2589" s="21">
        <f>IF(Données!X2589&gt;0,1,0)</f>
        <v>0</v>
      </c>
      <c r="U2589" s="21">
        <f>IF(Données!Y2589&gt;0,1,0)</f>
        <v>0</v>
      </c>
      <c r="V2589" s="21">
        <f>IF(Données!Z2589&gt;0,1,0)</f>
        <v>0</v>
      </c>
      <c r="W2589" s="21">
        <f>IF(Données!AA2589&gt;0,1,0)</f>
        <v>0</v>
      </c>
      <c r="X2589" s="21">
        <f>IF(Données!AB2589&gt;0,1,0)</f>
        <v>0</v>
      </c>
      <c r="Y2589" s="21">
        <f>IF(Données!AC2589&gt;0,1,0)</f>
        <v>0</v>
      </c>
      <c r="Z2589" s="21">
        <f>IF(Données!AD2589&gt;0,1,0)</f>
        <v>0</v>
      </c>
      <c r="AA2589" s="21">
        <f>IF(Données!AE2589&gt;0,1,0)</f>
        <v>0</v>
      </c>
      <c r="AB2589" s="21">
        <f>IF(Données!AF2589&gt;0,1,0)</f>
        <v>0</v>
      </c>
      <c r="AC2589" s="21">
        <f>IF(Données!AG2589&gt;0,1,0)</f>
        <v>0</v>
      </c>
      <c r="AD2589" s="21">
        <f>IF(Données!AH2589&gt;0,1,0)</f>
        <v>0</v>
      </c>
      <c r="AE2589" s="21">
        <f>IF(Données!AI2589&gt;0,1,0)</f>
        <v>0</v>
      </c>
      <c r="AF2589" s="21">
        <f>IF(Données!AJ2589&gt;0,1,0)</f>
        <v>0</v>
      </c>
      <c r="AG2589" s="21">
        <f>IF(Données!AK2589&gt;0,1,0)</f>
        <v>0</v>
      </c>
      <c r="AH2589" s="21">
        <f>IF(Données!AL2589&gt;0,1,0)</f>
        <v>1</v>
      </c>
      <c r="AI2589" s="21">
        <f>IF(Données!AM2589&gt;0,1,0)</f>
        <v>0</v>
      </c>
      <c r="AJ2589" s="22">
        <f>IF(Données!AN2589&gt;0,1,0)</f>
        <v>0</v>
      </c>
      <c r="AK2589" s="23">
        <f t="shared" si="40"/>
        <v>2</v>
      </c>
      <c r="AL2589" s="24">
        <f>SUM(Données!J2589:AN2589)</f>
        <v>8</v>
      </c>
    </row>
    <row r="2590" spans="1:38" x14ac:dyDescent="0.25">
      <c r="A2590" s="19">
        <v>2642</v>
      </c>
      <c r="B2590" s="19">
        <v>26192</v>
      </c>
      <c r="C2590" s="19">
        <v>200</v>
      </c>
      <c r="D2590" s="20">
        <v>2</v>
      </c>
      <c r="E2590" s="20">
        <f>SUM(Données!F2590:I2590)</f>
        <v>4</v>
      </c>
      <c r="F2590" s="21">
        <f>IF(Données!J2590&gt;0,1,0)</f>
        <v>0</v>
      </c>
      <c r="G2590" s="21">
        <f>IF(Données!K2590&gt;0,1,0)</f>
        <v>0</v>
      </c>
      <c r="H2590" s="21">
        <f>IF(Données!L2590&gt;0,1,0)</f>
        <v>0</v>
      </c>
      <c r="I2590" s="21">
        <f>IF(Données!M2590&gt;0,1,0)</f>
        <v>0</v>
      </c>
      <c r="J2590" s="21">
        <f>IF(Données!N2590&gt;0,1,0)</f>
        <v>0</v>
      </c>
      <c r="K2590" s="21">
        <f>IF(Données!O2590&gt;0,1,0)</f>
        <v>0</v>
      </c>
      <c r="L2590" s="21">
        <f>IF(Données!P2590&gt;0,1,0)</f>
        <v>0</v>
      </c>
      <c r="M2590" s="21">
        <f>IF(Données!Q2590&gt;0,1,0)</f>
        <v>0</v>
      </c>
      <c r="N2590" s="21">
        <f>IF(Données!R2590&gt;0,1,0)</f>
        <v>0</v>
      </c>
      <c r="O2590" s="21">
        <f>IF(Données!S2590&gt;0,1,0)</f>
        <v>1</v>
      </c>
      <c r="P2590" s="21">
        <f>IF(Données!T2590&gt;0,1,0)</f>
        <v>0</v>
      </c>
      <c r="Q2590" s="21">
        <f>IF(Données!U2590&gt;0,1,0)</f>
        <v>0</v>
      </c>
      <c r="R2590" s="21">
        <f>IF(Données!V2590&gt;0,1,0)</f>
        <v>1</v>
      </c>
      <c r="S2590" s="21">
        <f>IF(Données!W2590&gt;0,1,0)</f>
        <v>0</v>
      </c>
      <c r="T2590" s="21">
        <f>IF(Données!X2590&gt;0,1,0)</f>
        <v>0</v>
      </c>
      <c r="U2590" s="21">
        <f>IF(Données!Y2590&gt;0,1,0)</f>
        <v>0</v>
      </c>
      <c r="V2590" s="21">
        <f>IF(Données!Z2590&gt;0,1,0)</f>
        <v>0</v>
      </c>
      <c r="W2590" s="21">
        <f>IF(Données!AA2590&gt;0,1,0)</f>
        <v>0</v>
      </c>
      <c r="X2590" s="21">
        <f>IF(Données!AB2590&gt;0,1,0)</f>
        <v>1</v>
      </c>
      <c r="Y2590" s="21">
        <f>IF(Données!AC2590&gt;0,1,0)</f>
        <v>1</v>
      </c>
      <c r="Z2590" s="21">
        <f>IF(Données!AD2590&gt;0,1,0)</f>
        <v>0</v>
      </c>
      <c r="AA2590" s="21">
        <f>IF(Données!AE2590&gt;0,1,0)</f>
        <v>0</v>
      </c>
      <c r="AB2590" s="21">
        <f>IF(Données!AF2590&gt;0,1,0)</f>
        <v>0</v>
      </c>
      <c r="AC2590" s="21">
        <f>IF(Données!AG2590&gt;0,1,0)</f>
        <v>0</v>
      </c>
      <c r="AD2590" s="21">
        <f>IF(Données!AH2590&gt;0,1,0)</f>
        <v>0</v>
      </c>
      <c r="AE2590" s="21">
        <f>IF(Données!AI2590&gt;0,1,0)</f>
        <v>1</v>
      </c>
      <c r="AF2590" s="21">
        <f>IF(Données!AJ2590&gt;0,1,0)</f>
        <v>0</v>
      </c>
      <c r="AG2590" s="21">
        <f>IF(Données!AK2590&gt;0,1,0)</f>
        <v>0</v>
      </c>
      <c r="AH2590" s="21">
        <f>IF(Données!AL2590&gt;0,1,0)</f>
        <v>1</v>
      </c>
      <c r="AI2590" s="21">
        <f>IF(Données!AM2590&gt;0,1,0)</f>
        <v>0</v>
      </c>
      <c r="AJ2590" s="22">
        <f>IF(Données!AN2590&gt;0,1,0)</f>
        <v>0</v>
      </c>
      <c r="AK2590" s="23">
        <f t="shared" si="40"/>
        <v>6</v>
      </c>
      <c r="AL2590" s="24">
        <f>SUM(Données!J2590:AN2590)</f>
        <v>6</v>
      </c>
    </row>
    <row r="2591" spans="1:38" x14ac:dyDescent="0.25">
      <c r="A2591" s="19">
        <v>2643</v>
      </c>
      <c r="B2591" s="19">
        <v>26192</v>
      </c>
      <c r="C2591" s="19">
        <v>200</v>
      </c>
      <c r="D2591" s="20">
        <v>2</v>
      </c>
      <c r="E2591" s="20">
        <f>SUM(Données!F2591:I2591)</f>
        <v>4</v>
      </c>
      <c r="F2591" s="21">
        <f>IF(Données!J2591&gt;0,1,0)</f>
        <v>0</v>
      </c>
      <c r="G2591" s="21">
        <f>IF(Données!K2591&gt;0,1,0)</f>
        <v>0</v>
      </c>
      <c r="H2591" s="21">
        <f>IF(Données!L2591&gt;0,1,0)</f>
        <v>0</v>
      </c>
      <c r="I2591" s="21">
        <f>IF(Données!M2591&gt;0,1,0)</f>
        <v>0</v>
      </c>
      <c r="J2591" s="21">
        <f>IF(Données!N2591&gt;0,1,0)</f>
        <v>0</v>
      </c>
      <c r="K2591" s="21">
        <f>IF(Données!O2591&gt;0,1,0)</f>
        <v>0</v>
      </c>
      <c r="L2591" s="21">
        <f>IF(Données!P2591&gt;0,1,0)</f>
        <v>0</v>
      </c>
      <c r="M2591" s="21">
        <f>IF(Données!Q2591&gt;0,1,0)</f>
        <v>0</v>
      </c>
      <c r="N2591" s="21">
        <f>IF(Données!R2591&gt;0,1,0)</f>
        <v>0</v>
      </c>
      <c r="O2591" s="21">
        <f>IF(Données!S2591&gt;0,1,0)</f>
        <v>0</v>
      </c>
      <c r="P2591" s="21">
        <f>IF(Données!T2591&gt;0,1,0)</f>
        <v>0</v>
      </c>
      <c r="Q2591" s="21">
        <f>IF(Données!U2591&gt;0,1,0)</f>
        <v>0</v>
      </c>
      <c r="R2591" s="21">
        <f>IF(Données!V2591&gt;0,1,0)</f>
        <v>1</v>
      </c>
      <c r="S2591" s="21">
        <f>IF(Données!W2591&gt;0,1,0)</f>
        <v>1</v>
      </c>
      <c r="T2591" s="21">
        <f>IF(Données!X2591&gt;0,1,0)</f>
        <v>0</v>
      </c>
      <c r="U2591" s="21">
        <f>IF(Données!Y2591&gt;0,1,0)</f>
        <v>1</v>
      </c>
      <c r="V2591" s="21">
        <f>IF(Données!Z2591&gt;0,1,0)</f>
        <v>0</v>
      </c>
      <c r="W2591" s="21">
        <f>IF(Données!AA2591&gt;0,1,0)</f>
        <v>0</v>
      </c>
      <c r="X2591" s="21">
        <f>IF(Données!AB2591&gt;0,1,0)</f>
        <v>0</v>
      </c>
      <c r="Y2591" s="21">
        <f>IF(Données!AC2591&gt;0,1,0)</f>
        <v>0</v>
      </c>
      <c r="Z2591" s="21">
        <f>IF(Données!AD2591&gt;0,1,0)</f>
        <v>0</v>
      </c>
      <c r="AA2591" s="21">
        <f>IF(Données!AE2591&gt;0,1,0)</f>
        <v>0</v>
      </c>
      <c r="AB2591" s="21">
        <f>IF(Données!AF2591&gt;0,1,0)</f>
        <v>0</v>
      </c>
      <c r="AC2591" s="21">
        <f>IF(Données!AG2591&gt;0,1,0)</f>
        <v>0</v>
      </c>
      <c r="AD2591" s="21">
        <f>IF(Données!AH2591&gt;0,1,0)</f>
        <v>0</v>
      </c>
      <c r="AE2591" s="21">
        <f>IF(Données!AI2591&gt;0,1,0)</f>
        <v>1</v>
      </c>
      <c r="AF2591" s="21">
        <f>IF(Données!AJ2591&gt;0,1,0)</f>
        <v>0</v>
      </c>
      <c r="AG2591" s="21">
        <f>IF(Données!AK2591&gt;0,1,0)</f>
        <v>1</v>
      </c>
      <c r="AH2591" s="21">
        <f>IF(Données!AL2591&gt;0,1,0)</f>
        <v>1</v>
      </c>
      <c r="AI2591" s="21">
        <f>IF(Données!AM2591&gt;0,1,0)</f>
        <v>0</v>
      </c>
      <c r="AJ2591" s="22">
        <f>IF(Données!AN2591&gt;0,1,0)</f>
        <v>0</v>
      </c>
      <c r="AK2591" s="23">
        <f t="shared" si="40"/>
        <v>6</v>
      </c>
      <c r="AL2591" s="24">
        <f>SUM(Données!J2591:AN2591)</f>
        <v>6</v>
      </c>
    </row>
    <row r="2592" spans="1:38" x14ac:dyDescent="0.25">
      <c r="A2592" s="19">
        <v>2644</v>
      </c>
      <c r="B2592" s="19">
        <v>2606</v>
      </c>
      <c r="C2592" s="19">
        <v>800</v>
      </c>
      <c r="D2592" s="20">
        <v>2</v>
      </c>
      <c r="E2592" s="20">
        <f>SUM(Données!F2592:I2592)</f>
        <v>4</v>
      </c>
      <c r="F2592" s="21">
        <f>IF(Données!J2592&gt;0,1,0)</f>
        <v>0</v>
      </c>
      <c r="G2592" s="21">
        <f>IF(Données!K2592&gt;0,1,0)</f>
        <v>0</v>
      </c>
      <c r="H2592" s="21">
        <f>IF(Données!L2592&gt;0,1,0)</f>
        <v>0</v>
      </c>
      <c r="I2592" s="21">
        <f>IF(Données!M2592&gt;0,1,0)</f>
        <v>0</v>
      </c>
      <c r="J2592" s="21">
        <f>IF(Données!N2592&gt;0,1,0)</f>
        <v>0</v>
      </c>
      <c r="K2592" s="21">
        <f>IF(Données!O2592&gt;0,1,0)</f>
        <v>0</v>
      </c>
      <c r="L2592" s="21">
        <f>IF(Données!P2592&gt;0,1,0)</f>
        <v>0</v>
      </c>
      <c r="M2592" s="21">
        <f>IF(Données!Q2592&gt;0,1,0)</f>
        <v>0</v>
      </c>
      <c r="N2592" s="21">
        <f>IF(Données!R2592&gt;0,1,0)</f>
        <v>0</v>
      </c>
      <c r="O2592" s="21">
        <f>IF(Données!S2592&gt;0,1,0)</f>
        <v>0</v>
      </c>
      <c r="P2592" s="21">
        <f>IF(Données!T2592&gt;0,1,0)</f>
        <v>0</v>
      </c>
      <c r="Q2592" s="21">
        <f>IF(Données!U2592&gt;0,1,0)</f>
        <v>0</v>
      </c>
      <c r="R2592" s="21">
        <f>IF(Données!V2592&gt;0,1,0)</f>
        <v>0</v>
      </c>
      <c r="S2592" s="21">
        <f>IF(Données!W2592&gt;0,1,0)</f>
        <v>0</v>
      </c>
      <c r="T2592" s="21">
        <f>IF(Données!X2592&gt;0,1,0)</f>
        <v>0</v>
      </c>
      <c r="U2592" s="21">
        <f>IF(Données!Y2592&gt;0,1,0)</f>
        <v>0</v>
      </c>
      <c r="V2592" s="21">
        <f>IF(Données!Z2592&gt;0,1,0)</f>
        <v>0</v>
      </c>
      <c r="W2592" s="21">
        <f>IF(Données!AA2592&gt;0,1,0)</f>
        <v>0</v>
      </c>
      <c r="X2592" s="21">
        <f>IF(Données!AB2592&gt;0,1,0)</f>
        <v>0</v>
      </c>
      <c r="Y2592" s="21">
        <f>IF(Données!AC2592&gt;0,1,0)</f>
        <v>0</v>
      </c>
      <c r="Z2592" s="21">
        <f>IF(Données!AD2592&gt;0,1,0)</f>
        <v>0</v>
      </c>
      <c r="AA2592" s="21">
        <f>IF(Données!AE2592&gt;0,1,0)</f>
        <v>0</v>
      </c>
      <c r="AB2592" s="21">
        <f>IF(Données!AF2592&gt;0,1,0)</f>
        <v>0</v>
      </c>
      <c r="AC2592" s="21">
        <f>IF(Données!AG2592&gt;0,1,0)</f>
        <v>0</v>
      </c>
      <c r="AD2592" s="21">
        <f>IF(Données!AH2592&gt;0,1,0)</f>
        <v>0</v>
      </c>
      <c r="AE2592" s="21">
        <f>IF(Données!AI2592&gt;0,1,0)</f>
        <v>1</v>
      </c>
      <c r="AF2592" s="21">
        <f>IF(Données!AJ2592&gt;0,1,0)</f>
        <v>0</v>
      </c>
      <c r="AG2592" s="21">
        <f>IF(Données!AK2592&gt;0,1,0)</f>
        <v>1</v>
      </c>
      <c r="AH2592" s="21">
        <f>IF(Données!AL2592&gt;0,1,0)</f>
        <v>0</v>
      </c>
      <c r="AI2592" s="21">
        <f>IF(Données!AM2592&gt;0,1,0)</f>
        <v>0</v>
      </c>
      <c r="AJ2592" s="22">
        <f>IF(Données!AN2592&gt;0,1,0)</f>
        <v>0</v>
      </c>
      <c r="AK2592" s="23">
        <f t="shared" si="40"/>
        <v>2</v>
      </c>
      <c r="AL2592" s="24">
        <f>SUM(Données!J2592:AN2592)</f>
        <v>2</v>
      </c>
    </row>
    <row r="2593" spans="1:38" x14ac:dyDescent="0.25">
      <c r="A2593" s="19">
        <v>2645</v>
      </c>
      <c r="B2593" s="19">
        <v>2606</v>
      </c>
      <c r="C2593" s="19">
        <v>800</v>
      </c>
      <c r="D2593" s="20">
        <v>2</v>
      </c>
      <c r="E2593" s="20">
        <f>SUM(Données!F2593:I2593)</f>
        <v>4</v>
      </c>
      <c r="F2593" s="21">
        <f>IF(Données!J2593&gt;0,1,0)</f>
        <v>0</v>
      </c>
      <c r="G2593" s="21">
        <f>IF(Données!K2593&gt;0,1,0)</f>
        <v>0</v>
      </c>
      <c r="H2593" s="21">
        <f>IF(Données!L2593&gt;0,1,0)</f>
        <v>0</v>
      </c>
      <c r="I2593" s="21">
        <f>IF(Données!M2593&gt;0,1,0)</f>
        <v>0</v>
      </c>
      <c r="J2593" s="21">
        <f>IF(Données!N2593&gt;0,1,0)</f>
        <v>0</v>
      </c>
      <c r="K2593" s="21">
        <f>IF(Données!O2593&gt;0,1,0)</f>
        <v>0</v>
      </c>
      <c r="L2593" s="21">
        <f>IF(Données!P2593&gt;0,1,0)</f>
        <v>0</v>
      </c>
      <c r="M2593" s="21">
        <f>IF(Données!Q2593&gt;0,1,0)</f>
        <v>0</v>
      </c>
      <c r="N2593" s="21">
        <f>IF(Données!R2593&gt;0,1,0)</f>
        <v>0</v>
      </c>
      <c r="O2593" s="21">
        <f>IF(Données!S2593&gt;0,1,0)</f>
        <v>1</v>
      </c>
      <c r="P2593" s="21">
        <f>IF(Données!T2593&gt;0,1,0)</f>
        <v>0</v>
      </c>
      <c r="Q2593" s="21">
        <f>IF(Données!U2593&gt;0,1,0)</f>
        <v>0</v>
      </c>
      <c r="R2593" s="21">
        <f>IF(Données!V2593&gt;0,1,0)</f>
        <v>0</v>
      </c>
      <c r="S2593" s="21">
        <f>IF(Données!W2593&gt;0,1,0)</f>
        <v>0</v>
      </c>
      <c r="T2593" s="21">
        <f>IF(Données!X2593&gt;0,1,0)</f>
        <v>0</v>
      </c>
      <c r="U2593" s="21">
        <f>IF(Données!Y2593&gt;0,1,0)</f>
        <v>0</v>
      </c>
      <c r="V2593" s="21">
        <f>IF(Données!Z2593&gt;0,1,0)</f>
        <v>0</v>
      </c>
      <c r="W2593" s="21">
        <f>IF(Données!AA2593&gt;0,1,0)</f>
        <v>0</v>
      </c>
      <c r="X2593" s="21">
        <f>IF(Données!AB2593&gt;0,1,0)</f>
        <v>0</v>
      </c>
      <c r="Y2593" s="21">
        <f>IF(Données!AC2593&gt;0,1,0)</f>
        <v>0</v>
      </c>
      <c r="Z2593" s="21">
        <f>IF(Données!AD2593&gt;0,1,0)</f>
        <v>0</v>
      </c>
      <c r="AA2593" s="21">
        <f>IF(Données!AE2593&gt;0,1,0)</f>
        <v>0</v>
      </c>
      <c r="AB2593" s="21">
        <f>IF(Données!AF2593&gt;0,1,0)</f>
        <v>0</v>
      </c>
      <c r="AC2593" s="21">
        <f>IF(Données!AG2593&gt;0,1,0)</f>
        <v>0</v>
      </c>
      <c r="AD2593" s="21">
        <f>IF(Données!AH2593&gt;0,1,0)</f>
        <v>0</v>
      </c>
      <c r="AE2593" s="21">
        <f>IF(Données!AI2593&gt;0,1,0)</f>
        <v>1</v>
      </c>
      <c r="AF2593" s="21">
        <f>IF(Données!AJ2593&gt;0,1,0)</f>
        <v>0</v>
      </c>
      <c r="AG2593" s="21">
        <f>IF(Données!AK2593&gt;0,1,0)</f>
        <v>1</v>
      </c>
      <c r="AH2593" s="21">
        <f>IF(Données!AL2593&gt;0,1,0)</f>
        <v>0</v>
      </c>
      <c r="AI2593" s="21">
        <f>IF(Données!AM2593&gt;0,1,0)</f>
        <v>0</v>
      </c>
      <c r="AJ2593" s="22">
        <f>IF(Données!AN2593&gt;0,1,0)</f>
        <v>0</v>
      </c>
      <c r="AK2593" s="23">
        <f t="shared" si="40"/>
        <v>3</v>
      </c>
      <c r="AL2593" s="24">
        <f>SUM(Données!J2593:AN2593)</f>
        <v>3</v>
      </c>
    </row>
    <row r="2594" spans="1:38" x14ac:dyDescent="0.25">
      <c r="A2594" s="19">
        <v>2646</v>
      </c>
      <c r="B2594" s="19">
        <v>2606</v>
      </c>
      <c r="C2594" s="19">
        <v>800</v>
      </c>
      <c r="D2594" s="20">
        <v>2</v>
      </c>
      <c r="E2594" s="20">
        <f>SUM(Données!F2594:I2594)</f>
        <v>4</v>
      </c>
      <c r="F2594" s="21">
        <f>IF(Données!J2594&gt;0,1,0)</f>
        <v>0</v>
      </c>
      <c r="G2594" s="21">
        <f>IF(Données!K2594&gt;0,1,0)</f>
        <v>0</v>
      </c>
      <c r="H2594" s="21">
        <f>IF(Données!L2594&gt;0,1,0)</f>
        <v>0</v>
      </c>
      <c r="I2594" s="21">
        <f>IF(Données!M2594&gt;0,1,0)</f>
        <v>0</v>
      </c>
      <c r="J2594" s="21">
        <f>IF(Données!N2594&gt;0,1,0)</f>
        <v>0</v>
      </c>
      <c r="K2594" s="21">
        <f>IF(Données!O2594&gt;0,1,0)</f>
        <v>0</v>
      </c>
      <c r="L2594" s="21">
        <f>IF(Données!P2594&gt;0,1,0)</f>
        <v>0</v>
      </c>
      <c r="M2594" s="21">
        <f>IF(Données!Q2594&gt;0,1,0)</f>
        <v>0</v>
      </c>
      <c r="N2594" s="21">
        <f>IF(Données!R2594&gt;0,1,0)</f>
        <v>0</v>
      </c>
      <c r="O2594" s="21">
        <f>IF(Données!S2594&gt;0,1,0)</f>
        <v>0</v>
      </c>
      <c r="P2594" s="21">
        <f>IF(Données!T2594&gt;0,1,0)</f>
        <v>0</v>
      </c>
      <c r="Q2594" s="21">
        <f>IF(Données!U2594&gt;0,1,0)</f>
        <v>0</v>
      </c>
      <c r="R2594" s="21">
        <f>IF(Données!V2594&gt;0,1,0)</f>
        <v>0</v>
      </c>
      <c r="S2594" s="21">
        <f>IF(Données!W2594&gt;0,1,0)</f>
        <v>0</v>
      </c>
      <c r="T2594" s="21">
        <f>IF(Données!X2594&gt;0,1,0)</f>
        <v>0</v>
      </c>
      <c r="U2594" s="21">
        <f>IF(Données!Y2594&gt;0,1,0)</f>
        <v>0</v>
      </c>
      <c r="V2594" s="21">
        <f>IF(Données!Z2594&gt;0,1,0)</f>
        <v>0</v>
      </c>
      <c r="W2594" s="21">
        <f>IF(Données!AA2594&gt;0,1,0)</f>
        <v>0</v>
      </c>
      <c r="X2594" s="21">
        <f>IF(Données!AB2594&gt;0,1,0)</f>
        <v>0</v>
      </c>
      <c r="Y2594" s="21">
        <f>IF(Données!AC2594&gt;0,1,0)</f>
        <v>0</v>
      </c>
      <c r="Z2594" s="21">
        <f>IF(Données!AD2594&gt;0,1,0)</f>
        <v>0</v>
      </c>
      <c r="AA2594" s="21">
        <f>IF(Données!AE2594&gt;0,1,0)</f>
        <v>0</v>
      </c>
      <c r="AB2594" s="21">
        <f>IF(Données!AF2594&gt;0,1,0)</f>
        <v>0</v>
      </c>
      <c r="AC2594" s="21">
        <f>IF(Données!AG2594&gt;0,1,0)</f>
        <v>0</v>
      </c>
      <c r="AD2594" s="21">
        <f>IF(Données!AH2594&gt;0,1,0)</f>
        <v>0</v>
      </c>
      <c r="AE2594" s="21">
        <f>IF(Données!AI2594&gt;0,1,0)</f>
        <v>1</v>
      </c>
      <c r="AF2594" s="21">
        <f>IF(Données!AJ2594&gt;0,1,0)</f>
        <v>0</v>
      </c>
      <c r="AG2594" s="21">
        <f>IF(Données!AK2594&gt;0,1,0)</f>
        <v>1</v>
      </c>
      <c r="AH2594" s="21">
        <f>IF(Données!AL2594&gt;0,1,0)</f>
        <v>0</v>
      </c>
      <c r="AI2594" s="21">
        <f>IF(Données!AM2594&gt;0,1,0)</f>
        <v>0</v>
      </c>
      <c r="AJ2594" s="22">
        <f>IF(Données!AN2594&gt;0,1,0)</f>
        <v>0</v>
      </c>
      <c r="AK2594" s="23">
        <f t="shared" si="40"/>
        <v>2</v>
      </c>
      <c r="AL2594" s="24">
        <f>SUM(Données!J2594:AN2594)</f>
        <v>2</v>
      </c>
    </row>
    <row r="2595" spans="1:38" x14ac:dyDescent="0.25">
      <c r="A2595" s="19">
        <v>2647</v>
      </c>
      <c r="B2595" s="19">
        <v>2606</v>
      </c>
      <c r="C2595" s="19">
        <v>800</v>
      </c>
      <c r="D2595" s="20">
        <v>2</v>
      </c>
      <c r="E2595" s="20">
        <f>SUM(Données!F2595:I2595)</f>
        <v>4</v>
      </c>
      <c r="F2595" s="21">
        <f>IF(Données!J2595&gt;0,1,0)</f>
        <v>0</v>
      </c>
      <c r="G2595" s="21">
        <f>IF(Données!K2595&gt;0,1,0)</f>
        <v>0</v>
      </c>
      <c r="H2595" s="21">
        <f>IF(Données!L2595&gt;0,1,0)</f>
        <v>0</v>
      </c>
      <c r="I2595" s="21">
        <f>IF(Données!M2595&gt;0,1,0)</f>
        <v>0</v>
      </c>
      <c r="J2595" s="21">
        <f>IF(Données!N2595&gt;0,1,0)</f>
        <v>0</v>
      </c>
      <c r="K2595" s="21">
        <f>IF(Données!O2595&gt;0,1,0)</f>
        <v>0</v>
      </c>
      <c r="L2595" s="21">
        <f>IF(Données!P2595&gt;0,1,0)</f>
        <v>0</v>
      </c>
      <c r="M2595" s="21">
        <f>IF(Données!Q2595&gt;0,1,0)</f>
        <v>0</v>
      </c>
      <c r="N2595" s="21">
        <f>IF(Données!R2595&gt;0,1,0)</f>
        <v>0</v>
      </c>
      <c r="O2595" s="21">
        <f>IF(Données!S2595&gt;0,1,0)</f>
        <v>0</v>
      </c>
      <c r="P2595" s="21">
        <f>IF(Données!T2595&gt;0,1,0)</f>
        <v>0</v>
      </c>
      <c r="Q2595" s="21">
        <f>IF(Données!U2595&gt;0,1,0)</f>
        <v>0</v>
      </c>
      <c r="R2595" s="21">
        <f>IF(Données!V2595&gt;0,1,0)</f>
        <v>1</v>
      </c>
      <c r="S2595" s="21">
        <f>IF(Données!W2595&gt;0,1,0)</f>
        <v>1</v>
      </c>
      <c r="T2595" s="21">
        <f>IF(Données!X2595&gt;0,1,0)</f>
        <v>0</v>
      </c>
      <c r="U2595" s="21">
        <f>IF(Données!Y2595&gt;0,1,0)</f>
        <v>0</v>
      </c>
      <c r="V2595" s="21">
        <f>IF(Données!Z2595&gt;0,1,0)</f>
        <v>0</v>
      </c>
      <c r="W2595" s="21">
        <f>IF(Données!AA2595&gt;0,1,0)</f>
        <v>0</v>
      </c>
      <c r="X2595" s="21">
        <f>IF(Données!AB2595&gt;0,1,0)</f>
        <v>0</v>
      </c>
      <c r="Y2595" s="21">
        <f>IF(Données!AC2595&gt;0,1,0)</f>
        <v>0</v>
      </c>
      <c r="Z2595" s="21">
        <f>IF(Données!AD2595&gt;0,1,0)</f>
        <v>0</v>
      </c>
      <c r="AA2595" s="21">
        <f>IF(Données!AE2595&gt;0,1,0)</f>
        <v>0</v>
      </c>
      <c r="AB2595" s="21">
        <f>IF(Données!AF2595&gt;0,1,0)</f>
        <v>0</v>
      </c>
      <c r="AC2595" s="21">
        <f>IF(Données!AG2595&gt;0,1,0)</f>
        <v>0</v>
      </c>
      <c r="AD2595" s="21">
        <f>IF(Données!AH2595&gt;0,1,0)</f>
        <v>0</v>
      </c>
      <c r="AE2595" s="21">
        <f>IF(Données!AI2595&gt;0,1,0)</f>
        <v>1</v>
      </c>
      <c r="AF2595" s="21">
        <f>IF(Données!AJ2595&gt;0,1,0)</f>
        <v>0</v>
      </c>
      <c r="AG2595" s="21">
        <f>IF(Données!AK2595&gt;0,1,0)</f>
        <v>1</v>
      </c>
      <c r="AH2595" s="21">
        <f>IF(Données!AL2595&gt;0,1,0)</f>
        <v>0</v>
      </c>
      <c r="AI2595" s="21">
        <f>IF(Données!AM2595&gt;0,1,0)</f>
        <v>0</v>
      </c>
      <c r="AJ2595" s="22">
        <f>IF(Données!AN2595&gt;0,1,0)</f>
        <v>0</v>
      </c>
      <c r="AK2595" s="23">
        <f t="shared" si="40"/>
        <v>4</v>
      </c>
      <c r="AL2595" s="24">
        <f>SUM(Données!J2595:AN2595)</f>
        <v>4</v>
      </c>
    </row>
    <row r="2596" spans="1:38" x14ac:dyDescent="0.25">
      <c r="A2596" s="19">
        <v>2648</v>
      </c>
      <c r="B2596" s="19">
        <v>82819</v>
      </c>
      <c r="C2596" s="19">
        <v>800</v>
      </c>
      <c r="D2596" s="20">
        <v>3</v>
      </c>
      <c r="E2596" s="20">
        <f>SUM(Données!F2596:I2596)</f>
        <v>1</v>
      </c>
      <c r="F2596" s="21">
        <f>IF(Données!J2596&gt;0,1,0)</f>
        <v>0</v>
      </c>
      <c r="G2596" s="21">
        <f>IF(Données!K2596&gt;0,1,0)</f>
        <v>0</v>
      </c>
      <c r="H2596" s="21">
        <f>IF(Données!L2596&gt;0,1,0)</f>
        <v>0</v>
      </c>
      <c r="I2596" s="21">
        <f>IF(Données!M2596&gt;0,1,0)</f>
        <v>0</v>
      </c>
      <c r="J2596" s="21">
        <f>IF(Données!N2596&gt;0,1,0)</f>
        <v>0</v>
      </c>
      <c r="K2596" s="21">
        <f>IF(Données!O2596&gt;0,1,0)</f>
        <v>0</v>
      </c>
      <c r="L2596" s="21">
        <f>IF(Données!P2596&gt;0,1,0)</f>
        <v>0</v>
      </c>
      <c r="M2596" s="21">
        <f>IF(Données!Q2596&gt;0,1,0)</f>
        <v>0</v>
      </c>
      <c r="N2596" s="21">
        <f>IF(Données!R2596&gt;0,1,0)</f>
        <v>0</v>
      </c>
      <c r="O2596" s="21">
        <f>IF(Données!S2596&gt;0,1,0)</f>
        <v>0</v>
      </c>
      <c r="P2596" s="21">
        <f>IF(Données!T2596&gt;0,1,0)</f>
        <v>0</v>
      </c>
      <c r="Q2596" s="21">
        <f>IF(Données!U2596&gt;0,1,0)</f>
        <v>0</v>
      </c>
      <c r="R2596" s="21">
        <f>IF(Données!V2596&gt;0,1,0)</f>
        <v>0</v>
      </c>
      <c r="S2596" s="21">
        <f>IF(Données!W2596&gt;0,1,0)</f>
        <v>1</v>
      </c>
      <c r="T2596" s="21">
        <f>IF(Données!X2596&gt;0,1,0)</f>
        <v>0</v>
      </c>
      <c r="U2596" s="21">
        <f>IF(Données!Y2596&gt;0,1,0)</f>
        <v>1</v>
      </c>
      <c r="V2596" s="21">
        <f>IF(Données!Z2596&gt;0,1,0)</f>
        <v>0</v>
      </c>
      <c r="W2596" s="21">
        <f>IF(Données!AA2596&gt;0,1,0)</f>
        <v>0</v>
      </c>
      <c r="X2596" s="21">
        <f>IF(Données!AB2596&gt;0,1,0)</f>
        <v>0</v>
      </c>
      <c r="Y2596" s="21">
        <f>IF(Données!AC2596&gt;0,1,0)</f>
        <v>0</v>
      </c>
      <c r="Z2596" s="21">
        <f>IF(Données!AD2596&gt;0,1,0)</f>
        <v>0</v>
      </c>
      <c r="AA2596" s="21">
        <f>IF(Données!AE2596&gt;0,1,0)</f>
        <v>0</v>
      </c>
      <c r="AB2596" s="21">
        <f>IF(Données!AF2596&gt;0,1,0)</f>
        <v>0</v>
      </c>
      <c r="AC2596" s="21">
        <f>IF(Données!AG2596&gt;0,1,0)</f>
        <v>0</v>
      </c>
      <c r="AD2596" s="21">
        <f>IF(Données!AH2596&gt;0,1,0)</f>
        <v>0</v>
      </c>
      <c r="AE2596" s="21">
        <f>IF(Données!AI2596&gt;0,1,0)</f>
        <v>1</v>
      </c>
      <c r="AF2596" s="21">
        <f>IF(Données!AJ2596&gt;0,1,0)</f>
        <v>0</v>
      </c>
      <c r="AG2596" s="21">
        <f>IF(Données!AK2596&gt;0,1,0)</f>
        <v>1</v>
      </c>
      <c r="AH2596" s="21">
        <f>IF(Données!AL2596&gt;0,1,0)</f>
        <v>1</v>
      </c>
      <c r="AI2596" s="21">
        <f>IF(Données!AM2596&gt;0,1,0)</f>
        <v>0</v>
      </c>
      <c r="AJ2596" s="22">
        <f>IF(Données!AN2596&gt;0,1,0)</f>
        <v>0</v>
      </c>
      <c r="AK2596" s="23">
        <f t="shared" si="40"/>
        <v>5</v>
      </c>
      <c r="AL2596" s="24">
        <f>SUM(Données!J2596:AN2596)</f>
        <v>5</v>
      </c>
    </row>
    <row r="2597" spans="1:38" x14ac:dyDescent="0.25">
      <c r="A2597" s="19">
        <v>2649</v>
      </c>
      <c r="B2597" s="19">
        <v>20659</v>
      </c>
      <c r="C2597" s="19">
        <v>600</v>
      </c>
      <c r="D2597" s="20">
        <v>1</v>
      </c>
      <c r="E2597" s="20">
        <f>SUM(Données!F2597:I2597)</f>
        <v>4</v>
      </c>
      <c r="F2597" s="21">
        <f>IF(Données!J2597&gt;0,1,0)</f>
        <v>1</v>
      </c>
      <c r="G2597" s="21">
        <f>IF(Données!K2597&gt;0,1,0)</f>
        <v>0</v>
      </c>
      <c r="H2597" s="21">
        <f>IF(Données!L2597&gt;0,1,0)</f>
        <v>0</v>
      </c>
      <c r="I2597" s="21">
        <f>IF(Données!M2597&gt;0,1,0)</f>
        <v>0</v>
      </c>
      <c r="J2597" s="21">
        <f>IF(Données!N2597&gt;0,1,0)</f>
        <v>0</v>
      </c>
      <c r="K2597" s="21">
        <f>IF(Données!O2597&gt;0,1,0)</f>
        <v>0</v>
      </c>
      <c r="L2597" s="21">
        <f>IF(Données!P2597&gt;0,1,0)</f>
        <v>0</v>
      </c>
      <c r="M2597" s="21">
        <f>IF(Données!Q2597&gt;0,1,0)</f>
        <v>0</v>
      </c>
      <c r="N2597" s="21">
        <f>IF(Données!R2597&gt;0,1,0)</f>
        <v>0</v>
      </c>
      <c r="O2597" s="21">
        <f>IF(Données!S2597&gt;0,1,0)</f>
        <v>0</v>
      </c>
      <c r="P2597" s="21">
        <f>IF(Données!T2597&gt;0,1,0)</f>
        <v>0</v>
      </c>
      <c r="Q2597" s="21">
        <f>IF(Données!U2597&gt;0,1,0)</f>
        <v>0</v>
      </c>
      <c r="R2597" s="21">
        <f>IF(Données!V2597&gt;0,1,0)</f>
        <v>1</v>
      </c>
      <c r="S2597" s="21">
        <f>IF(Données!W2597&gt;0,1,0)</f>
        <v>0</v>
      </c>
      <c r="T2597" s="21">
        <f>IF(Données!X2597&gt;0,1,0)</f>
        <v>0</v>
      </c>
      <c r="U2597" s="21">
        <f>IF(Données!Y2597&gt;0,1,0)</f>
        <v>0</v>
      </c>
      <c r="V2597" s="21">
        <f>IF(Données!Z2597&gt;0,1,0)</f>
        <v>0</v>
      </c>
      <c r="W2597" s="21">
        <f>IF(Données!AA2597&gt;0,1,0)</f>
        <v>0</v>
      </c>
      <c r="X2597" s="21">
        <f>IF(Données!AB2597&gt;0,1,0)</f>
        <v>0</v>
      </c>
      <c r="Y2597" s="21">
        <f>IF(Données!AC2597&gt;0,1,0)</f>
        <v>0</v>
      </c>
      <c r="Z2597" s="21">
        <f>IF(Données!AD2597&gt;0,1,0)</f>
        <v>0</v>
      </c>
      <c r="AA2597" s="21">
        <f>IF(Données!AE2597&gt;0,1,0)</f>
        <v>0</v>
      </c>
      <c r="AB2597" s="21">
        <f>IF(Données!AF2597&gt;0,1,0)</f>
        <v>0</v>
      </c>
      <c r="AC2597" s="21">
        <f>IF(Données!AG2597&gt;0,1,0)</f>
        <v>0</v>
      </c>
      <c r="AD2597" s="21">
        <f>IF(Données!AH2597&gt;0,1,0)</f>
        <v>0</v>
      </c>
      <c r="AE2597" s="21">
        <f>IF(Données!AI2597&gt;0,1,0)</f>
        <v>1</v>
      </c>
      <c r="AF2597" s="21">
        <f>IF(Données!AJ2597&gt;0,1,0)</f>
        <v>0</v>
      </c>
      <c r="AG2597" s="21">
        <f>IF(Données!AK2597&gt;0,1,0)</f>
        <v>1</v>
      </c>
      <c r="AH2597" s="21">
        <f>IF(Données!AL2597&gt;0,1,0)</f>
        <v>0</v>
      </c>
      <c r="AI2597" s="21">
        <f>IF(Données!AM2597&gt;0,1,0)</f>
        <v>0</v>
      </c>
      <c r="AJ2597" s="22">
        <f>IF(Données!AN2597&gt;0,1,0)</f>
        <v>0</v>
      </c>
      <c r="AK2597" s="23">
        <f t="shared" si="40"/>
        <v>4</v>
      </c>
      <c r="AL2597" s="24">
        <f>SUM(Données!J2597:AN2597)</f>
        <v>4</v>
      </c>
    </row>
    <row r="2598" spans="1:38" x14ac:dyDescent="0.25">
      <c r="A2598" s="19">
        <v>2650</v>
      </c>
      <c r="B2598" s="19">
        <v>20659</v>
      </c>
      <c r="C2598" s="19">
        <v>600</v>
      </c>
      <c r="D2598" s="20">
        <v>1</v>
      </c>
      <c r="E2598" s="20">
        <f>SUM(Données!F2598:I2598)</f>
        <v>4</v>
      </c>
      <c r="F2598" s="21">
        <f>IF(Données!J2598&gt;0,1,0)</f>
        <v>1</v>
      </c>
      <c r="G2598" s="21">
        <f>IF(Données!K2598&gt;0,1,0)</f>
        <v>0</v>
      </c>
      <c r="H2598" s="21">
        <f>IF(Données!L2598&gt;0,1,0)</f>
        <v>0</v>
      </c>
      <c r="I2598" s="21">
        <f>IF(Données!M2598&gt;0,1,0)</f>
        <v>0</v>
      </c>
      <c r="J2598" s="21">
        <f>IF(Données!N2598&gt;0,1,0)</f>
        <v>0</v>
      </c>
      <c r="K2598" s="21">
        <f>IF(Données!O2598&gt;0,1,0)</f>
        <v>0</v>
      </c>
      <c r="L2598" s="21">
        <f>IF(Données!P2598&gt;0,1,0)</f>
        <v>0</v>
      </c>
      <c r="M2598" s="21">
        <f>IF(Données!Q2598&gt;0,1,0)</f>
        <v>0</v>
      </c>
      <c r="N2598" s="21">
        <f>IF(Données!R2598&gt;0,1,0)</f>
        <v>0</v>
      </c>
      <c r="O2598" s="21">
        <f>IF(Données!S2598&gt;0,1,0)</f>
        <v>0</v>
      </c>
      <c r="P2598" s="21">
        <f>IF(Données!T2598&gt;0,1,0)</f>
        <v>0</v>
      </c>
      <c r="Q2598" s="21">
        <f>IF(Données!U2598&gt;0,1,0)</f>
        <v>0</v>
      </c>
      <c r="R2598" s="21">
        <f>IF(Données!V2598&gt;0,1,0)</f>
        <v>1</v>
      </c>
      <c r="S2598" s="21">
        <f>IF(Données!W2598&gt;0,1,0)</f>
        <v>0</v>
      </c>
      <c r="T2598" s="21">
        <f>IF(Données!X2598&gt;0,1,0)</f>
        <v>0</v>
      </c>
      <c r="U2598" s="21">
        <f>IF(Données!Y2598&gt;0,1,0)</f>
        <v>0</v>
      </c>
      <c r="V2598" s="21">
        <f>IF(Données!Z2598&gt;0,1,0)</f>
        <v>0</v>
      </c>
      <c r="W2598" s="21">
        <f>IF(Données!AA2598&gt;0,1,0)</f>
        <v>0</v>
      </c>
      <c r="X2598" s="21">
        <f>IF(Données!AB2598&gt;0,1,0)</f>
        <v>0</v>
      </c>
      <c r="Y2598" s="21">
        <f>IF(Données!AC2598&gt;0,1,0)</f>
        <v>0</v>
      </c>
      <c r="Z2598" s="21">
        <f>IF(Données!AD2598&gt;0,1,0)</f>
        <v>0</v>
      </c>
      <c r="AA2598" s="21">
        <f>IF(Données!AE2598&gt;0,1,0)</f>
        <v>0</v>
      </c>
      <c r="AB2598" s="21">
        <f>IF(Données!AF2598&gt;0,1,0)</f>
        <v>0</v>
      </c>
      <c r="AC2598" s="21">
        <f>IF(Données!AG2598&gt;0,1,0)</f>
        <v>0</v>
      </c>
      <c r="AD2598" s="21">
        <f>IF(Données!AH2598&gt;0,1,0)</f>
        <v>0</v>
      </c>
      <c r="AE2598" s="21">
        <f>IF(Données!AI2598&gt;0,1,0)</f>
        <v>1</v>
      </c>
      <c r="AF2598" s="21">
        <f>IF(Données!AJ2598&gt;0,1,0)</f>
        <v>0</v>
      </c>
      <c r="AG2598" s="21">
        <f>IF(Données!AK2598&gt;0,1,0)</f>
        <v>1</v>
      </c>
      <c r="AH2598" s="21">
        <f>IF(Données!AL2598&gt;0,1,0)</f>
        <v>0</v>
      </c>
      <c r="AI2598" s="21">
        <f>IF(Données!AM2598&gt;0,1,0)</f>
        <v>0</v>
      </c>
      <c r="AJ2598" s="22">
        <f>IF(Données!AN2598&gt;0,1,0)</f>
        <v>0</v>
      </c>
      <c r="AK2598" s="23">
        <f t="shared" si="40"/>
        <v>4</v>
      </c>
      <c r="AL2598" s="24">
        <f>SUM(Données!J2598:AN2598)</f>
        <v>4</v>
      </c>
    </row>
    <row r="2599" spans="1:38" x14ac:dyDescent="0.25">
      <c r="A2599" s="19">
        <v>2651</v>
      </c>
      <c r="B2599" s="19">
        <v>20659</v>
      </c>
      <c r="C2599" s="19">
        <v>600</v>
      </c>
      <c r="D2599" s="20">
        <v>1</v>
      </c>
      <c r="E2599" s="20">
        <f>SUM(Données!F2599:I2599)</f>
        <v>4</v>
      </c>
      <c r="F2599" s="21">
        <f>IF(Données!J2599&gt;0,1,0)</f>
        <v>1</v>
      </c>
      <c r="G2599" s="21">
        <f>IF(Données!K2599&gt;0,1,0)</f>
        <v>0</v>
      </c>
      <c r="H2599" s="21">
        <f>IF(Données!L2599&gt;0,1,0)</f>
        <v>0</v>
      </c>
      <c r="I2599" s="21">
        <f>IF(Données!M2599&gt;0,1,0)</f>
        <v>0</v>
      </c>
      <c r="J2599" s="21">
        <f>IF(Données!N2599&gt;0,1,0)</f>
        <v>0</v>
      </c>
      <c r="K2599" s="21">
        <f>IF(Données!O2599&gt;0,1,0)</f>
        <v>0</v>
      </c>
      <c r="L2599" s="21">
        <f>IF(Données!P2599&gt;0,1,0)</f>
        <v>0</v>
      </c>
      <c r="M2599" s="21">
        <f>IF(Données!Q2599&gt;0,1,0)</f>
        <v>0</v>
      </c>
      <c r="N2599" s="21">
        <f>IF(Données!R2599&gt;0,1,0)</f>
        <v>0</v>
      </c>
      <c r="O2599" s="21">
        <f>IF(Données!S2599&gt;0,1,0)</f>
        <v>0</v>
      </c>
      <c r="P2599" s="21">
        <f>IF(Données!T2599&gt;0,1,0)</f>
        <v>0</v>
      </c>
      <c r="Q2599" s="21">
        <f>IF(Données!U2599&gt;0,1,0)</f>
        <v>1</v>
      </c>
      <c r="R2599" s="21">
        <f>IF(Données!V2599&gt;0,1,0)</f>
        <v>1</v>
      </c>
      <c r="S2599" s="21">
        <f>IF(Données!W2599&gt;0,1,0)</f>
        <v>0</v>
      </c>
      <c r="T2599" s="21">
        <f>IF(Données!X2599&gt;0,1,0)</f>
        <v>0</v>
      </c>
      <c r="U2599" s="21">
        <f>IF(Données!Y2599&gt;0,1,0)</f>
        <v>0</v>
      </c>
      <c r="V2599" s="21">
        <f>IF(Données!Z2599&gt;0,1,0)</f>
        <v>0</v>
      </c>
      <c r="W2599" s="21">
        <f>IF(Données!AA2599&gt;0,1,0)</f>
        <v>0</v>
      </c>
      <c r="X2599" s="21">
        <f>IF(Données!AB2599&gt;0,1,0)</f>
        <v>0</v>
      </c>
      <c r="Y2599" s="21">
        <f>IF(Données!AC2599&gt;0,1,0)</f>
        <v>0</v>
      </c>
      <c r="Z2599" s="21">
        <f>IF(Données!AD2599&gt;0,1,0)</f>
        <v>0</v>
      </c>
      <c r="AA2599" s="21">
        <f>IF(Données!AE2599&gt;0,1,0)</f>
        <v>0</v>
      </c>
      <c r="AB2599" s="21">
        <f>IF(Données!AF2599&gt;0,1,0)</f>
        <v>0</v>
      </c>
      <c r="AC2599" s="21">
        <f>IF(Données!AG2599&gt;0,1,0)</f>
        <v>0</v>
      </c>
      <c r="AD2599" s="21">
        <f>IF(Données!AH2599&gt;0,1,0)</f>
        <v>0</v>
      </c>
      <c r="AE2599" s="21">
        <f>IF(Données!AI2599&gt;0,1,0)</f>
        <v>1</v>
      </c>
      <c r="AF2599" s="21">
        <f>IF(Données!AJ2599&gt;0,1,0)</f>
        <v>0</v>
      </c>
      <c r="AG2599" s="21">
        <f>IF(Données!AK2599&gt;0,1,0)</f>
        <v>1</v>
      </c>
      <c r="AH2599" s="21">
        <f>IF(Données!AL2599&gt;0,1,0)</f>
        <v>0</v>
      </c>
      <c r="AI2599" s="21">
        <f>IF(Données!AM2599&gt;0,1,0)</f>
        <v>0</v>
      </c>
      <c r="AJ2599" s="22">
        <f>IF(Données!AN2599&gt;0,1,0)</f>
        <v>0</v>
      </c>
      <c r="AK2599" s="23">
        <f t="shared" si="40"/>
        <v>5</v>
      </c>
      <c r="AL2599" s="24">
        <f>SUM(Données!J2599:AN2599)</f>
        <v>5</v>
      </c>
    </row>
    <row r="2600" spans="1:38" x14ac:dyDescent="0.25">
      <c r="A2600" s="19">
        <v>2652</v>
      </c>
      <c r="B2600" s="19">
        <v>95239</v>
      </c>
      <c r="C2600" s="19">
        <v>100</v>
      </c>
      <c r="D2600" s="20">
        <v>1</v>
      </c>
      <c r="E2600" s="20">
        <f>SUM(Données!F2600:I2600)</f>
        <v>1</v>
      </c>
      <c r="F2600" s="21">
        <f>IF(Données!J2600&gt;0,1,0)</f>
        <v>0</v>
      </c>
      <c r="G2600" s="21">
        <f>IF(Données!K2600&gt;0,1,0)</f>
        <v>0</v>
      </c>
      <c r="H2600" s="21">
        <f>IF(Données!L2600&gt;0,1,0)</f>
        <v>0</v>
      </c>
      <c r="I2600" s="21">
        <f>IF(Données!M2600&gt;0,1,0)</f>
        <v>0</v>
      </c>
      <c r="J2600" s="21">
        <f>IF(Données!N2600&gt;0,1,0)</f>
        <v>0</v>
      </c>
      <c r="K2600" s="21">
        <f>IF(Données!O2600&gt;0,1,0)</f>
        <v>0</v>
      </c>
      <c r="L2600" s="21">
        <f>IF(Données!P2600&gt;0,1,0)</f>
        <v>0</v>
      </c>
      <c r="M2600" s="21">
        <f>IF(Données!Q2600&gt;0,1,0)</f>
        <v>0</v>
      </c>
      <c r="N2600" s="21">
        <f>IF(Données!R2600&gt;0,1,0)</f>
        <v>0</v>
      </c>
      <c r="O2600" s="21">
        <f>IF(Données!S2600&gt;0,1,0)</f>
        <v>1</v>
      </c>
      <c r="P2600" s="21">
        <f>IF(Données!T2600&gt;0,1,0)</f>
        <v>0</v>
      </c>
      <c r="Q2600" s="21">
        <f>IF(Données!U2600&gt;0,1,0)</f>
        <v>0</v>
      </c>
      <c r="R2600" s="21">
        <f>IF(Données!V2600&gt;0,1,0)</f>
        <v>1</v>
      </c>
      <c r="S2600" s="21">
        <f>IF(Données!W2600&gt;0,1,0)</f>
        <v>0</v>
      </c>
      <c r="T2600" s="21">
        <f>IF(Données!X2600&gt;0,1,0)</f>
        <v>0</v>
      </c>
      <c r="U2600" s="21">
        <f>IF(Données!Y2600&gt;0,1,0)</f>
        <v>0</v>
      </c>
      <c r="V2600" s="21">
        <f>IF(Données!Z2600&gt;0,1,0)</f>
        <v>0</v>
      </c>
      <c r="W2600" s="21">
        <f>IF(Données!AA2600&gt;0,1,0)</f>
        <v>0</v>
      </c>
      <c r="X2600" s="21">
        <f>IF(Données!AB2600&gt;0,1,0)</f>
        <v>0</v>
      </c>
      <c r="Y2600" s="21">
        <f>IF(Données!AC2600&gt;0,1,0)</f>
        <v>0</v>
      </c>
      <c r="Z2600" s="21">
        <f>IF(Données!AD2600&gt;0,1,0)</f>
        <v>0</v>
      </c>
      <c r="AA2600" s="21">
        <f>IF(Données!AE2600&gt;0,1,0)</f>
        <v>0</v>
      </c>
      <c r="AB2600" s="21">
        <f>IF(Données!AF2600&gt;0,1,0)</f>
        <v>0</v>
      </c>
      <c r="AC2600" s="21">
        <f>IF(Données!AG2600&gt;0,1,0)</f>
        <v>0</v>
      </c>
      <c r="AD2600" s="21">
        <f>IF(Données!AH2600&gt;0,1,0)</f>
        <v>0</v>
      </c>
      <c r="AE2600" s="21">
        <f>IF(Données!AI2600&gt;0,1,0)</f>
        <v>1</v>
      </c>
      <c r="AF2600" s="21">
        <f>IF(Données!AJ2600&gt;0,1,0)</f>
        <v>0</v>
      </c>
      <c r="AG2600" s="21">
        <f>IF(Données!AK2600&gt;0,1,0)</f>
        <v>1</v>
      </c>
      <c r="AH2600" s="21">
        <f>IF(Données!AL2600&gt;0,1,0)</f>
        <v>0</v>
      </c>
      <c r="AI2600" s="21">
        <f>IF(Données!AM2600&gt;0,1,0)</f>
        <v>0</v>
      </c>
      <c r="AJ2600" s="22">
        <f>IF(Données!AN2600&gt;0,1,0)</f>
        <v>0</v>
      </c>
      <c r="AK2600" s="23">
        <f t="shared" si="40"/>
        <v>4</v>
      </c>
      <c r="AL2600" s="24">
        <f>SUM(Données!J2600:AN2600)</f>
        <v>4</v>
      </c>
    </row>
    <row r="2601" spans="1:38" x14ac:dyDescent="0.25">
      <c r="A2601" s="19">
        <v>2653</v>
      </c>
      <c r="B2601" s="19">
        <v>26387</v>
      </c>
      <c r="C2601" s="19">
        <v>600</v>
      </c>
      <c r="D2601" s="20">
        <v>1</v>
      </c>
      <c r="E2601" s="20">
        <f>SUM(Données!F2601:I2601)</f>
        <v>1</v>
      </c>
      <c r="F2601" s="21">
        <f>IF(Données!J2601&gt;0,1,0)</f>
        <v>0</v>
      </c>
      <c r="G2601" s="21">
        <f>IF(Données!K2601&gt;0,1,0)</f>
        <v>0</v>
      </c>
      <c r="H2601" s="21">
        <f>IF(Données!L2601&gt;0,1,0)</f>
        <v>0</v>
      </c>
      <c r="I2601" s="21">
        <f>IF(Données!M2601&gt;0,1,0)</f>
        <v>0</v>
      </c>
      <c r="J2601" s="21">
        <f>IF(Données!N2601&gt;0,1,0)</f>
        <v>0</v>
      </c>
      <c r="K2601" s="21">
        <f>IF(Données!O2601&gt;0,1,0)</f>
        <v>0</v>
      </c>
      <c r="L2601" s="21">
        <f>IF(Données!P2601&gt;0,1,0)</f>
        <v>0</v>
      </c>
      <c r="M2601" s="21">
        <f>IF(Données!Q2601&gt;0,1,0)</f>
        <v>0</v>
      </c>
      <c r="N2601" s="21">
        <f>IF(Données!R2601&gt;0,1,0)</f>
        <v>0</v>
      </c>
      <c r="O2601" s="21">
        <f>IF(Données!S2601&gt;0,1,0)</f>
        <v>0</v>
      </c>
      <c r="P2601" s="21">
        <f>IF(Données!T2601&gt;0,1,0)</f>
        <v>0</v>
      </c>
      <c r="Q2601" s="21">
        <f>IF(Données!U2601&gt;0,1,0)</f>
        <v>1</v>
      </c>
      <c r="R2601" s="21">
        <f>IF(Données!V2601&gt;0,1,0)</f>
        <v>0</v>
      </c>
      <c r="S2601" s="21">
        <f>IF(Données!W2601&gt;0,1,0)</f>
        <v>1</v>
      </c>
      <c r="T2601" s="21">
        <f>IF(Données!X2601&gt;0,1,0)</f>
        <v>0</v>
      </c>
      <c r="U2601" s="21">
        <f>IF(Données!Y2601&gt;0,1,0)</f>
        <v>0</v>
      </c>
      <c r="V2601" s="21">
        <f>IF(Données!Z2601&gt;0,1,0)</f>
        <v>0</v>
      </c>
      <c r="W2601" s="21">
        <f>IF(Données!AA2601&gt;0,1,0)</f>
        <v>1</v>
      </c>
      <c r="X2601" s="21">
        <f>IF(Données!AB2601&gt;0,1,0)</f>
        <v>0</v>
      </c>
      <c r="Y2601" s="21">
        <f>IF(Données!AC2601&gt;0,1,0)</f>
        <v>0</v>
      </c>
      <c r="Z2601" s="21">
        <f>IF(Données!AD2601&gt;0,1,0)</f>
        <v>0</v>
      </c>
      <c r="AA2601" s="21">
        <f>IF(Données!AE2601&gt;0,1,0)</f>
        <v>0</v>
      </c>
      <c r="AB2601" s="21">
        <f>IF(Données!AF2601&gt;0,1,0)</f>
        <v>0</v>
      </c>
      <c r="AC2601" s="21">
        <f>IF(Données!AG2601&gt;0,1,0)</f>
        <v>0</v>
      </c>
      <c r="AD2601" s="21">
        <f>IF(Données!AH2601&gt;0,1,0)</f>
        <v>0</v>
      </c>
      <c r="AE2601" s="21">
        <f>IF(Données!AI2601&gt;0,1,0)</f>
        <v>1</v>
      </c>
      <c r="AF2601" s="21">
        <f>IF(Données!AJ2601&gt;0,1,0)</f>
        <v>1</v>
      </c>
      <c r="AG2601" s="21">
        <f>IF(Données!AK2601&gt;0,1,0)</f>
        <v>1</v>
      </c>
      <c r="AH2601" s="21">
        <f>IF(Données!AL2601&gt;0,1,0)</f>
        <v>1</v>
      </c>
      <c r="AI2601" s="21">
        <f>IF(Données!AM2601&gt;0,1,0)</f>
        <v>0</v>
      </c>
      <c r="AJ2601" s="22">
        <f>IF(Données!AN2601&gt;0,1,0)</f>
        <v>0</v>
      </c>
      <c r="AK2601" s="23">
        <f t="shared" si="40"/>
        <v>7</v>
      </c>
      <c r="AL2601" s="24">
        <f>SUM(Données!J2601:AN2601)</f>
        <v>7</v>
      </c>
    </row>
    <row r="2602" spans="1:38" x14ac:dyDescent="0.25">
      <c r="A2602" s="19">
        <v>2654</v>
      </c>
      <c r="B2602" s="19">
        <v>26387</v>
      </c>
      <c r="C2602" s="19">
        <v>600</v>
      </c>
      <c r="D2602" s="20">
        <v>1</v>
      </c>
      <c r="E2602" s="20">
        <f>SUM(Données!F2602:I2602)</f>
        <v>1</v>
      </c>
      <c r="F2602" s="21">
        <f>IF(Données!J2602&gt;0,1,0)</f>
        <v>0</v>
      </c>
      <c r="G2602" s="21">
        <f>IF(Données!K2602&gt;0,1,0)</f>
        <v>0</v>
      </c>
      <c r="H2602" s="21">
        <f>IF(Données!L2602&gt;0,1,0)</f>
        <v>0</v>
      </c>
      <c r="I2602" s="21">
        <f>IF(Données!M2602&gt;0,1,0)</f>
        <v>0</v>
      </c>
      <c r="J2602" s="21">
        <f>IF(Données!N2602&gt;0,1,0)</f>
        <v>0</v>
      </c>
      <c r="K2602" s="21">
        <f>IF(Données!O2602&gt;0,1,0)</f>
        <v>0</v>
      </c>
      <c r="L2602" s="21">
        <f>IF(Données!P2602&gt;0,1,0)</f>
        <v>0</v>
      </c>
      <c r="M2602" s="21">
        <f>IF(Données!Q2602&gt;0,1,0)</f>
        <v>0</v>
      </c>
      <c r="N2602" s="21">
        <f>IF(Données!R2602&gt;0,1,0)</f>
        <v>0</v>
      </c>
      <c r="O2602" s="21">
        <f>IF(Données!S2602&gt;0,1,0)</f>
        <v>0</v>
      </c>
      <c r="P2602" s="21">
        <f>IF(Données!T2602&gt;0,1,0)</f>
        <v>0</v>
      </c>
      <c r="Q2602" s="21">
        <f>IF(Données!U2602&gt;0,1,0)</f>
        <v>0</v>
      </c>
      <c r="R2602" s="21">
        <f>IF(Données!V2602&gt;0,1,0)</f>
        <v>0</v>
      </c>
      <c r="S2602" s="21">
        <f>IF(Données!W2602&gt;0,1,0)</f>
        <v>0</v>
      </c>
      <c r="T2602" s="21">
        <f>IF(Données!X2602&gt;0,1,0)</f>
        <v>0</v>
      </c>
      <c r="U2602" s="21">
        <f>IF(Données!Y2602&gt;0,1,0)</f>
        <v>0</v>
      </c>
      <c r="V2602" s="21">
        <f>IF(Données!Z2602&gt;0,1,0)</f>
        <v>0</v>
      </c>
      <c r="W2602" s="21">
        <f>IF(Données!AA2602&gt;0,1,0)</f>
        <v>0</v>
      </c>
      <c r="X2602" s="21">
        <f>IF(Données!AB2602&gt;0,1,0)</f>
        <v>0</v>
      </c>
      <c r="Y2602" s="21">
        <f>IF(Données!AC2602&gt;0,1,0)</f>
        <v>0</v>
      </c>
      <c r="Z2602" s="21">
        <f>IF(Données!AD2602&gt;0,1,0)</f>
        <v>0</v>
      </c>
      <c r="AA2602" s="21">
        <f>IF(Données!AE2602&gt;0,1,0)</f>
        <v>0</v>
      </c>
      <c r="AB2602" s="21">
        <f>IF(Données!AF2602&gt;0,1,0)</f>
        <v>0</v>
      </c>
      <c r="AC2602" s="21">
        <f>IF(Données!AG2602&gt;0,1,0)</f>
        <v>0</v>
      </c>
      <c r="AD2602" s="21">
        <f>IF(Données!AH2602&gt;0,1,0)</f>
        <v>0</v>
      </c>
      <c r="AE2602" s="21">
        <f>IF(Données!AI2602&gt;0,1,0)</f>
        <v>1</v>
      </c>
      <c r="AF2602" s="21">
        <f>IF(Données!AJ2602&gt;0,1,0)</f>
        <v>0</v>
      </c>
      <c r="AG2602" s="21">
        <f>IF(Données!AK2602&gt;0,1,0)</f>
        <v>1</v>
      </c>
      <c r="AH2602" s="21">
        <f>IF(Données!AL2602&gt;0,1,0)</f>
        <v>0</v>
      </c>
      <c r="AI2602" s="21">
        <f>IF(Données!AM2602&gt;0,1,0)</f>
        <v>0</v>
      </c>
      <c r="AJ2602" s="22">
        <f>IF(Données!AN2602&gt;0,1,0)</f>
        <v>0</v>
      </c>
      <c r="AK2602" s="23">
        <f t="shared" si="40"/>
        <v>2</v>
      </c>
      <c r="AL2602" s="24">
        <f>SUM(Données!J2602:AN2602)</f>
        <v>2</v>
      </c>
    </row>
    <row r="2603" spans="1:38" x14ac:dyDescent="0.25">
      <c r="A2603" s="19">
        <v>2655</v>
      </c>
      <c r="B2603" s="19">
        <v>23655</v>
      </c>
      <c r="C2603" s="19">
        <v>600</v>
      </c>
      <c r="E2603" s="20">
        <f>SUM(Données!F2603:I2603)</f>
        <v>0</v>
      </c>
      <c r="F2603" s="21">
        <f>IF(Données!J2603&gt;0,1,0)</f>
        <v>0</v>
      </c>
      <c r="G2603" s="21">
        <f>IF(Données!K2603&gt;0,1,0)</f>
        <v>0</v>
      </c>
      <c r="H2603" s="21">
        <f>IF(Données!L2603&gt;0,1,0)</f>
        <v>0</v>
      </c>
      <c r="I2603" s="21">
        <f>IF(Données!M2603&gt;0,1,0)</f>
        <v>0</v>
      </c>
      <c r="J2603" s="21">
        <f>IF(Données!N2603&gt;0,1,0)</f>
        <v>0</v>
      </c>
      <c r="K2603" s="21">
        <f>IF(Données!O2603&gt;0,1,0)</f>
        <v>0</v>
      </c>
      <c r="L2603" s="21">
        <f>IF(Données!P2603&gt;0,1,0)</f>
        <v>0</v>
      </c>
      <c r="M2603" s="21">
        <f>IF(Données!Q2603&gt;0,1,0)</f>
        <v>0</v>
      </c>
      <c r="N2603" s="21">
        <f>IF(Données!R2603&gt;0,1,0)</f>
        <v>0</v>
      </c>
      <c r="O2603" s="21">
        <f>IF(Données!S2603&gt;0,1,0)</f>
        <v>0</v>
      </c>
      <c r="P2603" s="21">
        <f>IF(Données!T2603&gt;0,1,0)</f>
        <v>0</v>
      </c>
      <c r="Q2603" s="21">
        <f>IF(Données!U2603&gt;0,1,0)</f>
        <v>0</v>
      </c>
      <c r="R2603" s="21">
        <f>IF(Données!V2603&gt;0,1,0)</f>
        <v>0</v>
      </c>
      <c r="S2603" s="21">
        <f>IF(Données!W2603&gt;0,1,0)</f>
        <v>1</v>
      </c>
      <c r="T2603" s="21">
        <f>IF(Données!X2603&gt;0,1,0)</f>
        <v>0</v>
      </c>
      <c r="U2603" s="21">
        <f>IF(Données!Y2603&gt;0,1,0)</f>
        <v>0</v>
      </c>
      <c r="V2603" s="21">
        <f>IF(Données!Z2603&gt;0,1,0)</f>
        <v>0</v>
      </c>
      <c r="W2603" s="21">
        <f>IF(Données!AA2603&gt;0,1,0)</f>
        <v>0</v>
      </c>
      <c r="X2603" s="21">
        <f>IF(Données!AB2603&gt;0,1,0)</f>
        <v>0</v>
      </c>
      <c r="Y2603" s="21">
        <f>IF(Données!AC2603&gt;0,1,0)</f>
        <v>0</v>
      </c>
      <c r="Z2603" s="21">
        <f>IF(Données!AD2603&gt;0,1,0)</f>
        <v>0</v>
      </c>
      <c r="AA2603" s="21">
        <f>IF(Données!AE2603&gt;0,1,0)</f>
        <v>0</v>
      </c>
      <c r="AB2603" s="21">
        <f>IF(Données!AF2603&gt;0,1,0)</f>
        <v>0</v>
      </c>
      <c r="AC2603" s="21">
        <f>IF(Données!AG2603&gt;0,1,0)</f>
        <v>0</v>
      </c>
      <c r="AD2603" s="21">
        <f>IF(Données!AH2603&gt;0,1,0)</f>
        <v>0</v>
      </c>
      <c r="AE2603" s="21">
        <f>IF(Données!AI2603&gt;0,1,0)</f>
        <v>1</v>
      </c>
      <c r="AF2603" s="21">
        <f>IF(Données!AJ2603&gt;0,1,0)</f>
        <v>0</v>
      </c>
      <c r="AG2603" s="21">
        <f>IF(Données!AK2603&gt;0,1,0)</f>
        <v>0</v>
      </c>
      <c r="AH2603" s="21">
        <f>IF(Données!AL2603&gt;0,1,0)</f>
        <v>0</v>
      </c>
      <c r="AI2603" s="21">
        <f>IF(Données!AM2603&gt;0,1,0)</f>
        <v>0</v>
      </c>
      <c r="AJ2603" s="22">
        <f>IF(Données!AN2603&gt;0,1,0)</f>
        <v>0</v>
      </c>
      <c r="AK2603" s="23">
        <f t="shared" si="40"/>
        <v>2</v>
      </c>
      <c r="AL2603" s="24">
        <f>SUM(Données!J2603:AN2603)</f>
        <v>2</v>
      </c>
    </row>
    <row r="2604" spans="1:38" x14ac:dyDescent="0.25">
      <c r="A2604" s="19">
        <v>2656</v>
      </c>
      <c r="B2604" s="19">
        <v>23973</v>
      </c>
      <c r="C2604" s="19">
        <v>400</v>
      </c>
      <c r="E2604" s="20">
        <f>SUM(Données!F2604:I2604)</f>
        <v>2</v>
      </c>
      <c r="F2604" s="21">
        <f>IF(Données!J2604&gt;0,1,0)</f>
        <v>0</v>
      </c>
      <c r="G2604" s="21">
        <f>IF(Données!K2604&gt;0,1,0)</f>
        <v>0</v>
      </c>
      <c r="H2604" s="21">
        <f>IF(Données!L2604&gt;0,1,0)</f>
        <v>0</v>
      </c>
      <c r="I2604" s="21">
        <f>IF(Données!M2604&gt;0,1,0)</f>
        <v>0</v>
      </c>
      <c r="J2604" s="21">
        <f>IF(Données!N2604&gt;0,1,0)</f>
        <v>0</v>
      </c>
      <c r="K2604" s="21">
        <f>IF(Données!O2604&gt;0,1,0)</f>
        <v>0</v>
      </c>
      <c r="L2604" s="21">
        <f>IF(Données!P2604&gt;0,1,0)</f>
        <v>0</v>
      </c>
      <c r="M2604" s="21">
        <f>IF(Données!Q2604&gt;0,1,0)</f>
        <v>0</v>
      </c>
      <c r="N2604" s="21">
        <f>IF(Données!R2604&gt;0,1,0)</f>
        <v>0</v>
      </c>
      <c r="O2604" s="21">
        <f>IF(Données!S2604&gt;0,1,0)</f>
        <v>0</v>
      </c>
      <c r="P2604" s="21">
        <f>IF(Données!T2604&gt;0,1,0)</f>
        <v>0</v>
      </c>
      <c r="Q2604" s="21">
        <f>IF(Données!U2604&gt;0,1,0)</f>
        <v>1</v>
      </c>
      <c r="R2604" s="21">
        <f>IF(Données!V2604&gt;0,1,0)</f>
        <v>0</v>
      </c>
      <c r="S2604" s="21">
        <f>IF(Données!W2604&gt;0,1,0)</f>
        <v>0</v>
      </c>
      <c r="T2604" s="21">
        <f>IF(Données!X2604&gt;0,1,0)</f>
        <v>0</v>
      </c>
      <c r="U2604" s="21">
        <f>IF(Données!Y2604&gt;0,1,0)</f>
        <v>1</v>
      </c>
      <c r="V2604" s="21">
        <f>IF(Données!Z2604&gt;0,1,0)</f>
        <v>0</v>
      </c>
      <c r="W2604" s="21">
        <f>IF(Données!AA2604&gt;0,1,0)</f>
        <v>0</v>
      </c>
      <c r="X2604" s="21">
        <f>IF(Données!AB2604&gt;0,1,0)</f>
        <v>0</v>
      </c>
      <c r="Y2604" s="21">
        <f>IF(Données!AC2604&gt;0,1,0)</f>
        <v>0</v>
      </c>
      <c r="Z2604" s="21">
        <f>IF(Données!AD2604&gt;0,1,0)</f>
        <v>0</v>
      </c>
      <c r="AA2604" s="21">
        <f>IF(Données!AE2604&gt;0,1,0)</f>
        <v>0</v>
      </c>
      <c r="AB2604" s="21">
        <f>IF(Données!AF2604&gt;0,1,0)</f>
        <v>0</v>
      </c>
      <c r="AC2604" s="21">
        <f>IF(Données!AG2604&gt;0,1,0)</f>
        <v>0</v>
      </c>
      <c r="AD2604" s="21">
        <f>IF(Données!AH2604&gt;0,1,0)</f>
        <v>0</v>
      </c>
      <c r="AE2604" s="21">
        <f>IF(Données!AI2604&gt;0,1,0)</f>
        <v>1</v>
      </c>
      <c r="AF2604" s="21">
        <f>IF(Données!AJ2604&gt;0,1,0)</f>
        <v>0</v>
      </c>
      <c r="AG2604" s="21">
        <f>IF(Données!AK2604&gt;0,1,0)</f>
        <v>1</v>
      </c>
      <c r="AH2604" s="21">
        <f>IF(Données!AL2604&gt;0,1,0)</f>
        <v>0</v>
      </c>
      <c r="AI2604" s="21">
        <f>IF(Données!AM2604&gt;0,1,0)</f>
        <v>0</v>
      </c>
      <c r="AJ2604" s="22">
        <f>IF(Données!AN2604&gt;0,1,0)</f>
        <v>0</v>
      </c>
      <c r="AK2604" s="23">
        <f t="shared" si="40"/>
        <v>4</v>
      </c>
      <c r="AL2604" s="24">
        <f>SUM(Données!J2604:AN2604)</f>
        <v>4</v>
      </c>
    </row>
    <row r="2605" spans="1:38" x14ac:dyDescent="0.25">
      <c r="A2605" s="19">
        <v>2657</v>
      </c>
      <c r="B2605" s="19">
        <v>11519</v>
      </c>
      <c r="C2605" s="19">
        <v>400</v>
      </c>
      <c r="D2605" s="20">
        <v>2</v>
      </c>
      <c r="E2605" s="20">
        <f>SUM(Données!F2605:I2605)</f>
        <v>1</v>
      </c>
      <c r="F2605" s="21">
        <f>IF(Données!J2605&gt;0,1,0)</f>
        <v>0</v>
      </c>
      <c r="G2605" s="21">
        <f>IF(Données!K2605&gt;0,1,0)</f>
        <v>0</v>
      </c>
      <c r="H2605" s="21">
        <f>IF(Données!L2605&gt;0,1,0)</f>
        <v>0</v>
      </c>
      <c r="I2605" s="21">
        <f>IF(Données!M2605&gt;0,1,0)</f>
        <v>0</v>
      </c>
      <c r="J2605" s="21">
        <f>IF(Données!N2605&gt;0,1,0)</f>
        <v>0</v>
      </c>
      <c r="K2605" s="21">
        <f>IF(Données!O2605&gt;0,1,0)</f>
        <v>0</v>
      </c>
      <c r="L2605" s="21">
        <f>IF(Données!P2605&gt;0,1,0)</f>
        <v>0</v>
      </c>
      <c r="M2605" s="21">
        <f>IF(Données!Q2605&gt;0,1,0)</f>
        <v>0</v>
      </c>
      <c r="N2605" s="21">
        <f>IF(Données!R2605&gt;0,1,0)</f>
        <v>0</v>
      </c>
      <c r="O2605" s="21">
        <f>IF(Données!S2605&gt;0,1,0)</f>
        <v>0</v>
      </c>
      <c r="P2605" s="21">
        <f>IF(Données!T2605&gt;0,1,0)</f>
        <v>0</v>
      </c>
      <c r="Q2605" s="21">
        <f>IF(Données!U2605&gt;0,1,0)</f>
        <v>0</v>
      </c>
      <c r="R2605" s="21">
        <f>IF(Données!V2605&gt;0,1,0)</f>
        <v>0</v>
      </c>
      <c r="S2605" s="21">
        <f>IF(Données!W2605&gt;0,1,0)</f>
        <v>0</v>
      </c>
      <c r="T2605" s="21">
        <f>IF(Données!X2605&gt;0,1,0)</f>
        <v>0</v>
      </c>
      <c r="U2605" s="21">
        <f>IF(Données!Y2605&gt;0,1,0)</f>
        <v>0</v>
      </c>
      <c r="V2605" s="21">
        <f>IF(Données!Z2605&gt;0,1,0)</f>
        <v>0</v>
      </c>
      <c r="W2605" s="21">
        <f>IF(Données!AA2605&gt;0,1,0)</f>
        <v>0</v>
      </c>
      <c r="X2605" s="21">
        <f>IF(Données!AB2605&gt;0,1,0)</f>
        <v>0</v>
      </c>
      <c r="Y2605" s="21">
        <f>IF(Données!AC2605&gt;0,1,0)</f>
        <v>0</v>
      </c>
      <c r="Z2605" s="21">
        <f>IF(Données!AD2605&gt;0,1,0)</f>
        <v>0</v>
      </c>
      <c r="AA2605" s="21">
        <f>IF(Données!AE2605&gt;0,1,0)</f>
        <v>0</v>
      </c>
      <c r="AB2605" s="21">
        <f>IF(Données!AF2605&gt;0,1,0)</f>
        <v>0</v>
      </c>
      <c r="AC2605" s="21">
        <f>IF(Données!AG2605&gt;0,1,0)</f>
        <v>0</v>
      </c>
      <c r="AD2605" s="21">
        <f>IF(Données!AH2605&gt;0,1,0)</f>
        <v>0</v>
      </c>
      <c r="AE2605" s="21">
        <f>IF(Données!AI2605&gt;0,1,0)</f>
        <v>1</v>
      </c>
      <c r="AF2605" s="21">
        <f>IF(Données!AJ2605&gt;0,1,0)</f>
        <v>0</v>
      </c>
      <c r="AG2605" s="21">
        <f>IF(Données!AK2605&gt;0,1,0)</f>
        <v>1</v>
      </c>
      <c r="AH2605" s="21">
        <f>IF(Données!AL2605&gt;0,1,0)</f>
        <v>0</v>
      </c>
      <c r="AI2605" s="21">
        <f>IF(Données!AM2605&gt;0,1,0)</f>
        <v>0</v>
      </c>
      <c r="AJ2605" s="22">
        <f>IF(Données!AN2605&gt;0,1,0)</f>
        <v>0</v>
      </c>
      <c r="AK2605" s="23">
        <f t="shared" si="40"/>
        <v>2</v>
      </c>
      <c r="AL2605" s="24">
        <f>SUM(Données!J2605:AN2605)</f>
        <v>2</v>
      </c>
    </row>
    <row r="2606" spans="1:38" x14ac:dyDescent="0.25">
      <c r="A2606" s="19">
        <v>2658</v>
      </c>
      <c r="B2606" s="19">
        <v>47159</v>
      </c>
      <c r="C2606" s="19">
        <v>200</v>
      </c>
      <c r="E2606" s="20">
        <f>SUM(Données!F2606:I2606)</f>
        <v>2</v>
      </c>
      <c r="F2606" s="21">
        <f>IF(Données!J2606&gt;0,1,0)</f>
        <v>0</v>
      </c>
      <c r="G2606" s="21">
        <f>IF(Données!K2606&gt;0,1,0)</f>
        <v>0</v>
      </c>
      <c r="H2606" s="21">
        <f>IF(Données!L2606&gt;0,1,0)</f>
        <v>0</v>
      </c>
      <c r="I2606" s="21">
        <f>IF(Données!M2606&gt;0,1,0)</f>
        <v>0</v>
      </c>
      <c r="J2606" s="21">
        <f>IF(Données!N2606&gt;0,1,0)</f>
        <v>0</v>
      </c>
      <c r="K2606" s="21">
        <f>IF(Données!O2606&gt;0,1,0)</f>
        <v>0</v>
      </c>
      <c r="L2606" s="21">
        <f>IF(Données!P2606&gt;0,1,0)</f>
        <v>0</v>
      </c>
      <c r="M2606" s="21">
        <f>IF(Données!Q2606&gt;0,1,0)</f>
        <v>0</v>
      </c>
      <c r="N2606" s="21">
        <f>IF(Données!R2606&gt;0,1,0)</f>
        <v>0</v>
      </c>
      <c r="O2606" s="21">
        <f>IF(Données!S2606&gt;0,1,0)</f>
        <v>0</v>
      </c>
      <c r="P2606" s="21">
        <f>IF(Données!T2606&gt;0,1,0)</f>
        <v>0</v>
      </c>
      <c r="Q2606" s="21">
        <f>IF(Données!U2606&gt;0,1,0)</f>
        <v>1</v>
      </c>
      <c r="R2606" s="21">
        <f>IF(Données!V2606&gt;0,1,0)</f>
        <v>0</v>
      </c>
      <c r="S2606" s="21">
        <f>IF(Données!W2606&gt;0,1,0)</f>
        <v>0</v>
      </c>
      <c r="T2606" s="21">
        <f>IF(Données!X2606&gt;0,1,0)</f>
        <v>0</v>
      </c>
      <c r="U2606" s="21">
        <f>IF(Données!Y2606&gt;0,1,0)</f>
        <v>0</v>
      </c>
      <c r="V2606" s="21">
        <f>IF(Données!Z2606&gt;0,1,0)</f>
        <v>0</v>
      </c>
      <c r="W2606" s="21">
        <f>IF(Données!AA2606&gt;0,1,0)</f>
        <v>0</v>
      </c>
      <c r="X2606" s="21">
        <f>IF(Données!AB2606&gt;0,1,0)</f>
        <v>0</v>
      </c>
      <c r="Y2606" s="21">
        <f>IF(Données!AC2606&gt;0,1,0)</f>
        <v>0</v>
      </c>
      <c r="Z2606" s="21">
        <f>IF(Données!AD2606&gt;0,1,0)</f>
        <v>0</v>
      </c>
      <c r="AA2606" s="21">
        <f>IF(Données!AE2606&gt;0,1,0)</f>
        <v>0</v>
      </c>
      <c r="AB2606" s="21">
        <f>IF(Données!AF2606&gt;0,1,0)</f>
        <v>0</v>
      </c>
      <c r="AC2606" s="21">
        <f>IF(Données!AG2606&gt;0,1,0)</f>
        <v>0</v>
      </c>
      <c r="AD2606" s="21">
        <f>IF(Données!AH2606&gt;0,1,0)</f>
        <v>0</v>
      </c>
      <c r="AE2606" s="21">
        <f>IF(Données!AI2606&gt;0,1,0)</f>
        <v>0</v>
      </c>
      <c r="AF2606" s="21">
        <f>IF(Données!AJ2606&gt;0,1,0)</f>
        <v>0</v>
      </c>
      <c r="AG2606" s="21">
        <f>IF(Données!AK2606&gt;0,1,0)</f>
        <v>1</v>
      </c>
      <c r="AH2606" s="21">
        <f>IF(Données!AL2606&gt;0,1,0)</f>
        <v>0</v>
      </c>
      <c r="AI2606" s="21">
        <f>IF(Données!AM2606&gt;0,1,0)</f>
        <v>0</v>
      </c>
      <c r="AJ2606" s="22">
        <f>IF(Données!AN2606&gt;0,1,0)</f>
        <v>0</v>
      </c>
      <c r="AK2606" s="23">
        <f t="shared" si="40"/>
        <v>2</v>
      </c>
      <c r="AL2606" s="24">
        <f>SUM(Données!J2606:AN2606)</f>
        <v>2</v>
      </c>
    </row>
    <row r="2607" spans="1:38" x14ac:dyDescent="0.25">
      <c r="A2607" s="19">
        <v>2659</v>
      </c>
      <c r="B2607" s="19">
        <v>47159</v>
      </c>
      <c r="C2607" s="19">
        <v>200</v>
      </c>
      <c r="E2607" s="20">
        <f>SUM(Données!F2607:I2607)</f>
        <v>2</v>
      </c>
      <c r="F2607" s="21">
        <f>IF(Données!J2607&gt;0,1,0)</f>
        <v>0</v>
      </c>
      <c r="G2607" s="21">
        <f>IF(Données!K2607&gt;0,1,0)</f>
        <v>0</v>
      </c>
      <c r="H2607" s="21">
        <f>IF(Données!L2607&gt;0,1,0)</f>
        <v>0</v>
      </c>
      <c r="I2607" s="21">
        <f>IF(Données!M2607&gt;0,1,0)</f>
        <v>0</v>
      </c>
      <c r="J2607" s="21">
        <f>IF(Données!N2607&gt;0,1,0)</f>
        <v>0</v>
      </c>
      <c r="K2607" s="21">
        <f>IF(Données!O2607&gt;0,1,0)</f>
        <v>0</v>
      </c>
      <c r="L2607" s="21">
        <f>IF(Données!P2607&gt;0,1,0)</f>
        <v>0</v>
      </c>
      <c r="M2607" s="21">
        <f>IF(Données!Q2607&gt;0,1,0)</f>
        <v>0</v>
      </c>
      <c r="N2607" s="21">
        <f>IF(Données!R2607&gt;0,1,0)</f>
        <v>0</v>
      </c>
      <c r="O2607" s="21">
        <f>IF(Données!S2607&gt;0,1,0)</f>
        <v>0</v>
      </c>
      <c r="P2607" s="21">
        <f>IF(Données!T2607&gt;0,1,0)</f>
        <v>0</v>
      </c>
      <c r="Q2607" s="21">
        <f>IF(Données!U2607&gt;0,1,0)</f>
        <v>0</v>
      </c>
      <c r="R2607" s="21">
        <f>IF(Données!V2607&gt;0,1,0)</f>
        <v>0</v>
      </c>
      <c r="S2607" s="21">
        <f>IF(Données!W2607&gt;0,1,0)</f>
        <v>0</v>
      </c>
      <c r="T2607" s="21">
        <f>IF(Données!X2607&gt;0,1,0)</f>
        <v>0</v>
      </c>
      <c r="U2607" s="21">
        <f>IF(Données!Y2607&gt;0,1,0)</f>
        <v>0</v>
      </c>
      <c r="V2607" s="21">
        <f>IF(Données!Z2607&gt;0,1,0)</f>
        <v>0</v>
      </c>
      <c r="W2607" s="21">
        <f>IF(Données!AA2607&gt;0,1,0)</f>
        <v>0</v>
      </c>
      <c r="X2607" s="21">
        <f>IF(Données!AB2607&gt;0,1,0)</f>
        <v>0</v>
      </c>
      <c r="Y2607" s="21">
        <f>IF(Données!AC2607&gt;0,1,0)</f>
        <v>0</v>
      </c>
      <c r="Z2607" s="21">
        <f>IF(Données!AD2607&gt;0,1,0)</f>
        <v>0</v>
      </c>
      <c r="AA2607" s="21">
        <f>IF(Données!AE2607&gt;0,1,0)</f>
        <v>0</v>
      </c>
      <c r="AB2607" s="21">
        <f>IF(Données!AF2607&gt;0,1,0)</f>
        <v>0</v>
      </c>
      <c r="AC2607" s="21">
        <f>IF(Données!AG2607&gt;0,1,0)</f>
        <v>0</v>
      </c>
      <c r="AD2607" s="21">
        <f>IF(Données!AH2607&gt;0,1,0)</f>
        <v>0</v>
      </c>
      <c r="AE2607" s="21">
        <f>IF(Données!AI2607&gt;0,1,0)</f>
        <v>0</v>
      </c>
      <c r="AF2607" s="21">
        <f>IF(Données!AJ2607&gt;0,1,0)</f>
        <v>0</v>
      </c>
      <c r="AG2607" s="21">
        <f>IF(Données!AK2607&gt;0,1,0)</f>
        <v>1</v>
      </c>
      <c r="AH2607" s="21">
        <f>IF(Données!AL2607&gt;0,1,0)</f>
        <v>0</v>
      </c>
      <c r="AI2607" s="21">
        <f>IF(Données!AM2607&gt;0,1,0)</f>
        <v>0</v>
      </c>
      <c r="AJ2607" s="22">
        <f>IF(Données!AN2607&gt;0,1,0)</f>
        <v>0</v>
      </c>
      <c r="AK2607" s="23">
        <f t="shared" si="40"/>
        <v>1</v>
      </c>
      <c r="AL2607" s="24">
        <f>SUM(Données!J2607:AN2607)</f>
        <v>1</v>
      </c>
    </row>
    <row r="2608" spans="1:38" x14ac:dyDescent="0.25">
      <c r="A2608" s="19">
        <v>2660</v>
      </c>
      <c r="B2608" s="19">
        <v>32013</v>
      </c>
      <c r="C2608" s="19">
        <v>800</v>
      </c>
      <c r="D2608" s="20">
        <v>1</v>
      </c>
      <c r="E2608" s="20">
        <f>SUM(Données!F2608:I2608)</f>
        <v>1</v>
      </c>
      <c r="F2608" s="21">
        <f>IF(Données!J2608&gt;0,1,0)</f>
        <v>0</v>
      </c>
      <c r="G2608" s="21">
        <f>IF(Données!K2608&gt;0,1,0)</f>
        <v>0</v>
      </c>
      <c r="H2608" s="21">
        <f>IF(Données!L2608&gt;0,1,0)</f>
        <v>0</v>
      </c>
      <c r="I2608" s="21">
        <f>IF(Données!M2608&gt;0,1,0)</f>
        <v>0</v>
      </c>
      <c r="J2608" s="21">
        <f>IF(Données!N2608&gt;0,1,0)</f>
        <v>0</v>
      </c>
      <c r="K2608" s="21">
        <f>IF(Données!O2608&gt;0,1,0)</f>
        <v>0</v>
      </c>
      <c r="L2608" s="21">
        <f>IF(Données!P2608&gt;0,1,0)</f>
        <v>0</v>
      </c>
      <c r="M2608" s="21">
        <f>IF(Données!Q2608&gt;0,1,0)</f>
        <v>0</v>
      </c>
      <c r="N2608" s="21">
        <f>IF(Données!R2608&gt;0,1,0)</f>
        <v>0</v>
      </c>
      <c r="O2608" s="21">
        <f>IF(Données!S2608&gt;0,1,0)</f>
        <v>0</v>
      </c>
      <c r="P2608" s="21">
        <f>IF(Données!T2608&gt;0,1,0)</f>
        <v>0</v>
      </c>
      <c r="Q2608" s="21">
        <f>IF(Données!U2608&gt;0,1,0)</f>
        <v>0</v>
      </c>
      <c r="R2608" s="21">
        <f>IF(Données!V2608&gt;0,1,0)</f>
        <v>0</v>
      </c>
      <c r="S2608" s="21">
        <f>IF(Données!W2608&gt;0,1,0)</f>
        <v>0</v>
      </c>
      <c r="T2608" s="21">
        <f>IF(Données!X2608&gt;0,1,0)</f>
        <v>0</v>
      </c>
      <c r="U2608" s="21">
        <f>IF(Données!Y2608&gt;0,1,0)</f>
        <v>0</v>
      </c>
      <c r="V2608" s="21">
        <f>IF(Données!Z2608&gt;0,1,0)</f>
        <v>0</v>
      </c>
      <c r="W2608" s="21">
        <f>IF(Données!AA2608&gt;0,1,0)</f>
        <v>0</v>
      </c>
      <c r="X2608" s="21">
        <f>IF(Données!AB2608&gt;0,1,0)</f>
        <v>0</v>
      </c>
      <c r="Y2608" s="21">
        <f>IF(Données!AC2608&gt;0,1,0)</f>
        <v>0</v>
      </c>
      <c r="Z2608" s="21">
        <f>IF(Données!AD2608&gt;0,1,0)</f>
        <v>0</v>
      </c>
      <c r="AA2608" s="21">
        <f>IF(Données!AE2608&gt;0,1,0)</f>
        <v>0</v>
      </c>
      <c r="AB2608" s="21">
        <f>IF(Données!AF2608&gt;0,1,0)</f>
        <v>0</v>
      </c>
      <c r="AC2608" s="21">
        <f>IF(Données!AG2608&gt;0,1,0)</f>
        <v>0</v>
      </c>
      <c r="AD2608" s="21">
        <f>IF(Données!AH2608&gt;0,1,0)</f>
        <v>0</v>
      </c>
      <c r="AE2608" s="21">
        <f>IF(Données!AI2608&gt;0,1,0)</f>
        <v>1</v>
      </c>
      <c r="AF2608" s="21">
        <f>IF(Données!AJ2608&gt;0,1,0)</f>
        <v>0</v>
      </c>
      <c r="AG2608" s="21">
        <f>IF(Données!AK2608&gt;0,1,0)</f>
        <v>1</v>
      </c>
      <c r="AH2608" s="21">
        <f>IF(Données!AL2608&gt;0,1,0)</f>
        <v>0</v>
      </c>
      <c r="AI2608" s="21">
        <f>IF(Données!AM2608&gt;0,1,0)</f>
        <v>0</v>
      </c>
      <c r="AJ2608" s="22">
        <f>IF(Données!AN2608&gt;0,1,0)</f>
        <v>0</v>
      </c>
      <c r="AK2608" s="23">
        <f t="shared" si="40"/>
        <v>2</v>
      </c>
      <c r="AL2608" s="24">
        <f>SUM(Données!J2608:AN2608)</f>
        <v>11</v>
      </c>
    </row>
    <row r="2609" spans="1:38" x14ac:dyDescent="0.25">
      <c r="A2609" s="19">
        <v>2661</v>
      </c>
      <c r="B2609" s="19">
        <v>32013</v>
      </c>
      <c r="C2609" s="19">
        <v>800</v>
      </c>
      <c r="D2609" s="20">
        <v>1</v>
      </c>
      <c r="E2609" s="20">
        <f>SUM(Données!F2609:I2609)</f>
        <v>1</v>
      </c>
      <c r="F2609" s="21">
        <f>IF(Données!J2609&gt;0,1,0)</f>
        <v>0</v>
      </c>
      <c r="G2609" s="21">
        <f>IF(Données!K2609&gt;0,1,0)</f>
        <v>0</v>
      </c>
      <c r="H2609" s="21">
        <f>IF(Données!L2609&gt;0,1,0)</f>
        <v>0</v>
      </c>
      <c r="I2609" s="21">
        <f>IF(Données!M2609&gt;0,1,0)</f>
        <v>0</v>
      </c>
      <c r="J2609" s="21">
        <f>IF(Données!N2609&gt;0,1,0)</f>
        <v>0</v>
      </c>
      <c r="K2609" s="21">
        <f>IF(Données!O2609&gt;0,1,0)</f>
        <v>0</v>
      </c>
      <c r="L2609" s="21">
        <f>IF(Données!P2609&gt;0,1,0)</f>
        <v>0</v>
      </c>
      <c r="M2609" s="21">
        <f>IF(Données!Q2609&gt;0,1,0)</f>
        <v>0</v>
      </c>
      <c r="N2609" s="21">
        <f>IF(Données!R2609&gt;0,1,0)</f>
        <v>0</v>
      </c>
      <c r="O2609" s="21">
        <f>IF(Données!S2609&gt;0,1,0)</f>
        <v>0</v>
      </c>
      <c r="P2609" s="21">
        <f>IF(Données!T2609&gt;0,1,0)</f>
        <v>0</v>
      </c>
      <c r="Q2609" s="21">
        <f>IF(Données!U2609&gt;0,1,0)</f>
        <v>0</v>
      </c>
      <c r="R2609" s="21">
        <f>IF(Données!V2609&gt;0,1,0)</f>
        <v>0</v>
      </c>
      <c r="S2609" s="21">
        <f>IF(Données!W2609&gt;0,1,0)</f>
        <v>0</v>
      </c>
      <c r="T2609" s="21">
        <f>IF(Données!X2609&gt;0,1,0)</f>
        <v>0</v>
      </c>
      <c r="U2609" s="21">
        <f>IF(Données!Y2609&gt;0,1,0)</f>
        <v>0</v>
      </c>
      <c r="V2609" s="21">
        <f>IF(Données!Z2609&gt;0,1,0)</f>
        <v>0</v>
      </c>
      <c r="W2609" s="21">
        <f>IF(Données!AA2609&gt;0,1,0)</f>
        <v>0</v>
      </c>
      <c r="X2609" s="21">
        <f>IF(Données!AB2609&gt;0,1,0)</f>
        <v>0</v>
      </c>
      <c r="Y2609" s="21">
        <f>IF(Données!AC2609&gt;0,1,0)</f>
        <v>0</v>
      </c>
      <c r="Z2609" s="21">
        <f>IF(Données!AD2609&gt;0,1,0)</f>
        <v>0</v>
      </c>
      <c r="AA2609" s="21">
        <f>IF(Données!AE2609&gt;0,1,0)</f>
        <v>0</v>
      </c>
      <c r="AB2609" s="21">
        <f>IF(Données!AF2609&gt;0,1,0)</f>
        <v>0</v>
      </c>
      <c r="AC2609" s="21">
        <f>IF(Données!AG2609&gt;0,1,0)</f>
        <v>0</v>
      </c>
      <c r="AD2609" s="21">
        <f>IF(Données!AH2609&gt;0,1,0)</f>
        <v>0</v>
      </c>
      <c r="AE2609" s="21">
        <f>IF(Données!AI2609&gt;0,1,0)</f>
        <v>0</v>
      </c>
      <c r="AF2609" s="21">
        <f>IF(Données!AJ2609&gt;0,1,0)</f>
        <v>0</v>
      </c>
      <c r="AG2609" s="21">
        <f>IF(Données!AK2609&gt;0,1,0)</f>
        <v>1</v>
      </c>
      <c r="AH2609" s="21">
        <f>IF(Données!AL2609&gt;0,1,0)</f>
        <v>0</v>
      </c>
      <c r="AI2609" s="21">
        <f>IF(Données!AM2609&gt;0,1,0)</f>
        <v>0</v>
      </c>
      <c r="AJ2609" s="22">
        <f>IF(Données!AN2609&gt;0,1,0)</f>
        <v>0</v>
      </c>
      <c r="AK2609" s="23">
        <f t="shared" si="40"/>
        <v>1</v>
      </c>
      <c r="AL2609" s="24">
        <f>SUM(Données!J2609:AN2609)</f>
        <v>1</v>
      </c>
    </row>
    <row r="2610" spans="1:38" x14ac:dyDescent="0.25">
      <c r="A2610" s="19">
        <v>2662</v>
      </c>
      <c r="B2610" s="19">
        <v>52759</v>
      </c>
      <c r="C2610" s="19">
        <v>600</v>
      </c>
      <c r="D2610" s="20">
        <v>2</v>
      </c>
      <c r="E2610" s="20">
        <f>SUM(Données!F2610:I2610)</f>
        <v>3</v>
      </c>
      <c r="F2610" s="21">
        <f>IF(Données!J2610&gt;0,1,0)</f>
        <v>0</v>
      </c>
      <c r="G2610" s="21">
        <f>IF(Données!K2610&gt;0,1,0)</f>
        <v>1</v>
      </c>
      <c r="H2610" s="21">
        <f>IF(Données!L2610&gt;0,1,0)</f>
        <v>0</v>
      </c>
      <c r="I2610" s="21">
        <f>IF(Données!M2610&gt;0,1,0)</f>
        <v>0</v>
      </c>
      <c r="J2610" s="21">
        <f>IF(Données!N2610&gt;0,1,0)</f>
        <v>0</v>
      </c>
      <c r="K2610" s="21">
        <f>IF(Données!O2610&gt;0,1,0)</f>
        <v>0</v>
      </c>
      <c r="L2610" s="21">
        <f>IF(Données!P2610&gt;0,1,0)</f>
        <v>1</v>
      </c>
      <c r="M2610" s="21">
        <f>IF(Données!Q2610&gt;0,1,0)</f>
        <v>0</v>
      </c>
      <c r="N2610" s="21">
        <f>IF(Données!R2610&gt;0,1,0)</f>
        <v>0</v>
      </c>
      <c r="O2610" s="21">
        <f>IF(Données!S2610&gt;0,1,0)</f>
        <v>0</v>
      </c>
      <c r="P2610" s="21">
        <f>IF(Données!T2610&gt;0,1,0)</f>
        <v>0</v>
      </c>
      <c r="Q2610" s="21">
        <f>IF(Données!U2610&gt;0,1,0)</f>
        <v>0</v>
      </c>
      <c r="R2610" s="21">
        <f>IF(Données!V2610&gt;0,1,0)</f>
        <v>0</v>
      </c>
      <c r="S2610" s="21">
        <f>IF(Données!W2610&gt;0,1,0)</f>
        <v>0</v>
      </c>
      <c r="T2610" s="21">
        <f>IF(Données!X2610&gt;0,1,0)</f>
        <v>0</v>
      </c>
      <c r="U2610" s="21">
        <f>IF(Données!Y2610&gt;0,1,0)</f>
        <v>0</v>
      </c>
      <c r="V2610" s="21">
        <f>IF(Données!Z2610&gt;0,1,0)</f>
        <v>0</v>
      </c>
      <c r="W2610" s="21">
        <f>IF(Données!AA2610&gt;0,1,0)</f>
        <v>1</v>
      </c>
      <c r="X2610" s="21">
        <f>IF(Données!AB2610&gt;0,1,0)</f>
        <v>0</v>
      </c>
      <c r="Y2610" s="21">
        <f>IF(Données!AC2610&gt;0,1,0)</f>
        <v>0</v>
      </c>
      <c r="Z2610" s="21">
        <f>IF(Données!AD2610&gt;0,1,0)</f>
        <v>0</v>
      </c>
      <c r="AA2610" s="21">
        <f>IF(Données!AE2610&gt;0,1,0)</f>
        <v>0</v>
      </c>
      <c r="AB2610" s="21">
        <f>IF(Données!AF2610&gt;0,1,0)</f>
        <v>0</v>
      </c>
      <c r="AC2610" s="21">
        <f>IF(Données!AG2610&gt;0,1,0)</f>
        <v>0</v>
      </c>
      <c r="AD2610" s="21">
        <f>IF(Données!AH2610&gt;0,1,0)</f>
        <v>0</v>
      </c>
      <c r="AE2610" s="21">
        <f>IF(Données!AI2610&gt;0,1,0)</f>
        <v>0</v>
      </c>
      <c r="AF2610" s="21">
        <f>IF(Données!AJ2610&gt;0,1,0)</f>
        <v>0</v>
      </c>
      <c r="AG2610" s="21">
        <f>IF(Données!AK2610&gt;0,1,0)</f>
        <v>0</v>
      </c>
      <c r="AH2610" s="21">
        <f>IF(Données!AL2610&gt;0,1,0)</f>
        <v>0</v>
      </c>
      <c r="AI2610" s="21">
        <f>IF(Données!AM2610&gt;0,1,0)</f>
        <v>0</v>
      </c>
      <c r="AJ2610" s="22">
        <f>IF(Données!AN2610&gt;0,1,0)</f>
        <v>0</v>
      </c>
      <c r="AK2610" s="23">
        <f t="shared" si="40"/>
        <v>3</v>
      </c>
      <c r="AL2610" s="24">
        <f>SUM(Données!J2610:AN2610)</f>
        <v>3</v>
      </c>
    </row>
    <row r="2611" spans="1:38" x14ac:dyDescent="0.25">
      <c r="A2611" s="19">
        <v>2663</v>
      </c>
      <c r="B2611" s="19">
        <v>35739</v>
      </c>
      <c r="C2611" s="19">
        <v>20</v>
      </c>
      <c r="D2611" s="20">
        <v>1</v>
      </c>
      <c r="E2611" s="20">
        <f>SUM(Données!F2611:I2611)</f>
        <v>0</v>
      </c>
      <c r="F2611" s="21">
        <f>IF(Données!J2611&gt;0,1,0)</f>
        <v>0</v>
      </c>
      <c r="G2611" s="21">
        <f>IF(Données!K2611&gt;0,1,0)</f>
        <v>0</v>
      </c>
      <c r="H2611" s="21">
        <f>IF(Données!L2611&gt;0,1,0)</f>
        <v>0</v>
      </c>
      <c r="I2611" s="21">
        <f>IF(Données!M2611&gt;0,1,0)</f>
        <v>0</v>
      </c>
      <c r="J2611" s="21">
        <f>IF(Données!N2611&gt;0,1,0)</f>
        <v>0</v>
      </c>
      <c r="K2611" s="21">
        <f>IF(Données!O2611&gt;0,1,0)</f>
        <v>0</v>
      </c>
      <c r="L2611" s="21">
        <f>IF(Données!P2611&gt;0,1,0)</f>
        <v>0</v>
      </c>
      <c r="M2611" s="21">
        <f>IF(Données!Q2611&gt;0,1,0)</f>
        <v>0</v>
      </c>
      <c r="N2611" s="21">
        <f>IF(Données!R2611&gt;0,1,0)</f>
        <v>0</v>
      </c>
      <c r="O2611" s="21">
        <f>IF(Données!S2611&gt;0,1,0)</f>
        <v>0</v>
      </c>
      <c r="P2611" s="21">
        <f>IF(Données!T2611&gt;0,1,0)</f>
        <v>0</v>
      </c>
      <c r="Q2611" s="21">
        <f>IF(Données!U2611&gt;0,1,0)</f>
        <v>0</v>
      </c>
      <c r="R2611" s="21">
        <f>IF(Données!V2611&gt;0,1,0)</f>
        <v>0</v>
      </c>
      <c r="S2611" s="21">
        <f>IF(Données!W2611&gt;0,1,0)</f>
        <v>0</v>
      </c>
      <c r="T2611" s="21">
        <f>IF(Données!X2611&gt;0,1,0)</f>
        <v>0</v>
      </c>
      <c r="U2611" s="21">
        <f>IF(Données!Y2611&gt;0,1,0)</f>
        <v>0</v>
      </c>
      <c r="V2611" s="21">
        <f>IF(Données!Z2611&gt;0,1,0)</f>
        <v>0</v>
      </c>
      <c r="W2611" s="21">
        <f>IF(Données!AA2611&gt;0,1,0)</f>
        <v>0</v>
      </c>
      <c r="X2611" s="21">
        <f>IF(Données!AB2611&gt;0,1,0)</f>
        <v>0</v>
      </c>
      <c r="Y2611" s="21">
        <f>IF(Données!AC2611&gt;0,1,0)</f>
        <v>0</v>
      </c>
      <c r="Z2611" s="21">
        <f>IF(Données!AD2611&gt;0,1,0)</f>
        <v>0</v>
      </c>
      <c r="AA2611" s="21">
        <f>IF(Données!AE2611&gt;0,1,0)</f>
        <v>0</v>
      </c>
      <c r="AB2611" s="21">
        <f>IF(Données!AF2611&gt;0,1,0)</f>
        <v>0</v>
      </c>
      <c r="AC2611" s="21">
        <f>IF(Données!AG2611&gt;0,1,0)</f>
        <v>0</v>
      </c>
      <c r="AD2611" s="21">
        <f>IF(Données!AH2611&gt;0,1,0)</f>
        <v>0</v>
      </c>
      <c r="AE2611" s="21">
        <f>IF(Données!AI2611&gt;0,1,0)</f>
        <v>1</v>
      </c>
      <c r="AF2611" s="21">
        <f>IF(Données!AJ2611&gt;0,1,0)</f>
        <v>0</v>
      </c>
      <c r="AG2611" s="21">
        <f>IF(Données!AK2611&gt;0,1,0)</f>
        <v>1</v>
      </c>
      <c r="AH2611" s="21">
        <f>IF(Données!AL2611&gt;0,1,0)</f>
        <v>0</v>
      </c>
      <c r="AI2611" s="21">
        <f>IF(Données!AM2611&gt;0,1,0)</f>
        <v>0</v>
      </c>
      <c r="AJ2611" s="22">
        <f>IF(Données!AN2611&gt;0,1,0)</f>
        <v>0</v>
      </c>
      <c r="AK2611" s="23">
        <f t="shared" si="40"/>
        <v>2</v>
      </c>
      <c r="AL2611" s="24">
        <f>SUM(Données!J2611:AN2611)</f>
        <v>12</v>
      </c>
    </row>
    <row r="2612" spans="1:38" x14ac:dyDescent="0.25">
      <c r="A2612" s="19">
        <v>2664</v>
      </c>
      <c r="B2612" s="19">
        <v>36239</v>
      </c>
      <c r="C2612" s="19">
        <v>4000</v>
      </c>
      <c r="D2612" s="20">
        <v>2</v>
      </c>
      <c r="E2612" s="20">
        <f>SUM(Données!F2612:I2612)</f>
        <v>4</v>
      </c>
      <c r="F2612" s="21">
        <f>IF(Données!J2612&gt;0,1,0)</f>
        <v>0</v>
      </c>
      <c r="G2612" s="21">
        <f>IF(Données!K2612&gt;0,1,0)</f>
        <v>0</v>
      </c>
      <c r="H2612" s="21">
        <f>IF(Données!L2612&gt;0,1,0)</f>
        <v>0</v>
      </c>
      <c r="I2612" s="21">
        <f>IF(Données!M2612&gt;0,1,0)</f>
        <v>0</v>
      </c>
      <c r="J2612" s="21">
        <f>IF(Données!N2612&gt;0,1,0)</f>
        <v>0</v>
      </c>
      <c r="K2612" s="21">
        <f>IF(Données!O2612&gt;0,1,0)</f>
        <v>0</v>
      </c>
      <c r="L2612" s="21">
        <f>IF(Données!P2612&gt;0,1,0)</f>
        <v>0</v>
      </c>
      <c r="M2612" s="21">
        <f>IF(Données!Q2612&gt;0,1,0)</f>
        <v>0</v>
      </c>
      <c r="N2612" s="21">
        <f>IF(Données!R2612&gt;0,1,0)</f>
        <v>0</v>
      </c>
      <c r="O2612" s="21">
        <f>IF(Données!S2612&gt;0,1,0)</f>
        <v>0</v>
      </c>
      <c r="P2612" s="21">
        <f>IF(Données!T2612&gt;0,1,0)</f>
        <v>0</v>
      </c>
      <c r="Q2612" s="21">
        <f>IF(Données!U2612&gt;0,1,0)</f>
        <v>0</v>
      </c>
      <c r="R2612" s="21">
        <f>IF(Données!V2612&gt;0,1,0)</f>
        <v>1</v>
      </c>
      <c r="S2612" s="21">
        <f>IF(Données!W2612&gt;0,1,0)</f>
        <v>1</v>
      </c>
      <c r="T2612" s="21">
        <f>IF(Données!X2612&gt;0,1,0)</f>
        <v>0</v>
      </c>
      <c r="U2612" s="21">
        <f>IF(Données!Y2612&gt;0,1,0)</f>
        <v>0</v>
      </c>
      <c r="V2612" s="21">
        <f>IF(Données!Z2612&gt;0,1,0)</f>
        <v>1</v>
      </c>
      <c r="W2612" s="21">
        <f>IF(Données!AA2612&gt;0,1,0)</f>
        <v>0</v>
      </c>
      <c r="X2612" s="21">
        <f>IF(Données!AB2612&gt;0,1,0)</f>
        <v>0</v>
      </c>
      <c r="Y2612" s="21">
        <f>IF(Données!AC2612&gt;0,1,0)</f>
        <v>0</v>
      </c>
      <c r="Z2612" s="21">
        <f>IF(Données!AD2612&gt;0,1,0)</f>
        <v>0</v>
      </c>
      <c r="AA2612" s="21">
        <f>IF(Données!AE2612&gt;0,1,0)</f>
        <v>0</v>
      </c>
      <c r="AB2612" s="21">
        <f>IF(Données!AF2612&gt;0,1,0)</f>
        <v>0</v>
      </c>
      <c r="AC2612" s="21">
        <f>IF(Données!AG2612&gt;0,1,0)</f>
        <v>0</v>
      </c>
      <c r="AD2612" s="21">
        <f>IF(Données!AH2612&gt;0,1,0)</f>
        <v>0</v>
      </c>
      <c r="AE2612" s="21">
        <f>IF(Données!AI2612&gt;0,1,0)</f>
        <v>0</v>
      </c>
      <c r="AF2612" s="21">
        <f>IF(Données!AJ2612&gt;0,1,0)</f>
        <v>0</v>
      </c>
      <c r="AG2612" s="21">
        <f>IF(Données!AK2612&gt;0,1,0)</f>
        <v>1</v>
      </c>
      <c r="AH2612" s="21">
        <f>IF(Données!AL2612&gt;0,1,0)</f>
        <v>0</v>
      </c>
      <c r="AI2612" s="21">
        <f>IF(Données!AM2612&gt;0,1,0)</f>
        <v>0</v>
      </c>
      <c r="AJ2612" s="22">
        <f>IF(Données!AN2612&gt;0,1,0)</f>
        <v>0</v>
      </c>
      <c r="AK2612" s="23">
        <f t="shared" si="40"/>
        <v>4</v>
      </c>
      <c r="AL2612" s="24">
        <f>SUM(Données!J2612:AN2612)</f>
        <v>14</v>
      </c>
    </row>
    <row r="2613" spans="1:38" x14ac:dyDescent="0.25">
      <c r="A2613" s="19">
        <v>2665</v>
      </c>
      <c r="B2613" s="19">
        <v>9231</v>
      </c>
      <c r="C2613" s="19">
        <v>2000</v>
      </c>
      <c r="D2613" s="20">
        <v>1</v>
      </c>
      <c r="E2613" s="20">
        <f>SUM(Données!F2613:I2613)</f>
        <v>4</v>
      </c>
      <c r="F2613" s="21">
        <f>IF(Données!J2613&gt;0,1,0)</f>
        <v>0</v>
      </c>
      <c r="G2613" s="21">
        <f>IF(Données!K2613&gt;0,1,0)</f>
        <v>0</v>
      </c>
      <c r="H2613" s="21">
        <f>IF(Données!L2613&gt;0,1,0)</f>
        <v>0</v>
      </c>
      <c r="I2613" s="21">
        <f>IF(Données!M2613&gt;0,1,0)</f>
        <v>0</v>
      </c>
      <c r="J2613" s="21">
        <f>IF(Données!N2613&gt;0,1,0)</f>
        <v>0</v>
      </c>
      <c r="K2613" s="21">
        <f>IF(Données!O2613&gt;0,1,0)</f>
        <v>0</v>
      </c>
      <c r="L2613" s="21">
        <f>IF(Données!P2613&gt;0,1,0)</f>
        <v>0</v>
      </c>
      <c r="M2613" s="21">
        <f>IF(Données!Q2613&gt;0,1,0)</f>
        <v>0</v>
      </c>
      <c r="N2613" s="21">
        <f>IF(Données!R2613&gt;0,1,0)</f>
        <v>0</v>
      </c>
      <c r="O2613" s="21">
        <f>IF(Données!S2613&gt;0,1,0)</f>
        <v>0</v>
      </c>
      <c r="P2613" s="21">
        <f>IF(Données!T2613&gt;0,1,0)</f>
        <v>0</v>
      </c>
      <c r="Q2613" s="21">
        <f>IF(Données!U2613&gt;0,1,0)</f>
        <v>0</v>
      </c>
      <c r="R2613" s="21">
        <f>IF(Données!V2613&gt;0,1,0)</f>
        <v>0</v>
      </c>
      <c r="S2613" s="21">
        <f>IF(Données!W2613&gt;0,1,0)</f>
        <v>0</v>
      </c>
      <c r="T2613" s="21">
        <f>IF(Données!X2613&gt;0,1,0)</f>
        <v>0</v>
      </c>
      <c r="U2613" s="21">
        <f>IF(Données!Y2613&gt;0,1,0)</f>
        <v>0</v>
      </c>
      <c r="V2613" s="21">
        <f>IF(Données!Z2613&gt;0,1,0)</f>
        <v>0</v>
      </c>
      <c r="W2613" s="21">
        <f>IF(Données!AA2613&gt;0,1,0)</f>
        <v>0</v>
      </c>
      <c r="X2613" s="21">
        <f>IF(Données!AB2613&gt;0,1,0)</f>
        <v>0</v>
      </c>
      <c r="Y2613" s="21">
        <f>IF(Données!AC2613&gt;0,1,0)</f>
        <v>0</v>
      </c>
      <c r="Z2613" s="21">
        <f>IF(Données!AD2613&gt;0,1,0)</f>
        <v>0</v>
      </c>
      <c r="AA2613" s="21">
        <f>IF(Données!AE2613&gt;0,1,0)</f>
        <v>0</v>
      </c>
      <c r="AB2613" s="21">
        <f>IF(Données!AF2613&gt;0,1,0)</f>
        <v>0</v>
      </c>
      <c r="AC2613" s="21">
        <f>IF(Données!AG2613&gt;0,1,0)</f>
        <v>0</v>
      </c>
      <c r="AD2613" s="21">
        <f>IF(Données!AH2613&gt;0,1,0)</f>
        <v>0</v>
      </c>
      <c r="AE2613" s="21">
        <f>IF(Données!AI2613&gt;0,1,0)</f>
        <v>1</v>
      </c>
      <c r="AF2613" s="21">
        <f>IF(Données!AJ2613&gt;0,1,0)</f>
        <v>0</v>
      </c>
      <c r="AG2613" s="21">
        <f>IF(Données!AK2613&gt;0,1,0)</f>
        <v>1</v>
      </c>
      <c r="AH2613" s="21">
        <f>IF(Données!AL2613&gt;0,1,0)</f>
        <v>0</v>
      </c>
      <c r="AI2613" s="21">
        <f>IF(Données!AM2613&gt;0,1,0)</f>
        <v>0</v>
      </c>
      <c r="AJ2613" s="22">
        <f>IF(Données!AN2613&gt;0,1,0)</f>
        <v>0</v>
      </c>
      <c r="AK2613" s="23">
        <f t="shared" si="40"/>
        <v>2</v>
      </c>
      <c r="AL2613" s="24">
        <f>SUM(Données!J2613:AN2613)</f>
        <v>2</v>
      </c>
    </row>
    <row r="2614" spans="1:38" x14ac:dyDescent="0.25">
      <c r="A2614" s="19">
        <v>2666</v>
      </c>
      <c r="B2614" s="19">
        <v>9231</v>
      </c>
      <c r="C2614" s="19">
        <v>2000</v>
      </c>
      <c r="D2614" s="20">
        <v>1</v>
      </c>
      <c r="E2614" s="20">
        <f>SUM(Données!F2614:I2614)</f>
        <v>4</v>
      </c>
      <c r="F2614" s="21">
        <f>IF(Données!J2614&gt;0,1,0)</f>
        <v>0</v>
      </c>
      <c r="G2614" s="21">
        <f>IF(Données!K2614&gt;0,1,0)</f>
        <v>0</v>
      </c>
      <c r="H2614" s="21">
        <f>IF(Données!L2614&gt;0,1,0)</f>
        <v>0</v>
      </c>
      <c r="I2614" s="21">
        <f>IF(Données!M2614&gt;0,1,0)</f>
        <v>0</v>
      </c>
      <c r="J2614" s="21">
        <f>IF(Données!N2614&gt;0,1,0)</f>
        <v>0</v>
      </c>
      <c r="K2614" s="21">
        <f>IF(Données!O2614&gt;0,1,0)</f>
        <v>0</v>
      </c>
      <c r="L2614" s="21">
        <f>IF(Données!P2614&gt;0,1,0)</f>
        <v>0</v>
      </c>
      <c r="M2614" s="21">
        <f>IF(Données!Q2614&gt;0,1,0)</f>
        <v>0</v>
      </c>
      <c r="N2614" s="21">
        <f>IF(Données!R2614&gt;0,1,0)</f>
        <v>0</v>
      </c>
      <c r="O2614" s="21">
        <f>IF(Données!S2614&gt;0,1,0)</f>
        <v>0</v>
      </c>
      <c r="P2614" s="21">
        <f>IF(Données!T2614&gt;0,1,0)</f>
        <v>0</v>
      </c>
      <c r="Q2614" s="21">
        <f>IF(Données!U2614&gt;0,1,0)</f>
        <v>0</v>
      </c>
      <c r="R2614" s="21">
        <f>IF(Données!V2614&gt;0,1,0)</f>
        <v>0</v>
      </c>
      <c r="S2614" s="21">
        <f>IF(Données!W2614&gt;0,1,0)</f>
        <v>0</v>
      </c>
      <c r="T2614" s="21">
        <f>IF(Données!X2614&gt;0,1,0)</f>
        <v>0</v>
      </c>
      <c r="U2614" s="21">
        <f>IF(Données!Y2614&gt;0,1,0)</f>
        <v>0</v>
      </c>
      <c r="V2614" s="21">
        <f>IF(Données!Z2614&gt;0,1,0)</f>
        <v>0</v>
      </c>
      <c r="W2614" s="21">
        <f>IF(Données!AA2614&gt;0,1,0)</f>
        <v>0</v>
      </c>
      <c r="X2614" s="21">
        <f>IF(Données!AB2614&gt;0,1,0)</f>
        <v>0</v>
      </c>
      <c r="Y2614" s="21">
        <f>IF(Données!AC2614&gt;0,1,0)</f>
        <v>0</v>
      </c>
      <c r="Z2614" s="21">
        <f>IF(Données!AD2614&gt;0,1,0)</f>
        <v>0</v>
      </c>
      <c r="AA2614" s="21">
        <f>IF(Données!AE2614&gt;0,1,0)</f>
        <v>0</v>
      </c>
      <c r="AB2614" s="21">
        <f>IF(Données!AF2614&gt;0,1,0)</f>
        <v>0</v>
      </c>
      <c r="AC2614" s="21">
        <f>IF(Données!AG2614&gt;0,1,0)</f>
        <v>0</v>
      </c>
      <c r="AD2614" s="21">
        <f>IF(Données!AH2614&gt;0,1,0)</f>
        <v>0</v>
      </c>
      <c r="AE2614" s="21">
        <f>IF(Données!AI2614&gt;0,1,0)</f>
        <v>1</v>
      </c>
      <c r="AF2614" s="21">
        <f>IF(Données!AJ2614&gt;0,1,0)</f>
        <v>0</v>
      </c>
      <c r="AG2614" s="21">
        <f>IF(Données!AK2614&gt;0,1,0)</f>
        <v>0</v>
      </c>
      <c r="AH2614" s="21">
        <f>IF(Données!AL2614&gt;0,1,0)</f>
        <v>0</v>
      </c>
      <c r="AI2614" s="21">
        <f>IF(Données!AM2614&gt;0,1,0)</f>
        <v>0</v>
      </c>
      <c r="AJ2614" s="22">
        <f>IF(Données!AN2614&gt;0,1,0)</f>
        <v>0</v>
      </c>
      <c r="AK2614" s="23">
        <f t="shared" si="40"/>
        <v>1</v>
      </c>
      <c r="AL2614" s="24">
        <f>SUM(Données!J2614:AN2614)</f>
        <v>1</v>
      </c>
    </row>
    <row r="2615" spans="1:38" x14ac:dyDescent="0.25">
      <c r="A2615" s="19">
        <v>2667</v>
      </c>
      <c r="B2615" s="19">
        <v>100939</v>
      </c>
      <c r="C2615" s="19">
        <v>200</v>
      </c>
      <c r="D2615" s="20">
        <v>1</v>
      </c>
      <c r="E2615" s="20">
        <f>SUM(Données!F2615:I2615)</f>
        <v>3</v>
      </c>
      <c r="F2615" s="21">
        <f>IF(Données!J2615&gt;0,1,0)</f>
        <v>0</v>
      </c>
      <c r="G2615" s="21">
        <f>IF(Données!K2615&gt;0,1,0)</f>
        <v>0</v>
      </c>
      <c r="H2615" s="21">
        <f>IF(Données!L2615&gt;0,1,0)</f>
        <v>0</v>
      </c>
      <c r="I2615" s="21">
        <f>IF(Données!M2615&gt;0,1,0)</f>
        <v>0</v>
      </c>
      <c r="J2615" s="21">
        <f>IF(Données!N2615&gt;0,1,0)</f>
        <v>0</v>
      </c>
      <c r="K2615" s="21">
        <f>IF(Données!O2615&gt;0,1,0)</f>
        <v>0</v>
      </c>
      <c r="L2615" s="21">
        <f>IF(Données!P2615&gt;0,1,0)</f>
        <v>0</v>
      </c>
      <c r="M2615" s="21">
        <f>IF(Données!Q2615&gt;0,1,0)</f>
        <v>0</v>
      </c>
      <c r="N2615" s="21">
        <f>IF(Données!R2615&gt;0,1,0)</f>
        <v>0</v>
      </c>
      <c r="O2615" s="21">
        <f>IF(Données!S2615&gt;0,1,0)</f>
        <v>0</v>
      </c>
      <c r="P2615" s="21">
        <f>IF(Données!T2615&gt;0,1,0)</f>
        <v>0</v>
      </c>
      <c r="Q2615" s="21">
        <f>IF(Données!U2615&gt;0,1,0)</f>
        <v>0</v>
      </c>
      <c r="R2615" s="21">
        <f>IF(Données!V2615&gt;0,1,0)</f>
        <v>0</v>
      </c>
      <c r="S2615" s="21">
        <f>IF(Données!W2615&gt;0,1,0)</f>
        <v>0</v>
      </c>
      <c r="T2615" s="21">
        <f>IF(Données!X2615&gt;0,1,0)</f>
        <v>0</v>
      </c>
      <c r="U2615" s="21">
        <f>IF(Données!Y2615&gt;0,1,0)</f>
        <v>0</v>
      </c>
      <c r="V2615" s="21">
        <f>IF(Données!Z2615&gt;0,1,0)</f>
        <v>0</v>
      </c>
      <c r="W2615" s="21">
        <f>IF(Données!AA2615&gt;0,1,0)</f>
        <v>0</v>
      </c>
      <c r="X2615" s="21">
        <f>IF(Données!AB2615&gt;0,1,0)</f>
        <v>0</v>
      </c>
      <c r="Y2615" s="21">
        <f>IF(Données!AC2615&gt;0,1,0)</f>
        <v>0</v>
      </c>
      <c r="Z2615" s="21">
        <f>IF(Données!AD2615&gt;0,1,0)</f>
        <v>0</v>
      </c>
      <c r="AA2615" s="21">
        <f>IF(Données!AE2615&gt;0,1,0)</f>
        <v>0</v>
      </c>
      <c r="AB2615" s="21">
        <f>IF(Données!AF2615&gt;0,1,0)</f>
        <v>0</v>
      </c>
      <c r="AC2615" s="21">
        <f>IF(Données!AG2615&gt;0,1,0)</f>
        <v>0</v>
      </c>
      <c r="AD2615" s="21">
        <f>IF(Données!AH2615&gt;0,1,0)</f>
        <v>0</v>
      </c>
      <c r="AE2615" s="21">
        <f>IF(Données!AI2615&gt;0,1,0)</f>
        <v>1</v>
      </c>
      <c r="AF2615" s="21">
        <f>IF(Données!AJ2615&gt;0,1,0)</f>
        <v>0</v>
      </c>
      <c r="AG2615" s="21">
        <f>IF(Données!AK2615&gt;0,1,0)</f>
        <v>1</v>
      </c>
      <c r="AH2615" s="21">
        <f>IF(Données!AL2615&gt;0,1,0)</f>
        <v>1</v>
      </c>
      <c r="AI2615" s="21">
        <f>IF(Données!AM2615&gt;0,1,0)</f>
        <v>0</v>
      </c>
      <c r="AJ2615" s="22">
        <f>IF(Données!AN2615&gt;0,1,0)</f>
        <v>0</v>
      </c>
      <c r="AK2615" s="23">
        <f t="shared" si="40"/>
        <v>3</v>
      </c>
      <c r="AL2615" s="24">
        <f>SUM(Données!J2615:AN2615)</f>
        <v>3</v>
      </c>
    </row>
    <row r="2616" spans="1:38" x14ac:dyDescent="0.25">
      <c r="A2616" s="19">
        <v>2668</v>
      </c>
      <c r="B2616" s="19">
        <v>21134</v>
      </c>
      <c r="C2616" s="19">
        <v>1000</v>
      </c>
      <c r="D2616" s="20">
        <v>1</v>
      </c>
      <c r="E2616" s="20">
        <f>SUM(Données!F2616:I2616)</f>
        <v>4</v>
      </c>
      <c r="F2616" s="21">
        <f>IF(Données!J2616&gt;0,1,0)</f>
        <v>0</v>
      </c>
      <c r="G2616" s="21">
        <f>IF(Données!K2616&gt;0,1,0)</f>
        <v>0</v>
      </c>
      <c r="H2616" s="21">
        <f>IF(Données!L2616&gt;0,1,0)</f>
        <v>0</v>
      </c>
      <c r="I2616" s="21">
        <f>IF(Données!M2616&gt;0,1,0)</f>
        <v>0</v>
      </c>
      <c r="J2616" s="21">
        <f>IF(Données!N2616&gt;0,1,0)</f>
        <v>0</v>
      </c>
      <c r="K2616" s="21">
        <f>IF(Données!O2616&gt;0,1,0)</f>
        <v>0</v>
      </c>
      <c r="L2616" s="21">
        <f>IF(Données!P2616&gt;0,1,0)</f>
        <v>0</v>
      </c>
      <c r="M2616" s="21">
        <f>IF(Données!Q2616&gt;0,1,0)</f>
        <v>0</v>
      </c>
      <c r="N2616" s="21">
        <f>IF(Données!R2616&gt;0,1,0)</f>
        <v>0</v>
      </c>
      <c r="O2616" s="21">
        <f>IF(Données!S2616&gt;0,1,0)</f>
        <v>0</v>
      </c>
      <c r="P2616" s="21">
        <f>IF(Données!T2616&gt;0,1,0)</f>
        <v>0</v>
      </c>
      <c r="Q2616" s="21">
        <f>IF(Données!U2616&gt;0,1,0)</f>
        <v>1</v>
      </c>
      <c r="R2616" s="21">
        <f>IF(Données!V2616&gt;0,1,0)</f>
        <v>1</v>
      </c>
      <c r="S2616" s="21">
        <f>IF(Données!W2616&gt;0,1,0)</f>
        <v>0</v>
      </c>
      <c r="T2616" s="21">
        <f>IF(Données!X2616&gt;0,1,0)</f>
        <v>0</v>
      </c>
      <c r="U2616" s="21">
        <f>IF(Données!Y2616&gt;0,1,0)</f>
        <v>0</v>
      </c>
      <c r="V2616" s="21">
        <f>IF(Données!Z2616&gt;0,1,0)</f>
        <v>0</v>
      </c>
      <c r="W2616" s="21">
        <f>IF(Données!AA2616&gt;0,1,0)</f>
        <v>0</v>
      </c>
      <c r="X2616" s="21">
        <f>IF(Données!AB2616&gt;0,1,0)</f>
        <v>0</v>
      </c>
      <c r="Y2616" s="21">
        <f>IF(Données!AC2616&gt;0,1,0)</f>
        <v>0</v>
      </c>
      <c r="Z2616" s="21">
        <f>IF(Données!AD2616&gt;0,1,0)</f>
        <v>0</v>
      </c>
      <c r="AA2616" s="21">
        <f>IF(Données!AE2616&gt;0,1,0)</f>
        <v>0</v>
      </c>
      <c r="AB2616" s="21">
        <f>IF(Données!AF2616&gt;0,1,0)</f>
        <v>0</v>
      </c>
      <c r="AC2616" s="21">
        <f>IF(Données!AG2616&gt;0,1,0)</f>
        <v>0</v>
      </c>
      <c r="AD2616" s="21">
        <f>IF(Données!AH2616&gt;0,1,0)</f>
        <v>0</v>
      </c>
      <c r="AE2616" s="21">
        <f>IF(Données!AI2616&gt;0,1,0)</f>
        <v>0</v>
      </c>
      <c r="AF2616" s="21">
        <f>IF(Données!AJ2616&gt;0,1,0)</f>
        <v>1</v>
      </c>
      <c r="AG2616" s="21">
        <f>IF(Données!AK2616&gt;0,1,0)</f>
        <v>1</v>
      </c>
      <c r="AH2616" s="21">
        <f>IF(Données!AL2616&gt;0,1,0)</f>
        <v>0</v>
      </c>
      <c r="AI2616" s="21">
        <f>IF(Données!AM2616&gt;0,1,0)</f>
        <v>0</v>
      </c>
      <c r="AJ2616" s="22">
        <f>IF(Données!AN2616&gt;0,1,0)</f>
        <v>0</v>
      </c>
      <c r="AK2616" s="23">
        <f t="shared" si="40"/>
        <v>4</v>
      </c>
      <c r="AL2616" s="24">
        <f>SUM(Données!J2616:AN2616)</f>
        <v>4</v>
      </c>
    </row>
    <row r="2617" spans="1:38" x14ac:dyDescent="0.25">
      <c r="A2617" s="19">
        <v>2669</v>
      </c>
      <c r="B2617" s="19">
        <v>21134</v>
      </c>
      <c r="C2617" s="19">
        <v>1000</v>
      </c>
      <c r="D2617" s="20">
        <v>1</v>
      </c>
      <c r="E2617" s="20">
        <f>SUM(Données!F2617:I2617)</f>
        <v>4</v>
      </c>
      <c r="F2617" s="21">
        <f>IF(Données!J2617&gt;0,1,0)</f>
        <v>0</v>
      </c>
      <c r="G2617" s="21">
        <f>IF(Données!K2617&gt;0,1,0)</f>
        <v>0</v>
      </c>
      <c r="H2617" s="21">
        <f>IF(Données!L2617&gt;0,1,0)</f>
        <v>0</v>
      </c>
      <c r="I2617" s="21">
        <f>IF(Données!M2617&gt;0,1,0)</f>
        <v>0</v>
      </c>
      <c r="J2617" s="21">
        <f>IF(Données!N2617&gt;0,1,0)</f>
        <v>0</v>
      </c>
      <c r="K2617" s="21">
        <f>IF(Données!O2617&gt;0,1,0)</f>
        <v>0</v>
      </c>
      <c r="L2617" s="21">
        <f>IF(Données!P2617&gt;0,1,0)</f>
        <v>0</v>
      </c>
      <c r="M2617" s="21">
        <f>IF(Données!Q2617&gt;0,1,0)</f>
        <v>0</v>
      </c>
      <c r="N2617" s="21">
        <f>IF(Données!R2617&gt;0,1,0)</f>
        <v>0</v>
      </c>
      <c r="O2617" s="21">
        <f>IF(Données!S2617&gt;0,1,0)</f>
        <v>0</v>
      </c>
      <c r="P2617" s="21">
        <f>IF(Données!T2617&gt;0,1,0)</f>
        <v>0</v>
      </c>
      <c r="Q2617" s="21">
        <f>IF(Données!U2617&gt;0,1,0)</f>
        <v>0</v>
      </c>
      <c r="R2617" s="21">
        <f>IF(Données!V2617&gt;0,1,0)</f>
        <v>0</v>
      </c>
      <c r="S2617" s="21">
        <f>IF(Données!W2617&gt;0,1,0)</f>
        <v>0</v>
      </c>
      <c r="T2617" s="21">
        <f>IF(Données!X2617&gt;0,1,0)</f>
        <v>0</v>
      </c>
      <c r="U2617" s="21">
        <f>IF(Données!Y2617&gt;0,1,0)</f>
        <v>0</v>
      </c>
      <c r="V2617" s="21">
        <f>IF(Données!Z2617&gt;0,1,0)</f>
        <v>0</v>
      </c>
      <c r="W2617" s="21">
        <f>IF(Données!AA2617&gt;0,1,0)</f>
        <v>0</v>
      </c>
      <c r="X2617" s="21">
        <f>IF(Données!AB2617&gt;0,1,0)</f>
        <v>0</v>
      </c>
      <c r="Y2617" s="21">
        <f>IF(Données!AC2617&gt;0,1,0)</f>
        <v>0</v>
      </c>
      <c r="Z2617" s="21">
        <f>IF(Données!AD2617&gt;0,1,0)</f>
        <v>0</v>
      </c>
      <c r="AA2617" s="21">
        <f>IF(Données!AE2617&gt;0,1,0)</f>
        <v>0</v>
      </c>
      <c r="AB2617" s="21">
        <f>IF(Données!AF2617&gt;0,1,0)</f>
        <v>0</v>
      </c>
      <c r="AC2617" s="21">
        <f>IF(Données!AG2617&gt;0,1,0)</f>
        <v>0</v>
      </c>
      <c r="AD2617" s="21">
        <f>IF(Données!AH2617&gt;0,1,0)</f>
        <v>0</v>
      </c>
      <c r="AE2617" s="21">
        <f>IF(Données!AI2617&gt;0,1,0)</f>
        <v>0</v>
      </c>
      <c r="AF2617" s="21">
        <f>IF(Données!AJ2617&gt;0,1,0)</f>
        <v>0</v>
      </c>
      <c r="AG2617" s="21">
        <f>IF(Données!AK2617&gt;0,1,0)</f>
        <v>0</v>
      </c>
      <c r="AH2617" s="21">
        <f>IF(Données!AL2617&gt;0,1,0)</f>
        <v>0</v>
      </c>
      <c r="AI2617" s="21">
        <f>IF(Données!AM2617&gt;0,1,0)</f>
        <v>0</v>
      </c>
      <c r="AJ2617" s="22">
        <f>IF(Données!AN2617&gt;0,1,0)</f>
        <v>0</v>
      </c>
      <c r="AK2617" s="23">
        <f t="shared" si="40"/>
        <v>0</v>
      </c>
      <c r="AL2617" s="24">
        <f>SUM(Données!J2617:AN2617)</f>
        <v>0</v>
      </c>
    </row>
    <row r="2618" spans="1:38" x14ac:dyDescent="0.25">
      <c r="A2618" s="19">
        <v>2670</v>
      </c>
      <c r="B2618" s="19">
        <v>88899</v>
      </c>
      <c r="C2618" s="19">
        <v>100</v>
      </c>
      <c r="D2618" s="20">
        <v>1</v>
      </c>
      <c r="E2618" s="20">
        <f>SUM(Données!F2618:I2618)</f>
        <v>2</v>
      </c>
      <c r="F2618" s="21">
        <f>IF(Données!J2618&gt;0,1,0)</f>
        <v>0</v>
      </c>
      <c r="G2618" s="21">
        <f>IF(Données!K2618&gt;0,1,0)</f>
        <v>0</v>
      </c>
      <c r="H2618" s="21">
        <f>IF(Données!L2618&gt;0,1,0)</f>
        <v>0</v>
      </c>
      <c r="I2618" s="21">
        <f>IF(Données!M2618&gt;0,1,0)</f>
        <v>0</v>
      </c>
      <c r="J2618" s="21">
        <f>IF(Données!N2618&gt;0,1,0)</f>
        <v>0</v>
      </c>
      <c r="K2618" s="21">
        <f>IF(Données!O2618&gt;0,1,0)</f>
        <v>0</v>
      </c>
      <c r="L2618" s="21">
        <f>IF(Données!P2618&gt;0,1,0)</f>
        <v>0</v>
      </c>
      <c r="M2618" s="21">
        <f>IF(Données!Q2618&gt;0,1,0)</f>
        <v>0</v>
      </c>
      <c r="N2618" s="21">
        <f>IF(Données!R2618&gt;0,1,0)</f>
        <v>0</v>
      </c>
      <c r="O2618" s="21">
        <f>IF(Données!S2618&gt;0,1,0)</f>
        <v>0</v>
      </c>
      <c r="P2618" s="21">
        <f>IF(Données!T2618&gt;0,1,0)</f>
        <v>0</v>
      </c>
      <c r="Q2618" s="21">
        <f>IF(Données!U2618&gt;0,1,0)</f>
        <v>0</v>
      </c>
      <c r="R2618" s="21">
        <f>IF(Données!V2618&gt;0,1,0)</f>
        <v>0</v>
      </c>
      <c r="S2618" s="21">
        <f>IF(Données!W2618&gt;0,1,0)</f>
        <v>1</v>
      </c>
      <c r="T2618" s="21">
        <f>IF(Données!X2618&gt;0,1,0)</f>
        <v>0</v>
      </c>
      <c r="U2618" s="21">
        <f>IF(Données!Y2618&gt;0,1,0)</f>
        <v>1</v>
      </c>
      <c r="V2618" s="21">
        <f>IF(Données!Z2618&gt;0,1,0)</f>
        <v>0</v>
      </c>
      <c r="W2618" s="21">
        <f>IF(Données!AA2618&gt;0,1,0)</f>
        <v>0</v>
      </c>
      <c r="X2618" s="21">
        <f>IF(Données!AB2618&gt;0,1,0)</f>
        <v>0</v>
      </c>
      <c r="Y2618" s="21">
        <f>IF(Données!AC2618&gt;0,1,0)</f>
        <v>1</v>
      </c>
      <c r="Z2618" s="21">
        <f>IF(Données!AD2618&gt;0,1,0)</f>
        <v>0</v>
      </c>
      <c r="AA2618" s="21">
        <f>IF(Données!AE2618&gt;0,1,0)</f>
        <v>0</v>
      </c>
      <c r="AB2618" s="21">
        <f>IF(Données!AF2618&gt;0,1,0)</f>
        <v>0</v>
      </c>
      <c r="AC2618" s="21">
        <f>IF(Données!AG2618&gt;0,1,0)</f>
        <v>0</v>
      </c>
      <c r="AD2618" s="21">
        <f>IF(Données!AH2618&gt;0,1,0)</f>
        <v>0</v>
      </c>
      <c r="AE2618" s="21">
        <f>IF(Données!AI2618&gt;0,1,0)</f>
        <v>1</v>
      </c>
      <c r="AF2618" s="21">
        <f>IF(Données!AJ2618&gt;0,1,0)</f>
        <v>0</v>
      </c>
      <c r="AG2618" s="21">
        <f>IF(Données!AK2618&gt;0,1,0)</f>
        <v>0</v>
      </c>
      <c r="AH2618" s="21">
        <f>IF(Données!AL2618&gt;0,1,0)</f>
        <v>0</v>
      </c>
      <c r="AI2618" s="21">
        <f>IF(Données!AM2618&gt;0,1,0)</f>
        <v>0</v>
      </c>
      <c r="AJ2618" s="22">
        <f>IF(Données!AN2618&gt;0,1,0)</f>
        <v>0</v>
      </c>
      <c r="AK2618" s="23">
        <f t="shared" si="40"/>
        <v>4</v>
      </c>
      <c r="AL2618" s="24">
        <f>SUM(Données!J2618:AN2618)</f>
        <v>4</v>
      </c>
    </row>
    <row r="2619" spans="1:38" x14ac:dyDescent="0.25">
      <c r="A2619" s="19">
        <v>2671</v>
      </c>
      <c r="B2619" s="19">
        <v>3916</v>
      </c>
      <c r="C2619" s="19">
        <v>4000</v>
      </c>
      <c r="D2619" s="20">
        <v>1</v>
      </c>
      <c r="E2619" s="20">
        <f>SUM(Données!F2619:I2619)</f>
        <v>4</v>
      </c>
      <c r="F2619" s="21">
        <f>IF(Données!J2619&gt;0,1,0)</f>
        <v>1</v>
      </c>
      <c r="G2619" s="21">
        <f>IF(Données!K2619&gt;0,1,0)</f>
        <v>1</v>
      </c>
      <c r="H2619" s="21">
        <f>IF(Données!L2619&gt;0,1,0)</f>
        <v>0</v>
      </c>
      <c r="I2619" s="21">
        <f>IF(Données!M2619&gt;0,1,0)</f>
        <v>0</v>
      </c>
      <c r="J2619" s="21">
        <f>IF(Données!N2619&gt;0,1,0)</f>
        <v>0</v>
      </c>
      <c r="K2619" s="21">
        <f>IF(Données!O2619&gt;0,1,0)</f>
        <v>0</v>
      </c>
      <c r="L2619" s="21">
        <f>IF(Données!P2619&gt;0,1,0)</f>
        <v>0</v>
      </c>
      <c r="M2619" s="21">
        <f>IF(Données!Q2619&gt;0,1,0)</f>
        <v>0</v>
      </c>
      <c r="N2619" s="21">
        <f>IF(Données!R2619&gt;0,1,0)</f>
        <v>1</v>
      </c>
      <c r="O2619" s="21">
        <f>IF(Données!S2619&gt;0,1,0)</f>
        <v>1</v>
      </c>
      <c r="P2619" s="21">
        <f>IF(Données!T2619&gt;0,1,0)</f>
        <v>0</v>
      </c>
      <c r="Q2619" s="21">
        <f>IF(Données!U2619&gt;0,1,0)</f>
        <v>0</v>
      </c>
      <c r="R2619" s="21">
        <f>IF(Données!V2619&gt;0,1,0)</f>
        <v>0</v>
      </c>
      <c r="S2619" s="21">
        <f>IF(Données!W2619&gt;0,1,0)</f>
        <v>0</v>
      </c>
      <c r="T2619" s="21">
        <f>IF(Données!X2619&gt;0,1,0)</f>
        <v>0</v>
      </c>
      <c r="U2619" s="21">
        <f>IF(Données!Y2619&gt;0,1,0)</f>
        <v>1</v>
      </c>
      <c r="V2619" s="21">
        <f>IF(Données!Z2619&gt;0,1,0)</f>
        <v>0</v>
      </c>
      <c r="W2619" s="21">
        <f>IF(Données!AA2619&gt;0,1,0)</f>
        <v>0</v>
      </c>
      <c r="X2619" s="21">
        <f>IF(Données!AB2619&gt;0,1,0)</f>
        <v>0</v>
      </c>
      <c r="Y2619" s="21">
        <f>IF(Données!AC2619&gt;0,1,0)</f>
        <v>1</v>
      </c>
      <c r="Z2619" s="21">
        <f>IF(Données!AD2619&gt;0,1,0)</f>
        <v>1</v>
      </c>
      <c r="AA2619" s="21">
        <f>IF(Données!AE2619&gt;0,1,0)</f>
        <v>0</v>
      </c>
      <c r="AB2619" s="21">
        <f>IF(Données!AF2619&gt;0,1,0)</f>
        <v>0</v>
      </c>
      <c r="AC2619" s="21">
        <f>IF(Données!AG2619&gt;0,1,0)</f>
        <v>0</v>
      </c>
      <c r="AD2619" s="21">
        <f>IF(Données!AH2619&gt;0,1,0)</f>
        <v>0</v>
      </c>
      <c r="AE2619" s="21">
        <f>IF(Données!AI2619&gt;0,1,0)</f>
        <v>1</v>
      </c>
      <c r="AF2619" s="21">
        <f>IF(Données!AJ2619&gt;0,1,0)</f>
        <v>0</v>
      </c>
      <c r="AG2619" s="21">
        <f>IF(Données!AK2619&gt;0,1,0)</f>
        <v>1</v>
      </c>
      <c r="AH2619" s="21">
        <f>IF(Données!AL2619&gt;0,1,0)</f>
        <v>0</v>
      </c>
      <c r="AI2619" s="21">
        <f>IF(Données!AM2619&gt;0,1,0)</f>
        <v>0</v>
      </c>
      <c r="AJ2619" s="22">
        <f>IF(Données!AN2619&gt;0,1,0)</f>
        <v>0</v>
      </c>
      <c r="AK2619" s="23">
        <f t="shared" si="40"/>
        <v>9</v>
      </c>
      <c r="AL2619" s="24">
        <f>SUM(Données!J2619:AN2619)</f>
        <v>9</v>
      </c>
    </row>
    <row r="2620" spans="1:38" x14ac:dyDescent="0.25">
      <c r="A2620" s="19">
        <v>2672</v>
      </c>
      <c r="B2620" s="19">
        <v>3916</v>
      </c>
      <c r="C2620" s="19">
        <v>4000</v>
      </c>
      <c r="D2620" s="20">
        <v>1</v>
      </c>
      <c r="E2620" s="20">
        <f>SUM(Données!F2620:I2620)</f>
        <v>4</v>
      </c>
      <c r="F2620" s="21">
        <f>IF(Données!J2620&gt;0,1,0)</f>
        <v>0</v>
      </c>
      <c r="G2620" s="21">
        <f>IF(Données!K2620&gt;0,1,0)</f>
        <v>1</v>
      </c>
      <c r="H2620" s="21">
        <f>IF(Données!L2620&gt;0,1,0)</f>
        <v>0</v>
      </c>
      <c r="I2620" s="21">
        <f>IF(Données!M2620&gt;0,1,0)</f>
        <v>0</v>
      </c>
      <c r="J2620" s="21">
        <f>IF(Données!N2620&gt;0,1,0)</f>
        <v>0</v>
      </c>
      <c r="K2620" s="21">
        <f>IF(Données!O2620&gt;0,1,0)</f>
        <v>0</v>
      </c>
      <c r="L2620" s="21">
        <f>IF(Données!P2620&gt;0,1,0)</f>
        <v>0</v>
      </c>
      <c r="M2620" s="21">
        <f>IF(Données!Q2620&gt;0,1,0)</f>
        <v>0</v>
      </c>
      <c r="N2620" s="21">
        <f>IF(Données!R2620&gt;0,1,0)</f>
        <v>1</v>
      </c>
      <c r="O2620" s="21">
        <f>IF(Données!S2620&gt;0,1,0)</f>
        <v>1</v>
      </c>
      <c r="P2620" s="21">
        <f>IF(Données!T2620&gt;0,1,0)</f>
        <v>0</v>
      </c>
      <c r="Q2620" s="21">
        <f>IF(Données!U2620&gt;0,1,0)</f>
        <v>0</v>
      </c>
      <c r="R2620" s="21">
        <f>IF(Données!V2620&gt;0,1,0)</f>
        <v>0</v>
      </c>
      <c r="S2620" s="21">
        <f>IF(Données!W2620&gt;0,1,0)</f>
        <v>0</v>
      </c>
      <c r="T2620" s="21">
        <f>IF(Données!X2620&gt;0,1,0)</f>
        <v>0</v>
      </c>
      <c r="U2620" s="21">
        <f>IF(Données!Y2620&gt;0,1,0)</f>
        <v>0</v>
      </c>
      <c r="V2620" s="21">
        <f>IF(Données!Z2620&gt;0,1,0)</f>
        <v>0</v>
      </c>
      <c r="W2620" s="21">
        <f>IF(Données!AA2620&gt;0,1,0)</f>
        <v>0</v>
      </c>
      <c r="X2620" s="21">
        <f>IF(Données!AB2620&gt;0,1,0)</f>
        <v>0</v>
      </c>
      <c r="Y2620" s="21">
        <f>IF(Données!AC2620&gt;0,1,0)</f>
        <v>1</v>
      </c>
      <c r="Z2620" s="21">
        <f>IF(Données!AD2620&gt;0,1,0)</f>
        <v>0</v>
      </c>
      <c r="AA2620" s="21">
        <f>IF(Données!AE2620&gt;0,1,0)</f>
        <v>0</v>
      </c>
      <c r="AB2620" s="21">
        <f>IF(Données!AF2620&gt;0,1,0)</f>
        <v>0</v>
      </c>
      <c r="AC2620" s="21">
        <f>IF(Données!AG2620&gt;0,1,0)</f>
        <v>0</v>
      </c>
      <c r="AD2620" s="21">
        <f>IF(Données!AH2620&gt;0,1,0)</f>
        <v>0</v>
      </c>
      <c r="AE2620" s="21">
        <f>IF(Données!AI2620&gt;0,1,0)</f>
        <v>0</v>
      </c>
      <c r="AF2620" s="21">
        <f>IF(Données!AJ2620&gt;0,1,0)</f>
        <v>0</v>
      </c>
      <c r="AG2620" s="21">
        <f>IF(Données!AK2620&gt;0,1,0)</f>
        <v>1</v>
      </c>
      <c r="AH2620" s="21">
        <f>IF(Données!AL2620&gt;0,1,0)</f>
        <v>0</v>
      </c>
      <c r="AI2620" s="21">
        <f>IF(Données!AM2620&gt;0,1,0)</f>
        <v>0</v>
      </c>
      <c r="AJ2620" s="22">
        <f>IF(Données!AN2620&gt;0,1,0)</f>
        <v>0</v>
      </c>
      <c r="AK2620" s="23">
        <f t="shared" si="40"/>
        <v>5</v>
      </c>
      <c r="AL2620" s="24">
        <f>SUM(Données!J2620:AN2620)</f>
        <v>5</v>
      </c>
    </row>
    <row r="2621" spans="1:38" x14ac:dyDescent="0.25">
      <c r="A2621" s="19">
        <v>2673</v>
      </c>
      <c r="B2621" s="19">
        <v>3916</v>
      </c>
      <c r="C2621" s="19">
        <v>4000</v>
      </c>
      <c r="D2621" s="20">
        <v>1</v>
      </c>
      <c r="E2621" s="20">
        <f>SUM(Données!F2621:I2621)</f>
        <v>4</v>
      </c>
      <c r="F2621" s="21">
        <f>IF(Données!J2621&gt;0,1,0)</f>
        <v>0</v>
      </c>
      <c r="G2621" s="21">
        <f>IF(Données!K2621&gt;0,1,0)</f>
        <v>1</v>
      </c>
      <c r="H2621" s="21">
        <f>IF(Données!L2621&gt;0,1,0)</f>
        <v>0</v>
      </c>
      <c r="I2621" s="21">
        <f>IF(Données!M2621&gt;0,1,0)</f>
        <v>1</v>
      </c>
      <c r="J2621" s="21">
        <f>IF(Données!N2621&gt;0,1,0)</f>
        <v>0</v>
      </c>
      <c r="K2621" s="21">
        <f>IF(Données!O2621&gt;0,1,0)</f>
        <v>0</v>
      </c>
      <c r="L2621" s="21">
        <f>IF(Données!P2621&gt;0,1,0)</f>
        <v>0</v>
      </c>
      <c r="M2621" s="21">
        <f>IF(Données!Q2621&gt;0,1,0)</f>
        <v>0</v>
      </c>
      <c r="N2621" s="21">
        <f>IF(Données!R2621&gt;0,1,0)</f>
        <v>0</v>
      </c>
      <c r="O2621" s="21">
        <f>IF(Données!S2621&gt;0,1,0)</f>
        <v>1</v>
      </c>
      <c r="P2621" s="21">
        <f>IF(Données!T2621&gt;0,1,0)</f>
        <v>0</v>
      </c>
      <c r="Q2621" s="21">
        <f>IF(Données!U2621&gt;0,1,0)</f>
        <v>0</v>
      </c>
      <c r="R2621" s="21">
        <f>IF(Données!V2621&gt;0,1,0)</f>
        <v>0</v>
      </c>
      <c r="S2621" s="21">
        <f>IF(Données!W2621&gt;0,1,0)</f>
        <v>0</v>
      </c>
      <c r="T2621" s="21">
        <f>IF(Données!X2621&gt;0,1,0)</f>
        <v>0</v>
      </c>
      <c r="U2621" s="21">
        <f>IF(Données!Y2621&gt;0,1,0)</f>
        <v>0</v>
      </c>
      <c r="V2621" s="21">
        <f>IF(Données!Z2621&gt;0,1,0)</f>
        <v>0</v>
      </c>
      <c r="W2621" s="21">
        <f>IF(Données!AA2621&gt;0,1,0)</f>
        <v>0</v>
      </c>
      <c r="X2621" s="21">
        <f>IF(Données!AB2621&gt;0,1,0)</f>
        <v>0</v>
      </c>
      <c r="Y2621" s="21">
        <f>IF(Données!AC2621&gt;0,1,0)</f>
        <v>1</v>
      </c>
      <c r="Z2621" s="21">
        <f>IF(Données!AD2621&gt;0,1,0)</f>
        <v>1</v>
      </c>
      <c r="AA2621" s="21">
        <f>IF(Données!AE2621&gt;0,1,0)</f>
        <v>0</v>
      </c>
      <c r="AB2621" s="21">
        <f>IF(Données!AF2621&gt;0,1,0)</f>
        <v>0</v>
      </c>
      <c r="AC2621" s="21">
        <f>IF(Données!AG2621&gt;0,1,0)</f>
        <v>0</v>
      </c>
      <c r="AD2621" s="21">
        <f>IF(Données!AH2621&gt;0,1,0)</f>
        <v>0</v>
      </c>
      <c r="AE2621" s="21">
        <f>IF(Données!AI2621&gt;0,1,0)</f>
        <v>0</v>
      </c>
      <c r="AF2621" s="21">
        <f>IF(Données!AJ2621&gt;0,1,0)</f>
        <v>0</v>
      </c>
      <c r="AG2621" s="21">
        <f>IF(Données!AK2621&gt;0,1,0)</f>
        <v>1</v>
      </c>
      <c r="AH2621" s="21">
        <f>IF(Données!AL2621&gt;0,1,0)</f>
        <v>0</v>
      </c>
      <c r="AI2621" s="21">
        <f>IF(Données!AM2621&gt;0,1,0)</f>
        <v>0</v>
      </c>
      <c r="AJ2621" s="22">
        <f>IF(Données!AN2621&gt;0,1,0)</f>
        <v>0</v>
      </c>
      <c r="AK2621" s="23">
        <f t="shared" si="40"/>
        <v>6</v>
      </c>
      <c r="AL2621" s="24">
        <f>SUM(Données!J2621:AN2621)</f>
        <v>6</v>
      </c>
    </row>
    <row r="2622" spans="1:38" x14ac:dyDescent="0.25">
      <c r="A2622" s="19">
        <v>2674</v>
      </c>
      <c r="B2622" s="19">
        <v>3916</v>
      </c>
      <c r="C2622" s="19">
        <v>4000</v>
      </c>
      <c r="D2622" s="20">
        <v>1</v>
      </c>
      <c r="E2622" s="20">
        <f>SUM(Données!F2622:I2622)</f>
        <v>4</v>
      </c>
      <c r="F2622" s="21">
        <f>IF(Données!J2622&gt;0,1,0)</f>
        <v>0</v>
      </c>
      <c r="G2622" s="21">
        <f>IF(Données!K2622&gt;0,1,0)</f>
        <v>1</v>
      </c>
      <c r="H2622" s="21">
        <f>IF(Données!L2622&gt;0,1,0)</f>
        <v>0</v>
      </c>
      <c r="I2622" s="21">
        <f>IF(Données!M2622&gt;0,1,0)</f>
        <v>0</v>
      </c>
      <c r="J2622" s="21">
        <f>IF(Données!N2622&gt;0,1,0)</f>
        <v>0</v>
      </c>
      <c r="K2622" s="21">
        <f>IF(Données!O2622&gt;0,1,0)</f>
        <v>0</v>
      </c>
      <c r="L2622" s="21">
        <f>IF(Données!P2622&gt;0,1,0)</f>
        <v>0</v>
      </c>
      <c r="M2622" s="21">
        <f>IF(Données!Q2622&gt;0,1,0)</f>
        <v>0</v>
      </c>
      <c r="N2622" s="21">
        <f>IF(Données!R2622&gt;0,1,0)</f>
        <v>0</v>
      </c>
      <c r="O2622" s="21">
        <f>IF(Données!S2622&gt;0,1,0)</f>
        <v>1</v>
      </c>
      <c r="P2622" s="21">
        <f>IF(Données!T2622&gt;0,1,0)</f>
        <v>0</v>
      </c>
      <c r="Q2622" s="21">
        <f>IF(Données!U2622&gt;0,1,0)</f>
        <v>0</v>
      </c>
      <c r="R2622" s="21">
        <f>IF(Données!V2622&gt;0,1,0)</f>
        <v>0</v>
      </c>
      <c r="S2622" s="21">
        <f>IF(Données!W2622&gt;0,1,0)</f>
        <v>0</v>
      </c>
      <c r="T2622" s="21">
        <f>IF(Données!X2622&gt;0,1,0)</f>
        <v>0</v>
      </c>
      <c r="U2622" s="21">
        <f>IF(Données!Y2622&gt;0,1,0)</f>
        <v>0</v>
      </c>
      <c r="V2622" s="21">
        <f>IF(Données!Z2622&gt;0,1,0)</f>
        <v>0</v>
      </c>
      <c r="W2622" s="21">
        <f>IF(Données!AA2622&gt;0,1,0)</f>
        <v>0</v>
      </c>
      <c r="X2622" s="21">
        <f>IF(Données!AB2622&gt;0,1,0)</f>
        <v>0</v>
      </c>
      <c r="Y2622" s="21">
        <f>IF(Données!AC2622&gt;0,1,0)</f>
        <v>1</v>
      </c>
      <c r="Z2622" s="21">
        <f>IF(Données!AD2622&gt;0,1,0)</f>
        <v>0</v>
      </c>
      <c r="AA2622" s="21">
        <f>IF(Données!AE2622&gt;0,1,0)</f>
        <v>0</v>
      </c>
      <c r="AB2622" s="21">
        <f>IF(Données!AF2622&gt;0,1,0)</f>
        <v>0</v>
      </c>
      <c r="AC2622" s="21">
        <f>IF(Données!AG2622&gt;0,1,0)</f>
        <v>0</v>
      </c>
      <c r="AD2622" s="21">
        <f>IF(Données!AH2622&gt;0,1,0)</f>
        <v>0</v>
      </c>
      <c r="AE2622" s="21">
        <f>IF(Données!AI2622&gt;0,1,0)</f>
        <v>0</v>
      </c>
      <c r="AF2622" s="21">
        <f>IF(Données!AJ2622&gt;0,1,0)</f>
        <v>0</v>
      </c>
      <c r="AG2622" s="21">
        <f>IF(Données!AK2622&gt;0,1,0)</f>
        <v>1</v>
      </c>
      <c r="AH2622" s="21">
        <f>IF(Données!AL2622&gt;0,1,0)</f>
        <v>0</v>
      </c>
      <c r="AI2622" s="21">
        <f>IF(Données!AM2622&gt;0,1,0)</f>
        <v>0</v>
      </c>
      <c r="AJ2622" s="22">
        <f>IF(Données!AN2622&gt;0,1,0)</f>
        <v>0</v>
      </c>
      <c r="AK2622" s="23">
        <f t="shared" si="40"/>
        <v>4</v>
      </c>
      <c r="AL2622" s="24">
        <f>SUM(Données!J2622:AN2622)</f>
        <v>4</v>
      </c>
    </row>
    <row r="2623" spans="1:38" x14ac:dyDescent="0.25">
      <c r="A2623" s="19">
        <v>2675</v>
      </c>
      <c r="B2623" s="19">
        <v>3916</v>
      </c>
      <c r="C2623" s="19">
        <v>4000</v>
      </c>
      <c r="D2623" s="20">
        <v>1</v>
      </c>
      <c r="E2623" s="20">
        <f>SUM(Données!F2623:I2623)</f>
        <v>4</v>
      </c>
      <c r="F2623" s="21">
        <f>IF(Données!J2623&gt;0,1,0)</f>
        <v>0</v>
      </c>
      <c r="G2623" s="21">
        <f>IF(Données!K2623&gt;0,1,0)</f>
        <v>1</v>
      </c>
      <c r="H2623" s="21">
        <f>IF(Données!L2623&gt;0,1,0)</f>
        <v>0</v>
      </c>
      <c r="I2623" s="21">
        <f>IF(Données!M2623&gt;0,1,0)</f>
        <v>0</v>
      </c>
      <c r="J2623" s="21">
        <f>IF(Données!N2623&gt;0,1,0)</f>
        <v>0</v>
      </c>
      <c r="K2623" s="21">
        <f>IF(Données!O2623&gt;0,1,0)</f>
        <v>0</v>
      </c>
      <c r="L2623" s="21">
        <f>IF(Données!P2623&gt;0,1,0)</f>
        <v>0</v>
      </c>
      <c r="M2623" s="21">
        <f>IF(Données!Q2623&gt;0,1,0)</f>
        <v>0</v>
      </c>
      <c r="N2623" s="21">
        <f>IF(Données!R2623&gt;0,1,0)</f>
        <v>0</v>
      </c>
      <c r="O2623" s="21">
        <f>IF(Données!S2623&gt;0,1,0)</f>
        <v>1</v>
      </c>
      <c r="P2623" s="21">
        <f>IF(Données!T2623&gt;0,1,0)</f>
        <v>0</v>
      </c>
      <c r="Q2623" s="21">
        <f>IF(Données!U2623&gt;0,1,0)</f>
        <v>0</v>
      </c>
      <c r="R2623" s="21">
        <f>IF(Données!V2623&gt;0,1,0)</f>
        <v>0</v>
      </c>
      <c r="S2623" s="21">
        <f>IF(Données!W2623&gt;0,1,0)</f>
        <v>0</v>
      </c>
      <c r="T2623" s="21">
        <f>IF(Données!X2623&gt;0,1,0)</f>
        <v>0</v>
      </c>
      <c r="U2623" s="21">
        <f>IF(Données!Y2623&gt;0,1,0)</f>
        <v>0</v>
      </c>
      <c r="V2623" s="21">
        <f>IF(Données!Z2623&gt;0,1,0)</f>
        <v>0</v>
      </c>
      <c r="W2623" s="21">
        <f>IF(Données!AA2623&gt;0,1,0)</f>
        <v>0</v>
      </c>
      <c r="X2623" s="21">
        <f>IF(Données!AB2623&gt;0,1,0)</f>
        <v>0</v>
      </c>
      <c r="Y2623" s="21">
        <f>IF(Données!AC2623&gt;0,1,0)</f>
        <v>1</v>
      </c>
      <c r="Z2623" s="21">
        <f>IF(Données!AD2623&gt;0,1,0)</f>
        <v>0</v>
      </c>
      <c r="AA2623" s="21">
        <f>IF(Données!AE2623&gt;0,1,0)</f>
        <v>0</v>
      </c>
      <c r="AB2623" s="21">
        <f>IF(Données!AF2623&gt;0,1,0)</f>
        <v>0</v>
      </c>
      <c r="AC2623" s="21">
        <f>IF(Données!AG2623&gt;0,1,0)</f>
        <v>0</v>
      </c>
      <c r="AD2623" s="21">
        <f>IF(Données!AH2623&gt;0,1,0)</f>
        <v>0</v>
      </c>
      <c r="AE2623" s="21">
        <f>IF(Données!AI2623&gt;0,1,0)</f>
        <v>0</v>
      </c>
      <c r="AF2623" s="21">
        <f>IF(Données!AJ2623&gt;0,1,0)</f>
        <v>0</v>
      </c>
      <c r="AG2623" s="21">
        <f>IF(Données!AK2623&gt;0,1,0)</f>
        <v>1</v>
      </c>
      <c r="AH2623" s="21">
        <f>IF(Données!AL2623&gt;0,1,0)</f>
        <v>0</v>
      </c>
      <c r="AI2623" s="21">
        <f>IF(Données!AM2623&gt;0,1,0)</f>
        <v>0</v>
      </c>
      <c r="AJ2623" s="22">
        <f>IF(Données!AN2623&gt;0,1,0)</f>
        <v>0</v>
      </c>
      <c r="AK2623" s="23">
        <f t="shared" si="40"/>
        <v>4</v>
      </c>
      <c r="AL2623" s="24">
        <f>SUM(Données!J2623:AN2623)</f>
        <v>4</v>
      </c>
    </row>
    <row r="2624" spans="1:38" x14ac:dyDescent="0.25">
      <c r="A2624" s="19">
        <v>2676</v>
      </c>
      <c r="B2624" s="19">
        <v>3916</v>
      </c>
      <c r="C2624" s="19">
        <v>4000</v>
      </c>
      <c r="D2624" s="20">
        <v>1</v>
      </c>
      <c r="E2624" s="20">
        <f>SUM(Données!F2624:I2624)</f>
        <v>4</v>
      </c>
      <c r="F2624" s="21">
        <f>IF(Données!J2624&gt;0,1,0)</f>
        <v>0</v>
      </c>
      <c r="G2624" s="21">
        <f>IF(Données!K2624&gt;0,1,0)</f>
        <v>1</v>
      </c>
      <c r="H2624" s="21">
        <f>IF(Données!L2624&gt;0,1,0)</f>
        <v>0</v>
      </c>
      <c r="I2624" s="21">
        <f>IF(Données!M2624&gt;0,1,0)</f>
        <v>0</v>
      </c>
      <c r="J2624" s="21">
        <f>IF(Données!N2624&gt;0,1,0)</f>
        <v>0</v>
      </c>
      <c r="K2624" s="21">
        <f>IF(Données!O2624&gt;0,1,0)</f>
        <v>0</v>
      </c>
      <c r="L2624" s="21">
        <f>IF(Données!P2624&gt;0,1,0)</f>
        <v>0</v>
      </c>
      <c r="M2624" s="21">
        <f>IF(Données!Q2624&gt;0,1,0)</f>
        <v>0</v>
      </c>
      <c r="N2624" s="21">
        <f>IF(Données!R2624&gt;0,1,0)</f>
        <v>0</v>
      </c>
      <c r="O2624" s="21">
        <f>IF(Données!S2624&gt;0,1,0)</f>
        <v>0</v>
      </c>
      <c r="P2624" s="21">
        <f>IF(Données!T2624&gt;0,1,0)</f>
        <v>0</v>
      </c>
      <c r="Q2624" s="21">
        <f>IF(Données!U2624&gt;0,1,0)</f>
        <v>0</v>
      </c>
      <c r="R2624" s="21">
        <f>IF(Données!V2624&gt;0,1,0)</f>
        <v>0</v>
      </c>
      <c r="S2624" s="21">
        <f>IF(Données!W2624&gt;0,1,0)</f>
        <v>0</v>
      </c>
      <c r="T2624" s="21">
        <f>IF(Données!X2624&gt;0,1,0)</f>
        <v>0</v>
      </c>
      <c r="U2624" s="21">
        <f>IF(Données!Y2624&gt;0,1,0)</f>
        <v>0</v>
      </c>
      <c r="V2624" s="21">
        <f>IF(Données!Z2624&gt;0,1,0)</f>
        <v>0</v>
      </c>
      <c r="W2624" s="21">
        <f>IF(Données!AA2624&gt;0,1,0)</f>
        <v>0</v>
      </c>
      <c r="X2624" s="21">
        <f>IF(Données!AB2624&gt;0,1,0)</f>
        <v>0</v>
      </c>
      <c r="Y2624" s="21">
        <f>IF(Données!AC2624&gt;0,1,0)</f>
        <v>0</v>
      </c>
      <c r="Z2624" s="21">
        <f>IF(Données!AD2624&gt;0,1,0)</f>
        <v>0</v>
      </c>
      <c r="AA2624" s="21">
        <f>IF(Données!AE2624&gt;0,1,0)</f>
        <v>0</v>
      </c>
      <c r="AB2624" s="21">
        <f>IF(Données!AF2624&gt;0,1,0)</f>
        <v>0</v>
      </c>
      <c r="AC2624" s="21">
        <f>IF(Données!AG2624&gt;0,1,0)</f>
        <v>0</v>
      </c>
      <c r="AD2624" s="21">
        <f>IF(Données!AH2624&gt;0,1,0)</f>
        <v>0</v>
      </c>
      <c r="AE2624" s="21">
        <f>IF(Données!AI2624&gt;0,1,0)</f>
        <v>0</v>
      </c>
      <c r="AF2624" s="21">
        <f>IF(Données!AJ2624&gt;0,1,0)</f>
        <v>0</v>
      </c>
      <c r="AG2624" s="21">
        <f>IF(Données!AK2624&gt;0,1,0)</f>
        <v>1</v>
      </c>
      <c r="AH2624" s="21">
        <f>IF(Données!AL2624&gt;0,1,0)</f>
        <v>0</v>
      </c>
      <c r="AI2624" s="21">
        <f>IF(Données!AM2624&gt;0,1,0)</f>
        <v>0</v>
      </c>
      <c r="AJ2624" s="22">
        <f>IF(Données!AN2624&gt;0,1,0)</f>
        <v>0</v>
      </c>
      <c r="AK2624" s="23">
        <f t="shared" si="40"/>
        <v>2</v>
      </c>
      <c r="AL2624" s="24">
        <f>SUM(Données!J2624:AN2624)</f>
        <v>2</v>
      </c>
    </row>
    <row r="2625" spans="1:38" x14ac:dyDescent="0.25">
      <c r="A2625" s="19">
        <v>2677</v>
      </c>
      <c r="B2625" s="19">
        <v>3916</v>
      </c>
      <c r="C2625" s="19">
        <v>4000</v>
      </c>
      <c r="D2625" s="20">
        <v>1</v>
      </c>
      <c r="E2625" s="20">
        <f>SUM(Données!F2625:I2625)</f>
        <v>4</v>
      </c>
      <c r="F2625" s="21">
        <f>IF(Données!J2625&gt;0,1,0)</f>
        <v>0</v>
      </c>
      <c r="G2625" s="21">
        <f>IF(Données!K2625&gt;0,1,0)</f>
        <v>1</v>
      </c>
      <c r="H2625" s="21">
        <f>IF(Données!L2625&gt;0,1,0)</f>
        <v>0</v>
      </c>
      <c r="I2625" s="21">
        <f>IF(Données!M2625&gt;0,1,0)</f>
        <v>1</v>
      </c>
      <c r="J2625" s="21">
        <f>IF(Données!N2625&gt;0,1,0)</f>
        <v>0</v>
      </c>
      <c r="K2625" s="21">
        <f>IF(Données!O2625&gt;0,1,0)</f>
        <v>0</v>
      </c>
      <c r="L2625" s="21">
        <f>IF(Données!P2625&gt;0,1,0)</f>
        <v>1</v>
      </c>
      <c r="M2625" s="21">
        <f>IF(Données!Q2625&gt;0,1,0)</f>
        <v>0</v>
      </c>
      <c r="N2625" s="21">
        <f>IF(Données!R2625&gt;0,1,0)</f>
        <v>0</v>
      </c>
      <c r="O2625" s="21">
        <f>IF(Données!S2625&gt;0,1,0)</f>
        <v>1</v>
      </c>
      <c r="P2625" s="21">
        <f>IF(Données!T2625&gt;0,1,0)</f>
        <v>0</v>
      </c>
      <c r="Q2625" s="21">
        <f>IF(Données!U2625&gt;0,1,0)</f>
        <v>0</v>
      </c>
      <c r="R2625" s="21">
        <f>IF(Données!V2625&gt;0,1,0)</f>
        <v>0</v>
      </c>
      <c r="S2625" s="21">
        <f>IF(Données!W2625&gt;0,1,0)</f>
        <v>0</v>
      </c>
      <c r="T2625" s="21">
        <f>IF(Données!X2625&gt;0,1,0)</f>
        <v>0</v>
      </c>
      <c r="U2625" s="21">
        <f>IF(Données!Y2625&gt;0,1,0)</f>
        <v>1</v>
      </c>
      <c r="V2625" s="21">
        <f>IF(Données!Z2625&gt;0,1,0)</f>
        <v>0</v>
      </c>
      <c r="W2625" s="21">
        <f>IF(Données!AA2625&gt;0,1,0)</f>
        <v>0</v>
      </c>
      <c r="X2625" s="21">
        <f>IF(Données!AB2625&gt;0,1,0)</f>
        <v>0</v>
      </c>
      <c r="Y2625" s="21">
        <f>IF(Données!AC2625&gt;0,1,0)</f>
        <v>1</v>
      </c>
      <c r="Z2625" s="21">
        <f>IF(Données!AD2625&gt;0,1,0)</f>
        <v>1</v>
      </c>
      <c r="AA2625" s="21">
        <f>IF(Données!AE2625&gt;0,1,0)</f>
        <v>0</v>
      </c>
      <c r="AB2625" s="21">
        <f>IF(Données!AF2625&gt;0,1,0)</f>
        <v>0</v>
      </c>
      <c r="AC2625" s="21">
        <f>IF(Données!AG2625&gt;0,1,0)</f>
        <v>0</v>
      </c>
      <c r="AD2625" s="21">
        <f>IF(Données!AH2625&gt;0,1,0)</f>
        <v>0</v>
      </c>
      <c r="AE2625" s="21">
        <f>IF(Données!AI2625&gt;0,1,0)</f>
        <v>1</v>
      </c>
      <c r="AF2625" s="21">
        <f>IF(Données!AJ2625&gt;0,1,0)</f>
        <v>0</v>
      </c>
      <c r="AG2625" s="21">
        <f>IF(Données!AK2625&gt;0,1,0)</f>
        <v>1</v>
      </c>
      <c r="AH2625" s="21">
        <f>IF(Données!AL2625&gt;0,1,0)</f>
        <v>0</v>
      </c>
      <c r="AI2625" s="21">
        <f>IF(Données!AM2625&gt;0,1,0)</f>
        <v>0</v>
      </c>
      <c r="AJ2625" s="22">
        <f>IF(Données!AN2625&gt;0,1,0)</f>
        <v>0</v>
      </c>
      <c r="AK2625" s="23">
        <f t="shared" si="40"/>
        <v>9</v>
      </c>
      <c r="AL2625" s="24">
        <f>SUM(Données!J2625:AN2625)</f>
        <v>9</v>
      </c>
    </row>
    <row r="2626" spans="1:38" x14ac:dyDescent="0.25">
      <c r="A2626" s="19">
        <v>2678</v>
      </c>
      <c r="B2626" s="19">
        <v>3916</v>
      </c>
      <c r="C2626" s="19">
        <v>4000</v>
      </c>
      <c r="D2626" s="20">
        <v>1</v>
      </c>
      <c r="E2626" s="20">
        <f>SUM(Données!F2626:I2626)</f>
        <v>4</v>
      </c>
      <c r="F2626" s="21">
        <f>IF(Données!J2626&gt;0,1,0)</f>
        <v>0</v>
      </c>
      <c r="G2626" s="21">
        <f>IF(Données!K2626&gt;0,1,0)</f>
        <v>1</v>
      </c>
      <c r="H2626" s="21">
        <f>IF(Données!L2626&gt;0,1,0)</f>
        <v>0</v>
      </c>
      <c r="I2626" s="21">
        <f>IF(Données!M2626&gt;0,1,0)</f>
        <v>0</v>
      </c>
      <c r="J2626" s="21">
        <f>IF(Données!N2626&gt;0,1,0)</f>
        <v>0</v>
      </c>
      <c r="K2626" s="21">
        <f>IF(Données!O2626&gt;0,1,0)</f>
        <v>0</v>
      </c>
      <c r="L2626" s="21">
        <f>IF(Données!P2626&gt;0,1,0)</f>
        <v>0</v>
      </c>
      <c r="M2626" s="21">
        <f>IF(Données!Q2626&gt;0,1,0)</f>
        <v>0</v>
      </c>
      <c r="N2626" s="21">
        <f>IF(Données!R2626&gt;0,1,0)</f>
        <v>1</v>
      </c>
      <c r="O2626" s="21">
        <f>IF(Données!S2626&gt;0,1,0)</f>
        <v>1</v>
      </c>
      <c r="P2626" s="21">
        <f>IF(Données!T2626&gt;0,1,0)</f>
        <v>0</v>
      </c>
      <c r="Q2626" s="21">
        <f>IF(Données!U2626&gt;0,1,0)</f>
        <v>0</v>
      </c>
      <c r="R2626" s="21">
        <f>IF(Données!V2626&gt;0,1,0)</f>
        <v>0</v>
      </c>
      <c r="S2626" s="21">
        <f>IF(Données!W2626&gt;0,1,0)</f>
        <v>0</v>
      </c>
      <c r="T2626" s="21">
        <f>IF(Données!X2626&gt;0,1,0)</f>
        <v>0</v>
      </c>
      <c r="U2626" s="21">
        <f>IF(Données!Y2626&gt;0,1,0)</f>
        <v>1</v>
      </c>
      <c r="V2626" s="21">
        <f>IF(Données!Z2626&gt;0,1,0)</f>
        <v>0</v>
      </c>
      <c r="W2626" s="21">
        <f>IF(Données!AA2626&gt;0,1,0)</f>
        <v>0</v>
      </c>
      <c r="X2626" s="21">
        <f>IF(Données!AB2626&gt;0,1,0)</f>
        <v>0</v>
      </c>
      <c r="Y2626" s="21">
        <f>IF(Données!AC2626&gt;0,1,0)</f>
        <v>1</v>
      </c>
      <c r="Z2626" s="21">
        <f>IF(Données!AD2626&gt;0,1,0)</f>
        <v>0</v>
      </c>
      <c r="AA2626" s="21">
        <f>IF(Données!AE2626&gt;0,1,0)</f>
        <v>0</v>
      </c>
      <c r="AB2626" s="21">
        <f>IF(Données!AF2626&gt;0,1,0)</f>
        <v>0</v>
      </c>
      <c r="AC2626" s="21">
        <f>IF(Données!AG2626&gt;0,1,0)</f>
        <v>0</v>
      </c>
      <c r="AD2626" s="21">
        <f>IF(Données!AH2626&gt;0,1,0)</f>
        <v>0</v>
      </c>
      <c r="AE2626" s="21">
        <f>IF(Données!AI2626&gt;0,1,0)</f>
        <v>0</v>
      </c>
      <c r="AF2626" s="21">
        <f>IF(Données!AJ2626&gt;0,1,0)</f>
        <v>0</v>
      </c>
      <c r="AG2626" s="21">
        <f>IF(Données!AK2626&gt;0,1,0)</f>
        <v>1</v>
      </c>
      <c r="AH2626" s="21">
        <f>IF(Données!AL2626&gt;0,1,0)</f>
        <v>0</v>
      </c>
      <c r="AI2626" s="21">
        <f>IF(Données!AM2626&gt;0,1,0)</f>
        <v>0</v>
      </c>
      <c r="AJ2626" s="22">
        <f>IF(Données!AN2626&gt;0,1,0)</f>
        <v>0</v>
      </c>
      <c r="AK2626" s="23">
        <f t="shared" ref="AK2626:AK2689" si="41">SUM(F2626:AJ2626)</f>
        <v>6</v>
      </c>
      <c r="AL2626" s="24">
        <f>SUM(Données!J2626:AN2626)</f>
        <v>6</v>
      </c>
    </row>
    <row r="2627" spans="1:38" x14ac:dyDescent="0.25">
      <c r="A2627" s="19">
        <v>2679</v>
      </c>
      <c r="B2627" s="19">
        <v>3916</v>
      </c>
      <c r="C2627" s="19">
        <v>4000</v>
      </c>
      <c r="D2627" s="20">
        <v>1</v>
      </c>
      <c r="E2627" s="20">
        <f>SUM(Données!F2627:I2627)</f>
        <v>4</v>
      </c>
      <c r="F2627" s="21">
        <f>IF(Données!J2627&gt;0,1,0)</f>
        <v>0</v>
      </c>
      <c r="G2627" s="21">
        <f>IF(Données!K2627&gt;0,1,0)</f>
        <v>1</v>
      </c>
      <c r="H2627" s="21">
        <f>IF(Données!L2627&gt;0,1,0)</f>
        <v>0</v>
      </c>
      <c r="I2627" s="21">
        <f>IF(Données!M2627&gt;0,1,0)</f>
        <v>0</v>
      </c>
      <c r="J2627" s="21">
        <f>IF(Données!N2627&gt;0,1,0)</f>
        <v>0</v>
      </c>
      <c r="K2627" s="21">
        <f>IF(Données!O2627&gt;0,1,0)</f>
        <v>0</v>
      </c>
      <c r="L2627" s="21">
        <f>IF(Données!P2627&gt;0,1,0)</f>
        <v>0</v>
      </c>
      <c r="M2627" s="21">
        <f>IF(Données!Q2627&gt;0,1,0)</f>
        <v>0</v>
      </c>
      <c r="N2627" s="21">
        <f>IF(Données!R2627&gt;0,1,0)</f>
        <v>1</v>
      </c>
      <c r="O2627" s="21">
        <f>IF(Données!S2627&gt;0,1,0)</f>
        <v>0</v>
      </c>
      <c r="P2627" s="21">
        <f>IF(Données!T2627&gt;0,1,0)</f>
        <v>0</v>
      </c>
      <c r="Q2627" s="21">
        <f>IF(Données!U2627&gt;0,1,0)</f>
        <v>0</v>
      </c>
      <c r="R2627" s="21">
        <f>IF(Données!V2627&gt;0,1,0)</f>
        <v>0</v>
      </c>
      <c r="S2627" s="21">
        <f>IF(Données!W2627&gt;0,1,0)</f>
        <v>0</v>
      </c>
      <c r="T2627" s="21">
        <f>IF(Données!X2627&gt;0,1,0)</f>
        <v>0</v>
      </c>
      <c r="U2627" s="21">
        <f>IF(Données!Y2627&gt;0,1,0)</f>
        <v>0</v>
      </c>
      <c r="V2627" s="21">
        <f>IF(Données!Z2627&gt;0,1,0)</f>
        <v>0</v>
      </c>
      <c r="W2627" s="21">
        <f>IF(Données!AA2627&gt;0,1,0)</f>
        <v>0</v>
      </c>
      <c r="X2627" s="21">
        <f>IF(Données!AB2627&gt;0,1,0)</f>
        <v>0</v>
      </c>
      <c r="Y2627" s="21">
        <f>IF(Données!AC2627&gt;0,1,0)</f>
        <v>1</v>
      </c>
      <c r="Z2627" s="21">
        <f>IF(Données!AD2627&gt;0,1,0)</f>
        <v>0</v>
      </c>
      <c r="AA2627" s="21">
        <f>IF(Données!AE2627&gt;0,1,0)</f>
        <v>0</v>
      </c>
      <c r="AB2627" s="21">
        <f>IF(Données!AF2627&gt;0,1,0)</f>
        <v>0</v>
      </c>
      <c r="AC2627" s="21">
        <f>IF(Données!AG2627&gt;0,1,0)</f>
        <v>0</v>
      </c>
      <c r="AD2627" s="21">
        <f>IF(Données!AH2627&gt;0,1,0)</f>
        <v>0</v>
      </c>
      <c r="AE2627" s="21">
        <f>IF(Données!AI2627&gt;0,1,0)</f>
        <v>0</v>
      </c>
      <c r="AF2627" s="21">
        <f>IF(Données!AJ2627&gt;0,1,0)</f>
        <v>0</v>
      </c>
      <c r="AG2627" s="21">
        <f>IF(Données!AK2627&gt;0,1,0)</f>
        <v>1</v>
      </c>
      <c r="AH2627" s="21">
        <f>IF(Données!AL2627&gt;0,1,0)</f>
        <v>0</v>
      </c>
      <c r="AI2627" s="21">
        <f>IF(Données!AM2627&gt;0,1,0)</f>
        <v>0</v>
      </c>
      <c r="AJ2627" s="22">
        <f>IF(Données!AN2627&gt;0,1,0)</f>
        <v>0</v>
      </c>
      <c r="AK2627" s="23">
        <f t="shared" si="41"/>
        <v>4</v>
      </c>
      <c r="AL2627" s="24">
        <f>SUM(Données!J2627:AN2627)</f>
        <v>4</v>
      </c>
    </row>
    <row r="2628" spans="1:38" x14ac:dyDescent="0.25">
      <c r="A2628" s="19">
        <v>2680</v>
      </c>
      <c r="B2628" s="19">
        <v>3916</v>
      </c>
      <c r="C2628" s="19">
        <v>4000</v>
      </c>
      <c r="D2628" s="20">
        <v>1</v>
      </c>
      <c r="E2628" s="20">
        <f>SUM(Données!F2628:I2628)</f>
        <v>4</v>
      </c>
      <c r="F2628" s="21">
        <f>IF(Données!J2628&gt;0,1,0)</f>
        <v>0</v>
      </c>
      <c r="G2628" s="21">
        <f>IF(Données!K2628&gt;0,1,0)</f>
        <v>1</v>
      </c>
      <c r="H2628" s="21">
        <f>IF(Données!L2628&gt;0,1,0)</f>
        <v>0</v>
      </c>
      <c r="I2628" s="21">
        <f>IF(Données!M2628&gt;0,1,0)</f>
        <v>0</v>
      </c>
      <c r="J2628" s="21">
        <f>IF(Données!N2628&gt;0,1,0)</f>
        <v>0</v>
      </c>
      <c r="K2628" s="21">
        <f>IF(Données!O2628&gt;0,1,0)</f>
        <v>0</v>
      </c>
      <c r="L2628" s="21">
        <f>IF(Données!P2628&gt;0,1,0)</f>
        <v>0</v>
      </c>
      <c r="M2628" s="21">
        <f>IF(Données!Q2628&gt;0,1,0)</f>
        <v>0</v>
      </c>
      <c r="N2628" s="21">
        <f>IF(Données!R2628&gt;0,1,0)</f>
        <v>1</v>
      </c>
      <c r="O2628" s="21">
        <f>IF(Données!S2628&gt;0,1,0)</f>
        <v>0</v>
      </c>
      <c r="P2628" s="21">
        <f>IF(Données!T2628&gt;0,1,0)</f>
        <v>0</v>
      </c>
      <c r="Q2628" s="21">
        <f>IF(Données!U2628&gt;0,1,0)</f>
        <v>0</v>
      </c>
      <c r="R2628" s="21">
        <f>IF(Données!V2628&gt;0,1,0)</f>
        <v>0</v>
      </c>
      <c r="S2628" s="21">
        <f>IF(Données!W2628&gt;0,1,0)</f>
        <v>0</v>
      </c>
      <c r="T2628" s="21">
        <f>IF(Données!X2628&gt;0,1,0)</f>
        <v>0</v>
      </c>
      <c r="U2628" s="21">
        <f>IF(Données!Y2628&gt;0,1,0)</f>
        <v>0</v>
      </c>
      <c r="V2628" s="21">
        <f>IF(Données!Z2628&gt;0,1,0)</f>
        <v>0</v>
      </c>
      <c r="W2628" s="21">
        <f>IF(Données!AA2628&gt;0,1,0)</f>
        <v>0</v>
      </c>
      <c r="X2628" s="21">
        <f>IF(Données!AB2628&gt;0,1,0)</f>
        <v>0</v>
      </c>
      <c r="Y2628" s="21">
        <f>IF(Données!AC2628&gt;0,1,0)</f>
        <v>1</v>
      </c>
      <c r="Z2628" s="21">
        <f>IF(Données!AD2628&gt;0,1,0)</f>
        <v>0</v>
      </c>
      <c r="AA2628" s="21">
        <f>IF(Données!AE2628&gt;0,1,0)</f>
        <v>0</v>
      </c>
      <c r="AB2628" s="21">
        <f>IF(Données!AF2628&gt;0,1,0)</f>
        <v>0</v>
      </c>
      <c r="AC2628" s="21">
        <f>IF(Données!AG2628&gt;0,1,0)</f>
        <v>0</v>
      </c>
      <c r="AD2628" s="21">
        <f>IF(Données!AH2628&gt;0,1,0)</f>
        <v>0</v>
      </c>
      <c r="AE2628" s="21">
        <f>IF(Données!AI2628&gt;0,1,0)</f>
        <v>0</v>
      </c>
      <c r="AF2628" s="21">
        <f>IF(Données!AJ2628&gt;0,1,0)</f>
        <v>0</v>
      </c>
      <c r="AG2628" s="21">
        <f>IF(Données!AK2628&gt;0,1,0)</f>
        <v>1</v>
      </c>
      <c r="AH2628" s="21">
        <f>IF(Données!AL2628&gt;0,1,0)</f>
        <v>0</v>
      </c>
      <c r="AI2628" s="21">
        <f>IF(Données!AM2628&gt;0,1,0)</f>
        <v>0</v>
      </c>
      <c r="AJ2628" s="22">
        <f>IF(Données!AN2628&gt;0,1,0)</f>
        <v>0</v>
      </c>
      <c r="AK2628" s="23">
        <f t="shared" si="41"/>
        <v>4</v>
      </c>
      <c r="AL2628" s="24">
        <f>SUM(Données!J2628:AN2628)</f>
        <v>4</v>
      </c>
    </row>
    <row r="2629" spans="1:38" x14ac:dyDescent="0.25">
      <c r="A2629" s="19">
        <v>2681</v>
      </c>
      <c r="B2629" s="19">
        <v>9644</v>
      </c>
      <c r="C2629" s="19">
        <v>100</v>
      </c>
      <c r="D2629" s="20">
        <v>1</v>
      </c>
      <c r="E2629" s="20">
        <f>SUM(Données!F2629:I2629)</f>
        <v>1</v>
      </c>
      <c r="F2629" s="21">
        <f>IF(Données!J2629&gt;0,1,0)</f>
        <v>0</v>
      </c>
      <c r="G2629" s="21">
        <f>IF(Données!K2629&gt;0,1,0)</f>
        <v>1</v>
      </c>
      <c r="H2629" s="21">
        <f>IF(Données!L2629&gt;0,1,0)</f>
        <v>0</v>
      </c>
      <c r="I2629" s="21">
        <f>IF(Données!M2629&gt;0,1,0)</f>
        <v>0</v>
      </c>
      <c r="J2629" s="21">
        <f>IF(Données!N2629&gt;0,1,0)</f>
        <v>0</v>
      </c>
      <c r="K2629" s="21">
        <f>IF(Données!O2629&gt;0,1,0)</f>
        <v>0</v>
      </c>
      <c r="L2629" s="21">
        <f>IF(Données!P2629&gt;0,1,0)</f>
        <v>0</v>
      </c>
      <c r="M2629" s="21">
        <f>IF(Données!Q2629&gt;0,1,0)</f>
        <v>0</v>
      </c>
      <c r="N2629" s="21">
        <f>IF(Données!R2629&gt;0,1,0)</f>
        <v>0</v>
      </c>
      <c r="O2629" s="21">
        <f>IF(Données!S2629&gt;0,1,0)</f>
        <v>0</v>
      </c>
      <c r="P2629" s="21">
        <f>IF(Données!T2629&gt;0,1,0)</f>
        <v>0</v>
      </c>
      <c r="Q2629" s="21">
        <f>IF(Données!U2629&gt;0,1,0)</f>
        <v>0</v>
      </c>
      <c r="R2629" s="21">
        <f>IF(Données!V2629&gt;0,1,0)</f>
        <v>0</v>
      </c>
      <c r="S2629" s="21">
        <f>IF(Données!W2629&gt;0,1,0)</f>
        <v>0</v>
      </c>
      <c r="T2629" s="21">
        <f>IF(Données!X2629&gt;0,1,0)</f>
        <v>0</v>
      </c>
      <c r="U2629" s="21">
        <f>IF(Données!Y2629&gt;0,1,0)</f>
        <v>0</v>
      </c>
      <c r="V2629" s="21">
        <f>IF(Données!Z2629&gt;0,1,0)</f>
        <v>0</v>
      </c>
      <c r="W2629" s="21">
        <f>IF(Données!AA2629&gt;0,1,0)</f>
        <v>0</v>
      </c>
      <c r="X2629" s="21">
        <f>IF(Données!AB2629&gt;0,1,0)</f>
        <v>0</v>
      </c>
      <c r="Y2629" s="21">
        <f>IF(Données!AC2629&gt;0,1,0)</f>
        <v>0</v>
      </c>
      <c r="Z2629" s="21">
        <f>IF(Données!AD2629&gt;0,1,0)</f>
        <v>0</v>
      </c>
      <c r="AA2629" s="21">
        <f>IF(Données!AE2629&gt;0,1,0)</f>
        <v>0</v>
      </c>
      <c r="AB2629" s="21">
        <f>IF(Données!AF2629&gt;0,1,0)</f>
        <v>0</v>
      </c>
      <c r="AC2629" s="21">
        <f>IF(Données!AG2629&gt;0,1,0)</f>
        <v>0</v>
      </c>
      <c r="AD2629" s="21">
        <f>IF(Données!AH2629&gt;0,1,0)</f>
        <v>0</v>
      </c>
      <c r="AE2629" s="21">
        <f>IF(Données!AI2629&gt;0,1,0)</f>
        <v>0</v>
      </c>
      <c r="AF2629" s="21">
        <f>IF(Données!AJ2629&gt;0,1,0)</f>
        <v>0</v>
      </c>
      <c r="AG2629" s="21">
        <f>IF(Données!AK2629&gt;0,1,0)</f>
        <v>1</v>
      </c>
      <c r="AH2629" s="21">
        <f>IF(Données!AL2629&gt;0,1,0)</f>
        <v>0</v>
      </c>
      <c r="AI2629" s="21">
        <f>IF(Données!AM2629&gt;0,1,0)</f>
        <v>0</v>
      </c>
      <c r="AJ2629" s="22">
        <f>IF(Données!AN2629&gt;0,1,0)</f>
        <v>0</v>
      </c>
      <c r="AK2629" s="23">
        <f t="shared" si="41"/>
        <v>2</v>
      </c>
      <c r="AL2629" s="24">
        <f>SUM(Données!J2629:AN2629)</f>
        <v>2</v>
      </c>
    </row>
    <row r="2630" spans="1:38" x14ac:dyDescent="0.25">
      <c r="A2630" s="19">
        <v>2682</v>
      </c>
      <c r="B2630" s="19">
        <v>9644</v>
      </c>
      <c r="C2630" s="19">
        <v>100</v>
      </c>
      <c r="D2630" s="20">
        <v>1</v>
      </c>
      <c r="E2630" s="20">
        <f>SUM(Données!F2630:I2630)</f>
        <v>1</v>
      </c>
      <c r="F2630" s="21">
        <f>IF(Données!J2630&gt;0,1,0)</f>
        <v>0</v>
      </c>
      <c r="G2630" s="21">
        <f>IF(Données!K2630&gt;0,1,0)</f>
        <v>1</v>
      </c>
      <c r="H2630" s="21">
        <f>IF(Données!L2630&gt;0,1,0)</f>
        <v>0</v>
      </c>
      <c r="I2630" s="21">
        <f>IF(Données!M2630&gt;0,1,0)</f>
        <v>1</v>
      </c>
      <c r="J2630" s="21">
        <f>IF(Données!N2630&gt;0,1,0)</f>
        <v>0</v>
      </c>
      <c r="K2630" s="21">
        <f>IF(Données!O2630&gt;0,1,0)</f>
        <v>0</v>
      </c>
      <c r="L2630" s="21">
        <f>IF(Données!P2630&gt;0,1,0)</f>
        <v>1</v>
      </c>
      <c r="M2630" s="21">
        <f>IF(Données!Q2630&gt;0,1,0)</f>
        <v>0</v>
      </c>
      <c r="N2630" s="21">
        <f>IF(Données!R2630&gt;0,1,0)</f>
        <v>0</v>
      </c>
      <c r="O2630" s="21">
        <f>IF(Données!S2630&gt;0,1,0)</f>
        <v>1</v>
      </c>
      <c r="P2630" s="21">
        <f>IF(Données!T2630&gt;0,1,0)</f>
        <v>0</v>
      </c>
      <c r="Q2630" s="21">
        <f>IF(Données!U2630&gt;0,1,0)</f>
        <v>0</v>
      </c>
      <c r="R2630" s="21">
        <f>IF(Données!V2630&gt;0,1,0)</f>
        <v>0</v>
      </c>
      <c r="S2630" s="21">
        <f>IF(Données!W2630&gt;0,1,0)</f>
        <v>0</v>
      </c>
      <c r="T2630" s="21">
        <f>IF(Données!X2630&gt;0,1,0)</f>
        <v>0</v>
      </c>
      <c r="U2630" s="21">
        <f>IF(Données!Y2630&gt;0,1,0)</f>
        <v>1</v>
      </c>
      <c r="V2630" s="21">
        <f>IF(Données!Z2630&gt;0,1,0)</f>
        <v>0</v>
      </c>
      <c r="W2630" s="21">
        <f>IF(Données!AA2630&gt;0,1,0)</f>
        <v>0</v>
      </c>
      <c r="X2630" s="21">
        <f>IF(Données!AB2630&gt;0,1,0)</f>
        <v>0</v>
      </c>
      <c r="Y2630" s="21">
        <f>IF(Données!AC2630&gt;0,1,0)</f>
        <v>1</v>
      </c>
      <c r="Z2630" s="21">
        <f>IF(Données!AD2630&gt;0,1,0)</f>
        <v>1</v>
      </c>
      <c r="AA2630" s="21">
        <f>IF(Données!AE2630&gt;0,1,0)</f>
        <v>0</v>
      </c>
      <c r="AB2630" s="21">
        <f>IF(Données!AF2630&gt;0,1,0)</f>
        <v>0</v>
      </c>
      <c r="AC2630" s="21">
        <f>IF(Données!AG2630&gt;0,1,0)</f>
        <v>0</v>
      </c>
      <c r="AD2630" s="21">
        <f>IF(Données!AH2630&gt;0,1,0)</f>
        <v>0</v>
      </c>
      <c r="AE2630" s="21">
        <f>IF(Données!AI2630&gt;0,1,0)</f>
        <v>1</v>
      </c>
      <c r="AF2630" s="21">
        <f>IF(Données!AJ2630&gt;0,1,0)</f>
        <v>0</v>
      </c>
      <c r="AG2630" s="21">
        <f>IF(Données!AK2630&gt;0,1,0)</f>
        <v>1</v>
      </c>
      <c r="AH2630" s="21">
        <f>IF(Données!AL2630&gt;0,1,0)</f>
        <v>0</v>
      </c>
      <c r="AI2630" s="21">
        <f>IF(Données!AM2630&gt;0,1,0)</f>
        <v>0</v>
      </c>
      <c r="AJ2630" s="22">
        <f>IF(Données!AN2630&gt;0,1,0)</f>
        <v>0</v>
      </c>
      <c r="AK2630" s="23">
        <f t="shared" si="41"/>
        <v>9</v>
      </c>
      <c r="AL2630" s="24">
        <f>SUM(Données!J2630:AN2630)</f>
        <v>9</v>
      </c>
    </row>
    <row r="2631" spans="1:38" x14ac:dyDescent="0.25">
      <c r="A2631" s="19">
        <v>2683</v>
      </c>
      <c r="B2631" s="19">
        <v>9644</v>
      </c>
      <c r="C2631" s="19">
        <v>100</v>
      </c>
      <c r="D2631" s="20">
        <v>1</v>
      </c>
      <c r="E2631" s="20">
        <f>SUM(Données!F2631:I2631)</f>
        <v>1</v>
      </c>
      <c r="F2631" s="21">
        <f>IF(Données!J2631&gt;0,1,0)</f>
        <v>0</v>
      </c>
      <c r="G2631" s="21">
        <f>IF(Données!K2631&gt;0,1,0)</f>
        <v>1</v>
      </c>
      <c r="H2631" s="21">
        <f>IF(Données!L2631&gt;0,1,0)</f>
        <v>0</v>
      </c>
      <c r="I2631" s="21">
        <f>IF(Données!M2631&gt;0,1,0)</f>
        <v>1</v>
      </c>
      <c r="J2631" s="21">
        <f>IF(Données!N2631&gt;0,1,0)</f>
        <v>0</v>
      </c>
      <c r="K2631" s="21">
        <f>IF(Données!O2631&gt;0,1,0)</f>
        <v>0</v>
      </c>
      <c r="L2631" s="21">
        <f>IF(Données!P2631&gt;0,1,0)</f>
        <v>1</v>
      </c>
      <c r="M2631" s="21">
        <f>IF(Données!Q2631&gt;0,1,0)</f>
        <v>0</v>
      </c>
      <c r="N2631" s="21">
        <f>IF(Données!R2631&gt;0,1,0)</f>
        <v>1</v>
      </c>
      <c r="O2631" s="21">
        <f>IF(Données!S2631&gt;0,1,0)</f>
        <v>0</v>
      </c>
      <c r="P2631" s="21">
        <f>IF(Données!T2631&gt;0,1,0)</f>
        <v>0</v>
      </c>
      <c r="Q2631" s="21">
        <f>IF(Données!U2631&gt;0,1,0)</f>
        <v>0</v>
      </c>
      <c r="R2631" s="21">
        <f>IF(Données!V2631&gt;0,1,0)</f>
        <v>0</v>
      </c>
      <c r="S2631" s="21">
        <f>IF(Données!W2631&gt;0,1,0)</f>
        <v>0</v>
      </c>
      <c r="T2631" s="21">
        <f>IF(Données!X2631&gt;0,1,0)</f>
        <v>0</v>
      </c>
      <c r="U2631" s="21">
        <f>IF(Données!Y2631&gt;0,1,0)</f>
        <v>1</v>
      </c>
      <c r="V2631" s="21">
        <f>IF(Données!Z2631&gt;0,1,0)</f>
        <v>0</v>
      </c>
      <c r="W2631" s="21">
        <f>IF(Données!AA2631&gt;0,1,0)</f>
        <v>0</v>
      </c>
      <c r="X2631" s="21">
        <f>IF(Données!AB2631&gt;0,1,0)</f>
        <v>0</v>
      </c>
      <c r="Y2631" s="21">
        <f>IF(Données!AC2631&gt;0,1,0)</f>
        <v>0</v>
      </c>
      <c r="Z2631" s="21">
        <f>IF(Données!AD2631&gt;0,1,0)</f>
        <v>0</v>
      </c>
      <c r="AA2631" s="21">
        <f>IF(Données!AE2631&gt;0,1,0)</f>
        <v>0</v>
      </c>
      <c r="AB2631" s="21">
        <f>IF(Données!AF2631&gt;0,1,0)</f>
        <v>0</v>
      </c>
      <c r="AC2631" s="21">
        <f>IF(Données!AG2631&gt;0,1,0)</f>
        <v>0</v>
      </c>
      <c r="AD2631" s="21">
        <f>IF(Données!AH2631&gt;0,1,0)</f>
        <v>0</v>
      </c>
      <c r="AE2631" s="21">
        <f>IF(Données!AI2631&gt;0,1,0)</f>
        <v>0</v>
      </c>
      <c r="AF2631" s="21">
        <f>IF(Données!AJ2631&gt;0,1,0)</f>
        <v>0</v>
      </c>
      <c r="AG2631" s="21">
        <f>IF(Données!AK2631&gt;0,1,0)</f>
        <v>1</v>
      </c>
      <c r="AH2631" s="21">
        <f>IF(Données!AL2631&gt;0,1,0)</f>
        <v>0</v>
      </c>
      <c r="AI2631" s="21">
        <f>IF(Données!AM2631&gt;0,1,0)</f>
        <v>0</v>
      </c>
      <c r="AJ2631" s="22">
        <f>IF(Données!AN2631&gt;0,1,0)</f>
        <v>0</v>
      </c>
      <c r="AK2631" s="23">
        <f t="shared" si="41"/>
        <v>6</v>
      </c>
      <c r="AL2631" s="24">
        <f>SUM(Données!J2631:AN2631)</f>
        <v>6</v>
      </c>
    </row>
    <row r="2632" spans="1:38" x14ac:dyDescent="0.25">
      <c r="A2632" s="19">
        <v>2684</v>
      </c>
      <c r="B2632" s="19">
        <v>9644</v>
      </c>
      <c r="C2632" s="19">
        <v>100</v>
      </c>
      <c r="D2632" s="20">
        <v>1</v>
      </c>
      <c r="E2632" s="20">
        <f>SUM(Données!F2632:I2632)</f>
        <v>1</v>
      </c>
      <c r="F2632" s="21">
        <f>IF(Données!J2632&gt;0,1,0)</f>
        <v>0</v>
      </c>
      <c r="G2632" s="21">
        <f>IF(Données!K2632&gt;0,1,0)</f>
        <v>1</v>
      </c>
      <c r="H2632" s="21">
        <f>IF(Données!L2632&gt;0,1,0)</f>
        <v>0</v>
      </c>
      <c r="I2632" s="21">
        <f>IF(Données!M2632&gt;0,1,0)</f>
        <v>1</v>
      </c>
      <c r="J2632" s="21">
        <f>IF(Données!N2632&gt;0,1,0)</f>
        <v>0</v>
      </c>
      <c r="K2632" s="21">
        <f>IF(Données!O2632&gt;0,1,0)</f>
        <v>0</v>
      </c>
      <c r="L2632" s="21">
        <f>IF(Données!P2632&gt;0,1,0)</f>
        <v>1</v>
      </c>
      <c r="M2632" s="21">
        <f>IF(Données!Q2632&gt;0,1,0)</f>
        <v>0</v>
      </c>
      <c r="N2632" s="21">
        <f>IF(Données!R2632&gt;0,1,0)</f>
        <v>0</v>
      </c>
      <c r="O2632" s="21">
        <f>IF(Données!S2632&gt;0,1,0)</f>
        <v>0</v>
      </c>
      <c r="P2632" s="21">
        <f>IF(Données!T2632&gt;0,1,0)</f>
        <v>0</v>
      </c>
      <c r="Q2632" s="21">
        <f>IF(Données!U2632&gt;0,1,0)</f>
        <v>0</v>
      </c>
      <c r="R2632" s="21">
        <f>IF(Données!V2632&gt;0,1,0)</f>
        <v>0</v>
      </c>
      <c r="S2632" s="21">
        <f>IF(Données!W2632&gt;0,1,0)</f>
        <v>0</v>
      </c>
      <c r="T2632" s="21">
        <f>IF(Données!X2632&gt;0,1,0)</f>
        <v>0</v>
      </c>
      <c r="U2632" s="21">
        <f>IF(Données!Y2632&gt;0,1,0)</f>
        <v>0</v>
      </c>
      <c r="V2632" s="21">
        <f>IF(Données!Z2632&gt;0,1,0)</f>
        <v>0</v>
      </c>
      <c r="W2632" s="21">
        <f>IF(Données!AA2632&gt;0,1,0)</f>
        <v>0</v>
      </c>
      <c r="X2632" s="21">
        <f>IF(Données!AB2632&gt;0,1,0)</f>
        <v>0</v>
      </c>
      <c r="Y2632" s="21">
        <f>IF(Données!AC2632&gt;0,1,0)</f>
        <v>1</v>
      </c>
      <c r="Z2632" s="21">
        <f>IF(Données!AD2632&gt;0,1,0)</f>
        <v>0</v>
      </c>
      <c r="AA2632" s="21">
        <f>IF(Données!AE2632&gt;0,1,0)</f>
        <v>0</v>
      </c>
      <c r="AB2632" s="21">
        <f>IF(Données!AF2632&gt;0,1,0)</f>
        <v>0</v>
      </c>
      <c r="AC2632" s="21">
        <f>IF(Données!AG2632&gt;0,1,0)</f>
        <v>0</v>
      </c>
      <c r="AD2632" s="21">
        <f>IF(Données!AH2632&gt;0,1,0)</f>
        <v>0</v>
      </c>
      <c r="AE2632" s="21">
        <f>IF(Données!AI2632&gt;0,1,0)</f>
        <v>0</v>
      </c>
      <c r="AF2632" s="21">
        <f>IF(Données!AJ2632&gt;0,1,0)</f>
        <v>0</v>
      </c>
      <c r="AG2632" s="21">
        <f>IF(Données!AK2632&gt;0,1,0)</f>
        <v>1</v>
      </c>
      <c r="AH2632" s="21">
        <f>IF(Données!AL2632&gt;0,1,0)</f>
        <v>0</v>
      </c>
      <c r="AI2632" s="21">
        <f>IF(Données!AM2632&gt;0,1,0)</f>
        <v>0</v>
      </c>
      <c r="AJ2632" s="22">
        <f>IF(Données!AN2632&gt;0,1,0)</f>
        <v>0</v>
      </c>
      <c r="AK2632" s="23">
        <f t="shared" si="41"/>
        <v>5</v>
      </c>
      <c r="AL2632" s="24">
        <f>SUM(Données!J2632:AN2632)</f>
        <v>5</v>
      </c>
    </row>
    <row r="2633" spans="1:38" x14ac:dyDescent="0.25">
      <c r="A2633" s="19">
        <v>2685</v>
      </c>
      <c r="B2633" s="19">
        <v>9644</v>
      </c>
      <c r="C2633" s="19">
        <v>100</v>
      </c>
      <c r="D2633" s="20">
        <v>1</v>
      </c>
      <c r="E2633" s="20">
        <f>SUM(Données!F2633:I2633)</f>
        <v>1</v>
      </c>
      <c r="F2633" s="21">
        <f>IF(Données!J2633&gt;0,1,0)</f>
        <v>0</v>
      </c>
      <c r="G2633" s="21">
        <f>IF(Données!K2633&gt;0,1,0)</f>
        <v>1</v>
      </c>
      <c r="H2633" s="21">
        <f>IF(Données!L2633&gt;0,1,0)</f>
        <v>0</v>
      </c>
      <c r="I2633" s="21">
        <f>IF(Données!M2633&gt;0,1,0)</f>
        <v>0</v>
      </c>
      <c r="J2633" s="21">
        <f>IF(Données!N2633&gt;0,1,0)</f>
        <v>0</v>
      </c>
      <c r="K2633" s="21">
        <f>IF(Données!O2633&gt;0,1,0)</f>
        <v>0</v>
      </c>
      <c r="L2633" s="21">
        <f>IF(Données!P2633&gt;0,1,0)</f>
        <v>0</v>
      </c>
      <c r="M2633" s="21">
        <f>IF(Données!Q2633&gt;0,1,0)</f>
        <v>0</v>
      </c>
      <c r="N2633" s="21">
        <f>IF(Données!R2633&gt;0,1,0)</f>
        <v>0</v>
      </c>
      <c r="O2633" s="21">
        <f>IF(Données!S2633&gt;0,1,0)</f>
        <v>1</v>
      </c>
      <c r="P2633" s="21">
        <f>IF(Données!T2633&gt;0,1,0)</f>
        <v>0</v>
      </c>
      <c r="Q2633" s="21">
        <f>IF(Données!U2633&gt;0,1,0)</f>
        <v>0</v>
      </c>
      <c r="R2633" s="21">
        <f>IF(Données!V2633&gt;0,1,0)</f>
        <v>0</v>
      </c>
      <c r="S2633" s="21">
        <f>IF(Données!W2633&gt;0,1,0)</f>
        <v>0</v>
      </c>
      <c r="T2633" s="21">
        <f>IF(Données!X2633&gt;0,1,0)</f>
        <v>0</v>
      </c>
      <c r="U2633" s="21">
        <f>IF(Données!Y2633&gt;0,1,0)</f>
        <v>0</v>
      </c>
      <c r="V2633" s="21">
        <f>IF(Données!Z2633&gt;0,1,0)</f>
        <v>0</v>
      </c>
      <c r="W2633" s="21">
        <f>IF(Données!AA2633&gt;0,1,0)</f>
        <v>0</v>
      </c>
      <c r="X2633" s="21">
        <f>IF(Données!AB2633&gt;0,1,0)</f>
        <v>0</v>
      </c>
      <c r="Y2633" s="21">
        <f>IF(Données!AC2633&gt;0,1,0)</f>
        <v>1</v>
      </c>
      <c r="Z2633" s="21">
        <f>IF(Données!AD2633&gt;0,1,0)</f>
        <v>0</v>
      </c>
      <c r="AA2633" s="21">
        <f>IF(Données!AE2633&gt;0,1,0)</f>
        <v>0</v>
      </c>
      <c r="AB2633" s="21">
        <f>IF(Données!AF2633&gt;0,1,0)</f>
        <v>0</v>
      </c>
      <c r="AC2633" s="21">
        <f>IF(Données!AG2633&gt;0,1,0)</f>
        <v>0</v>
      </c>
      <c r="AD2633" s="21">
        <f>IF(Données!AH2633&gt;0,1,0)</f>
        <v>0</v>
      </c>
      <c r="AE2633" s="21">
        <f>IF(Données!AI2633&gt;0,1,0)</f>
        <v>0</v>
      </c>
      <c r="AF2633" s="21">
        <f>IF(Données!AJ2633&gt;0,1,0)</f>
        <v>0</v>
      </c>
      <c r="AG2633" s="21">
        <f>IF(Données!AK2633&gt;0,1,0)</f>
        <v>1</v>
      </c>
      <c r="AH2633" s="21">
        <f>IF(Données!AL2633&gt;0,1,0)</f>
        <v>0</v>
      </c>
      <c r="AI2633" s="21">
        <f>IF(Données!AM2633&gt;0,1,0)</f>
        <v>0</v>
      </c>
      <c r="AJ2633" s="22">
        <f>IF(Données!AN2633&gt;0,1,0)</f>
        <v>0</v>
      </c>
      <c r="AK2633" s="23">
        <f t="shared" si="41"/>
        <v>4</v>
      </c>
      <c r="AL2633" s="24">
        <f>SUM(Données!J2633:AN2633)</f>
        <v>4</v>
      </c>
    </row>
    <row r="2634" spans="1:38" x14ac:dyDescent="0.25">
      <c r="A2634" s="19">
        <v>2686</v>
      </c>
      <c r="B2634" s="19">
        <v>9644</v>
      </c>
      <c r="C2634" s="19">
        <v>100</v>
      </c>
      <c r="D2634" s="20">
        <v>1</v>
      </c>
      <c r="E2634" s="20">
        <f>SUM(Données!F2634:I2634)</f>
        <v>1</v>
      </c>
      <c r="F2634" s="21">
        <f>IF(Données!J2634&gt;0,1,0)</f>
        <v>0</v>
      </c>
      <c r="G2634" s="21">
        <f>IF(Données!K2634&gt;0,1,0)</f>
        <v>1</v>
      </c>
      <c r="H2634" s="21">
        <f>IF(Données!L2634&gt;0,1,0)</f>
        <v>0</v>
      </c>
      <c r="I2634" s="21">
        <f>IF(Données!M2634&gt;0,1,0)</f>
        <v>0</v>
      </c>
      <c r="J2634" s="21">
        <f>IF(Données!N2634&gt;0,1,0)</f>
        <v>0</v>
      </c>
      <c r="K2634" s="21">
        <f>IF(Données!O2634&gt;0,1,0)</f>
        <v>0</v>
      </c>
      <c r="L2634" s="21">
        <f>IF(Données!P2634&gt;0,1,0)</f>
        <v>0</v>
      </c>
      <c r="M2634" s="21">
        <f>IF(Données!Q2634&gt;0,1,0)</f>
        <v>0</v>
      </c>
      <c r="N2634" s="21">
        <f>IF(Données!R2634&gt;0,1,0)</f>
        <v>0</v>
      </c>
      <c r="O2634" s="21">
        <f>IF(Données!S2634&gt;0,1,0)</f>
        <v>1</v>
      </c>
      <c r="P2634" s="21">
        <f>IF(Données!T2634&gt;0,1,0)</f>
        <v>0</v>
      </c>
      <c r="Q2634" s="21">
        <f>IF(Données!U2634&gt;0,1,0)</f>
        <v>0</v>
      </c>
      <c r="R2634" s="21">
        <f>IF(Données!V2634&gt;0,1,0)</f>
        <v>0</v>
      </c>
      <c r="S2634" s="21">
        <f>IF(Données!W2634&gt;0,1,0)</f>
        <v>0</v>
      </c>
      <c r="T2634" s="21">
        <f>IF(Données!X2634&gt;0,1,0)</f>
        <v>0</v>
      </c>
      <c r="U2634" s="21">
        <f>IF(Données!Y2634&gt;0,1,0)</f>
        <v>0</v>
      </c>
      <c r="V2634" s="21">
        <f>IF(Données!Z2634&gt;0,1,0)</f>
        <v>0</v>
      </c>
      <c r="W2634" s="21">
        <f>IF(Données!AA2634&gt;0,1,0)</f>
        <v>0</v>
      </c>
      <c r="X2634" s="21">
        <f>IF(Données!AB2634&gt;0,1,0)</f>
        <v>0</v>
      </c>
      <c r="Y2634" s="21">
        <f>IF(Données!AC2634&gt;0,1,0)</f>
        <v>1</v>
      </c>
      <c r="Z2634" s="21">
        <f>IF(Données!AD2634&gt;0,1,0)</f>
        <v>0</v>
      </c>
      <c r="AA2634" s="21">
        <f>IF(Données!AE2634&gt;0,1,0)</f>
        <v>0</v>
      </c>
      <c r="AB2634" s="21">
        <f>IF(Données!AF2634&gt;0,1,0)</f>
        <v>0</v>
      </c>
      <c r="AC2634" s="21">
        <f>IF(Données!AG2634&gt;0,1,0)</f>
        <v>0</v>
      </c>
      <c r="AD2634" s="21">
        <f>IF(Données!AH2634&gt;0,1,0)</f>
        <v>0</v>
      </c>
      <c r="AE2634" s="21">
        <f>IF(Données!AI2634&gt;0,1,0)</f>
        <v>0</v>
      </c>
      <c r="AF2634" s="21">
        <f>IF(Données!AJ2634&gt;0,1,0)</f>
        <v>0</v>
      </c>
      <c r="AG2634" s="21">
        <f>IF(Données!AK2634&gt;0,1,0)</f>
        <v>1</v>
      </c>
      <c r="AH2634" s="21">
        <f>IF(Données!AL2634&gt;0,1,0)</f>
        <v>0</v>
      </c>
      <c r="AI2634" s="21">
        <f>IF(Données!AM2634&gt;0,1,0)</f>
        <v>0</v>
      </c>
      <c r="AJ2634" s="22">
        <f>IF(Données!AN2634&gt;0,1,0)</f>
        <v>0</v>
      </c>
      <c r="AK2634" s="23">
        <f t="shared" si="41"/>
        <v>4</v>
      </c>
      <c r="AL2634" s="24">
        <f>SUM(Données!J2634:AN2634)</f>
        <v>4</v>
      </c>
    </row>
    <row r="2635" spans="1:38" x14ac:dyDescent="0.25">
      <c r="A2635" s="19">
        <v>2687</v>
      </c>
      <c r="B2635" s="19">
        <v>31772</v>
      </c>
      <c r="C2635" s="19">
        <v>100</v>
      </c>
      <c r="D2635" s="20">
        <v>1</v>
      </c>
      <c r="E2635" s="20">
        <f>SUM(Données!F2635:I2635)</f>
        <v>1</v>
      </c>
      <c r="F2635" s="21">
        <f>IF(Données!J2635&gt;0,1,0)</f>
        <v>0</v>
      </c>
      <c r="G2635" s="21">
        <f>IF(Données!K2635&gt;0,1,0)</f>
        <v>0</v>
      </c>
      <c r="H2635" s="21">
        <f>IF(Données!L2635&gt;0,1,0)</f>
        <v>0</v>
      </c>
      <c r="I2635" s="21">
        <f>IF(Données!M2635&gt;0,1,0)</f>
        <v>0</v>
      </c>
      <c r="J2635" s="21">
        <f>IF(Données!N2635&gt;0,1,0)</f>
        <v>0</v>
      </c>
      <c r="K2635" s="21">
        <f>IF(Données!O2635&gt;0,1,0)</f>
        <v>0</v>
      </c>
      <c r="L2635" s="21">
        <f>IF(Données!P2635&gt;0,1,0)</f>
        <v>0</v>
      </c>
      <c r="M2635" s="21">
        <f>IF(Données!Q2635&gt;0,1,0)</f>
        <v>0</v>
      </c>
      <c r="N2635" s="21">
        <f>IF(Données!R2635&gt;0,1,0)</f>
        <v>0</v>
      </c>
      <c r="O2635" s="21">
        <f>IF(Données!S2635&gt;0,1,0)</f>
        <v>0</v>
      </c>
      <c r="P2635" s="21">
        <f>IF(Données!T2635&gt;0,1,0)</f>
        <v>0</v>
      </c>
      <c r="Q2635" s="21">
        <f>IF(Données!U2635&gt;0,1,0)</f>
        <v>0</v>
      </c>
      <c r="R2635" s="21">
        <f>IF(Données!V2635&gt;0,1,0)</f>
        <v>0</v>
      </c>
      <c r="S2635" s="21">
        <f>IF(Données!W2635&gt;0,1,0)</f>
        <v>0</v>
      </c>
      <c r="T2635" s="21">
        <f>IF(Données!X2635&gt;0,1,0)</f>
        <v>0</v>
      </c>
      <c r="U2635" s="21">
        <f>IF(Données!Y2635&gt;0,1,0)</f>
        <v>0</v>
      </c>
      <c r="V2635" s="21">
        <f>IF(Données!Z2635&gt;0,1,0)</f>
        <v>0</v>
      </c>
      <c r="W2635" s="21">
        <f>IF(Données!AA2635&gt;0,1,0)</f>
        <v>0</v>
      </c>
      <c r="X2635" s="21">
        <f>IF(Données!AB2635&gt;0,1,0)</f>
        <v>0</v>
      </c>
      <c r="Y2635" s="21">
        <f>IF(Données!AC2635&gt;0,1,0)</f>
        <v>0</v>
      </c>
      <c r="Z2635" s="21">
        <f>IF(Données!AD2635&gt;0,1,0)</f>
        <v>0</v>
      </c>
      <c r="AA2635" s="21">
        <f>IF(Données!AE2635&gt;0,1,0)</f>
        <v>0</v>
      </c>
      <c r="AB2635" s="21">
        <f>IF(Données!AF2635&gt;0,1,0)</f>
        <v>0</v>
      </c>
      <c r="AC2635" s="21">
        <f>IF(Données!AG2635&gt;0,1,0)</f>
        <v>0</v>
      </c>
      <c r="AD2635" s="21">
        <f>IF(Données!AH2635&gt;0,1,0)</f>
        <v>0</v>
      </c>
      <c r="AE2635" s="21">
        <f>IF(Données!AI2635&gt;0,1,0)</f>
        <v>0</v>
      </c>
      <c r="AF2635" s="21">
        <f>IF(Données!AJ2635&gt;0,1,0)</f>
        <v>0</v>
      </c>
      <c r="AG2635" s="21">
        <f>IF(Données!AK2635&gt;0,1,0)</f>
        <v>1</v>
      </c>
      <c r="AH2635" s="21">
        <f>IF(Données!AL2635&gt;0,1,0)</f>
        <v>0</v>
      </c>
      <c r="AI2635" s="21">
        <f>IF(Données!AM2635&gt;0,1,0)</f>
        <v>0</v>
      </c>
      <c r="AJ2635" s="22">
        <f>IF(Données!AN2635&gt;0,1,0)</f>
        <v>0</v>
      </c>
      <c r="AK2635" s="23">
        <f t="shared" si="41"/>
        <v>1</v>
      </c>
      <c r="AL2635" s="24">
        <f>SUM(Données!J2635:AN2635)</f>
        <v>1</v>
      </c>
    </row>
    <row r="2636" spans="1:38" x14ac:dyDescent="0.25">
      <c r="A2636" s="19">
        <v>2688</v>
      </c>
      <c r="B2636" s="19">
        <v>37759</v>
      </c>
      <c r="C2636" s="19">
        <v>800</v>
      </c>
      <c r="D2636" s="20">
        <v>3</v>
      </c>
      <c r="E2636" s="20">
        <f>SUM(Données!F2636:I2636)</f>
        <v>1</v>
      </c>
      <c r="F2636" s="21">
        <f>IF(Données!J2636&gt;0,1,0)</f>
        <v>0</v>
      </c>
      <c r="G2636" s="21">
        <f>IF(Données!K2636&gt;0,1,0)</f>
        <v>0</v>
      </c>
      <c r="H2636" s="21">
        <f>IF(Données!L2636&gt;0,1,0)</f>
        <v>0</v>
      </c>
      <c r="I2636" s="21">
        <f>IF(Données!M2636&gt;0,1,0)</f>
        <v>0</v>
      </c>
      <c r="J2636" s="21">
        <f>IF(Données!N2636&gt;0,1,0)</f>
        <v>0</v>
      </c>
      <c r="K2636" s="21">
        <f>IF(Données!O2636&gt;0,1,0)</f>
        <v>0</v>
      </c>
      <c r="L2636" s="21">
        <f>IF(Données!P2636&gt;0,1,0)</f>
        <v>0</v>
      </c>
      <c r="M2636" s="21">
        <f>IF(Données!Q2636&gt;0,1,0)</f>
        <v>0</v>
      </c>
      <c r="N2636" s="21">
        <f>IF(Données!R2636&gt;0,1,0)</f>
        <v>0</v>
      </c>
      <c r="O2636" s="21">
        <f>IF(Données!S2636&gt;0,1,0)</f>
        <v>0</v>
      </c>
      <c r="P2636" s="21">
        <f>IF(Données!T2636&gt;0,1,0)</f>
        <v>0</v>
      </c>
      <c r="Q2636" s="21">
        <f>IF(Données!U2636&gt;0,1,0)</f>
        <v>0</v>
      </c>
      <c r="R2636" s="21">
        <f>IF(Données!V2636&gt;0,1,0)</f>
        <v>0</v>
      </c>
      <c r="S2636" s="21">
        <f>IF(Données!W2636&gt;0,1,0)</f>
        <v>0</v>
      </c>
      <c r="T2636" s="21">
        <f>IF(Données!X2636&gt;0,1,0)</f>
        <v>0</v>
      </c>
      <c r="U2636" s="21">
        <f>IF(Données!Y2636&gt;0,1,0)</f>
        <v>0</v>
      </c>
      <c r="V2636" s="21">
        <f>IF(Données!Z2636&gt;0,1,0)</f>
        <v>0</v>
      </c>
      <c r="W2636" s="21">
        <f>IF(Données!AA2636&gt;0,1,0)</f>
        <v>0</v>
      </c>
      <c r="X2636" s="21">
        <f>IF(Données!AB2636&gt;0,1,0)</f>
        <v>0</v>
      </c>
      <c r="Y2636" s="21">
        <f>IF(Données!AC2636&gt;0,1,0)</f>
        <v>0</v>
      </c>
      <c r="Z2636" s="21">
        <f>IF(Données!AD2636&gt;0,1,0)</f>
        <v>0</v>
      </c>
      <c r="AA2636" s="21">
        <f>IF(Données!AE2636&gt;0,1,0)</f>
        <v>0</v>
      </c>
      <c r="AB2636" s="21">
        <f>IF(Données!AF2636&gt;0,1,0)</f>
        <v>0</v>
      </c>
      <c r="AC2636" s="21">
        <f>IF(Données!AG2636&gt;0,1,0)</f>
        <v>1</v>
      </c>
      <c r="AD2636" s="21">
        <f>IF(Données!AH2636&gt;0,1,0)</f>
        <v>0</v>
      </c>
      <c r="AE2636" s="21">
        <f>IF(Données!AI2636&gt;0,1,0)</f>
        <v>0</v>
      </c>
      <c r="AF2636" s="21">
        <f>IF(Données!AJ2636&gt;0,1,0)</f>
        <v>0</v>
      </c>
      <c r="AG2636" s="21">
        <f>IF(Données!AK2636&gt;0,1,0)</f>
        <v>0</v>
      </c>
      <c r="AH2636" s="21">
        <f>IF(Données!AL2636&gt;0,1,0)</f>
        <v>0</v>
      </c>
      <c r="AI2636" s="21">
        <f>IF(Données!AM2636&gt;0,1,0)</f>
        <v>0</v>
      </c>
      <c r="AJ2636" s="22">
        <f>IF(Données!AN2636&gt;0,1,0)</f>
        <v>0</v>
      </c>
      <c r="AK2636" s="23">
        <f t="shared" si="41"/>
        <v>1</v>
      </c>
      <c r="AL2636" s="24">
        <f>SUM(Données!J2636:AN2636)</f>
        <v>1</v>
      </c>
    </row>
    <row r="2637" spans="1:38" x14ac:dyDescent="0.25">
      <c r="A2637" s="19">
        <v>2689</v>
      </c>
      <c r="B2637" s="19">
        <v>3203</v>
      </c>
      <c r="C2637" s="19">
        <v>1500</v>
      </c>
      <c r="D2637" s="20">
        <v>1</v>
      </c>
      <c r="E2637" s="20">
        <f>SUM(Données!F2637:I2637)</f>
        <v>4</v>
      </c>
      <c r="F2637" s="21">
        <f>IF(Données!J2637&gt;0,1,0)</f>
        <v>0</v>
      </c>
      <c r="G2637" s="21">
        <f>IF(Données!K2637&gt;0,1,0)</f>
        <v>0</v>
      </c>
      <c r="H2637" s="21">
        <f>IF(Données!L2637&gt;0,1,0)</f>
        <v>0</v>
      </c>
      <c r="I2637" s="21">
        <f>IF(Données!M2637&gt;0,1,0)</f>
        <v>0</v>
      </c>
      <c r="J2637" s="21">
        <f>IF(Données!N2637&gt;0,1,0)</f>
        <v>0</v>
      </c>
      <c r="K2637" s="21">
        <f>IF(Données!O2637&gt;0,1,0)</f>
        <v>0</v>
      </c>
      <c r="L2637" s="21">
        <f>IF(Données!P2637&gt;0,1,0)</f>
        <v>0</v>
      </c>
      <c r="M2637" s="21">
        <f>IF(Données!Q2637&gt;0,1,0)</f>
        <v>0</v>
      </c>
      <c r="N2637" s="21">
        <f>IF(Données!R2637&gt;0,1,0)</f>
        <v>0</v>
      </c>
      <c r="O2637" s="21">
        <f>IF(Données!S2637&gt;0,1,0)</f>
        <v>0</v>
      </c>
      <c r="P2637" s="21">
        <f>IF(Données!T2637&gt;0,1,0)</f>
        <v>0</v>
      </c>
      <c r="Q2637" s="21">
        <f>IF(Données!U2637&gt;0,1,0)</f>
        <v>1</v>
      </c>
      <c r="R2637" s="21">
        <f>IF(Données!V2637&gt;0,1,0)</f>
        <v>1</v>
      </c>
      <c r="S2637" s="21">
        <f>IF(Données!W2637&gt;0,1,0)</f>
        <v>1</v>
      </c>
      <c r="T2637" s="21">
        <f>IF(Données!X2637&gt;0,1,0)</f>
        <v>0</v>
      </c>
      <c r="U2637" s="21">
        <f>IF(Données!Y2637&gt;0,1,0)</f>
        <v>1</v>
      </c>
      <c r="V2637" s="21">
        <f>IF(Données!Z2637&gt;0,1,0)</f>
        <v>0</v>
      </c>
      <c r="W2637" s="21">
        <f>IF(Données!AA2637&gt;0,1,0)</f>
        <v>0</v>
      </c>
      <c r="X2637" s="21">
        <f>IF(Données!AB2637&gt;0,1,0)</f>
        <v>0</v>
      </c>
      <c r="Y2637" s="21">
        <f>IF(Données!AC2637&gt;0,1,0)</f>
        <v>0</v>
      </c>
      <c r="Z2637" s="21">
        <f>IF(Données!AD2637&gt;0,1,0)</f>
        <v>0</v>
      </c>
      <c r="AA2637" s="21">
        <f>IF(Données!AE2637&gt;0,1,0)</f>
        <v>0</v>
      </c>
      <c r="AB2637" s="21">
        <f>IF(Données!AF2637&gt;0,1,0)</f>
        <v>0</v>
      </c>
      <c r="AC2637" s="21">
        <f>IF(Données!AG2637&gt;0,1,0)</f>
        <v>0</v>
      </c>
      <c r="AD2637" s="21">
        <f>IF(Données!AH2637&gt;0,1,0)</f>
        <v>0</v>
      </c>
      <c r="AE2637" s="21">
        <f>IF(Données!AI2637&gt;0,1,0)</f>
        <v>1</v>
      </c>
      <c r="AF2637" s="21">
        <f>IF(Données!AJ2637&gt;0,1,0)</f>
        <v>0</v>
      </c>
      <c r="AG2637" s="21">
        <f>IF(Données!AK2637&gt;0,1,0)</f>
        <v>1</v>
      </c>
      <c r="AH2637" s="21">
        <f>IF(Données!AL2637&gt;0,1,0)</f>
        <v>0</v>
      </c>
      <c r="AI2637" s="21">
        <f>IF(Données!AM2637&gt;0,1,0)</f>
        <v>0</v>
      </c>
      <c r="AJ2637" s="22">
        <f>IF(Données!AN2637&gt;0,1,0)</f>
        <v>0</v>
      </c>
      <c r="AK2637" s="23">
        <f t="shared" si="41"/>
        <v>6</v>
      </c>
      <c r="AL2637" s="24">
        <f>SUM(Données!J2637:AN2637)</f>
        <v>6</v>
      </c>
    </row>
    <row r="2638" spans="1:38" x14ac:dyDescent="0.25">
      <c r="A2638" s="19">
        <v>2690</v>
      </c>
      <c r="B2638" s="19">
        <v>3203</v>
      </c>
      <c r="C2638" s="19">
        <v>1500</v>
      </c>
      <c r="D2638" s="20">
        <v>1</v>
      </c>
      <c r="E2638" s="20">
        <f>SUM(Données!F2638:I2638)</f>
        <v>4</v>
      </c>
      <c r="F2638" s="21">
        <f>IF(Données!J2638&gt;0,1,0)</f>
        <v>0</v>
      </c>
      <c r="G2638" s="21">
        <f>IF(Données!K2638&gt;0,1,0)</f>
        <v>0</v>
      </c>
      <c r="H2638" s="21">
        <f>IF(Données!L2638&gt;0,1,0)</f>
        <v>0</v>
      </c>
      <c r="I2638" s="21">
        <f>IF(Données!M2638&gt;0,1,0)</f>
        <v>0</v>
      </c>
      <c r="J2638" s="21">
        <f>IF(Données!N2638&gt;0,1,0)</f>
        <v>0</v>
      </c>
      <c r="K2638" s="21">
        <f>IF(Données!O2638&gt;0,1,0)</f>
        <v>0</v>
      </c>
      <c r="L2638" s="21">
        <f>IF(Données!P2638&gt;0,1,0)</f>
        <v>0</v>
      </c>
      <c r="M2638" s="21">
        <f>IF(Données!Q2638&gt;0,1,0)</f>
        <v>0</v>
      </c>
      <c r="N2638" s="21">
        <f>IF(Données!R2638&gt;0,1,0)</f>
        <v>0</v>
      </c>
      <c r="O2638" s="21">
        <f>IF(Données!S2638&gt;0,1,0)</f>
        <v>0</v>
      </c>
      <c r="P2638" s="21">
        <f>IF(Données!T2638&gt;0,1,0)</f>
        <v>0</v>
      </c>
      <c r="Q2638" s="21">
        <f>IF(Données!U2638&gt;0,1,0)</f>
        <v>0</v>
      </c>
      <c r="R2638" s="21">
        <f>IF(Données!V2638&gt;0,1,0)</f>
        <v>0</v>
      </c>
      <c r="S2638" s="21">
        <f>IF(Données!W2638&gt;0,1,0)</f>
        <v>0</v>
      </c>
      <c r="T2638" s="21">
        <f>IF(Données!X2638&gt;0,1,0)</f>
        <v>0</v>
      </c>
      <c r="U2638" s="21">
        <f>IF(Données!Y2638&gt;0,1,0)</f>
        <v>0</v>
      </c>
      <c r="V2638" s="21">
        <f>IF(Données!Z2638&gt;0,1,0)</f>
        <v>0</v>
      </c>
      <c r="W2638" s="21">
        <f>IF(Données!AA2638&gt;0,1,0)</f>
        <v>0</v>
      </c>
      <c r="X2638" s="21">
        <f>IF(Données!AB2638&gt;0,1,0)</f>
        <v>0</v>
      </c>
      <c r="Y2638" s="21">
        <f>IF(Données!AC2638&gt;0,1,0)</f>
        <v>0</v>
      </c>
      <c r="Z2638" s="21">
        <f>IF(Données!AD2638&gt;0,1,0)</f>
        <v>0</v>
      </c>
      <c r="AA2638" s="21">
        <f>IF(Données!AE2638&gt;0,1,0)</f>
        <v>0</v>
      </c>
      <c r="AB2638" s="21">
        <f>IF(Données!AF2638&gt;0,1,0)</f>
        <v>0</v>
      </c>
      <c r="AC2638" s="21">
        <f>IF(Données!AG2638&gt;0,1,0)</f>
        <v>0</v>
      </c>
      <c r="AD2638" s="21">
        <f>IF(Données!AH2638&gt;0,1,0)</f>
        <v>0</v>
      </c>
      <c r="AE2638" s="21">
        <f>IF(Données!AI2638&gt;0,1,0)</f>
        <v>1</v>
      </c>
      <c r="AF2638" s="21">
        <f>IF(Données!AJ2638&gt;0,1,0)</f>
        <v>0</v>
      </c>
      <c r="AG2638" s="21">
        <f>IF(Données!AK2638&gt;0,1,0)</f>
        <v>1</v>
      </c>
      <c r="AH2638" s="21">
        <f>IF(Données!AL2638&gt;0,1,0)</f>
        <v>0</v>
      </c>
      <c r="AI2638" s="21">
        <f>IF(Données!AM2638&gt;0,1,0)</f>
        <v>0</v>
      </c>
      <c r="AJ2638" s="22">
        <f>IF(Données!AN2638&gt;0,1,0)</f>
        <v>0</v>
      </c>
      <c r="AK2638" s="23">
        <f t="shared" si="41"/>
        <v>2</v>
      </c>
      <c r="AL2638" s="24">
        <f>SUM(Données!J2638:AN2638)</f>
        <v>2</v>
      </c>
    </row>
    <row r="2639" spans="1:38" x14ac:dyDescent="0.25">
      <c r="A2639" s="19">
        <v>2691</v>
      </c>
      <c r="B2639" s="19">
        <v>3203</v>
      </c>
      <c r="C2639" s="19">
        <v>1500</v>
      </c>
      <c r="D2639" s="20">
        <v>1</v>
      </c>
      <c r="E2639" s="20">
        <f>SUM(Données!F2639:I2639)</f>
        <v>4</v>
      </c>
      <c r="F2639" s="21">
        <f>IF(Données!J2639&gt;0,1,0)</f>
        <v>0</v>
      </c>
      <c r="G2639" s="21">
        <f>IF(Données!K2639&gt;0,1,0)</f>
        <v>0</v>
      </c>
      <c r="H2639" s="21">
        <f>IF(Données!L2639&gt;0,1,0)</f>
        <v>0</v>
      </c>
      <c r="I2639" s="21">
        <f>IF(Données!M2639&gt;0,1,0)</f>
        <v>0</v>
      </c>
      <c r="J2639" s="21">
        <f>IF(Données!N2639&gt;0,1,0)</f>
        <v>0</v>
      </c>
      <c r="K2639" s="21">
        <f>IF(Données!O2639&gt;0,1,0)</f>
        <v>0</v>
      </c>
      <c r="L2639" s="21">
        <f>IF(Données!P2639&gt;0,1,0)</f>
        <v>1</v>
      </c>
      <c r="M2639" s="21">
        <f>IF(Données!Q2639&gt;0,1,0)</f>
        <v>0</v>
      </c>
      <c r="N2639" s="21">
        <f>IF(Données!R2639&gt;0,1,0)</f>
        <v>0</v>
      </c>
      <c r="O2639" s="21">
        <f>IF(Données!S2639&gt;0,1,0)</f>
        <v>0</v>
      </c>
      <c r="P2639" s="21">
        <f>IF(Données!T2639&gt;0,1,0)</f>
        <v>0</v>
      </c>
      <c r="Q2639" s="21">
        <f>IF(Données!U2639&gt;0,1,0)</f>
        <v>0</v>
      </c>
      <c r="R2639" s="21">
        <f>IF(Données!V2639&gt;0,1,0)</f>
        <v>1</v>
      </c>
      <c r="S2639" s="21">
        <f>IF(Données!W2639&gt;0,1,0)</f>
        <v>0</v>
      </c>
      <c r="T2639" s="21">
        <f>IF(Données!X2639&gt;0,1,0)</f>
        <v>0</v>
      </c>
      <c r="U2639" s="21">
        <f>IF(Données!Y2639&gt;0,1,0)</f>
        <v>1</v>
      </c>
      <c r="V2639" s="21">
        <f>IF(Données!Z2639&gt;0,1,0)</f>
        <v>0</v>
      </c>
      <c r="W2639" s="21">
        <f>IF(Données!AA2639&gt;0,1,0)</f>
        <v>0</v>
      </c>
      <c r="X2639" s="21">
        <f>IF(Données!AB2639&gt;0,1,0)</f>
        <v>0</v>
      </c>
      <c r="Y2639" s="21">
        <f>IF(Données!AC2639&gt;0,1,0)</f>
        <v>0</v>
      </c>
      <c r="Z2639" s="21">
        <f>IF(Données!AD2639&gt;0,1,0)</f>
        <v>0</v>
      </c>
      <c r="AA2639" s="21">
        <f>IF(Données!AE2639&gt;0,1,0)</f>
        <v>0</v>
      </c>
      <c r="AB2639" s="21">
        <f>IF(Données!AF2639&gt;0,1,0)</f>
        <v>0</v>
      </c>
      <c r="AC2639" s="21">
        <f>IF(Données!AG2639&gt;0,1,0)</f>
        <v>0</v>
      </c>
      <c r="AD2639" s="21">
        <f>IF(Données!AH2639&gt;0,1,0)</f>
        <v>0</v>
      </c>
      <c r="AE2639" s="21">
        <f>IF(Données!AI2639&gt;0,1,0)</f>
        <v>0</v>
      </c>
      <c r="AF2639" s="21">
        <f>IF(Données!AJ2639&gt;0,1,0)</f>
        <v>0</v>
      </c>
      <c r="AG2639" s="21">
        <f>IF(Données!AK2639&gt;0,1,0)</f>
        <v>1</v>
      </c>
      <c r="AH2639" s="21">
        <f>IF(Données!AL2639&gt;0,1,0)</f>
        <v>0</v>
      </c>
      <c r="AI2639" s="21">
        <f>IF(Données!AM2639&gt;0,1,0)</f>
        <v>0</v>
      </c>
      <c r="AJ2639" s="22">
        <f>IF(Données!AN2639&gt;0,1,0)</f>
        <v>0</v>
      </c>
      <c r="AK2639" s="23">
        <f t="shared" si="41"/>
        <v>4</v>
      </c>
      <c r="AL2639" s="24">
        <f>SUM(Données!J2639:AN2639)</f>
        <v>4</v>
      </c>
    </row>
    <row r="2640" spans="1:38" x14ac:dyDescent="0.25">
      <c r="A2640" s="19">
        <v>2692</v>
      </c>
      <c r="B2640" s="19">
        <v>3203</v>
      </c>
      <c r="C2640" s="19">
        <v>1500</v>
      </c>
      <c r="D2640" s="20">
        <v>1</v>
      </c>
      <c r="E2640" s="20">
        <f>SUM(Données!F2640:I2640)</f>
        <v>4</v>
      </c>
      <c r="F2640" s="21">
        <f>IF(Données!J2640&gt;0,1,0)</f>
        <v>0</v>
      </c>
      <c r="G2640" s="21">
        <f>IF(Données!K2640&gt;0,1,0)</f>
        <v>0</v>
      </c>
      <c r="H2640" s="21">
        <f>IF(Données!L2640&gt;0,1,0)</f>
        <v>0</v>
      </c>
      <c r="I2640" s="21">
        <f>IF(Données!M2640&gt;0,1,0)</f>
        <v>0</v>
      </c>
      <c r="J2640" s="21">
        <f>IF(Données!N2640&gt;0,1,0)</f>
        <v>0</v>
      </c>
      <c r="K2640" s="21">
        <f>IF(Données!O2640&gt;0,1,0)</f>
        <v>0</v>
      </c>
      <c r="L2640" s="21">
        <f>IF(Données!P2640&gt;0,1,0)</f>
        <v>0</v>
      </c>
      <c r="M2640" s="21">
        <f>IF(Données!Q2640&gt;0,1,0)</f>
        <v>0</v>
      </c>
      <c r="N2640" s="21">
        <f>IF(Données!R2640&gt;0,1,0)</f>
        <v>0</v>
      </c>
      <c r="O2640" s="21">
        <f>IF(Données!S2640&gt;0,1,0)</f>
        <v>0</v>
      </c>
      <c r="P2640" s="21">
        <f>IF(Données!T2640&gt;0,1,0)</f>
        <v>0</v>
      </c>
      <c r="Q2640" s="21">
        <f>IF(Données!U2640&gt;0,1,0)</f>
        <v>0</v>
      </c>
      <c r="R2640" s="21">
        <f>IF(Données!V2640&gt;0,1,0)</f>
        <v>0</v>
      </c>
      <c r="S2640" s="21">
        <f>IF(Données!W2640&gt;0,1,0)</f>
        <v>1</v>
      </c>
      <c r="T2640" s="21">
        <f>IF(Données!X2640&gt;0,1,0)</f>
        <v>0</v>
      </c>
      <c r="U2640" s="21">
        <f>IF(Données!Y2640&gt;0,1,0)</f>
        <v>1</v>
      </c>
      <c r="V2640" s="21">
        <f>IF(Données!Z2640&gt;0,1,0)</f>
        <v>0</v>
      </c>
      <c r="W2640" s="21">
        <f>IF(Données!AA2640&gt;0,1,0)</f>
        <v>0</v>
      </c>
      <c r="X2640" s="21">
        <f>IF(Données!AB2640&gt;0,1,0)</f>
        <v>0</v>
      </c>
      <c r="Y2640" s="21">
        <f>IF(Données!AC2640&gt;0,1,0)</f>
        <v>0</v>
      </c>
      <c r="Z2640" s="21">
        <f>IF(Données!AD2640&gt;0,1,0)</f>
        <v>0</v>
      </c>
      <c r="AA2640" s="21">
        <f>IF(Données!AE2640&gt;0,1,0)</f>
        <v>0</v>
      </c>
      <c r="AB2640" s="21">
        <f>IF(Données!AF2640&gt;0,1,0)</f>
        <v>0</v>
      </c>
      <c r="AC2640" s="21">
        <f>IF(Données!AG2640&gt;0,1,0)</f>
        <v>0</v>
      </c>
      <c r="AD2640" s="21">
        <f>IF(Données!AH2640&gt;0,1,0)</f>
        <v>0</v>
      </c>
      <c r="AE2640" s="21">
        <f>IF(Données!AI2640&gt;0,1,0)</f>
        <v>1</v>
      </c>
      <c r="AF2640" s="21">
        <f>IF(Données!AJ2640&gt;0,1,0)</f>
        <v>0</v>
      </c>
      <c r="AG2640" s="21">
        <f>IF(Données!AK2640&gt;0,1,0)</f>
        <v>1</v>
      </c>
      <c r="AH2640" s="21">
        <f>IF(Données!AL2640&gt;0,1,0)</f>
        <v>0</v>
      </c>
      <c r="AI2640" s="21">
        <f>IF(Données!AM2640&gt;0,1,0)</f>
        <v>0</v>
      </c>
      <c r="AJ2640" s="22">
        <f>IF(Données!AN2640&gt;0,1,0)</f>
        <v>0</v>
      </c>
      <c r="AK2640" s="23">
        <f t="shared" si="41"/>
        <v>4</v>
      </c>
      <c r="AL2640" s="24">
        <f>SUM(Données!J2640:AN2640)</f>
        <v>4</v>
      </c>
    </row>
    <row r="2641" spans="1:38" x14ac:dyDescent="0.25">
      <c r="A2641" s="19">
        <v>2693</v>
      </c>
      <c r="B2641" s="19">
        <v>3203</v>
      </c>
      <c r="C2641" s="19">
        <v>1500</v>
      </c>
      <c r="D2641" s="20">
        <v>1</v>
      </c>
      <c r="E2641" s="20">
        <f>SUM(Données!F2641:I2641)</f>
        <v>4</v>
      </c>
      <c r="F2641" s="21">
        <f>IF(Données!J2641&gt;0,1,0)</f>
        <v>0</v>
      </c>
      <c r="G2641" s="21">
        <f>IF(Données!K2641&gt;0,1,0)</f>
        <v>0</v>
      </c>
      <c r="H2641" s="21">
        <f>IF(Données!L2641&gt;0,1,0)</f>
        <v>0</v>
      </c>
      <c r="I2641" s="21">
        <f>IF(Données!M2641&gt;0,1,0)</f>
        <v>0</v>
      </c>
      <c r="J2641" s="21">
        <f>IF(Données!N2641&gt;0,1,0)</f>
        <v>0</v>
      </c>
      <c r="K2641" s="21">
        <f>IF(Données!O2641&gt;0,1,0)</f>
        <v>0</v>
      </c>
      <c r="L2641" s="21">
        <f>IF(Données!P2641&gt;0,1,0)</f>
        <v>0</v>
      </c>
      <c r="M2641" s="21">
        <f>IF(Données!Q2641&gt;0,1,0)</f>
        <v>0</v>
      </c>
      <c r="N2641" s="21">
        <f>IF(Données!R2641&gt;0,1,0)</f>
        <v>0</v>
      </c>
      <c r="O2641" s="21">
        <f>IF(Données!S2641&gt;0,1,0)</f>
        <v>0</v>
      </c>
      <c r="P2641" s="21">
        <f>IF(Données!T2641&gt;0,1,0)</f>
        <v>0</v>
      </c>
      <c r="Q2641" s="21">
        <f>IF(Données!U2641&gt;0,1,0)</f>
        <v>0</v>
      </c>
      <c r="R2641" s="21">
        <f>IF(Données!V2641&gt;0,1,0)</f>
        <v>0</v>
      </c>
      <c r="S2641" s="21">
        <f>IF(Données!W2641&gt;0,1,0)</f>
        <v>0</v>
      </c>
      <c r="T2641" s="21">
        <f>IF(Données!X2641&gt;0,1,0)</f>
        <v>0</v>
      </c>
      <c r="U2641" s="21">
        <f>IF(Données!Y2641&gt;0,1,0)</f>
        <v>1</v>
      </c>
      <c r="V2641" s="21">
        <f>IF(Données!Z2641&gt;0,1,0)</f>
        <v>0</v>
      </c>
      <c r="W2641" s="21">
        <f>IF(Données!AA2641&gt;0,1,0)</f>
        <v>0</v>
      </c>
      <c r="X2641" s="21">
        <f>IF(Données!AB2641&gt;0,1,0)</f>
        <v>0</v>
      </c>
      <c r="Y2641" s="21">
        <f>IF(Données!AC2641&gt;0,1,0)</f>
        <v>0</v>
      </c>
      <c r="Z2641" s="21">
        <f>IF(Données!AD2641&gt;0,1,0)</f>
        <v>0</v>
      </c>
      <c r="AA2641" s="21">
        <f>IF(Données!AE2641&gt;0,1,0)</f>
        <v>0</v>
      </c>
      <c r="AB2641" s="21">
        <f>IF(Données!AF2641&gt;0,1,0)</f>
        <v>0</v>
      </c>
      <c r="AC2641" s="21">
        <f>IF(Données!AG2641&gt;0,1,0)</f>
        <v>0</v>
      </c>
      <c r="AD2641" s="21">
        <f>IF(Données!AH2641&gt;0,1,0)</f>
        <v>0</v>
      </c>
      <c r="AE2641" s="21">
        <f>IF(Données!AI2641&gt;0,1,0)</f>
        <v>0</v>
      </c>
      <c r="AF2641" s="21">
        <f>IF(Données!AJ2641&gt;0,1,0)</f>
        <v>0</v>
      </c>
      <c r="AG2641" s="21">
        <f>IF(Données!AK2641&gt;0,1,0)</f>
        <v>1</v>
      </c>
      <c r="AH2641" s="21">
        <f>IF(Données!AL2641&gt;0,1,0)</f>
        <v>0</v>
      </c>
      <c r="AI2641" s="21">
        <f>IF(Données!AM2641&gt;0,1,0)</f>
        <v>0</v>
      </c>
      <c r="AJ2641" s="22">
        <f>IF(Données!AN2641&gt;0,1,0)</f>
        <v>0</v>
      </c>
      <c r="AK2641" s="23">
        <f t="shared" si="41"/>
        <v>2</v>
      </c>
      <c r="AL2641" s="24">
        <f>SUM(Données!J2641:AN2641)</f>
        <v>2</v>
      </c>
    </row>
    <row r="2642" spans="1:38" x14ac:dyDescent="0.25">
      <c r="A2642" s="19">
        <v>2694</v>
      </c>
      <c r="B2642" s="19">
        <v>3203</v>
      </c>
      <c r="C2642" s="19">
        <v>1500</v>
      </c>
      <c r="D2642" s="20">
        <v>1</v>
      </c>
      <c r="E2642" s="20">
        <f>SUM(Données!F2642:I2642)</f>
        <v>4</v>
      </c>
      <c r="F2642" s="21">
        <f>IF(Données!J2642&gt;0,1,0)</f>
        <v>0</v>
      </c>
      <c r="G2642" s="21">
        <f>IF(Données!K2642&gt;0,1,0)</f>
        <v>0</v>
      </c>
      <c r="H2642" s="21">
        <f>IF(Données!L2642&gt;0,1,0)</f>
        <v>0</v>
      </c>
      <c r="I2642" s="21">
        <f>IF(Données!M2642&gt;0,1,0)</f>
        <v>0</v>
      </c>
      <c r="J2642" s="21">
        <f>IF(Données!N2642&gt;0,1,0)</f>
        <v>0</v>
      </c>
      <c r="K2642" s="21">
        <f>IF(Données!O2642&gt;0,1,0)</f>
        <v>0</v>
      </c>
      <c r="L2642" s="21">
        <f>IF(Données!P2642&gt;0,1,0)</f>
        <v>0</v>
      </c>
      <c r="M2642" s="21">
        <f>IF(Données!Q2642&gt;0,1,0)</f>
        <v>0</v>
      </c>
      <c r="N2642" s="21">
        <f>IF(Données!R2642&gt;0,1,0)</f>
        <v>0</v>
      </c>
      <c r="O2642" s="21">
        <f>IF(Données!S2642&gt;0,1,0)</f>
        <v>0</v>
      </c>
      <c r="P2642" s="21">
        <f>IF(Données!T2642&gt;0,1,0)</f>
        <v>0</v>
      </c>
      <c r="Q2642" s="21">
        <f>IF(Données!U2642&gt;0,1,0)</f>
        <v>0</v>
      </c>
      <c r="R2642" s="21">
        <f>IF(Données!V2642&gt;0,1,0)</f>
        <v>1</v>
      </c>
      <c r="S2642" s="21">
        <f>IF(Données!W2642&gt;0,1,0)</f>
        <v>1</v>
      </c>
      <c r="T2642" s="21">
        <f>IF(Données!X2642&gt;0,1,0)</f>
        <v>0</v>
      </c>
      <c r="U2642" s="21">
        <f>IF(Données!Y2642&gt;0,1,0)</f>
        <v>0</v>
      </c>
      <c r="V2642" s="21">
        <f>IF(Données!Z2642&gt;0,1,0)</f>
        <v>0</v>
      </c>
      <c r="W2642" s="21">
        <f>IF(Données!AA2642&gt;0,1,0)</f>
        <v>0</v>
      </c>
      <c r="X2642" s="21">
        <f>IF(Données!AB2642&gt;0,1,0)</f>
        <v>0</v>
      </c>
      <c r="Y2642" s="21">
        <f>IF(Données!AC2642&gt;0,1,0)</f>
        <v>0</v>
      </c>
      <c r="Z2642" s="21">
        <f>IF(Données!AD2642&gt;0,1,0)</f>
        <v>0</v>
      </c>
      <c r="AA2642" s="21">
        <f>IF(Données!AE2642&gt;0,1,0)</f>
        <v>0</v>
      </c>
      <c r="AB2642" s="21">
        <f>IF(Données!AF2642&gt;0,1,0)</f>
        <v>0</v>
      </c>
      <c r="AC2642" s="21">
        <f>IF(Données!AG2642&gt;0,1,0)</f>
        <v>0</v>
      </c>
      <c r="AD2642" s="21">
        <f>IF(Données!AH2642&gt;0,1,0)</f>
        <v>0</v>
      </c>
      <c r="AE2642" s="21">
        <f>IF(Données!AI2642&gt;0,1,0)</f>
        <v>0</v>
      </c>
      <c r="AF2642" s="21">
        <f>IF(Données!AJ2642&gt;0,1,0)</f>
        <v>0</v>
      </c>
      <c r="AG2642" s="21">
        <f>IF(Données!AK2642&gt;0,1,0)</f>
        <v>1</v>
      </c>
      <c r="AH2642" s="21">
        <f>IF(Données!AL2642&gt;0,1,0)</f>
        <v>0</v>
      </c>
      <c r="AI2642" s="21">
        <f>IF(Données!AM2642&gt;0,1,0)</f>
        <v>0</v>
      </c>
      <c r="AJ2642" s="22">
        <f>IF(Données!AN2642&gt;0,1,0)</f>
        <v>0</v>
      </c>
      <c r="AK2642" s="23">
        <f t="shared" si="41"/>
        <v>3</v>
      </c>
      <c r="AL2642" s="24">
        <f>SUM(Données!J2642:AN2642)</f>
        <v>3</v>
      </c>
    </row>
    <row r="2643" spans="1:38" x14ac:dyDescent="0.25">
      <c r="A2643" s="19">
        <v>2695</v>
      </c>
      <c r="B2643" s="19">
        <v>3203</v>
      </c>
      <c r="C2643" s="19">
        <v>1500</v>
      </c>
      <c r="D2643" s="20">
        <v>1</v>
      </c>
      <c r="E2643" s="20">
        <f>SUM(Données!F2643:I2643)</f>
        <v>4</v>
      </c>
      <c r="F2643" s="21">
        <f>IF(Données!J2643&gt;0,1,0)</f>
        <v>0</v>
      </c>
      <c r="G2643" s="21">
        <f>IF(Données!K2643&gt;0,1,0)</f>
        <v>0</v>
      </c>
      <c r="H2643" s="21">
        <f>IF(Données!L2643&gt;0,1,0)</f>
        <v>0</v>
      </c>
      <c r="I2643" s="21">
        <f>IF(Données!M2643&gt;0,1,0)</f>
        <v>0</v>
      </c>
      <c r="J2643" s="21">
        <f>IF(Données!N2643&gt;0,1,0)</f>
        <v>0</v>
      </c>
      <c r="K2643" s="21">
        <f>IF(Données!O2643&gt;0,1,0)</f>
        <v>0</v>
      </c>
      <c r="L2643" s="21">
        <f>IF(Données!P2643&gt;0,1,0)</f>
        <v>0</v>
      </c>
      <c r="M2643" s="21">
        <f>IF(Données!Q2643&gt;0,1,0)</f>
        <v>0</v>
      </c>
      <c r="N2643" s="21">
        <f>IF(Données!R2643&gt;0,1,0)</f>
        <v>0</v>
      </c>
      <c r="O2643" s="21">
        <f>IF(Données!S2643&gt;0,1,0)</f>
        <v>0</v>
      </c>
      <c r="P2643" s="21">
        <f>IF(Données!T2643&gt;0,1,0)</f>
        <v>0</v>
      </c>
      <c r="Q2643" s="21">
        <f>IF(Données!U2643&gt;0,1,0)</f>
        <v>0</v>
      </c>
      <c r="R2643" s="21">
        <f>IF(Données!V2643&gt;0,1,0)</f>
        <v>0</v>
      </c>
      <c r="S2643" s="21">
        <f>IF(Données!W2643&gt;0,1,0)</f>
        <v>0</v>
      </c>
      <c r="T2643" s="21">
        <f>IF(Données!X2643&gt;0,1,0)</f>
        <v>0</v>
      </c>
      <c r="U2643" s="21">
        <f>IF(Données!Y2643&gt;0,1,0)</f>
        <v>1</v>
      </c>
      <c r="V2643" s="21">
        <f>IF(Données!Z2643&gt;0,1,0)</f>
        <v>0</v>
      </c>
      <c r="W2643" s="21">
        <f>IF(Données!AA2643&gt;0,1,0)</f>
        <v>0</v>
      </c>
      <c r="X2643" s="21">
        <f>IF(Données!AB2643&gt;0,1,0)</f>
        <v>0</v>
      </c>
      <c r="Y2643" s="21">
        <f>IF(Données!AC2643&gt;0,1,0)</f>
        <v>0</v>
      </c>
      <c r="Z2643" s="21">
        <f>IF(Données!AD2643&gt;0,1,0)</f>
        <v>0</v>
      </c>
      <c r="AA2643" s="21">
        <f>IF(Données!AE2643&gt;0,1,0)</f>
        <v>0</v>
      </c>
      <c r="AB2643" s="21">
        <f>IF(Données!AF2643&gt;0,1,0)</f>
        <v>0</v>
      </c>
      <c r="AC2643" s="21">
        <f>IF(Données!AG2643&gt;0,1,0)</f>
        <v>0</v>
      </c>
      <c r="AD2643" s="21">
        <f>IF(Données!AH2643&gt;0,1,0)</f>
        <v>0</v>
      </c>
      <c r="AE2643" s="21">
        <f>IF(Données!AI2643&gt;0,1,0)</f>
        <v>0</v>
      </c>
      <c r="AF2643" s="21">
        <f>IF(Données!AJ2643&gt;0,1,0)</f>
        <v>0</v>
      </c>
      <c r="AG2643" s="21">
        <f>IF(Données!AK2643&gt;0,1,0)</f>
        <v>1</v>
      </c>
      <c r="AH2643" s="21">
        <f>IF(Données!AL2643&gt;0,1,0)</f>
        <v>0</v>
      </c>
      <c r="AI2643" s="21">
        <f>IF(Données!AM2643&gt;0,1,0)</f>
        <v>0</v>
      </c>
      <c r="AJ2643" s="22">
        <f>IF(Données!AN2643&gt;0,1,0)</f>
        <v>0</v>
      </c>
      <c r="AK2643" s="23">
        <f t="shared" si="41"/>
        <v>2</v>
      </c>
      <c r="AL2643" s="24">
        <f>SUM(Données!J2643:AN2643)</f>
        <v>2</v>
      </c>
    </row>
    <row r="2644" spans="1:38" x14ac:dyDescent="0.25">
      <c r="A2644" s="19">
        <v>2696</v>
      </c>
      <c r="B2644" s="19">
        <v>3203</v>
      </c>
      <c r="C2644" s="19">
        <v>1500</v>
      </c>
      <c r="D2644" s="20">
        <v>1</v>
      </c>
      <c r="E2644" s="20">
        <f>SUM(Données!F2644:I2644)</f>
        <v>4</v>
      </c>
      <c r="F2644" s="21">
        <f>IF(Données!J2644&gt;0,1,0)</f>
        <v>0</v>
      </c>
      <c r="G2644" s="21">
        <f>IF(Données!K2644&gt;0,1,0)</f>
        <v>0</v>
      </c>
      <c r="H2644" s="21">
        <f>IF(Données!L2644&gt;0,1,0)</f>
        <v>0</v>
      </c>
      <c r="I2644" s="21">
        <f>IF(Données!M2644&gt;0,1,0)</f>
        <v>0</v>
      </c>
      <c r="J2644" s="21">
        <f>IF(Données!N2644&gt;0,1,0)</f>
        <v>0</v>
      </c>
      <c r="K2644" s="21">
        <f>IF(Données!O2644&gt;0,1,0)</f>
        <v>0</v>
      </c>
      <c r="L2644" s="21">
        <f>IF(Données!P2644&gt;0,1,0)</f>
        <v>1</v>
      </c>
      <c r="M2644" s="21">
        <f>IF(Données!Q2644&gt;0,1,0)</f>
        <v>0</v>
      </c>
      <c r="N2644" s="21">
        <f>IF(Données!R2644&gt;0,1,0)</f>
        <v>0</v>
      </c>
      <c r="O2644" s="21">
        <f>IF(Données!S2644&gt;0,1,0)</f>
        <v>0</v>
      </c>
      <c r="P2644" s="21">
        <f>IF(Données!T2644&gt;0,1,0)</f>
        <v>0</v>
      </c>
      <c r="Q2644" s="21">
        <f>IF(Données!U2644&gt;0,1,0)</f>
        <v>0</v>
      </c>
      <c r="R2644" s="21">
        <f>IF(Données!V2644&gt;0,1,0)</f>
        <v>0</v>
      </c>
      <c r="S2644" s="21">
        <f>IF(Données!W2644&gt;0,1,0)</f>
        <v>1</v>
      </c>
      <c r="T2644" s="21">
        <f>IF(Données!X2644&gt;0,1,0)</f>
        <v>0</v>
      </c>
      <c r="U2644" s="21">
        <f>IF(Données!Y2644&gt;0,1,0)</f>
        <v>1</v>
      </c>
      <c r="V2644" s="21">
        <f>IF(Données!Z2644&gt;0,1,0)</f>
        <v>0</v>
      </c>
      <c r="W2644" s="21">
        <f>IF(Données!AA2644&gt;0,1,0)</f>
        <v>0</v>
      </c>
      <c r="X2644" s="21">
        <f>IF(Données!AB2644&gt;0,1,0)</f>
        <v>0</v>
      </c>
      <c r="Y2644" s="21">
        <f>IF(Données!AC2644&gt;0,1,0)</f>
        <v>0</v>
      </c>
      <c r="Z2644" s="21">
        <f>IF(Données!AD2644&gt;0,1,0)</f>
        <v>0</v>
      </c>
      <c r="AA2644" s="21">
        <f>IF(Données!AE2644&gt;0,1,0)</f>
        <v>0</v>
      </c>
      <c r="AB2644" s="21">
        <f>IF(Données!AF2644&gt;0,1,0)</f>
        <v>0</v>
      </c>
      <c r="AC2644" s="21">
        <f>IF(Données!AG2644&gt;0,1,0)</f>
        <v>0</v>
      </c>
      <c r="AD2644" s="21">
        <f>IF(Données!AH2644&gt;0,1,0)</f>
        <v>0</v>
      </c>
      <c r="AE2644" s="21">
        <f>IF(Données!AI2644&gt;0,1,0)</f>
        <v>0</v>
      </c>
      <c r="AF2644" s="21">
        <f>IF(Données!AJ2644&gt;0,1,0)</f>
        <v>0</v>
      </c>
      <c r="AG2644" s="21">
        <f>IF(Données!AK2644&gt;0,1,0)</f>
        <v>1</v>
      </c>
      <c r="AH2644" s="21">
        <f>IF(Données!AL2644&gt;0,1,0)</f>
        <v>0</v>
      </c>
      <c r="AI2644" s="21">
        <f>IF(Données!AM2644&gt;0,1,0)</f>
        <v>0</v>
      </c>
      <c r="AJ2644" s="22">
        <f>IF(Données!AN2644&gt;0,1,0)</f>
        <v>0</v>
      </c>
      <c r="AK2644" s="23">
        <f t="shared" si="41"/>
        <v>4</v>
      </c>
      <c r="AL2644" s="24">
        <f>SUM(Données!J2644:AN2644)</f>
        <v>4</v>
      </c>
    </row>
    <row r="2645" spans="1:38" x14ac:dyDescent="0.25">
      <c r="A2645" s="19">
        <v>2697</v>
      </c>
      <c r="B2645" s="19">
        <v>3203</v>
      </c>
      <c r="C2645" s="19">
        <v>1500</v>
      </c>
      <c r="D2645" s="20">
        <v>1</v>
      </c>
      <c r="E2645" s="20">
        <f>SUM(Données!F2645:I2645)</f>
        <v>4</v>
      </c>
      <c r="F2645" s="21">
        <f>IF(Données!J2645&gt;0,1,0)</f>
        <v>0</v>
      </c>
      <c r="G2645" s="21">
        <f>IF(Données!K2645&gt;0,1,0)</f>
        <v>0</v>
      </c>
      <c r="H2645" s="21">
        <f>IF(Données!L2645&gt;0,1,0)</f>
        <v>0</v>
      </c>
      <c r="I2645" s="21">
        <f>IF(Données!M2645&gt;0,1,0)</f>
        <v>0</v>
      </c>
      <c r="J2645" s="21">
        <f>IF(Données!N2645&gt;0,1,0)</f>
        <v>1</v>
      </c>
      <c r="K2645" s="21">
        <f>IF(Données!O2645&gt;0,1,0)</f>
        <v>0</v>
      </c>
      <c r="L2645" s="21">
        <f>IF(Données!P2645&gt;0,1,0)</f>
        <v>0</v>
      </c>
      <c r="M2645" s="21">
        <f>IF(Données!Q2645&gt;0,1,0)</f>
        <v>0</v>
      </c>
      <c r="N2645" s="21">
        <f>IF(Données!R2645&gt;0,1,0)</f>
        <v>0</v>
      </c>
      <c r="O2645" s="21">
        <f>IF(Données!S2645&gt;0,1,0)</f>
        <v>0</v>
      </c>
      <c r="P2645" s="21">
        <f>IF(Données!T2645&gt;0,1,0)</f>
        <v>0</v>
      </c>
      <c r="Q2645" s="21">
        <f>IF(Données!U2645&gt;0,1,0)</f>
        <v>0</v>
      </c>
      <c r="R2645" s="21">
        <f>IF(Données!V2645&gt;0,1,0)</f>
        <v>0</v>
      </c>
      <c r="S2645" s="21">
        <f>IF(Données!W2645&gt;0,1,0)</f>
        <v>1</v>
      </c>
      <c r="T2645" s="21">
        <f>IF(Données!X2645&gt;0,1,0)</f>
        <v>0</v>
      </c>
      <c r="U2645" s="21">
        <f>IF(Données!Y2645&gt;0,1,0)</f>
        <v>0</v>
      </c>
      <c r="V2645" s="21">
        <f>IF(Données!Z2645&gt;0,1,0)</f>
        <v>0</v>
      </c>
      <c r="W2645" s="21">
        <f>IF(Données!AA2645&gt;0,1,0)</f>
        <v>0</v>
      </c>
      <c r="X2645" s="21">
        <f>IF(Données!AB2645&gt;0,1,0)</f>
        <v>0</v>
      </c>
      <c r="Y2645" s="21">
        <f>IF(Données!AC2645&gt;0,1,0)</f>
        <v>0</v>
      </c>
      <c r="Z2645" s="21">
        <f>IF(Données!AD2645&gt;0,1,0)</f>
        <v>0</v>
      </c>
      <c r="AA2645" s="21">
        <f>IF(Données!AE2645&gt;0,1,0)</f>
        <v>1</v>
      </c>
      <c r="AB2645" s="21">
        <f>IF(Données!AF2645&gt;0,1,0)</f>
        <v>0</v>
      </c>
      <c r="AC2645" s="21">
        <f>IF(Données!AG2645&gt;0,1,0)</f>
        <v>0</v>
      </c>
      <c r="AD2645" s="21">
        <f>IF(Données!AH2645&gt;0,1,0)</f>
        <v>0</v>
      </c>
      <c r="AE2645" s="21">
        <f>IF(Données!AI2645&gt;0,1,0)</f>
        <v>1</v>
      </c>
      <c r="AF2645" s="21">
        <f>IF(Données!AJ2645&gt;0,1,0)</f>
        <v>0</v>
      </c>
      <c r="AG2645" s="21">
        <f>IF(Données!AK2645&gt;0,1,0)</f>
        <v>0</v>
      </c>
      <c r="AH2645" s="21">
        <f>IF(Données!AL2645&gt;0,1,0)</f>
        <v>1</v>
      </c>
      <c r="AI2645" s="21">
        <f>IF(Données!AM2645&gt;0,1,0)</f>
        <v>0</v>
      </c>
      <c r="AJ2645" s="22">
        <f>IF(Données!AN2645&gt;0,1,0)</f>
        <v>0</v>
      </c>
      <c r="AK2645" s="23">
        <f t="shared" si="41"/>
        <v>5</v>
      </c>
      <c r="AL2645" s="24">
        <f>SUM(Données!J2645:AN2645)</f>
        <v>5</v>
      </c>
    </row>
    <row r="2646" spans="1:38" x14ac:dyDescent="0.25">
      <c r="A2646" s="19">
        <v>2698</v>
      </c>
      <c r="B2646" s="19">
        <v>25174</v>
      </c>
      <c r="C2646" s="19">
        <v>2000</v>
      </c>
      <c r="D2646" s="20">
        <v>1</v>
      </c>
      <c r="E2646" s="20">
        <f>SUM(Données!F2646:I2646)</f>
        <v>4</v>
      </c>
      <c r="F2646" s="21">
        <f>IF(Données!J2646&gt;0,1,0)</f>
        <v>0</v>
      </c>
      <c r="G2646" s="21">
        <f>IF(Données!K2646&gt;0,1,0)</f>
        <v>1</v>
      </c>
      <c r="H2646" s="21">
        <f>IF(Données!L2646&gt;0,1,0)</f>
        <v>0</v>
      </c>
      <c r="I2646" s="21">
        <f>IF(Données!M2646&gt;0,1,0)</f>
        <v>0</v>
      </c>
      <c r="J2646" s="21">
        <f>IF(Données!N2646&gt;0,1,0)</f>
        <v>0</v>
      </c>
      <c r="K2646" s="21">
        <f>IF(Données!O2646&gt;0,1,0)</f>
        <v>0</v>
      </c>
      <c r="L2646" s="21">
        <f>IF(Données!P2646&gt;0,1,0)</f>
        <v>0</v>
      </c>
      <c r="M2646" s="21">
        <f>IF(Données!Q2646&gt;0,1,0)</f>
        <v>0</v>
      </c>
      <c r="N2646" s="21">
        <f>IF(Données!R2646&gt;0,1,0)</f>
        <v>0</v>
      </c>
      <c r="O2646" s="21">
        <f>IF(Données!S2646&gt;0,1,0)</f>
        <v>0</v>
      </c>
      <c r="P2646" s="21">
        <f>IF(Données!T2646&gt;0,1,0)</f>
        <v>0</v>
      </c>
      <c r="Q2646" s="21">
        <f>IF(Données!U2646&gt;0,1,0)</f>
        <v>0</v>
      </c>
      <c r="R2646" s="21">
        <f>IF(Données!V2646&gt;0,1,0)</f>
        <v>0</v>
      </c>
      <c r="S2646" s="21">
        <f>IF(Données!W2646&gt;0,1,0)</f>
        <v>0</v>
      </c>
      <c r="T2646" s="21">
        <f>IF(Données!X2646&gt;0,1,0)</f>
        <v>0</v>
      </c>
      <c r="U2646" s="21">
        <f>IF(Données!Y2646&gt;0,1,0)</f>
        <v>0</v>
      </c>
      <c r="V2646" s="21">
        <f>IF(Données!Z2646&gt;0,1,0)</f>
        <v>0</v>
      </c>
      <c r="W2646" s="21">
        <f>IF(Données!AA2646&gt;0,1,0)</f>
        <v>0</v>
      </c>
      <c r="X2646" s="21">
        <f>IF(Données!AB2646&gt;0,1,0)</f>
        <v>0</v>
      </c>
      <c r="Y2646" s="21">
        <f>IF(Données!AC2646&gt;0,1,0)</f>
        <v>0</v>
      </c>
      <c r="Z2646" s="21">
        <f>IF(Données!AD2646&gt;0,1,0)</f>
        <v>0</v>
      </c>
      <c r="AA2646" s="21">
        <f>IF(Données!AE2646&gt;0,1,0)</f>
        <v>0</v>
      </c>
      <c r="AB2646" s="21">
        <f>IF(Données!AF2646&gt;0,1,0)</f>
        <v>0</v>
      </c>
      <c r="AC2646" s="21">
        <f>IF(Données!AG2646&gt;0,1,0)</f>
        <v>0</v>
      </c>
      <c r="AD2646" s="21">
        <f>IF(Données!AH2646&gt;0,1,0)</f>
        <v>0</v>
      </c>
      <c r="AE2646" s="21">
        <f>IF(Données!AI2646&gt;0,1,0)</f>
        <v>1</v>
      </c>
      <c r="AF2646" s="21">
        <f>IF(Données!AJ2646&gt;0,1,0)</f>
        <v>0</v>
      </c>
      <c r="AG2646" s="21">
        <f>IF(Données!AK2646&gt;0,1,0)</f>
        <v>1</v>
      </c>
      <c r="AH2646" s="21">
        <f>IF(Données!AL2646&gt;0,1,0)</f>
        <v>1</v>
      </c>
      <c r="AI2646" s="21">
        <f>IF(Données!AM2646&gt;0,1,0)</f>
        <v>0</v>
      </c>
      <c r="AJ2646" s="22">
        <f>IF(Données!AN2646&gt;0,1,0)</f>
        <v>1</v>
      </c>
      <c r="AK2646" s="23">
        <f t="shared" si="41"/>
        <v>5</v>
      </c>
      <c r="AL2646" s="24">
        <f>SUM(Données!J2646:AN2646)</f>
        <v>5</v>
      </c>
    </row>
    <row r="2647" spans="1:38" x14ac:dyDescent="0.25">
      <c r="A2647" s="19">
        <v>2699</v>
      </c>
      <c r="B2647" s="19">
        <v>51279</v>
      </c>
      <c r="C2647" s="19">
        <v>200</v>
      </c>
      <c r="D2647" s="20">
        <v>1</v>
      </c>
      <c r="E2647" s="20">
        <f>SUM(Données!F2647:I2647)</f>
        <v>2</v>
      </c>
      <c r="F2647" s="21">
        <f>IF(Données!J2647&gt;0,1,0)</f>
        <v>0</v>
      </c>
      <c r="G2647" s="21">
        <f>IF(Données!K2647&gt;0,1,0)</f>
        <v>0</v>
      </c>
      <c r="H2647" s="21">
        <f>IF(Données!L2647&gt;0,1,0)</f>
        <v>0</v>
      </c>
      <c r="I2647" s="21">
        <f>IF(Données!M2647&gt;0,1,0)</f>
        <v>0</v>
      </c>
      <c r="J2647" s="21">
        <f>IF(Données!N2647&gt;0,1,0)</f>
        <v>0</v>
      </c>
      <c r="K2647" s="21">
        <f>IF(Données!O2647&gt;0,1,0)</f>
        <v>0</v>
      </c>
      <c r="L2647" s="21">
        <f>IF(Données!P2647&gt;0,1,0)</f>
        <v>0</v>
      </c>
      <c r="M2647" s="21">
        <f>IF(Données!Q2647&gt;0,1,0)</f>
        <v>0</v>
      </c>
      <c r="N2647" s="21">
        <f>IF(Données!R2647&gt;0,1,0)</f>
        <v>0</v>
      </c>
      <c r="O2647" s="21">
        <f>IF(Données!S2647&gt;0,1,0)</f>
        <v>0</v>
      </c>
      <c r="P2647" s="21">
        <f>IF(Données!T2647&gt;0,1,0)</f>
        <v>0</v>
      </c>
      <c r="Q2647" s="21">
        <f>IF(Données!U2647&gt;0,1,0)</f>
        <v>0</v>
      </c>
      <c r="R2647" s="21">
        <f>IF(Données!V2647&gt;0,1,0)</f>
        <v>0</v>
      </c>
      <c r="S2647" s="21">
        <f>IF(Données!W2647&gt;0,1,0)</f>
        <v>0</v>
      </c>
      <c r="T2647" s="21">
        <f>IF(Données!X2647&gt;0,1,0)</f>
        <v>0</v>
      </c>
      <c r="U2647" s="21">
        <f>IF(Données!Y2647&gt;0,1,0)</f>
        <v>0</v>
      </c>
      <c r="V2647" s="21">
        <f>IF(Données!Z2647&gt;0,1,0)</f>
        <v>0</v>
      </c>
      <c r="W2647" s="21">
        <f>IF(Données!AA2647&gt;0,1,0)</f>
        <v>0</v>
      </c>
      <c r="X2647" s="21">
        <f>IF(Données!AB2647&gt;0,1,0)</f>
        <v>0</v>
      </c>
      <c r="Y2647" s="21">
        <f>IF(Données!AC2647&gt;0,1,0)</f>
        <v>0</v>
      </c>
      <c r="Z2647" s="21">
        <f>IF(Données!AD2647&gt;0,1,0)</f>
        <v>0</v>
      </c>
      <c r="AA2647" s="21">
        <f>IF(Données!AE2647&gt;0,1,0)</f>
        <v>0</v>
      </c>
      <c r="AB2647" s="21">
        <f>IF(Données!AF2647&gt;0,1,0)</f>
        <v>0</v>
      </c>
      <c r="AC2647" s="21">
        <f>IF(Données!AG2647&gt;0,1,0)</f>
        <v>0</v>
      </c>
      <c r="AD2647" s="21">
        <f>IF(Données!AH2647&gt;0,1,0)</f>
        <v>0</v>
      </c>
      <c r="AE2647" s="21">
        <f>IF(Données!AI2647&gt;0,1,0)</f>
        <v>1</v>
      </c>
      <c r="AF2647" s="21">
        <f>IF(Données!AJ2647&gt;0,1,0)</f>
        <v>0</v>
      </c>
      <c r="AG2647" s="21">
        <f>IF(Données!AK2647&gt;0,1,0)</f>
        <v>1</v>
      </c>
      <c r="AH2647" s="21">
        <f>IF(Données!AL2647&gt;0,1,0)</f>
        <v>0</v>
      </c>
      <c r="AI2647" s="21">
        <f>IF(Données!AM2647&gt;0,1,0)</f>
        <v>0</v>
      </c>
      <c r="AJ2647" s="22">
        <f>IF(Données!AN2647&gt;0,1,0)</f>
        <v>0</v>
      </c>
      <c r="AK2647" s="23">
        <f t="shared" si="41"/>
        <v>2</v>
      </c>
      <c r="AL2647" s="24">
        <f>SUM(Données!J2647:AN2647)</f>
        <v>2</v>
      </c>
    </row>
    <row r="2648" spans="1:38" x14ac:dyDescent="0.25">
      <c r="A2648" s="19">
        <v>2700</v>
      </c>
      <c r="B2648" s="19">
        <v>28299</v>
      </c>
      <c r="C2648" s="19">
        <v>100</v>
      </c>
      <c r="D2648" s="20">
        <v>2</v>
      </c>
      <c r="E2648" s="20">
        <f>SUM(Données!F2648:I2648)</f>
        <v>1</v>
      </c>
      <c r="F2648" s="21">
        <f>IF(Données!J2648&gt;0,1,0)</f>
        <v>0</v>
      </c>
      <c r="G2648" s="21">
        <f>IF(Données!K2648&gt;0,1,0)</f>
        <v>0</v>
      </c>
      <c r="H2648" s="21">
        <f>IF(Données!L2648&gt;0,1,0)</f>
        <v>0</v>
      </c>
      <c r="I2648" s="21">
        <f>IF(Données!M2648&gt;0,1,0)</f>
        <v>0</v>
      </c>
      <c r="J2648" s="21">
        <f>IF(Données!N2648&gt;0,1,0)</f>
        <v>0</v>
      </c>
      <c r="K2648" s="21">
        <f>IF(Données!O2648&gt;0,1,0)</f>
        <v>0</v>
      </c>
      <c r="L2648" s="21">
        <f>IF(Données!P2648&gt;0,1,0)</f>
        <v>0</v>
      </c>
      <c r="M2648" s="21">
        <f>IF(Données!Q2648&gt;0,1,0)</f>
        <v>0</v>
      </c>
      <c r="N2648" s="21">
        <f>IF(Données!R2648&gt;0,1,0)</f>
        <v>0</v>
      </c>
      <c r="O2648" s="21">
        <f>IF(Données!S2648&gt;0,1,0)</f>
        <v>0</v>
      </c>
      <c r="P2648" s="21">
        <f>IF(Données!T2648&gt;0,1,0)</f>
        <v>0</v>
      </c>
      <c r="Q2648" s="21">
        <f>IF(Données!U2648&gt;0,1,0)</f>
        <v>0</v>
      </c>
      <c r="R2648" s="21">
        <f>IF(Données!V2648&gt;0,1,0)</f>
        <v>0</v>
      </c>
      <c r="S2648" s="21">
        <f>IF(Données!W2648&gt;0,1,0)</f>
        <v>1</v>
      </c>
      <c r="T2648" s="21">
        <f>IF(Données!X2648&gt;0,1,0)</f>
        <v>0</v>
      </c>
      <c r="U2648" s="21">
        <f>IF(Données!Y2648&gt;0,1,0)</f>
        <v>0</v>
      </c>
      <c r="V2648" s="21">
        <f>IF(Données!Z2648&gt;0,1,0)</f>
        <v>0</v>
      </c>
      <c r="W2648" s="21">
        <f>IF(Données!AA2648&gt;0,1,0)</f>
        <v>0</v>
      </c>
      <c r="X2648" s="21">
        <f>IF(Données!AB2648&gt;0,1,0)</f>
        <v>0</v>
      </c>
      <c r="Y2648" s="21">
        <f>IF(Données!AC2648&gt;0,1,0)</f>
        <v>0</v>
      </c>
      <c r="Z2648" s="21">
        <f>IF(Données!AD2648&gt;0,1,0)</f>
        <v>0</v>
      </c>
      <c r="AA2648" s="21">
        <f>IF(Données!AE2648&gt;0,1,0)</f>
        <v>0</v>
      </c>
      <c r="AB2648" s="21">
        <f>IF(Données!AF2648&gt;0,1,0)</f>
        <v>0</v>
      </c>
      <c r="AC2648" s="21">
        <f>IF(Données!AG2648&gt;0,1,0)</f>
        <v>0</v>
      </c>
      <c r="AD2648" s="21">
        <f>IF(Données!AH2648&gt;0,1,0)</f>
        <v>0</v>
      </c>
      <c r="AE2648" s="21">
        <f>IF(Données!AI2648&gt;0,1,0)</f>
        <v>1</v>
      </c>
      <c r="AF2648" s="21">
        <f>IF(Données!AJ2648&gt;0,1,0)</f>
        <v>0</v>
      </c>
      <c r="AG2648" s="21">
        <f>IF(Données!AK2648&gt;0,1,0)</f>
        <v>0</v>
      </c>
      <c r="AH2648" s="21">
        <f>IF(Données!AL2648&gt;0,1,0)</f>
        <v>0</v>
      </c>
      <c r="AI2648" s="21">
        <f>IF(Données!AM2648&gt;0,1,0)</f>
        <v>0</v>
      </c>
      <c r="AJ2648" s="22">
        <f>IF(Données!AN2648&gt;0,1,0)</f>
        <v>0</v>
      </c>
      <c r="AK2648" s="23">
        <f t="shared" si="41"/>
        <v>2</v>
      </c>
      <c r="AL2648" s="24">
        <f>SUM(Données!J2648:AN2648)</f>
        <v>2</v>
      </c>
    </row>
    <row r="2649" spans="1:38" x14ac:dyDescent="0.25">
      <c r="A2649" s="19">
        <v>2701</v>
      </c>
      <c r="B2649" s="19">
        <v>97639</v>
      </c>
      <c r="C2649" s="19">
        <v>600</v>
      </c>
      <c r="D2649" s="20">
        <v>1</v>
      </c>
      <c r="E2649" s="20">
        <f>SUM(Données!F2649:I2649)</f>
        <v>1</v>
      </c>
      <c r="F2649" s="21">
        <f>IF(Données!J2649&gt;0,1,0)</f>
        <v>0</v>
      </c>
      <c r="G2649" s="21">
        <f>IF(Données!K2649&gt;0,1,0)</f>
        <v>0</v>
      </c>
      <c r="H2649" s="21">
        <f>IF(Données!L2649&gt;0,1,0)</f>
        <v>0</v>
      </c>
      <c r="I2649" s="21">
        <f>IF(Données!M2649&gt;0,1,0)</f>
        <v>0</v>
      </c>
      <c r="J2649" s="21">
        <f>IF(Données!N2649&gt;0,1,0)</f>
        <v>0</v>
      </c>
      <c r="K2649" s="21">
        <f>IF(Données!O2649&gt;0,1,0)</f>
        <v>0</v>
      </c>
      <c r="L2649" s="21">
        <f>IF(Données!P2649&gt;0,1,0)</f>
        <v>0</v>
      </c>
      <c r="M2649" s="21">
        <f>IF(Données!Q2649&gt;0,1,0)</f>
        <v>0</v>
      </c>
      <c r="N2649" s="21">
        <f>IF(Données!R2649&gt;0,1,0)</f>
        <v>0</v>
      </c>
      <c r="O2649" s="21">
        <f>IF(Données!S2649&gt;0,1,0)</f>
        <v>0</v>
      </c>
      <c r="P2649" s="21">
        <f>IF(Données!T2649&gt;0,1,0)</f>
        <v>0</v>
      </c>
      <c r="Q2649" s="21">
        <f>IF(Données!U2649&gt;0,1,0)</f>
        <v>0</v>
      </c>
      <c r="R2649" s="21">
        <f>IF(Données!V2649&gt;0,1,0)</f>
        <v>0</v>
      </c>
      <c r="S2649" s="21">
        <f>IF(Données!W2649&gt;0,1,0)</f>
        <v>0</v>
      </c>
      <c r="T2649" s="21">
        <f>IF(Données!X2649&gt;0,1,0)</f>
        <v>0</v>
      </c>
      <c r="U2649" s="21">
        <f>IF(Données!Y2649&gt;0,1,0)</f>
        <v>0</v>
      </c>
      <c r="V2649" s="21">
        <f>IF(Données!Z2649&gt;0,1,0)</f>
        <v>0</v>
      </c>
      <c r="W2649" s="21">
        <f>IF(Données!AA2649&gt;0,1,0)</f>
        <v>0</v>
      </c>
      <c r="X2649" s="21">
        <f>IF(Données!AB2649&gt;0,1,0)</f>
        <v>0</v>
      </c>
      <c r="Y2649" s="21">
        <f>IF(Données!AC2649&gt;0,1,0)</f>
        <v>0</v>
      </c>
      <c r="Z2649" s="21">
        <f>IF(Données!AD2649&gt;0,1,0)</f>
        <v>0</v>
      </c>
      <c r="AA2649" s="21">
        <f>IF(Données!AE2649&gt;0,1,0)</f>
        <v>0</v>
      </c>
      <c r="AB2649" s="21">
        <f>IF(Données!AF2649&gt;0,1,0)</f>
        <v>0</v>
      </c>
      <c r="AC2649" s="21">
        <f>IF(Données!AG2649&gt;0,1,0)</f>
        <v>0</v>
      </c>
      <c r="AD2649" s="21">
        <f>IF(Données!AH2649&gt;0,1,0)</f>
        <v>0</v>
      </c>
      <c r="AE2649" s="21">
        <f>IF(Données!AI2649&gt;0,1,0)</f>
        <v>1</v>
      </c>
      <c r="AF2649" s="21">
        <f>IF(Données!AJ2649&gt;0,1,0)</f>
        <v>0</v>
      </c>
      <c r="AG2649" s="21">
        <f>IF(Données!AK2649&gt;0,1,0)</f>
        <v>0</v>
      </c>
      <c r="AH2649" s="21">
        <f>IF(Données!AL2649&gt;0,1,0)</f>
        <v>0</v>
      </c>
      <c r="AI2649" s="21">
        <f>IF(Données!AM2649&gt;0,1,0)</f>
        <v>0</v>
      </c>
      <c r="AJ2649" s="22">
        <f>IF(Données!AN2649&gt;0,1,0)</f>
        <v>0</v>
      </c>
      <c r="AK2649" s="23">
        <f t="shared" si="41"/>
        <v>1</v>
      </c>
      <c r="AL2649" s="24">
        <f>SUM(Données!J2649:AN2649)</f>
        <v>1</v>
      </c>
    </row>
    <row r="2650" spans="1:38" x14ac:dyDescent="0.25">
      <c r="A2650" s="19">
        <v>2702</v>
      </c>
      <c r="B2650" s="19">
        <v>97639</v>
      </c>
      <c r="C2650" s="19">
        <v>600</v>
      </c>
      <c r="D2650" s="20">
        <v>1</v>
      </c>
      <c r="E2650" s="20">
        <f>SUM(Données!F2650:I2650)</f>
        <v>1</v>
      </c>
      <c r="F2650" s="21">
        <f>IF(Données!J2650&gt;0,1,0)</f>
        <v>0</v>
      </c>
      <c r="G2650" s="21">
        <f>IF(Données!K2650&gt;0,1,0)</f>
        <v>0</v>
      </c>
      <c r="H2650" s="21">
        <f>IF(Données!L2650&gt;0,1,0)</f>
        <v>0</v>
      </c>
      <c r="I2650" s="21">
        <f>IF(Données!M2650&gt;0,1,0)</f>
        <v>0</v>
      </c>
      <c r="J2650" s="21">
        <f>IF(Données!N2650&gt;0,1,0)</f>
        <v>0</v>
      </c>
      <c r="K2650" s="21">
        <f>IF(Données!O2650&gt;0,1,0)</f>
        <v>0</v>
      </c>
      <c r="L2650" s="21">
        <f>IF(Données!P2650&gt;0,1,0)</f>
        <v>0</v>
      </c>
      <c r="M2650" s="21">
        <f>IF(Données!Q2650&gt;0,1,0)</f>
        <v>0</v>
      </c>
      <c r="N2650" s="21">
        <f>IF(Données!R2650&gt;0,1,0)</f>
        <v>0</v>
      </c>
      <c r="O2650" s="21">
        <f>IF(Données!S2650&gt;0,1,0)</f>
        <v>0</v>
      </c>
      <c r="P2650" s="21">
        <f>IF(Données!T2650&gt;0,1,0)</f>
        <v>0</v>
      </c>
      <c r="Q2650" s="21">
        <f>IF(Données!U2650&gt;0,1,0)</f>
        <v>0</v>
      </c>
      <c r="R2650" s="21">
        <f>IF(Données!V2650&gt;0,1,0)</f>
        <v>0</v>
      </c>
      <c r="S2650" s="21">
        <f>IF(Données!W2650&gt;0,1,0)</f>
        <v>1</v>
      </c>
      <c r="T2650" s="21">
        <f>IF(Données!X2650&gt;0,1,0)</f>
        <v>0</v>
      </c>
      <c r="U2650" s="21">
        <f>IF(Données!Y2650&gt;0,1,0)</f>
        <v>0</v>
      </c>
      <c r="V2650" s="21">
        <f>IF(Données!Z2650&gt;0,1,0)</f>
        <v>0</v>
      </c>
      <c r="W2650" s="21">
        <f>IF(Données!AA2650&gt;0,1,0)</f>
        <v>0</v>
      </c>
      <c r="X2650" s="21">
        <f>IF(Données!AB2650&gt;0,1,0)</f>
        <v>0</v>
      </c>
      <c r="Y2650" s="21">
        <f>IF(Données!AC2650&gt;0,1,0)</f>
        <v>0</v>
      </c>
      <c r="Z2650" s="21">
        <f>IF(Données!AD2650&gt;0,1,0)</f>
        <v>0</v>
      </c>
      <c r="AA2650" s="21">
        <f>IF(Données!AE2650&gt;0,1,0)</f>
        <v>0</v>
      </c>
      <c r="AB2650" s="21">
        <f>IF(Données!AF2650&gt;0,1,0)</f>
        <v>0</v>
      </c>
      <c r="AC2650" s="21">
        <f>IF(Données!AG2650&gt;0,1,0)</f>
        <v>0</v>
      </c>
      <c r="AD2650" s="21">
        <f>IF(Données!AH2650&gt;0,1,0)</f>
        <v>0</v>
      </c>
      <c r="AE2650" s="21">
        <f>IF(Données!AI2650&gt;0,1,0)</f>
        <v>1</v>
      </c>
      <c r="AF2650" s="21">
        <f>IF(Données!AJ2650&gt;0,1,0)</f>
        <v>0</v>
      </c>
      <c r="AG2650" s="21">
        <f>IF(Données!AK2650&gt;0,1,0)</f>
        <v>0</v>
      </c>
      <c r="AH2650" s="21">
        <f>IF(Données!AL2650&gt;0,1,0)</f>
        <v>0</v>
      </c>
      <c r="AI2650" s="21">
        <f>IF(Données!AM2650&gt;0,1,0)</f>
        <v>0</v>
      </c>
      <c r="AJ2650" s="22">
        <f>IF(Données!AN2650&gt;0,1,0)</f>
        <v>0</v>
      </c>
      <c r="AK2650" s="23">
        <f t="shared" si="41"/>
        <v>2</v>
      </c>
      <c r="AL2650" s="24">
        <f>SUM(Données!J2650:AN2650)</f>
        <v>2</v>
      </c>
    </row>
    <row r="2651" spans="1:38" x14ac:dyDescent="0.25">
      <c r="A2651" s="19">
        <v>2703</v>
      </c>
      <c r="B2651" s="19">
        <v>8764</v>
      </c>
      <c r="C2651" s="19">
        <v>100</v>
      </c>
      <c r="D2651" s="20">
        <v>2</v>
      </c>
      <c r="E2651" s="20">
        <f>SUM(Données!F2651:I2651)</f>
        <v>2</v>
      </c>
      <c r="F2651" s="21">
        <f>IF(Données!J2651&gt;0,1,0)</f>
        <v>0</v>
      </c>
      <c r="G2651" s="21">
        <f>IF(Données!K2651&gt;0,1,0)</f>
        <v>0</v>
      </c>
      <c r="H2651" s="21">
        <f>IF(Données!L2651&gt;0,1,0)</f>
        <v>0</v>
      </c>
      <c r="I2651" s="21">
        <f>IF(Données!M2651&gt;0,1,0)</f>
        <v>0</v>
      </c>
      <c r="J2651" s="21">
        <f>IF(Données!N2651&gt;0,1,0)</f>
        <v>0</v>
      </c>
      <c r="K2651" s="21">
        <f>IF(Données!O2651&gt;0,1,0)</f>
        <v>0</v>
      </c>
      <c r="L2651" s="21">
        <f>IF(Données!P2651&gt;0,1,0)</f>
        <v>0</v>
      </c>
      <c r="M2651" s="21">
        <f>IF(Données!Q2651&gt;0,1,0)</f>
        <v>0</v>
      </c>
      <c r="N2651" s="21">
        <f>IF(Données!R2651&gt;0,1,0)</f>
        <v>0</v>
      </c>
      <c r="O2651" s="21">
        <f>IF(Données!S2651&gt;0,1,0)</f>
        <v>0</v>
      </c>
      <c r="P2651" s="21">
        <f>IF(Données!T2651&gt;0,1,0)</f>
        <v>0</v>
      </c>
      <c r="Q2651" s="21">
        <f>IF(Données!U2651&gt;0,1,0)</f>
        <v>0</v>
      </c>
      <c r="R2651" s="21">
        <f>IF(Données!V2651&gt;0,1,0)</f>
        <v>0</v>
      </c>
      <c r="S2651" s="21">
        <f>IF(Données!W2651&gt;0,1,0)</f>
        <v>0</v>
      </c>
      <c r="T2651" s="21">
        <f>IF(Données!X2651&gt;0,1,0)</f>
        <v>0</v>
      </c>
      <c r="U2651" s="21">
        <f>IF(Données!Y2651&gt;0,1,0)</f>
        <v>0</v>
      </c>
      <c r="V2651" s="21">
        <f>IF(Données!Z2651&gt;0,1,0)</f>
        <v>0</v>
      </c>
      <c r="W2651" s="21">
        <f>IF(Données!AA2651&gt;0,1,0)</f>
        <v>0</v>
      </c>
      <c r="X2651" s="21">
        <f>IF(Données!AB2651&gt;0,1,0)</f>
        <v>0</v>
      </c>
      <c r="Y2651" s="21">
        <f>IF(Données!AC2651&gt;0,1,0)</f>
        <v>0</v>
      </c>
      <c r="Z2651" s="21">
        <f>IF(Données!AD2651&gt;0,1,0)</f>
        <v>0</v>
      </c>
      <c r="AA2651" s="21">
        <f>IF(Données!AE2651&gt;0,1,0)</f>
        <v>0</v>
      </c>
      <c r="AB2651" s="21">
        <f>IF(Données!AF2651&gt;0,1,0)</f>
        <v>0</v>
      </c>
      <c r="AC2651" s="21">
        <f>IF(Données!AG2651&gt;0,1,0)</f>
        <v>0</v>
      </c>
      <c r="AD2651" s="21">
        <f>IF(Données!AH2651&gt;0,1,0)</f>
        <v>0</v>
      </c>
      <c r="AE2651" s="21">
        <f>IF(Données!AI2651&gt;0,1,0)</f>
        <v>1</v>
      </c>
      <c r="AF2651" s="21">
        <f>IF(Données!AJ2651&gt;0,1,0)</f>
        <v>0</v>
      </c>
      <c r="AG2651" s="21">
        <f>IF(Données!AK2651&gt;0,1,0)</f>
        <v>1</v>
      </c>
      <c r="AH2651" s="21">
        <f>IF(Données!AL2651&gt;0,1,0)</f>
        <v>0</v>
      </c>
      <c r="AI2651" s="21">
        <f>IF(Données!AM2651&gt;0,1,0)</f>
        <v>0</v>
      </c>
      <c r="AJ2651" s="22">
        <f>IF(Données!AN2651&gt;0,1,0)</f>
        <v>0</v>
      </c>
      <c r="AK2651" s="23">
        <f t="shared" si="41"/>
        <v>2</v>
      </c>
      <c r="AL2651" s="24">
        <f>SUM(Données!J2651:AN2651)</f>
        <v>2</v>
      </c>
    </row>
    <row r="2652" spans="1:38" x14ac:dyDescent="0.25">
      <c r="A2652" s="19">
        <v>2704</v>
      </c>
      <c r="B2652" s="19">
        <v>8764</v>
      </c>
      <c r="C2652" s="19">
        <v>100</v>
      </c>
      <c r="D2652" s="20">
        <v>2</v>
      </c>
      <c r="E2652" s="20">
        <f>SUM(Données!F2652:I2652)</f>
        <v>2</v>
      </c>
      <c r="F2652" s="21">
        <f>IF(Données!J2652&gt;0,1,0)</f>
        <v>0</v>
      </c>
      <c r="G2652" s="21">
        <f>IF(Données!K2652&gt;0,1,0)</f>
        <v>0</v>
      </c>
      <c r="H2652" s="21">
        <f>IF(Données!L2652&gt;0,1,0)</f>
        <v>0</v>
      </c>
      <c r="I2652" s="21">
        <f>IF(Données!M2652&gt;0,1,0)</f>
        <v>0</v>
      </c>
      <c r="J2652" s="21">
        <f>IF(Données!N2652&gt;0,1,0)</f>
        <v>0</v>
      </c>
      <c r="K2652" s="21">
        <f>IF(Données!O2652&gt;0,1,0)</f>
        <v>0</v>
      </c>
      <c r="L2652" s="21">
        <f>IF(Données!P2652&gt;0,1,0)</f>
        <v>0</v>
      </c>
      <c r="M2652" s="21">
        <f>IF(Données!Q2652&gt;0,1,0)</f>
        <v>0</v>
      </c>
      <c r="N2652" s="21">
        <f>IF(Données!R2652&gt;0,1,0)</f>
        <v>0</v>
      </c>
      <c r="O2652" s="21">
        <f>IF(Données!S2652&gt;0,1,0)</f>
        <v>0</v>
      </c>
      <c r="P2652" s="21">
        <f>IF(Données!T2652&gt;0,1,0)</f>
        <v>0</v>
      </c>
      <c r="Q2652" s="21">
        <f>IF(Données!U2652&gt;0,1,0)</f>
        <v>0</v>
      </c>
      <c r="R2652" s="21">
        <f>IF(Données!V2652&gt;0,1,0)</f>
        <v>0</v>
      </c>
      <c r="S2652" s="21">
        <f>IF(Données!W2652&gt;0,1,0)</f>
        <v>0</v>
      </c>
      <c r="T2652" s="21">
        <f>IF(Données!X2652&gt;0,1,0)</f>
        <v>0</v>
      </c>
      <c r="U2652" s="21">
        <f>IF(Données!Y2652&gt;0,1,0)</f>
        <v>0</v>
      </c>
      <c r="V2652" s="21">
        <f>IF(Données!Z2652&gt;0,1,0)</f>
        <v>0</v>
      </c>
      <c r="W2652" s="21">
        <f>IF(Données!AA2652&gt;0,1,0)</f>
        <v>0</v>
      </c>
      <c r="X2652" s="21">
        <f>IF(Données!AB2652&gt;0,1,0)</f>
        <v>0</v>
      </c>
      <c r="Y2652" s="21">
        <f>IF(Données!AC2652&gt;0,1,0)</f>
        <v>0</v>
      </c>
      <c r="Z2652" s="21">
        <f>IF(Données!AD2652&gt;0,1,0)</f>
        <v>0</v>
      </c>
      <c r="AA2652" s="21">
        <f>IF(Données!AE2652&gt;0,1,0)</f>
        <v>0</v>
      </c>
      <c r="AB2652" s="21">
        <f>IF(Données!AF2652&gt;0,1,0)</f>
        <v>0</v>
      </c>
      <c r="AC2652" s="21">
        <f>IF(Données!AG2652&gt;0,1,0)</f>
        <v>0</v>
      </c>
      <c r="AD2652" s="21">
        <f>IF(Données!AH2652&gt;0,1,0)</f>
        <v>0</v>
      </c>
      <c r="AE2652" s="21">
        <f>IF(Données!AI2652&gt;0,1,0)</f>
        <v>0</v>
      </c>
      <c r="AF2652" s="21">
        <f>IF(Données!AJ2652&gt;0,1,0)</f>
        <v>0</v>
      </c>
      <c r="AG2652" s="21">
        <f>IF(Données!AK2652&gt;0,1,0)</f>
        <v>1</v>
      </c>
      <c r="AH2652" s="21">
        <f>IF(Données!AL2652&gt;0,1,0)</f>
        <v>0</v>
      </c>
      <c r="AI2652" s="21">
        <f>IF(Données!AM2652&gt;0,1,0)</f>
        <v>0</v>
      </c>
      <c r="AJ2652" s="22">
        <f>IF(Données!AN2652&gt;0,1,0)</f>
        <v>0</v>
      </c>
      <c r="AK2652" s="23">
        <f t="shared" si="41"/>
        <v>1</v>
      </c>
      <c r="AL2652" s="24">
        <f>SUM(Données!J2652:AN2652)</f>
        <v>1</v>
      </c>
    </row>
    <row r="2653" spans="1:38" x14ac:dyDescent="0.25">
      <c r="A2653" s="19">
        <v>2705</v>
      </c>
      <c r="B2653" s="19">
        <v>8764</v>
      </c>
      <c r="C2653" s="19">
        <v>100</v>
      </c>
      <c r="D2653" s="20">
        <v>2</v>
      </c>
      <c r="E2653" s="20">
        <f>SUM(Données!F2653:I2653)</f>
        <v>2</v>
      </c>
      <c r="F2653" s="21">
        <f>IF(Données!J2653&gt;0,1,0)</f>
        <v>0</v>
      </c>
      <c r="G2653" s="21">
        <f>IF(Données!K2653&gt;0,1,0)</f>
        <v>0</v>
      </c>
      <c r="H2653" s="21">
        <f>IF(Données!L2653&gt;0,1,0)</f>
        <v>0</v>
      </c>
      <c r="I2653" s="21">
        <f>IF(Données!M2653&gt;0,1,0)</f>
        <v>0</v>
      </c>
      <c r="J2653" s="21">
        <f>IF(Données!N2653&gt;0,1,0)</f>
        <v>0</v>
      </c>
      <c r="K2653" s="21">
        <f>IF(Données!O2653&gt;0,1,0)</f>
        <v>0</v>
      </c>
      <c r="L2653" s="21">
        <f>IF(Données!P2653&gt;0,1,0)</f>
        <v>0</v>
      </c>
      <c r="M2653" s="21">
        <f>IF(Données!Q2653&gt;0,1,0)</f>
        <v>0</v>
      </c>
      <c r="N2653" s="21">
        <f>IF(Données!R2653&gt;0,1,0)</f>
        <v>0</v>
      </c>
      <c r="O2653" s="21">
        <f>IF(Données!S2653&gt;0,1,0)</f>
        <v>0</v>
      </c>
      <c r="P2653" s="21">
        <f>IF(Données!T2653&gt;0,1,0)</f>
        <v>0</v>
      </c>
      <c r="Q2653" s="21">
        <f>IF(Données!U2653&gt;0,1,0)</f>
        <v>0</v>
      </c>
      <c r="R2653" s="21">
        <f>IF(Données!V2653&gt;0,1,0)</f>
        <v>0</v>
      </c>
      <c r="S2653" s="21">
        <f>IF(Données!W2653&gt;0,1,0)</f>
        <v>0</v>
      </c>
      <c r="T2653" s="21">
        <f>IF(Données!X2653&gt;0,1,0)</f>
        <v>0</v>
      </c>
      <c r="U2653" s="21">
        <f>IF(Données!Y2653&gt;0,1,0)</f>
        <v>0</v>
      </c>
      <c r="V2653" s="21">
        <f>IF(Données!Z2653&gt;0,1,0)</f>
        <v>0</v>
      </c>
      <c r="W2653" s="21">
        <f>IF(Données!AA2653&gt;0,1,0)</f>
        <v>0</v>
      </c>
      <c r="X2653" s="21">
        <f>IF(Données!AB2653&gt;0,1,0)</f>
        <v>0</v>
      </c>
      <c r="Y2653" s="21">
        <f>IF(Données!AC2653&gt;0,1,0)</f>
        <v>0</v>
      </c>
      <c r="Z2653" s="21">
        <f>IF(Données!AD2653&gt;0,1,0)</f>
        <v>0</v>
      </c>
      <c r="AA2653" s="21">
        <f>IF(Données!AE2653&gt;0,1,0)</f>
        <v>0</v>
      </c>
      <c r="AB2653" s="21">
        <f>IF(Données!AF2653&gt;0,1,0)</f>
        <v>0</v>
      </c>
      <c r="AC2653" s="21">
        <f>IF(Données!AG2653&gt;0,1,0)</f>
        <v>0</v>
      </c>
      <c r="AD2653" s="21">
        <f>IF(Données!AH2653&gt;0,1,0)</f>
        <v>0</v>
      </c>
      <c r="AE2653" s="21">
        <f>IF(Données!AI2653&gt;0,1,0)</f>
        <v>1</v>
      </c>
      <c r="AF2653" s="21">
        <f>IF(Données!AJ2653&gt;0,1,0)</f>
        <v>0</v>
      </c>
      <c r="AG2653" s="21">
        <f>IF(Données!AK2653&gt;0,1,0)</f>
        <v>1</v>
      </c>
      <c r="AH2653" s="21">
        <f>IF(Données!AL2653&gt;0,1,0)</f>
        <v>1</v>
      </c>
      <c r="AI2653" s="21">
        <f>IF(Données!AM2653&gt;0,1,0)</f>
        <v>0</v>
      </c>
      <c r="AJ2653" s="22">
        <f>IF(Données!AN2653&gt;0,1,0)</f>
        <v>0</v>
      </c>
      <c r="AK2653" s="23">
        <f t="shared" si="41"/>
        <v>3</v>
      </c>
      <c r="AL2653" s="24">
        <f>SUM(Données!J2653:AN2653)</f>
        <v>3</v>
      </c>
    </row>
    <row r="2654" spans="1:38" x14ac:dyDescent="0.25">
      <c r="A2654" s="19">
        <v>2706</v>
      </c>
      <c r="B2654" s="19">
        <v>8764</v>
      </c>
      <c r="C2654" s="19">
        <v>100</v>
      </c>
      <c r="D2654" s="20">
        <v>2</v>
      </c>
      <c r="E2654" s="20">
        <f>SUM(Données!F2654:I2654)</f>
        <v>2</v>
      </c>
      <c r="F2654" s="21">
        <f>IF(Données!J2654&gt;0,1,0)</f>
        <v>0</v>
      </c>
      <c r="G2654" s="21">
        <f>IF(Données!K2654&gt;0,1,0)</f>
        <v>0</v>
      </c>
      <c r="H2654" s="21">
        <f>IF(Données!L2654&gt;0,1,0)</f>
        <v>0</v>
      </c>
      <c r="I2654" s="21">
        <f>IF(Données!M2654&gt;0,1,0)</f>
        <v>0</v>
      </c>
      <c r="J2654" s="21">
        <f>IF(Données!N2654&gt;0,1,0)</f>
        <v>0</v>
      </c>
      <c r="K2654" s="21">
        <f>IF(Données!O2654&gt;0,1,0)</f>
        <v>0</v>
      </c>
      <c r="L2654" s="21">
        <f>IF(Données!P2654&gt;0,1,0)</f>
        <v>0</v>
      </c>
      <c r="M2654" s="21">
        <f>IF(Données!Q2654&gt;0,1,0)</f>
        <v>0</v>
      </c>
      <c r="N2654" s="21">
        <f>IF(Données!R2654&gt;0,1,0)</f>
        <v>0</v>
      </c>
      <c r="O2654" s="21">
        <f>IF(Données!S2654&gt;0,1,0)</f>
        <v>0</v>
      </c>
      <c r="P2654" s="21">
        <f>IF(Données!T2654&gt;0,1,0)</f>
        <v>0</v>
      </c>
      <c r="Q2654" s="21">
        <f>IF(Données!U2654&gt;0,1,0)</f>
        <v>0</v>
      </c>
      <c r="R2654" s="21">
        <f>IF(Données!V2654&gt;0,1,0)</f>
        <v>0</v>
      </c>
      <c r="S2654" s="21">
        <f>IF(Données!W2654&gt;0,1,0)</f>
        <v>0</v>
      </c>
      <c r="T2654" s="21">
        <f>IF(Données!X2654&gt;0,1,0)</f>
        <v>0</v>
      </c>
      <c r="U2654" s="21">
        <f>IF(Données!Y2654&gt;0,1,0)</f>
        <v>0</v>
      </c>
      <c r="V2654" s="21">
        <f>IF(Données!Z2654&gt;0,1,0)</f>
        <v>0</v>
      </c>
      <c r="W2654" s="21">
        <f>IF(Données!AA2654&gt;0,1,0)</f>
        <v>0</v>
      </c>
      <c r="X2654" s="21">
        <f>IF(Données!AB2654&gt;0,1,0)</f>
        <v>0</v>
      </c>
      <c r="Y2654" s="21">
        <f>IF(Données!AC2654&gt;0,1,0)</f>
        <v>0</v>
      </c>
      <c r="Z2654" s="21">
        <f>IF(Données!AD2654&gt;0,1,0)</f>
        <v>1</v>
      </c>
      <c r="AA2654" s="21">
        <f>IF(Données!AE2654&gt;0,1,0)</f>
        <v>0</v>
      </c>
      <c r="AB2654" s="21">
        <f>IF(Données!AF2654&gt;0,1,0)</f>
        <v>0</v>
      </c>
      <c r="AC2654" s="21">
        <f>IF(Données!AG2654&gt;0,1,0)</f>
        <v>0</v>
      </c>
      <c r="AD2654" s="21">
        <f>IF(Données!AH2654&gt;0,1,0)</f>
        <v>0</v>
      </c>
      <c r="AE2654" s="21">
        <f>IF(Données!AI2654&gt;0,1,0)</f>
        <v>1</v>
      </c>
      <c r="AF2654" s="21">
        <f>IF(Données!AJ2654&gt;0,1,0)</f>
        <v>0</v>
      </c>
      <c r="AG2654" s="21">
        <f>IF(Données!AK2654&gt;0,1,0)</f>
        <v>0</v>
      </c>
      <c r="AH2654" s="21">
        <f>IF(Données!AL2654&gt;0,1,0)</f>
        <v>0</v>
      </c>
      <c r="AI2654" s="21">
        <f>IF(Données!AM2654&gt;0,1,0)</f>
        <v>0</v>
      </c>
      <c r="AJ2654" s="22">
        <f>IF(Données!AN2654&gt;0,1,0)</f>
        <v>0</v>
      </c>
      <c r="AK2654" s="23">
        <f t="shared" si="41"/>
        <v>2</v>
      </c>
      <c r="AL2654" s="24">
        <f>SUM(Données!J2654:AN2654)</f>
        <v>2</v>
      </c>
    </row>
    <row r="2655" spans="1:38" x14ac:dyDescent="0.25">
      <c r="A2655" s="19">
        <v>2707</v>
      </c>
      <c r="B2655" s="19">
        <v>80119</v>
      </c>
      <c r="C2655" s="19">
        <v>600</v>
      </c>
      <c r="D2655" s="20">
        <v>1</v>
      </c>
      <c r="E2655" s="20">
        <f>SUM(Données!F2655:I2655)</f>
        <v>3</v>
      </c>
      <c r="F2655" s="21">
        <f>IF(Données!J2655&gt;0,1,0)</f>
        <v>0</v>
      </c>
      <c r="G2655" s="21">
        <f>IF(Données!K2655&gt;0,1,0)</f>
        <v>0</v>
      </c>
      <c r="H2655" s="21">
        <f>IF(Données!L2655&gt;0,1,0)</f>
        <v>0</v>
      </c>
      <c r="I2655" s="21">
        <f>IF(Données!M2655&gt;0,1,0)</f>
        <v>0</v>
      </c>
      <c r="J2655" s="21">
        <f>IF(Données!N2655&gt;0,1,0)</f>
        <v>0</v>
      </c>
      <c r="K2655" s="21">
        <f>IF(Données!O2655&gt;0,1,0)</f>
        <v>0</v>
      </c>
      <c r="L2655" s="21">
        <f>IF(Données!P2655&gt;0,1,0)</f>
        <v>0</v>
      </c>
      <c r="M2655" s="21">
        <f>IF(Données!Q2655&gt;0,1,0)</f>
        <v>0</v>
      </c>
      <c r="N2655" s="21">
        <f>IF(Données!R2655&gt;0,1,0)</f>
        <v>0</v>
      </c>
      <c r="O2655" s="21">
        <f>IF(Données!S2655&gt;0,1,0)</f>
        <v>0</v>
      </c>
      <c r="P2655" s="21">
        <f>IF(Données!T2655&gt;0,1,0)</f>
        <v>0</v>
      </c>
      <c r="Q2655" s="21">
        <f>IF(Données!U2655&gt;0,1,0)</f>
        <v>1</v>
      </c>
      <c r="R2655" s="21">
        <f>IF(Données!V2655&gt;0,1,0)</f>
        <v>1</v>
      </c>
      <c r="S2655" s="21">
        <f>IF(Données!W2655&gt;0,1,0)</f>
        <v>1</v>
      </c>
      <c r="T2655" s="21">
        <f>IF(Données!X2655&gt;0,1,0)</f>
        <v>0</v>
      </c>
      <c r="U2655" s="21">
        <f>IF(Données!Y2655&gt;0,1,0)</f>
        <v>1</v>
      </c>
      <c r="V2655" s="21">
        <f>IF(Données!Z2655&gt;0,1,0)</f>
        <v>0</v>
      </c>
      <c r="W2655" s="21">
        <f>IF(Données!AA2655&gt;0,1,0)</f>
        <v>0</v>
      </c>
      <c r="X2655" s="21">
        <f>IF(Données!AB2655&gt;0,1,0)</f>
        <v>0</v>
      </c>
      <c r="Y2655" s="21">
        <f>IF(Données!AC2655&gt;0,1,0)</f>
        <v>0</v>
      </c>
      <c r="Z2655" s="21">
        <f>IF(Données!AD2655&gt;0,1,0)</f>
        <v>0</v>
      </c>
      <c r="AA2655" s="21">
        <f>IF(Données!AE2655&gt;0,1,0)</f>
        <v>0</v>
      </c>
      <c r="AB2655" s="21">
        <f>IF(Données!AF2655&gt;0,1,0)</f>
        <v>0</v>
      </c>
      <c r="AC2655" s="21">
        <f>IF(Données!AG2655&gt;0,1,0)</f>
        <v>0</v>
      </c>
      <c r="AD2655" s="21">
        <f>IF(Données!AH2655&gt;0,1,0)</f>
        <v>0</v>
      </c>
      <c r="AE2655" s="21">
        <f>IF(Données!AI2655&gt;0,1,0)</f>
        <v>1</v>
      </c>
      <c r="AF2655" s="21">
        <f>IF(Données!AJ2655&gt;0,1,0)</f>
        <v>0</v>
      </c>
      <c r="AG2655" s="21">
        <f>IF(Données!AK2655&gt;0,1,0)</f>
        <v>1</v>
      </c>
      <c r="AH2655" s="21">
        <f>IF(Données!AL2655&gt;0,1,0)</f>
        <v>0</v>
      </c>
      <c r="AI2655" s="21">
        <f>IF(Données!AM2655&gt;0,1,0)</f>
        <v>0</v>
      </c>
      <c r="AJ2655" s="22">
        <f>IF(Données!AN2655&gt;0,1,0)</f>
        <v>0</v>
      </c>
      <c r="AK2655" s="23">
        <f t="shared" si="41"/>
        <v>6</v>
      </c>
      <c r="AL2655" s="24">
        <f>SUM(Données!J2655:AN2655)</f>
        <v>6</v>
      </c>
    </row>
    <row r="2656" spans="1:38" x14ac:dyDescent="0.25">
      <c r="A2656" s="19">
        <v>2708</v>
      </c>
      <c r="B2656" s="19">
        <v>80119</v>
      </c>
      <c r="C2656" s="19">
        <v>600</v>
      </c>
      <c r="D2656" s="20">
        <v>1</v>
      </c>
      <c r="E2656" s="20">
        <f>SUM(Données!F2656:I2656)</f>
        <v>3</v>
      </c>
      <c r="F2656" s="21">
        <f>IF(Données!J2656&gt;0,1,0)</f>
        <v>0</v>
      </c>
      <c r="G2656" s="21">
        <f>IF(Données!K2656&gt;0,1,0)</f>
        <v>0</v>
      </c>
      <c r="H2656" s="21">
        <f>IF(Données!L2656&gt;0,1,0)</f>
        <v>0</v>
      </c>
      <c r="I2656" s="21">
        <f>IF(Données!M2656&gt;0,1,0)</f>
        <v>0</v>
      </c>
      <c r="J2656" s="21">
        <f>IF(Données!N2656&gt;0,1,0)</f>
        <v>0</v>
      </c>
      <c r="K2656" s="21">
        <f>IF(Données!O2656&gt;0,1,0)</f>
        <v>0</v>
      </c>
      <c r="L2656" s="21">
        <f>IF(Données!P2656&gt;0,1,0)</f>
        <v>0</v>
      </c>
      <c r="M2656" s="21">
        <f>IF(Données!Q2656&gt;0,1,0)</f>
        <v>0</v>
      </c>
      <c r="N2656" s="21">
        <f>IF(Données!R2656&gt;0,1,0)</f>
        <v>0</v>
      </c>
      <c r="O2656" s="21">
        <f>IF(Données!S2656&gt;0,1,0)</f>
        <v>0</v>
      </c>
      <c r="P2656" s="21">
        <f>IF(Données!T2656&gt;0,1,0)</f>
        <v>0</v>
      </c>
      <c r="Q2656" s="21">
        <f>IF(Données!U2656&gt;0,1,0)</f>
        <v>1</v>
      </c>
      <c r="R2656" s="21">
        <f>IF(Données!V2656&gt;0,1,0)</f>
        <v>1</v>
      </c>
      <c r="S2656" s="21">
        <f>IF(Données!W2656&gt;0,1,0)</f>
        <v>1</v>
      </c>
      <c r="T2656" s="21">
        <f>IF(Données!X2656&gt;0,1,0)</f>
        <v>0</v>
      </c>
      <c r="U2656" s="21">
        <f>IF(Données!Y2656&gt;0,1,0)</f>
        <v>1</v>
      </c>
      <c r="V2656" s="21">
        <f>IF(Données!Z2656&gt;0,1,0)</f>
        <v>0</v>
      </c>
      <c r="W2656" s="21">
        <f>IF(Données!AA2656&gt;0,1,0)</f>
        <v>0</v>
      </c>
      <c r="X2656" s="21">
        <f>IF(Données!AB2656&gt;0,1,0)</f>
        <v>0</v>
      </c>
      <c r="Y2656" s="21">
        <f>IF(Données!AC2656&gt;0,1,0)</f>
        <v>0</v>
      </c>
      <c r="Z2656" s="21">
        <f>IF(Données!AD2656&gt;0,1,0)</f>
        <v>0</v>
      </c>
      <c r="AA2656" s="21">
        <f>IF(Données!AE2656&gt;0,1,0)</f>
        <v>0</v>
      </c>
      <c r="AB2656" s="21">
        <f>IF(Données!AF2656&gt;0,1,0)</f>
        <v>0</v>
      </c>
      <c r="AC2656" s="21">
        <f>IF(Données!AG2656&gt;0,1,0)</f>
        <v>0</v>
      </c>
      <c r="AD2656" s="21">
        <f>IF(Données!AH2656&gt;0,1,0)</f>
        <v>0</v>
      </c>
      <c r="AE2656" s="21">
        <f>IF(Données!AI2656&gt;0,1,0)</f>
        <v>1</v>
      </c>
      <c r="AF2656" s="21">
        <f>IF(Données!AJ2656&gt;0,1,0)</f>
        <v>0</v>
      </c>
      <c r="AG2656" s="21">
        <f>IF(Données!AK2656&gt;0,1,0)</f>
        <v>1</v>
      </c>
      <c r="AH2656" s="21">
        <f>IF(Données!AL2656&gt;0,1,0)</f>
        <v>0</v>
      </c>
      <c r="AI2656" s="21">
        <f>IF(Données!AM2656&gt;0,1,0)</f>
        <v>0</v>
      </c>
      <c r="AJ2656" s="22">
        <f>IF(Données!AN2656&gt;0,1,0)</f>
        <v>1</v>
      </c>
      <c r="AK2656" s="23">
        <f t="shared" si="41"/>
        <v>7</v>
      </c>
      <c r="AL2656" s="24">
        <f>SUM(Données!J2656:AN2656)</f>
        <v>7</v>
      </c>
    </row>
    <row r="2657" spans="1:38" x14ac:dyDescent="0.25">
      <c r="A2657" s="19">
        <v>2709</v>
      </c>
      <c r="B2657" s="19">
        <v>40839</v>
      </c>
      <c r="C2657" s="19">
        <v>2500</v>
      </c>
      <c r="D2657" s="20">
        <v>2</v>
      </c>
      <c r="E2657" s="20">
        <f>SUM(Données!F2657:I2657)</f>
        <v>3</v>
      </c>
      <c r="F2657" s="21">
        <f>IF(Données!J2657&gt;0,1,0)</f>
        <v>0</v>
      </c>
      <c r="G2657" s="21">
        <f>IF(Données!K2657&gt;0,1,0)</f>
        <v>0</v>
      </c>
      <c r="H2657" s="21">
        <f>IF(Données!L2657&gt;0,1,0)</f>
        <v>0</v>
      </c>
      <c r="I2657" s="21">
        <f>IF(Données!M2657&gt;0,1,0)</f>
        <v>0</v>
      </c>
      <c r="J2657" s="21">
        <f>IF(Données!N2657&gt;0,1,0)</f>
        <v>0</v>
      </c>
      <c r="K2657" s="21">
        <f>IF(Données!O2657&gt;0,1,0)</f>
        <v>0</v>
      </c>
      <c r="L2657" s="21">
        <f>IF(Données!P2657&gt;0,1,0)</f>
        <v>0</v>
      </c>
      <c r="M2657" s="21">
        <f>IF(Données!Q2657&gt;0,1,0)</f>
        <v>0</v>
      </c>
      <c r="N2657" s="21">
        <f>IF(Données!R2657&gt;0,1,0)</f>
        <v>0</v>
      </c>
      <c r="O2657" s="21">
        <f>IF(Données!S2657&gt;0,1,0)</f>
        <v>0</v>
      </c>
      <c r="P2657" s="21">
        <f>IF(Données!T2657&gt;0,1,0)</f>
        <v>0</v>
      </c>
      <c r="Q2657" s="21">
        <f>IF(Données!U2657&gt;0,1,0)</f>
        <v>0</v>
      </c>
      <c r="R2657" s="21">
        <f>IF(Données!V2657&gt;0,1,0)</f>
        <v>0</v>
      </c>
      <c r="S2657" s="21">
        <f>IF(Données!W2657&gt;0,1,0)</f>
        <v>0</v>
      </c>
      <c r="T2657" s="21">
        <f>IF(Données!X2657&gt;0,1,0)</f>
        <v>0</v>
      </c>
      <c r="U2657" s="21">
        <f>IF(Données!Y2657&gt;0,1,0)</f>
        <v>0</v>
      </c>
      <c r="V2657" s="21">
        <f>IF(Données!Z2657&gt;0,1,0)</f>
        <v>0</v>
      </c>
      <c r="W2657" s="21">
        <f>IF(Données!AA2657&gt;0,1,0)</f>
        <v>0</v>
      </c>
      <c r="X2657" s="21">
        <f>IF(Données!AB2657&gt;0,1,0)</f>
        <v>0</v>
      </c>
      <c r="Y2657" s="21">
        <f>IF(Données!AC2657&gt;0,1,0)</f>
        <v>0</v>
      </c>
      <c r="Z2657" s="21">
        <f>IF(Données!AD2657&gt;0,1,0)</f>
        <v>0</v>
      </c>
      <c r="AA2657" s="21">
        <f>IF(Données!AE2657&gt;0,1,0)</f>
        <v>0</v>
      </c>
      <c r="AB2657" s="21">
        <f>IF(Données!AF2657&gt;0,1,0)</f>
        <v>0</v>
      </c>
      <c r="AC2657" s="21">
        <f>IF(Données!AG2657&gt;0,1,0)</f>
        <v>0</v>
      </c>
      <c r="AD2657" s="21">
        <f>IF(Données!AH2657&gt;0,1,0)</f>
        <v>0</v>
      </c>
      <c r="AE2657" s="21">
        <f>IF(Données!AI2657&gt;0,1,0)</f>
        <v>1</v>
      </c>
      <c r="AF2657" s="21">
        <f>IF(Données!AJ2657&gt;0,1,0)</f>
        <v>0</v>
      </c>
      <c r="AG2657" s="21">
        <f>IF(Données!AK2657&gt;0,1,0)</f>
        <v>0</v>
      </c>
      <c r="AH2657" s="21">
        <f>IF(Données!AL2657&gt;0,1,0)</f>
        <v>0</v>
      </c>
      <c r="AI2657" s="21">
        <f>IF(Données!AM2657&gt;0,1,0)</f>
        <v>0</v>
      </c>
      <c r="AJ2657" s="22">
        <f>IF(Données!AN2657&gt;0,1,0)</f>
        <v>1</v>
      </c>
      <c r="AK2657" s="23">
        <f t="shared" si="41"/>
        <v>2</v>
      </c>
      <c r="AL2657" s="24">
        <f>SUM(Données!J2657:AN2657)</f>
        <v>2</v>
      </c>
    </row>
    <row r="2658" spans="1:38" x14ac:dyDescent="0.25">
      <c r="A2658" s="19">
        <v>2710</v>
      </c>
      <c r="B2658" s="19">
        <v>76039</v>
      </c>
      <c r="C2658" s="19">
        <v>1000</v>
      </c>
      <c r="D2658" s="20">
        <v>1</v>
      </c>
      <c r="E2658" s="20">
        <f>SUM(Données!F2658:I2658)</f>
        <v>0</v>
      </c>
      <c r="F2658" s="21">
        <f>IF(Données!J2658&gt;0,1,0)</f>
        <v>0</v>
      </c>
      <c r="G2658" s="21">
        <f>IF(Données!K2658&gt;0,1,0)</f>
        <v>0</v>
      </c>
      <c r="H2658" s="21">
        <f>IF(Données!L2658&gt;0,1,0)</f>
        <v>0</v>
      </c>
      <c r="I2658" s="21">
        <f>IF(Données!M2658&gt;0,1,0)</f>
        <v>0</v>
      </c>
      <c r="J2658" s="21">
        <f>IF(Données!N2658&gt;0,1,0)</f>
        <v>0</v>
      </c>
      <c r="K2658" s="21">
        <f>IF(Données!O2658&gt;0,1,0)</f>
        <v>0</v>
      </c>
      <c r="L2658" s="21">
        <f>IF(Données!P2658&gt;0,1,0)</f>
        <v>0</v>
      </c>
      <c r="M2658" s="21">
        <f>IF(Données!Q2658&gt;0,1,0)</f>
        <v>0</v>
      </c>
      <c r="N2658" s="21">
        <f>IF(Données!R2658&gt;0,1,0)</f>
        <v>0</v>
      </c>
      <c r="O2658" s="21">
        <f>IF(Données!S2658&gt;0,1,0)</f>
        <v>0</v>
      </c>
      <c r="P2658" s="21">
        <f>IF(Données!T2658&gt;0,1,0)</f>
        <v>0</v>
      </c>
      <c r="Q2658" s="21">
        <f>IF(Données!U2658&gt;0,1,0)</f>
        <v>0</v>
      </c>
      <c r="R2658" s="21">
        <f>IF(Données!V2658&gt;0,1,0)</f>
        <v>0</v>
      </c>
      <c r="S2658" s="21">
        <f>IF(Données!W2658&gt;0,1,0)</f>
        <v>0</v>
      </c>
      <c r="T2658" s="21">
        <f>IF(Données!X2658&gt;0,1,0)</f>
        <v>0</v>
      </c>
      <c r="U2658" s="21">
        <f>IF(Données!Y2658&gt;0,1,0)</f>
        <v>0</v>
      </c>
      <c r="V2658" s="21">
        <f>IF(Données!Z2658&gt;0,1,0)</f>
        <v>0</v>
      </c>
      <c r="W2658" s="21">
        <f>IF(Données!AA2658&gt;0,1,0)</f>
        <v>0</v>
      </c>
      <c r="X2658" s="21">
        <f>IF(Données!AB2658&gt;0,1,0)</f>
        <v>0</v>
      </c>
      <c r="Y2658" s="21">
        <f>IF(Données!AC2658&gt;0,1,0)</f>
        <v>0</v>
      </c>
      <c r="Z2658" s="21">
        <f>IF(Données!AD2658&gt;0,1,0)</f>
        <v>0</v>
      </c>
      <c r="AA2658" s="21">
        <f>IF(Données!AE2658&gt;0,1,0)</f>
        <v>0</v>
      </c>
      <c r="AB2658" s="21">
        <f>IF(Données!AF2658&gt;0,1,0)</f>
        <v>0</v>
      </c>
      <c r="AC2658" s="21">
        <f>IF(Données!AG2658&gt;0,1,0)</f>
        <v>0</v>
      </c>
      <c r="AD2658" s="21">
        <f>IF(Données!AH2658&gt;0,1,0)</f>
        <v>1</v>
      </c>
      <c r="AE2658" s="21">
        <f>IF(Données!AI2658&gt;0,1,0)</f>
        <v>0</v>
      </c>
      <c r="AF2658" s="21">
        <f>IF(Données!AJ2658&gt;0,1,0)</f>
        <v>0</v>
      </c>
      <c r="AG2658" s="21">
        <f>IF(Données!AK2658&gt;0,1,0)</f>
        <v>0</v>
      </c>
      <c r="AH2658" s="21">
        <f>IF(Données!AL2658&gt;0,1,0)</f>
        <v>0</v>
      </c>
      <c r="AI2658" s="21">
        <f>IF(Données!AM2658&gt;0,1,0)</f>
        <v>0</v>
      </c>
      <c r="AJ2658" s="22">
        <f>IF(Données!AN2658&gt;0,1,0)</f>
        <v>1</v>
      </c>
      <c r="AK2658" s="23">
        <f t="shared" si="41"/>
        <v>2</v>
      </c>
      <c r="AL2658" s="24">
        <f>SUM(Données!J2658:AN2658)</f>
        <v>2</v>
      </c>
    </row>
    <row r="2659" spans="1:38" x14ac:dyDescent="0.25">
      <c r="A2659" s="19">
        <v>2711</v>
      </c>
      <c r="B2659" s="19">
        <v>54323</v>
      </c>
      <c r="C2659" s="19">
        <v>300</v>
      </c>
      <c r="D2659" s="20">
        <v>1</v>
      </c>
      <c r="E2659" s="20">
        <f>SUM(Données!F2659:I2659)</f>
        <v>0</v>
      </c>
      <c r="F2659" s="21">
        <f>IF(Données!J2659&gt;0,1,0)</f>
        <v>0</v>
      </c>
      <c r="G2659" s="21">
        <f>IF(Données!K2659&gt;0,1,0)</f>
        <v>0</v>
      </c>
      <c r="H2659" s="21">
        <f>IF(Données!L2659&gt;0,1,0)</f>
        <v>0</v>
      </c>
      <c r="I2659" s="21">
        <f>IF(Données!M2659&gt;0,1,0)</f>
        <v>0</v>
      </c>
      <c r="J2659" s="21">
        <f>IF(Données!N2659&gt;0,1,0)</f>
        <v>0</v>
      </c>
      <c r="K2659" s="21">
        <f>IF(Données!O2659&gt;0,1,0)</f>
        <v>0</v>
      </c>
      <c r="L2659" s="21">
        <f>IF(Données!P2659&gt;0,1,0)</f>
        <v>0</v>
      </c>
      <c r="M2659" s="21">
        <f>IF(Données!Q2659&gt;0,1,0)</f>
        <v>0</v>
      </c>
      <c r="N2659" s="21">
        <f>IF(Données!R2659&gt;0,1,0)</f>
        <v>0</v>
      </c>
      <c r="O2659" s="21">
        <f>IF(Données!S2659&gt;0,1,0)</f>
        <v>0</v>
      </c>
      <c r="P2659" s="21">
        <f>IF(Données!T2659&gt;0,1,0)</f>
        <v>0</v>
      </c>
      <c r="Q2659" s="21">
        <f>IF(Données!U2659&gt;0,1,0)</f>
        <v>0</v>
      </c>
      <c r="R2659" s="21">
        <f>IF(Données!V2659&gt;0,1,0)</f>
        <v>0</v>
      </c>
      <c r="S2659" s="21">
        <f>IF(Données!W2659&gt;0,1,0)</f>
        <v>0</v>
      </c>
      <c r="T2659" s="21">
        <f>IF(Données!X2659&gt;0,1,0)</f>
        <v>0</v>
      </c>
      <c r="U2659" s="21">
        <f>IF(Données!Y2659&gt;0,1,0)</f>
        <v>0</v>
      </c>
      <c r="V2659" s="21">
        <f>IF(Données!Z2659&gt;0,1,0)</f>
        <v>0</v>
      </c>
      <c r="W2659" s="21">
        <f>IF(Données!AA2659&gt;0,1,0)</f>
        <v>0</v>
      </c>
      <c r="X2659" s="21">
        <f>IF(Données!AB2659&gt;0,1,0)</f>
        <v>0</v>
      </c>
      <c r="Y2659" s="21">
        <f>IF(Données!AC2659&gt;0,1,0)</f>
        <v>0</v>
      </c>
      <c r="Z2659" s="21">
        <f>IF(Données!AD2659&gt;0,1,0)</f>
        <v>0</v>
      </c>
      <c r="AA2659" s="21">
        <f>IF(Données!AE2659&gt;0,1,0)</f>
        <v>0</v>
      </c>
      <c r="AB2659" s="21">
        <f>IF(Données!AF2659&gt;0,1,0)</f>
        <v>0</v>
      </c>
      <c r="AC2659" s="21">
        <f>IF(Données!AG2659&gt;0,1,0)</f>
        <v>0</v>
      </c>
      <c r="AD2659" s="21">
        <f>IF(Données!AH2659&gt;0,1,0)</f>
        <v>0</v>
      </c>
      <c r="AE2659" s="21">
        <f>IF(Données!AI2659&gt;0,1,0)</f>
        <v>1</v>
      </c>
      <c r="AF2659" s="21">
        <f>IF(Données!AJ2659&gt;0,1,0)</f>
        <v>0</v>
      </c>
      <c r="AG2659" s="21">
        <f>IF(Données!AK2659&gt;0,1,0)</f>
        <v>1</v>
      </c>
      <c r="AH2659" s="21">
        <f>IF(Données!AL2659&gt;0,1,0)</f>
        <v>0</v>
      </c>
      <c r="AI2659" s="21">
        <f>IF(Données!AM2659&gt;0,1,0)</f>
        <v>0</v>
      </c>
      <c r="AJ2659" s="22">
        <f>IF(Données!AN2659&gt;0,1,0)</f>
        <v>0</v>
      </c>
      <c r="AK2659" s="23">
        <f t="shared" si="41"/>
        <v>2</v>
      </c>
      <c r="AL2659" s="24">
        <f>SUM(Données!J2659:AN2659)</f>
        <v>2</v>
      </c>
    </row>
    <row r="2660" spans="1:38" x14ac:dyDescent="0.25">
      <c r="A2660" s="19">
        <v>2712</v>
      </c>
      <c r="B2660" s="19">
        <v>54323</v>
      </c>
      <c r="C2660" s="19">
        <v>300</v>
      </c>
      <c r="D2660" s="20">
        <v>1</v>
      </c>
      <c r="E2660" s="20">
        <f>SUM(Données!F2660:I2660)</f>
        <v>0</v>
      </c>
      <c r="F2660" s="21">
        <f>IF(Données!J2660&gt;0,1,0)</f>
        <v>0</v>
      </c>
      <c r="G2660" s="21">
        <f>IF(Données!K2660&gt;0,1,0)</f>
        <v>0</v>
      </c>
      <c r="H2660" s="21">
        <f>IF(Données!L2660&gt;0,1,0)</f>
        <v>0</v>
      </c>
      <c r="I2660" s="21">
        <f>IF(Données!M2660&gt;0,1,0)</f>
        <v>0</v>
      </c>
      <c r="J2660" s="21">
        <f>IF(Données!N2660&gt;0,1,0)</f>
        <v>0</v>
      </c>
      <c r="K2660" s="21">
        <f>IF(Données!O2660&gt;0,1,0)</f>
        <v>0</v>
      </c>
      <c r="L2660" s="21">
        <f>IF(Données!P2660&gt;0,1,0)</f>
        <v>0</v>
      </c>
      <c r="M2660" s="21">
        <f>IF(Données!Q2660&gt;0,1,0)</f>
        <v>0</v>
      </c>
      <c r="N2660" s="21">
        <f>IF(Données!R2660&gt;0,1,0)</f>
        <v>0</v>
      </c>
      <c r="O2660" s="21">
        <f>IF(Données!S2660&gt;0,1,0)</f>
        <v>0</v>
      </c>
      <c r="P2660" s="21">
        <f>IF(Données!T2660&gt;0,1,0)</f>
        <v>0</v>
      </c>
      <c r="Q2660" s="21">
        <f>IF(Données!U2660&gt;0,1,0)</f>
        <v>0</v>
      </c>
      <c r="R2660" s="21">
        <f>IF(Données!V2660&gt;0,1,0)</f>
        <v>0</v>
      </c>
      <c r="S2660" s="21">
        <f>IF(Données!W2660&gt;0,1,0)</f>
        <v>0</v>
      </c>
      <c r="T2660" s="21">
        <f>IF(Données!X2660&gt;0,1,0)</f>
        <v>0</v>
      </c>
      <c r="U2660" s="21">
        <f>IF(Données!Y2660&gt;0,1,0)</f>
        <v>0</v>
      </c>
      <c r="V2660" s="21">
        <f>IF(Données!Z2660&gt;0,1,0)</f>
        <v>0</v>
      </c>
      <c r="W2660" s="21">
        <f>IF(Données!AA2660&gt;0,1,0)</f>
        <v>0</v>
      </c>
      <c r="X2660" s="21">
        <f>IF(Données!AB2660&gt;0,1,0)</f>
        <v>0</v>
      </c>
      <c r="Y2660" s="21">
        <f>IF(Données!AC2660&gt;0,1,0)</f>
        <v>0</v>
      </c>
      <c r="Z2660" s="21">
        <f>IF(Données!AD2660&gt;0,1,0)</f>
        <v>0</v>
      </c>
      <c r="AA2660" s="21">
        <f>IF(Données!AE2660&gt;0,1,0)</f>
        <v>0</v>
      </c>
      <c r="AB2660" s="21">
        <f>IF(Données!AF2660&gt;0,1,0)</f>
        <v>0</v>
      </c>
      <c r="AC2660" s="21">
        <f>IF(Données!AG2660&gt;0,1,0)</f>
        <v>0</v>
      </c>
      <c r="AD2660" s="21">
        <f>IF(Données!AH2660&gt;0,1,0)</f>
        <v>0</v>
      </c>
      <c r="AE2660" s="21">
        <f>IF(Données!AI2660&gt;0,1,0)</f>
        <v>1</v>
      </c>
      <c r="AF2660" s="21">
        <f>IF(Données!AJ2660&gt;0,1,0)</f>
        <v>0</v>
      </c>
      <c r="AG2660" s="21">
        <f>IF(Données!AK2660&gt;0,1,0)</f>
        <v>1</v>
      </c>
      <c r="AH2660" s="21">
        <f>IF(Données!AL2660&gt;0,1,0)</f>
        <v>0</v>
      </c>
      <c r="AI2660" s="21">
        <f>IF(Données!AM2660&gt;0,1,0)</f>
        <v>0</v>
      </c>
      <c r="AJ2660" s="22">
        <f>IF(Données!AN2660&gt;0,1,0)</f>
        <v>0</v>
      </c>
      <c r="AK2660" s="23">
        <f t="shared" si="41"/>
        <v>2</v>
      </c>
      <c r="AL2660" s="24">
        <f>SUM(Données!J2660:AN2660)</f>
        <v>2</v>
      </c>
    </row>
    <row r="2661" spans="1:38" x14ac:dyDescent="0.25">
      <c r="A2661" s="19">
        <v>2713</v>
      </c>
      <c r="B2661" s="19">
        <v>37239</v>
      </c>
      <c r="C2661" s="19">
        <v>300</v>
      </c>
      <c r="D2661" s="20">
        <v>1</v>
      </c>
      <c r="E2661" s="20">
        <f>SUM(Données!F2661:I2661)</f>
        <v>2</v>
      </c>
      <c r="F2661" s="21">
        <f>IF(Données!J2661&gt;0,1,0)</f>
        <v>0</v>
      </c>
      <c r="G2661" s="21">
        <f>IF(Données!K2661&gt;0,1,0)</f>
        <v>1</v>
      </c>
      <c r="H2661" s="21">
        <f>IF(Données!L2661&gt;0,1,0)</f>
        <v>0</v>
      </c>
      <c r="I2661" s="21">
        <f>IF(Données!M2661&gt;0,1,0)</f>
        <v>0</v>
      </c>
      <c r="J2661" s="21">
        <f>IF(Données!N2661&gt;0,1,0)</f>
        <v>0</v>
      </c>
      <c r="K2661" s="21">
        <f>IF(Données!O2661&gt;0,1,0)</f>
        <v>0</v>
      </c>
      <c r="L2661" s="21">
        <f>IF(Données!P2661&gt;0,1,0)</f>
        <v>0</v>
      </c>
      <c r="M2661" s="21">
        <f>IF(Données!Q2661&gt;0,1,0)</f>
        <v>0</v>
      </c>
      <c r="N2661" s="21">
        <f>IF(Données!R2661&gt;0,1,0)</f>
        <v>0</v>
      </c>
      <c r="O2661" s="21">
        <f>IF(Données!S2661&gt;0,1,0)</f>
        <v>0</v>
      </c>
      <c r="P2661" s="21">
        <f>IF(Données!T2661&gt;0,1,0)</f>
        <v>0</v>
      </c>
      <c r="Q2661" s="21">
        <f>IF(Données!U2661&gt;0,1,0)</f>
        <v>0</v>
      </c>
      <c r="R2661" s="21">
        <f>IF(Données!V2661&gt;0,1,0)</f>
        <v>0</v>
      </c>
      <c r="S2661" s="21">
        <f>IF(Données!W2661&gt;0,1,0)</f>
        <v>0</v>
      </c>
      <c r="T2661" s="21">
        <f>IF(Données!X2661&gt;0,1,0)</f>
        <v>0</v>
      </c>
      <c r="U2661" s="21">
        <f>IF(Données!Y2661&gt;0,1,0)</f>
        <v>1</v>
      </c>
      <c r="V2661" s="21">
        <f>IF(Données!Z2661&gt;0,1,0)</f>
        <v>0</v>
      </c>
      <c r="W2661" s="21">
        <f>IF(Données!AA2661&gt;0,1,0)</f>
        <v>0</v>
      </c>
      <c r="X2661" s="21">
        <f>IF(Données!AB2661&gt;0,1,0)</f>
        <v>0</v>
      </c>
      <c r="Y2661" s="21">
        <f>IF(Données!AC2661&gt;0,1,0)</f>
        <v>1</v>
      </c>
      <c r="Z2661" s="21">
        <f>IF(Données!AD2661&gt;0,1,0)</f>
        <v>1</v>
      </c>
      <c r="AA2661" s="21">
        <f>IF(Données!AE2661&gt;0,1,0)</f>
        <v>0</v>
      </c>
      <c r="AB2661" s="21">
        <f>IF(Données!AF2661&gt;0,1,0)</f>
        <v>0</v>
      </c>
      <c r="AC2661" s="21">
        <f>IF(Données!AG2661&gt;0,1,0)</f>
        <v>0</v>
      </c>
      <c r="AD2661" s="21">
        <f>IF(Données!AH2661&gt;0,1,0)</f>
        <v>0</v>
      </c>
      <c r="AE2661" s="21">
        <f>IF(Données!AI2661&gt;0,1,0)</f>
        <v>0</v>
      </c>
      <c r="AF2661" s="21">
        <f>IF(Données!AJ2661&gt;0,1,0)</f>
        <v>0</v>
      </c>
      <c r="AG2661" s="21">
        <f>IF(Données!AK2661&gt;0,1,0)</f>
        <v>1</v>
      </c>
      <c r="AH2661" s="21">
        <f>IF(Données!AL2661&gt;0,1,0)</f>
        <v>1</v>
      </c>
      <c r="AI2661" s="21">
        <f>IF(Données!AM2661&gt;0,1,0)</f>
        <v>0</v>
      </c>
      <c r="AJ2661" s="22">
        <f>IF(Données!AN2661&gt;0,1,0)</f>
        <v>0</v>
      </c>
      <c r="AK2661" s="23">
        <f t="shared" si="41"/>
        <v>6</v>
      </c>
      <c r="AL2661" s="24">
        <f>SUM(Données!J2661:AN2661)</f>
        <v>6</v>
      </c>
    </row>
    <row r="2662" spans="1:38" x14ac:dyDescent="0.25">
      <c r="A2662" s="19">
        <v>2714</v>
      </c>
      <c r="B2662" s="19">
        <v>37239</v>
      </c>
      <c r="C2662" s="19">
        <v>300</v>
      </c>
      <c r="D2662" s="20">
        <v>1</v>
      </c>
      <c r="E2662" s="20">
        <f>SUM(Données!F2662:I2662)</f>
        <v>2</v>
      </c>
      <c r="F2662" s="21">
        <f>IF(Données!J2662&gt;0,1,0)</f>
        <v>0</v>
      </c>
      <c r="G2662" s="21">
        <f>IF(Données!K2662&gt;0,1,0)</f>
        <v>1</v>
      </c>
      <c r="H2662" s="21">
        <f>IF(Données!L2662&gt;0,1,0)</f>
        <v>0</v>
      </c>
      <c r="I2662" s="21">
        <f>IF(Données!M2662&gt;0,1,0)</f>
        <v>0</v>
      </c>
      <c r="J2662" s="21">
        <f>IF(Données!N2662&gt;0,1,0)</f>
        <v>0</v>
      </c>
      <c r="K2662" s="21">
        <f>IF(Données!O2662&gt;0,1,0)</f>
        <v>0</v>
      </c>
      <c r="L2662" s="21">
        <f>IF(Données!P2662&gt;0,1,0)</f>
        <v>0</v>
      </c>
      <c r="M2662" s="21">
        <f>IF(Données!Q2662&gt;0,1,0)</f>
        <v>0</v>
      </c>
      <c r="N2662" s="21">
        <f>IF(Données!R2662&gt;0,1,0)</f>
        <v>0</v>
      </c>
      <c r="O2662" s="21">
        <f>IF(Données!S2662&gt;0,1,0)</f>
        <v>0</v>
      </c>
      <c r="P2662" s="21">
        <f>IF(Données!T2662&gt;0,1,0)</f>
        <v>0</v>
      </c>
      <c r="Q2662" s="21">
        <f>IF(Données!U2662&gt;0,1,0)</f>
        <v>0</v>
      </c>
      <c r="R2662" s="21">
        <f>IF(Données!V2662&gt;0,1,0)</f>
        <v>0</v>
      </c>
      <c r="S2662" s="21">
        <f>IF(Données!W2662&gt;0,1,0)</f>
        <v>0</v>
      </c>
      <c r="T2662" s="21">
        <f>IF(Données!X2662&gt;0,1,0)</f>
        <v>0</v>
      </c>
      <c r="U2662" s="21">
        <f>IF(Données!Y2662&gt;0,1,0)</f>
        <v>1</v>
      </c>
      <c r="V2662" s="21">
        <f>IF(Données!Z2662&gt;0,1,0)</f>
        <v>0</v>
      </c>
      <c r="W2662" s="21">
        <f>IF(Données!AA2662&gt;0,1,0)</f>
        <v>0</v>
      </c>
      <c r="X2662" s="21">
        <f>IF(Données!AB2662&gt;0,1,0)</f>
        <v>0</v>
      </c>
      <c r="Y2662" s="21">
        <f>IF(Données!AC2662&gt;0,1,0)</f>
        <v>1</v>
      </c>
      <c r="Z2662" s="21">
        <f>IF(Données!AD2662&gt;0,1,0)</f>
        <v>1</v>
      </c>
      <c r="AA2662" s="21">
        <f>IF(Données!AE2662&gt;0,1,0)</f>
        <v>0</v>
      </c>
      <c r="AB2662" s="21">
        <f>IF(Données!AF2662&gt;0,1,0)</f>
        <v>0</v>
      </c>
      <c r="AC2662" s="21">
        <f>IF(Données!AG2662&gt;0,1,0)</f>
        <v>0</v>
      </c>
      <c r="AD2662" s="21">
        <f>IF(Données!AH2662&gt;0,1,0)</f>
        <v>0</v>
      </c>
      <c r="AE2662" s="21">
        <f>IF(Données!AI2662&gt;0,1,0)</f>
        <v>0</v>
      </c>
      <c r="AF2662" s="21">
        <f>IF(Données!AJ2662&gt;0,1,0)</f>
        <v>0</v>
      </c>
      <c r="AG2662" s="21">
        <f>IF(Données!AK2662&gt;0,1,0)</f>
        <v>1</v>
      </c>
      <c r="AH2662" s="21">
        <f>IF(Données!AL2662&gt;0,1,0)</f>
        <v>1</v>
      </c>
      <c r="AI2662" s="21">
        <f>IF(Données!AM2662&gt;0,1,0)</f>
        <v>0</v>
      </c>
      <c r="AJ2662" s="22">
        <f>IF(Données!AN2662&gt;0,1,0)</f>
        <v>0</v>
      </c>
      <c r="AK2662" s="23">
        <f t="shared" si="41"/>
        <v>6</v>
      </c>
      <c r="AL2662" s="24">
        <f>SUM(Données!J2662:AN2662)</f>
        <v>6</v>
      </c>
    </row>
    <row r="2663" spans="1:38" x14ac:dyDescent="0.25">
      <c r="A2663" s="19">
        <v>2715</v>
      </c>
      <c r="B2663" s="19">
        <v>63519</v>
      </c>
      <c r="C2663" s="19">
        <v>6000</v>
      </c>
      <c r="D2663" s="20">
        <v>2</v>
      </c>
      <c r="E2663" s="20">
        <f>SUM(Données!F2663:I2663)</f>
        <v>4</v>
      </c>
      <c r="F2663" s="21">
        <f>IF(Données!J2663&gt;0,1,0)</f>
        <v>0</v>
      </c>
      <c r="G2663" s="21">
        <f>IF(Données!K2663&gt;0,1,0)</f>
        <v>0</v>
      </c>
      <c r="H2663" s="21">
        <f>IF(Données!L2663&gt;0,1,0)</f>
        <v>0</v>
      </c>
      <c r="I2663" s="21">
        <f>IF(Données!M2663&gt;0,1,0)</f>
        <v>0</v>
      </c>
      <c r="J2663" s="21">
        <f>IF(Données!N2663&gt;0,1,0)</f>
        <v>0</v>
      </c>
      <c r="K2663" s="21">
        <f>IF(Données!O2663&gt;0,1,0)</f>
        <v>0</v>
      </c>
      <c r="L2663" s="21">
        <f>IF(Données!P2663&gt;0,1,0)</f>
        <v>0</v>
      </c>
      <c r="M2663" s="21">
        <f>IF(Données!Q2663&gt;0,1,0)</f>
        <v>0</v>
      </c>
      <c r="N2663" s="21">
        <f>IF(Données!R2663&gt;0,1,0)</f>
        <v>0</v>
      </c>
      <c r="O2663" s="21">
        <f>IF(Données!S2663&gt;0,1,0)</f>
        <v>0</v>
      </c>
      <c r="P2663" s="21">
        <f>IF(Données!T2663&gt;0,1,0)</f>
        <v>0</v>
      </c>
      <c r="Q2663" s="21">
        <f>IF(Données!U2663&gt;0,1,0)</f>
        <v>0</v>
      </c>
      <c r="R2663" s="21">
        <f>IF(Données!V2663&gt;0,1,0)</f>
        <v>0</v>
      </c>
      <c r="S2663" s="21">
        <f>IF(Données!W2663&gt;0,1,0)</f>
        <v>0</v>
      </c>
      <c r="T2663" s="21">
        <f>IF(Données!X2663&gt;0,1,0)</f>
        <v>0</v>
      </c>
      <c r="U2663" s="21">
        <f>IF(Données!Y2663&gt;0,1,0)</f>
        <v>1</v>
      </c>
      <c r="V2663" s="21">
        <f>IF(Données!Z2663&gt;0,1,0)</f>
        <v>0</v>
      </c>
      <c r="W2663" s="21">
        <f>IF(Données!AA2663&gt;0,1,0)</f>
        <v>0</v>
      </c>
      <c r="X2663" s="21">
        <f>IF(Données!AB2663&gt;0,1,0)</f>
        <v>0</v>
      </c>
      <c r="Y2663" s="21">
        <f>IF(Données!AC2663&gt;0,1,0)</f>
        <v>0</v>
      </c>
      <c r="Z2663" s="21">
        <f>IF(Données!AD2663&gt;0,1,0)</f>
        <v>0</v>
      </c>
      <c r="AA2663" s="21">
        <f>IF(Données!AE2663&gt;0,1,0)</f>
        <v>0</v>
      </c>
      <c r="AB2663" s="21">
        <f>IF(Données!AF2663&gt;0,1,0)</f>
        <v>0</v>
      </c>
      <c r="AC2663" s="21">
        <f>IF(Données!AG2663&gt;0,1,0)</f>
        <v>0</v>
      </c>
      <c r="AD2663" s="21">
        <f>IF(Données!AH2663&gt;0,1,0)</f>
        <v>0</v>
      </c>
      <c r="AE2663" s="21">
        <f>IF(Données!AI2663&gt;0,1,0)</f>
        <v>0</v>
      </c>
      <c r="AF2663" s="21">
        <f>IF(Données!AJ2663&gt;0,1,0)</f>
        <v>0</v>
      </c>
      <c r="AG2663" s="21">
        <f>IF(Données!AK2663&gt;0,1,0)</f>
        <v>0</v>
      </c>
      <c r="AH2663" s="21">
        <f>IF(Données!AL2663&gt;0,1,0)</f>
        <v>0</v>
      </c>
      <c r="AI2663" s="21">
        <f>IF(Données!AM2663&gt;0,1,0)</f>
        <v>0</v>
      </c>
      <c r="AJ2663" s="22">
        <f>IF(Données!AN2663&gt;0,1,0)</f>
        <v>0</v>
      </c>
      <c r="AK2663" s="23">
        <f t="shared" si="41"/>
        <v>1</v>
      </c>
      <c r="AL2663" s="24">
        <f>SUM(Données!J2663:AN2663)</f>
        <v>1</v>
      </c>
    </row>
    <row r="2664" spans="1:38" x14ac:dyDescent="0.25">
      <c r="A2664" s="19">
        <v>2716</v>
      </c>
      <c r="B2664" s="19">
        <v>63519</v>
      </c>
      <c r="C2664" s="19">
        <v>6000</v>
      </c>
      <c r="D2664" s="20">
        <v>2</v>
      </c>
      <c r="E2664" s="20">
        <f>SUM(Données!F2664:I2664)</f>
        <v>4</v>
      </c>
      <c r="F2664" s="21">
        <f>IF(Données!J2664&gt;0,1,0)</f>
        <v>0</v>
      </c>
      <c r="G2664" s="21">
        <f>IF(Données!K2664&gt;0,1,0)</f>
        <v>1</v>
      </c>
      <c r="H2664" s="21">
        <f>IF(Données!L2664&gt;0,1,0)</f>
        <v>0</v>
      </c>
      <c r="I2664" s="21">
        <f>IF(Données!M2664&gt;0,1,0)</f>
        <v>0</v>
      </c>
      <c r="J2664" s="21">
        <f>IF(Données!N2664&gt;0,1,0)</f>
        <v>0</v>
      </c>
      <c r="K2664" s="21">
        <f>IF(Données!O2664&gt;0,1,0)</f>
        <v>0</v>
      </c>
      <c r="L2664" s="21">
        <f>IF(Données!P2664&gt;0,1,0)</f>
        <v>0</v>
      </c>
      <c r="M2664" s="21">
        <f>IF(Données!Q2664&gt;0,1,0)</f>
        <v>0</v>
      </c>
      <c r="N2664" s="21">
        <f>IF(Données!R2664&gt;0,1,0)</f>
        <v>0</v>
      </c>
      <c r="O2664" s="21">
        <f>IF(Données!S2664&gt;0,1,0)</f>
        <v>1</v>
      </c>
      <c r="P2664" s="21">
        <f>IF(Données!T2664&gt;0,1,0)</f>
        <v>0</v>
      </c>
      <c r="Q2664" s="21">
        <f>IF(Données!U2664&gt;0,1,0)</f>
        <v>0</v>
      </c>
      <c r="R2664" s="21">
        <f>IF(Données!V2664&gt;0,1,0)</f>
        <v>0</v>
      </c>
      <c r="S2664" s="21">
        <f>IF(Données!W2664&gt;0,1,0)</f>
        <v>0</v>
      </c>
      <c r="T2664" s="21">
        <f>IF(Données!X2664&gt;0,1,0)</f>
        <v>0</v>
      </c>
      <c r="U2664" s="21">
        <f>IF(Données!Y2664&gt;0,1,0)</f>
        <v>1</v>
      </c>
      <c r="V2664" s="21">
        <f>IF(Données!Z2664&gt;0,1,0)</f>
        <v>0</v>
      </c>
      <c r="W2664" s="21">
        <f>IF(Données!AA2664&gt;0,1,0)</f>
        <v>0</v>
      </c>
      <c r="X2664" s="21">
        <f>IF(Données!AB2664&gt;0,1,0)</f>
        <v>0</v>
      </c>
      <c r="Y2664" s="21">
        <f>IF(Données!AC2664&gt;0,1,0)</f>
        <v>0</v>
      </c>
      <c r="Z2664" s="21">
        <f>IF(Données!AD2664&gt;0,1,0)</f>
        <v>0</v>
      </c>
      <c r="AA2664" s="21">
        <f>IF(Données!AE2664&gt;0,1,0)</f>
        <v>0</v>
      </c>
      <c r="AB2664" s="21">
        <f>IF(Données!AF2664&gt;0,1,0)</f>
        <v>0</v>
      </c>
      <c r="AC2664" s="21">
        <f>IF(Données!AG2664&gt;0,1,0)</f>
        <v>0</v>
      </c>
      <c r="AD2664" s="21">
        <f>IF(Données!AH2664&gt;0,1,0)</f>
        <v>0</v>
      </c>
      <c r="AE2664" s="21">
        <f>IF(Données!AI2664&gt;0,1,0)</f>
        <v>0</v>
      </c>
      <c r="AF2664" s="21">
        <f>IF(Données!AJ2664&gt;0,1,0)</f>
        <v>0</v>
      </c>
      <c r="AG2664" s="21">
        <f>IF(Données!AK2664&gt;0,1,0)</f>
        <v>0</v>
      </c>
      <c r="AH2664" s="21">
        <f>IF(Données!AL2664&gt;0,1,0)</f>
        <v>0</v>
      </c>
      <c r="AI2664" s="21">
        <f>IF(Données!AM2664&gt;0,1,0)</f>
        <v>0</v>
      </c>
      <c r="AJ2664" s="22">
        <f>IF(Données!AN2664&gt;0,1,0)</f>
        <v>0</v>
      </c>
      <c r="AK2664" s="23">
        <f t="shared" si="41"/>
        <v>3</v>
      </c>
      <c r="AL2664" s="24">
        <f>SUM(Données!J2664:AN2664)</f>
        <v>6</v>
      </c>
    </row>
    <row r="2665" spans="1:38" x14ac:dyDescent="0.25">
      <c r="A2665" s="19">
        <v>2717</v>
      </c>
      <c r="B2665" s="19">
        <v>63519</v>
      </c>
      <c r="C2665" s="19">
        <v>6000</v>
      </c>
      <c r="D2665" s="20">
        <v>2</v>
      </c>
      <c r="E2665" s="20">
        <f>SUM(Données!F2665:I2665)</f>
        <v>4</v>
      </c>
      <c r="F2665" s="21">
        <f>IF(Données!J2665&gt;0,1,0)</f>
        <v>0</v>
      </c>
      <c r="G2665" s="21">
        <f>IF(Données!K2665&gt;0,1,0)</f>
        <v>0</v>
      </c>
      <c r="H2665" s="21">
        <f>IF(Données!L2665&gt;0,1,0)</f>
        <v>0</v>
      </c>
      <c r="I2665" s="21">
        <f>IF(Données!M2665&gt;0,1,0)</f>
        <v>0</v>
      </c>
      <c r="J2665" s="21">
        <f>IF(Données!N2665&gt;0,1,0)</f>
        <v>0</v>
      </c>
      <c r="K2665" s="21">
        <f>IF(Données!O2665&gt;0,1,0)</f>
        <v>0</v>
      </c>
      <c r="L2665" s="21">
        <f>IF(Données!P2665&gt;0,1,0)</f>
        <v>0</v>
      </c>
      <c r="M2665" s="21">
        <f>IF(Données!Q2665&gt;0,1,0)</f>
        <v>0</v>
      </c>
      <c r="N2665" s="21">
        <f>IF(Données!R2665&gt;0,1,0)</f>
        <v>0</v>
      </c>
      <c r="O2665" s="21">
        <f>IF(Données!S2665&gt;0,1,0)</f>
        <v>1</v>
      </c>
      <c r="P2665" s="21">
        <f>IF(Données!T2665&gt;0,1,0)</f>
        <v>0</v>
      </c>
      <c r="Q2665" s="21">
        <f>IF(Données!U2665&gt;0,1,0)</f>
        <v>0</v>
      </c>
      <c r="R2665" s="21">
        <f>IF(Données!V2665&gt;0,1,0)</f>
        <v>0</v>
      </c>
      <c r="S2665" s="21">
        <f>IF(Données!W2665&gt;0,1,0)</f>
        <v>0</v>
      </c>
      <c r="T2665" s="21">
        <f>IF(Données!X2665&gt;0,1,0)</f>
        <v>0</v>
      </c>
      <c r="U2665" s="21">
        <f>IF(Données!Y2665&gt;0,1,0)</f>
        <v>0</v>
      </c>
      <c r="V2665" s="21">
        <f>IF(Données!Z2665&gt;0,1,0)</f>
        <v>0</v>
      </c>
      <c r="W2665" s="21">
        <f>IF(Données!AA2665&gt;0,1,0)</f>
        <v>0</v>
      </c>
      <c r="X2665" s="21">
        <f>IF(Données!AB2665&gt;0,1,0)</f>
        <v>0</v>
      </c>
      <c r="Y2665" s="21">
        <f>IF(Données!AC2665&gt;0,1,0)</f>
        <v>0</v>
      </c>
      <c r="Z2665" s="21">
        <f>IF(Données!AD2665&gt;0,1,0)</f>
        <v>0</v>
      </c>
      <c r="AA2665" s="21">
        <f>IF(Données!AE2665&gt;0,1,0)</f>
        <v>0</v>
      </c>
      <c r="AB2665" s="21">
        <f>IF(Données!AF2665&gt;0,1,0)</f>
        <v>0</v>
      </c>
      <c r="AC2665" s="21">
        <f>IF(Données!AG2665&gt;0,1,0)</f>
        <v>0</v>
      </c>
      <c r="AD2665" s="21">
        <f>IF(Données!AH2665&gt;0,1,0)</f>
        <v>0</v>
      </c>
      <c r="AE2665" s="21">
        <f>IF(Données!AI2665&gt;0,1,0)</f>
        <v>0</v>
      </c>
      <c r="AF2665" s="21">
        <f>IF(Données!AJ2665&gt;0,1,0)</f>
        <v>0</v>
      </c>
      <c r="AG2665" s="21">
        <f>IF(Données!AK2665&gt;0,1,0)</f>
        <v>0</v>
      </c>
      <c r="AH2665" s="21">
        <f>IF(Données!AL2665&gt;0,1,0)</f>
        <v>0</v>
      </c>
      <c r="AI2665" s="21">
        <f>IF(Données!AM2665&gt;0,1,0)</f>
        <v>0</v>
      </c>
      <c r="AJ2665" s="22">
        <f>IF(Données!AN2665&gt;0,1,0)</f>
        <v>0</v>
      </c>
      <c r="AK2665" s="23">
        <f t="shared" si="41"/>
        <v>1</v>
      </c>
      <c r="AL2665" s="24">
        <f>SUM(Données!J2665:AN2665)</f>
        <v>1</v>
      </c>
    </row>
    <row r="2666" spans="1:38" x14ac:dyDescent="0.25">
      <c r="A2666" s="19">
        <v>2718</v>
      </c>
      <c r="B2666" s="19">
        <v>63519</v>
      </c>
      <c r="C2666" s="19">
        <v>6000</v>
      </c>
      <c r="D2666" s="20">
        <v>2</v>
      </c>
      <c r="E2666" s="20">
        <f>SUM(Données!F2666:I2666)</f>
        <v>4</v>
      </c>
      <c r="F2666" s="21">
        <f>IF(Données!J2666&gt;0,1,0)</f>
        <v>0</v>
      </c>
      <c r="G2666" s="21">
        <f>IF(Données!K2666&gt;0,1,0)</f>
        <v>0</v>
      </c>
      <c r="H2666" s="21">
        <f>IF(Données!L2666&gt;0,1,0)</f>
        <v>0</v>
      </c>
      <c r="I2666" s="21">
        <f>IF(Données!M2666&gt;0,1,0)</f>
        <v>0</v>
      </c>
      <c r="J2666" s="21">
        <f>IF(Données!N2666&gt;0,1,0)</f>
        <v>0</v>
      </c>
      <c r="K2666" s="21">
        <f>IF(Données!O2666&gt;0,1,0)</f>
        <v>0</v>
      </c>
      <c r="L2666" s="21">
        <f>IF(Données!P2666&gt;0,1,0)</f>
        <v>0</v>
      </c>
      <c r="M2666" s="21">
        <f>IF(Données!Q2666&gt;0,1,0)</f>
        <v>0</v>
      </c>
      <c r="N2666" s="21">
        <f>IF(Données!R2666&gt;0,1,0)</f>
        <v>0</v>
      </c>
      <c r="O2666" s="21">
        <f>IF(Données!S2666&gt;0,1,0)</f>
        <v>1</v>
      </c>
      <c r="P2666" s="21">
        <f>IF(Données!T2666&gt;0,1,0)</f>
        <v>0</v>
      </c>
      <c r="Q2666" s="21">
        <f>IF(Données!U2666&gt;0,1,0)</f>
        <v>0</v>
      </c>
      <c r="R2666" s="21">
        <f>IF(Données!V2666&gt;0,1,0)</f>
        <v>0</v>
      </c>
      <c r="S2666" s="21">
        <f>IF(Données!W2666&gt;0,1,0)</f>
        <v>0</v>
      </c>
      <c r="T2666" s="21">
        <f>IF(Données!X2666&gt;0,1,0)</f>
        <v>0</v>
      </c>
      <c r="U2666" s="21">
        <f>IF(Données!Y2666&gt;0,1,0)</f>
        <v>0</v>
      </c>
      <c r="V2666" s="21">
        <f>IF(Données!Z2666&gt;0,1,0)</f>
        <v>0</v>
      </c>
      <c r="W2666" s="21">
        <f>IF(Données!AA2666&gt;0,1,0)</f>
        <v>0</v>
      </c>
      <c r="X2666" s="21">
        <f>IF(Données!AB2666&gt;0,1,0)</f>
        <v>0</v>
      </c>
      <c r="Y2666" s="21">
        <f>IF(Données!AC2666&gt;0,1,0)</f>
        <v>0</v>
      </c>
      <c r="Z2666" s="21">
        <f>IF(Données!AD2666&gt;0,1,0)</f>
        <v>0</v>
      </c>
      <c r="AA2666" s="21">
        <f>IF(Données!AE2666&gt;0,1,0)</f>
        <v>0</v>
      </c>
      <c r="AB2666" s="21">
        <f>IF(Données!AF2666&gt;0,1,0)</f>
        <v>0</v>
      </c>
      <c r="AC2666" s="21">
        <f>IF(Données!AG2666&gt;0,1,0)</f>
        <v>0</v>
      </c>
      <c r="AD2666" s="21">
        <f>IF(Données!AH2666&gt;0,1,0)</f>
        <v>0</v>
      </c>
      <c r="AE2666" s="21">
        <f>IF(Données!AI2666&gt;0,1,0)</f>
        <v>0</v>
      </c>
      <c r="AF2666" s="21">
        <f>IF(Données!AJ2666&gt;0,1,0)</f>
        <v>0</v>
      </c>
      <c r="AG2666" s="21">
        <f>IF(Données!AK2666&gt;0,1,0)</f>
        <v>0</v>
      </c>
      <c r="AH2666" s="21">
        <f>IF(Données!AL2666&gt;0,1,0)</f>
        <v>0</v>
      </c>
      <c r="AI2666" s="21">
        <f>IF(Données!AM2666&gt;0,1,0)</f>
        <v>0</v>
      </c>
      <c r="AJ2666" s="22">
        <f>IF(Données!AN2666&gt;0,1,0)</f>
        <v>0</v>
      </c>
      <c r="AK2666" s="23">
        <f t="shared" si="41"/>
        <v>1</v>
      </c>
      <c r="AL2666" s="24">
        <f>SUM(Données!J2666:AN2666)</f>
        <v>1</v>
      </c>
    </row>
    <row r="2667" spans="1:38" x14ac:dyDescent="0.25">
      <c r="A2667" s="19">
        <v>2719</v>
      </c>
      <c r="B2667" s="19">
        <v>25314</v>
      </c>
      <c r="C2667" s="19">
        <v>6000</v>
      </c>
      <c r="E2667" s="20">
        <f>SUM(Données!F2667:I2667)</f>
        <v>4</v>
      </c>
      <c r="F2667" s="21">
        <f>IF(Données!J2667&gt;0,1,0)</f>
        <v>0</v>
      </c>
      <c r="G2667" s="21">
        <f>IF(Données!K2667&gt;0,1,0)</f>
        <v>1</v>
      </c>
      <c r="H2667" s="21">
        <f>IF(Données!L2667&gt;0,1,0)</f>
        <v>0</v>
      </c>
      <c r="I2667" s="21">
        <f>IF(Données!M2667&gt;0,1,0)</f>
        <v>0</v>
      </c>
      <c r="J2667" s="21">
        <f>IF(Données!N2667&gt;0,1,0)</f>
        <v>0</v>
      </c>
      <c r="K2667" s="21">
        <f>IF(Données!O2667&gt;0,1,0)</f>
        <v>0</v>
      </c>
      <c r="L2667" s="21">
        <f>IF(Données!P2667&gt;0,1,0)</f>
        <v>0</v>
      </c>
      <c r="M2667" s="21">
        <f>IF(Données!Q2667&gt;0,1,0)</f>
        <v>0</v>
      </c>
      <c r="N2667" s="21">
        <f>IF(Données!R2667&gt;0,1,0)</f>
        <v>0</v>
      </c>
      <c r="O2667" s="21">
        <f>IF(Données!S2667&gt;0,1,0)</f>
        <v>0</v>
      </c>
      <c r="P2667" s="21">
        <f>IF(Données!T2667&gt;0,1,0)</f>
        <v>0</v>
      </c>
      <c r="Q2667" s="21">
        <f>IF(Données!U2667&gt;0,1,0)</f>
        <v>1</v>
      </c>
      <c r="R2667" s="21">
        <f>IF(Données!V2667&gt;0,1,0)</f>
        <v>0</v>
      </c>
      <c r="S2667" s="21">
        <f>IF(Données!W2667&gt;0,1,0)</f>
        <v>1</v>
      </c>
      <c r="T2667" s="21">
        <f>IF(Données!X2667&gt;0,1,0)</f>
        <v>0</v>
      </c>
      <c r="U2667" s="21">
        <f>IF(Données!Y2667&gt;0,1,0)</f>
        <v>0</v>
      </c>
      <c r="V2667" s="21">
        <f>IF(Données!Z2667&gt;0,1,0)</f>
        <v>0</v>
      </c>
      <c r="W2667" s="21">
        <f>IF(Données!AA2667&gt;0,1,0)</f>
        <v>0</v>
      </c>
      <c r="X2667" s="21">
        <f>IF(Données!AB2667&gt;0,1,0)</f>
        <v>0</v>
      </c>
      <c r="Y2667" s="21">
        <f>IF(Données!AC2667&gt;0,1,0)</f>
        <v>0</v>
      </c>
      <c r="Z2667" s="21">
        <f>IF(Données!AD2667&gt;0,1,0)</f>
        <v>0</v>
      </c>
      <c r="AA2667" s="21">
        <f>IF(Données!AE2667&gt;0,1,0)</f>
        <v>0</v>
      </c>
      <c r="AB2667" s="21">
        <f>IF(Données!AF2667&gt;0,1,0)</f>
        <v>0</v>
      </c>
      <c r="AC2667" s="21">
        <f>IF(Données!AG2667&gt;0,1,0)</f>
        <v>0</v>
      </c>
      <c r="AD2667" s="21">
        <f>IF(Données!AH2667&gt;0,1,0)</f>
        <v>0</v>
      </c>
      <c r="AE2667" s="21">
        <f>IF(Données!AI2667&gt;0,1,0)</f>
        <v>1</v>
      </c>
      <c r="AF2667" s="21">
        <f>IF(Données!AJ2667&gt;0,1,0)</f>
        <v>0</v>
      </c>
      <c r="AG2667" s="21">
        <f>IF(Données!AK2667&gt;0,1,0)</f>
        <v>1</v>
      </c>
      <c r="AH2667" s="21">
        <f>IF(Données!AL2667&gt;0,1,0)</f>
        <v>0</v>
      </c>
      <c r="AI2667" s="21">
        <f>IF(Données!AM2667&gt;0,1,0)</f>
        <v>0</v>
      </c>
      <c r="AJ2667" s="22">
        <f>IF(Données!AN2667&gt;0,1,0)</f>
        <v>0</v>
      </c>
      <c r="AK2667" s="23">
        <f t="shared" si="41"/>
        <v>5</v>
      </c>
      <c r="AL2667" s="24">
        <f>SUM(Données!J2667:AN2667)</f>
        <v>5</v>
      </c>
    </row>
    <row r="2668" spans="1:38" x14ac:dyDescent="0.25">
      <c r="A2668" s="19">
        <v>2721</v>
      </c>
      <c r="B2668" s="19">
        <v>1466</v>
      </c>
      <c r="C2668" s="19">
        <v>800</v>
      </c>
      <c r="D2668" s="20">
        <v>2</v>
      </c>
      <c r="E2668" s="20">
        <f>SUM(Données!F2668:I2668)</f>
        <v>2</v>
      </c>
      <c r="F2668" s="21">
        <f>IF(Données!J2668&gt;0,1,0)</f>
        <v>0</v>
      </c>
      <c r="G2668" s="21">
        <f>IF(Données!K2668&gt;0,1,0)</f>
        <v>0</v>
      </c>
      <c r="H2668" s="21">
        <f>IF(Données!L2668&gt;0,1,0)</f>
        <v>0</v>
      </c>
      <c r="I2668" s="21">
        <f>IF(Données!M2668&gt;0,1,0)</f>
        <v>0</v>
      </c>
      <c r="J2668" s="21">
        <f>IF(Données!N2668&gt;0,1,0)</f>
        <v>0</v>
      </c>
      <c r="K2668" s="21">
        <f>IF(Données!O2668&gt;0,1,0)</f>
        <v>0</v>
      </c>
      <c r="L2668" s="21">
        <f>IF(Données!P2668&gt;0,1,0)</f>
        <v>0</v>
      </c>
      <c r="M2668" s="21">
        <f>IF(Données!Q2668&gt;0,1,0)</f>
        <v>0</v>
      </c>
      <c r="N2668" s="21">
        <f>IF(Données!R2668&gt;0,1,0)</f>
        <v>0</v>
      </c>
      <c r="O2668" s="21">
        <f>IF(Données!S2668&gt;0,1,0)</f>
        <v>0</v>
      </c>
      <c r="P2668" s="21">
        <f>IF(Données!T2668&gt;0,1,0)</f>
        <v>0</v>
      </c>
      <c r="Q2668" s="21">
        <f>IF(Données!U2668&gt;0,1,0)</f>
        <v>1</v>
      </c>
      <c r="R2668" s="21">
        <f>IF(Données!V2668&gt;0,1,0)</f>
        <v>1</v>
      </c>
      <c r="S2668" s="21">
        <f>IF(Données!W2668&gt;0,1,0)</f>
        <v>1</v>
      </c>
      <c r="T2668" s="21">
        <f>IF(Données!X2668&gt;0,1,0)</f>
        <v>0</v>
      </c>
      <c r="U2668" s="21">
        <f>IF(Données!Y2668&gt;0,1,0)</f>
        <v>0</v>
      </c>
      <c r="V2668" s="21">
        <f>IF(Données!Z2668&gt;0,1,0)</f>
        <v>0</v>
      </c>
      <c r="W2668" s="21">
        <f>IF(Données!AA2668&gt;0,1,0)</f>
        <v>0</v>
      </c>
      <c r="X2668" s="21">
        <f>IF(Données!AB2668&gt;0,1,0)</f>
        <v>0</v>
      </c>
      <c r="Y2668" s="21">
        <f>IF(Données!AC2668&gt;0,1,0)</f>
        <v>0</v>
      </c>
      <c r="Z2668" s="21">
        <f>IF(Données!AD2668&gt;0,1,0)</f>
        <v>0</v>
      </c>
      <c r="AA2668" s="21">
        <f>IF(Données!AE2668&gt;0,1,0)</f>
        <v>0</v>
      </c>
      <c r="AB2668" s="21">
        <f>IF(Données!AF2668&gt;0,1,0)</f>
        <v>0</v>
      </c>
      <c r="AC2668" s="21">
        <f>IF(Données!AG2668&gt;0,1,0)</f>
        <v>0</v>
      </c>
      <c r="AD2668" s="21">
        <f>IF(Données!AH2668&gt;0,1,0)</f>
        <v>1</v>
      </c>
      <c r="AE2668" s="21">
        <f>IF(Données!AI2668&gt;0,1,0)</f>
        <v>1</v>
      </c>
      <c r="AF2668" s="21">
        <f>IF(Données!AJ2668&gt;0,1,0)</f>
        <v>0</v>
      </c>
      <c r="AG2668" s="21">
        <f>IF(Données!AK2668&gt;0,1,0)</f>
        <v>1</v>
      </c>
      <c r="AH2668" s="21">
        <f>IF(Données!AL2668&gt;0,1,0)</f>
        <v>1</v>
      </c>
      <c r="AI2668" s="21">
        <f>IF(Données!AM2668&gt;0,1,0)</f>
        <v>0</v>
      </c>
      <c r="AJ2668" s="22">
        <f>IF(Données!AN2668&gt;0,1,0)</f>
        <v>0</v>
      </c>
      <c r="AK2668" s="23">
        <f t="shared" si="41"/>
        <v>7</v>
      </c>
      <c r="AL2668" s="24">
        <f>SUM(Données!J2668:AN2668)</f>
        <v>7</v>
      </c>
    </row>
    <row r="2669" spans="1:38" x14ac:dyDescent="0.25">
      <c r="A2669" s="19">
        <v>2722</v>
      </c>
      <c r="B2669" s="19">
        <v>1466</v>
      </c>
      <c r="C2669" s="19">
        <v>800</v>
      </c>
      <c r="D2669" s="20">
        <v>2</v>
      </c>
      <c r="E2669" s="20">
        <f>SUM(Données!F2669:I2669)</f>
        <v>2</v>
      </c>
      <c r="F2669" s="21">
        <f>IF(Données!J2669&gt;0,1,0)</f>
        <v>0</v>
      </c>
      <c r="G2669" s="21">
        <f>IF(Données!K2669&gt;0,1,0)</f>
        <v>0</v>
      </c>
      <c r="H2669" s="21">
        <f>IF(Données!L2669&gt;0,1,0)</f>
        <v>0</v>
      </c>
      <c r="I2669" s="21">
        <f>IF(Données!M2669&gt;0,1,0)</f>
        <v>0</v>
      </c>
      <c r="J2669" s="21">
        <f>IF(Données!N2669&gt;0,1,0)</f>
        <v>0</v>
      </c>
      <c r="K2669" s="21">
        <f>IF(Données!O2669&gt;0,1,0)</f>
        <v>0</v>
      </c>
      <c r="L2669" s="21">
        <f>IF(Données!P2669&gt;0,1,0)</f>
        <v>0</v>
      </c>
      <c r="M2669" s="21">
        <f>IF(Données!Q2669&gt;0,1,0)</f>
        <v>0</v>
      </c>
      <c r="N2669" s="21">
        <f>IF(Données!R2669&gt;0,1,0)</f>
        <v>0</v>
      </c>
      <c r="O2669" s="21">
        <f>IF(Données!S2669&gt;0,1,0)</f>
        <v>0</v>
      </c>
      <c r="P2669" s="21">
        <f>IF(Données!T2669&gt;0,1,0)</f>
        <v>0</v>
      </c>
      <c r="Q2669" s="21">
        <f>IF(Données!U2669&gt;0,1,0)</f>
        <v>1</v>
      </c>
      <c r="R2669" s="21">
        <f>IF(Données!V2669&gt;0,1,0)</f>
        <v>1</v>
      </c>
      <c r="S2669" s="21">
        <f>IF(Données!W2669&gt;0,1,0)</f>
        <v>0</v>
      </c>
      <c r="T2669" s="21">
        <f>IF(Données!X2669&gt;0,1,0)</f>
        <v>0</v>
      </c>
      <c r="U2669" s="21">
        <f>IF(Données!Y2669&gt;0,1,0)</f>
        <v>0</v>
      </c>
      <c r="V2669" s="21">
        <f>IF(Données!Z2669&gt;0,1,0)</f>
        <v>1</v>
      </c>
      <c r="W2669" s="21">
        <f>IF(Données!AA2669&gt;0,1,0)</f>
        <v>0</v>
      </c>
      <c r="X2669" s="21">
        <f>IF(Données!AB2669&gt;0,1,0)</f>
        <v>0</v>
      </c>
      <c r="Y2669" s="21">
        <f>IF(Données!AC2669&gt;0,1,0)</f>
        <v>0</v>
      </c>
      <c r="Z2669" s="21">
        <f>IF(Données!AD2669&gt;0,1,0)</f>
        <v>0</v>
      </c>
      <c r="AA2669" s="21">
        <f>IF(Données!AE2669&gt;0,1,0)</f>
        <v>0</v>
      </c>
      <c r="AB2669" s="21">
        <f>IF(Données!AF2669&gt;0,1,0)</f>
        <v>0</v>
      </c>
      <c r="AC2669" s="21">
        <f>IF(Données!AG2669&gt;0,1,0)</f>
        <v>0</v>
      </c>
      <c r="AD2669" s="21">
        <f>IF(Données!AH2669&gt;0,1,0)</f>
        <v>0</v>
      </c>
      <c r="AE2669" s="21">
        <f>IF(Données!AI2669&gt;0,1,0)</f>
        <v>0</v>
      </c>
      <c r="AF2669" s="21">
        <f>IF(Données!AJ2669&gt;0,1,0)</f>
        <v>0</v>
      </c>
      <c r="AG2669" s="21">
        <f>IF(Données!AK2669&gt;0,1,0)</f>
        <v>1</v>
      </c>
      <c r="AH2669" s="21">
        <f>IF(Données!AL2669&gt;0,1,0)</f>
        <v>0</v>
      </c>
      <c r="AI2669" s="21">
        <f>IF(Données!AM2669&gt;0,1,0)</f>
        <v>0</v>
      </c>
      <c r="AJ2669" s="22">
        <f>IF(Données!AN2669&gt;0,1,0)</f>
        <v>0</v>
      </c>
      <c r="AK2669" s="23">
        <f t="shared" si="41"/>
        <v>4</v>
      </c>
      <c r="AL2669" s="24">
        <f>SUM(Données!J2669:AN2669)</f>
        <v>4</v>
      </c>
    </row>
    <row r="2670" spans="1:38" x14ac:dyDescent="0.25">
      <c r="A2670" s="19">
        <v>2723</v>
      </c>
      <c r="B2670" s="19">
        <v>24518</v>
      </c>
      <c r="C2670" s="19">
        <v>400</v>
      </c>
      <c r="E2670" s="20">
        <f>SUM(Données!F2670:I2670)</f>
        <v>4</v>
      </c>
      <c r="F2670" s="21">
        <f>IF(Données!J2670&gt;0,1,0)</f>
        <v>0</v>
      </c>
      <c r="G2670" s="21">
        <f>IF(Données!K2670&gt;0,1,0)</f>
        <v>0</v>
      </c>
      <c r="H2670" s="21">
        <f>IF(Données!L2670&gt;0,1,0)</f>
        <v>0</v>
      </c>
      <c r="I2670" s="21">
        <f>IF(Données!M2670&gt;0,1,0)</f>
        <v>0</v>
      </c>
      <c r="J2670" s="21">
        <f>IF(Données!N2670&gt;0,1,0)</f>
        <v>0</v>
      </c>
      <c r="K2670" s="21">
        <f>IF(Données!O2670&gt;0,1,0)</f>
        <v>0</v>
      </c>
      <c r="L2670" s="21">
        <f>IF(Données!P2670&gt;0,1,0)</f>
        <v>0</v>
      </c>
      <c r="M2670" s="21">
        <f>IF(Données!Q2670&gt;0,1,0)</f>
        <v>0</v>
      </c>
      <c r="N2670" s="21">
        <f>IF(Données!R2670&gt;0,1,0)</f>
        <v>0</v>
      </c>
      <c r="O2670" s="21">
        <f>IF(Données!S2670&gt;0,1,0)</f>
        <v>0</v>
      </c>
      <c r="P2670" s="21">
        <f>IF(Données!T2670&gt;0,1,0)</f>
        <v>0</v>
      </c>
      <c r="Q2670" s="21">
        <f>IF(Données!U2670&gt;0,1,0)</f>
        <v>1</v>
      </c>
      <c r="R2670" s="21">
        <f>IF(Données!V2670&gt;0,1,0)</f>
        <v>0</v>
      </c>
      <c r="S2670" s="21">
        <f>IF(Données!W2670&gt;0,1,0)</f>
        <v>1</v>
      </c>
      <c r="T2670" s="21">
        <f>IF(Données!X2670&gt;0,1,0)</f>
        <v>0</v>
      </c>
      <c r="U2670" s="21">
        <f>IF(Données!Y2670&gt;0,1,0)</f>
        <v>0</v>
      </c>
      <c r="V2670" s="21">
        <f>IF(Données!Z2670&gt;0,1,0)</f>
        <v>1</v>
      </c>
      <c r="W2670" s="21">
        <f>IF(Données!AA2670&gt;0,1,0)</f>
        <v>0</v>
      </c>
      <c r="X2670" s="21">
        <f>IF(Données!AB2670&gt;0,1,0)</f>
        <v>0</v>
      </c>
      <c r="Y2670" s="21">
        <f>IF(Données!AC2670&gt;0,1,0)</f>
        <v>0</v>
      </c>
      <c r="Z2670" s="21">
        <f>IF(Données!AD2670&gt;0,1,0)</f>
        <v>0</v>
      </c>
      <c r="AA2670" s="21">
        <f>IF(Données!AE2670&gt;0,1,0)</f>
        <v>0</v>
      </c>
      <c r="AB2670" s="21">
        <f>IF(Données!AF2670&gt;0,1,0)</f>
        <v>0</v>
      </c>
      <c r="AC2670" s="21">
        <f>IF(Données!AG2670&gt;0,1,0)</f>
        <v>0</v>
      </c>
      <c r="AD2670" s="21">
        <f>IF(Données!AH2670&gt;0,1,0)</f>
        <v>0</v>
      </c>
      <c r="AE2670" s="21">
        <f>IF(Données!AI2670&gt;0,1,0)</f>
        <v>0</v>
      </c>
      <c r="AF2670" s="21">
        <f>IF(Données!AJ2670&gt;0,1,0)</f>
        <v>0</v>
      </c>
      <c r="AG2670" s="21">
        <f>IF(Données!AK2670&gt;0,1,0)</f>
        <v>1</v>
      </c>
      <c r="AH2670" s="21">
        <f>IF(Données!AL2670&gt;0,1,0)</f>
        <v>0</v>
      </c>
      <c r="AI2670" s="21">
        <f>IF(Données!AM2670&gt;0,1,0)</f>
        <v>0</v>
      </c>
      <c r="AJ2670" s="22">
        <f>IF(Données!AN2670&gt;0,1,0)</f>
        <v>0</v>
      </c>
      <c r="AK2670" s="23">
        <f t="shared" si="41"/>
        <v>4</v>
      </c>
      <c r="AL2670" s="24">
        <f>SUM(Données!J2670:AN2670)</f>
        <v>4</v>
      </c>
    </row>
    <row r="2671" spans="1:38" x14ac:dyDescent="0.25">
      <c r="A2671" s="19">
        <v>2724</v>
      </c>
      <c r="B2671" s="19">
        <v>24518</v>
      </c>
      <c r="C2671" s="19">
        <v>400</v>
      </c>
      <c r="E2671" s="20">
        <f>SUM(Données!F2671:I2671)</f>
        <v>4</v>
      </c>
      <c r="F2671" s="21">
        <f>IF(Données!J2671&gt;0,1,0)</f>
        <v>0</v>
      </c>
      <c r="G2671" s="21">
        <f>IF(Données!K2671&gt;0,1,0)</f>
        <v>0</v>
      </c>
      <c r="H2671" s="21">
        <f>IF(Données!L2671&gt;0,1,0)</f>
        <v>0</v>
      </c>
      <c r="I2671" s="21">
        <f>IF(Données!M2671&gt;0,1,0)</f>
        <v>0</v>
      </c>
      <c r="J2671" s="21">
        <f>IF(Données!N2671&gt;0,1,0)</f>
        <v>0</v>
      </c>
      <c r="K2671" s="21">
        <f>IF(Données!O2671&gt;0,1,0)</f>
        <v>0</v>
      </c>
      <c r="L2671" s="21">
        <f>IF(Données!P2671&gt;0,1,0)</f>
        <v>1</v>
      </c>
      <c r="M2671" s="21">
        <f>IF(Données!Q2671&gt;0,1,0)</f>
        <v>0</v>
      </c>
      <c r="N2671" s="21">
        <f>IF(Données!R2671&gt;0,1,0)</f>
        <v>0</v>
      </c>
      <c r="O2671" s="21">
        <f>IF(Données!S2671&gt;0,1,0)</f>
        <v>0</v>
      </c>
      <c r="P2671" s="21">
        <f>IF(Données!T2671&gt;0,1,0)</f>
        <v>0</v>
      </c>
      <c r="Q2671" s="21">
        <f>IF(Données!U2671&gt;0,1,0)</f>
        <v>0</v>
      </c>
      <c r="R2671" s="21">
        <f>IF(Données!V2671&gt;0,1,0)</f>
        <v>0</v>
      </c>
      <c r="S2671" s="21">
        <f>IF(Données!W2671&gt;0,1,0)</f>
        <v>0</v>
      </c>
      <c r="T2671" s="21">
        <f>IF(Données!X2671&gt;0,1,0)</f>
        <v>0</v>
      </c>
      <c r="U2671" s="21">
        <f>IF(Données!Y2671&gt;0,1,0)</f>
        <v>0</v>
      </c>
      <c r="V2671" s="21">
        <f>IF(Données!Z2671&gt;0,1,0)</f>
        <v>1</v>
      </c>
      <c r="W2671" s="21">
        <f>IF(Données!AA2671&gt;0,1,0)</f>
        <v>0</v>
      </c>
      <c r="X2671" s="21">
        <f>IF(Données!AB2671&gt;0,1,0)</f>
        <v>0</v>
      </c>
      <c r="Y2671" s="21">
        <f>IF(Données!AC2671&gt;0,1,0)</f>
        <v>0</v>
      </c>
      <c r="Z2671" s="21">
        <f>IF(Données!AD2671&gt;0,1,0)</f>
        <v>0</v>
      </c>
      <c r="AA2671" s="21">
        <f>IF(Données!AE2671&gt;0,1,0)</f>
        <v>0</v>
      </c>
      <c r="AB2671" s="21">
        <f>IF(Données!AF2671&gt;0,1,0)</f>
        <v>0</v>
      </c>
      <c r="AC2671" s="21">
        <f>IF(Données!AG2671&gt;0,1,0)</f>
        <v>0</v>
      </c>
      <c r="AD2671" s="21">
        <f>IF(Données!AH2671&gt;0,1,0)</f>
        <v>0</v>
      </c>
      <c r="AE2671" s="21">
        <f>IF(Données!AI2671&gt;0,1,0)</f>
        <v>1</v>
      </c>
      <c r="AF2671" s="21">
        <f>IF(Données!AJ2671&gt;0,1,0)</f>
        <v>0</v>
      </c>
      <c r="AG2671" s="21">
        <f>IF(Données!AK2671&gt;0,1,0)</f>
        <v>1</v>
      </c>
      <c r="AH2671" s="21">
        <f>IF(Données!AL2671&gt;0,1,0)</f>
        <v>0</v>
      </c>
      <c r="AI2671" s="21">
        <f>IF(Données!AM2671&gt;0,1,0)</f>
        <v>0</v>
      </c>
      <c r="AJ2671" s="22">
        <f>IF(Données!AN2671&gt;0,1,0)</f>
        <v>0</v>
      </c>
      <c r="AK2671" s="23">
        <f t="shared" si="41"/>
        <v>4</v>
      </c>
      <c r="AL2671" s="24">
        <f>SUM(Données!J2671:AN2671)</f>
        <v>4</v>
      </c>
    </row>
    <row r="2672" spans="1:38" x14ac:dyDescent="0.25">
      <c r="A2672" s="19">
        <v>2725</v>
      </c>
      <c r="B2672" s="19">
        <v>65039</v>
      </c>
      <c r="C2672" s="19">
        <v>400</v>
      </c>
      <c r="D2672" s="20">
        <v>2</v>
      </c>
      <c r="E2672" s="20">
        <f>SUM(Données!F2672:I2672)</f>
        <v>1</v>
      </c>
      <c r="F2672" s="21">
        <f>IF(Données!J2672&gt;0,1,0)</f>
        <v>0</v>
      </c>
      <c r="G2672" s="21">
        <f>IF(Données!K2672&gt;0,1,0)</f>
        <v>1</v>
      </c>
      <c r="H2672" s="21">
        <f>IF(Données!L2672&gt;0,1,0)</f>
        <v>0</v>
      </c>
      <c r="I2672" s="21">
        <f>IF(Données!M2672&gt;0,1,0)</f>
        <v>1</v>
      </c>
      <c r="J2672" s="21">
        <f>IF(Données!N2672&gt;0,1,0)</f>
        <v>0</v>
      </c>
      <c r="K2672" s="21">
        <f>IF(Données!O2672&gt;0,1,0)</f>
        <v>0</v>
      </c>
      <c r="L2672" s="21">
        <f>IF(Données!P2672&gt;0,1,0)</f>
        <v>0</v>
      </c>
      <c r="M2672" s="21">
        <f>IF(Données!Q2672&gt;0,1,0)</f>
        <v>0</v>
      </c>
      <c r="N2672" s="21">
        <f>IF(Données!R2672&gt;0,1,0)</f>
        <v>0</v>
      </c>
      <c r="O2672" s="21">
        <f>IF(Données!S2672&gt;0,1,0)</f>
        <v>1</v>
      </c>
      <c r="P2672" s="21">
        <f>IF(Données!T2672&gt;0,1,0)</f>
        <v>0</v>
      </c>
      <c r="Q2672" s="21">
        <f>IF(Données!U2672&gt;0,1,0)</f>
        <v>0</v>
      </c>
      <c r="R2672" s="21">
        <f>IF(Données!V2672&gt;0,1,0)</f>
        <v>0</v>
      </c>
      <c r="S2672" s="21">
        <f>IF(Données!W2672&gt;0,1,0)</f>
        <v>0</v>
      </c>
      <c r="T2672" s="21">
        <f>IF(Données!X2672&gt;0,1,0)</f>
        <v>0</v>
      </c>
      <c r="U2672" s="21">
        <f>IF(Données!Y2672&gt;0,1,0)</f>
        <v>1</v>
      </c>
      <c r="V2672" s="21">
        <f>IF(Données!Z2672&gt;0,1,0)</f>
        <v>0</v>
      </c>
      <c r="W2672" s="21">
        <f>IF(Données!AA2672&gt;0,1,0)</f>
        <v>0</v>
      </c>
      <c r="X2672" s="21">
        <f>IF(Données!AB2672&gt;0,1,0)</f>
        <v>0</v>
      </c>
      <c r="Y2672" s="21">
        <f>IF(Données!AC2672&gt;0,1,0)</f>
        <v>0</v>
      </c>
      <c r="Z2672" s="21">
        <f>IF(Données!AD2672&gt;0,1,0)</f>
        <v>0</v>
      </c>
      <c r="AA2672" s="21">
        <f>IF(Données!AE2672&gt;0,1,0)</f>
        <v>0</v>
      </c>
      <c r="AB2672" s="21">
        <f>IF(Données!AF2672&gt;0,1,0)</f>
        <v>0</v>
      </c>
      <c r="AC2672" s="21">
        <f>IF(Données!AG2672&gt;0,1,0)</f>
        <v>0</v>
      </c>
      <c r="AD2672" s="21">
        <f>IF(Données!AH2672&gt;0,1,0)</f>
        <v>0</v>
      </c>
      <c r="AE2672" s="21">
        <f>IF(Données!AI2672&gt;0,1,0)</f>
        <v>1</v>
      </c>
      <c r="AF2672" s="21">
        <f>IF(Données!AJ2672&gt;0,1,0)</f>
        <v>1</v>
      </c>
      <c r="AG2672" s="21">
        <f>IF(Données!AK2672&gt;0,1,0)</f>
        <v>1</v>
      </c>
      <c r="AH2672" s="21">
        <f>IF(Données!AL2672&gt;0,1,0)</f>
        <v>0</v>
      </c>
      <c r="AI2672" s="21">
        <f>IF(Données!AM2672&gt;0,1,0)</f>
        <v>0</v>
      </c>
      <c r="AJ2672" s="22">
        <f>IF(Données!AN2672&gt;0,1,0)</f>
        <v>0</v>
      </c>
      <c r="AK2672" s="23">
        <f t="shared" si="41"/>
        <v>7</v>
      </c>
      <c r="AL2672" s="24">
        <f>SUM(Données!J2672:AN2672)</f>
        <v>7</v>
      </c>
    </row>
    <row r="2673" spans="1:38" x14ac:dyDescent="0.25">
      <c r="A2673" s="19">
        <v>2726</v>
      </c>
      <c r="B2673" s="19">
        <v>65039</v>
      </c>
      <c r="C2673" s="19">
        <v>400</v>
      </c>
      <c r="D2673" s="20">
        <v>2</v>
      </c>
      <c r="E2673" s="20">
        <f>SUM(Données!F2673:I2673)</f>
        <v>1</v>
      </c>
      <c r="F2673" s="21">
        <f>IF(Données!J2673&gt;0,1,0)</f>
        <v>0</v>
      </c>
      <c r="G2673" s="21">
        <f>IF(Données!K2673&gt;0,1,0)</f>
        <v>0</v>
      </c>
      <c r="H2673" s="21">
        <f>IF(Données!L2673&gt;0,1,0)</f>
        <v>0</v>
      </c>
      <c r="I2673" s="21">
        <f>IF(Données!M2673&gt;0,1,0)</f>
        <v>1</v>
      </c>
      <c r="J2673" s="21">
        <f>IF(Données!N2673&gt;0,1,0)</f>
        <v>0</v>
      </c>
      <c r="K2673" s="21">
        <f>IF(Données!O2673&gt;0,1,0)</f>
        <v>0</v>
      </c>
      <c r="L2673" s="21">
        <f>IF(Données!P2673&gt;0,1,0)</f>
        <v>0</v>
      </c>
      <c r="M2673" s="21">
        <f>IF(Données!Q2673&gt;0,1,0)</f>
        <v>0</v>
      </c>
      <c r="N2673" s="21">
        <f>IF(Données!R2673&gt;0,1,0)</f>
        <v>0</v>
      </c>
      <c r="O2673" s="21">
        <f>IF(Données!S2673&gt;0,1,0)</f>
        <v>1</v>
      </c>
      <c r="P2673" s="21">
        <f>IF(Données!T2673&gt;0,1,0)</f>
        <v>0</v>
      </c>
      <c r="Q2673" s="21">
        <f>IF(Données!U2673&gt;0,1,0)</f>
        <v>0</v>
      </c>
      <c r="R2673" s="21">
        <f>IF(Données!V2673&gt;0,1,0)</f>
        <v>0</v>
      </c>
      <c r="S2673" s="21">
        <f>IF(Données!W2673&gt;0,1,0)</f>
        <v>0</v>
      </c>
      <c r="T2673" s="21">
        <f>IF(Données!X2673&gt;0,1,0)</f>
        <v>0</v>
      </c>
      <c r="U2673" s="21">
        <f>IF(Données!Y2673&gt;0,1,0)</f>
        <v>0</v>
      </c>
      <c r="V2673" s="21">
        <f>IF(Données!Z2673&gt;0,1,0)</f>
        <v>0</v>
      </c>
      <c r="W2673" s="21">
        <f>IF(Données!AA2673&gt;0,1,0)</f>
        <v>0</v>
      </c>
      <c r="X2673" s="21">
        <f>IF(Données!AB2673&gt;0,1,0)</f>
        <v>0</v>
      </c>
      <c r="Y2673" s="21">
        <f>IF(Données!AC2673&gt;0,1,0)</f>
        <v>0</v>
      </c>
      <c r="Z2673" s="21">
        <f>IF(Données!AD2673&gt;0,1,0)</f>
        <v>0</v>
      </c>
      <c r="AA2673" s="21">
        <f>IF(Données!AE2673&gt;0,1,0)</f>
        <v>0</v>
      </c>
      <c r="AB2673" s="21">
        <f>IF(Données!AF2673&gt;0,1,0)</f>
        <v>0</v>
      </c>
      <c r="AC2673" s="21">
        <f>IF(Données!AG2673&gt;0,1,0)</f>
        <v>0</v>
      </c>
      <c r="AD2673" s="21">
        <f>IF(Données!AH2673&gt;0,1,0)</f>
        <v>0</v>
      </c>
      <c r="AE2673" s="21">
        <f>IF(Données!AI2673&gt;0,1,0)</f>
        <v>0</v>
      </c>
      <c r="AF2673" s="21">
        <f>IF(Données!AJ2673&gt;0,1,0)</f>
        <v>0</v>
      </c>
      <c r="AG2673" s="21">
        <f>IF(Données!AK2673&gt;0,1,0)</f>
        <v>0</v>
      </c>
      <c r="AH2673" s="21">
        <f>IF(Données!AL2673&gt;0,1,0)</f>
        <v>0</v>
      </c>
      <c r="AI2673" s="21">
        <f>IF(Données!AM2673&gt;0,1,0)</f>
        <v>0</v>
      </c>
      <c r="AJ2673" s="22">
        <f>IF(Données!AN2673&gt;0,1,0)</f>
        <v>0</v>
      </c>
      <c r="AK2673" s="23">
        <f t="shared" si="41"/>
        <v>2</v>
      </c>
      <c r="AL2673" s="24">
        <f>SUM(Données!J2673:AN2673)</f>
        <v>2</v>
      </c>
    </row>
    <row r="2674" spans="1:38" x14ac:dyDescent="0.25">
      <c r="A2674" s="19">
        <v>2727</v>
      </c>
      <c r="B2674" s="19">
        <v>65039</v>
      </c>
      <c r="C2674" s="19">
        <v>400</v>
      </c>
      <c r="D2674" s="20">
        <v>2</v>
      </c>
      <c r="E2674" s="20">
        <f>SUM(Données!F2674:I2674)</f>
        <v>1</v>
      </c>
      <c r="F2674" s="21">
        <f>IF(Données!J2674&gt;0,1,0)</f>
        <v>0</v>
      </c>
      <c r="G2674" s="21">
        <f>IF(Données!K2674&gt;0,1,0)</f>
        <v>0</v>
      </c>
      <c r="H2674" s="21">
        <f>IF(Données!L2674&gt;0,1,0)</f>
        <v>0</v>
      </c>
      <c r="I2674" s="21">
        <f>IF(Données!M2674&gt;0,1,0)</f>
        <v>0</v>
      </c>
      <c r="J2674" s="21">
        <f>IF(Données!N2674&gt;0,1,0)</f>
        <v>0</v>
      </c>
      <c r="K2674" s="21">
        <f>IF(Données!O2674&gt;0,1,0)</f>
        <v>0</v>
      </c>
      <c r="L2674" s="21">
        <f>IF(Données!P2674&gt;0,1,0)</f>
        <v>0</v>
      </c>
      <c r="M2674" s="21">
        <f>IF(Données!Q2674&gt;0,1,0)</f>
        <v>0</v>
      </c>
      <c r="N2674" s="21">
        <f>IF(Données!R2674&gt;0,1,0)</f>
        <v>1</v>
      </c>
      <c r="O2674" s="21">
        <f>IF(Données!S2674&gt;0,1,0)</f>
        <v>0</v>
      </c>
      <c r="P2674" s="21">
        <f>IF(Données!T2674&gt;0,1,0)</f>
        <v>0</v>
      </c>
      <c r="Q2674" s="21">
        <f>IF(Données!U2674&gt;0,1,0)</f>
        <v>0</v>
      </c>
      <c r="R2674" s="21">
        <f>IF(Données!V2674&gt;0,1,0)</f>
        <v>0</v>
      </c>
      <c r="S2674" s="21">
        <f>IF(Données!W2674&gt;0,1,0)</f>
        <v>0</v>
      </c>
      <c r="T2674" s="21">
        <f>IF(Données!X2674&gt;0,1,0)</f>
        <v>0</v>
      </c>
      <c r="U2674" s="21">
        <f>IF(Données!Y2674&gt;0,1,0)</f>
        <v>0</v>
      </c>
      <c r="V2674" s="21">
        <f>IF(Données!Z2674&gt;0,1,0)</f>
        <v>0</v>
      </c>
      <c r="W2674" s="21">
        <f>IF(Données!AA2674&gt;0,1,0)</f>
        <v>0</v>
      </c>
      <c r="X2674" s="21">
        <f>IF(Données!AB2674&gt;0,1,0)</f>
        <v>0</v>
      </c>
      <c r="Y2674" s="21">
        <f>IF(Données!AC2674&gt;0,1,0)</f>
        <v>0</v>
      </c>
      <c r="Z2674" s="21">
        <f>IF(Données!AD2674&gt;0,1,0)</f>
        <v>0</v>
      </c>
      <c r="AA2674" s="21">
        <f>IF(Données!AE2674&gt;0,1,0)</f>
        <v>0</v>
      </c>
      <c r="AB2674" s="21">
        <f>IF(Données!AF2674&gt;0,1,0)</f>
        <v>1</v>
      </c>
      <c r="AC2674" s="21">
        <f>IF(Données!AG2674&gt;0,1,0)</f>
        <v>0</v>
      </c>
      <c r="AD2674" s="21">
        <f>IF(Données!AH2674&gt;0,1,0)</f>
        <v>0</v>
      </c>
      <c r="AE2674" s="21">
        <f>IF(Données!AI2674&gt;0,1,0)</f>
        <v>0</v>
      </c>
      <c r="AF2674" s="21">
        <f>IF(Données!AJ2674&gt;0,1,0)</f>
        <v>0</v>
      </c>
      <c r="AG2674" s="21">
        <f>IF(Données!AK2674&gt;0,1,0)</f>
        <v>1</v>
      </c>
      <c r="AH2674" s="21">
        <f>IF(Données!AL2674&gt;0,1,0)</f>
        <v>0</v>
      </c>
      <c r="AI2674" s="21">
        <f>IF(Données!AM2674&gt;0,1,0)</f>
        <v>0</v>
      </c>
      <c r="AJ2674" s="22">
        <f>IF(Données!AN2674&gt;0,1,0)</f>
        <v>0</v>
      </c>
      <c r="AK2674" s="23">
        <f t="shared" si="41"/>
        <v>3</v>
      </c>
      <c r="AL2674" s="24">
        <f>SUM(Données!J2674:AN2674)</f>
        <v>3</v>
      </c>
    </row>
    <row r="2675" spans="1:38" x14ac:dyDescent="0.25">
      <c r="A2675" s="19">
        <v>2728</v>
      </c>
      <c r="B2675" s="19">
        <v>65039</v>
      </c>
      <c r="C2675" s="19">
        <v>400</v>
      </c>
      <c r="D2675" s="20">
        <v>2</v>
      </c>
      <c r="E2675" s="20">
        <f>SUM(Données!F2675:I2675)</f>
        <v>1</v>
      </c>
      <c r="F2675" s="21">
        <f>IF(Données!J2675&gt;0,1,0)</f>
        <v>0</v>
      </c>
      <c r="G2675" s="21">
        <f>IF(Données!K2675&gt;0,1,0)</f>
        <v>1</v>
      </c>
      <c r="H2675" s="21">
        <f>IF(Données!L2675&gt;0,1,0)</f>
        <v>0</v>
      </c>
      <c r="I2675" s="21">
        <f>IF(Données!M2675&gt;0,1,0)</f>
        <v>0</v>
      </c>
      <c r="J2675" s="21">
        <f>IF(Données!N2675&gt;0,1,0)</f>
        <v>0</v>
      </c>
      <c r="K2675" s="21">
        <f>IF(Données!O2675&gt;0,1,0)</f>
        <v>0</v>
      </c>
      <c r="L2675" s="21">
        <f>IF(Données!P2675&gt;0,1,0)</f>
        <v>1</v>
      </c>
      <c r="M2675" s="21">
        <f>IF(Données!Q2675&gt;0,1,0)</f>
        <v>0</v>
      </c>
      <c r="N2675" s="21">
        <f>IF(Données!R2675&gt;0,1,0)</f>
        <v>0</v>
      </c>
      <c r="O2675" s="21">
        <f>IF(Données!S2675&gt;0,1,0)</f>
        <v>1</v>
      </c>
      <c r="P2675" s="21">
        <f>IF(Données!T2675&gt;0,1,0)</f>
        <v>0</v>
      </c>
      <c r="Q2675" s="21">
        <f>IF(Données!U2675&gt;0,1,0)</f>
        <v>0</v>
      </c>
      <c r="R2675" s="21">
        <f>IF(Données!V2675&gt;0,1,0)</f>
        <v>0</v>
      </c>
      <c r="S2675" s="21">
        <f>IF(Données!W2675&gt;0,1,0)</f>
        <v>0</v>
      </c>
      <c r="T2675" s="21">
        <f>IF(Données!X2675&gt;0,1,0)</f>
        <v>0</v>
      </c>
      <c r="U2675" s="21">
        <f>IF(Données!Y2675&gt;0,1,0)</f>
        <v>0</v>
      </c>
      <c r="V2675" s="21">
        <f>IF(Données!Z2675&gt;0,1,0)</f>
        <v>0</v>
      </c>
      <c r="W2675" s="21">
        <f>IF(Données!AA2675&gt;0,1,0)</f>
        <v>0</v>
      </c>
      <c r="X2675" s="21">
        <f>IF(Données!AB2675&gt;0,1,0)</f>
        <v>0</v>
      </c>
      <c r="Y2675" s="21">
        <f>IF(Données!AC2675&gt;0,1,0)</f>
        <v>0</v>
      </c>
      <c r="Z2675" s="21">
        <f>IF(Données!AD2675&gt;0,1,0)</f>
        <v>0</v>
      </c>
      <c r="AA2675" s="21">
        <f>IF(Données!AE2675&gt;0,1,0)</f>
        <v>0</v>
      </c>
      <c r="AB2675" s="21">
        <f>IF(Données!AF2675&gt;0,1,0)</f>
        <v>0</v>
      </c>
      <c r="AC2675" s="21">
        <f>IF(Données!AG2675&gt;0,1,0)</f>
        <v>0</v>
      </c>
      <c r="AD2675" s="21">
        <f>IF(Données!AH2675&gt;0,1,0)</f>
        <v>0</v>
      </c>
      <c r="AE2675" s="21">
        <f>IF(Données!AI2675&gt;0,1,0)</f>
        <v>0</v>
      </c>
      <c r="AF2675" s="21">
        <f>IF(Données!AJ2675&gt;0,1,0)</f>
        <v>0</v>
      </c>
      <c r="AG2675" s="21">
        <f>IF(Données!AK2675&gt;0,1,0)</f>
        <v>1</v>
      </c>
      <c r="AH2675" s="21">
        <f>IF(Données!AL2675&gt;0,1,0)</f>
        <v>0</v>
      </c>
      <c r="AI2675" s="21">
        <f>IF(Données!AM2675&gt;0,1,0)</f>
        <v>0</v>
      </c>
      <c r="AJ2675" s="22">
        <f>IF(Données!AN2675&gt;0,1,0)</f>
        <v>0</v>
      </c>
      <c r="AK2675" s="23">
        <f t="shared" si="41"/>
        <v>4</v>
      </c>
      <c r="AL2675" s="24">
        <f>SUM(Données!J2675:AN2675)</f>
        <v>4</v>
      </c>
    </row>
    <row r="2676" spans="1:38" x14ac:dyDescent="0.25">
      <c r="A2676" s="19">
        <v>2729</v>
      </c>
      <c r="B2676" s="19">
        <v>26890</v>
      </c>
      <c r="C2676" s="19">
        <v>100</v>
      </c>
      <c r="D2676" s="20">
        <v>1</v>
      </c>
      <c r="E2676" s="20">
        <f>SUM(Données!F2676:I2676)</f>
        <v>1</v>
      </c>
      <c r="F2676" s="21">
        <f>IF(Données!J2676&gt;0,1,0)</f>
        <v>0</v>
      </c>
      <c r="G2676" s="21">
        <f>IF(Données!K2676&gt;0,1,0)</f>
        <v>0</v>
      </c>
      <c r="H2676" s="21">
        <f>IF(Données!L2676&gt;0,1,0)</f>
        <v>0</v>
      </c>
      <c r="I2676" s="21">
        <f>IF(Données!M2676&gt;0,1,0)</f>
        <v>0</v>
      </c>
      <c r="J2676" s="21">
        <f>IF(Données!N2676&gt;0,1,0)</f>
        <v>0</v>
      </c>
      <c r="K2676" s="21">
        <f>IF(Données!O2676&gt;0,1,0)</f>
        <v>0</v>
      </c>
      <c r="L2676" s="21">
        <f>IF(Données!P2676&gt;0,1,0)</f>
        <v>0</v>
      </c>
      <c r="M2676" s="21">
        <f>IF(Données!Q2676&gt;0,1,0)</f>
        <v>0</v>
      </c>
      <c r="N2676" s="21">
        <f>IF(Données!R2676&gt;0,1,0)</f>
        <v>1</v>
      </c>
      <c r="O2676" s="21">
        <f>IF(Données!S2676&gt;0,1,0)</f>
        <v>1</v>
      </c>
      <c r="P2676" s="21">
        <f>IF(Données!T2676&gt;0,1,0)</f>
        <v>0</v>
      </c>
      <c r="Q2676" s="21">
        <f>IF(Données!U2676&gt;0,1,0)</f>
        <v>0</v>
      </c>
      <c r="R2676" s="21">
        <f>IF(Données!V2676&gt;0,1,0)</f>
        <v>0</v>
      </c>
      <c r="S2676" s="21">
        <f>IF(Données!W2676&gt;0,1,0)</f>
        <v>0</v>
      </c>
      <c r="T2676" s="21">
        <f>IF(Données!X2676&gt;0,1,0)</f>
        <v>0</v>
      </c>
      <c r="U2676" s="21">
        <f>IF(Données!Y2676&gt;0,1,0)</f>
        <v>0</v>
      </c>
      <c r="V2676" s="21">
        <f>IF(Données!Z2676&gt;0,1,0)</f>
        <v>0</v>
      </c>
      <c r="W2676" s="21">
        <f>IF(Données!AA2676&gt;0,1,0)</f>
        <v>0</v>
      </c>
      <c r="X2676" s="21">
        <f>IF(Données!AB2676&gt;0,1,0)</f>
        <v>0</v>
      </c>
      <c r="Y2676" s="21">
        <f>IF(Données!AC2676&gt;0,1,0)</f>
        <v>1</v>
      </c>
      <c r="Z2676" s="21">
        <f>IF(Données!AD2676&gt;0,1,0)</f>
        <v>0</v>
      </c>
      <c r="AA2676" s="21">
        <f>IF(Données!AE2676&gt;0,1,0)</f>
        <v>1</v>
      </c>
      <c r="AB2676" s="21">
        <f>IF(Données!AF2676&gt;0,1,0)</f>
        <v>0</v>
      </c>
      <c r="AC2676" s="21">
        <f>IF(Données!AG2676&gt;0,1,0)</f>
        <v>0</v>
      </c>
      <c r="AD2676" s="21">
        <f>IF(Données!AH2676&gt;0,1,0)</f>
        <v>0</v>
      </c>
      <c r="AE2676" s="21">
        <f>IF(Données!AI2676&gt;0,1,0)</f>
        <v>1</v>
      </c>
      <c r="AF2676" s="21">
        <f>IF(Données!AJ2676&gt;0,1,0)</f>
        <v>1</v>
      </c>
      <c r="AG2676" s="21">
        <f>IF(Données!AK2676&gt;0,1,0)</f>
        <v>1</v>
      </c>
      <c r="AH2676" s="21">
        <f>IF(Données!AL2676&gt;0,1,0)</f>
        <v>0</v>
      </c>
      <c r="AI2676" s="21">
        <f>IF(Données!AM2676&gt;0,1,0)</f>
        <v>1</v>
      </c>
      <c r="AJ2676" s="22">
        <f>IF(Données!AN2676&gt;0,1,0)</f>
        <v>1</v>
      </c>
      <c r="AK2676" s="23">
        <f t="shared" si="41"/>
        <v>9</v>
      </c>
      <c r="AL2676" s="24">
        <f>SUM(Données!J2676:AN2676)</f>
        <v>9</v>
      </c>
    </row>
    <row r="2677" spans="1:38" x14ac:dyDescent="0.25">
      <c r="A2677" s="19">
        <v>2730</v>
      </c>
      <c r="B2677" s="19">
        <v>66159</v>
      </c>
      <c r="C2677" s="19">
        <v>200</v>
      </c>
      <c r="D2677" s="20">
        <v>1</v>
      </c>
      <c r="E2677" s="20">
        <f>SUM(Données!F2677:I2677)</f>
        <v>4</v>
      </c>
      <c r="F2677" s="21">
        <f>IF(Données!J2677&gt;0,1,0)</f>
        <v>0</v>
      </c>
      <c r="G2677" s="21">
        <f>IF(Données!K2677&gt;0,1,0)</f>
        <v>0</v>
      </c>
      <c r="H2677" s="21">
        <f>IF(Données!L2677&gt;0,1,0)</f>
        <v>0</v>
      </c>
      <c r="I2677" s="21">
        <f>IF(Données!M2677&gt;0,1,0)</f>
        <v>0</v>
      </c>
      <c r="J2677" s="21">
        <f>IF(Données!N2677&gt;0,1,0)</f>
        <v>0</v>
      </c>
      <c r="K2677" s="21">
        <f>IF(Données!O2677&gt;0,1,0)</f>
        <v>0</v>
      </c>
      <c r="L2677" s="21">
        <f>IF(Données!P2677&gt;0,1,0)</f>
        <v>0</v>
      </c>
      <c r="M2677" s="21">
        <f>IF(Données!Q2677&gt;0,1,0)</f>
        <v>0</v>
      </c>
      <c r="N2677" s="21">
        <f>IF(Données!R2677&gt;0,1,0)</f>
        <v>0</v>
      </c>
      <c r="O2677" s="21">
        <f>IF(Données!S2677&gt;0,1,0)</f>
        <v>0</v>
      </c>
      <c r="P2677" s="21">
        <f>IF(Données!T2677&gt;0,1,0)</f>
        <v>0</v>
      </c>
      <c r="Q2677" s="21">
        <f>IF(Données!U2677&gt;0,1,0)</f>
        <v>1</v>
      </c>
      <c r="R2677" s="21">
        <f>IF(Données!V2677&gt;0,1,0)</f>
        <v>1</v>
      </c>
      <c r="S2677" s="21">
        <f>IF(Données!W2677&gt;0,1,0)</f>
        <v>0</v>
      </c>
      <c r="T2677" s="21">
        <f>IF(Données!X2677&gt;0,1,0)</f>
        <v>0</v>
      </c>
      <c r="U2677" s="21">
        <f>IF(Données!Y2677&gt;0,1,0)</f>
        <v>1</v>
      </c>
      <c r="V2677" s="21">
        <f>IF(Données!Z2677&gt;0,1,0)</f>
        <v>0</v>
      </c>
      <c r="W2677" s="21">
        <f>IF(Données!AA2677&gt;0,1,0)</f>
        <v>0</v>
      </c>
      <c r="X2677" s="21">
        <f>IF(Données!AB2677&gt;0,1,0)</f>
        <v>0</v>
      </c>
      <c r="Y2677" s="21">
        <f>IF(Données!AC2677&gt;0,1,0)</f>
        <v>0</v>
      </c>
      <c r="Z2677" s="21">
        <f>IF(Données!AD2677&gt;0,1,0)</f>
        <v>0</v>
      </c>
      <c r="AA2677" s="21">
        <f>IF(Données!AE2677&gt;0,1,0)</f>
        <v>0</v>
      </c>
      <c r="AB2677" s="21">
        <f>IF(Données!AF2677&gt;0,1,0)</f>
        <v>0</v>
      </c>
      <c r="AC2677" s="21">
        <f>IF(Données!AG2677&gt;0,1,0)</f>
        <v>0</v>
      </c>
      <c r="AD2677" s="21">
        <f>IF(Données!AH2677&gt;0,1,0)</f>
        <v>0</v>
      </c>
      <c r="AE2677" s="21">
        <f>IF(Données!AI2677&gt;0,1,0)</f>
        <v>1</v>
      </c>
      <c r="AF2677" s="21">
        <f>IF(Données!AJ2677&gt;0,1,0)</f>
        <v>0</v>
      </c>
      <c r="AG2677" s="21">
        <f>IF(Données!AK2677&gt;0,1,0)</f>
        <v>1</v>
      </c>
      <c r="AH2677" s="21">
        <f>IF(Données!AL2677&gt;0,1,0)</f>
        <v>1</v>
      </c>
      <c r="AI2677" s="21">
        <f>IF(Données!AM2677&gt;0,1,0)</f>
        <v>0</v>
      </c>
      <c r="AJ2677" s="22">
        <f>IF(Données!AN2677&gt;0,1,0)</f>
        <v>0</v>
      </c>
      <c r="AK2677" s="23">
        <f t="shared" si="41"/>
        <v>6</v>
      </c>
      <c r="AL2677" s="24">
        <f>SUM(Données!J2677:AN2677)</f>
        <v>6</v>
      </c>
    </row>
    <row r="2678" spans="1:38" x14ac:dyDescent="0.25">
      <c r="A2678" s="19">
        <v>2731</v>
      </c>
      <c r="B2678" s="19">
        <v>66159</v>
      </c>
      <c r="C2678" s="19">
        <v>200</v>
      </c>
      <c r="D2678" s="20">
        <v>1</v>
      </c>
      <c r="E2678" s="20">
        <f>SUM(Données!F2678:I2678)</f>
        <v>4</v>
      </c>
      <c r="F2678" s="21">
        <f>IF(Données!J2678&gt;0,1,0)</f>
        <v>0</v>
      </c>
      <c r="G2678" s="21">
        <f>IF(Données!K2678&gt;0,1,0)</f>
        <v>0</v>
      </c>
      <c r="H2678" s="21">
        <f>IF(Données!L2678&gt;0,1,0)</f>
        <v>0</v>
      </c>
      <c r="I2678" s="21">
        <f>IF(Données!M2678&gt;0,1,0)</f>
        <v>0</v>
      </c>
      <c r="J2678" s="21">
        <f>IF(Données!N2678&gt;0,1,0)</f>
        <v>0</v>
      </c>
      <c r="K2678" s="21">
        <f>IF(Données!O2678&gt;0,1,0)</f>
        <v>0</v>
      </c>
      <c r="L2678" s="21">
        <f>IF(Données!P2678&gt;0,1,0)</f>
        <v>0</v>
      </c>
      <c r="M2678" s="21">
        <f>IF(Données!Q2678&gt;0,1,0)</f>
        <v>0</v>
      </c>
      <c r="N2678" s="21">
        <f>IF(Données!R2678&gt;0,1,0)</f>
        <v>0</v>
      </c>
      <c r="O2678" s="21">
        <f>IF(Données!S2678&gt;0,1,0)</f>
        <v>0</v>
      </c>
      <c r="P2678" s="21">
        <f>IF(Données!T2678&gt;0,1,0)</f>
        <v>0</v>
      </c>
      <c r="Q2678" s="21">
        <f>IF(Données!U2678&gt;0,1,0)</f>
        <v>1</v>
      </c>
      <c r="R2678" s="21">
        <f>IF(Données!V2678&gt;0,1,0)</f>
        <v>1</v>
      </c>
      <c r="S2678" s="21">
        <f>IF(Données!W2678&gt;0,1,0)</f>
        <v>1</v>
      </c>
      <c r="T2678" s="21">
        <f>IF(Données!X2678&gt;0,1,0)</f>
        <v>0</v>
      </c>
      <c r="U2678" s="21">
        <f>IF(Données!Y2678&gt;0,1,0)</f>
        <v>1</v>
      </c>
      <c r="V2678" s="21">
        <f>IF(Données!Z2678&gt;0,1,0)</f>
        <v>0</v>
      </c>
      <c r="W2678" s="21">
        <f>IF(Données!AA2678&gt;0,1,0)</f>
        <v>0</v>
      </c>
      <c r="X2678" s="21">
        <f>IF(Données!AB2678&gt;0,1,0)</f>
        <v>0</v>
      </c>
      <c r="Y2678" s="21">
        <f>IF(Données!AC2678&gt;0,1,0)</f>
        <v>0</v>
      </c>
      <c r="Z2678" s="21">
        <f>IF(Données!AD2678&gt;0,1,0)</f>
        <v>0</v>
      </c>
      <c r="AA2678" s="21">
        <f>IF(Données!AE2678&gt;0,1,0)</f>
        <v>0</v>
      </c>
      <c r="AB2678" s="21">
        <f>IF(Données!AF2678&gt;0,1,0)</f>
        <v>0</v>
      </c>
      <c r="AC2678" s="21">
        <f>IF(Données!AG2678&gt;0,1,0)</f>
        <v>0</v>
      </c>
      <c r="AD2678" s="21">
        <f>IF(Données!AH2678&gt;0,1,0)</f>
        <v>0</v>
      </c>
      <c r="AE2678" s="21">
        <f>IF(Données!AI2678&gt;0,1,0)</f>
        <v>1</v>
      </c>
      <c r="AF2678" s="21">
        <f>IF(Données!AJ2678&gt;0,1,0)</f>
        <v>0</v>
      </c>
      <c r="AG2678" s="21">
        <f>IF(Données!AK2678&gt;0,1,0)</f>
        <v>0</v>
      </c>
      <c r="AH2678" s="21">
        <f>IF(Données!AL2678&gt;0,1,0)</f>
        <v>1</v>
      </c>
      <c r="AI2678" s="21">
        <f>IF(Données!AM2678&gt;0,1,0)</f>
        <v>0</v>
      </c>
      <c r="AJ2678" s="22">
        <f>IF(Données!AN2678&gt;0,1,0)</f>
        <v>0</v>
      </c>
      <c r="AK2678" s="23">
        <f t="shared" si="41"/>
        <v>6</v>
      </c>
      <c r="AL2678" s="24">
        <f>SUM(Données!J2678:AN2678)</f>
        <v>6</v>
      </c>
    </row>
    <row r="2679" spans="1:38" x14ac:dyDescent="0.25">
      <c r="A2679" s="19">
        <v>2732</v>
      </c>
      <c r="B2679" s="19">
        <v>37859</v>
      </c>
      <c r="C2679" s="19">
        <v>1500</v>
      </c>
      <c r="D2679" s="20">
        <v>1</v>
      </c>
      <c r="E2679" s="20">
        <f>SUM(Données!F2679:I2679)</f>
        <v>0</v>
      </c>
      <c r="F2679" s="21">
        <f>IF(Données!J2679&gt;0,1,0)</f>
        <v>0</v>
      </c>
      <c r="G2679" s="21">
        <f>IF(Données!K2679&gt;0,1,0)</f>
        <v>0</v>
      </c>
      <c r="H2679" s="21">
        <f>IF(Données!L2679&gt;0,1,0)</f>
        <v>0</v>
      </c>
      <c r="I2679" s="21">
        <f>IF(Données!M2679&gt;0,1,0)</f>
        <v>0</v>
      </c>
      <c r="J2679" s="21">
        <f>IF(Données!N2679&gt;0,1,0)</f>
        <v>0</v>
      </c>
      <c r="K2679" s="21">
        <f>IF(Données!O2679&gt;0,1,0)</f>
        <v>0</v>
      </c>
      <c r="L2679" s="21">
        <f>IF(Données!P2679&gt;0,1,0)</f>
        <v>0</v>
      </c>
      <c r="M2679" s="21">
        <f>IF(Données!Q2679&gt;0,1,0)</f>
        <v>0</v>
      </c>
      <c r="N2679" s="21">
        <f>IF(Données!R2679&gt;0,1,0)</f>
        <v>0</v>
      </c>
      <c r="O2679" s="21">
        <f>IF(Données!S2679&gt;0,1,0)</f>
        <v>0</v>
      </c>
      <c r="P2679" s="21">
        <f>IF(Données!T2679&gt;0,1,0)</f>
        <v>0</v>
      </c>
      <c r="Q2679" s="21">
        <f>IF(Données!U2679&gt;0,1,0)</f>
        <v>0</v>
      </c>
      <c r="R2679" s="21">
        <f>IF(Données!V2679&gt;0,1,0)</f>
        <v>1</v>
      </c>
      <c r="S2679" s="21">
        <f>IF(Données!W2679&gt;0,1,0)</f>
        <v>0</v>
      </c>
      <c r="T2679" s="21">
        <f>IF(Données!X2679&gt;0,1,0)</f>
        <v>0</v>
      </c>
      <c r="U2679" s="21">
        <f>IF(Données!Y2679&gt;0,1,0)</f>
        <v>0</v>
      </c>
      <c r="V2679" s="21">
        <f>IF(Données!Z2679&gt;0,1,0)</f>
        <v>0</v>
      </c>
      <c r="W2679" s="21">
        <f>IF(Données!AA2679&gt;0,1,0)</f>
        <v>0</v>
      </c>
      <c r="X2679" s="21">
        <f>IF(Données!AB2679&gt;0,1,0)</f>
        <v>0</v>
      </c>
      <c r="Y2679" s="21">
        <f>IF(Données!AC2679&gt;0,1,0)</f>
        <v>0</v>
      </c>
      <c r="Z2679" s="21">
        <f>IF(Données!AD2679&gt;0,1,0)</f>
        <v>0</v>
      </c>
      <c r="AA2679" s="21">
        <f>IF(Données!AE2679&gt;0,1,0)</f>
        <v>0</v>
      </c>
      <c r="AB2679" s="21">
        <f>IF(Données!AF2679&gt;0,1,0)</f>
        <v>0</v>
      </c>
      <c r="AC2679" s="21">
        <f>IF(Données!AG2679&gt;0,1,0)</f>
        <v>0</v>
      </c>
      <c r="AD2679" s="21">
        <f>IF(Données!AH2679&gt;0,1,0)</f>
        <v>0</v>
      </c>
      <c r="AE2679" s="21">
        <f>IF(Données!AI2679&gt;0,1,0)</f>
        <v>0</v>
      </c>
      <c r="AF2679" s="21">
        <f>IF(Données!AJ2679&gt;0,1,0)</f>
        <v>0</v>
      </c>
      <c r="AG2679" s="21">
        <f>IF(Données!AK2679&gt;0,1,0)</f>
        <v>1</v>
      </c>
      <c r="AH2679" s="21">
        <f>IF(Données!AL2679&gt;0,1,0)</f>
        <v>0</v>
      </c>
      <c r="AI2679" s="21">
        <f>IF(Données!AM2679&gt;0,1,0)</f>
        <v>0</v>
      </c>
      <c r="AJ2679" s="22">
        <f>IF(Données!AN2679&gt;0,1,0)</f>
        <v>0</v>
      </c>
      <c r="AK2679" s="23">
        <f t="shared" si="41"/>
        <v>2</v>
      </c>
      <c r="AL2679" s="24">
        <f>SUM(Données!J2679:AN2679)</f>
        <v>2</v>
      </c>
    </row>
    <row r="2680" spans="1:38" x14ac:dyDescent="0.25">
      <c r="A2680" s="19">
        <v>2733</v>
      </c>
      <c r="B2680" s="19">
        <v>25434</v>
      </c>
      <c r="C2680" s="19">
        <v>200</v>
      </c>
      <c r="E2680" s="20">
        <f>SUM(Données!F2680:I2680)</f>
        <v>1</v>
      </c>
      <c r="F2680" s="21">
        <f>IF(Données!J2680&gt;0,1,0)</f>
        <v>0</v>
      </c>
      <c r="G2680" s="21">
        <f>IF(Données!K2680&gt;0,1,0)</f>
        <v>0</v>
      </c>
      <c r="H2680" s="21">
        <f>IF(Données!L2680&gt;0,1,0)</f>
        <v>0</v>
      </c>
      <c r="I2680" s="21">
        <f>IF(Données!M2680&gt;0,1,0)</f>
        <v>0</v>
      </c>
      <c r="J2680" s="21">
        <f>IF(Données!N2680&gt;0,1,0)</f>
        <v>0</v>
      </c>
      <c r="K2680" s="21">
        <f>IF(Données!O2680&gt;0,1,0)</f>
        <v>0</v>
      </c>
      <c r="L2680" s="21">
        <f>IF(Données!P2680&gt;0,1,0)</f>
        <v>0</v>
      </c>
      <c r="M2680" s="21">
        <f>IF(Données!Q2680&gt;0,1,0)</f>
        <v>0</v>
      </c>
      <c r="N2680" s="21">
        <f>IF(Données!R2680&gt;0,1,0)</f>
        <v>0</v>
      </c>
      <c r="O2680" s="21">
        <f>IF(Données!S2680&gt;0,1,0)</f>
        <v>1</v>
      </c>
      <c r="P2680" s="21">
        <f>IF(Données!T2680&gt;0,1,0)</f>
        <v>0</v>
      </c>
      <c r="Q2680" s="21">
        <f>IF(Données!U2680&gt;0,1,0)</f>
        <v>0</v>
      </c>
      <c r="R2680" s="21">
        <f>IF(Données!V2680&gt;0,1,0)</f>
        <v>0</v>
      </c>
      <c r="S2680" s="21">
        <f>IF(Données!W2680&gt;0,1,0)</f>
        <v>0</v>
      </c>
      <c r="T2680" s="21">
        <f>IF(Données!X2680&gt;0,1,0)</f>
        <v>0</v>
      </c>
      <c r="U2680" s="21">
        <f>IF(Données!Y2680&gt;0,1,0)</f>
        <v>0</v>
      </c>
      <c r="V2680" s="21">
        <f>IF(Données!Z2680&gt;0,1,0)</f>
        <v>0</v>
      </c>
      <c r="W2680" s="21">
        <f>IF(Données!AA2680&gt;0,1,0)</f>
        <v>0</v>
      </c>
      <c r="X2680" s="21">
        <f>IF(Données!AB2680&gt;0,1,0)</f>
        <v>0</v>
      </c>
      <c r="Y2680" s="21">
        <f>IF(Données!AC2680&gt;0,1,0)</f>
        <v>0</v>
      </c>
      <c r="Z2680" s="21">
        <f>IF(Données!AD2680&gt;0,1,0)</f>
        <v>0</v>
      </c>
      <c r="AA2680" s="21">
        <f>IF(Données!AE2680&gt;0,1,0)</f>
        <v>0</v>
      </c>
      <c r="AB2680" s="21">
        <f>IF(Données!AF2680&gt;0,1,0)</f>
        <v>0</v>
      </c>
      <c r="AC2680" s="21">
        <f>IF(Données!AG2680&gt;0,1,0)</f>
        <v>0</v>
      </c>
      <c r="AD2680" s="21">
        <f>IF(Données!AH2680&gt;0,1,0)</f>
        <v>0</v>
      </c>
      <c r="AE2680" s="21">
        <f>IF(Données!AI2680&gt;0,1,0)</f>
        <v>1</v>
      </c>
      <c r="AF2680" s="21">
        <f>IF(Données!AJ2680&gt;0,1,0)</f>
        <v>0</v>
      </c>
      <c r="AG2680" s="21">
        <f>IF(Données!AK2680&gt;0,1,0)</f>
        <v>0</v>
      </c>
      <c r="AH2680" s="21">
        <f>IF(Données!AL2680&gt;0,1,0)</f>
        <v>1</v>
      </c>
      <c r="AI2680" s="21">
        <f>IF(Données!AM2680&gt;0,1,0)</f>
        <v>0</v>
      </c>
      <c r="AJ2680" s="22">
        <f>IF(Données!AN2680&gt;0,1,0)</f>
        <v>0</v>
      </c>
      <c r="AK2680" s="23">
        <f t="shared" si="41"/>
        <v>3</v>
      </c>
      <c r="AL2680" s="24">
        <f>SUM(Données!J2680:AN2680)</f>
        <v>3</v>
      </c>
    </row>
    <row r="2681" spans="1:38" x14ac:dyDescent="0.25">
      <c r="A2681" s="19">
        <v>2734</v>
      </c>
      <c r="B2681" s="19">
        <v>25434</v>
      </c>
      <c r="C2681" s="19">
        <v>200</v>
      </c>
      <c r="E2681" s="20">
        <f>SUM(Données!F2681:I2681)</f>
        <v>1</v>
      </c>
      <c r="F2681" s="21">
        <f>IF(Données!J2681&gt;0,1,0)</f>
        <v>0</v>
      </c>
      <c r="G2681" s="21">
        <f>IF(Données!K2681&gt;0,1,0)</f>
        <v>0</v>
      </c>
      <c r="H2681" s="21">
        <f>IF(Données!L2681&gt;0,1,0)</f>
        <v>0</v>
      </c>
      <c r="I2681" s="21">
        <f>IF(Données!M2681&gt;0,1,0)</f>
        <v>0</v>
      </c>
      <c r="J2681" s="21">
        <f>IF(Données!N2681&gt;0,1,0)</f>
        <v>0</v>
      </c>
      <c r="K2681" s="21">
        <f>IF(Données!O2681&gt;0,1,0)</f>
        <v>0</v>
      </c>
      <c r="L2681" s="21">
        <f>IF(Données!P2681&gt;0,1,0)</f>
        <v>0</v>
      </c>
      <c r="M2681" s="21">
        <f>IF(Données!Q2681&gt;0,1,0)</f>
        <v>0</v>
      </c>
      <c r="N2681" s="21">
        <f>IF(Données!R2681&gt;0,1,0)</f>
        <v>0</v>
      </c>
      <c r="O2681" s="21">
        <f>IF(Données!S2681&gt;0,1,0)</f>
        <v>1</v>
      </c>
      <c r="P2681" s="21">
        <f>IF(Données!T2681&gt;0,1,0)</f>
        <v>0</v>
      </c>
      <c r="Q2681" s="21">
        <f>IF(Données!U2681&gt;0,1,0)</f>
        <v>0</v>
      </c>
      <c r="R2681" s="21">
        <f>IF(Données!V2681&gt;0,1,0)</f>
        <v>0</v>
      </c>
      <c r="S2681" s="21">
        <f>IF(Données!W2681&gt;0,1,0)</f>
        <v>0</v>
      </c>
      <c r="T2681" s="21">
        <f>IF(Données!X2681&gt;0,1,0)</f>
        <v>0</v>
      </c>
      <c r="U2681" s="21">
        <f>IF(Données!Y2681&gt;0,1,0)</f>
        <v>0</v>
      </c>
      <c r="V2681" s="21">
        <f>IF(Données!Z2681&gt;0,1,0)</f>
        <v>0</v>
      </c>
      <c r="W2681" s="21">
        <f>IF(Données!AA2681&gt;0,1,0)</f>
        <v>0</v>
      </c>
      <c r="X2681" s="21">
        <f>IF(Données!AB2681&gt;0,1,0)</f>
        <v>0</v>
      </c>
      <c r="Y2681" s="21">
        <f>IF(Données!AC2681&gt;0,1,0)</f>
        <v>0</v>
      </c>
      <c r="Z2681" s="21">
        <f>IF(Données!AD2681&gt;0,1,0)</f>
        <v>0</v>
      </c>
      <c r="AA2681" s="21">
        <f>IF(Données!AE2681&gt;0,1,0)</f>
        <v>0</v>
      </c>
      <c r="AB2681" s="21">
        <f>IF(Données!AF2681&gt;0,1,0)</f>
        <v>0</v>
      </c>
      <c r="AC2681" s="21">
        <f>IF(Données!AG2681&gt;0,1,0)</f>
        <v>0</v>
      </c>
      <c r="AD2681" s="21">
        <f>IF(Données!AH2681&gt;0,1,0)</f>
        <v>0</v>
      </c>
      <c r="AE2681" s="21">
        <f>IF(Données!AI2681&gt;0,1,0)</f>
        <v>1</v>
      </c>
      <c r="AF2681" s="21">
        <f>IF(Données!AJ2681&gt;0,1,0)</f>
        <v>0</v>
      </c>
      <c r="AG2681" s="21">
        <f>IF(Données!AK2681&gt;0,1,0)</f>
        <v>0</v>
      </c>
      <c r="AH2681" s="21">
        <f>IF(Données!AL2681&gt;0,1,0)</f>
        <v>1</v>
      </c>
      <c r="AI2681" s="21">
        <f>IF(Données!AM2681&gt;0,1,0)</f>
        <v>0</v>
      </c>
      <c r="AJ2681" s="22">
        <f>IF(Données!AN2681&gt;0,1,0)</f>
        <v>0</v>
      </c>
      <c r="AK2681" s="23">
        <f t="shared" si="41"/>
        <v>3</v>
      </c>
      <c r="AL2681" s="24">
        <f>SUM(Données!J2681:AN2681)</f>
        <v>3</v>
      </c>
    </row>
    <row r="2682" spans="1:38" x14ac:dyDescent="0.25">
      <c r="A2682" s="19">
        <v>2735</v>
      </c>
      <c r="B2682" s="19">
        <v>42399</v>
      </c>
      <c r="C2682" s="19">
        <v>800</v>
      </c>
      <c r="D2682" s="20">
        <v>1</v>
      </c>
      <c r="E2682" s="20">
        <f>SUM(Données!F2682:I2682)</f>
        <v>1</v>
      </c>
      <c r="F2682" s="21">
        <f>IF(Données!J2682&gt;0,1,0)</f>
        <v>0</v>
      </c>
      <c r="G2682" s="21">
        <f>IF(Données!K2682&gt;0,1,0)</f>
        <v>0</v>
      </c>
      <c r="H2682" s="21">
        <f>IF(Données!L2682&gt;0,1,0)</f>
        <v>0</v>
      </c>
      <c r="I2682" s="21">
        <f>IF(Données!M2682&gt;0,1,0)</f>
        <v>0</v>
      </c>
      <c r="J2682" s="21">
        <f>IF(Données!N2682&gt;0,1,0)</f>
        <v>0</v>
      </c>
      <c r="K2682" s="21">
        <f>IF(Données!O2682&gt;0,1,0)</f>
        <v>0</v>
      </c>
      <c r="L2682" s="21">
        <f>IF(Données!P2682&gt;0,1,0)</f>
        <v>0</v>
      </c>
      <c r="M2682" s="21">
        <f>IF(Données!Q2682&gt;0,1,0)</f>
        <v>0</v>
      </c>
      <c r="N2682" s="21">
        <f>IF(Données!R2682&gt;0,1,0)</f>
        <v>0</v>
      </c>
      <c r="O2682" s="21">
        <f>IF(Données!S2682&gt;0,1,0)</f>
        <v>1</v>
      </c>
      <c r="P2682" s="21">
        <f>IF(Données!T2682&gt;0,1,0)</f>
        <v>0</v>
      </c>
      <c r="Q2682" s="21">
        <f>IF(Données!U2682&gt;0,1,0)</f>
        <v>0</v>
      </c>
      <c r="R2682" s="21">
        <f>IF(Données!V2682&gt;0,1,0)</f>
        <v>0</v>
      </c>
      <c r="S2682" s="21">
        <f>IF(Données!W2682&gt;0,1,0)</f>
        <v>0</v>
      </c>
      <c r="T2682" s="21">
        <f>IF(Données!X2682&gt;0,1,0)</f>
        <v>0</v>
      </c>
      <c r="U2682" s="21">
        <f>IF(Données!Y2682&gt;0,1,0)</f>
        <v>0</v>
      </c>
      <c r="V2682" s="21">
        <f>IF(Données!Z2682&gt;0,1,0)</f>
        <v>0</v>
      </c>
      <c r="W2682" s="21">
        <f>IF(Données!AA2682&gt;0,1,0)</f>
        <v>0</v>
      </c>
      <c r="X2682" s="21">
        <f>IF(Données!AB2682&gt;0,1,0)</f>
        <v>0</v>
      </c>
      <c r="Y2682" s="21">
        <f>IF(Données!AC2682&gt;0,1,0)</f>
        <v>0</v>
      </c>
      <c r="Z2682" s="21">
        <f>IF(Données!AD2682&gt;0,1,0)</f>
        <v>0</v>
      </c>
      <c r="AA2682" s="21">
        <f>IF(Données!AE2682&gt;0,1,0)</f>
        <v>0</v>
      </c>
      <c r="AB2682" s="21">
        <f>IF(Données!AF2682&gt;0,1,0)</f>
        <v>0</v>
      </c>
      <c r="AC2682" s="21">
        <f>IF(Données!AG2682&gt;0,1,0)</f>
        <v>0</v>
      </c>
      <c r="AD2682" s="21">
        <f>IF(Données!AH2682&gt;0,1,0)</f>
        <v>0</v>
      </c>
      <c r="AE2682" s="21">
        <f>IF(Données!AI2682&gt;0,1,0)</f>
        <v>1</v>
      </c>
      <c r="AF2682" s="21">
        <f>IF(Données!AJ2682&gt;0,1,0)</f>
        <v>0</v>
      </c>
      <c r="AG2682" s="21">
        <f>IF(Données!AK2682&gt;0,1,0)</f>
        <v>1</v>
      </c>
      <c r="AH2682" s="21">
        <f>IF(Données!AL2682&gt;0,1,0)</f>
        <v>1</v>
      </c>
      <c r="AI2682" s="21">
        <f>IF(Données!AM2682&gt;0,1,0)</f>
        <v>0</v>
      </c>
      <c r="AJ2682" s="22">
        <f>IF(Données!AN2682&gt;0,1,0)</f>
        <v>0</v>
      </c>
      <c r="AK2682" s="23">
        <f t="shared" si="41"/>
        <v>4</v>
      </c>
      <c r="AL2682" s="24">
        <f>SUM(Données!J2682:AN2682)</f>
        <v>4</v>
      </c>
    </row>
    <row r="2683" spans="1:38" x14ac:dyDescent="0.25">
      <c r="A2683" s="19">
        <v>2736</v>
      </c>
      <c r="B2683" s="19">
        <v>26594</v>
      </c>
      <c r="C2683" s="19">
        <v>400</v>
      </c>
      <c r="D2683" s="20">
        <v>1</v>
      </c>
      <c r="E2683" s="20">
        <f>SUM(Données!F2683:I2683)</f>
        <v>1</v>
      </c>
      <c r="F2683" s="21">
        <f>IF(Données!J2683&gt;0,1,0)</f>
        <v>0</v>
      </c>
      <c r="G2683" s="21">
        <f>IF(Données!K2683&gt;0,1,0)</f>
        <v>0</v>
      </c>
      <c r="H2683" s="21">
        <f>IF(Données!L2683&gt;0,1,0)</f>
        <v>0</v>
      </c>
      <c r="I2683" s="21">
        <f>IF(Données!M2683&gt;0,1,0)</f>
        <v>0</v>
      </c>
      <c r="J2683" s="21">
        <f>IF(Données!N2683&gt;0,1,0)</f>
        <v>0</v>
      </c>
      <c r="K2683" s="21">
        <f>IF(Données!O2683&gt;0,1,0)</f>
        <v>0</v>
      </c>
      <c r="L2683" s="21">
        <f>IF(Données!P2683&gt;0,1,0)</f>
        <v>0</v>
      </c>
      <c r="M2683" s="21">
        <f>IF(Données!Q2683&gt;0,1,0)</f>
        <v>0</v>
      </c>
      <c r="N2683" s="21">
        <f>IF(Données!R2683&gt;0,1,0)</f>
        <v>0</v>
      </c>
      <c r="O2683" s="21">
        <f>IF(Données!S2683&gt;0,1,0)</f>
        <v>0</v>
      </c>
      <c r="P2683" s="21">
        <f>IF(Données!T2683&gt;0,1,0)</f>
        <v>0</v>
      </c>
      <c r="Q2683" s="21">
        <f>IF(Données!U2683&gt;0,1,0)</f>
        <v>0</v>
      </c>
      <c r="R2683" s="21">
        <f>IF(Données!V2683&gt;0,1,0)</f>
        <v>0</v>
      </c>
      <c r="S2683" s="21">
        <f>IF(Données!W2683&gt;0,1,0)</f>
        <v>0</v>
      </c>
      <c r="T2683" s="21">
        <f>IF(Données!X2683&gt;0,1,0)</f>
        <v>0</v>
      </c>
      <c r="U2683" s="21">
        <f>IF(Données!Y2683&gt;0,1,0)</f>
        <v>0</v>
      </c>
      <c r="V2683" s="21">
        <f>IF(Données!Z2683&gt;0,1,0)</f>
        <v>0</v>
      </c>
      <c r="W2683" s="21">
        <f>IF(Données!AA2683&gt;0,1,0)</f>
        <v>0</v>
      </c>
      <c r="X2683" s="21">
        <f>IF(Données!AB2683&gt;0,1,0)</f>
        <v>0</v>
      </c>
      <c r="Y2683" s="21">
        <f>IF(Données!AC2683&gt;0,1,0)</f>
        <v>0</v>
      </c>
      <c r="Z2683" s="21">
        <f>IF(Données!AD2683&gt;0,1,0)</f>
        <v>0</v>
      </c>
      <c r="AA2683" s="21">
        <f>IF(Données!AE2683&gt;0,1,0)</f>
        <v>0</v>
      </c>
      <c r="AB2683" s="21">
        <f>IF(Données!AF2683&gt;0,1,0)</f>
        <v>0</v>
      </c>
      <c r="AC2683" s="21">
        <f>IF(Données!AG2683&gt;0,1,0)</f>
        <v>0</v>
      </c>
      <c r="AD2683" s="21">
        <f>IF(Données!AH2683&gt;0,1,0)</f>
        <v>0</v>
      </c>
      <c r="AE2683" s="21">
        <f>IF(Données!AI2683&gt;0,1,0)</f>
        <v>0</v>
      </c>
      <c r="AF2683" s="21">
        <f>IF(Données!AJ2683&gt;0,1,0)</f>
        <v>0</v>
      </c>
      <c r="AG2683" s="21">
        <f>IF(Données!AK2683&gt;0,1,0)</f>
        <v>1</v>
      </c>
      <c r="AH2683" s="21">
        <f>IF(Données!AL2683&gt;0,1,0)</f>
        <v>0</v>
      </c>
      <c r="AI2683" s="21">
        <f>IF(Données!AM2683&gt;0,1,0)</f>
        <v>0</v>
      </c>
      <c r="AJ2683" s="22">
        <f>IF(Données!AN2683&gt;0,1,0)</f>
        <v>0</v>
      </c>
      <c r="AK2683" s="23">
        <f t="shared" si="41"/>
        <v>1</v>
      </c>
      <c r="AL2683" s="24">
        <f>SUM(Données!J2683:AN2683)</f>
        <v>1</v>
      </c>
    </row>
    <row r="2684" spans="1:38" x14ac:dyDescent="0.25">
      <c r="A2684" s="19">
        <v>2737</v>
      </c>
      <c r="B2684" s="19">
        <v>99459</v>
      </c>
      <c r="C2684" s="19">
        <v>1500</v>
      </c>
      <c r="D2684" s="20">
        <v>1</v>
      </c>
      <c r="E2684" s="20">
        <f>SUM(Données!F2684:I2684)</f>
        <v>4</v>
      </c>
      <c r="F2684" s="21">
        <f>IF(Données!J2684&gt;0,1,0)</f>
        <v>0</v>
      </c>
      <c r="G2684" s="21">
        <f>IF(Données!K2684&gt;0,1,0)</f>
        <v>0</v>
      </c>
      <c r="H2684" s="21">
        <f>IF(Données!L2684&gt;0,1,0)</f>
        <v>0</v>
      </c>
      <c r="I2684" s="21">
        <f>IF(Données!M2684&gt;0,1,0)</f>
        <v>0</v>
      </c>
      <c r="J2684" s="21">
        <f>IF(Données!N2684&gt;0,1,0)</f>
        <v>0</v>
      </c>
      <c r="K2684" s="21">
        <f>IF(Données!O2684&gt;0,1,0)</f>
        <v>0</v>
      </c>
      <c r="L2684" s="21">
        <f>IF(Données!P2684&gt;0,1,0)</f>
        <v>0</v>
      </c>
      <c r="M2684" s="21">
        <f>IF(Données!Q2684&gt;0,1,0)</f>
        <v>0</v>
      </c>
      <c r="N2684" s="21">
        <f>IF(Données!R2684&gt;0,1,0)</f>
        <v>0</v>
      </c>
      <c r="O2684" s="21">
        <f>IF(Données!S2684&gt;0,1,0)</f>
        <v>0</v>
      </c>
      <c r="P2684" s="21">
        <f>IF(Données!T2684&gt;0,1,0)</f>
        <v>0</v>
      </c>
      <c r="Q2684" s="21">
        <f>IF(Données!U2684&gt;0,1,0)</f>
        <v>0</v>
      </c>
      <c r="R2684" s="21">
        <f>IF(Données!V2684&gt;0,1,0)</f>
        <v>1</v>
      </c>
      <c r="S2684" s="21">
        <f>IF(Données!W2684&gt;0,1,0)</f>
        <v>1</v>
      </c>
      <c r="T2684" s="21">
        <f>IF(Données!X2684&gt;0,1,0)</f>
        <v>0</v>
      </c>
      <c r="U2684" s="21">
        <f>IF(Données!Y2684&gt;0,1,0)</f>
        <v>0</v>
      </c>
      <c r="V2684" s="21">
        <f>IF(Données!Z2684&gt;0,1,0)</f>
        <v>0</v>
      </c>
      <c r="W2684" s="21">
        <f>IF(Données!AA2684&gt;0,1,0)</f>
        <v>0</v>
      </c>
      <c r="X2684" s="21">
        <f>IF(Données!AB2684&gt;0,1,0)</f>
        <v>0</v>
      </c>
      <c r="Y2684" s="21">
        <f>IF(Données!AC2684&gt;0,1,0)</f>
        <v>0</v>
      </c>
      <c r="Z2684" s="21">
        <f>IF(Données!AD2684&gt;0,1,0)</f>
        <v>0</v>
      </c>
      <c r="AA2684" s="21">
        <f>IF(Données!AE2684&gt;0,1,0)</f>
        <v>0</v>
      </c>
      <c r="AB2684" s="21">
        <f>IF(Données!AF2684&gt;0,1,0)</f>
        <v>0</v>
      </c>
      <c r="AC2684" s="21">
        <f>IF(Données!AG2684&gt;0,1,0)</f>
        <v>0</v>
      </c>
      <c r="AD2684" s="21">
        <f>IF(Données!AH2684&gt;0,1,0)</f>
        <v>0</v>
      </c>
      <c r="AE2684" s="21">
        <f>IF(Données!AI2684&gt;0,1,0)</f>
        <v>0</v>
      </c>
      <c r="AF2684" s="21">
        <f>IF(Données!AJ2684&gt;0,1,0)</f>
        <v>0</v>
      </c>
      <c r="AG2684" s="21">
        <f>IF(Données!AK2684&gt;0,1,0)</f>
        <v>1</v>
      </c>
      <c r="AH2684" s="21">
        <f>IF(Données!AL2684&gt;0,1,0)</f>
        <v>0</v>
      </c>
      <c r="AI2684" s="21">
        <f>IF(Données!AM2684&gt;0,1,0)</f>
        <v>0</v>
      </c>
      <c r="AJ2684" s="22">
        <f>IF(Données!AN2684&gt;0,1,0)</f>
        <v>0</v>
      </c>
      <c r="AK2684" s="23">
        <f t="shared" si="41"/>
        <v>3</v>
      </c>
      <c r="AL2684" s="24">
        <f>SUM(Données!J2684:AN2684)</f>
        <v>3</v>
      </c>
    </row>
    <row r="2685" spans="1:38" x14ac:dyDescent="0.25">
      <c r="A2685" s="19">
        <v>2738</v>
      </c>
      <c r="B2685" s="19">
        <v>24943</v>
      </c>
      <c r="C2685" s="19">
        <v>2000</v>
      </c>
      <c r="D2685" s="20">
        <v>1</v>
      </c>
      <c r="E2685" s="20">
        <f>SUM(Données!F2685:I2685)</f>
        <v>0</v>
      </c>
      <c r="F2685" s="21">
        <f>IF(Données!J2685&gt;0,1,0)</f>
        <v>0</v>
      </c>
      <c r="G2685" s="21">
        <f>IF(Données!K2685&gt;0,1,0)</f>
        <v>0</v>
      </c>
      <c r="H2685" s="21">
        <f>IF(Données!L2685&gt;0,1,0)</f>
        <v>0</v>
      </c>
      <c r="I2685" s="21">
        <f>IF(Données!M2685&gt;0,1,0)</f>
        <v>0</v>
      </c>
      <c r="J2685" s="21">
        <f>IF(Données!N2685&gt;0,1,0)</f>
        <v>0</v>
      </c>
      <c r="K2685" s="21">
        <f>IF(Données!O2685&gt;0,1,0)</f>
        <v>0</v>
      </c>
      <c r="L2685" s="21">
        <f>IF(Données!P2685&gt;0,1,0)</f>
        <v>0</v>
      </c>
      <c r="M2685" s="21">
        <f>IF(Données!Q2685&gt;0,1,0)</f>
        <v>0</v>
      </c>
      <c r="N2685" s="21">
        <f>IF(Données!R2685&gt;0,1,0)</f>
        <v>0</v>
      </c>
      <c r="O2685" s="21">
        <f>IF(Données!S2685&gt;0,1,0)</f>
        <v>0</v>
      </c>
      <c r="P2685" s="21">
        <f>IF(Données!T2685&gt;0,1,0)</f>
        <v>0</v>
      </c>
      <c r="Q2685" s="21">
        <f>IF(Données!U2685&gt;0,1,0)</f>
        <v>0</v>
      </c>
      <c r="R2685" s="21">
        <f>IF(Données!V2685&gt;0,1,0)</f>
        <v>0</v>
      </c>
      <c r="S2685" s="21">
        <f>IF(Données!W2685&gt;0,1,0)</f>
        <v>0</v>
      </c>
      <c r="T2685" s="21">
        <f>IF(Données!X2685&gt;0,1,0)</f>
        <v>0</v>
      </c>
      <c r="U2685" s="21">
        <f>IF(Données!Y2685&gt;0,1,0)</f>
        <v>0</v>
      </c>
      <c r="V2685" s="21">
        <f>IF(Données!Z2685&gt;0,1,0)</f>
        <v>0</v>
      </c>
      <c r="W2685" s="21">
        <f>IF(Données!AA2685&gt;0,1,0)</f>
        <v>0</v>
      </c>
      <c r="X2685" s="21">
        <f>IF(Données!AB2685&gt;0,1,0)</f>
        <v>0</v>
      </c>
      <c r="Y2685" s="21">
        <f>IF(Données!AC2685&gt;0,1,0)</f>
        <v>1</v>
      </c>
      <c r="Z2685" s="21">
        <f>IF(Données!AD2685&gt;0,1,0)</f>
        <v>0</v>
      </c>
      <c r="AA2685" s="21">
        <f>IF(Données!AE2685&gt;0,1,0)</f>
        <v>0</v>
      </c>
      <c r="AB2685" s="21">
        <f>IF(Données!AF2685&gt;0,1,0)</f>
        <v>0</v>
      </c>
      <c r="AC2685" s="21">
        <f>IF(Données!AG2685&gt;0,1,0)</f>
        <v>0</v>
      </c>
      <c r="AD2685" s="21">
        <f>IF(Données!AH2685&gt;0,1,0)</f>
        <v>0</v>
      </c>
      <c r="AE2685" s="21">
        <f>IF(Données!AI2685&gt;0,1,0)</f>
        <v>0</v>
      </c>
      <c r="AF2685" s="21">
        <f>IF(Données!AJ2685&gt;0,1,0)</f>
        <v>0</v>
      </c>
      <c r="AG2685" s="21">
        <f>IF(Données!AK2685&gt;0,1,0)</f>
        <v>1</v>
      </c>
      <c r="AH2685" s="21">
        <f>IF(Données!AL2685&gt;0,1,0)</f>
        <v>0</v>
      </c>
      <c r="AI2685" s="21">
        <f>IF(Données!AM2685&gt;0,1,0)</f>
        <v>0</v>
      </c>
      <c r="AJ2685" s="22">
        <f>IF(Données!AN2685&gt;0,1,0)</f>
        <v>0</v>
      </c>
      <c r="AK2685" s="23">
        <f t="shared" si="41"/>
        <v>2</v>
      </c>
      <c r="AL2685" s="24">
        <f>SUM(Données!J2685:AN2685)</f>
        <v>2</v>
      </c>
    </row>
    <row r="2686" spans="1:38" x14ac:dyDescent="0.25">
      <c r="A2686" s="19">
        <v>2740</v>
      </c>
      <c r="B2686" s="19">
        <v>32793</v>
      </c>
      <c r="C2686" s="19">
        <v>200</v>
      </c>
      <c r="D2686" s="20">
        <v>2</v>
      </c>
      <c r="E2686" s="20">
        <f>SUM(Données!F2686:I2686)</f>
        <v>0</v>
      </c>
      <c r="F2686" s="21">
        <f>IF(Données!J2686&gt;0,1,0)</f>
        <v>0</v>
      </c>
      <c r="G2686" s="21">
        <f>IF(Données!K2686&gt;0,1,0)</f>
        <v>0</v>
      </c>
      <c r="H2686" s="21">
        <f>IF(Données!L2686&gt;0,1,0)</f>
        <v>0</v>
      </c>
      <c r="I2686" s="21">
        <f>IF(Données!M2686&gt;0,1,0)</f>
        <v>0</v>
      </c>
      <c r="J2686" s="21">
        <f>IF(Données!N2686&gt;0,1,0)</f>
        <v>0</v>
      </c>
      <c r="K2686" s="21">
        <f>IF(Données!O2686&gt;0,1,0)</f>
        <v>0</v>
      </c>
      <c r="L2686" s="21">
        <f>IF(Données!P2686&gt;0,1,0)</f>
        <v>0</v>
      </c>
      <c r="M2686" s="21">
        <f>IF(Données!Q2686&gt;0,1,0)</f>
        <v>0</v>
      </c>
      <c r="N2686" s="21">
        <f>IF(Données!R2686&gt;0,1,0)</f>
        <v>0</v>
      </c>
      <c r="O2686" s="21">
        <f>IF(Données!S2686&gt;0,1,0)</f>
        <v>0</v>
      </c>
      <c r="P2686" s="21">
        <f>IF(Données!T2686&gt;0,1,0)</f>
        <v>0</v>
      </c>
      <c r="Q2686" s="21">
        <f>IF(Données!U2686&gt;0,1,0)</f>
        <v>0</v>
      </c>
      <c r="R2686" s="21">
        <f>IF(Données!V2686&gt;0,1,0)</f>
        <v>0</v>
      </c>
      <c r="S2686" s="21">
        <f>IF(Données!W2686&gt;0,1,0)</f>
        <v>0</v>
      </c>
      <c r="T2686" s="21">
        <f>IF(Données!X2686&gt;0,1,0)</f>
        <v>0</v>
      </c>
      <c r="U2686" s="21">
        <f>IF(Données!Y2686&gt;0,1,0)</f>
        <v>0</v>
      </c>
      <c r="V2686" s="21">
        <f>IF(Données!Z2686&gt;0,1,0)</f>
        <v>0</v>
      </c>
      <c r="W2686" s="21">
        <f>IF(Données!AA2686&gt;0,1,0)</f>
        <v>0</v>
      </c>
      <c r="X2686" s="21">
        <f>IF(Données!AB2686&gt;0,1,0)</f>
        <v>0</v>
      </c>
      <c r="Y2686" s="21">
        <f>IF(Données!AC2686&gt;0,1,0)</f>
        <v>0</v>
      </c>
      <c r="Z2686" s="21">
        <f>IF(Données!AD2686&gt;0,1,0)</f>
        <v>0</v>
      </c>
      <c r="AA2686" s="21">
        <f>IF(Données!AE2686&gt;0,1,0)</f>
        <v>0</v>
      </c>
      <c r="AB2686" s="21">
        <f>IF(Données!AF2686&gt;0,1,0)</f>
        <v>0</v>
      </c>
      <c r="AC2686" s="21">
        <f>IF(Données!AG2686&gt;0,1,0)</f>
        <v>0</v>
      </c>
      <c r="AD2686" s="21">
        <f>IF(Données!AH2686&gt;0,1,0)</f>
        <v>0</v>
      </c>
      <c r="AE2686" s="21">
        <f>IF(Données!AI2686&gt;0,1,0)</f>
        <v>0</v>
      </c>
      <c r="AF2686" s="21">
        <f>IF(Données!AJ2686&gt;0,1,0)</f>
        <v>0</v>
      </c>
      <c r="AG2686" s="21">
        <f>IF(Données!AK2686&gt;0,1,0)</f>
        <v>1</v>
      </c>
      <c r="AH2686" s="21">
        <f>IF(Données!AL2686&gt;0,1,0)</f>
        <v>0</v>
      </c>
      <c r="AI2686" s="21">
        <f>IF(Données!AM2686&gt;0,1,0)</f>
        <v>0</v>
      </c>
      <c r="AJ2686" s="22">
        <f>IF(Données!AN2686&gt;0,1,0)</f>
        <v>0</v>
      </c>
      <c r="AK2686" s="23">
        <f t="shared" si="41"/>
        <v>1</v>
      </c>
      <c r="AL2686" s="24">
        <f>SUM(Données!J2686:AN2686)</f>
        <v>2</v>
      </c>
    </row>
    <row r="2687" spans="1:38" x14ac:dyDescent="0.25">
      <c r="A2687" s="19">
        <v>2741</v>
      </c>
      <c r="B2687" s="19">
        <v>32793</v>
      </c>
      <c r="C2687" s="19">
        <v>200</v>
      </c>
      <c r="D2687" s="20">
        <v>2</v>
      </c>
      <c r="E2687" s="20">
        <f>SUM(Données!F2687:I2687)</f>
        <v>0</v>
      </c>
      <c r="F2687" s="21">
        <f>IF(Données!J2687&gt;0,1,0)</f>
        <v>0</v>
      </c>
      <c r="G2687" s="21">
        <f>IF(Données!K2687&gt;0,1,0)</f>
        <v>0</v>
      </c>
      <c r="H2687" s="21">
        <f>IF(Données!L2687&gt;0,1,0)</f>
        <v>0</v>
      </c>
      <c r="I2687" s="21">
        <f>IF(Données!M2687&gt;0,1,0)</f>
        <v>0</v>
      </c>
      <c r="J2687" s="21">
        <f>IF(Données!N2687&gt;0,1,0)</f>
        <v>0</v>
      </c>
      <c r="K2687" s="21">
        <f>IF(Données!O2687&gt;0,1,0)</f>
        <v>0</v>
      </c>
      <c r="L2687" s="21">
        <f>IF(Données!P2687&gt;0,1,0)</f>
        <v>0</v>
      </c>
      <c r="M2687" s="21">
        <f>IF(Données!Q2687&gt;0,1,0)</f>
        <v>0</v>
      </c>
      <c r="N2687" s="21">
        <f>IF(Données!R2687&gt;0,1,0)</f>
        <v>0</v>
      </c>
      <c r="O2687" s="21">
        <f>IF(Données!S2687&gt;0,1,0)</f>
        <v>0</v>
      </c>
      <c r="P2687" s="21">
        <f>IF(Données!T2687&gt;0,1,0)</f>
        <v>0</v>
      </c>
      <c r="Q2687" s="21">
        <f>IF(Données!U2687&gt;0,1,0)</f>
        <v>1</v>
      </c>
      <c r="R2687" s="21">
        <f>IF(Données!V2687&gt;0,1,0)</f>
        <v>0</v>
      </c>
      <c r="S2687" s="21">
        <f>IF(Données!W2687&gt;0,1,0)</f>
        <v>1</v>
      </c>
      <c r="T2687" s="21">
        <f>IF(Données!X2687&gt;0,1,0)</f>
        <v>0</v>
      </c>
      <c r="U2687" s="21">
        <f>IF(Données!Y2687&gt;0,1,0)</f>
        <v>1</v>
      </c>
      <c r="V2687" s="21">
        <f>IF(Données!Z2687&gt;0,1,0)</f>
        <v>0</v>
      </c>
      <c r="W2687" s="21">
        <f>IF(Données!AA2687&gt;0,1,0)</f>
        <v>0</v>
      </c>
      <c r="X2687" s="21">
        <f>IF(Données!AB2687&gt;0,1,0)</f>
        <v>1</v>
      </c>
      <c r="Y2687" s="21">
        <f>IF(Données!AC2687&gt;0,1,0)</f>
        <v>0</v>
      </c>
      <c r="Z2687" s="21">
        <f>IF(Données!AD2687&gt;0,1,0)</f>
        <v>0</v>
      </c>
      <c r="AA2687" s="21">
        <f>IF(Données!AE2687&gt;0,1,0)</f>
        <v>0</v>
      </c>
      <c r="AB2687" s="21">
        <f>IF(Données!AF2687&gt;0,1,0)</f>
        <v>0</v>
      </c>
      <c r="AC2687" s="21">
        <f>IF(Données!AG2687&gt;0,1,0)</f>
        <v>0</v>
      </c>
      <c r="AD2687" s="21">
        <f>IF(Données!AH2687&gt;0,1,0)</f>
        <v>0</v>
      </c>
      <c r="AE2687" s="21">
        <f>IF(Données!AI2687&gt;0,1,0)</f>
        <v>1</v>
      </c>
      <c r="AF2687" s="21">
        <f>IF(Données!AJ2687&gt;0,1,0)</f>
        <v>0</v>
      </c>
      <c r="AG2687" s="21">
        <f>IF(Données!AK2687&gt;0,1,0)</f>
        <v>1</v>
      </c>
      <c r="AH2687" s="21">
        <f>IF(Données!AL2687&gt;0,1,0)</f>
        <v>0</v>
      </c>
      <c r="AI2687" s="21">
        <f>IF(Données!AM2687&gt;0,1,0)</f>
        <v>0</v>
      </c>
      <c r="AJ2687" s="22">
        <f>IF(Données!AN2687&gt;0,1,0)</f>
        <v>0</v>
      </c>
      <c r="AK2687" s="23">
        <f t="shared" si="41"/>
        <v>6</v>
      </c>
      <c r="AL2687" s="24">
        <f>SUM(Données!J2687:AN2687)</f>
        <v>6</v>
      </c>
    </row>
    <row r="2688" spans="1:38" x14ac:dyDescent="0.25">
      <c r="A2688" s="19">
        <v>2742</v>
      </c>
      <c r="B2688" s="19">
        <v>98899</v>
      </c>
      <c r="C2688" s="19">
        <v>3000</v>
      </c>
      <c r="D2688" s="20">
        <v>3</v>
      </c>
      <c r="E2688" s="20">
        <f>SUM(Données!F2688:I2688)</f>
        <v>4</v>
      </c>
      <c r="F2688" s="21">
        <f>IF(Données!J2688&gt;0,1,0)</f>
        <v>0</v>
      </c>
      <c r="G2688" s="21">
        <f>IF(Données!K2688&gt;0,1,0)</f>
        <v>1</v>
      </c>
      <c r="H2688" s="21">
        <f>IF(Données!L2688&gt;0,1,0)</f>
        <v>0</v>
      </c>
      <c r="I2688" s="21">
        <f>IF(Données!M2688&gt;0,1,0)</f>
        <v>0</v>
      </c>
      <c r="J2688" s="21">
        <f>IF(Données!N2688&gt;0,1,0)</f>
        <v>0</v>
      </c>
      <c r="K2688" s="21">
        <f>IF(Données!O2688&gt;0,1,0)</f>
        <v>0</v>
      </c>
      <c r="L2688" s="21">
        <f>IF(Données!P2688&gt;0,1,0)</f>
        <v>0</v>
      </c>
      <c r="M2688" s="21">
        <f>IF(Données!Q2688&gt;0,1,0)</f>
        <v>0</v>
      </c>
      <c r="N2688" s="21">
        <f>IF(Données!R2688&gt;0,1,0)</f>
        <v>0</v>
      </c>
      <c r="O2688" s="21">
        <f>IF(Données!S2688&gt;0,1,0)</f>
        <v>1</v>
      </c>
      <c r="P2688" s="21">
        <f>IF(Données!T2688&gt;0,1,0)</f>
        <v>0</v>
      </c>
      <c r="Q2688" s="21">
        <f>IF(Données!U2688&gt;0,1,0)</f>
        <v>1</v>
      </c>
      <c r="R2688" s="21">
        <f>IF(Données!V2688&gt;0,1,0)</f>
        <v>1</v>
      </c>
      <c r="S2688" s="21">
        <f>IF(Données!W2688&gt;0,1,0)</f>
        <v>0</v>
      </c>
      <c r="T2688" s="21">
        <f>IF(Données!X2688&gt;0,1,0)</f>
        <v>0</v>
      </c>
      <c r="U2688" s="21">
        <f>IF(Données!Y2688&gt;0,1,0)</f>
        <v>1</v>
      </c>
      <c r="V2688" s="21">
        <f>IF(Données!Z2688&gt;0,1,0)</f>
        <v>0</v>
      </c>
      <c r="W2688" s="21">
        <f>IF(Données!AA2688&gt;0,1,0)</f>
        <v>0</v>
      </c>
      <c r="X2688" s="21">
        <f>IF(Données!AB2688&gt;0,1,0)</f>
        <v>0</v>
      </c>
      <c r="Y2688" s="21">
        <f>IF(Données!AC2688&gt;0,1,0)</f>
        <v>0</v>
      </c>
      <c r="Z2688" s="21">
        <f>IF(Données!AD2688&gt;0,1,0)</f>
        <v>1</v>
      </c>
      <c r="AA2688" s="21">
        <f>IF(Données!AE2688&gt;0,1,0)</f>
        <v>0</v>
      </c>
      <c r="AB2688" s="21">
        <f>IF(Données!AF2688&gt;0,1,0)</f>
        <v>0</v>
      </c>
      <c r="AC2688" s="21">
        <f>IF(Données!AG2688&gt;0,1,0)</f>
        <v>0</v>
      </c>
      <c r="AD2688" s="21">
        <f>IF(Données!AH2688&gt;0,1,0)</f>
        <v>0</v>
      </c>
      <c r="AE2688" s="21">
        <f>IF(Données!AI2688&gt;0,1,0)</f>
        <v>1</v>
      </c>
      <c r="AF2688" s="21">
        <f>IF(Données!AJ2688&gt;0,1,0)</f>
        <v>0</v>
      </c>
      <c r="AG2688" s="21">
        <f>IF(Données!AK2688&gt;0,1,0)</f>
        <v>1</v>
      </c>
      <c r="AH2688" s="21">
        <f>IF(Données!AL2688&gt;0,1,0)</f>
        <v>1</v>
      </c>
      <c r="AI2688" s="21">
        <f>IF(Données!AM2688&gt;0,1,0)</f>
        <v>0</v>
      </c>
      <c r="AJ2688" s="22">
        <f>IF(Données!AN2688&gt;0,1,0)</f>
        <v>0</v>
      </c>
      <c r="AK2688" s="23">
        <f t="shared" si="41"/>
        <v>9</v>
      </c>
      <c r="AL2688" s="24">
        <f>SUM(Données!J2688:AN2688)</f>
        <v>9</v>
      </c>
    </row>
    <row r="2689" spans="1:38" x14ac:dyDescent="0.25">
      <c r="A2689" s="19">
        <v>2743</v>
      </c>
      <c r="B2689" s="19">
        <v>9613</v>
      </c>
      <c r="C2689" s="19">
        <v>200</v>
      </c>
      <c r="D2689" s="20">
        <v>3</v>
      </c>
      <c r="E2689" s="20">
        <f>SUM(Données!F2689:I2689)</f>
        <v>3</v>
      </c>
      <c r="F2689" s="21">
        <f>IF(Données!J2689&gt;0,1,0)</f>
        <v>0</v>
      </c>
      <c r="G2689" s="21">
        <f>IF(Données!K2689&gt;0,1,0)</f>
        <v>0</v>
      </c>
      <c r="H2689" s="21">
        <f>IF(Données!L2689&gt;0,1,0)</f>
        <v>0</v>
      </c>
      <c r="I2689" s="21">
        <f>IF(Données!M2689&gt;0,1,0)</f>
        <v>0</v>
      </c>
      <c r="J2689" s="21">
        <f>IF(Données!N2689&gt;0,1,0)</f>
        <v>0</v>
      </c>
      <c r="K2689" s="21">
        <f>IF(Données!O2689&gt;0,1,0)</f>
        <v>0</v>
      </c>
      <c r="L2689" s="21">
        <f>IF(Données!P2689&gt;0,1,0)</f>
        <v>0</v>
      </c>
      <c r="M2689" s="21">
        <f>IF(Données!Q2689&gt;0,1,0)</f>
        <v>0</v>
      </c>
      <c r="N2689" s="21">
        <f>IF(Données!R2689&gt;0,1,0)</f>
        <v>0</v>
      </c>
      <c r="O2689" s="21">
        <f>IF(Données!S2689&gt;0,1,0)</f>
        <v>1</v>
      </c>
      <c r="P2689" s="21">
        <f>IF(Données!T2689&gt;0,1,0)</f>
        <v>0</v>
      </c>
      <c r="Q2689" s="21">
        <f>IF(Données!U2689&gt;0,1,0)</f>
        <v>0</v>
      </c>
      <c r="R2689" s="21">
        <f>IF(Données!V2689&gt;0,1,0)</f>
        <v>0</v>
      </c>
      <c r="S2689" s="21">
        <f>IF(Données!W2689&gt;0,1,0)</f>
        <v>1</v>
      </c>
      <c r="T2689" s="21">
        <f>IF(Données!X2689&gt;0,1,0)</f>
        <v>0</v>
      </c>
      <c r="U2689" s="21">
        <f>IF(Données!Y2689&gt;0,1,0)</f>
        <v>0</v>
      </c>
      <c r="V2689" s="21">
        <f>IF(Données!Z2689&gt;0,1,0)</f>
        <v>1</v>
      </c>
      <c r="W2689" s="21">
        <f>IF(Données!AA2689&gt;0,1,0)</f>
        <v>0</v>
      </c>
      <c r="X2689" s="21">
        <f>IF(Données!AB2689&gt;0,1,0)</f>
        <v>1</v>
      </c>
      <c r="Y2689" s="21">
        <f>IF(Données!AC2689&gt;0,1,0)</f>
        <v>0</v>
      </c>
      <c r="Z2689" s="21">
        <f>IF(Données!AD2689&gt;0,1,0)</f>
        <v>1</v>
      </c>
      <c r="AA2689" s="21">
        <f>IF(Données!AE2689&gt;0,1,0)</f>
        <v>0</v>
      </c>
      <c r="AB2689" s="21">
        <f>IF(Données!AF2689&gt;0,1,0)</f>
        <v>0</v>
      </c>
      <c r="AC2689" s="21">
        <f>IF(Données!AG2689&gt;0,1,0)</f>
        <v>0</v>
      </c>
      <c r="AD2689" s="21">
        <f>IF(Données!AH2689&gt;0,1,0)</f>
        <v>0</v>
      </c>
      <c r="AE2689" s="21">
        <f>IF(Données!AI2689&gt;0,1,0)</f>
        <v>1</v>
      </c>
      <c r="AF2689" s="21">
        <f>IF(Données!AJ2689&gt;0,1,0)</f>
        <v>0</v>
      </c>
      <c r="AG2689" s="21">
        <f>IF(Données!AK2689&gt;0,1,0)</f>
        <v>1</v>
      </c>
      <c r="AH2689" s="21">
        <f>IF(Données!AL2689&gt;0,1,0)</f>
        <v>0</v>
      </c>
      <c r="AI2689" s="21">
        <f>IF(Données!AM2689&gt;0,1,0)</f>
        <v>0</v>
      </c>
      <c r="AJ2689" s="22">
        <f>IF(Données!AN2689&gt;0,1,0)</f>
        <v>0</v>
      </c>
      <c r="AK2689" s="23">
        <f t="shared" si="41"/>
        <v>7</v>
      </c>
      <c r="AL2689" s="24">
        <f>SUM(Données!J2689:AN2689)</f>
        <v>7</v>
      </c>
    </row>
    <row r="2690" spans="1:38" x14ac:dyDescent="0.25">
      <c r="A2690" s="19">
        <v>2744</v>
      </c>
      <c r="B2690" s="19">
        <v>9613</v>
      </c>
      <c r="C2690" s="19">
        <v>200</v>
      </c>
      <c r="D2690" s="20">
        <v>3</v>
      </c>
      <c r="E2690" s="20">
        <f>SUM(Données!F2690:I2690)</f>
        <v>3</v>
      </c>
      <c r="F2690" s="21">
        <f>IF(Données!J2690&gt;0,1,0)</f>
        <v>0</v>
      </c>
      <c r="G2690" s="21">
        <f>IF(Données!K2690&gt;0,1,0)</f>
        <v>0</v>
      </c>
      <c r="H2690" s="21">
        <f>IF(Données!L2690&gt;0,1,0)</f>
        <v>0</v>
      </c>
      <c r="I2690" s="21">
        <f>IF(Données!M2690&gt;0,1,0)</f>
        <v>0</v>
      </c>
      <c r="J2690" s="21">
        <f>IF(Données!N2690&gt;0,1,0)</f>
        <v>0</v>
      </c>
      <c r="K2690" s="21">
        <f>IF(Données!O2690&gt;0,1,0)</f>
        <v>0</v>
      </c>
      <c r="L2690" s="21">
        <f>IF(Données!P2690&gt;0,1,0)</f>
        <v>0</v>
      </c>
      <c r="M2690" s="21">
        <f>IF(Données!Q2690&gt;0,1,0)</f>
        <v>0</v>
      </c>
      <c r="N2690" s="21">
        <f>IF(Données!R2690&gt;0,1,0)</f>
        <v>0</v>
      </c>
      <c r="O2690" s="21">
        <f>IF(Données!S2690&gt;0,1,0)</f>
        <v>1</v>
      </c>
      <c r="P2690" s="21">
        <f>IF(Données!T2690&gt;0,1,0)</f>
        <v>0</v>
      </c>
      <c r="Q2690" s="21">
        <f>IF(Données!U2690&gt;0,1,0)</f>
        <v>0</v>
      </c>
      <c r="R2690" s="21">
        <f>IF(Données!V2690&gt;0,1,0)</f>
        <v>0</v>
      </c>
      <c r="S2690" s="21">
        <f>IF(Données!W2690&gt;0,1,0)</f>
        <v>1</v>
      </c>
      <c r="T2690" s="21">
        <f>IF(Données!X2690&gt;0,1,0)</f>
        <v>0</v>
      </c>
      <c r="U2690" s="21">
        <f>IF(Données!Y2690&gt;0,1,0)</f>
        <v>0</v>
      </c>
      <c r="V2690" s="21">
        <f>IF(Données!Z2690&gt;0,1,0)</f>
        <v>0</v>
      </c>
      <c r="W2690" s="21">
        <f>IF(Données!AA2690&gt;0,1,0)</f>
        <v>1</v>
      </c>
      <c r="X2690" s="21">
        <f>IF(Données!AB2690&gt;0,1,0)</f>
        <v>1</v>
      </c>
      <c r="Y2690" s="21">
        <f>IF(Données!AC2690&gt;0,1,0)</f>
        <v>1</v>
      </c>
      <c r="Z2690" s="21">
        <f>IF(Données!AD2690&gt;0,1,0)</f>
        <v>0</v>
      </c>
      <c r="AA2690" s="21">
        <f>IF(Données!AE2690&gt;0,1,0)</f>
        <v>0</v>
      </c>
      <c r="AB2690" s="21">
        <f>IF(Données!AF2690&gt;0,1,0)</f>
        <v>0</v>
      </c>
      <c r="AC2690" s="21">
        <f>IF(Données!AG2690&gt;0,1,0)</f>
        <v>0</v>
      </c>
      <c r="AD2690" s="21">
        <f>IF(Données!AH2690&gt;0,1,0)</f>
        <v>0</v>
      </c>
      <c r="AE2690" s="21">
        <f>IF(Données!AI2690&gt;0,1,0)</f>
        <v>1</v>
      </c>
      <c r="AF2690" s="21">
        <f>IF(Données!AJ2690&gt;0,1,0)</f>
        <v>0</v>
      </c>
      <c r="AG2690" s="21">
        <f>IF(Données!AK2690&gt;0,1,0)</f>
        <v>1</v>
      </c>
      <c r="AH2690" s="21">
        <f>IF(Données!AL2690&gt;0,1,0)</f>
        <v>0</v>
      </c>
      <c r="AI2690" s="21">
        <f>IF(Données!AM2690&gt;0,1,0)</f>
        <v>0</v>
      </c>
      <c r="AJ2690" s="22">
        <f>IF(Données!AN2690&gt;0,1,0)</f>
        <v>0</v>
      </c>
      <c r="AK2690" s="23">
        <f t="shared" ref="AK2690:AK2753" si="42">SUM(F2690:AJ2690)</f>
        <v>7</v>
      </c>
      <c r="AL2690" s="24">
        <f>SUM(Données!J2690:AN2690)</f>
        <v>7</v>
      </c>
    </row>
    <row r="2691" spans="1:38" x14ac:dyDescent="0.25">
      <c r="A2691" s="19">
        <v>2745</v>
      </c>
      <c r="B2691" s="19">
        <v>1022</v>
      </c>
      <c r="C2691" s="19">
        <v>200</v>
      </c>
      <c r="D2691" s="20">
        <v>3</v>
      </c>
      <c r="E2691" s="20">
        <f>SUM(Données!F2691:I2691)</f>
        <v>1</v>
      </c>
      <c r="F2691" s="21">
        <f>IF(Données!J2691&gt;0,1,0)</f>
        <v>0</v>
      </c>
      <c r="G2691" s="21">
        <f>IF(Données!K2691&gt;0,1,0)</f>
        <v>1</v>
      </c>
      <c r="H2691" s="21">
        <f>IF(Données!L2691&gt;0,1,0)</f>
        <v>0</v>
      </c>
      <c r="I2691" s="21">
        <f>IF(Données!M2691&gt;0,1,0)</f>
        <v>0</v>
      </c>
      <c r="J2691" s="21">
        <f>IF(Données!N2691&gt;0,1,0)</f>
        <v>0</v>
      </c>
      <c r="K2691" s="21">
        <f>IF(Données!O2691&gt;0,1,0)</f>
        <v>0</v>
      </c>
      <c r="L2691" s="21">
        <f>IF(Données!P2691&gt;0,1,0)</f>
        <v>0</v>
      </c>
      <c r="M2691" s="21">
        <f>IF(Données!Q2691&gt;0,1,0)</f>
        <v>1</v>
      </c>
      <c r="N2691" s="21">
        <f>IF(Données!R2691&gt;0,1,0)</f>
        <v>0</v>
      </c>
      <c r="O2691" s="21">
        <f>IF(Données!S2691&gt;0,1,0)</f>
        <v>1</v>
      </c>
      <c r="P2691" s="21">
        <f>IF(Données!T2691&gt;0,1,0)</f>
        <v>0</v>
      </c>
      <c r="Q2691" s="21">
        <f>IF(Données!U2691&gt;0,1,0)</f>
        <v>0</v>
      </c>
      <c r="R2691" s="21">
        <f>IF(Données!V2691&gt;0,1,0)</f>
        <v>0</v>
      </c>
      <c r="S2691" s="21">
        <f>IF(Données!W2691&gt;0,1,0)</f>
        <v>0</v>
      </c>
      <c r="T2691" s="21">
        <f>IF(Données!X2691&gt;0,1,0)</f>
        <v>0</v>
      </c>
      <c r="U2691" s="21">
        <f>IF(Données!Y2691&gt;0,1,0)</f>
        <v>1</v>
      </c>
      <c r="V2691" s="21">
        <f>IF(Données!Z2691&gt;0,1,0)</f>
        <v>0</v>
      </c>
      <c r="W2691" s="21">
        <f>IF(Données!AA2691&gt;0,1,0)</f>
        <v>0</v>
      </c>
      <c r="X2691" s="21">
        <f>IF(Données!AB2691&gt;0,1,0)</f>
        <v>1</v>
      </c>
      <c r="Y2691" s="21">
        <f>IF(Données!AC2691&gt;0,1,0)</f>
        <v>0</v>
      </c>
      <c r="Z2691" s="21">
        <f>IF(Données!AD2691&gt;0,1,0)</f>
        <v>1</v>
      </c>
      <c r="AA2691" s="21">
        <f>IF(Données!AE2691&gt;0,1,0)</f>
        <v>0</v>
      </c>
      <c r="AB2691" s="21">
        <f>IF(Données!AF2691&gt;0,1,0)</f>
        <v>1</v>
      </c>
      <c r="AC2691" s="21">
        <f>IF(Données!AG2691&gt;0,1,0)</f>
        <v>0</v>
      </c>
      <c r="AD2691" s="21">
        <f>IF(Données!AH2691&gt;0,1,0)</f>
        <v>0</v>
      </c>
      <c r="AE2691" s="21">
        <f>IF(Données!AI2691&gt;0,1,0)</f>
        <v>0</v>
      </c>
      <c r="AF2691" s="21">
        <f>IF(Données!AJ2691&gt;0,1,0)</f>
        <v>0</v>
      </c>
      <c r="AG2691" s="21">
        <f>IF(Données!AK2691&gt;0,1,0)</f>
        <v>1</v>
      </c>
      <c r="AH2691" s="21">
        <f>IF(Données!AL2691&gt;0,1,0)</f>
        <v>1</v>
      </c>
      <c r="AI2691" s="21">
        <f>IF(Données!AM2691&gt;0,1,0)</f>
        <v>0</v>
      </c>
      <c r="AJ2691" s="22">
        <f>IF(Données!AN2691&gt;0,1,0)</f>
        <v>0</v>
      </c>
      <c r="AK2691" s="23">
        <f t="shared" si="42"/>
        <v>9</v>
      </c>
      <c r="AL2691" s="24">
        <f>SUM(Données!J2691:AN2691)</f>
        <v>9</v>
      </c>
    </row>
    <row r="2692" spans="1:38" x14ac:dyDescent="0.25">
      <c r="A2692" s="19">
        <v>2746</v>
      </c>
      <c r="B2692" s="19">
        <v>83699</v>
      </c>
      <c r="C2692" s="19">
        <v>800</v>
      </c>
      <c r="D2692" s="20">
        <v>3</v>
      </c>
      <c r="E2692" s="20">
        <f>SUM(Données!F2692:I2692)</f>
        <v>3</v>
      </c>
      <c r="F2692" s="21">
        <f>IF(Données!J2692&gt;0,1,0)</f>
        <v>0</v>
      </c>
      <c r="G2692" s="21">
        <f>IF(Données!K2692&gt;0,1,0)</f>
        <v>0</v>
      </c>
      <c r="H2692" s="21">
        <f>IF(Données!L2692&gt;0,1,0)</f>
        <v>0</v>
      </c>
      <c r="I2692" s="21">
        <f>IF(Données!M2692&gt;0,1,0)</f>
        <v>0</v>
      </c>
      <c r="J2692" s="21">
        <f>IF(Données!N2692&gt;0,1,0)</f>
        <v>0</v>
      </c>
      <c r="K2692" s="21">
        <f>IF(Données!O2692&gt;0,1,0)</f>
        <v>0</v>
      </c>
      <c r="L2692" s="21">
        <f>IF(Données!P2692&gt;0,1,0)</f>
        <v>0</v>
      </c>
      <c r="M2692" s="21">
        <f>IF(Données!Q2692&gt;0,1,0)</f>
        <v>0</v>
      </c>
      <c r="N2692" s="21">
        <f>IF(Données!R2692&gt;0,1,0)</f>
        <v>1</v>
      </c>
      <c r="O2692" s="21">
        <f>IF(Données!S2692&gt;0,1,0)</f>
        <v>0</v>
      </c>
      <c r="P2692" s="21">
        <f>IF(Données!T2692&gt;0,1,0)</f>
        <v>0</v>
      </c>
      <c r="Q2692" s="21">
        <f>IF(Données!U2692&gt;0,1,0)</f>
        <v>0</v>
      </c>
      <c r="R2692" s="21">
        <f>IF(Données!V2692&gt;0,1,0)</f>
        <v>1</v>
      </c>
      <c r="S2692" s="21">
        <f>IF(Données!W2692&gt;0,1,0)</f>
        <v>1</v>
      </c>
      <c r="T2692" s="21">
        <f>IF(Données!X2692&gt;0,1,0)</f>
        <v>0</v>
      </c>
      <c r="U2692" s="21">
        <f>IF(Données!Y2692&gt;0,1,0)</f>
        <v>0</v>
      </c>
      <c r="V2692" s="21">
        <f>IF(Données!Z2692&gt;0,1,0)</f>
        <v>0</v>
      </c>
      <c r="W2692" s="21">
        <f>IF(Données!AA2692&gt;0,1,0)</f>
        <v>0</v>
      </c>
      <c r="X2692" s="21">
        <f>IF(Données!AB2692&gt;0,1,0)</f>
        <v>0</v>
      </c>
      <c r="Y2692" s="21">
        <f>IF(Données!AC2692&gt;0,1,0)</f>
        <v>0</v>
      </c>
      <c r="Z2692" s="21">
        <f>IF(Données!AD2692&gt;0,1,0)</f>
        <v>0</v>
      </c>
      <c r="AA2692" s="21">
        <f>IF(Données!AE2692&gt;0,1,0)</f>
        <v>0</v>
      </c>
      <c r="AB2692" s="21">
        <f>IF(Données!AF2692&gt;0,1,0)</f>
        <v>0</v>
      </c>
      <c r="AC2692" s="21">
        <f>IF(Données!AG2692&gt;0,1,0)</f>
        <v>0</v>
      </c>
      <c r="AD2692" s="21">
        <f>IF(Données!AH2692&gt;0,1,0)</f>
        <v>0</v>
      </c>
      <c r="AE2692" s="21">
        <f>IF(Données!AI2692&gt;0,1,0)</f>
        <v>1</v>
      </c>
      <c r="AF2692" s="21">
        <f>IF(Données!AJ2692&gt;0,1,0)</f>
        <v>1</v>
      </c>
      <c r="AG2692" s="21">
        <f>IF(Données!AK2692&gt;0,1,0)</f>
        <v>0</v>
      </c>
      <c r="AH2692" s="21">
        <f>IF(Données!AL2692&gt;0,1,0)</f>
        <v>0</v>
      </c>
      <c r="AI2692" s="21">
        <f>IF(Données!AM2692&gt;0,1,0)</f>
        <v>0</v>
      </c>
      <c r="AJ2692" s="22">
        <f>IF(Données!AN2692&gt;0,1,0)</f>
        <v>0</v>
      </c>
      <c r="AK2692" s="23">
        <f t="shared" si="42"/>
        <v>5</v>
      </c>
      <c r="AL2692" s="24">
        <f>SUM(Données!J2692:AN2692)</f>
        <v>5</v>
      </c>
    </row>
    <row r="2693" spans="1:38" x14ac:dyDescent="0.25">
      <c r="A2693" s="19">
        <v>2747</v>
      </c>
      <c r="B2693" s="19">
        <v>20601</v>
      </c>
      <c r="C2693" s="19">
        <v>600</v>
      </c>
      <c r="D2693" s="20">
        <v>2</v>
      </c>
      <c r="E2693" s="20">
        <f>SUM(Données!F2693:I2693)</f>
        <v>4</v>
      </c>
      <c r="F2693" s="21">
        <f>IF(Données!J2693&gt;0,1,0)</f>
        <v>0</v>
      </c>
      <c r="G2693" s="21">
        <f>IF(Données!K2693&gt;0,1,0)</f>
        <v>0</v>
      </c>
      <c r="H2693" s="21">
        <f>IF(Données!L2693&gt;0,1,0)</f>
        <v>0</v>
      </c>
      <c r="I2693" s="21">
        <f>IF(Données!M2693&gt;0,1,0)</f>
        <v>0</v>
      </c>
      <c r="J2693" s="21">
        <f>IF(Données!N2693&gt;0,1,0)</f>
        <v>0</v>
      </c>
      <c r="K2693" s="21">
        <f>IF(Données!O2693&gt;0,1,0)</f>
        <v>0</v>
      </c>
      <c r="L2693" s="21">
        <f>IF(Données!P2693&gt;0,1,0)</f>
        <v>0</v>
      </c>
      <c r="M2693" s="21">
        <f>IF(Données!Q2693&gt;0,1,0)</f>
        <v>0</v>
      </c>
      <c r="N2693" s="21">
        <f>IF(Données!R2693&gt;0,1,0)</f>
        <v>0</v>
      </c>
      <c r="O2693" s="21">
        <f>IF(Données!S2693&gt;0,1,0)</f>
        <v>0</v>
      </c>
      <c r="P2693" s="21">
        <f>IF(Données!T2693&gt;0,1,0)</f>
        <v>0</v>
      </c>
      <c r="Q2693" s="21">
        <f>IF(Données!U2693&gt;0,1,0)</f>
        <v>1</v>
      </c>
      <c r="R2693" s="21">
        <f>IF(Données!V2693&gt;0,1,0)</f>
        <v>1</v>
      </c>
      <c r="S2693" s="21">
        <f>IF(Données!W2693&gt;0,1,0)</f>
        <v>0</v>
      </c>
      <c r="T2693" s="21">
        <f>IF(Données!X2693&gt;0,1,0)</f>
        <v>0</v>
      </c>
      <c r="U2693" s="21">
        <f>IF(Données!Y2693&gt;0,1,0)</f>
        <v>0</v>
      </c>
      <c r="V2693" s="21">
        <f>IF(Données!Z2693&gt;0,1,0)</f>
        <v>0</v>
      </c>
      <c r="W2693" s="21">
        <f>IF(Données!AA2693&gt;0,1,0)</f>
        <v>0</v>
      </c>
      <c r="X2693" s="21">
        <f>IF(Données!AB2693&gt;0,1,0)</f>
        <v>0</v>
      </c>
      <c r="Y2693" s="21">
        <f>IF(Données!AC2693&gt;0,1,0)</f>
        <v>1</v>
      </c>
      <c r="Z2693" s="21">
        <f>IF(Données!AD2693&gt;0,1,0)</f>
        <v>0</v>
      </c>
      <c r="AA2693" s="21">
        <f>IF(Données!AE2693&gt;0,1,0)</f>
        <v>0</v>
      </c>
      <c r="AB2693" s="21">
        <f>IF(Données!AF2693&gt;0,1,0)</f>
        <v>0</v>
      </c>
      <c r="AC2693" s="21">
        <f>IF(Données!AG2693&gt;0,1,0)</f>
        <v>0</v>
      </c>
      <c r="AD2693" s="21">
        <f>IF(Données!AH2693&gt;0,1,0)</f>
        <v>0</v>
      </c>
      <c r="AE2693" s="21">
        <f>IF(Données!AI2693&gt;0,1,0)</f>
        <v>0</v>
      </c>
      <c r="AF2693" s="21">
        <f>IF(Données!AJ2693&gt;0,1,0)</f>
        <v>0</v>
      </c>
      <c r="AG2693" s="21">
        <f>IF(Données!AK2693&gt;0,1,0)</f>
        <v>1</v>
      </c>
      <c r="AH2693" s="21">
        <f>IF(Données!AL2693&gt;0,1,0)</f>
        <v>0</v>
      </c>
      <c r="AI2693" s="21">
        <f>IF(Données!AM2693&gt;0,1,0)</f>
        <v>0</v>
      </c>
      <c r="AJ2693" s="22">
        <f>IF(Données!AN2693&gt;0,1,0)</f>
        <v>0</v>
      </c>
      <c r="AK2693" s="23">
        <f t="shared" si="42"/>
        <v>4</v>
      </c>
      <c r="AL2693" s="24">
        <f>SUM(Données!J2693:AN2693)</f>
        <v>4</v>
      </c>
    </row>
    <row r="2694" spans="1:38" x14ac:dyDescent="0.25">
      <c r="A2694" s="19">
        <v>2748</v>
      </c>
      <c r="B2694" s="19">
        <v>20601</v>
      </c>
      <c r="C2694" s="19">
        <v>600</v>
      </c>
      <c r="D2694" s="20">
        <v>2</v>
      </c>
      <c r="E2694" s="20">
        <f>SUM(Données!F2694:I2694)</f>
        <v>4</v>
      </c>
      <c r="F2694" s="21">
        <f>IF(Données!J2694&gt;0,1,0)</f>
        <v>0</v>
      </c>
      <c r="G2694" s="21">
        <f>IF(Données!K2694&gt;0,1,0)</f>
        <v>0</v>
      </c>
      <c r="H2694" s="21">
        <f>IF(Données!L2694&gt;0,1,0)</f>
        <v>0</v>
      </c>
      <c r="I2694" s="21">
        <f>IF(Données!M2694&gt;0,1,0)</f>
        <v>0</v>
      </c>
      <c r="J2694" s="21">
        <f>IF(Données!N2694&gt;0,1,0)</f>
        <v>0</v>
      </c>
      <c r="K2694" s="21">
        <f>IF(Données!O2694&gt;0,1,0)</f>
        <v>0</v>
      </c>
      <c r="L2694" s="21">
        <f>IF(Données!P2694&gt;0,1,0)</f>
        <v>0</v>
      </c>
      <c r="M2694" s="21">
        <f>IF(Données!Q2694&gt;0,1,0)</f>
        <v>0</v>
      </c>
      <c r="N2694" s="21">
        <f>IF(Données!R2694&gt;0,1,0)</f>
        <v>0</v>
      </c>
      <c r="O2694" s="21">
        <f>IF(Données!S2694&gt;0,1,0)</f>
        <v>0</v>
      </c>
      <c r="P2694" s="21">
        <f>IF(Données!T2694&gt;0,1,0)</f>
        <v>0</v>
      </c>
      <c r="Q2694" s="21">
        <f>IF(Données!U2694&gt;0,1,0)</f>
        <v>1</v>
      </c>
      <c r="R2694" s="21">
        <f>IF(Données!V2694&gt;0,1,0)</f>
        <v>1</v>
      </c>
      <c r="S2694" s="21">
        <f>IF(Données!W2694&gt;0,1,0)</f>
        <v>0</v>
      </c>
      <c r="T2694" s="21">
        <f>IF(Données!X2694&gt;0,1,0)</f>
        <v>0</v>
      </c>
      <c r="U2694" s="21">
        <f>IF(Données!Y2694&gt;0,1,0)</f>
        <v>0</v>
      </c>
      <c r="V2694" s="21">
        <f>IF(Données!Z2694&gt;0,1,0)</f>
        <v>0</v>
      </c>
      <c r="W2694" s="21">
        <f>IF(Données!AA2694&gt;0,1,0)</f>
        <v>0</v>
      </c>
      <c r="X2694" s="21">
        <f>IF(Données!AB2694&gt;0,1,0)</f>
        <v>0</v>
      </c>
      <c r="Y2694" s="21">
        <f>IF(Données!AC2694&gt;0,1,0)</f>
        <v>1</v>
      </c>
      <c r="Z2694" s="21">
        <f>IF(Données!AD2694&gt;0,1,0)</f>
        <v>0</v>
      </c>
      <c r="AA2694" s="21">
        <f>IF(Données!AE2694&gt;0,1,0)</f>
        <v>0</v>
      </c>
      <c r="AB2694" s="21">
        <f>IF(Données!AF2694&gt;0,1,0)</f>
        <v>0</v>
      </c>
      <c r="AC2694" s="21">
        <f>IF(Données!AG2694&gt;0,1,0)</f>
        <v>0</v>
      </c>
      <c r="AD2694" s="21">
        <f>IF(Données!AH2694&gt;0,1,0)</f>
        <v>0</v>
      </c>
      <c r="AE2694" s="21">
        <f>IF(Données!AI2694&gt;0,1,0)</f>
        <v>1</v>
      </c>
      <c r="AF2694" s="21">
        <f>IF(Données!AJ2694&gt;0,1,0)</f>
        <v>0</v>
      </c>
      <c r="AG2694" s="21">
        <f>IF(Données!AK2694&gt;0,1,0)</f>
        <v>1</v>
      </c>
      <c r="AH2694" s="21">
        <f>IF(Données!AL2694&gt;0,1,0)</f>
        <v>0</v>
      </c>
      <c r="AI2694" s="21">
        <f>IF(Données!AM2694&gt;0,1,0)</f>
        <v>0</v>
      </c>
      <c r="AJ2694" s="22">
        <f>IF(Données!AN2694&gt;0,1,0)</f>
        <v>0</v>
      </c>
      <c r="AK2694" s="23">
        <f t="shared" si="42"/>
        <v>5</v>
      </c>
      <c r="AL2694" s="24">
        <f>SUM(Données!J2694:AN2694)</f>
        <v>5</v>
      </c>
    </row>
    <row r="2695" spans="1:38" x14ac:dyDescent="0.25">
      <c r="A2695" s="19">
        <v>2749</v>
      </c>
      <c r="B2695" s="19">
        <v>20601</v>
      </c>
      <c r="C2695" s="19">
        <v>600</v>
      </c>
      <c r="D2695" s="20">
        <v>2</v>
      </c>
      <c r="E2695" s="20">
        <f>SUM(Données!F2695:I2695)</f>
        <v>4</v>
      </c>
      <c r="F2695" s="21">
        <f>IF(Données!J2695&gt;0,1,0)</f>
        <v>0</v>
      </c>
      <c r="G2695" s="21">
        <f>IF(Données!K2695&gt;0,1,0)</f>
        <v>0</v>
      </c>
      <c r="H2695" s="21">
        <f>IF(Données!L2695&gt;0,1,0)</f>
        <v>0</v>
      </c>
      <c r="I2695" s="21">
        <f>IF(Données!M2695&gt;0,1,0)</f>
        <v>0</v>
      </c>
      <c r="J2695" s="21">
        <f>IF(Données!N2695&gt;0,1,0)</f>
        <v>0</v>
      </c>
      <c r="K2695" s="21">
        <f>IF(Données!O2695&gt;0,1,0)</f>
        <v>0</v>
      </c>
      <c r="L2695" s="21">
        <f>IF(Données!P2695&gt;0,1,0)</f>
        <v>0</v>
      </c>
      <c r="M2695" s="21">
        <f>IF(Données!Q2695&gt;0,1,0)</f>
        <v>0</v>
      </c>
      <c r="N2695" s="21">
        <f>IF(Données!R2695&gt;0,1,0)</f>
        <v>0</v>
      </c>
      <c r="O2695" s="21">
        <f>IF(Données!S2695&gt;0,1,0)</f>
        <v>0</v>
      </c>
      <c r="P2695" s="21">
        <f>IF(Données!T2695&gt;0,1,0)</f>
        <v>0</v>
      </c>
      <c r="Q2695" s="21">
        <f>IF(Données!U2695&gt;0,1,0)</f>
        <v>0</v>
      </c>
      <c r="R2695" s="21">
        <f>IF(Données!V2695&gt;0,1,0)</f>
        <v>1</v>
      </c>
      <c r="S2695" s="21">
        <f>IF(Données!W2695&gt;0,1,0)</f>
        <v>0</v>
      </c>
      <c r="T2695" s="21">
        <f>IF(Données!X2695&gt;0,1,0)</f>
        <v>0</v>
      </c>
      <c r="U2695" s="21">
        <f>IF(Données!Y2695&gt;0,1,0)</f>
        <v>0</v>
      </c>
      <c r="V2695" s="21">
        <f>IF(Données!Z2695&gt;0,1,0)</f>
        <v>0</v>
      </c>
      <c r="W2695" s="21">
        <f>IF(Données!AA2695&gt;0,1,0)</f>
        <v>0</v>
      </c>
      <c r="X2695" s="21">
        <f>IF(Données!AB2695&gt;0,1,0)</f>
        <v>0</v>
      </c>
      <c r="Y2695" s="21">
        <f>IF(Données!AC2695&gt;0,1,0)</f>
        <v>0</v>
      </c>
      <c r="Z2695" s="21">
        <f>IF(Données!AD2695&gt;0,1,0)</f>
        <v>0</v>
      </c>
      <c r="AA2695" s="21">
        <f>IF(Données!AE2695&gt;0,1,0)</f>
        <v>0</v>
      </c>
      <c r="AB2695" s="21">
        <f>IF(Données!AF2695&gt;0,1,0)</f>
        <v>0</v>
      </c>
      <c r="AC2695" s="21">
        <f>IF(Données!AG2695&gt;0,1,0)</f>
        <v>0</v>
      </c>
      <c r="AD2695" s="21">
        <f>IF(Données!AH2695&gt;0,1,0)</f>
        <v>0</v>
      </c>
      <c r="AE2695" s="21">
        <f>IF(Données!AI2695&gt;0,1,0)</f>
        <v>1</v>
      </c>
      <c r="AF2695" s="21">
        <f>IF(Données!AJ2695&gt;0,1,0)</f>
        <v>0</v>
      </c>
      <c r="AG2695" s="21">
        <f>IF(Données!AK2695&gt;0,1,0)</f>
        <v>1</v>
      </c>
      <c r="AH2695" s="21">
        <f>IF(Données!AL2695&gt;0,1,0)</f>
        <v>0</v>
      </c>
      <c r="AI2695" s="21">
        <f>IF(Données!AM2695&gt;0,1,0)</f>
        <v>0</v>
      </c>
      <c r="AJ2695" s="22">
        <f>IF(Données!AN2695&gt;0,1,0)</f>
        <v>0</v>
      </c>
      <c r="AK2695" s="23">
        <f t="shared" si="42"/>
        <v>3</v>
      </c>
      <c r="AL2695" s="24">
        <f>SUM(Données!J2695:AN2695)</f>
        <v>3</v>
      </c>
    </row>
    <row r="2696" spans="1:38" x14ac:dyDescent="0.25">
      <c r="A2696" s="19">
        <v>2750</v>
      </c>
      <c r="B2696" s="19">
        <v>20601</v>
      </c>
      <c r="C2696" s="19">
        <v>600</v>
      </c>
      <c r="D2696" s="20">
        <v>2</v>
      </c>
      <c r="E2696" s="20">
        <f>SUM(Données!F2696:I2696)</f>
        <v>4</v>
      </c>
      <c r="F2696" s="21">
        <f>IF(Données!J2696&gt;0,1,0)</f>
        <v>0</v>
      </c>
      <c r="G2696" s="21">
        <f>IF(Données!K2696&gt;0,1,0)</f>
        <v>0</v>
      </c>
      <c r="H2696" s="21">
        <f>IF(Données!L2696&gt;0,1,0)</f>
        <v>0</v>
      </c>
      <c r="I2696" s="21">
        <f>IF(Données!M2696&gt;0,1,0)</f>
        <v>0</v>
      </c>
      <c r="J2696" s="21">
        <f>IF(Données!N2696&gt;0,1,0)</f>
        <v>0</v>
      </c>
      <c r="K2696" s="21">
        <f>IF(Données!O2696&gt;0,1,0)</f>
        <v>0</v>
      </c>
      <c r="L2696" s="21">
        <f>IF(Données!P2696&gt;0,1,0)</f>
        <v>0</v>
      </c>
      <c r="M2696" s="21">
        <f>IF(Données!Q2696&gt;0,1,0)</f>
        <v>0</v>
      </c>
      <c r="N2696" s="21">
        <f>IF(Données!R2696&gt;0,1,0)</f>
        <v>0</v>
      </c>
      <c r="O2696" s="21">
        <f>IF(Données!S2696&gt;0,1,0)</f>
        <v>0</v>
      </c>
      <c r="P2696" s="21">
        <f>IF(Données!T2696&gt;0,1,0)</f>
        <v>0</v>
      </c>
      <c r="Q2696" s="21">
        <f>IF(Données!U2696&gt;0,1,0)</f>
        <v>0</v>
      </c>
      <c r="R2696" s="21">
        <f>IF(Données!V2696&gt;0,1,0)</f>
        <v>1</v>
      </c>
      <c r="S2696" s="21">
        <f>IF(Données!W2696&gt;0,1,0)</f>
        <v>0</v>
      </c>
      <c r="T2696" s="21">
        <f>IF(Données!X2696&gt;0,1,0)</f>
        <v>0</v>
      </c>
      <c r="U2696" s="21">
        <f>IF(Données!Y2696&gt;0,1,0)</f>
        <v>0</v>
      </c>
      <c r="V2696" s="21">
        <f>IF(Données!Z2696&gt;0,1,0)</f>
        <v>0</v>
      </c>
      <c r="W2696" s="21">
        <f>IF(Données!AA2696&gt;0,1,0)</f>
        <v>0</v>
      </c>
      <c r="X2696" s="21">
        <f>IF(Données!AB2696&gt;0,1,0)</f>
        <v>0</v>
      </c>
      <c r="Y2696" s="21">
        <f>IF(Données!AC2696&gt;0,1,0)</f>
        <v>1</v>
      </c>
      <c r="Z2696" s="21">
        <f>IF(Données!AD2696&gt;0,1,0)</f>
        <v>0</v>
      </c>
      <c r="AA2696" s="21">
        <f>IF(Données!AE2696&gt;0,1,0)</f>
        <v>0</v>
      </c>
      <c r="AB2696" s="21">
        <f>IF(Données!AF2696&gt;0,1,0)</f>
        <v>0</v>
      </c>
      <c r="AC2696" s="21">
        <f>IF(Données!AG2696&gt;0,1,0)</f>
        <v>0</v>
      </c>
      <c r="AD2696" s="21">
        <f>IF(Données!AH2696&gt;0,1,0)</f>
        <v>0</v>
      </c>
      <c r="AE2696" s="21">
        <f>IF(Données!AI2696&gt;0,1,0)</f>
        <v>1</v>
      </c>
      <c r="AF2696" s="21">
        <f>IF(Données!AJ2696&gt;0,1,0)</f>
        <v>0</v>
      </c>
      <c r="AG2696" s="21">
        <f>IF(Données!AK2696&gt;0,1,0)</f>
        <v>1</v>
      </c>
      <c r="AH2696" s="21">
        <f>IF(Données!AL2696&gt;0,1,0)</f>
        <v>0</v>
      </c>
      <c r="AI2696" s="21">
        <f>IF(Données!AM2696&gt;0,1,0)</f>
        <v>0</v>
      </c>
      <c r="AJ2696" s="22">
        <f>IF(Données!AN2696&gt;0,1,0)</f>
        <v>0</v>
      </c>
      <c r="AK2696" s="23">
        <f t="shared" si="42"/>
        <v>4</v>
      </c>
      <c r="AL2696" s="24">
        <f>SUM(Données!J2696:AN2696)</f>
        <v>4</v>
      </c>
    </row>
    <row r="2697" spans="1:38" x14ac:dyDescent="0.25">
      <c r="A2697" s="19">
        <v>2751</v>
      </c>
      <c r="B2697" s="19">
        <v>20601</v>
      </c>
      <c r="C2697" s="19">
        <v>600</v>
      </c>
      <c r="D2697" s="20">
        <v>2</v>
      </c>
      <c r="E2697" s="20">
        <f>SUM(Données!F2697:I2697)</f>
        <v>4</v>
      </c>
      <c r="F2697" s="21">
        <f>IF(Données!J2697&gt;0,1,0)</f>
        <v>0</v>
      </c>
      <c r="G2697" s="21">
        <f>IF(Données!K2697&gt;0,1,0)</f>
        <v>0</v>
      </c>
      <c r="H2697" s="21">
        <f>IF(Données!L2697&gt;0,1,0)</f>
        <v>0</v>
      </c>
      <c r="I2697" s="21">
        <f>IF(Données!M2697&gt;0,1,0)</f>
        <v>0</v>
      </c>
      <c r="J2697" s="21">
        <f>IF(Données!N2697&gt;0,1,0)</f>
        <v>0</v>
      </c>
      <c r="K2697" s="21">
        <f>IF(Données!O2697&gt;0,1,0)</f>
        <v>0</v>
      </c>
      <c r="L2697" s="21">
        <f>IF(Données!P2697&gt;0,1,0)</f>
        <v>0</v>
      </c>
      <c r="M2697" s="21">
        <f>IF(Données!Q2697&gt;0,1,0)</f>
        <v>0</v>
      </c>
      <c r="N2697" s="21">
        <f>IF(Données!R2697&gt;0,1,0)</f>
        <v>0</v>
      </c>
      <c r="O2697" s="21">
        <f>IF(Données!S2697&gt;0,1,0)</f>
        <v>0</v>
      </c>
      <c r="P2697" s="21">
        <f>IF(Données!T2697&gt;0,1,0)</f>
        <v>0</v>
      </c>
      <c r="Q2697" s="21">
        <f>IF(Données!U2697&gt;0,1,0)</f>
        <v>0</v>
      </c>
      <c r="R2697" s="21">
        <f>IF(Données!V2697&gt;0,1,0)</f>
        <v>1</v>
      </c>
      <c r="S2697" s="21">
        <f>IF(Données!W2697&gt;0,1,0)</f>
        <v>0</v>
      </c>
      <c r="T2697" s="21">
        <f>IF(Données!X2697&gt;0,1,0)</f>
        <v>0</v>
      </c>
      <c r="U2697" s="21">
        <f>IF(Données!Y2697&gt;0,1,0)</f>
        <v>0</v>
      </c>
      <c r="V2697" s="21">
        <f>IF(Données!Z2697&gt;0,1,0)</f>
        <v>0</v>
      </c>
      <c r="W2697" s="21">
        <f>IF(Données!AA2697&gt;0,1,0)</f>
        <v>0</v>
      </c>
      <c r="X2697" s="21">
        <f>IF(Données!AB2697&gt;0,1,0)</f>
        <v>0</v>
      </c>
      <c r="Y2697" s="21">
        <f>IF(Données!AC2697&gt;0,1,0)</f>
        <v>0</v>
      </c>
      <c r="Z2697" s="21">
        <f>IF(Données!AD2697&gt;0,1,0)</f>
        <v>0</v>
      </c>
      <c r="AA2697" s="21">
        <f>IF(Données!AE2697&gt;0,1,0)</f>
        <v>0</v>
      </c>
      <c r="AB2697" s="21">
        <f>IF(Données!AF2697&gt;0,1,0)</f>
        <v>0</v>
      </c>
      <c r="AC2697" s="21">
        <f>IF(Données!AG2697&gt;0,1,0)</f>
        <v>0</v>
      </c>
      <c r="AD2697" s="21">
        <f>IF(Données!AH2697&gt;0,1,0)</f>
        <v>0</v>
      </c>
      <c r="AE2697" s="21">
        <f>IF(Données!AI2697&gt;0,1,0)</f>
        <v>0</v>
      </c>
      <c r="AF2697" s="21">
        <f>IF(Données!AJ2697&gt;0,1,0)</f>
        <v>0</v>
      </c>
      <c r="AG2697" s="21">
        <f>IF(Données!AK2697&gt;0,1,0)</f>
        <v>1</v>
      </c>
      <c r="AH2697" s="21">
        <f>IF(Données!AL2697&gt;0,1,0)</f>
        <v>0</v>
      </c>
      <c r="AI2697" s="21">
        <f>IF(Données!AM2697&gt;0,1,0)</f>
        <v>0</v>
      </c>
      <c r="AJ2697" s="22">
        <f>IF(Données!AN2697&gt;0,1,0)</f>
        <v>0</v>
      </c>
      <c r="AK2697" s="23">
        <f t="shared" si="42"/>
        <v>2</v>
      </c>
      <c r="AL2697" s="24">
        <f>SUM(Données!J2697:AN2697)</f>
        <v>2</v>
      </c>
    </row>
    <row r="2698" spans="1:38" x14ac:dyDescent="0.25">
      <c r="A2698" s="19">
        <v>2752</v>
      </c>
      <c r="B2698" s="19">
        <v>20601</v>
      </c>
      <c r="C2698" s="19">
        <v>600</v>
      </c>
      <c r="D2698" s="20">
        <v>2</v>
      </c>
      <c r="E2698" s="20">
        <f>SUM(Données!F2698:I2698)</f>
        <v>4</v>
      </c>
      <c r="F2698" s="21">
        <f>IF(Données!J2698&gt;0,1,0)</f>
        <v>0</v>
      </c>
      <c r="G2698" s="21">
        <f>IF(Données!K2698&gt;0,1,0)</f>
        <v>0</v>
      </c>
      <c r="H2698" s="21">
        <f>IF(Données!L2698&gt;0,1,0)</f>
        <v>0</v>
      </c>
      <c r="I2698" s="21">
        <f>IF(Données!M2698&gt;0,1,0)</f>
        <v>0</v>
      </c>
      <c r="J2698" s="21">
        <f>IF(Données!N2698&gt;0,1,0)</f>
        <v>0</v>
      </c>
      <c r="K2698" s="21">
        <f>IF(Données!O2698&gt;0,1,0)</f>
        <v>0</v>
      </c>
      <c r="L2698" s="21">
        <f>IF(Données!P2698&gt;0,1,0)</f>
        <v>0</v>
      </c>
      <c r="M2698" s="21">
        <f>IF(Données!Q2698&gt;0,1,0)</f>
        <v>0</v>
      </c>
      <c r="N2698" s="21">
        <f>IF(Données!R2698&gt;0,1,0)</f>
        <v>0</v>
      </c>
      <c r="O2698" s="21">
        <f>IF(Données!S2698&gt;0,1,0)</f>
        <v>0</v>
      </c>
      <c r="P2698" s="21">
        <f>IF(Données!T2698&gt;0,1,0)</f>
        <v>0</v>
      </c>
      <c r="Q2698" s="21">
        <f>IF(Données!U2698&gt;0,1,0)</f>
        <v>0</v>
      </c>
      <c r="R2698" s="21">
        <f>IF(Données!V2698&gt;0,1,0)</f>
        <v>0</v>
      </c>
      <c r="S2698" s="21">
        <f>IF(Données!W2698&gt;0,1,0)</f>
        <v>0</v>
      </c>
      <c r="T2698" s="21">
        <f>IF(Données!X2698&gt;0,1,0)</f>
        <v>0</v>
      </c>
      <c r="U2698" s="21">
        <f>IF(Données!Y2698&gt;0,1,0)</f>
        <v>0</v>
      </c>
      <c r="V2698" s="21">
        <f>IF(Données!Z2698&gt;0,1,0)</f>
        <v>0</v>
      </c>
      <c r="W2698" s="21">
        <f>IF(Données!AA2698&gt;0,1,0)</f>
        <v>0</v>
      </c>
      <c r="X2698" s="21">
        <f>IF(Données!AB2698&gt;0,1,0)</f>
        <v>0</v>
      </c>
      <c r="Y2698" s="21">
        <f>IF(Données!AC2698&gt;0,1,0)</f>
        <v>1</v>
      </c>
      <c r="Z2698" s="21">
        <f>IF(Données!AD2698&gt;0,1,0)</f>
        <v>0</v>
      </c>
      <c r="AA2698" s="21">
        <f>IF(Données!AE2698&gt;0,1,0)</f>
        <v>0</v>
      </c>
      <c r="AB2698" s="21">
        <f>IF(Données!AF2698&gt;0,1,0)</f>
        <v>0</v>
      </c>
      <c r="AC2698" s="21">
        <f>IF(Données!AG2698&gt;0,1,0)</f>
        <v>0</v>
      </c>
      <c r="AD2698" s="21">
        <f>IF(Données!AH2698&gt;0,1,0)</f>
        <v>0</v>
      </c>
      <c r="AE2698" s="21">
        <f>IF(Données!AI2698&gt;0,1,0)</f>
        <v>1</v>
      </c>
      <c r="AF2698" s="21">
        <f>IF(Données!AJ2698&gt;0,1,0)</f>
        <v>0</v>
      </c>
      <c r="AG2698" s="21">
        <f>IF(Données!AK2698&gt;0,1,0)</f>
        <v>1</v>
      </c>
      <c r="AH2698" s="21">
        <f>IF(Données!AL2698&gt;0,1,0)</f>
        <v>0</v>
      </c>
      <c r="AI2698" s="21">
        <f>IF(Données!AM2698&gt;0,1,0)</f>
        <v>0</v>
      </c>
      <c r="AJ2698" s="22">
        <f>IF(Données!AN2698&gt;0,1,0)</f>
        <v>0</v>
      </c>
      <c r="AK2698" s="23">
        <f t="shared" si="42"/>
        <v>3</v>
      </c>
      <c r="AL2698" s="24">
        <f>SUM(Données!J2698:AN2698)</f>
        <v>3</v>
      </c>
    </row>
    <row r="2699" spans="1:38" x14ac:dyDescent="0.25">
      <c r="A2699" s="19">
        <v>2753</v>
      </c>
      <c r="B2699" s="19">
        <v>20601</v>
      </c>
      <c r="C2699" s="19">
        <v>600</v>
      </c>
      <c r="D2699" s="20">
        <v>2</v>
      </c>
      <c r="E2699" s="20">
        <f>SUM(Données!F2699:I2699)</f>
        <v>4</v>
      </c>
      <c r="F2699" s="21">
        <f>IF(Données!J2699&gt;0,1,0)</f>
        <v>0</v>
      </c>
      <c r="G2699" s="21">
        <f>IF(Données!K2699&gt;0,1,0)</f>
        <v>0</v>
      </c>
      <c r="H2699" s="21">
        <f>IF(Données!L2699&gt;0,1,0)</f>
        <v>0</v>
      </c>
      <c r="I2699" s="21">
        <f>IF(Données!M2699&gt;0,1,0)</f>
        <v>0</v>
      </c>
      <c r="J2699" s="21">
        <f>IF(Données!N2699&gt;0,1,0)</f>
        <v>0</v>
      </c>
      <c r="K2699" s="21">
        <f>IF(Données!O2699&gt;0,1,0)</f>
        <v>0</v>
      </c>
      <c r="L2699" s="21">
        <f>IF(Données!P2699&gt;0,1,0)</f>
        <v>0</v>
      </c>
      <c r="M2699" s="21">
        <f>IF(Données!Q2699&gt;0,1,0)</f>
        <v>0</v>
      </c>
      <c r="N2699" s="21">
        <f>IF(Données!R2699&gt;0,1,0)</f>
        <v>0</v>
      </c>
      <c r="O2699" s="21">
        <f>IF(Données!S2699&gt;0,1,0)</f>
        <v>0</v>
      </c>
      <c r="P2699" s="21">
        <f>IF(Données!T2699&gt;0,1,0)</f>
        <v>0</v>
      </c>
      <c r="Q2699" s="21">
        <f>IF(Données!U2699&gt;0,1,0)</f>
        <v>0</v>
      </c>
      <c r="R2699" s="21">
        <f>IF(Données!V2699&gt;0,1,0)</f>
        <v>1</v>
      </c>
      <c r="S2699" s="21">
        <f>IF(Données!W2699&gt;0,1,0)</f>
        <v>0</v>
      </c>
      <c r="T2699" s="21">
        <f>IF(Données!X2699&gt;0,1,0)</f>
        <v>0</v>
      </c>
      <c r="U2699" s="21">
        <f>IF(Données!Y2699&gt;0,1,0)</f>
        <v>0</v>
      </c>
      <c r="V2699" s="21">
        <f>IF(Données!Z2699&gt;0,1,0)</f>
        <v>0</v>
      </c>
      <c r="W2699" s="21">
        <f>IF(Données!AA2699&gt;0,1,0)</f>
        <v>1</v>
      </c>
      <c r="X2699" s="21">
        <f>IF(Données!AB2699&gt;0,1,0)</f>
        <v>0</v>
      </c>
      <c r="Y2699" s="21">
        <f>IF(Données!AC2699&gt;0,1,0)</f>
        <v>1</v>
      </c>
      <c r="Z2699" s="21">
        <f>IF(Données!AD2699&gt;0,1,0)</f>
        <v>0</v>
      </c>
      <c r="AA2699" s="21">
        <f>IF(Données!AE2699&gt;0,1,0)</f>
        <v>0</v>
      </c>
      <c r="AB2699" s="21">
        <f>IF(Données!AF2699&gt;0,1,0)</f>
        <v>0</v>
      </c>
      <c r="AC2699" s="21">
        <f>IF(Données!AG2699&gt;0,1,0)</f>
        <v>0</v>
      </c>
      <c r="AD2699" s="21">
        <f>IF(Données!AH2699&gt;0,1,0)</f>
        <v>0</v>
      </c>
      <c r="AE2699" s="21">
        <f>IF(Données!AI2699&gt;0,1,0)</f>
        <v>1</v>
      </c>
      <c r="AF2699" s="21">
        <f>IF(Données!AJ2699&gt;0,1,0)</f>
        <v>0</v>
      </c>
      <c r="AG2699" s="21">
        <f>IF(Données!AK2699&gt;0,1,0)</f>
        <v>1</v>
      </c>
      <c r="AH2699" s="21">
        <f>IF(Données!AL2699&gt;0,1,0)</f>
        <v>0</v>
      </c>
      <c r="AI2699" s="21">
        <f>IF(Données!AM2699&gt;0,1,0)</f>
        <v>0</v>
      </c>
      <c r="AJ2699" s="22">
        <f>IF(Données!AN2699&gt;0,1,0)</f>
        <v>0</v>
      </c>
      <c r="AK2699" s="23">
        <f t="shared" si="42"/>
        <v>5</v>
      </c>
      <c r="AL2699" s="24">
        <f>SUM(Données!J2699:AN2699)</f>
        <v>5</v>
      </c>
    </row>
    <row r="2700" spans="1:38" x14ac:dyDescent="0.25">
      <c r="A2700" s="19">
        <v>2754</v>
      </c>
      <c r="B2700" s="19">
        <v>20601</v>
      </c>
      <c r="C2700" s="19">
        <v>600</v>
      </c>
      <c r="D2700" s="20">
        <v>2</v>
      </c>
      <c r="E2700" s="20">
        <f>SUM(Données!F2700:I2700)</f>
        <v>4</v>
      </c>
      <c r="F2700" s="21">
        <f>IF(Données!J2700&gt;0,1,0)</f>
        <v>0</v>
      </c>
      <c r="G2700" s="21">
        <f>IF(Données!K2700&gt;0,1,0)</f>
        <v>0</v>
      </c>
      <c r="H2700" s="21">
        <f>IF(Données!L2700&gt;0,1,0)</f>
        <v>0</v>
      </c>
      <c r="I2700" s="21">
        <f>IF(Données!M2700&gt;0,1,0)</f>
        <v>0</v>
      </c>
      <c r="J2700" s="21">
        <f>IF(Données!N2700&gt;0,1,0)</f>
        <v>0</v>
      </c>
      <c r="K2700" s="21">
        <f>IF(Données!O2700&gt;0,1,0)</f>
        <v>0</v>
      </c>
      <c r="L2700" s="21">
        <f>IF(Données!P2700&gt;0,1,0)</f>
        <v>0</v>
      </c>
      <c r="M2700" s="21">
        <f>IF(Données!Q2700&gt;0,1,0)</f>
        <v>0</v>
      </c>
      <c r="N2700" s="21">
        <f>IF(Données!R2700&gt;0,1,0)</f>
        <v>0</v>
      </c>
      <c r="O2700" s="21">
        <f>IF(Données!S2700&gt;0,1,0)</f>
        <v>0</v>
      </c>
      <c r="P2700" s="21">
        <f>IF(Données!T2700&gt;0,1,0)</f>
        <v>0</v>
      </c>
      <c r="Q2700" s="21">
        <f>IF(Données!U2700&gt;0,1,0)</f>
        <v>0</v>
      </c>
      <c r="R2700" s="21">
        <f>IF(Données!V2700&gt;0,1,0)</f>
        <v>1</v>
      </c>
      <c r="S2700" s="21">
        <f>IF(Données!W2700&gt;0,1,0)</f>
        <v>0</v>
      </c>
      <c r="T2700" s="21">
        <f>IF(Données!X2700&gt;0,1,0)</f>
        <v>0</v>
      </c>
      <c r="U2700" s="21">
        <f>IF(Données!Y2700&gt;0,1,0)</f>
        <v>0</v>
      </c>
      <c r="V2700" s="21">
        <f>IF(Données!Z2700&gt;0,1,0)</f>
        <v>0</v>
      </c>
      <c r="W2700" s="21">
        <f>IF(Données!AA2700&gt;0,1,0)</f>
        <v>0</v>
      </c>
      <c r="X2700" s="21">
        <f>IF(Données!AB2700&gt;0,1,0)</f>
        <v>0</v>
      </c>
      <c r="Y2700" s="21">
        <f>IF(Données!AC2700&gt;0,1,0)</f>
        <v>0</v>
      </c>
      <c r="Z2700" s="21">
        <f>IF(Données!AD2700&gt;0,1,0)</f>
        <v>0</v>
      </c>
      <c r="AA2700" s="21">
        <f>IF(Données!AE2700&gt;0,1,0)</f>
        <v>0</v>
      </c>
      <c r="AB2700" s="21">
        <f>IF(Données!AF2700&gt;0,1,0)</f>
        <v>0</v>
      </c>
      <c r="AC2700" s="21">
        <f>IF(Données!AG2700&gt;0,1,0)</f>
        <v>0</v>
      </c>
      <c r="AD2700" s="21">
        <f>IF(Données!AH2700&gt;0,1,0)</f>
        <v>0</v>
      </c>
      <c r="AE2700" s="21">
        <f>IF(Données!AI2700&gt;0,1,0)</f>
        <v>1</v>
      </c>
      <c r="AF2700" s="21">
        <f>IF(Données!AJ2700&gt;0,1,0)</f>
        <v>0</v>
      </c>
      <c r="AG2700" s="21">
        <f>IF(Données!AK2700&gt;0,1,0)</f>
        <v>1</v>
      </c>
      <c r="AH2700" s="21">
        <f>IF(Données!AL2700&gt;0,1,0)</f>
        <v>0</v>
      </c>
      <c r="AI2700" s="21">
        <f>IF(Données!AM2700&gt;0,1,0)</f>
        <v>0</v>
      </c>
      <c r="AJ2700" s="22">
        <f>IF(Données!AN2700&gt;0,1,0)</f>
        <v>0</v>
      </c>
      <c r="AK2700" s="23">
        <f t="shared" si="42"/>
        <v>3</v>
      </c>
      <c r="AL2700" s="24">
        <f>SUM(Données!J2700:AN2700)</f>
        <v>3</v>
      </c>
    </row>
    <row r="2701" spans="1:38" x14ac:dyDescent="0.25">
      <c r="A2701" s="19">
        <v>2755</v>
      </c>
      <c r="B2701" s="19">
        <v>20601</v>
      </c>
      <c r="C2701" s="19">
        <v>600</v>
      </c>
      <c r="D2701" s="20">
        <v>2</v>
      </c>
      <c r="E2701" s="20">
        <f>SUM(Données!F2701:I2701)</f>
        <v>4</v>
      </c>
      <c r="F2701" s="21">
        <f>IF(Données!J2701&gt;0,1,0)</f>
        <v>0</v>
      </c>
      <c r="G2701" s="21">
        <f>IF(Données!K2701&gt;0,1,0)</f>
        <v>0</v>
      </c>
      <c r="H2701" s="21">
        <f>IF(Données!L2701&gt;0,1,0)</f>
        <v>0</v>
      </c>
      <c r="I2701" s="21">
        <f>IF(Données!M2701&gt;0,1,0)</f>
        <v>0</v>
      </c>
      <c r="J2701" s="21">
        <f>IF(Données!N2701&gt;0,1,0)</f>
        <v>0</v>
      </c>
      <c r="K2701" s="21">
        <f>IF(Données!O2701&gt;0,1,0)</f>
        <v>0</v>
      </c>
      <c r="L2701" s="21">
        <f>IF(Données!P2701&gt;0,1,0)</f>
        <v>0</v>
      </c>
      <c r="M2701" s="21">
        <f>IF(Données!Q2701&gt;0,1,0)</f>
        <v>0</v>
      </c>
      <c r="N2701" s="21">
        <f>IF(Données!R2701&gt;0,1,0)</f>
        <v>0</v>
      </c>
      <c r="O2701" s="21">
        <f>IF(Données!S2701&gt;0,1,0)</f>
        <v>0</v>
      </c>
      <c r="P2701" s="21">
        <f>IF(Données!T2701&gt;0,1,0)</f>
        <v>0</v>
      </c>
      <c r="Q2701" s="21">
        <f>IF(Données!U2701&gt;0,1,0)</f>
        <v>0</v>
      </c>
      <c r="R2701" s="21">
        <f>IF(Données!V2701&gt;0,1,0)</f>
        <v>1</v>
      </c>
      <c r="S2701" s="21">
        <f>IF(Données!W2701&gt;0,1,0)</f>
        <v>0</v>
      </c>
      <c r="T2701" s="21">
        <f>IF(Données!X2701&gt;0,1,0)</f>
        <v>0</v>
      </c>
      <c r="U2701" s="21">
        <f>IF(Données!Y2701&gt;0,1,0)</f>
        <v>0</v>
      </c>
      <c r="V2701" s="21">
        <f>IF(Données!Z2701&gt;0,1,0)</f>
        <v>0</v>
      </c>
      <c r="W2701" s="21">
        <f>IF(Données!AA2701&gt;0,1,0)</f>
        <v>0</v>
      </c>
      <c r="X2701" s="21">
        <f>IF(Données!AB2701&gt;0,1,0)</f>
        <v>0</v>
      </c>
      <c r="Y2701" s="21">
        <f>IF(Données!AC2701&gt;0,1,0)</f>
        <v>1</v>
      </c>
      <c r="Z2701" s="21">
        <f>IF(Données!AD2701&gt;0,1,0)</f>
        <v>0</v>
      </c>
      <c r="AA2701" s="21">
        <f>IF(Données!AE2701&gt;0,1,0)</f>
        <v>0</v>
      </c>
      <c r="AB2701" s="21">
        <f>IF(Données!AF2701&gt;0,1,0)</f>
        <v>0</v>
      </c>
      <c r="AC2701" s="21">
        <f>IF(Données!AG2701&gt;0,1,0)</f>
        <v>0</v>
      </c>
      <c r="AD2701" s="21">
        <f>IF(Données!AH2701&gt;0,1,0)</f>
        <v>0</v>
      </c>
      <c r="AE2701" s="21">
        <f>IF(Données!AI2701&gt;0,1,0)</f>
        <v>1</v>
      </c>
      <c r="AF2701" s="21">
        <f>IF(Données!AJ2701&gt;0,1,0)</f>
        <v>1</v>
      </c>
      <c r="AG2701" s="21">
        <f>IF(Données!AK2701&gt;0,1,0)</f>
        <v>1</v>
      </c>
      <c r="AH2701" s="21">
        <f>IF(Données!AL2701&gt;0,1,0)</f>
        <v>0</v>
      </c>
      <c r="AI2701" s="21">
        <f>IF(Données!AM2701&gt;0,1,0)</f>
        <v>0</v>
      </c>
      <c r="AJ2701" s="22">
        <f>IF(Données!AN2701&gt;0,1,0)</f>
        <v>0</v>
      </c>
      <c r="AK2701" s="23">
        <f t="shared" si="42"/>
        <v>5</v>
      </c>
      <c r="AL2701" s="24">
        <f>SUM(Données!J2701:AN2701)</f>
        <v>5</v>
      </c>
    </row>
    <row r="2702" spans="1:38" x14ac:dyDescent="0.25">
      <c r="A2702" s="19">
        <v>2756</v>
      </c>
      <c r="B2702" s="19">
        <v>25349</v>
      </c>
      <c r="C2702" s="19">
        <v>200</v>
      </c>
      <c r="E2702" s="20">
        <f>SUM(Données!F2702:I2702)</f>
        <v>2</v>
      </c>
      <c r="F2702" s="21">
        <f>IF(Données!J2702&gt;0,1,0)</f>
        <v>0</v>
      </c>
      <c r="G2702" s="21">
        <f>IF(Données!K2702&gt;0,1,0)</f>
        <v>0</v>
      </c>
      <c r="H2702" s="21">
        <f>IF(Données!L2702&gt;0,1,0)</f>
        <v>0</v>
      </c>
      <c r="I2702" s="21">
        <f>IF(Données!M2702&gt;0,1,0)</f>
        <v>0</v>
      </c>
      <c r="J2702" s="21">
        <f>IF(Données!N2702&gt;0,1,0)</f>
        <v>0</v>
      </c>
      <c r="K2702" s="21">
        <f>IF(Données!O2702&gt;0,1,0)</f>
        <v>0</v>
      </c>
      <c r="L2702" s="21">
        <f>IF(Données!P2702&gt;0,1,0)</f>
        <v>0</v>
      </c>
      <c r="M2702" s="21">
        <f>IF(Données!Q2702&gt;0,1,0)</f>
        <v>0</v>
      </c>
      <c r="N2702" s="21">
        <f>IF(Données!R2702&gt;0,1,0)</f>
        <v>0</v>
      </c>
      <c r="O2702" s="21">
        <f>IF(Données!S2702&gt;0,1,0)</f>
        <v>0</v>
      </c>
      <c r="P2702" s="21">
        <f>IF(Données!T2702&gt;0,1,0)</f>
        <v>0</v>
      </c>
      <c r="Q2702" s="21">
        <f>IF(Données!U2702&gt;0,1,0)</f>
        <v>0</v>
      </c>
      <c r="R2702" s="21">
        <f>IF(Données!V2702&gt;0,1,0)</f>
        <v>0</v>
      </c>
      <c r="S2702" s="21">
        <f>IF(Données!W2702&gt;0,1,0)</f>
        <v>0</v>
      </c>
      <c r="T2702" s="21">
        <f>IF(Données!X2702&gt;0,1,0)</f>
        <v>0</v>
      </c>
      <c r="U2702" s="21">
        <f>IF(Données!Y2702&gt;0,1,0)</f>
        <v>1</v>
      </c>
      <c r="V2702" s="21">
        <f>IF(Données!Z2702&gt;0,1,0)</f>
        <v>0</v>
      </c>
      <c r="W2702" s="21">
        <f>IF(Données!AA2702&gt;0,1,0)</f>
        <v>0</v>
      </c>
      <c r="X2702" s="21">
        <f>IF(Données!AB2702&gt;0,1,0)</f>
        <v>0</v>
      </c>
      <c r="Y2702" s="21">
        <f>IF(Données!AC2702&gt;0,1,0)</f>
        <v>0</v>
      </c>
      <c r="Z2702" s="21">
        <f>IF(Données!AD2702&gt;0,1,0)</f>
        <v>0</v>
      </c>
      <c r="AA2702" s="21">
        <f>IF(Données!AE2702&gt;0,1,0)</f>
        <v>0</v>
      </c>
      <c r="AB2702" s="21">
        <f>IF(Données!AF2702&gt;0,1,0)</f>
        <v>0</v>
      </c>
      <c r="AC2702" s="21">
        <f>IF(Données!AG2702&gt;0,1,0)</f>
        <v>0</v>
      </c>
      <c r="AD2702" s="21">
        <f>IF(Données!AH2702&gt;0,1,0)</f>
        <v>0</v>
      </c>
      <c r="AE2702" s="21">
        <f>IF(Données!AI2702&gt;0,1,0)</f>
        <v>1</v>
      </c>
      <c r="AF2702" s="21">
        <f>IF(Données!AJ2702&gt;0,1,0)</f>
        <v>1</v>
      </c>
      <c r="AG2702" s="21">
        <f>IF(Données!AK2702&gt;0,1,0)</f>
        <v>1</v>
      </c>
      <c r="AH2702" s="21">
        <f>IF(Données!AL2702&gt;0,1,0)</f>
        <v>0</v>
      </c>
      <c r="AI2702" s="21">
        <f>IF(Données!AM2702&gt;0,1,0)</f>
        <v>0</v>
      </c>
      <c r="AJ2702" s="22">
        <f>IF(Données!AN2702&gt;0,1,0)</f>
        <v>0</v>
      </c>
      <c r="AK2702" s="23">
        <f t="shared" si="42"/>
        <v>4</v>
      </c>
      <c r="AL2702" s="24">
        <f>SUM(Données!J2702:AN2702)</f>
        <v>4</v>
      </c>
    </row>
    <row r="2703" spans="1:38" x14ac:dyDescent="0.25">
      <c r="A2703" s="19">
        <v>2757</v>
      </c>
      <c r="B2703" s="19">
        <v>25350</v>
      </c>
      <c r="C2703" s="19">
        <v>400</v>
      </c>
      <c r="E2703" s="20">
        <f>SUM(Données!F2703:I2703)</f>
        <v>3</v>
      </c>
      <c r="F2703" s="21">
        <f>IF(Données!J2703&gt;0,1,0)</f>
        <v>0</v>
      </c>
      <c r="G2703" s="21">
        <f>IF(Données!K2703&gt;0,1,0)</f>
        <v>0</v>
      </c>
      <c r="H2703" s="21">
        <f>IF(Données!L2703&gt;0,1,0)</f>
        <v>0</v>
      </c>
      <c r="I2703" s="21">
        <f>IF(Données!M2703&gt;0,1,0)</f>
        <v>0</v>
      </c>
      <c r="J2703" s="21">
        <f>IF(Données!N2703&gt;0,1,0)</f>
        <v>0</v>
      </c>
      <c r="K2703" s="21">
        <f>IF(Données!O2703&gt;0,1,0)</f>
        <v>0</v>
      </c>
      <c r="L2703" s="21">
        <f>IF(Données!P2703&gt;0,1,0)</f>
        <v>0</v>
      </c>
      <c r="M2703" s="21">
        <f>IF(Données!Q2703&gt;0,1,0)</f>
        <v>0</v>
      </c>
      <c r="N2703" s="21">
        <f>IF(Données!R2703&gt;0,1,0)</f>
        <v>0</v>
      </c>
      <c r="O2703" s="21">
        <f>IF(Données!S2703&gt;0,1,0)</f>
        <v>0</v>
      </c>
      <c r="P2703" s="21">
        <f>IF(Données!T2703&gt;0,1,0)</f>
        <v>0</v>
      </c>
      <c r="Q2703" s="21">
        <f>IF(Données!U2703&gt;0,1,0)</f>
        <v>0</v>
      </c>
      <c r="R2703" s="21">
        <f>IF(Données!V2703&gt;0,1,0)</f>
        <v>0</v>
      </c>
      <c r="S2703" s="21">
        <f>IF(Données!W2703&gt;0,1,0)</f>
        <v>0</v>
      </c>
      <c r="T2703" s="21">
        <f>IF(Données!X2703&gt;0,1,0)</f>
        <v>0</v>
      </c>
      <c r="U2703" s="21">
        <f>IF(Données!Y2703&gt;0,1,0)</f>
        <v>1</v>
      </c>
      <c r="V2703" s="21">
        <f>IF(Données!Z2703&gt;0,1,0)</f>
        <v>0</v>
      </c>
      <c r="W2703" s="21">
        <f>IF(Données!AA2703&gt;0,1,0)</f>
        <v>0</v>
      </c>
      <c r="X2703" s="21">
        <f>IF(Données!AB2703&gt;0,1,0)</f>
        <v>0</v>
      </c>
      <c r="Y2703" s="21">
        <f>IF(Données!AC2703&gt;0,1,0)</f>
        <v>0</v>
      </c>
      <c r="Z2703" s="21">
        <f>IF(Données!AD2703&gt;0,1,0)</f>
        <v>0</v>
      </c>
      <c r="AA2703" s="21">
        <f>IF(Données!AE2703&gt;0,1,0)</f>
        <v>0</v>
      </c>
      <c r="AB2703" s="21">
        <f>IF(Données!AF2703&gt;0,1,0)</f>
        <v>0</v>
      </c>
      <c r="AC2703" s="21">
        <f>IF(Données!AG2703&gt;0,1,0)</f>
        <v>0</v>
      </c>
      <c r="AD2703" s="21">
        <f>IF(Données!AH2703&gt;0,1,0)</f>
        <v>0</v>
      </c>
      <c r="AE2703" s="21">
        <f>IF(Données!AI2703&gt;0,1,0)</f>
        <v>1</v>
      </c>
      <c r="AF2703" s="21">
        <f>IF(Données!AJ2703&gt;0,1,0)</f>
        <v>0</v>
      </c>
      <c r="AG2703" s="21">
        <f>IF(Données!AK2703&gt;0,1,0)</f>
        <v>1</v>
      </c>
      <c r="AH2703" s="21">
        <f>IF(Données!AL2703&gt;0,1,0)</f>
        <v>0</v>
      </c>
      <c r="AI2703" s="21">
        <f>IF(Données!AM2703&gt;0,1,0)</f>
        <v>0</v>
      </c>
      <c r="AJ2703" s="22">
        <f>IF(Données!AN2703&gt;0,1,0)</f>
        <v>0</v>
      </c>
      <c r="AK2703" s="23">
        <f t="shared" si="42"/>
        <v>3</v>
      </c>
      <c r="AL2703" s="24">
        <f>SUM(Données!J2703:AN2703)</f>
        <v>3</v>
      </c>
    </row>
    <row r="2704" spans="1:38" x14ac:dyDescent="0.25">
      <c r="A2704" s="19">
        <v>2758</v>
      </c>
      <c r="B2704" s="19">
        <v>41059</v>
      </c>
      <c r="C2704" s="19">
        <v>1500</v>
      </c>
      <c r="D2704" s="20">
        <v>2</v>
      </c>
      <c r="E2704" s="20">
        <f>SUM(Données!F2704:I2704)</f>
        <v>4</v>
      </c>
      <c r="F2704" s="21">
        <f>IF(Données!J2704&gt;0,1,0)</f>
        <v>0</v>
      </c>
      <c r="G2704" s="21">
        <f>IF(Données!K2704&gt;0,1,0)</f>
        <v>0</v>
      </c>
      <c r="H2704" s="21">
        <f>IF(Données!L2704&gt;0,1,0)</f>
        <v>0</v>
      </c>
      <c r="I2704" s="21">
        <f>IF(Données!M2704&gt;0,1,0)</f>
        <v>0</v>
      </c>
      <c r="J2704" s="21">
        <f>IF(Données!N2704&gt;0,1,0)</f>
        <v>0</v>
      </c>
      <c r="K2704" s="21">
        <f>IF(Données!O2704&gt;0,1,0)</f>
        <v>0</v>
      </c>
      <c r="L2704" s="21">
        <f>IF(Données!P2704&gt;0,1,0)</f>
        <v>0</v>
      </c>
      <c r="M2704" s="21">
        <f>IF(Données!Q2704&gt;0,1,0)</f>
        <v>0</v>
      </c>
      <c r="N2704" s="21">
        <f>IF(Données!R2704&gt;0,1,0)</f>
        <v>0</v>
      </c>
      <c r="O2704" s="21">
        <f>IF(Données!S2704&gt;0,1,0)</f>
        <v>1</v>
      </c>
      <c r="P2704" s="21">
        <f>IF(Données!T2704&gt;0,1,0)</f>
        <v>0</v>
      </c>
      <c r="Q2704" s="21">
        <f>IF(Données!U2704&gt;0,1,0)</f>
        <v>1</v>
      </c>
      <c r="R2704" s="21">
        <f>IF(Données!V2704&gt;0,1,0)</f>
        <v>0</v>
      </c>
      <c r="S2704" s="21">
        <f>IF(Données!W2704&gt;0,1,0)</f>
        <v>1</v>
      </c>
      <c r="T2704" s="21">
        <f>IF(Données!X2704&gt;0,1,0)</f>
        <v>0</v>
      </c>
      <c r="U2704" s="21">
        <f>IF(Données!Y2704&gt;0,1,0)</f>
        <v>1</v>
      </c>
      <c r="V2704" s="21">
        <f>IF(Données!Z2704&gt;0,1,0)</f>
        <v>0</v>
      </c>
      <c r="W2704" s="21">
        <f>IF(Données!AA2704&gt;0,1,0)</f>
        <v>0</v>
      </c>
      <c r="X2704" s="21">
        <f>IF(Données!AB2704&gt;0,1,0)</f>
        <v>0</v>
      </c>
      <c r="Y2704" s="21">
        <f>IF(Données!AC2704&gt;0,1,0)</f>
        <v>1</v>
      </c>
      <c r="Z2704" s="21">
        <f>IF(Données!AD2704&gt;0,1,0)</f>
        <v>0</v>
      </c>
      <c r="AA2704" s="21">
        <f>IF(Données!AE2704&gt;0,1,0)</f>
        <v>0</v>
      </c>
      <c r="AB2704" s="21">
        <f>IF(Données!AF2704&gt;0,1,0)</f>
        <v>0</v>
      </c>
      <c r="AC2704" s="21">
        <f>IF(Données!AG2704&gt;0,1,0)</f>
        <v>1</v>
      </c>
      <c r="AD2704" s="21">
        <f>IF(Données!AH2704&gt;0,1,0)</f>
        <v>1</v>
      </c>
      <c r="AE2704" s="21">
        <f>IF(Données!AI2704&gt;0,1,0)</f>
        <v>1</v>
      </c>
      <c r="AF2704" s="21">
        <f>IF(Données!AJ2704&gt;0,1,0)</f>
        <v>1</v>
      </c>
      <c r="AG2704" s="21">
        <f>IF(Données!AK2704&gt;0,1,0)</f>
        <v>1</v>
      </c>
      <c r="AH2704" s="21">
        <f>IF(Données!AL2704&gt;0,1,0)</f>
        <v>1</v>
      </c>
      <c r="AI2704" s="21">
        <f>IF(Données!AM2704&gt;0,1,0)</f>
        <v>0</v>
      </c>
      <c r="AJ2704" s="22">
        <f>IF(Données!AN2704&gt;0,1,0)</f>
        <v>0</v>
      </c>
      <c r="AK2704" s="23">
        <f t="shared" si="42"/>
        <v>11</v>
      </c>
      <c r="AL2704" s="24">
        <f>SUM(Données!J2704:AN2704)</f>
        <v>11</v>
      </c>
    </row>
    <row r="2705" spans="1:38" x14ac:dyDescent="0.25">
      <c r="A2705" s="19">
        <v>2759</v>
      </c>
      <c r="B2705" s="19">
        <v>41059</v>
      </c>
      <c r="C2705" s="19">
        <v>1500</v>
      </c>
      <c r="D2705" s="20">
        <v>2</v>
      </c>
      <c r="E2705" s="20">
        <f>SUM(Données!F2705:I2705)</f>
        <v>4</v>
      </c>
      <c r="F2705" s="21">
        <f>IF(Données!J2705&gt;0,1,0)</f>
        <v>0</v>
      </c>
      <c r="G2705" s="21">
        <f>IF(Données!K2705&gt;0,1,0)</f>
        <v>0</v>
      </c>
      <c r="H2705" s="21">
        <f>IF(Données!L2705&gt;0,1,0)</f>
        <v>0</v>
      </c>
      <c r="I2705" s="21">
        <f>IF(Données!M2705&gt;0,1,0)</f>
        <v>0</v>
      </c>
      <c r="J2705" s="21">
        <f>IF(Données!N2705&gt;0,1,0)</f>
        <v>0</v>
      </c>
      <c r="K2705" s="21">
        <f>IF(Données!O2705&gt;0,1,0)</f>
        <v>0</v>
      </c>
      <c r="L2705" s="21">
        <f>IF(Données!P2705&gt;0,1,0)</f>
        <v>0</v>
      </c>
      <c r="M2705" s="21">
        <f>IF(Données!Q2705&gt;0,1,0)</f>
        <v>0</v>
      </c>
      <c r="N2705" s="21">
        <f>IF(Données!R2705&gt;0,1,0)</f>
        <v>0</v>
      </c>
      <c r="O2705" s="21">
        <f>IF(Données!S2705&gt;0,1,0)</f>
        <v>0</v>
      </c>
      <c r="P2705" s="21">
        <f>IF(Données!T2705&gt;0,1,0)</f>
        <v>0</v>
      </c>
      <c r="Q2705" s="21">
        <f>IF(Données!U2705&gt;0,1,0)</f>
        <v>1</v>
      </c>
      <c r="R2705" s="21">
        <f>IF(Données!V2705&gt;0,1,0)</f>
        <v>1</v>
      </c>
      <c r="S2705" s="21">
        <f>IF(Données!W2705&gt;0,1,0)</f>
        <v>1</v>
      </c>
      <c r="T2705" s="21">
        <f>IF(Données!X2705&gt;0,1,0)</f>
        <v>0</v>
      </c>
      <c r="U2705" s="21">
        <f>IF(Données!Y2705&gt;0,1,0)</f>
        <v>1</v>
      </c>
      <c r="V2705" s="21">
        <f>IF(Données!Z2705&gt;0,1,0)</f>
        <v>0</v>
      </c>
      <c r="W2705" s="21">
        <f>IF(Données!AA2705&gt;0,1,0)</f>
        <v>0</v>
      </c>
      <c r="X2705" s="21">
        <f>IF(Données!AB2705&gt;0,1,0)</f>
        <v>0</v>
      </c>
      <c r="Y2705" s="21">
        <f>IF(Données!AC2705&gt;0,1,0)</f>
        <v>0</v>
      </c>
      <c r="Z2705" s="21">
        <f>IF(Données!AD2705&gt;0,1,0)</f>
        <v>0</v>
      </c>
      <c r="AA2705" s="21">
        <f>IF(Données!AE2705&gt;0,1,0)</f>
        <v>0</v>
      </c>
      <c r="AB2705" s="21">
        <f>IF(Données!AF2705&gt;0,1,0)</f>
        <v>0</v>
      </c>
      <c r="AC2705" s="21">
        <f>IF(Données!AG2705&gt;0,1,0)</f>
        <v>0</v>
      </c>
      <c r="AD2705" s="21">
        <f>IF(Données!AH2705&gt;0,1,0)</f>
        <v>0</v>
      </c>
      <c r="AE2705" s="21">
        <f>IF(Données!AI2705&gt;0,1,0)</f>
        <v>1</v>
      </c>
      <c r="AF2705" s="21">
        <f>IF(Données!AJ2705&gt;0,1,0)</f>
        <v>1</v>
      </c>
      <c r="AG2705" s="21">
        <f>IF(Données!AK2705&gt;0,1,0)</f>
        <v>1</v>
      </c>
      <c r="AH2705" s="21">
        <f>IF(Données!AL2705&gt;0,1,0)</f>
        <v>1</v>
      </c>
      <c r="AI2705" s="21">
        <f>IF(Données!AM2705&gt;0,1,0)</f>
        <v>0</v>
      </c>
      <c r="AJ2705" s="22">
        <f>IF(Données!AN2705&gt;0,1,0)</f>
        <v>0</v>
      </c>
      <c r="AK2705" s="23">
        <f t="shared" si="42"/>
        <v>8</v>
      </c>
      <c r="AL2705" s="24">
        <f>SUM(Données!J2705:AN2705)</f>
        <v>8</v>
      </c>
    </row>
    <row r="2706" spans="1:38" x14ac:dyDescent="0.25">
      <c r="A2706" s="19">
        <v>2760</v>
      </c>
      <c r="B2706" s="19">
        <v>41059</v>
      </c>
      <c r="C2706" s="19">
        <v>1500</v>
      </c>
      <c r="D2706" s="20">
        <v>2</v>
      </c>
      <c r="E2706" s="20">
        <f>SUM(Données!F2706:I2706)</f>
        <v>4</v>
      </c>
      <c r="F2706" s="21">
        <f>IF(Données!J2706&gt;0,1,0)</f>
        <v>0</v>
      </c>
      <c r="G2706" s="21">
        <f>IF(Données!K2706&gt;0,1,0)</f>
        <v>0</v>
      </c>
      <c r="H2706" s="21">
        <f>IF(Données!L2706&gt;0,1,0)</f>
        <v>0</v>
      </c>
      <c r="I2706" s="21">
        <f>IF(Données!M2706&gt;0,1,0)</f>
        <v>0</v>
      </c>
      <c r="J2706" s="21">
        <f>IF(Données!N2706&gt;0,1,0)</f>
        <v>0</v>
      </c>
      <c r="K2706" s="21">
        <f>IF(Données!O2706&gt;0,1,0)</f>
        <v>0</v>
      </c>
      <c r="L2706" s="21">
        <f>IF(Données!P2706&gt;0,1,0)</f>
        <v>0</v>
      </c>
      <c r="M2706" s="21">
        <f>IF(Données!Q2706&gt;0,1,0)</f>
        <v>0</v>
      </c>
      <c r="N2706" s="21">
        <f>IF(Données!R2706&gt;0,1,0)</f>
        <v>0</v>
      </c>
      <c r="O2706" s="21">
        <f>IF(Données!S2706&gt;0,1,0)</f>
        <v>1</v>
      </c>
      <c r="P2706" s="21">
        <f>IF(Données!T2706&gt;0,1,0)</f>
        <v>0</v>
      </c>
      <c r="Q2706" s="21">
        <f>IF(Données!U2706&gt;0,1,0)</f>
        <v>1</v>
      </c>
      <c r="R2706" s="21">
        <f>IF(Données!V2706&gt;0,1,0)</f>
        <v>1</v>
      </c>
      <c r="S2706" s="21">
        <f>IF(Données!W2706&gt;0,1,0)</f>
        <v>1</v>
      </c>
      <c r="T2706" s="21">
        <f>IF(Données!X2706&gt;0,1,0)</f>
        <v>0</v>
      </c>
      <c r="U2706" s="21">
        <f>IF(Données!Y2706&gt;0,1,0)</f>
        <v>1</v>
      </c>
      <c r="V2706" s="21">
        <f>IF(Données!Z2706&gt;0,1,0)</f>
        <v>0</v>
      </c>
      <c r="W2706" s="21">
        <f>IF(Données!AA2706&gt;0,1,0)</f>
        <v>0</v>
      </c>
      <c r="X2706" s="21">
        <f>IF(Données!AB2706&gt;0,1,0)</f>
        <v>1</v>
      </c>
      <c r="Y2706" s="21">
        <f>IF(Données!AC2706&gt;0,1,0)</f>
        <v>0</v>
      </c>
      <c r="Z2706" s="21">
        <f>IF(Données!AD2706&gt;0,1,0)</f>
        <v>0</v>
      </c>
      <c r="AA2706" s="21">
        <f>IF(Données!AE2706&gt;0,1,0)</f>
        <v>1</v>
      </c>
      <c r="AB2706" s="21">
        <f>IF(Données!AF2706&gt;0,1,0)</f>
        <v>0</v>
      </c>
      <c r="AC2706" s="21">
        <f>IF(Données!AG2706&gt;0,1,0)</f>
        <v>1</v>
      </c>
      <c r="AD2706" s="21">
        <f>IF(Données!AH2706&gt;0,1,0)</f>
        <v>1</v>
      </c>
      <c r="AE2706" s="21">
        <f>IF(Données!AI2706&gt;0,1,0)</f>
        <v>1</v>
      </c>
      <c r="AF2706" s="21">
        <f>IF(Données!AJ2706&gt;0,1,0)</f>
        <v>1</v>
      </c>
      <c r="AG2706" s="21">
        <f>IF(Données!AK2706&gt;0,1,0)</f>
        <v>1</v>
      </c>
      <c r="AH2706" s="21">
        <f>IF(Données!AL2706&gt;0,1,0)</f>
        <v>1</v>
      </c>
      <c r="AI2706" s="21">
        <f>IF(Données!AM2706&gt;0,1,0)</f>
        <v>0</v>
      </c>
      <c r="AJ2706" s="22">
        <f>IF(Données!AN2706&gt;0,1,0)</f>
        <v>0</v>
      </c>
      <c r="AK2706" s="23">
        <f t="shared" si="42"/>
        <v>13</v>
      </c>
      <c r="AL2706" s="24">
        <f>SUM(Données!J2706:AN2706)</f>
        <v>13</v>
      </c>
    </row>
    <row r="2707" spans="1:38" x14ac:dyDescent="0.25">
      <c r="A2707" s="19">
        <v>2761</v>
      </c>
      <c r="B2707" s="19">
        <v>9899</v>
      </c>
      <c r="C2707" s="19">
        <v>1000</v>
      </c>
      <c r="D2707" s="20">
        <v>2</v>
      </c>
      <c r="E2707" s="20">
        <f>SUM(Données!F2707:I2707)</f>
        <v>4</v>
      </c>
      <c r="F2707" s="21">
        <f>IF(Données!J2707&gt;0,1,0)</f>
        <v>0</v>
      </c>
      <c r="G2707" s="21">
        <f>IF(Données!K2707&gt;0,1,0)</f>
        <v>1</v>
      </c>
      <c r="H2707" s="21">
        <f>IF(Données!L2707&gt;0,1,0)</f>
        <v>0</v>
      </c>
      <c r="I2707" s="21">
        <f>IF(Données!M2707&gt;0,1,0)</f>
        <v>0</v>
      </c>
      <c r="J2707" s="21">
        <f>IF(Données!N2707&gt;0,1,0)</f>
        <v>0</v>
      </c>
      <c r="K2707" s="21">
        <f>IF(Données!O2707&gt;0,1,0)</f>
        <v>0</v>
      </c>
      <c r="L2707" s="21">
        <f>IF(Données!P2707&gt;0,1,0)</f>
        <v>0</v>
      </c>
      <c r="M2707" s="21">
        <f>IF(Données!Q2707&gt;0,1,0)</f>
        <v>0</v>
      </c>
      <c r="N2707" s="21">
        <f>IF(Données!R2707&gt;0,1,0)</f>
        <v>0</v>
      </c>
      <c r="O2707" s="21">
        <f>IF(Données!S2707&gt;0,1,0)</f>
        <v>0</v>
      </c>
      <c r="P2707" s="21">
        <f>IF(Données!T2707&gt;0,1,0)</f>
        <v>0</v>
      </c>
      <c r="Q2707" s="21">
        <f>IF(Données!U2707&gt;0,1,0)</f>
        <v>0</v>
      </c>
      <c r="R2707" s="21">
        <f>IF(Données!V2707&gt;0,1,0)</f>
        <v>0</v>
      </c>
      <c r="S2707" s="21">
        <f>IF(Données!W2707&gt;0,1,0)</f>
        <v>0</v>
      </c>
      <c r="T2707" s="21">
        <f>IF(Données!X2707&gt;0,1,0)</f>
        <v>0</v>
      </c>
      <c r="U2707" s="21">
        <f>IF(Données!Y2707&gt;0,1,0)</f>
        <v>1</v>
      </c>
      <c r="V2707" s="21">
        <f>IF(Données!Z2707&gt;0,1,0)</f>
        <v>0</v>
      </c>
      <c r="W2707" s="21">
        <f>IF(Données!AA2707&gt;0,1,0)</f>
        <v>0</v>
      </c>
      <c r="X2707" s="21">
        <f>IF(Données!AB2707&gt;0,1,0)</f>
        <v>0</v>
      </c>
      <c r="Y2707" s="21">
        <f>IF(Données!AC2707&gt;0,1,0)</f>
        <v>0</v>
      </c>
      <c r="Z2707" s="21">
        <f>IF(Données!AD2707&gt;0,1,0)</f>
        <v>0</v>
      </c>
      <c r="AA2707" s="21">
        <f>IF(Données!AE2707&gt;0,1,0)</f>
        <v>0</v>
      </c>
      <c r="AB2707" s="21">
        <f>IF(Données!AF2707&gt;0,1,0)</f>
        <v>0</v>
      </c>
      <c r="AC2707" s="21">
        <f>IF(Données!AG2707&gt;0,1,0)</f>
        <v>0</v>
      </c>
      <c r="AD2707" s="21">
        <f>IF(Données!AH2707&gt;0,1,0)</f>
        <v>0</v>
      </c>
      <c r="AE2707" s="21">
        <f>IF(Données!AI2707&gt;0,1,0)</f>
        <v>1</v>
      </c>
      <c r="AF2707" s="21">
        <f>IF(Données!AJ2707&gt;0,1,0)</f>
        <v>0</v>
      </c>
      <c r="AG2707" s="21">
        <f>IF(Données!AK2707&gt;0,1,0)</f>
        <v>1</v>
      </c>
      <c r="AH2707" s="21">
        <f>IF(Données!AL2707&gt;0,1,0)</f>
        <v>0</v>
      </c>
      <c r="AI2707" s="21">
        <f>IF(Données!AM2707&gt;0,1,0)</f>
        <v>0</v>
      </c>
      <c r="AJ2707" s="22">
        <f>IF(Données!AN2707&gt;0,1,0)</f>
        <v>0</v>
      </c>
      <c r="AK2707" s="23">
        <f t="shared" si="42"/>
        <v>4</v>
      </c>
      <c r="AL2707" s="24">
        <f>SUM(Données!J2707:AN2707)</f>
        <v>4</v>
      </c>
    </row>
    <row r="2708" spans="1:38" x14ac:dyDescent="0.25">
      <c r="A2708" s="19">
        <v>2762</v>
      </c>
      <c r="B2708" s="19">
        <v>9899</v>
      </c>
      <c r="C2708" s="19">
        <v>1000</v>
      </c>
      <c r="D2708" s="20">
        <v>2</v>
      </c>
      <c r="E2708" s="20">
        <f>SUM(Données!F2708:I2708)</f>
        <v>4</v>
      </c>
      <c r="F2708" s="21">
        <f>IF(Données!J2708&gt;0,1,0)</f>
        <v>0</v>
      </c>
      <c r="G2708" s="21">
        <f>IF(Données!K2708&gt;0,1,0)</f>
        <v>1</v>
      </c>
      <c r="H2708" s="21">
        <f>IF(Données!L2708&gt;0,1,0)</f>
        <v>0</v>
      </c>
      <c r="I2708" s="21">
        <f>IF(Données!M2708&gt;0,1,0)</f>
        <v>0</v>
      </c>
      <c r="J2708" s="21">
        <f>IF(Données!N2708&gt;0,1,0)</f>
        <v>0</v>
      </c>
      <c r="K2708" s="21">
        <f>IF(Données!O2708&gt;0,1,0)</f>
        <v>0</v>
      </c>
      <c r="L2708" s="21">
        <f>IF(Données!P2708&gt;0,1,0)</f>
        <v>0</v>
      </c>
      <c r="M2708" s="21">
        <f>IF(Données!Q2708&gt;0,1,0)</f>
        <v>0</v>
      </c>
      <c r="N2708" s="21">
        <f>IF(Données!R2708&gt;0,1,0)</f>
        <v>0</v>
      </c>
      <c r="O2708" s="21">
        <f>IF(Données!S2708&gt;0,1,0)</f>
        <v>0</v>
      </c>
      <c r="P2708" s="21">
        <f>IF(Données!T2708&gt;0,1,0)</f>
        <v>0</v>
      </c>
      <c r="Q2708" s="21">
        <f>IF(Données!U2708&gt;0,1,0)</f>
        <v>0</v>
      </c>
      <c r="R2708" s="21">
        <f>IF(Données!V2708&gt;0,1,0)</f>
        <v>0</v>
      </c>
      <c r="S2708" s="21">
        <f>IF(Données!W2708&gt;0,1,0)</f>
        <v>0</v>
      </c>
      <c r="T2708" s="21">
        <f>IF(Données!X2708&gt;0,1,0)</f>
        <v>0</v>
      </c>
      <c r="U2708" s="21">
        <f>IF(Données!Y2708&gt;0,1,0)</f>
        <v>0</v>
      </c>
      <c r="V2708" s="21">
        <f>IF(Données!Z2708&gt;0,1,0)</f>
        <v>0</v>
      </c>
      <c r="W2708" s="21">
        <f>IF(Données!AA2708&gt;0,1,0)</f>
        <v>0</v>
      </c>
      <c r="X2708" s="21">
        <f>IF(Données!AB2708&gt;0,1,0)</f>
        <v>0</v>
      </c>
      <c r="Y2708" s="21">
        <f>IF(Données!AC2708&gt;0,1,0)</f>
        <v>0</v>
      </c>
      <c r="Z2708" s="21">
        <f>IF(Données!AD2708&gt;0,1,0)</f>
        <v>0</v>
      </c>
      <c r="AA2708" s="21">
        <f>IF(Données!AE2708&gt;0,1,0)</f>
        <v>0</v>
      </c>
      <c r="AB2708" s="21">
        <f>IF(Données!AF2708&gt;0,1,0)</f>
        <v>0</v>
      </c>
      <c r="AC2708" s="21">
        <f>IF(Données!AG2708&gt;0,1,0)</f>
        <v>0</v>
      </c>
      <c r="AD2708" s="21">
        <f>IF(Données!AH2708&gt;0,1,0)</f>
        <v>0</v>
      </c>
      <c r="AE2708" s="21">
        <f>IF(Données!AI2708&gt;0,1,0)</f>
        <v>1</v>
      </c>
      <c r="AF2708" s="21">
        <f>IF(Données!AJ2708&gt;0,1,0)</f>
        <v>0</v>
      </c>
      <c r="AG2708" s="21">
        <f>IF(Données!AK2708&gt;0,1,0)</f>
        <v>1</v>
      </c>
      <c r="AH2708" s="21">
        <f>IF(Données!AL2708&gt;0,1,0)</f>
        <v>0</v>
      </c>
      <c r="AI2708" s="21">
        <f>IF(Données!AM2708&gt;0,1,0)</f>
        <v>0</v>
      </c>
      <c r="AJ2708" s="22">
        <f>IF(Données!AN2708&gt;0,1,0)</f>
        <v>0</v>
      </c>
      <c r="AK2708" s="23">
        <f t="shared" si="42"/>
        <v>3</v>
      </c>
      <c r="AL2708" s="24">
        <f>SUM(Données!J2708:AN2708)</f>
        <v>3</v>
      </c>
    </row>
    <row r="2709" spans="1:38" x14ac:dyDescent="0.25">
      <c r="A2709" s="19">
        <v>2763</v>
      </c>
      <c r="B2709" s="19">
        <v>9899</v>
      </c>
      <c r="C2709" s="19">
        <v>1000</v>
      </c>
      <c r="D2709" s="20">
        <v>2</v>
      </c>
      <c r="E2709" s="20">
        <f>SUM(Données!F2709:I2709)</f>
        <v>4</v>
      </c>
      <c r="F2709" s="21">
        <f>IF(Données!J2709&gt;0,1,0)</f>
        <v>0</v>
      </c>
      <c r="G2709" s="21">
        <f>IF(Données!K2709&gt;0,1,0)</f>
        <v>1</v>
      </c>
      <c r="H2709" s="21">
        <f>IF(Données!L2709&gt;0,1,0)</f>
        <v>0</v>
      </c>
      <c r="I2709" s="21">
        <f>IF(Données!M2709&gt;0,1,0)</f>
        <v>0</v>
      </c>
      <c r="J2709" s="21">
        <f>IF(Données!N2709&gt;0,1,0)</f>
        <v>0</v>
      </c>
      <c r="K2709" s="21">
        <f>IF(Données!O2709&gt;0,1,0)</f>
        <v>0</v>
      </c>
      <c r="L2709" s="21">
        <f>IF(Données!P2709&gt;0,1,0)</f>
        <v>0</v>
      </c>
      <c r="M2709" s="21">
        <f>IF(Données!Q2709&gt;0,1,0)</f>
        <v>0</v>
      </c>
      <c r="N2709" s="21">
        <f>IF(Données!R2709&gt;0,1,0)</f>
        <v>0</v>
      </c>
      <c r="O2709" s="21">
        <f>IF(Données!S2709&gt;0,1,0)</f>
        <v>0</v>
      </c>
      <c r="P2709" s="21">
        <f>IF(Données!T2709&gt;0,1,0)</f>
        <v>0</v>
      </c>
      <c r="Q2709" s="21">
        <f>IF(Données!U2709&gt;0,1,0)</f>
        <v>0</v>
      </c>
      <c r="R2709" s="21">
        <f>IF(Données!V2709&gt;0,1,0)</f>
        <v>0</v>
      </c>
      <c r="S2709" s="21">
        <f>IF(Données!W2709&gt;0,1,0)</f>
        <v>1</v>
      </c>
      <c r="T2709" s="21">
        <f>IF(Données!X2709&gt;0,1,0)</f>
        <v>0</v>
      </c>
      <c r="U2709" s="21">
        <f>IF(Données!Y2709&gt;0,1,0)</f>
        <v>1</v>
      </c>
      <c r="V2709" s="21">
        <f>IF(Données!Z2709&gt;0,1,0)</f>
        <v>0</v>
      </c>
      <c r="W2709" s="21">
        <f>IF(Données!AA2709&gt;0,1,0)</f>
        <v>0</v>
      </c>
      <c r="X2709" s="21">
        <f>IF(Données!AB2709&gt;0,1,0)</f>
        <v>0</v>
      </c>
      <c r="Y2709" s="21">
        <f>IF(Données!AC2709&gt;0,1,0)</f>
        <v>0</v>
      </c>
      <c r="Z2709" s="21">
        <f>IF(Données!AD2709&gt;0,1,0)</f>
        <v>0</v>
      </c>
      <c r="AA2709" s="21">
        <f>IF(Données!AE2709&gt;0,1,0)</f>
        <v>0</v>
      </c>
      <c r="AB2709" s="21">
        <f>IF(Données!AF2709&gt;0,1,0)</f>
        <v>0</v>
      </c>
      <c r="AC2709" s="21">
        <f>IF(Données!AG2709&gt;0,1,0)</f>
        <v>0</v>
      </c>
      <c r="AD2709" s="21">
        <f>IF(Données!AH2709&gt;0,1,0)</f>
        <v>0</v>
      </c>
      <c r="AE2709" s="21">
        <f>IF(Données!AI2709&gt;0,1,0)</f>
        <v>1</v>
      </c>
      <c r="AF2709" s="21">
        <f>IF(Données!AJ2709&gt;0,1,0)</f>
        <v>0</v>
      </c>
      <c r="AG2709" s="21">
        <f>IF(Données!AK2709&gt;0,1,0)</f>
        <v>1</v>
      </c>
      <c r="AH2709" s="21">
        <f>IF(Données!AL2709&gt;0,1,0)</f>
        <v>0</v>
      </c>
      <c r="AI2709" s="21">
        <f>IF(Données!AM2709&gt;0,1,0)</f>
        <v>0</v>
      </c>
      <c r="AJ2709" s="22">
        <f>IF(Données!AN2709&gt;0,1,0)</f>
        <v>0</v>
      </c>
      <c r="AK2709" s="23">
        <f t="shared" si="42"/>
        <v>5</v>
      </c>
      <c r="AL2709" s="24">
        <f>SUM(Données!J2709:AN2709)</f>
        <v>5</v>
      </c>
    </row>
    <row r="2710" spans="1:38" x14ac:dyDescent="0.25">
      <c r="A2710" s="19">
        <v>2764</v>
      </c>
      <c r="B2710" s="19">
        <v>3628</v>
      </c>
      <c r="C2710" s="19">
        <v>2000</v>
      </c>
      <c r="D2710" s="20">
        <v>1</v>
      </c>
      <c r="E2710" s="20">
        <f>SUM(Données!F2710:I2710)</f>
        <v>4</v>
      </c>
      <c r="F2710" s="21">
        <f>IF(Données!J2710&gt;0,1,0)</f>
        <v>0</v>
      </c>
      <c r="G2710" s="21">
        <f>IF(Données!K2710&gt;0,1,0)</f>
        <v>0</v>
      </c>
      <c r="H2710" s="21">
        <f>IF(Données!L2710&gt;0,1,0)</f>
        <v>0</v>
      </c>
      <c r="I2710" s="21">
        <f>IF(Données!M2710&gt;0,1,0)</f>
        <v>0</v>
      </c>
      <c r="J2710" s="21">
        <f>IF(Données!N2710&gt;0,1,0)</f>
        <v>0</v>
      </c>
      <c r="K2710" s="21">
        <f>IF(Données!O2710&gt;0,1,0)</f>
        <v>0</v>
      </c>
      <c r="L2710" s="21">
        <f>IF(Données!P2710&gt;0,1,0)</f>
        <v>0</v>
      </c>
      <c r="M2710" s="21">
        <f>IF(Données!Q2710&gt;0,1,0)</f>
        <v>0</v>
      </c>
      <c r="N2710" s="21">
        <f>IF(Données!R2710&gt;0,1,0)</f>
        <v>0</v>
      </c>
      <c r="O2710" s="21">
        <f>IF(Données!S2710&gt;0,1,0)</f>
        <v>0</v>
      </c>
      <c r="P2710" s="21">
        <f>IF(Données!T2710&gt;0,1,0)</f>
        <v>0</v>
      </c>
      <c r="Q2710" s="21">
        <f>IF(Données!U2710&gt;0,1,0)</f>
        <v>1</v>
      </c>
      <c r="R2710" s="21">
        <f>IF(Données!V2710&gt;0,1,0)</f>
        <v>0</v>
      </c>
      <c r="S2710" s="21">
        <f>IF(Données!W2710&gt;0,1,0)</f>
        <v>1</v>
      </c>
      <c r="T2710" s="21">
        <f>IF(Données!X2710&gt;0,1,0)</f>
        <v>0</v>
      </c>
      <c r="U2710" s="21">
        <f>IF(Données!Y2710&gt;0,1,0)</f>
        <v>0</v>
      </c>
      <c r="V2710" s="21">
        <f>IF(Données!Z2710&gt;0,1,0)</f>
        <v>0</v>
      </c>
      <c r="W2710" s="21">
        <f>IF(Données!AA2710&gt;0,1,0)</f>
        <v>0</v>
      </c>
      <c r="X2710" s="21">
        <f>IF(Données!AB2710&gt;0,1,0)</f>
        <v>0</v>
      </c>
      <c r="Y2710" s="21">
        <f>IF(Données!AC2710&gt;0,1,0)</f>
        <v>0</v>
      </c>
      <c r="Z2710" s="21">
        <f>IF(Données!AD2710&gt;0,1,0)</f>
        <v>0</v>
      </c>
      <c r="AA2710" s="21">
        <f>IF(Données!AE2710&gt;0,1,0)</f>
        <v>0</v>
      </c>
      <c r="AB2710" s="21">
        <f>IF(Données!AF2710&gt;0,1,0)</f>
        <v>0</v>
      </c>
      <c r="AC2710" s="21">
        <f>IF(Données!AG2710&gt;0,1,0)</f>
        <v>0</v>
      </c>
      <c r="AD2710" s="21">
        <f>IF(Données!AH2710&gt;0,1,0)</f>
        <v>0</v>
      </c>
      <c r="AE2710" s="21">
        <f>IF(Données!AI2710&gt;0,1,0)</f>
        <v>1</v>
      </c>
      <c r="AF2710" s="21">
        <f>IF(Données!AJ2710&gt;0,1,0)</f>
        <v>0</v>
      </c>
      <c r="AG2710" s="21">
        <f>IF(Données!AK2710&gt;0,1,0)</f>
        <v>0</v>
      </c>
      <c r="AH2710" s="21">
        <f>IF(Données!AL2710&gt;0,1,0)</f>
        <v>0</v>
      </c>
      <c r="AI2710" s="21">
        <f>IF(Données!AM2710&gt;0,1,0)</f>
        <v>0</v>
      </c>
      <c r="AJ2710" s="22">
        <f>IF(Données!AN2710&gt;0,1,0)</f>
        <v>0</v>
      </c>
      <c r="AK2710" s="23">
        <f t="shared" si="42"/>
        <v>3</v>
      </c>
      <c r="AL2710" s="24">
        <f>SUM(Données!J2710:AN2710)</f>
        <v>3</v>
      </c>
    </row>
    <row r="2711" spans="1:38" x14ac:dyDescent="0.25">
      <c r="A2711" s="19">
        <v>2765</v>
      </c>
      <c r="B2711" s="19">
        <v>3628</v>
      </c>
      <c r="C2711" s="19">
        <v>2000</v>
      </c>
      <c r="D2711" s="20">
        <v>1</v>
      </c>
      <c r="E2711" s="20">
        <f>SUM(Données!F2711:I2711)</f>
        <v>4</v>
      </c>
      <c r="F2711" s="21">
        <f>IF(Données!J2711&gt;0,1,0)</f>
        <v>0</v>
      </c>
      <c r="G2711" s="21">
        <f>IF(Données!K2711&gt;0,1,0)</f>
        <v>0</v>
      </c>
      <c r="H2711" s="21">
        <f>IF(Données!L2711&gt;0,1,0)</f>
        <v>0</v>
      </c>
      <c r="I2711" s="21">
        <f>IF(Données!M2711&gt;0,1,0)</f>
        <v>0</v>
      </c>
      <c r="J2711" s="21">
        <f>IF(Données!N2711&gt;0,1,0)</f>
        <v>0</v>
      </c>
      <c r="K2711" s="21">
        <f>IF(Données!O2711&gt;0,1,0)</f>
        <v>0</v>
      </c>
      <c r="L2711" s="21">
        <f>IF(Données!P2711&gt;0,1,0)</f>
        <v>0</v>
      </c>
      <c r="M2711" s="21">
        <f>IF(Données!Q2711&gt;0,1,0)</f>
        <v>0</v>
      </c>
      <c r="N2711" s="21">
        <f>IF(Données!R2711&gt;0,1,0)</f>
        <v>0</v>
      </c>
      <c r="O2711" s="21">
        <f>IF(Données!S2711&gt;0,1,0)</f>
        <v>0</v>
      </c>
      <c r="P2711" s="21">
        <f>IF(Données!T2711&gt;0,1,0)</f>
        <v>0</v>
      </c>
      <c r="Q2711" s="21">
        <f>IF(Données!U2711&gt;0,1,0)</f>
        <v>1</v>
      </c>
      <c r="R2711" s="21">
        <f>IF(Données!V2711&gt;0,1,0)</f>
        <v>0</v>
      </c>
      <c r="S2711" s="21">
        <f>IF(Données!W2711&gt;0,1,0)</f>
        <v>1</v>
      </c>
      <c r="T2711" s="21">
        <f>IF(Données!X2711&gt;0,1,0)</f>
        <v>0</v>
      </c>
      <c r="U2711" s="21">
        <f>IF(Données!Y2711&gt;0,1,0)</f>
        <v>0</v>
      </c>
      <c r="V2711" s="21">
        <f>IF(Données!Z2711&gt;0,1,0)</f>
        <v>0</v>
      </c>
      <c r="W2711" s="21">
        <f>IF(Données!AA2711&gt;0,1,0)</f>
        <v>0</v>
      </c>
      <c r="X2711" s="21">
        <f>IF(Données!AB2711&gt;0,1,0)</f>
        <v>0</v>
      </c>
      <c r="Y2711" s="21">
        <f>IF(Données!AC2711&gt;0,1,0)</f>
        <v>0</v>
      </c>
      <c r="Z2711" s="21">
        <f>IF(Données!AD2711&gt;0,1,0)</f>
        <v>0</v>
      </c>
      <c r="AA2711" s="21">
        <f>IF(Données!AE2711&gt;0,1,0)</f>
        <v>1</v>
      </c>
      <c r="AB2711" s="21">
        <f>IF(Données!AF2711&gt;0,1,0)</f>
        <v>0</v>
      </c>
      <c r="AC2711" s="21">
        <f>IF(Données!AG2711&gt;0,1,0)</f>
        <v>0</v>
      </c>
      <c r="AD2711" s="21">
        <f>IF(Données!AH2711&gt;0,1,0)</f>
        <v>0</v>
      </c>
      <c r="AE2711" s="21">
        <f>IF(Données!AI2711&gt;0,1,0)</f>
        <v>1</v>
      </c>
      <c r="AF2711" s="21">
        <f>IF(Données!AJ2711&gt;0,1,0)</f>
        <v>0</v>
      </c>
      <c r="AG2711" s="21">
        <f>IF(Données!AK2711&gt;0,1,0)</f>
        <v>0</v>
      </c>
      <c r="AH2711" s="21">
        <f>IF(Données!AL2711&gt;0,1,0)</f>
        <v>1</v>
      </c>
      <c r="AI2711" s="21">
        <f>IF(Données!AM2711&gt;0,1,0)</f>
        <v>0</v>
      </c>
      <c r="AJ2711" s="22">
        <f>IF(Données!AN2711&gt;0,1,0)</f>
        <v>0</v>
      </c>
      <c r="AK2711" s="23">
        <f t="shared" si="42"/>
        <v>5</v>
      </c>
      <c r="AL2711" s="24">
        <f>SUM(Données!J2711:AN2711)</f>
        <v>5</v>
      </c>
    </row>
    <row r="2712" spans="1:38" x14ac:dyDescent="0.25">
      <c r="A2712" s="19">
        <v>2766</v>
      </c>
      <c r="B2712" s="19">
        <v>3628</v>
      </c>
      <c r="C2712" s="19">
        <v>2000</v>
      </c>
      <c r="D2712" s="20">
        <v>1</v>
      </c>
      <c r="E2712" s="20">
        <f>SUM(Données!F2712:I2712)</f>
        <v>4</v>
      </c>
      <c r="F2712" s="21">
        <f>IF(Données!J2712&gt;0,1,0)</f>
        <v>0</v>
      </c>
      <c r="G2712" s="21">
        <f>IF(Données!K2712&gt;0,1,0)</f>
        <v>0</v>
      </c>
      <c r="H2712" s="21">
        <f>IF(Données!L2712&gt;0,1,0)</f>
        <v>0</v>
      </c>
      <c r="I2712" s="21">
        <f>IF(Données!M2712&gt;0,1,0)</f>
        <v>0</v>
      </c>
      <c r="J2712" s="21">
        <f>IF(Données!N2712&gt;0,1,0)</f>
        <v>0</v>
      </c>
      <c r="K2712" s="21">
        <f>IF(Données!O2712&gt;0,1,0)</f>
        <v>0</v>
      </c>
      <c r="L2712" s="21">
        <f>IF(Données!P2712&gt;0,1,0)</f>
        <v>0</v>
      </c>
      <c r="M2712" s="21">
        <f>IF(Données!Q2712&gt;0,1,0)</f>
        <v>0</v>
      </c>
      <c r="N2712" s="21">
        <f>IF(Données!R2712&gt;0,1,0)</f>
        <v>0</v>
      </c>
      <c r="O2712" s="21">
        <f>IF(Données!S2712&gt;0,1,0)</f>
        <v>0</v>
      </c>
      <c r="P2712" s="21">
        <f>IF(Données!T2712&gt;0,1,0)</f>
        <v>0</v>
      </c>
      <c r="Q2712" s="21">
        <f>IF(Données!U2712&gt;0,1,0)</f>
        <v>1</v>
      </c>
      <c r="R2712" s="21">
        <f>IF(Données!V2712&gt;0,1,0)</f>
        <v>1</v>
      </c>
      <c r="S2712" s="21">
        <f>IF(Données!W2712&gt;0,1,0)</f>
        <v>1</v>
      </c>
      <c r="T2712" s="21">
        <f>IF(Données!X2712&gt;0,1,0)</f>
        <v>0</v>
      </c>
      <c r="U2712" s="21">
        <f>IF(Données!Y2712&gt;0,1,0)</f>
        <v>0</v>
      </c>
      <c r="V2712" s="21">
        <f>IF(Données!Z2712&gt;0,1,0)</f>
        <v>0</v>
      </c>
      <c r="W2712" s="21">
        <f>IF(Données!AA2712&gt;0,1,0)</f>
        <v>0</v>
      </c>
      <c r="X2712" s="21">
        <f>IF(Données!AB2712&gt;0,1,0)</f>
        <v>0</v>
      </c>
      <c r="Y2712" s="21">
        <f>IF(Données!AC2712&gt;0,1,0)</f>
        <v>0</v>
      </c>
      <c r="Z2712" s="21">
        <f>IF(Données!AD2712&gt;0,1,0)</f>
        <v>0</v>
      </c>
      <c r="AA2712" s="21">
        <f>IF(Données!AE2712&gt;0,1,0)</f>
        <v>1</v>
      </c>
      <c r="AB2712" s="21">
        <f>IF(Données!AF2712&gt;0,1,0)</f>
        <v>0</v>
      </c>
      <c r="AC2712" s="21">
        <f>IF(Données!AG2712&gt;0,1,0)</f>
        <v>0</v>
      </c>
      <c r="AD2712" s="21">
        <f>IF(Données!AH2712&gt;0,1,0)</f>
        <v>0</v>
      </c>
      <c r="AE2712" s="21">
        <f>IF(Données!AI2712&gt;0,1,0)</f>
        <v>1</v>
      </c>
      <c r="AF2712" s="21">
        <f>IF(Données!AJ2712&gt;0,1,0)</f>
        <v>1</v>
      </c>
      <c r="AG2712" s="21">
        <f>IF(Données!AK2712&gt;0,1,0)</f>
        <v>0</v>
      </c>
      <c r="AH2712" s="21">
        <f>IF(Données!AL2712&gt;0,1,0)</f>
        <v>1</v>
      </c>
      <c r="AI2712" s="21">
        <f>IF(Données!AM2712&gt;0,1,0)</f>
        <v>0</v>
      </c>
      <c r="AJ2712" s="22">
        <f>IF(Données!AN2712&gt;0,1,0)</f>
        <v>0</v>
      </c>
      <c r="AK2712" s="23">
        <f t="shared" si="42"/>
        <v>7</v>
      </c>
      <c r="AL2712" s="24">
        <f>SUM(Données!J2712:AN2712)</f>
        <v>7</v>
      </c>
    </row>
    <row r="2713" spans="1:38" x14ac:dyDescent="0.25">
      <c r="A2713" s="19">
        <v>2767</v>
      </c>
      <c r="B2713" s="19">
        <v>3628</v>
      </c>
      <c r="C2713" s="19">
        <v>2000</v>
      </c>
      <c r="D2713" s="20">
        <v>1</v>
      </c>
      <c r="E2713" s="20">
        <f>SUM(Données!F2713:I2713)</f>
        <v>4</v>
      </c>
      <c r="F2713" s="21">
        <f>IF(Données!J2713&gt;0,1,0)</f>
        <v>0</v>
      </c>
      <c r="G2713" s="21">
        <f>IF(Données!K2713&gt;0,1,0)</f>
        <v>0</v>
      </c>
      <c r="H2713" s="21">
        <f>IF(Données!L2713&gt;0,1,0)</f>
        <v>0</v>
      </c>
      <c r="I2713" s="21">
        <f>IF(Données!M2713&gt;0,1,0)</f>
        <v>0</v>
      </c>
      <c r="J2713" s="21">
        <f>IF(Données!N2713&gt;0,1,0)</f>
        <v>0</v>
      </c>
      <c r="K2713" s="21">
        <f>IF(Données!O2713&gt;0,1,0)</f>
        <v>0</v>
      </c>
      <c r="L2713" s="21">
        <f>IF(Données!P2713&gt;0,1,0)</f>
        <v>0</v>
      </c>
      <c r="M2713" s="21">
        <f>IF(Données!Q2713&gt;0,1,0)</f>
        <v>0</v>
      </c>
      <c r="N2713" s="21">
        <f>IF(Données!R2713&gt;0,1,0)</f>
        <v>0</v>
      </c>
      <c r="O2713" s="21">
        <f>IF(Données!S2713&gt;0,1,0)</f>
        <v>0</v>
      </c>
      <c r="P2713" s="21">
        <f>IF(Données!T2713&gt;0,1,0)</f>
        <v>0</v>
      </c>
      <c r="Q2713" s="21">
        <f>IF(Données!U2713&gt;0,1,0)</f>
        <v>1</v>
      </c>
      <c r="R2713" s="21">
        <f>IF(Données!V2713&gt;0,1,0)</f>
        <v>1</v>
      </c>
      <c r="S2713" s="21">
        <f>IF(Données!W2713&gt;0,1,0)</f>
        <v>1</v>
      </c>
      <c r="T2713" s="21">
        <f>IF(Données!X2713&gt;0,1,0)</f>
        <v>0</v>
      </c>
      <c r="U2713" s="21">
        <f>IF(Données!Y2713&gt;0,1,0)</f>
        <v>1</v>
      </c>
      <c r="V2713" s="21">
        <f>IF(Données!Z2713&gt;0,1,0)</f>
        <v>0</v>
      </c>
      <c r="W2713" s="21">
        <f>IF(Données!AA2713&gt;0,1,0)</f>
        <v>0</v>
      </c>
      <c r="X2713" s="21">
        <f>IF(Données!AB2713&gt;0,1,0)</f>
        <v>0</v>
      </c>
      <c r="Y2713" s="21">
        <f>IF(Données!AC2713&gt;0,1,0)</f>
        <v>0</v>
      </c>
      <c r="Z2713" s="21">
        <f>IF(Données!AD2713&gt;0,1,0)</f>
        <v>0</v>
      </c>
      <c r="AA2713" s="21">
        <f>IF(Données!AE2713&gt;0,1,0)</f>
        <v>0</v>
      </c>
      <c r="AB2713" s="21">
        <f>IF(Données!AF2713&gt;0,1,0)</f>
        <v>0</v>
      </c>
      <c r="AC2713" s="21">
        <f>IF(Données!AG2713&gt;0,1,0)</f>
        <v>0</v>
      </c>
      <c r="AD2713" s="21">
        <f>IF(Données!AH2713&gt;0,1,0)</f>
        <v>0</v>
      </c>
      <c r="AE2713" s="21">
        <f>IF(Données!AI2713&gt;0,1,0)</f>
        <v>1</v>
      </c>
      <c r="AF2713" s="21">
        <f>IF(Données!AJ2713&gt;0,1,0)</f>
        <v>0</v>
      </c>
      <c r="AG2713" s="21">
        <f>IF(Données!AK2713&gt;0,1,0)</f>
        <v>0</v>
      </c>
      <c r="AH2713" s="21">
        <f>IF(Données!AL2713&gt;0,1,0)</f>
        <v>1</v>
      </c>
      <c r="AI2713" s="21">
        <f>IF(Données!AM2713&gt;0,1,0)</f>
        <v>0</v>
      </c>
      <c r="AJ2713" s="22">
        <f>IF(Données!AN2713&gt;0,1,0)</f>
        <v>0</v>
      </c>
      <c r="AK2713" s="23">
        <f t="shared" si="42"/>
        <v>6</v>
      </c>
      <c r="AL2713" s="24">
        <f>SUM(Données!J2713:AN2713)</f>
        <v>6</v>
      </c>
    </row>
    <row r="2714" spans="1:38" x14ac:dyDescent="0.25">
      <c r="A2714" s="19">
        <v>2768</v>
      </c>
      <c r="B2714" s="19">
        <v>3628</v>
      </c>
      <c r="C2714" s="19">
        <v>2000</v>
      </c>
      <c r="D2714" s="20">
        <v>1</v>
      </c>
      <c r="E2714" s="20">
        <f>SUM(Données!F2714:I2714)</f>
        <v>4</v>
      </c>
      <c r="F2714" s="21">
        <f>IF(Données!J2714&gt;0,1,0)</f>
        <v>0</v>
      </c>
      <c r="G2714" s="21">
        <f>IF(Données!K2714&gt;0,1,0)</f>
        <v>0</v>
      </c>
      <c r="H2714" s="21">
        <f>IF(Données!L2714&gt;0,1,0)</f>
        <v>0</v>
      </c>
      <c r="I2714" s="21">
        <f>IF(Données!M2714&gt;0,1,0)</f>
        <v>0</v>
      </c>
      <c r="J2714" s="21">
        <f>IF(Données!N2714&gt;0,1,0)</f>
        <v>0</v>
      </c>
      <c r="K2714" s="21">
        <f>IF(Données!O2714&gt;0,1,0)</f>
        <v>0</v>
      </c>
      <c r="L2714" s="21">
        <f>IF(Données!P2714&gt;0,1,0)</f>
        <v>0</v>
      </c>
      <c r="M2714" s="21">
        <f>IF(Données!Q2714&gt;0,1,0)</f>
        <v>0</v>
      </c>
      <c r="N2714" s="21">
        <f>IF(Données!R2714&gt;0,1,0)</f>
        <v>0</v>
      </c>
      <c r="O2714" s="21">
        <f>IF(Données!S2714&gt;0,1,0)</f>
        <v>0</v>
      </c>
      <c r="P2714" s="21">
        <f>IF(Données!T2714&gt;0,1,0)</f>
        <v>0</v>
      </c>
      <c r="Q2714" s="21">
        <f>IF(Données!U2714&gt;0,1,0)</f>
        <v>1</v>
      </c>
      <c r="R2714" s="21">
        <f>IF(Données!V2714&gt;0,1,0)</f>
        <v>1</v>
      </c>
      <c r="S2714" s="21">
        <f>IF(Données!W2714&gt;0,1,0)</f>
        <v>1</v>
      </c>
      <c r="T2714" s="21">
        <f>IF(Données!X2714&gt;0,1,0)</f>
        <v>0</v>
      </c>
      <c r="U2714" s="21">
        <f>IF(Données!Y2714&gt;0,1,0)</f>
        <v>0</v>
      </c>
      <c r="V2714" s="21">
        <f>IF(Données!Z2714&gt;0,1,0)</f>
        <v>0</v>
      </c>
      <c r="W2714" s="21">
        <f>IF(Données!AA2714&gt;0,1,0)</f>
        <v>0</v>
      </c>
      <c r="X2714" s="21">
        <f>IF(Données!AB2714&gt;0,1,0)</f>
        <v>0</v>
      </c>
      <c r="Y2714" s="21">
        <f>IF(Données!AC2714&gt;0,1,0)</f>
        <v>0</v>
      </c>
      <c r="Z2714" s="21">
        <f>IF(Données!AD2714&gt;0,1,0)</f>
        <v>0</v>
      </c>
      <c r="AA2714" s="21">
        <f>IF(Données!AE2714&gt;0,1,0)</f>
        <v>0</v>
      </c>
      <c r="AB2714" s="21">
        <f>IF(Données!AF2714&gt;0,1,0)</f>
        <v>0</v>
      </c>
      <c r="AC2714" s="21">
        <f>IF(Données!AG2714&gt;0,1,0)</f>
        <v>0</v>
      </c>
      <c r="AD2714" s="21">
        <f>IF(Données!AH2714&gt;0,1,0)</f>
        <v>0</v>
      </c>
      <c r="AE2714" s="21">
        <f>IF(Données!AI2714&gt;0,1,0)</f>
        <v>1</v>
      </c>
      <c r="AF2714" s="21">
        <f>IF(Données!AJ2714&gt;0,1,0)</f>
        <v>0</v>
      </c>
      <c r="AG2714" s="21">
        <f>IF(Données!AK2714&gt;0,1,0)</f>
        <v>0</v>
      </c>
      <c r="AH2714" s="21">
        <f>IF(Données!AL2714&gt;0,1,0)</f>
        <v>1</v>
      </c>
      <c r="AI2714" s="21">
        <f>IF(Données!AM2714&gt;0,1,0)</f>
        <v>0</v>
      </c>
      <c r="AJ2714" s="22">
        <f>IF(Données!AN2714&gt;0,1,0)</f>
        <v>0</v>
      </c>
      <c r="AK2714" s="23">
        <f t="shared" si="42"/>
        <v>5</v>
      </c>
      <c r="AL2714" s="24">
        <f>SUM(Données!J2714:AN2714)</f>
        <v>5</v>
      </c>
    </row>
    <row r="2715" spans="1:38" x14ac:dyDescent="0.25">
      <c r="A2715" s="19">
        <v>2769</v>
      </c>
      <c r="B2715" s="19">
        <v>3628</v>
      </c>
      <c r="C2715" s="19">
        <v>2000</v>
      </c>
      <c r="D2715" s="20">
        <v>1</v>
      </c>
      <c r="E2715" s="20">
        <f>SUM(Données!F2715:I2715)</f>
        <v>4</v>
      </c>
      <c r="F2715" s="21">
        <f>IF(Données!J2715&gt;0,1,0)</f>
        <v>0</v>
      </c>
      <c r="G2715" s="21">
        <f>IF(Données!K2715&gt;0,1,0)</f>
        <v>0</v>
      </c>
      <c r="H2715" s="21">
        <f>IF(Données!L2715&gt;0,1,0)</f>
        <v>0</v>
      </c>
      <c r="I2715" s="21">
        <f>IF(Données!M2715&gt;0,1,0)</f>
        <v>0</v>
      </c>
      <c r="J2715" s="21">
        <f>IF(Données!N2715&gt;0,1,0)</f>
        <v>0</v>
      </c>
      <c r="K2715" s="21">
        <f>IF(Données!O2715&gt;0,1,0)</f>
        <v>0</v>
      </c>
      <c r="L2715" s="21">
        <f>IF(Données!P2715&gt;0,1,0)</f>
        <v>0</v>
      </c>
      <c r="M2715" s="21">
        <f>IF(Données!Q2715&gt;0,1,0)</f>
        <v>0</v>
      </c>
      <c r="N2715" s="21">
        <f>IF(Données!R2715&gt;0,1,0)</f>
        <v>0</v>
      </c>
      <c r="O2715" s="21">
        <f>IF(Données!S2715&gt;0,1,0)</f>
        <v>0</v>
      </c>
      <c r="P2715" s="21">
        <f>IF(Données!T2715&gt;0,1,0)</f>
        <v>0</v>
      </c>
      <c r="Q2715" s="21">
        <f>IF(Données!U2715&gt;0,1,0)</f>
        <v>1</v>
      </c>
      <c r="R2715" s="21">
        <f>IF(Données!V2715&gt;0,1,0)</f>
        <v>1</v>
      </c>
      <c r="S2715" s="21">
        <f>IF(Données!W2715&gt;0,1,0)</f>
        <v>1</v>
      </c>
      <c r="T2715" s="21">
        <f>IF(Données!X2715&gt;0,1,0)</f>
        <v>0</v>
      </c>
      <c r="U2715" s="21">
        <f>IF(Données!Y2715&gt;0,1,0)</f>
        <v>0</v>
      </c>
      <c r="V2715" s="21">
        <f>IF(Données!Z2715&gt;0,1,0)</f>
        <v>0</v>
      </c>
      <c r="W2715" s="21">
        <f>IF(Données!AA2715&gt;0,1,0)</f>
        <v>0</v>
      </c>
      <c r="X2715" s="21">
        <f>IF(Données!AB2715&gt;0,1,0)</f>
        <v>0</v>
      </c>
      <c r="Y2715" s="21">
        <f>IF(Données!AC2715&gt;0,1,0)</f>
        <v>0</v>
      </c>
      <c r="Z2715" s="21">
        <f>IF(Données!AD2715&gt;0,1,0)</f>
        <v>0</v>
      </c>
      <c r="AA2715" s="21">
        <f>IF(Données!AE2715&gt;0,1,0)</f>
        <v>0</v>
      </c>
      <c r="AB2715" s="21">
        <f>IF(Données!AF2715&gt;0,1,0)</f>
        <v>0</v>
      </c>
      <c r="AC2715" s="21">
        <f>IF(Données!AG2715&gt;0,1,0)</f>
        <v>0</v>
      </c>
      <c r="AD2715" s="21">
        <f>IF(Données!AH2715&gt;0,1,0)</f>
        <v>0</v>
      </c>
      <c r="AE2715" s="21">
        <f>IF(Données!AI2715&gt;0,1,0)</f>
        <v>1</v>
      </c>
      <c r="AF2715" s="21">
        <f>IF(Données!AJ2715&gt;0,1,0)</f>
        <v>0</v>
      </c>
      <c r="AG2715" s="21">
        <f>IF(Données!AK2715&gt;0,1,0)</f>
        <v>1</v>
      </c>
      <c r="AH2715" s="21">
        <f>IF(Données!AL2715&gt;0,1,0)</f>
        <v>1</v>
      </c>
      <c r="AI2715" s="21">
        <f>IF(Données!AM2715&gt;0,1,0)</f>
        <v>0</v>
      </c>
      <c r="AJ2715" s="22">
        <f>IF(Données!AN2715&gt;0,1,0)</f>
        <v>0</v>
      </c>
      <c r="AK2715" s="23">
        <f t="shared" si="42"/>
        <v>6</v>
      </c>
      <c r="AL2715" s="24">
        <f>SUM(Données!J2715:AN2715)</f>
        <v>6</v>
      </c>
    </row>
    <row r="2716" spans="1:38" x14ac:dyDescent="0.25">
      <c r="A2716" s="19">
        <v>2770</v>
      </c>
      <c r="B2716" s="19">
        <v>3628</v>
      </c>
      <c r="C2716" s="19">
        <v>2000</v>
      </c>
      <c r="D2716" s="20">
        <v>1</v>
      </c>
      <c r="E2716" s="20">
        <f>SUM(Données!F2716:I2716)</f>
        <v>4</v>
      </c>
      <c r="F2716" s="21">
        <f>IF(Données!J2716&gt;0,1,0)</f>
        <v>0</v>
      </c>
      <c r="G2716" s="21">
        <f>IF(Données!K2716&gt;0,1,0)</f>
        <v>0</v>
      </c>
      <c r="H2716" s="21">
        <f>IF(Données!L2716&gt;0,1,0)</f>
        <v>0</v>
      </c>
      <c r="I2716" s="21">
        <f>IF(Données!M2716&gt;0,1,0)</f>
        <v>0</v>
      </c>
      <c r="J2716" s="21">
        <f>IF(Données!N2716&gt;0,1,0)</f>
        <v>0</v>
      </c>
      <c r="K2716" s="21">
        <f>IF(Données!O2716&gt;0,1,0)</f>
        <v>0</v>
      </c>
      <c r="L2716" s="21">
        <f>IF(Données!P2716&gt;0,1,0)</f>
        <v>0</v>
      </c>
      <c r="M2716" s="21">
        <f>IF(Données!Q2716&gt;0,1,0)</f>
        <v>0</v>
      </c>
      <c r="N2716" s="21">
        <f>IF(Données!R2716&gt;0,1,0)</f>
        <v>0</v>
      </c>
      <c r="O2716" s="21">
        <f>IF(Données!S2716&gt;0,1,0)</f>
        <v>0</v>
      </c>
      <c r="P2716" s="21">
        <f>IF(Données!T2716&gt;0,1,0)</f>
        <v>0</v>
      </c>
      <c r="Q2716" s="21">
        <f>IF(Données!U2716&gt;0,1,0)</f>
        <v>0</v>
      </c>
      <c r="R2716" s="21">
        <f>IF(Données!V2716&gt;0,1,0)</f>
        <v>0</v>
      </c>
      <c r="S2716" s="21">
        <f>IF(Données!W2716&gt;0,1,0)</f>
        <v>1</v>
      </c>
      <c r="T2716" s="21">
        <f>IF(Données!X2716&gt;0,1,0)</f>
        <v>0</v>
      </c>
      <c r="U2716" s="21">
        <f>IF(Données!Y2716&gt;0,1,0)</f>
        <v>0</v>
      </c>
      <c r="V2716" s="21">
        <f>IF(Données!Z2716&gt;0,1,0)</f>
        <v>0</v>
      </c>
      <c r="W2716" s="21">
        <f>IF(Données!AA2716&gt;0,1,0)</f>
        <v>0</v>
      </c>
      <c r="X2716" s="21">
        <f>IF(Données!AB2716&gt;0,1,0)</f>
        <v>0</v>
      </c>
      <c r="Y2716" s="21">
        <f>IF(Données!AC2716&gt;0,1,0)</f>
        <v>0</v>
      </c>
      <c r="Z2716" s="21">
        <f>IF(Données!AD2716&gt;0,1,0)</f>
        <v>0</v>
      </c>
      <c r="AA2716" s="21">
        <f>IF(Données!AE2716&gt;0,1,0)</f>
        <v>0</v>
      </c>
      <c r="AB2716" s="21">
        <f>IF(Données!AF2716&gt;0,1,0)</f>
        <v>0</v>
      </c>
      <c r="AC2716" s="21">
        <f>IF(Données!AG2716&gt;0,1,0)</f>
        <v>0</v>
      </c>
      <c r="AD2716" s="21">
        <f>IF(Données!AH2716&gt;0,1,0)</f>
        <v>0</v>
      </c>
      <c r="AE2716" s="21">
        <f>IF(Données!AI2716&gt;0,1,0)</f>
        <v>1</v>
      </c>
      <c r="AF2716" s="21">
        <f>IF(Données!AJ2716&gt;0,1,0)</f>
        <v>0</v>
      </c>
      <c r="AG2716" s="21">
        <f>IF(Données!AK2716&gt;0,1,0)</f>
        <v>0</v>
      </c>
      <c r="AH2716" s="21">
        <f>IF(Données!AL2716&gt;0,1,0)</f>
        <v>1</v>
      </c>
      <c r="AI2716" s="21">
        <f>IF(Données!AM2716&gt;0,1,0)</f>
        <v>0</v>
      </c>
      <c r="AJ2716" s="22">
        <f>IF(Données!AN2716&gt;0,1,0)</f>
        <v>0</v>
      </c>
      <c r="AK2716" s="23">
        <f t="shared" si="42"/>
        <v>3</v>
      </c>
      <c r="AL2716" s="24">
        <f>SUM(Données!J2716:AN2716)</f>
        <v>3</v>
      </c>
    </row>
    <row r="2717" spans="1:38" x14ac:dyDescent="0.25">
      <c r="A2717" s="19">
        <v>2771</v>
      </c>
      <c r="B2717" s="19">
        <v>3628</v>
      </c>
      <c r="C2717" s="19">
        <v>2000</v>
      </c>
      <c r="D2717" s="20">
        <v>1</v>
      </c>
      <c r="E2717" s="20">
        <f>SUM(Données!F2717:I2717)</f>
        <v>4</v>
      </c>
      <c r="F2717" s="21">
        <f>IF(Données!J2717&gt;0,1,0)</f>
        <v>0</v>
      </c>
      <c r="G2717" s="21">
        <f>IF(Données!K2717&gt;0,1,0)</f>
        <v>0</v>
      </c>
      <c r="H2717" s="21">
        <f>IF(Données!L2717&gt;0,1,0)</f>
        <v>0</v>
      </c>
      <c r="I2717" s="21">
        <f>IF(Données!M2717&gt;0,1,0)</f>
        <v>0</v>
      </c>
      <c r="J2717" s="21">
        <f>IF(Données!N2717&gt;0,1,0)</f>
        <v>0</v>
      </c>
      <c r="K2717" s="21">
        <f>IF(Données!O2717&gt;0,1,0)</f>
        <v>0</v>
      </c>
      <c r="L2717" s="21">
        <f>IF(Données!P2717&gt;0,1,0)</f>
        <v>0</v>
      </c>
      <c r="M2717" s="21">
        <f>IF(Données!Q2717&gt;0,1,0)</f>
        <v>0</v>
      </c>
      <c r="N2717" s="21">
        <f>IF(Données!R2717&gt;0,1,0)</f>
        <v>0</v>
      </c>
      <c r="O2717" s="21">
        <f>IF(Données!S2717&gt;0,1,0)</f>
        <v>1</v>
      </c>
      <c r="P2717" s="21">
        <f>IF(Données!T2717&gt;0,1,0)</f>
        <v>0</v>
      </c>
      <c r="Q2717" s="21">
        <f>IF(Données!U2717&gt;0,1,0)</f>
        <v>1</v>
      </c>
      <c r="R2717" s="21">
        <f>IF(Données!V2717&gt;0,1,0)</f>
        <v>0</v>
      </c>
      <c r="S2717" s="21">
        <f>IF(Données!W2717&gt;0,1,0)</f>
        <v>1</v>
      </c>
      <c r="T2717" s="21">
        <f>IF(Données!X2717&gt;0,1,0)</f>
        <v>0</v>
      </c>
      <c r="U2717" s="21">
        <f>IF(Données!Y2717&gt;0,1,0)</f>
        <v>0</v>
      </c>
      <c r="V2717" s="21">
        <f>IF(Données!Z2717&gt;0,1,0)</f>
        <v>0</v>
      </c>
      <c r="W2717" s="21">
        <f>IF(Données!AA2717&gt;0,1,0)</f>
        <v>0</v>
      </c>
      <c r="X2717" s="21">
        <f>IF(Données!AB2717&gt;0,1,0)</f>
        <v>0</v>
      </c>
      <c r="Y2717" s="21">
        <f>IF(Données!AC2717&gt;0,1,0)</f>
        <v>0</v>
      </c>
      <c r="Z2717" s="21">
        <f>IF(Données!AD2717&gt;0,1,0)</f>
        <v>0</v>
      </c>
      <c r="AA2717" s="21">
        <f>IF(Données!AE2717&gt;0,1,0)</f>
        <v>0</v>
      </c>
      <c r="AB2717" s="21">
        <f>IF(Données!AF2717&gt;0,1,0)</f>
        <v>0</v>
      </c>
      <c r="AC2717" s="21">
        <f>IF(Données!AG2717&gt;0,1,0)</f>
        <v>0</v>
      </c>
      <c r="AD2717" s="21">
        <f>IF(Données!AH2717&gt;0,1,0)</f>
        <v>0</v>
      </c>
      <c r="AE2717" s="21">
        <f>IF(Données!AI2717&gt;0,1,0)</f>
        <v>1</v>
      </c>
      <c r="AF2717" s="21">
        <f>IF(Données!AJ2717&gt;0,1,0)</f>
        <v>0</v>
      </c>
      <c r="AG2717" s="21">
        <f>IF(Données!AK2717&gt;0,1,0)</f>
        <v>0</v>
      </c>
      <c r="AH2717" s="21">
        <f>IF(Données!AL2717&gt;0,1,0)</f>
        <v>1</v>
      </c>
      <c r="AI2717" s="21">
        <f>IF(Données!AM2717&gt;0,1,0)</f>
        <v>0</v>
      </c>
      <c r="AJ2717" s="22">
        <f>IF(Données!AN2717&gt;0,1,0)</f>
        <v>0</v>
      </c>
      <c r="AK2717" s="23">
        <f t="shared" si="42"/>
        <v>5</v>
      </c>
      <c r="AL2717" s="24">
        <f>SUM(Données!J2717:AN2717)</f>
        <v>5</v>
      </c>
    </row>
    <row r="2718" spans="1:38" x14ac:dyDescent="0.25">
      <c r="A2718" s="19">
        <v>2772</v>
      </c>
      <c r="B2718" s="19">
        <v>3189</v>
      </c>
      <c r="C2718" s="19">
        <v>800</v>
      </c>
      <c r="E2718" s="20">
        <f>SUM(Données!F2718:I2718)</f>
        <v>4</v>
      </c>
      <c r="F2718" s="21">
        <f>IF(Données!J2718&gt;0,1,0)</f>
        <v>0</v>
      </c>
      <c r="G2718" s="21">
        <f>IF(Données!K2718&gt;0,1,0)</f>
        <v>0</v>
      </c>
      <c r="H2718" s="21">
        <f>IF(Données!L2718&gt;0,1,0)</f>
        <v>0</v>
      </c>
      <c r="I2718" s="21">
        <f>IF(Données!M2718&gt;0,1,0)</f>
        <v>0</v>
      </c>
      <c r="J2718" s="21">
        <f>IF(Données!N2718&gt;0,1,0)</f>
        <v>0</v>
      </c>
      <c r="K2718" s="21">
        <f>IF(Données!O2718&gt;0,1,0)</f>
        <v>0</v>
      </c>
      <c r="L2718" s="21">
        <f>IF(Données!P2718&gt;0,1,0)</f>
        <v>0</v>
      </c>
      <c r="M2718" s="21">
        <f>IF(Données!Q2718&gt;0,1,0)</f>
        <v>0</v>
      </c>
      <c r="N2718" s="21">
        <f>IF(Données!R2718&gt;0,1,0)</f>
        <v>0</v>
      </c>
      <c r="O2718" s="21">
        <f>IF(Données!S2718&gt;0,1,0)</f>
        <v>0</v>
      </c>
      <c r="P2718" s="21">
        <f>IF(Données!T2718&gt;0,1,0)</f>
        <v>0</v>
      </c>
      <c r="Q2718" s="21">
        <f>IF(Données!U2718&gt;0,1,0)</f>
        <v>0</v>
      </c>
      <c r="R2718" s="21">
        <f>IF(Données!V2718&gt;0,1,0)</f>
        <v>1</v>
      </c>
      <c r="S2718" s="21">
        <f>IF(Données!W2718&gt;0,1,0)</f>
        <v>1</v>
      </c>
      <c r="T2718" s="21">
        <f>IF(Données!X2718&gt;0,1,0)</f>
        <v>0</v>
      </c>
      <c r="U2718" s="21">
        <f>IF(Données!Y2718&gt;0,1,0)</f>
        <v>1</v>
      </c>
      <c r="V2718" s="21">
        <f>IF(Données!Z2718&gt;0,1,0)</f>
        <v>0</v>
      </c>
      <c r="W2718" s="21">
        <f>IF(Données!AA2718&gt;0,1,0)</f>
        <v>0</v>
      </c>
      <c r="X2718" s="21">
        <f>IF(Données!AB2718&gt;0,1,0)</f>
        <v>0</v>
      </c>
      <c r="Y2718" s="21">
        <f>IF(Données!AC2718&gt;0,1,0)</f>
        <v>0</v>
      </c>
      <c r="Z2718" s="21">
        <f>IF(Données!AD2718&gt;0,1,0)</f>
        <v>0</v>
      </c>
      <c r="AA2718" s="21">
        <f>IF(Données!AE2718&gt;0,1,0)</f>
        <v>0</v>
      </c>
      <c r="AB2718" s="21">
        <f>IF(Données!AF2718&gt;0,1,0)</f>
        <v>0</v>
      </c>
      <c r="AC2718" s="21">
        <f>IF(Données!AG2718&gt;0,1,0)</f>
        <v>0</v>
      </c>
      <c r="AD2718" s="21">
        <f>IF(Données!AH2718&gt;0,1,0)</f>
        <v>1</v>
      </c>
      <c r="AE2718" s="21">
        <f>IF(Données!AI2718&gt;0,1,0)</f>
        <v>1</v>
      </c>
      <c r="AF2718" s="21">
        <f>IF(Données!AJ2718&gt;0,1,0)</f>
        <v>1</v>
      </c>
      <c r="AG2718" s="21">
        <f>IF(Données!AK2718&gt;0,1,0)</f>
        <v>0</v>
      </c>
      <c r="AH2718" s="21">
        <f>IF(Données!AL2718&gt;0,1,0)</f>
        <v>0</v>
      </c>
      <c r="AI2718" s="21">
        <f>IF(Données!AM2718&gt;0,1,0)</f>
        <v>0</v>
      </c>
      <c r="AJ2718" s="22">
        <f>IF(Données!AN2718&gt;0,1,0)</f>
        <v>0</v>
      </c>
      <c r="AK2718" s="23">
        <f t="shared" si="42"/>
        <v>6</v>
      </c>
      <c r="AL2718" s="24">
        <f>SUM(Données!J2718:AN2718)</f>
        <v>6</v>
      </c>
    </row>
    <row r="2719" spans="1:38" x14ac:dyDescent="0.25">
      <c r="A2719" s="19">
        <v>2773</v>
      </c>
      <c r="B2719" s="19">
        <v>3189</v>
      </c>
      <c r="C2719" s="19">
        <v>800</v>
      </c>
      <c r="E2719" s="20">
        <f>SUM(Données!F2719:I2719)</f>
        <v>4</v>
      </c>
      <c r="F2719" s="21">
        <f>IF(Données!J2719&gt;0,1,0)</f>
        <v>0</v>
      </c>
      <c r="G2719" s="21">
        <f>IF(Données!K2719&gt;0,1,0)</f>
        <v>0</v>
      </c>
      <c r="H2719" s="21">
        <f>IF(Données!L2719&gt;0,1,0)</f>
        <v>0</v>
      </c>
      <c r="I2719" s="21">
        <f>IF(Données!M2719&gt;0,1,0)</f>
        <v>0</v>
      </c>
      <c r="J2719" s="21">
        <f>IF(Données!N2719&gt;0,1,0)</f>
        <v>0</v>
      </c>
      <c r="K2719" s="21">
        <f>IF(Données!O2719&gt;0,1,0)</f>
        <v>0</v>
      </c>
      <c r="L2719" s="21">
        <f>IF(Données!P2719&gt;0,1,0)</f>
        <v>0</v>
      </c>
      <c r="M2719" s="21">
        <f>IF(Données!Q2719&gt;0,1,0)</f>
        <v>0</v>
      </c>
      <c r="N2719" s="21">
        <f>IF(Données!R2719&gt;0,1,0)</f>
        <v>0</v>
      </c>
      <c r="O2719" s="21">
        <f>IF(Données!S2719&gt;0,1,0)</f>
        <v>0</v>
      </c>
      <c r="P2719" s="21">
        <f>IF(Données!T2719&gt;0,1,0)</f>
        <v>0</v>
      </c>
      <c r="Q2719" s="21">
        <f>IF(Données!U2719&gt;0,1,0)</f>
        <v>0</v>
      </c>
      <c r="R2719" s="21">
        <f>IF(Données!V2719&gt;0,1,0)</f>
        <v>0</v>
      </c>
      <c r="S2719" s="21">
        <f>IF(Données!W2719&gt;0,1,0)</f>
        <v>1</v>
      </c>
      <c r="T2719" s="21">
        <f>IF(Données!X2719&gt;0,1,0)</f>
        <v>0</v>
      </c>
      <c r="U2719" s="21">
        <f>IF(Données!Y2719&gt;0,1,0)</f>
        <v>0</v>
      </c>
      <c r="V2719" s="21">
        <f>IF(Données!Z2719&gt;0,1,0)</f>
        <v>0</v>
      </c>
      <c r="W2719" s="21">
        <f>IF(Données!AA2719&gt;0,1,0)</f>
        <v>0</v>
      </c>
      <c r="X2719" s="21">
        <f>IF(Données!AB2719&gt;0,1,0)</f>
        <v>0</v>
      </c>
      <c r="Y2719" s="21">
        <f>IF(Données!AC2719&gt;0,1,0)</f>
        <v>0</v>
      </c>
      <c r="Z2719" s="21">
        <f>IF(Données!AD2719&gt;0,1,0)</f>
        <v>0</v>
      </c>
      <c r="AA2719" s="21">
        <f>IF(Données!AE2719&gt;0,1,0)</f>
        <v>0</v>
      </c>
      <c r="AB2719" s="21">
        <f>IF(Données!AF2719&gt;0,1,0)</f>
        <v>1</v>
      </c>
      <c r="AC2719" s="21">
        <f>IF(Données!AG2719&gt;0,1,0)</f>
        <v>0</v>
      </c>
      <c r="AD2719" s="21">
        <f>IF(Données!AH2719&gt;0,1,0)</f>
        <v>0</v>
      </c>
      <c r="AE2719" s="21">
        <f>IF(Données!AI2719&gt;0,1,0)</f>
        <v>1</v>
      </c>
      <c r="AF2719" s="21">
        <f>IF(Données!AJ2719&gt;0,1,0)</f>
        <v>1</v>
      </c>
      <c r="AG2719" s="21">
        <f>IF(Données!AK2719&gt;0,1,0)</f>
        <v>0</v>
      </c>
      <c r="AH2719" s="21">
        <f>IF(Données!AL2719&gt;0,1,0)</f>
        <v>1</v>
      </c>
      <c r="AI2719" s="21">
        <f>IF(Données!AM2719&gt;0,1,0)</f>
        <v>0</v>
      </c>
      <c r="AJ2719" s="22">
        <f>IF(Données!AN2719&gt;0,1,0)</f>
        <v>0</v>
      </c>
      <c r="AK2719" s="23">
        <f t="shared" si="42"/>
        <v>5</v>
      </c>
      <c r="AL2719" s="24">
        <f>SUM(Données!J2719:AN2719)</f>
        <v>32</v>
      </c>
    </row>
    <row r="2720" spans="1:38" x14ac:dyDescent="0.25">
      <c r="A2720" s="19">
        <v>2774</v>
      </c>
      <c r="B2720" s="19">
        <v>34192</v>
      </c>
      <c r="C2720" s="19">
        <v>600</v>
      </c>
      <c r="D2720" s="20">
        <v>1</v>
      </c>
      <c r="E2720" s="20">
        <f>SUM(Données!F2720:I2720)</f>
        <v>2</v>
      </c>
      <c r="F2720" s="21">
        <f>IF(Données!J2720&gt;0,1,0)</f>
        <v>0</v>
      </c>
      <c r="G2720" s="21">
        <f>IF(Données!K2720&gt;0,1,0)</f>
        <v>0</v>
      </c>
      <c r="H2720" s="21">
        <f>IF(Données!L2720&gt;0,1,0)</f>
        <v>0</v>
      </c>
      <c r="I2720" s="21">
        <f>IF(Données!M2720&gt;0,1,0)</f>
        <v>0</v>
      </c>
      <c r="J2720" s="21">
        <f>IF(Données!N2720&gt;0,1,0)</f>
        <v>0</v>
      </c>
      <c r="K2720" s="21">
        <f>IF(Données!O2720&gt;0,1,0)</f>
        <v>0</v>
      </c>
      <c r="L2720" s="21">
        <f>IF(Données!P2720&gt;0,1,0)</f>
        <v>0</v>
      </c>
      <c r="M2720" s="21">
        <f>IF(Données!Q2720&gt;0,1,0)</f>
        <v>0</v>
      </c>
      <c r="N2720" s="21">
        <f>IF(Données!R2720&gt;0,1,0)</f>
        <v>0</v>
      </c>
      <c r="O2720" s="21">
        <f>IF(Données!S2720&gt;0,1,0)</f>
        <v>0</v>
      </c>
      <c r="P2720" s="21">
        <f>IF(Données!T2720&gt;0,1,0)</f>
        <v>0</v>
      </c>
      <c r="Q2720" s="21">
        <f>IF(Données!U2720&gt;0,1,0)</f>
        <v>1</v>
      </c>
      <c r="R2720" s="21">
        <f>IF(Données!V2720&gt;0,1,0)</f>
        <v>0</v>
      </c>
      <c r="S2720" s="21">
        <f>IF(Données!W2720&gt;0,1,0)</f>
        <v>0</v>
      </c>
      <c r="T2720" s="21">
        <f>IF(Données!X2720&gt;0,1,0)</f>
        <v>0</v>
      </c>
      <c r="U2720" s="21">
        <f>IF(Données!Y2720&gt;0,1,0)</f>
        <v>1</v>
      </c>
      <c r="V2720" s="21">
        <f>IF(Données!Z2720&gt;0,1,0)</f>
        <v>0</v>
      </c>
      <c r="W2720" s="21">
        <f>IF(Données!AA2720&gt;0,1,0)</f>
        <v>0</v>
      </c>
      <c r="X2720" s="21">
        <f>IF(Données!AB2720&gt;0,1,0)</f>
        <v>0</v>
      </c>
      <c r="Y2720" s="21">
        <f>IF(Données!AC2720&gt;0,1,0)</f>
        <v>0</v>
      </c>
      <c r="Z2720" s="21">
        <f>IF(Données!AD2720&gt;0,1,0)</f>
        <v>0</v>
      </c>
      <c r="AA2720" s="21">
        <f>IF(Données!AE2720&gt;0,1,0)</f>
        <v>0</v>
      </c>
      <c r="AB2720" s="21">
        <f>IF(Données!AF2720&gt;0,1,0)</f>
        <v>0</v>
      </c>
      <c r="AC2720" s="21">
        <f>IF(Données!AG2720&gt;0,1,0)</f>
        <v>0</v>
      </c>
      <c r="AD2720" s="21">
        <f>IF(Données!AH2720&gt;0,1,0)</f>
        <v>0</v>
      </c>
      <c r="AE2720" s="21">
        <f>IF(Données!AI2720&gt;0,1,0)</f>
        <v>0</v>
      </c>
      <c r="AF2720" s="21">
        <f>IF(Données!AJ2720&gt;0,1,0)</f>
        <v>0</v>
      </c>
      <c r="AG2720" s="21">
        <f>IF(Données!AK2720&gt;0,1,0)</f>
        <v>0</v>
      </c>
      <c r="AH2720" s="21">
        <f>IF(Données!AL2720&gt;0,1,0)</f>
        <v>0</v>
      </c>
      <c r="AI2720" s="21">
        <f>IF(Données!AM2720&gt;0,1,0)</f>
        <v>0</v>
      </c>
      <c r="AJ2720" s="22">
        <f>IF(Données!AN2720&gt;0,1,0)</f>
        <v>0</v>
      </c>
      <c r="AK2720" s="23">
        <f t="shared" si="42"/>
        <v>2</v>
      </c>
      <c r="AL2720" s="24">
        <f>SUM(Données!J2720:AN2720)</f>
        <v>2</v>
      </c>
    </row>
    <row r="2721" spans="1:38" x14ac:dyDescent="0.25">
      <c r="A2721" s="19">
        <v>2775</v>
      </c>
      <c r="B2721" s="19">
        <v>25734</v>
      </c>
      <c r="C2721" s="19">
        <v>1000</v>
      </c>
      <c r="D2721" s="20">
        <v>2</v>
      </c>
      <c r="E2721" s="20">
        <f>SUM(Données!F2721:I2721)</f>
        <v>4</v>
      </c>
      <c r="F2721" s="21">
        <f>IF(Données!J2721&gt;0,1,0)</f>
        <v>0</v>
      </c>
      <c r="G2721" s="21">
        <f>IF(Données!K2721&gt;0,1,0)</f>
        <v>0</v>
      </c>
      <c r="H2721" s="21">
        <f>IF(Données!L2721&gt;0,1,0)</f>
        <v>0</v>
      </c>
      <c r="I2721" s="21">
        <f>IF(Données!M2721&gt;0,1,0)</f>
        <v>0</v>
      </c>
      <c r="J2721" s="21">
        <f>IF(Données!N2721&gt;0,1,0)</f>
        <v>0</v>
      </c>
      <c r="K2721" s="21">
        <f>IF(Données!O2721&gt;0,1,0)</f>
        <v>0</v>
      </c>
      <c r="L2721" s="21">
        <f>IF(Données!P2721&gt;0,1,0)</f>
        <v>0</v>
      </c>
      <c r="M2721" s="21">
        <f>IF(Données!Q2721&gt;0,1,0)</f>
        <v>0</v>
      </c>
      <c r="N2721" s="21">
        <f>IF(Données!R2721&gt;0,1,0)</f>
        <v>0</v>
      </c>
      <c r="O2721" s="21">
        <f>IF(Données!S2721&gt;0,1,0)</f>
        <v>0</v>
      </c>
      <c r="P2721" s="21">
        <f>IF(Données!T2721&gt;0,1,0)</f>
        <v>0</v>
      </c>
      <c r="Q2721" s="21">
        <f>IF(Données!U2721&gt;0,1,0)</f>
        <v>0</v>
      </c>
      <c r="R2721" s="21">
        <f>IF(Données!V2721&gt;0,1,0)</f>
        <v>0</v>
      </c>
      <c r="S2721" s="21">
        <f>IF(Données!W2721&gt;0,1,0)</f>
        <v>0</v>
      </c>
      <c r="T2721" s="21">
        <f>IF(Données!X2721&gt;0,1,0)</f>
        <v>0</v>
      </c>
      <c r="U2721" s="21">
        <f>IF(Données!Y2721&gt;0,1,0)</f>
        <v>1</v>
      </c>
      <c r="V2721" s="21">
        <f>IF(Données!Z2721&gt;0,1,0)</f>
        <v>0</v>
      </c>
      <c r="W2721" s="21">
        <f>IF(Données!AA2721&gt;0,1,0)</f>
        <v>0</v>
      </c>
      <c r="X2721" s="21">
        <f>IF(Données!AB2721&gt;0,1,0)</f>
        <v>0</v>
      </c>
      <c r="Y2721" s="21">
        <f>IF(Données!AC2721&gt;0,1,0)</f>
        <v>0</v>
      </c>
      <c r="Z2721" s="21">
        <f>IF(Données!AD2721&gt;0,1,0)</f>
        <v>0</v>
      </c>
      <c r="AA2721" s="21">
        <f>IF(Données!AE2721&gt;0,1,0)</f>
        <v>1</v>
      </c>
      <c r="AB2721" s="21">
        <f>IF(Données!AF2721&gt;0,1,0)</f>
        <v>0</v>
      </c>
      <c r="AC2721" s="21">
        <f>IF(Données!AG2721&gt;0,1,0)</f>
        <v>0</v>
      </c>
      <c r="AD2721" s="21">
        <f>IF(Données!AH2721&gt;0,1,0)</f>
        <v>0</v>
      </c>
      <c r="AE2721" s="21">
        <f>IF(Données!AI2721&gt;0,1,0)</f>
        <v>1</v>
      </c>
      <c r="AF2721" s="21">
        <f>IF(Données!AJ2721&gt;0,1,0)</f>
        <v>0</v>
      </c>
      <c r="AG2721" s="21">
        <f>IF(Données!AK2721&gt;0,1,0)</f>
        <v>1</v>
      </c>
      <c r="AH2721" s="21">
        <f>IF(Données!AL2721&gt;0,1,0)</f>
        <v>0</v>
      </c>
      <c r="AI2721" s="21">
        <f>IF(Données!AM2721&gt;0,1,0)</f>
        <v>0</v>
      </c>
      <c r="AJ2721" s="22">
        <f>IF(Données!AN2721&gt;0,1,0)</f>
        <v>0</v>
      </c>
      <c r="AK2721" s="23">
        <f t="shared" si="42"/>
        <v>4</v>
      </c>
      <c r="AL2721" s="24">
        <f>SUM(Données!J2721:AN2721)</f>
        <v>4</v>
      </c>
    </row>
    <row r="2722" spans="1:38" x14ac:dyDescent="0.25">
      <c r="A2722" s="19">
        <v>2776</v>
      </c>
      <c r="B2722" s="19">
        <v>25734</v>
      </c>
      <c r="C2722" s="19">
        <v>1000</v>
      </c>
      <c r="D2722" s="20">
        <v>2</v>
      </c>
      <c r="E2722" s="20">
        <f>SUM(Données!F2722:I2722)</f>
        <v>4</v>
      </c>
      <c r="F2722" s="21">
        <f>IF(Données!J2722&gt;0,1,0)</f>
        <v>0</v>
      </c>
      <c r="G2722" s="21">
        <f>IF(Données!K2722&gt;0,1,0)</f>
        <v>0</v>
      </c>
      <c r="H2722" s="21">
        <f>IF(Données!L2722&gt;0,1,0)</f>
        <v>1</v>
      </c>
      <c r="I2722" s="21">
        <f>IF(Données!M2722&gt;0,1,0)</f>
        <v>1</v>
      </c>
      <c r="J2722" s="21">
        <f>IF(Données!N2722&gt;0,1,0)</f>
        <v>0</v>
      </c>
      <c r="K2722" s="21">
        <f>IF(Données!O2722&gt;0,1,0)</f>
        <v>0</v>
      </c>
      <c r="L2722" s="21">
        <f>IF(Données!P2722&gt;0,1,0)</f>
        <v>0</v>
      </c>
      <c r="M2722" s="21">
        <f>IF(Données!Q2722&gt;0,1,0)</f>
        <v>0</v>
      </c>
      <c r="N2722" s="21">
        <f>IF(Données!R2722&gt;0,1,0)</f>
        <v>0</v>
      </c>
      <c r="O2722" s="21">
        <f>IF(Données!S2722&gt;0,1,0)</f>
        <v>0</v>
      </c>
      <c r="P2722" s="21">
        <f>IF(Données!T2722&gt;0,1,0)</f>
        <v>0</v>
      </c>
      <c r="Q2722" s="21">
        <f>IF(Données!U2722&gt;0,1,0)</f>
        <v>0</v>
      </c>
      <c r="R2722" s="21">
        <f>IF(Données!V2722&gt;0,1,0)</f>
        <v>0</v>
      </c>
      <c r="S2722" s="21">
        <f>IF(Données!W2722&gt;0,1,0)</f>
        <v>1</v>
      </c>
      <c r="T2722" s="21">
        <f>IF(Données!X2722&gt;0,1,0)</f>
        <v>0</v>
      </c>
      <c r="U2722" s="21">
        <f>IF(Données!Y2722&gt;0,1,0)</f>
        <v>0</v>
      </c>
      <c r="V2722" s="21">
        <f>IF(Données!Z2722&gt;0,1,0)</f>
        <v>0</v>
      </c>
      <c r="W2722" s="21">
        <f>IF(Données!AA2722&gt;0,1,0)</f>
        <v>0</v>
      </c>
      <c r="X2722" s="21">
        <f>IF(Données!AB2722&gt;0,1,0)</f>
        <v>0</v>
      </c>
      <c r="Y2722" s="21">
        <f>IF(Données!AC2722&gt;0,1,0)</f>
        <v>0</v>
      </c>
      <c r="Z2722" s="21">
        <f>IF(Données!AD2722&gt;0,1,0)</f>
        <v>0</v>
      </c>
      <c r="AA2722" s="21">
        <f>IF(Données!AE2722&gt;0,1,0)</f>
        <v>0</v>
      </c>
      <c r="AB2722" s="21">
        <f>IF(Données!AF2722&gt;0,1,0)</f>
        <v>0</v>
      </c>
      <c r="AC2722" s="21">
        <f>IF(Données!AG2722&gt;0,1,0)</f>
        <v>0</v>
      </c>
      <c r="AD2722" s="21">
        <f>IF(Données!AH2722&gt;0,1,0)</f>
        <v>0</v>
      </c>
      <c r="AE2722" s="21">
        <f>IF(Données!AI2722&gt;0,1,0)</f>
        <v>1</v>
      </c>
      <c r="AF2722" s="21">
        <f>IF(Données!AJ2722&gt;0,1,0)</f>
        <v>0</v>
      </c>
      <c r="AG2722" s="21">
        <f>IF(Données!AK2722&gt;0,1,0)</f>
        <v>1</v>
      </c>
      <c r="AH2722" s="21">
        <f>IF(Données!AL2722&gt;0,1,0)</f>
        <v>0</v>
      </c>
      <c r="AI2722" s="21">
        <f>IF(Données!AM2722&gt;0,1,0)</f>
        <v>0</v>
      </c>
      <c r="AJ2722" s="22">
        <f>IF(Données!AN2722&gt;0,1,0)</f>
        <v>0</v>
      </c>
      <c r="AK2722" s="23">
        <f t="shared" si="42"/>
        <v>5</v>
      </c>
      <c r="AL2722" s="24">
        <f>SUM(Données!J2722:AN2722)</f>
        <v>5</v>
      </c>
    </row>
    <row r="2723" spans="1:38" x14ac:dyDescent="0.25">
      <c r="A2723" s="19">
        <v>2777</v>
      </c>
      <c r="B2723" s="19">
        <v>25734</v>
      </c>
      <c r="C2723" s="19">
        <v>1000</v>
      </c>
      <c r="D2723" s="20">
        <v>2</v>
      </c>
      <c r="E2723" s="20">
        <f>SUM(Données!F2723:I2723)</f>
        <v>4</v>
      </c>
      <c r="F2723" s="21">
        <f>IF(Données!J2723&gt;0,1,0)</f>
        <v>0</v>
      </c>
      <c r="G2723" s="21">
        <f>IF(Données!K2723&gt;0,1,0)</f>
        <v>0</v>
      </c>
      <c r="H2723" s="21">
        <f>IF(Données!L2723&gt;0,1,0)</f>
        <v>0</v>
      </c>
      <c r="I2723" s="21">
        <f>IF(Données!M2723&gt;0,1,0)</f>
        <v>0</v>
      </c>
      <c r="J2723" s="21">
        <f>IF(Données!N2723&gt;0,1,0)</f>
        <v>0</v>
      </c>
      <c r="K2723" s="21">
        <f>IF(Données!O2723&gt;0,1,0)</f>
        <v>0</v>
      </c>
      <c r="L2723" s="21">
        <f>IF(Données!P2723&gt;0,1,0)</f>
        <v>0</v>
      </c>
      <c r="M2723" s="21">
        <f>IF(Données!Q2723&gt;0,1,0)</f>
        <v>0</v>
      </c>
      <c r="N2723" s="21">
        <f>IF(Données!R2723&gt;0,1,0)</f>
        <v>1</v>
      </c>
      <c r="O2723" s="21">
        <f>IF(Données!S2723&gt;0,1,0)</f>
        <v>0</v>
      </c>
      <c r="P2723" s="21">
        <f>IF(Données!T2723&gt;0,1,0)</f>
        <v>0</v>
      </c>
      <c r="Q2723" s="21">
        <f>IF(Données!U2723&gt;0,1,0)</f>
        <v>0</v>
      </c>
      <c r="R2723" s="21">
        <f>IF(Données!V2723&gt;0,1,0)</f>
        <v>0</v>
      </c>
      <c r="S2723" s="21">
        <f>IF(Données!W2723&gt;0,1,0)</f>
        <v>1</v>
      </c>
      <c r="T2723" s="21">
        <f>IF(Données!X2723&gt;0,1,0)</f>
        <v>0</v>
      </c>
      <c r="U2723" s="21">
        <f>IF(Données!Y2723&gt;0,1,0)</f>
        <v>1</v>
      </c>
      <c r="V2723" s="21">
        <f>IF(Données!Z2723&gt;0,1,0)</f>
        <v>0</v>
      </c>
      <c r="W2723" s="21">
        <f>IF(Données!AA2723&gt;0,1,0)</f>
        <v>0</v>
      </c>
      <c r="X2723" s="21">
        <f>IF(Données!AB2723&gt;0,1,0)</f>
        <v>0</v>
      </c>
      <c r="Y2723" s="21">
        <f>IF(Données!AC2723&gt;0,1,0)</f>
        <v>0</v>
      </c>
      <c r="Z2723" s="21">
        <f>IF(Données!AD2723&gt;0,1,0)</f>
        <v>0</v>
      </c>
      <c r="AA2723" s="21">
        <f>IF(Données!AE2723&gt;0,1,0)</f>
        <v>0</v>
      </c>
      <c r="AB2723" s="21">
        <f>IF(Données!AF2723&gt;0,1,0)</f>
        <v>0</v>
      </c>
      <c r="AC2723" s="21">
        <f>IF(Données!AG2723&gt;0,1,0)</f>
        <v>0</v>
      </c>
      <c r="AD2723" s="21">
        <f>IF(Données!AH2723&gt;0,1,0)</f>
        <v>0</v>
      </c>
      <c r="AE2723" s="21">
        <f>IF(Données!AI2723&gt;0,1,0)</f>
        <v>0</v>
      </c>
      <c r="AF2723" s="21">
        <f>IF(Données!AJ2723&gt;0,1,0)</f>
        <v>1</v>
      </c>
      <c r="AG2723" s="21">
        <f>IF(Données!AK2723&gt;0,1,0)</f>
        <v>0</v>
      </c>
      <c r="AH2723" s="21">
        <f>IF(Données!AL2723&gt;0,1,0)</f>
        <v>0</v>
      </c>
      <c r="AI2723" s="21">
        <f>IF(Données!AM2723&gt;0,1,0)</f>
        <v>0</v>
      </c>
      <c r="AJ2723" s="22">
        <f>IF(Données!AN2723&gt;0,1,0)</f>
        <v>0</v>
      </c>
      <c r="AK2723" s="23">
        <f t="shared" si="42"/>
        <v>4</v>
      </c>
      <c r="AL2723" s="24">
        <f>SUM(Données!J2723:AN2723)</f>
        <v>4</v>
      </c>
    </row>
    <row r="2724" spans="1:38" x14ac:dyDescent="0.25">
      <c r="A2724" s="19">
        <v>2778</v>
      </c>
      <c r="B2724" s="19">
        <v>25734</v>
      </c>
      <c r="C2724" s="19">
        <v>1000</v>
      </c>
      <c r="D2724" s="20">
        <v>2</v>
      </c>
      <c r="E2724" s="20">
        <f>SUM(Données!F2724:I2724)</f>
        <v>4</v>
      </c>
      <c r="F2724" s="21">
        <f>IF(Données!J2724&gt;0,1,0)</f>
        <v>0</v>
      </c>
      <c r="G2724" s="21">
        <f>IF(Données!K2724&gt;0,1,0)</f>
        <v>0</v>
      </c>
      <c r="H2724" s="21">
        <f>IF(Données!L2724&gt;0,1,0)</f>
        <v>0</v>
      </c>
      <c r="I2724" s="21">
        <f>IF(Données!M2724&gt;0,1,0)</f>
        <v>0</v>
      </c>
      <c r="J2724" s="21">
        <f>IF(Données!N2724&gt;0,1,0)</f>
        <v>0</v>
      </c>
      <c r="K2724" s="21">
        <f>IF(Données!O2724&gt;0,1,0)</f>
        <v>0</v>
      </c>
      <c r="L2724" s="21">
        <f>IF(Données!P2724&gt;0,1,0)</f>
        <v>0</v>
      </c>
      <c r="M2724" s="21">
        <f>IF(Données!Q2724&gt;0,1,0)</f>
        <v>0</v>
      </c>
      <c r="N2724" s="21">
        <f>IF(Données!R2724&gt;0,1,0)</f>
        <v>1</v>
      </c>
      <c r="O2724" s="21">
        <f>IF(Données!S2724&gt;0,1,0)</f>
        <v>0</v>
      </c>
      <c r="P2724" s="21">
        <f>IF(Données!T2724&gt;0,1,0)</f>
        <v>0</v>
      </c>
      <c r="Q2724" s="21">
        <f>IF(Données!U2724&gt;0,1,0)</f>
        <v>1</v>
      </c>
      <c r="R2724" s="21">
        <f>IF(Données!V2724&gt;0,1,0)</f>
        <v>1</v>
      </c>
      <c r="S2724" s="21">
        <f>IF(Données!W2724&gt;0,1,0)</f>
        <v>1</v>
      </c>
      <c r="T2724" s="21">
        <f>IF(Données!X2724&gt;0,1,0)</f>
        <v>0</v>
      </c>
      <c r="U2724" s="21">
        <f>IF(Données!Y2724&gt;0,1,0)</f>
        <v>1</v>
      </c>
      <c r="V2724" s="21">
        <f>IF(Données!Z2724&gt;0,1,0)</f>
        <v>0</v>
      </c>
      <c r="W2724" s="21">
        <f>IF(Données!AA2724&gt;0,1,0)</f>
        <v>0</v>
      </c>
      <c r="X2724" s="21">
        <f>IF(Données!AB2724&gt;0,1,0)</f>
        <v>0</v>
      </c>
      <c r="Y2724" s="21">
        <f>IF(Données!AC2724&gt;0,1,0)</f>
        <v>0</v>
      </c>
      <c r="Z2724" s="21">
        <f>IF(Données!AD2724&gt;0,1,0)</f>
        <v>0</v>
      </c>
      <c r="AA2724" s="21">
        <f>IF(Données!AE2724&gt;0,1,0)</f>
        <v>0</v>
      </c>
      <c r="AB2724" s="21">
        <f>IF(Données!AF2724&gt;0,1,0)</f>
        <v>0</v>
      </c>
      <c r="AC2724" s="21">
        <f>IF(Données!AG2724&gt;0,1,0)</f>
        <v>0</v>
      </c>
      <c r="AD2724" s="21">
        <f>IF(Données!AH2724&gt;0,1,0)</f>
        <v>0</v>
      </c>
      <c r="AE2724" s="21">
        <f>IF(Données!AI2724&gt;0,1,0)</f>
        <v>1</v>
      </c>
      <c r="AF2724" s="21">
        <f>IF(Données!AJ2724&gt;0,1,0)</f>
        <v>0</v>
      </c>
      <c r="AG2724" s="21">
        <f>IF(Données!AK2724&gt;0,1,0)</f>
        <v>1</v>
      </c>
      <c r="AH2724" s="21">
        <f>IF(Données!AL2724&gt;0,1,0)</f>
        <v>0</v>
      </c>
      <c r="AI2724" s="21">
        <f>IF(Données!AM2724&gt;0,1,0)</f>
        <v>0</v>
      </c>
      <c r="AJ2724" s="22">
        <f>IF(Données!AN2724&gt;0,1,0)</f>
        <v>0</v>
      </c>
      <c r="AK2724" s="23">
        <f t="shared" si="42"/>
        <v>7</v>
      </c>
      <c r="AL2724" s="24">
        <f>SUM(Données!J2724:AN2724)</f>
        <v>7</v>
      </c>
    </row>
    <row r="2725" spans="1:38" x14ac:dyDescent="0.25">
      <c r="A2725" s="19">
        <v>2779</v>
      </c>
      <c r="B2725" s="19">
        <v>25734</v>
      </c>
      <c r="C2725" s="19">
        <v>1000</v>
      </c>
      <c r="D2725" s="20">
        <v>2</v>
      </c>
      <c r="E2725" s="20">
        <f>SUM(Données!F2725:I2725)</f>
        <v>4</v>
      </c>
      <c r="F2725" s="21">
        <f>IF(Données!J2725&gt;0,1,0)</f>
        <v>0</v>
      </c>
      <c r="G2725" s="21">
        <f>IF(Données!K2725&gt;0,1,0)</f>
        <v>0</v>
      </c>
      <c r="H2725" s="21">
        <f>IF(Données!L2725&gt;0,1,0)</f>
        <v>0</v>
      </c>
      <c r="I2725" s="21">
        <f>IF(Données!M2725&gt;0,1,0)</f>
        <v>0</v>
      </c>
      <c r="J2725" s="21">
        <f>IF(Données!N2725&gt;0,1,0)</f>
        <v>0</v>
      </c>
      <c r="K2725" s="21">
        <f>IF(Données!O2725&gt;0,1,0)</f>
        <v>0</v>
      </c>
      <c r="L2725" s="21">
        <f>IF(Données!P2725&gt;0,1,0)</f>
        <v>0</v>
      </c>
      <c r="M2725" s="21">
        <f>IF(Données!Q2725&gt;0,1,0)</f>
        <v>0</v>
      </c>
      <c r="N2725" s="21">
        <f>IF(Données!R2725&gt;0,1,0)</f>
        <v>1</v>
      </c>
      <c r="O2725" s="21">
        <f>IF(Données!S2725&gt;0,1,0)</f>
        <v>0</v>
      </c>
      <c r="P2725" s="21">
        <f>IF(Données!T2725&gt;0,1,0)</f>
        <v>0</v>
      </c>
      <c r="Q2725" s="21">
        <f>IF(Données!U2725&gt;0,1,0)</f>
        <v>0</v>
      </c>
      <c r="R2725" s="21">
        <f>IF(Données!V2725&gt;0,1,0)</f>
        <v>1</v>
      </c>
      <c r="S2725" s="21">
        <f>IF(Données!W2725&gt;0,1,0)</f>
        <v>0</v>
      </c>
      <c r="T2725" s="21">
        <f>IF(Données!X2725&gt;0,1,0)</f>
        <v>0</v>
      </c>
      <c r="U2725" s="21">
        <f>IF(Données!Y2725&gt;0,1,0)</f>
        <v>1</v>
      </c>
      <c r="V2725" s="21">
        <f>IF(Données!Z2725&gt;0,1,0)</f>
        <v>0</v>
      </c>
      <c r="W2725" s="21">
        <f>IF(Données!AA2725&gt;0,1,0)</f>
        <v>0</v>
      </c>
      <c r="X2725" s="21">
        <f>IF(Données!AB2725&gt;0,1,0)</f>
        <v>0</v>
      </c>
      <c r="Y2725" s="21">
        <f>IF(Données!AC2725&gt;0,1,0)</f>
        <v>0</v>
      </c>
      <c r="Z2725" s="21">
        <f>IF(Données!AD2725&gt;0,1,0)</f>
        <v>0</v>
      </c>
      <c r="AA2725" s="21">
        <f>IF(Données!AE2725&gt;0,1,0)</f>
        <v>0</v>
      </c>
      <c r="AB2725" s="21">
        <f>IF(Données!AF2725&gt;0,1,0)</f>
        <v>0</v>
      </c>
      <c r="AC2725" s="21">
        <f>IF(Données!AG2725&gt;0,1,0)</f>
        <v>0</v>
      </c>
      <c r="AD2725" s="21">
        <f>IF(Données!AH2725&gt;0,1,0)</f>
        <v>0</v>
      </c>
      <c r="AE2725" s="21">
        <f>IF(Données!AI2725&gt;0,1,0)</f>
        <v>1</v>
      </c>
      <c r="AF2725" s="21">
        <f>IF(Données!AJ2725&gt;0,1,0)</f>
        <v>0</v>
      </c>
      <c r="AG2725" s="21">
        <f>IF(Données!AK2725&gt;0,1,0)</f>
        <v>1</v>
      </c>
      <c r="AH2725" s="21">
        <f>IF(Données!AL2725&gt;0,1,0)</f>
        <v>0</v>
      </c>
      <c r="AI2725" s="21">
        <f>IF(Données!AM2725&gt;0,1,0)</f>
        <v>0</v>
      </c>
      <c r="AJ2725" s="22">
        <f>IF(Données!AN2725&gt;0,1,0)</f>
        <v>0</v>
      </c>
      <c r="AK2725" s="23">
        <f t="shared" si="42"/>
        <v>5</v>
      </c>
      <c r="AL2725" s="24">
        <f>SUM(Données!J2725:AN2725)</f>
        <v>5</v>
      </c>
    </row>
    <row r="2726" spans="1:38" x14ac:dyDescent="0.25">
      <c r="A2726" s="19">
        <v>2780</v>
      </c>
      <c r="B2726" s="19">
        <v>25734</v>
      </c>
      <c r="C2726" s="19">
        <v>1000</v>
      </c>
      <c r="D2726" s="20">
        <v>2</v>
      </c>
      <c r="E2726" s="20">
        <f>SUM(Données!F2726:I2726)</f>
        <v>4</v>
      </c>
      <c r="F2726" s="21">
        <f>IF(Données!J2726&gt;0,1,0)</f>
        <v>0</v>
      </c>
      <c r="G2726" s="21">
        <f>IF(Données!K2726&gt;0,1,0)</f>
        <v>0</v>
      </c>
      <c r="H2726" s="21">
        <f>IF(Données!L2726&gt;0,1,0)</f>
        <v>0</v>
      </c>
      <c r="I2726" s="21">
        <f>IF(Données!M2726&gt;0,1,0)</f>
        <v>0</v>
      </c>
      <c r="J2726" s="21">
        <f>IF(Données!N2726&gt;0,1,0)</f>
        <v>0</v>
      </c>
      <c r="K2726" s="21">
        <f>IF(Données!O2726&gt;0,1,0)</f>
        <v>0</v>
      </c>
      <c r="L2726" s="21">
        <f>IF(Données!P2726&gt;0,1,0)</f>
        <v>0</v>
      </c>
      <c r="M2726" s="21">
        <f>IF(Données!Q2726&gt;0,1,0)</f>
        <v>0</v>
      </c>
      <c r="N2726" s="21">
        <f>IF(Données!R2726&gt;0,1,0)</f>
        <v>1</v>
      </c>
      <c r="O2726" s="21">
        <f>IF(Données!S2726&gt;0,1,0)</f>
        <v>0</v>
      </c>
      <c r="P2726" s="21">
        <f>IF(Données!T2726&gt;0,1,0)</f>
        <v>0</v>
      </c>
      <c r="Q2726" s="21">
        <f>IF(Données!U2726&gt;0,1,0)</f>
        <v>0</v>
      </c>
      <c r="R2726" s="21">
        <f>IF(Données!V2726&gt;0,1,0)</f>
        <v>1</v>
      </c>
      <c r="S2726" s="21">
        <f>IF(Données!W2726&gt;0,1,0)</f>
        <v>1</v>
      </c>
      <c r="T2726" s="21">
        <f>IF(Données!X2726&gt;0,1,0)</f>
        <v>0</v>
      </c>
      <c r="U2726" s="21">
        <f>IF(Données!Y2726&gt;0,1,0)</f>
        <v>1</v>
      </c>
      <c r="V2726" s="21">
        <f>IF(Données!Z2726&gt;0,1,0)</f>
        <v>0</v>
      </c>
      <c r="W2726" s="21">
        <f>IF(Données!AA2726&gt;0,1,0)</f>
        <v>0</v>
      </c>
      <c r="X2726" s="21">
        <f>IF(Données!AB2726&gt;0,1,0)</f>
        <v>0</v>
      </c>
      <c r="Y2726" s="21">
        <f>IF(Données!AC2726&gt;0,1,0)</f>
        <v>0</v>
      </c>
      <c r="Z2726" s="21">
        <f>IF(Données!AD2726&gt;0,1,0)</f>
        <v>0</v>
      </c>
      <c r="AA2726" s="21">
        <f>IF(Données!AE2726&gt;0,1,0)</f>
        <v>0</v>
      </c>
      <c r="AB2726" s="21">
        <f>IF(Données!AF2726&gt;0,1,0)</f>
        <v>0</v>
      </c>
      <c r="AC2726" s="21">
        <f>IF(Données!AG2726&gt;0,1,0)</f>
        <v>0</v>
      </c>
      <c r="AD2726" s="21">
        <f>IF(Données!AH2726&gt;0,1,0)</f>
        <v>0</v>
      </c>
      <c r="AE2726" s="21">
        <f>IF(Données!AI2726&gt;0,1,0)</f>
        <v>1</v>
      </c>
      <c r="AF2726" s="21">
        <f>IF(Données!AJ2726&gt;0,1,0)</f>
        <v>0</v>
      </c>
      <c r="AG2726" s="21">
        <f>IF(Données!AK2726&gt;0,1,0)</f>
        <v>1</v>
      </c>
      <c r="AH2726" s="21">
        <f>IF(Données!AL2726&gt;0,1,0)</f>
        <v>0</v>
      </c>
      <c r="AI2726" s="21">
        <f>IF(Données!AM2726&gt;0,1,0)</f>
        <v>0</v>
      </c>
      <c r="AJ2726" s="22">
        <f>IF(Données!AN2726&gt;0,1,0)</f>
        <v>0</v>
      </c>
      <c r="AK2726" s="23">
        <f t="shared" si="42"/>
        <v>6</v>
      </c>
      <c r="AL2726" s="24">
        <f>SUM(Données!J2726:AN2726)</f>
        <v>6</v>
      </c>
    </row>
    <row r="2727" spans="1:38" x14ac:dyDescent="0.25">
      <c r="A2727" s="19">
        <v>2781</v>
      </c>
      <c r="B2727" s="19">
        <v>25734</v>
      </c>
      <c r="C2727" s="19">
        <v>1000</v>
      </c>
      <c r="D2727" s="20">
        <v>2</v>
      </c>
      <c r="E2727" s="20">
        <f>SUM(Données!F2727:I2727)</f>
        <v>4</v>
      </c>
      <c r="F2727" s="21">
        <f>IF(Données!J2727&gt;0,1,0)</f>
        <v>0</v>
      </c>
      <c r="G2727" s="21">
        <f>IF(Données!K2727&gt;0,1,0)</f>
        <v>0</v>
      </c>
      <c r="H2727" s="21">
        <f>IF(Données!L2727&gt;0,1,0)</f>
        <v>0</v>
      </c>
      <c r="I2727" s="21">
        <f>IF(Données!M2727&gt;0,1,0)</f>
        <v>0</v>
      </c>
      <c r="J2727" s="21">
        <f>IF(Données!N2727&gt;0,1,0)</f>
        <v>0</v>
      </c>
      <c r="K2727" s="21">
        <f>IF(Données!O2727&gt;0,1,0)</f>
        <v>0</v>
      </c>
      <c r="L2727" s="21">
        <f>IF(Données!P2727&gt;0,1,0)</f>
        <v>0</v>
      </c>
      <c r="M2727" s="21">
        <f>IF(Données!Q2727&gt;0,1,0)</f>
        <v>0</v>
      </c>
      <c r="N2727" s="21">
        <f>IF(Données!R2727&gt;0,1,0)</f>
        <v>1</v>
      </c>
      <c r="O2727" s="21">
        <f>IF(Données!S2727&gt;0,1,0)</f>
        <v>0</v>
      </c>
      <c r="P2727" s="21">
        <f>IF(Données!T2727&gt;0,1,0)</f>
        <v>0</v>
      </c>
      <c r="Q2727" s="21">
        <f>IF(Données!U2727&gt;0,1,0)</f>
        <v>0</v>
      </c>
      <c r="R2727" s="21">
        <f>IF(Données!V2727&gt;0,1,0)</f>
        <v>1</v>
      </c>
      <c r="S2727" s="21">
        <f>IF(Données!W2727&gt;0,1,0)</f>
        <v>1</v>
      </c>
      <c r="T2727" s="21">
        <f>IF(Données!X2727&gt;0,1,0)</f>
        <v>1</v>
      </c>
      <c r="U2727" s="21">
        <f>IF(Données!Y2727&gt;0,1,0)</f>
        <v>1</v>
      </c>
      <c r="V2727" s="21">
        <f>IF(Données!Z2727&gt;0,1,0)</f>
        <v>0</v>
      </c>
      <c r="W2727" s="21">
        <f>IF(Données!AA2727&gt;0,1,0)</f>
        <v>0</v>
      </c>
      <c r="X2727" s="21">
        <f>IF(Données!AB2727&gt;0,1,0)</f>
        <v>0</v>
      </c>
      <c r="Y2727" s="21">
        <f>IF(Données!AC2727&gt;0,1,0)</f>
        <v>0</v>
      </c>
      <c r="Z2727" s="21">
        <f>IF(Données!AD2727&gt;0,1,0)</f>
        <v>1</v>
      </c>
      <c r="AA2727" s="21">
        <f>IF(Données!AE2727&gt;0,1,0)</f>
        <v>0</v>
      </c>
      <c r="AB2727" s="21">
        <f>IF(Données!AF2727&gt;0,1,0)</f>
        <v>0</v>
      </c>
      <c r="AC2727" s="21">
        <f>IF(Données!AG2727&gt;0,1,0)</f>
        <v>0</v>
      </c>
      <c r="AD2727" s="21">
        <f>IF(Données!AH2727&gt;0,1,0)</f>
        <v>0</v>
      </c>
      <c r="AE2727" s="21">
        <f>IF(Données!AI2727&gt;0,1,0)</f>
        <v>1</v>
      </c>
      <c r="AF2727" s="21">
        <f>IF(Données!AJ2727&gt;0,1,0)</f>
        <v>0</v>
      </c>
      <c r="AG2727" s="21">
        <f>IF(Données!AK2727&gt;0,1,0)</f>
        <v>1</v>
      </c>
      <c r="AH2727" s="21">
        <f>IF(Données!AL2727&gt;0,1,0)</f>
        <v>0</v>
      </c>
      <c r="AI2727" s="21">
        <f>IF(Données!AM2727&gt;0,1,0)</f>
        <v>0</v>
      </c>
      <c r="AJ2727" s="22">
        <f>IF(Données!AN2727&gt;0,1,0)</f>
        <v>0</v>
      </c>
      <c r="AK2727" s="23">
        <f t="shared" si="42"/>
        <v>8</v>
      </c>
      <c r="AL2727" s="24">
        <f>SUM(Données!J2727:AN2727)</f>
        <v>8</v>
      </c>
    </row>
    <row r="2728" spans="1:38" x14ac:dyDescent="0.25">
      <c r="A2728" s="19">
        <v>2782</v>
      </c>
      <c r="B2728" s="19">
        <v>25734</v>
      </c>
      <c r="C2728" s="19">
        <v>1000</v>
      </c>
      <c r="D2728" s="20">
        <v>2</v>
      </c>
      <c r="E2728" s="20">
        <f>SUM(Données!F2728:I2728)</f>
        <v>4</v>
      </c>
      <c r="F2728" s="21">
        <f>IF(Données!J2728&gt;0,1,0)</f>
        <v>0</v>
      </c>
      <c r="G2728" s="21">
        <f>IF(Données!K2728&gt;0,1,0)</f>
        <v>0</v>
      </c>
      <c r="H2728" s="21">
        <f>IF(Données!L2728&gt;0,1,0)</f>
        <v>0</v>
      </c>
      <c r="I2728" s="21">
        <f>IF(Données!M2728&gt;0,1,0)</f>
        <v>0</v>
      </c>
      <c r="J2728" s="21">
        <f>IF(Données!N2728&gt;0,1,0)</f>
        <v>0</v>
      </c>
      <c r="K2728" s="21">
        <f>IF(Données!O2728&gt;0,1,0)</f>
        <v>0</v>
      </c>
      <c r="L2728" s="21">
        <f>IF(Données!P2728&gt;0,1,0)</f>
        <v>0</v>
      </c>
      <c r="M2728" s="21">
        <f>IF(Données!Q2728&gt;0,1,0)</f>
        <v>0</v>
      </c>
      <c r="N2728" s="21">
        <f>IF(Données!R2728&gt;0,1,0)</f>
        <v>1</v>
      </c>
      <c r="O2728" s="21">
        <f>IF(Données!S2728&gt;0,1,0)</f>
        <v>0</v>
      </c>
      <c r="P2728" s="21">
        <f>IF(Données!T2728&gt;0,1,0)</f>
        <v>0</v>
      </c>
      <c r="Q2728" s="21">
        <f>IF(Données!U2728&gt;0,1,0)</f>
        <v>0</v>
      </c>
      <c r="R2728" s="21">
        <f>IF(Données!V2728&gt;0,1,0)</f>
        <v>1</v>
      </c>
      <c r="S2728" s="21">
        <f>IF(Données!W2728&gt;0,1,0)</f>
        <v>1</v>
      </c>
      <c r="T2728" s="21">
        <f>IF(Données!X2728&gt;0,1,0)</f>
        <v>0</v>
      </c>
      <c r="U2728" s="21">
        <f>IF(Données!Y2728&gt;0,1,0)</f>
        <v>1</v>
      </c>
      <c r="V2728" s="21">
        <f>IF(Données!Z2728&gt;0,1,0)</f>
        <v>0</v>
      </c>
      <c r="W2728" s="21">
        <f>IF(Données!AA2728&gt;0,1,0)</f>
        <v>0</v>
      </c>
      <c r="X2728" s="21">
        <f>IF(Données!AB2728&gt;0,1,0)</f>
        <v>0</v>
      </c>
      <c r="Y2728" s="21">
        <f>IF(Données!AC2728&gt;0,1,0)</f>
        <v>0</v>
      </c>
      <c r="Z2728" s="21">
        <f>IF(Données!AD2728&gt;0,1,0)</f>
        <v>0</v>
      </c>
      <c r="AA2728" s="21">
        <f>IF(Données!AE2728&gt;0,1,0)</f>
        <v>0</v>
      </c>
      <c r="AB2728" s="21">
        <f>IF(Données!AF2728&gt;0,1,0)</f>
        <v>0</v>
      </c>
      <c r="AC2728" s="21">
        <f>IF(Données!AG2728&gt;0,1,0)</f>
        <v>0</v>
      </c>
      <c r="AD2728" s="21">
        <f>IF(Données!AH2728&gt;0,1,0)</f>
        <v>0</v>
      </c>
      <c r="AE2728" s="21">
        <f>IF(Données!AI2728&gt;0,1,0)</f>
        <v>1</v>
      </c>
      <c r="AF2728" s="21">
        <f>IF(Données!AJ2728&gt;0,1,0)</f>
        <v>0</v>
      </c>
      <c r="AG2728" s="21">
        <f>IF(Données!AK2728&gt;0,1,0)</f>
        <v>1</v>
      </c>
      <c r="AH2728" s="21">
        <f>IF(Données!AL2728&gt;0,1,0)</f>
        <v>0</v>
      </c>
      <c r="AI2728" s="21">
        <f>IF(Données!AM2728&gt;0,1,0)</f>
        <v>0</v>
      </c>
      <c r="AJ2728" s="22">
        <f>IF(Données!AN2728&gt;0,1,0)</f>
        <v>0</v>
      </c>
      <c r="AK2728" s="23">
        <f t="shared" si="42"/>
        <v>6</v>
      </c>
      <c r="AL2728" s="24">
        <f>SUM(Données!J2728:AN2728)</f>
        <v>6</v>
      </c>
    </row>
    <row r="2729" spans="1:38" x14ac:dyDescent="0.25">
      <c r="A2729" s="19">
        <v>2783</v>
      </c>
      <c r="B2729" s="19">
        <v>25734</v>
      </c>
      <c r="C2729" s="19">
        <v>1000</v>
      </c>
      <c r="D2729" s="20">
        <v>2</v>
      </c>
      <c r="E2729" s="20">
        <f>SUM(Données!F2729:I2729)</f>
        <v>4</v>
      </c>
      <c r="F2729" s="21">
        <f>IF(Données!J2729&gt;0,1,0)</f>
        <v>0</v>
      </c>
      <c r="G2729" s="21">
        <f>IF(Données!K2729&gt;0,1,0)</f>
        <v>0</v>
      </c>
      <c r="H2729" s="21">
        <f>IF(Données!L2729&gt;0,1,0)</f>
        <v>0</v>
      </c>
      <c r="I2729" s="21">
        <f>IF(Données!M2729&gt;0,1,0)</f>
        <v>0</v>
      </c>
      <c r="J2729" s="21">
        <f>IF(Données!N2729&gt;0,1,0)</f>
        <v>0</v>
      </c>
      <c r="K2729" s="21">
        <f>IF(Données!O2729&gt;0,1,0)</f>
        <v>0</v>
      </c>
      <c r="L2729" s="21">
        <f>IF(Données!P2729&gt;0,1,0)</f>
        <v>0</v>
      </c>
      <c r="M2729" s="21">
        <f>IF(Données!Q2729&gt;0,1,0)</f>
        <v>0</v>
      </c>
      <c r="N2729" s="21">
        <f>IF(Données!R2729&gt;0,1,0)</f>
        <v>1</v>
      </c>
      <c r="O2729" s="21">
        <f>IF(Données!S2729&gt;0,1,0)</f>
        <v>0</v>
      </c>
      <c r="P2729" s="21">
        <f>IF(Données!T2729&gt;0,1,0)</f>
        <v>0</v>
      </c>
      <c r="Q2729" s="21">
        <f>IF(Données!U2729&gt;0,1,0)</f>
        <v>0</v>
      </c>
      <c r="R2729" s="21">
        <f>IF(Données!V2729&gt;0,1,0)</f>
        <v>1</v>
      </c>
      <c r="S2729" s="21">
        <f>IF(Données!W2729&gt;0,1,0)</f>
        <v>1</v>
      </c>
      <c r="T2729" s="21">
        <f>IF(Données!X2729&gt;0,1,0)</f>
        <v>0</v>
      </c>
      <c r="U2729" s="21">
        <f>IF(Données!Y2729&gt;0,1,0)</f>
        <v>1</v>
      </c>
      <c r="V2729" s="21">
        <f>IF(Données!Z2729&gt;0,1,0)</f>
        <v>0</v>
      </c>
      <c r="W2729" s="21">
        <f>IF(Données!AA2729&gt;0,1,0)</f>
        <v>0</v>
      </c>
      <c r="X2729" s="21">
        <f>IF(Données!AB2729&gt;0,1,0)</f>
        <v>0</v>
      </c>
      <c r="Y2729" s="21">
        <f>IF(Données!AC2729&gt;0,1,0)</f>
        <v>0</v>
      </c>
      <c r="Z2729" s="21">
        <f>IF(Données!AD2729&gt;0,1,0)</f>
        <v>0</v>
      </c>
      <c r="AA2729" s="21">
        <f>IF(Données!AE2729&gt;0,1,0)</f>
        <v>0</v>
      </c>
      <c r="AB2729" s="21">
        <f>IF(Données!AF2729&gt;0,1,0)</f>
        <v>0</v>
      </c>
      <c r="AC2729" s="21">
        <f>IF(Données!AG2729&gt;0,1,0)</f>
        <v>0</v>
      </c>
      <c r="AD2729" s="21">
        <f>IF(Données!AH2729&gt;0,1,0)</f>
        <v>0</v>
      </c>
      <c r="AE2729" s="21">
        <f>IF(Données!AI2729&gt;0,1,0)</f>
        <v>1</v>
      </c>
      <c r="AF2729" s="21">
        <f>IF(Données!AJ2729&gt;0,1,0)</f>
        <v>0</v>
      </c>
      <c r="AG2729" s="21">
        <f>IF(Données!AK2729&gt;0,1,0)</f>
        <v>1</v>
      </c>
      <c r="AH2729" s="21">
        <f>IF(Données!AL2729&gt;0,1,0)</f>
        <v>1</v>
      </c>
      <c r="AI2729" s="21">
        <f>IF(Données!AM2729&gt;0,1,0)</f>
        <v>0</v>
      </c>
      <c r="AJ2729" s="22">
        <f>IF(Données!AN2729&gt;0,1,0)</f>
        <v>0</v>
      </c>
      <c r="AK2729" s="23">
        <f t="shared" si="42"/>
        <v>7</v>
      </c>
      <c r="AL2729" s="24">
        <f>SUM(Données!J2729:AN2729)</f>
        <v>7</v>
      </c>
    </row>
    <row r="2730" spans="1:38" x14ac:dyDescent="0.25">
      <c r="A2730" s="19">
        <v>2784</v>
      </c>
      <c r="B2730" s="19">
        <v>25734</v>
      </c>
      <c r="C2730" s="19">
        <v>1000</v>
      </c>
      <c r="D2730" s="20">
        <v>2</v>
      </c>
      <c r="E2730" s="20">
        <f>SUM(Données!F2730:I2730)</f>
        <v>4</v>
      </c>
      <c r="F2730" s="21">
        <f>IF(Données!J2730&gt;0,1,0)</f>
        <v>0</v>
      </c>
      <c r="G2730" s="21">
        <f>IF(Données!K2730&gt;0,1,0)</f>
        <v>0</v>
      </c>
      <c r="H2730" s="21">
        <f>IF(Données!L2730&gt;0,1,0)</f>
        <v>0</v>
      </c>
      <c r="I2730" s="21">
        <f>IF(Données!M2730&gt;0,1,0)</f>
        <v>0</v>
      </c>
      <c r="J2730" s="21">
        <f>IF(Données!N2730&gt;0,1,0)</f>
        <v>0</v>
      </c>
      <c r="K2730" s="21">
        <f>IF(Données!O2730&gt;0,1,0)</f>
        <v>0</v>
      </c>
      <c r="L2730" s="21">
        <f>IF(Données!P2730&gt;0,1,0)</f>
        <v>0</v>
      </c>
      <c r="M2730" s="21">
        <f>IF(Données!Q2730&gt;0,1,0)</f>
        <v>0</v>
      </c>
      <c r="N2730" s="21">
        <f>IF(Données!R2730&gt;0,1,0)</f>
        <v>0</v>
      </c>
      <c r="O2730" s="21">
        <f>IF(Données!S2730&gt;0,1,0)</f>
        <v>0</v>
      </c>
      <c r="P2730" s="21">
        <f>IF(Données!T2730&gt;0,1,0)</f>
        <v>0</v>
      </c>
      <c r="Q2730" s="21">
        <f>IF(Données!U2730&gt;0,1,0)</f>
        <v>0</v>
      </c>
      <c r="R2730" s="21">
        <f>IF(Données!V2730&gt;0,1,0)</f>
        <v>1</v>
      </c>
      <c r="S2730" s="21">
        <f>IF(Données!W2730&gt;0,1,0)</f>
        <v>1</v>
      </c>
      <c r="T2730" s="21">
        <f>IF(Données!X2730&gt;0,1,0)</f>
        <v>0</v>
      </c>
      <c r="U2730" s="21">
        <f>IF(Données!Y2730&gt;0,1,0)</f>
        <v>1</v>
      </c>
      <c r="V2730" s="21">
        <f>IF(Données!Z2730&gt;0,1,0)</f>
        <v>0</v>
      </c>
      <c r="W2730" s="21">
        <f>IF(Données!AA2730&gt;0,1,0)</f>
        <v>0</v>
      </c>
      <c r="X2730" s="21">
        <f>IF(Données!AB2730&gt;0,1,0)</f>
        <v>0</v>
      </c>
      <c r="Y2730" s="21">
        <f>IF(Données!AC2730&gt;0,1,0)</f>
        <v>0</v>
      </c>
      <c r="Z2730" s="21">
        <f>IF(Données!AD2730&gt;0,1,0)</f>
        <v>0</v>
      </c>
      <c r="AA2730" s="21">
        <f>IF(Données!AE2730&gt;0,1,0)</f>
        <v>1</v>
      </c>
      <c r="AB2730" s="21">
        <f>IF(Données!AF2730&gt;0,1,0)</f>
        <v>0</v>
      </c>
      <c r="AC2730" s="21">
        <f>IF(Données!AG2730&gt;0,1,0)</f>
        <v>0</v>
      </c>
      <c r="AD2730" s="21">
        <f>IF(Données!AH2730&gt;0,1,0)</f>
        <v>0</v>
      </c>
      <c r="AE2730" s="21">
        <f>IF(Données!AI2730&gt;0,1,0)</f>
        <v>1</v>
      </c>
      <c r="AF2730" s="21">
        <f>IF(Données!AJ2730&gt;0,1,0)</f>
        <v>0</v>
      </c>
      <c r="AG2730" s="21">
        <f>IF(Données!AK2730&gt;0,1,0)</f>
        <v>1</v>
      </c>
      <c r="AH2730" s="21">
        <f>IF(Données!AL2730&gt;0,1,0)</f>
        <v>0</v>
      </c>
      <c r="AI2730" s="21">
        <f>IF(Données!AM2730&gt;0,1,0)</f>
        <v>0</v>
      </c>
      <c r="AJ2730" s="22">
        <f>IF(Données!AN2730&gt;0,1,0)</f>
        <v>0</v>
      </c>
      <c r="AK2730" s="23">
        <f t="shared" si="42"/>
        <v>6</v>
      </c>
      <c r="AL2730" s="24">
        <f>SUM(Données!J2730:AN2730)</f>
        <v>6</v>
      </c>
    </row>
    <row r="2731" spans="1:38" x14ac:dyDescent="0.25">
      <c r="A2731" s="19">
        <v>2785</v>
      </c>
      <c r="B2731" s="19">
        <v>25734</v>
      </c>
      <c r="C2731" s="19">
        <v>1000</v>
      </c>
      <c r="D2731" s="20">
        <v>2</v>
      </c>
      <c r="E2731" s="20">
        <f>SUM(Données!F2731:I2731)</f>
        <v>4</v>
      </c>
      <c r="F2731" s="21">
        <f>IF(Données!J2731&gt;0,1,0)</f>
        <v>0</v>
      </c>
      <c r="G2731" s="21">
        <f>IF(Données!K2731&gt;0,1,0)</f>
        <v>0</v>
      </c>
      <c r="H2731" s="21">
        <f>IF(Données!L2731&gt;0,1,0)</f>
        <v>0</v>
      </c>
      <c r="I2731" s="21">
        <f>IF(Données!M2731&gt;0,1,0)</f>
        <v>0</v>
      </c>
      <c r="J2731" s="21">
        <f>IF(Données!N2731&gt;0,1,0)</f>
        <v>0</v>
      </c>
      <c r="K2731" s="21">
        <f>IF(Données!O2731&gt;0,1,0)</f>
        <v>0</v>
      </c>
      <c r="L2731" s="21">
        <f>IF(Données!P2731&gt;0,1,0)</f>
        <v>0</v>
      </c>
      <c r="M2731" s="21">
        <f>IF(Données!Q2731&gt;0,1,0)</f>
        <v>0</v>
      </c>
      <c r="N2731" s="21">
        <f>IF(Données!R2731&gt;0,1,0)</f>
        <v>0</v>
      </c>
      <c r="O2731" s="21">
        <f>IF(Données!S2731&gt;0,1,0)</f>
        <v>0</v>
      </c>
      <c r="P2731" s="21">
        <f>IF(Données!T2731&gt;0,1,0)</f>
        <v>0</v>
      </c>
      <c r="Q2731" s="21">
        <f>IF(Données!U2731&gt;0,1,0)</f>
        <v>1</v>
      </c>
      <c r="R2731" s="21">
        <f>IF(Données!V2731&gt;0,1,0)</f>
        <v>1</v>
      </c>
      <c r="S2731" s="21">
        <f>IF(Données!W2731&gt;0,1,0)</f>
        <v>1</v>
      </c>
      <c r="T2731" s="21">
        <f>IF(Données!X2731&gt;0,1,0)</f>
        <v>0</v>
      </c>
      <c r="U2731" s="21">
        <f>IF(Données!Y2731&gt;0,1,0)</f>
        <v>1</v>
      </c>
      <c r="V2731" s="21">
        <f>IF(Données!Z2731&gt;0,1,0)</f>
        <v>0</v>
      </c>
      <c r="W2731" s="21">
        <f>IF(Données!AA2731&gt;0,1,0)</f>
        <v>0</v>
      </c>
      <c r="X2731" s="21">
        <f>IF(Données!AB2731&gt;0,1,0)</f>
        <v>0</v>
      </c>
      <c r="Y2731" s="21">
        <f>IF(Données!AC2731&gt;0,1,0)</f>
        <v>0</v>
      </c>
      <c r="Z2731" s="21">
        <f>IF(Données!AD2731&gt;0,1,0)</f>
        <v>0</v>
      </c>
      <c r="AA2731" s="21">
        <f>IF(Données!AE2731&gt;0,1,0)</f>
        <v>1</v>
      </c>
      <c r="AB2731" s="21">
        <f>IF(Données!AF2731&gt;0,1,0)</f>
        <v>0</v>
      </c>
      <c r="AC2731" s="21">
        <f>IF(Données!AG2731&gt;0,1,0)</f>
        <v>0</v>
      </c>
      <c r="AD2731" s="21">
        <f>IF(Données!AH2731&gt;0,1,0)</f>
        <v>0</v>
      </c>
      <c r="AE2731" s="21">
        <f>IF(Données!AI2731&gt;0,1,0)</f>
        <v>1</v>
      </c>
      <c r="AF2731" s="21">
        <f>IF(Données!AJ2731&gt;0,1,0)</f>
        <v>1</v>
      </c>
      <c r="AG2731" s="21">
        <f>IF(Données!AK2731&gt;0,1,0)</f>
        <v>1</v>
      </c>
      <c r="AH2731" s="21">
        <f>IF(Données!AL2731&gt;0,1,0)</f>
        <v>0</v>
      </c>
      <c r="AI2731" s="21">
        <f>IF(Données!AM2731&gt;0,1,0)</f>
        <v>0</v>
      </c>
      <c r="AJ2731" s="22">
        <f>IF(Données!AN2731&gt;0,1,0)</f>
        <v>0</v>
      </c>
      <c r="AK2731" s="23">
        <f t="shared" si="42"/>
        <v>8</v>
      </c>
      <c r="AL2731" s="24">
        <f>SUM(Données!J2731:AN2731)</f>
        <v>8</v>
      </c>
    </row>
    <row r="2732" spans="1:38" x14ac:dyDescent="0.25">
      <c r="A2732" s="19">
        <v>2786</v>
      </c>
      <c r="B2732" s="19">
        <v>25734</v>
      </c>
      <c r="C2732" s="19">
        <v>1000</v>
      </c>
      <c r="D2732" s="20">
        <v>2</v>
      </c>
      <c r="E2732" s="20">
        <f>SUM(Données!F2732:I2732)</f>
        <v>4</v>
      </c>
      <c r="F2732" s="21">
        <f>IF(Données!J2732&gt;0,1,0)</f>
        <v>0</v>
      </c>
      <c r="G2732" s="21">
        <f>IF(Données!K2732&gt;0,1,0)</f>
        <v>0</v>
      </c>
      <c r="H2732" s="21">
        <f>IF(Données!L2732&gt;0,1,0)</f>
        <v>0</v>
      </c>
      <c r="I2732" s="21">
        <f>IF(Données!M2732&gt;0,1,0)</f>
        <v>0</v>
      </c>
      <c r="J2732" s="21">
        <f>IF(Données!N2732&gt;0,1,0)</f>
        <v>0</v>
      </c>
      <c r="K2732" s="21">
        <f>IF(Données!O2732&gt;0,1,0)</f>
        <v>0</v>
      </c>
      <c r="L2732" s="21">
        <f>IF(Données!P2732&gt;0,1,0)</f>
        <v>0</v>
      </c>
      <c r="M2732" s="21">
        <f>IF(Données!Q2732&gt;0,1,0)</f>
        <v>0</v>
      </c>
      <c r="N2732" s="21">
        <f>IF(Données!R2732&gt;0,1,0)</f>
        <v>0</v>
      </c>
      <c r="O2732" s="21">
        <f>IF(Données!S2732&gt;0,1,0)</f>
        <v>0</v>
      </c>
      <c r="P2732" s="21">
        <f>IF(Données!T2732&gt;0,1,0)</f>
        <v>0</v>
      </c>
      <c r="Q2732" s="21">
        <f>IF(Données!U2732&gt;0,1,0)</f>
        <v>0</v>
      </c>
      <c r="R2732" s="21">
        <f>IF(Données!V2732&gt;0,1,0)</f>
        <v>1</v>
      </c>
      <c r="S2732" s="21">
        <f>IF(Données!W2732&gt;0,1,0)</f>
        <v>1</v>
      </c>
      <c r="T2732" s="21">
        <f>IF(Données!X2732&gt;0,1,0)</f>
        <v>0</v>
      </c>
      <c r="U2732" s="21">
        <f>IF(Données!Y2732&gt;0,1,0)</f>
        <v>1</v>
      </c>
      <c r="V2732" s="21">
        <f>IF(Données!Z2732&gt;0,1,0)</f>
        <v>0</v>
      </c>
      <c r="W2732" s="21">
        <f>IF(Données!AA2732&gt;0,1,0)</f>
        <v>1</v>
      </c>
      <c r="X2732" s="21">
        <f>IF(Données!AB2732&gt;0,1,0)</f>
        <v>0</v>
      </c>
      <c r="Y2732" s="21">
        <f>IF(Données!AC2732&gt;0,1,0)</f>
        <v>0</v>
      </c>
      <c r="Z2732" s="21">
        <f>IF(Données!AD2732&gt;0,1,0)</f>
        <v>0</v>
      </c>
      <c r="AA2732" s="21">
        <f>IF(Données!AE2732&gt;0,1,0)</f>
        <v>0</v>
      </c>
      <c r="AB2732" s="21">
        <f>IF(Données!AF2732&gt;0,1,0)</f>
        <v>0</v>
      </c>
      <c r="AC2732" s="21">
        <f>IF(Données!AG2732&gt;0,1,0)</f>
        <v>0</v>
      </c>
      <c r="AD2732" s="21">
        <f>IF(Données!AH2732&gt;0,1,0)</f>
        <v>0</v>
      </c>
      <c r="AE2732" s="21">
        <f>IF(Données!AI2732&gt;0,1,0)</f>
        <v>1</v>
      </c>
      <c r="AF2732" s="21">
        <f>IF(Données!AJ2732&gt;0,1,0)</f>
        <v>0</v>
      </c>
      <c r="AG2732" s="21">
        <f>IF(Données!AK2732&gt;0,1,0)</f>
        <v>1</v>
      </c>
      <c r="AH2732" s="21">
        <f>IF(Données!AL2732&gt;0,1,0)</f>
        <v>0</v>
      </c>
      <c r="AI2732" s="21">
        <f>IF(Données!AM2732&gt;0,1,0)</f>
        <v>0</v>
      </c>
      <c r="AJ2732" s="22">
        <f>IF(Données!AN2732&gt;0,1,0)</f>
        <v>0</v>
      </c>
      <c r="AK2732" s="23">
        <f t="shared" si="42"/>
        <v>6</v>
      </c>
      <c r="AL2732" s="24">
        <f>SUM(Données!J2732:AN2732)</f>
        <v>6</v>
      </c>
    </row>
    <row r="2733" spans="1:38" x14ac:dyDescent="0.25">
      <c r="A2733" s="19">
        <v>2787</v>
      </c>
      <c r="B2733" s="19">
        <v>25734</v>
      </c>
      <c r="C2733" s="19">
        <v>1000</v>
      </c>
      <c r="D2733" s="20">
        <v>2</v>
      </c>
      <c r="E2733" s="20">
        <f>SUM(Données!F2733:I2733)</f>
        <v>4</v>
      </c>
      <c r="F2733" s="21">
        <f>IF(Données!J2733&gt;0,1,0)</f>
        <v>0</v>
      </c>
      <c r="G2733" s="21">
        <f>IF(Données!K2733&gt;0,1,0)</f>
        <v>0</v>
      </c>
      <c r="H2733" s="21">
        <f>IF(Données!L2733&gt;0,1,0)</f>
        <v>0</v>
      </c>
      <c r="I2733" s="21">
        <f>IF(Données!M2733&gt;0,1,0)</f>
        <v>1</v>
      </c>
      <c r="J2733" s="21">
        <f>IF(Données!N2733&gt;0,1,0)</f>
        <v>0</v>
      </c>
      <c r="K2733" s="21">
        <f>IF(Données!O2733&gt;0,1,0)</f>
        <v>0</v>
      </c>
      <c r="L2733" s="21">
        <f>IF(Données!P2733&gt;0,1,0)</f>
        <v>0</v>
      </c>
      <c r="M2733" s="21">
        <f>IF(Données!Q2733&gt;0,1,0)</f>
        <v>0</v>
      </c>
      <c r="N2733" s="21">
        <f>IF(Données!R2733&gt;0,1,0)</f>
        <v>0</v>
      </c>
      <c r="O2733" s="21">
        <f>IF(Données!S2733&gt;0,1,0)</f>
        <v>0</v>
      </c>
      <c r="P2733" s="21">
        <f>IF(Données!T2733&gt;0,1,0)</f>
        <v>0</v>
      </c>
      <c r="Q2733" s="21">
        <f>IF(Données!U2733&gt;0,1,0)</f>
        <v>0</v>
      </c>
      <c r="R2733" s="21">
        <f>IF(Données!V2733&gt;0,1,0)</f>
        <v>1</v>
      </c>
      <c r="S2733" s="21">
        <f>IF(Données!W2733&gt;0,1,0)</f>
        <v>1</v>
      </c>
      <c r="T2733" s="21">
        <f>IF(Données!X2733&gt;0,1,0)</f>
        <v>0</v>
      </c>
      <c r="U2733" s="21">
        <f>IF(Données!Y2733&gt;0,1,0)</f>
        <v>1</v>
      </c>
      <c r="V2733" s="21">
        <f>IF(Données!Z2733&gt;0,1,0)</f>
        <v>0</v>
      </c>
      <c r="W2733" s="21">
        <f>IF(Données!AA2733&gt;0,1,0)</f>
        <v>0</v>
      </c>
      <c r="X2733" s="21">
        <f>IF(Données!AB2733&gt;0,1,0)</f>
        <v>0</v>
      </c>
      <c r="Y2733" s="21">
        <f>IF(Données!AC2733&gt;0,1,0)</f>
        <v>0</v>
      </c>
      <c r="Z2733" s="21">
        <f>IF(Données!AD2733&gt;0,1,0)</f>
        <v>0</v>
      </c>
      <c r="AA2733" s="21">
        <f>IF(Données!AE2733&gt;0,1,0)</f>
        <v>0</v>
      </c>
      <c r="AB2733" s="21">
        <f>IF(Données!AF2733&gt;0,1,0)</f>
        <v>0</v>
      </c>
      <c r="AC2733" s="21">
        <f>IF(Données!AG2733&gt;0,1,0)</f>
        <v>0</v>
      </c>
      <c r="AD2733" s="21">
        <f>IF(Données!AH2733&gt;0,1,0)</f>
        <v>0</v>
      </c>
      <c r="AE2733" s="21">
        <f>IF(Données!AI2733&gt;0,1,0)</f>
        <v>1</v>
      </c>
      <c r="AF2733" s="21">
        <f>IF(Données!AJ2733&gt;0,1,0)</f>
        <v>0</v>
      </c>
      <c r="AG2733" s="21">
        <f>IF(Données!AK2733&gt;0,1,0)</f>
        <v>0</v>
      </c>
      <c r="AH2733" s="21">
        <f>IF(Données!AL2733&gt;0,1,0)</f>
        <v>0</v>
      </c>
      <c r="AI2733" s="21">
        <f>IF(Données!AM2733&gt;0,1,0)</f>
        <v>0</v>
      </c>
      <c r="AJ2733" s="22">
        <f>IF(Données!AN2733&gt;0,1,0)</f>
        <v>0</v>
      </c>
      <c r="AK2733" s="23">
        <f t="shared" si="42"/>
        <v>5</v>
      </c>
      <c r="AL2733" s="24">
        <f>SUM(Données!J2733:AN2733)</f>
        <v>5</v>
      </c>
    </row>
    <row r="2734" spans="1:38" x14ac:dyDescent="0.25">
      <c r="A2734" s="19">
        <v>2788</v>
      </c>
      <c r="B2734" s="19">
        <v>77659</v>
      </c>
      <c r="C2734" s="19">
        <v>6000</v>
      </c>
      <c r="D2734" s="20">
        <v>1</v>
      </c>
      <c r="E2734" s="20">
        <f>SUM(Données!F2734:I2734)</f>
        <v>4</v>
      </c>
      <c r="F2734" s="21">
        <f>IF(Données!J2734&gt;0,1,0)</f>
        <v>0</v>
      </c>
      <c r="G2734" s="21">
        <f>IF(Données!K2734&gt;0,1,0)</f>
        <v>0</v>
      </c>
      <c r="H2734" s="21">
        <f>IF(Données!L2734&gt;0,1,0)</f>
        <v>0</v>
      </c>
      <c r="I2734" s="21">
        <f>IF(Données!M2734&gt;0,1,0)</f>
        <v>0</v>
      </c>
      <c r="J2734" s="21">
        <f>IF(Données!N2734&gt;0,1,0)</f>
        <v>0</v>
      </c>
      <c r="K2734" s="21">
        <f>IF(Données!O2734&gt;0,1,0)</f>
        <v>0</v>
      </c>
      <c r="L2734" s="21">
        <f>IF(Données!P2734&gt;0,1,0)</f>
        <v>0</v>
      </c>
      <c r="M2734" s="21">
        <f>IF(Données!Q2734&gt;0,1,0)</f>
        <v>0</v>
      </c>
      <c r="N2734" s="21">
        <f>IF(Données!R2734&gt;0,1,0)</f>
        <v>0</v>
      </c>
      <c r="O2734" s="21">
        <f>IF(Données!S2734&gt;0,1,0)</f>
        <v>0</v>
      </c>
      <c r="P2734" s="21">
        <f>IF(Données!T2734&gt;0,1,0)</f>
        <v>0</v>
      </c>
      <c r="Q2734" s="21">
        <f>IF(Données!U2734&gt;0,1,0)</f>
        <v>0</v>
      </c>
      <c r="R2734" s="21">
        <f>IF(Données!V2734&gt;0,1,0)</f>
        <v>0</v>
      </c>
      <c r="S2734" s="21">
        <f>IF(Données!W2734&gt;0,1,0)</f>
        <v>0</v>
      </c>
      <c r="T2734" s="21">
        <f>IF(Données!X2734&gt;0,1,0)</f>
        <v>0</v>
      </c>
      <c r="U2734" s="21">
        <f>IF(Données!Y2734&gt;0,1,0)</f>
        <v>0</v>
      </c>
      <c r="V2734" s="21">
        <f>IF(Données!Z2734&gt;0,1,0)</f>
        <v>0</v>
      </c>
      <c r="W2734" s="21">
        <f>IF(Données!AA2734&gt;0,1,0)</f>
        <v>0</v>
      </c>
      <c r="X2734" s="21">
        <f>IF(Données!AB2734&gt;0,1,0)</f>
        <v>0</v>
      </c>
      <c r="Y2734" s="21">
        <f>IF(Données!AC2734&gt;0,1,0)</f>
        <v>0</v>
      </c>
      <c r="Z2734" s="21">
        <f>IF(Données!AD2734&gt;0,1,0)</f>
        <v>0</v>
      </c>
      <c r="AA2734" s="21">
        <f>IF(Données!AE2734&gt;0,1,0)</f>
        <v>0</v>
      </c>
      <c r="AB2734" s="21">
        <f>IF(Données!AF2734&gt;0,1,0)</f>
        <v>0</v>
      </c>
      <c r="AC2734" s="21">
        <f>IF(Données!AG2734&gt;0,1,0)</f>
        <v>0</v>
      </c>
      <c r="AD2734" s="21">
        <f>IF(Données!AH2734&gt;0,1,0)</f>
        <v>0</v>
      </c>
      <c r="AE2734" s="21">
        <f>IF(Données!AI2734&gt;0,1,0)</f>
        <v>1</v>
      </c>
      <c r="AF2734" s="21">
        <f>IF(Données!AJ2734&gt;0,1,0)</f>
        <v>0</v>
      </c>
      <c r="AG2734" s="21">
        <f>IF(Données!AK2734&gt;0,1,0)</f>
        <v>1</v>
      </c>
      <c r="AH2734" s="21">
        <f>IF(Données!AL2734&gt;0,1,0)</f>
        <v>1</v>
      </c>
      <c r="AI2734" s="21">
        <f>IF(Données!AM2734&gt;0,1,0)</f>
        <v>0</v>
      </c>
      <c r="AJ2734" s="22">
        <f>IF(Données!AN2734&gt;0,1,0)</f>
        <v>0</v>
      </c>
      <c r="AK2734" s="23">
        <f t="shared" si="42"/>
        <v>3</v>
      </c>
      <c r="AL2734" s="24">
        <f>SUM(Données!J2734:AN2734)</f>
        <v>3</v>
      </c>
    </row>
    <row r="2735" spans="1:38" x14ac:dyDescent="0.25">
      <c r="A2735" s="19">
        <v>2789</v>
      </c>
      <c r="B2735" s="19">
        <v>77659</v>
      </c>
      <c r="C2735" s="19">
        <v>6000</v>
      </c>
      <c r="D2735" s="20">
        <v>1</v>
      </c>
      <c r="E2735" s="20">
        <f>SUM(Données!F2735:I2735)</f>
        <v>4</v>
      </c>
      <c r="F2735" s="21">
        <f>IF(Données!J2735&gt;0,1,0)</f>
        <v>0</v>
      </c>
      <c r="G2735" s="21">
        <f>IF(Données!K2735&gt;0,1,0)</f>
        <v>0</v>
      </c>
      <c r="H2735" s="21">
        <f>IF(Données!L2735&gt;0,1,0)</f>
        <v>0</v>
      </c>
      <c r="I2735" s="21">
        <f>IF(Données!M2735&gt;0,1,0)</f>
        <v>0</v>
      </c>
      <c r="J2735" s="21">
        <f>IF(Données!N2735&gt;0,1,0)</f>
        <v>0</v>
      </c>
      <c r="K2735" s="21">
        <f>IF(Données!O2735&gt;0,1,0)</f>
        <v>0</v>
      </c>
      <c r="L2735" s="21">
        <f>IF(Données!P2735&gt;0,1,0)</f>
        <v>0</v>
      </c>
      <c r="M2735" s="21">
        <f>IF(Données!Q2735&gt;0,1,0)</f>
        <v>0</v>
      </c>
      <c r="N2735" s="21">
        <f>IF(Données!R2735&gt;0,1,0)</f>
        <v>0</v>
      </c>
      <c r="O2735" s="21">
        <f>IF(Données!S2735&gt;0,1,0)</f>
        <v>0</v>
      </c>
      <c r="P2735" s="21">
        <f>IF(Données!T2735&gt;0,1,0)</f>
        <v>0</v>
      </c>
      <c r="Q2735" s="21">
        <f>IF(Données!U2735&gt;0,1,0)</f>
        <v>0</v>
      </c>
      <c r="R2735" s="21">
        <f>IF(Données!V2735&gt;0,1,0)</f>
        <v>1</v>
      </c>
      <c r="S2735" s="21">
        <f>IF(Données!W2735&gt;0,1,0)</f>
        <v>0</v>
      </c>
      <c r="T2735" s="21">
        <f>IF(Données!X2735&gt;0,1,0)</f>
        <v>0</v>
      </c>
      <c r="U2735" s="21">
        <f>IF(Données!Y2735&gt;0,1,0)</f>
        <v>0</v>
      </c>
      <c r="V2735" s="21">
        <f>IF(Données!Z2735&gt;0,1,0)</f>
        <v>0</v>
      </c>
      <c r="W2735" s="21">
        <f>IF(Données!AA2735&gt;0,1,0)</f>
        <v>0</v>
      </c>
      <c r="X2735" s="21">
        <f>IF(Données!AB2735&gt;0,1,0)</f>
        <v>0</v>
      </c>
      <c r="Y2735" s="21">
        <f>IF(Données!AC2735&gt;0,1,0)</f>
        <v>0</v>
      </c>
      <c r="Z2735" s="21">
        <f>IF(Données!AD2735&gt;0,1,0)</f>
        <v>0</v>
      </c>
      <c r="AA2735" s="21">
        <f>IF(Données!AE2735&gt;0,1,0)</f>
        <v>0</v>
      </c>
      <c r="AB2735" s="21">
        <f>IF(Données!AF2735&gt;0,1,0)</f>
        <v>0</v>
      </c>
      <c r="AC2735" s="21">
        <f>IF(Données!AG2735&gt;0,1,0)</f>
        <v>0</v>
      </c>
      <c r="AD2735" s="21">
        <f>IF(Données!AH2735&gt;0,1,0)</f>
        <v>0</v>
      </c>
      <c r="AE2735" s="21">
        <f>IF(Données!AI2735&gt;0,1,0)</f>
        <v>1</v>
      </c>
      <c r="AF2735" s="21">
        <f>IF(Données!AJ2735&gt;0,1,0)</f>
        <v>0</v>
      </c>
      <c r="AG2735" s="21">
        <f>IF(Données!AK2735&gt;0,1,0)</f>
        <v>1</v>
      </c>
      <c r="AH2735" s="21">
        <f>IF(Données!AL2735&gt;0,1,0)</f>
        <v>1</v>
      </c>
      <c r="AI2735" s="21">
        <f>IF(Données!AM2735&gt;0,1,0)</f>
        <v>0</v>
      </c>
      <c r="AJ2735" s="22">
        <f>IF(Données!AN2735&gt;0,1,0)</f>
        <v>0</v>
      </c>
      <c r="AK2735" s="23">
        <f t="shared" si="42"/>
        <v>4</v>
      </c>
      <c r="AL2735" s="24">
        <f>SUM(Données!J2735:AN2735)</f>
        <v>4</v>
      </c>
    </row>
    <row r="2736" spans="1:38" x14ac:dyDescent="0.25">
      <c r="A2736" s="19">
        <v>2790</v>
      </c>
      <c r="B2736" s="19">
        <v>77659</v>
      </c>
      <c r="C2736" s="19">
        <v>6000</v>
      </c>
      <c r="D2736" s="20">
        <v>1</v>
      </c>
      <c r="E2736" s="20">
        <f>SUM(Données!F2736:I2736)</f>
        <v>4</v>
      </c>
      <c r="F2736" s="21">
        <f>IF(Données!J2736&gt;0,1,0)</f>
        <v>0</v>
      </c>
      <c r="G2736" s="21">
        <f>IF(Données!K2736&gt;0,1,0)</f>
        <v>0</v>
      </c>
      <c r="H2736" s="21">
        <f>IF(Données!L2736&gt;0,1,0)</f>
        <v>0</v>
      </c>
      <c r="I2736" s="21">
        <f>IF(Données!M2736&gt;0,1,0)</f>
        <v>0</v>
      </c>
      <c r="J2736" s="21">
        <f>IF(Données!N2736&gt;0,1,0)</f>
        <v>0</v>
      </c>
      <c r="K2736" s="21">
        <f>IF(Données!O2736&gt;0,1,0)</f>
        <v>0</v>
      </c>
      <c r="L2736" s="21">
        <f>IF(Données!P2736&gt;0,1,0)</f>
        <v>0</v>
      </c>
      <c r="M2736" s="21">
        <f>IF(Données!Q2736&gt;0,1,0)</f>
        <v>0</v>
      </c>
      <c r="N2736" s="21">
        <f>IF(Données!R2736&gt;0,1,0)</f>
        <v>0</v>
      </c>
      <c r="O2736" s="21">
        <f>IF(Données!S2736&gt;0,1,0)</f>
        <v>0</v>
      </c>
      <c r="P2736" s="21">
        <f>IF(Données!T2736&gt;0,1,0)</f>
        <v>0</v>
      </c>
      <c r="Q2736" s="21">
        <f>IF(Données!U2736&gt;0,1,0)</f>
        <v>1</v>
      </c>
      <c r="R2736" s="21">
        <f>IF(Données!V2736&gt;0,1,0)</f>
        <v>1</v>
      </c>
      <c r="S2736" s="21">
        <f>IF(Données!W2736&gt;0,1,0)</f>
        <v>1</v>
      </c>
      <c r="T2736" s="21">
        <f>IF(Données!X2736&gt;0,1,0)</f>
        <v>0</v>
      </c>
      <c r="U2736" s="21">
        <f>IF(Données!Y2736&gt;0,1,0)</f>
        <v>1</v>
      </c>
      <c r="V2736" s="21">
        <f>IF(Données!Z2736&gt;0,1,0)</f>
        <v>0</v>
      </c>
      <c r="W2736" s="21">
        <f>IF(Données!AA2736&gt;0,1,0)</f>
        <v>0</v>
      </c>
      <c r="X2736" s="21">
        <f>IF(Données!AB2736&gt;0,1,0)</f>
        <v>0</v>
      </c>
      <c r="Y2736" s="21">
        <f>IF(Données!AC2736&gt;0,1,0)</f>
        <v>0</v>
      </c>
      <c r="Z2736" s="21">
        <f>IF(Données!AD2736&gt;0,1,0)</f>
        <v>0</v>
      </c>
      <c r="AA2736" s="21">
        <f>IF(Données!AE2736&gt;0,1,0)</f>
        <v>0</v>
      </c>
      <c r="AB2736" s="21">
        <f>IF(Données!AF2736&gt;0,1,0)</f>
        <v>0</v>
      </c>
      <c r="AC2736" s="21">
        <f>IF(Données!AG2736&gt;0,1,0)</f>
        <v>0</v>
      </c>
      <c r="AD2736" s="21">
        <f>IF(Données!AH2736&gt;0,1,0)</f>
        <v>0</v>
      </c>
      <c r="AE2736" s="21">
        <f>IF(Données!AI2736&gt;0,1,0)</f>
        <v>1</v>
      </c>
      <c r="AF2736" s="21">
        <f>IF(Données!AJ2736&gt;0,1,0)</f>
        <v>0</v>
      </c>
      <c r="AG2736" s="21">
        <f>IF(Données!AK2736&gt;0,1,0)</f>
        <v>1</v>
      </c>
      <c r="AH2736" s="21">
        <f>IF(Données!AL2736&gt;0,1,0)</f>
        <v>1</v>
      </c>
      <c r="AI2736" s="21">
        <f>IF(Données!AM2736&gt;0,1,0)</f>
        <v>0</v>
      </c>
      <c r="AJ2736" s="22">
        <f>IF(Données!AN2736&gt;0,1,0)</f>
        <v>0</v>
      </c>
      <c r="AK2736" s="23">
        <f t="shared" si="42"/>
        <v>7</v>
      </c>
      <c r="AL2736" s="24">
        <f>SUM(Données!J2736:AN2736)</f>
        <v>7</v>
      </c>
    </row>
    <row r="2737" spans="1:38" x14ac:dyDescent="0.25">
      <c r="A2737" s="19">
        <v>2791</v>
      </c>
      <c r="B2737" s="19">
        <v>77659</v>
      </c>
      <c r="C2737" s="19">
        <v>6000</v>
      </c>
      <c r="D2737" s="20">
        <v>1</v>
      </c>
      <c r="E2737" s="20">
        <f>SUM(Données!F2737:I2737)</f>
        <v>4</v>
      </c>
      <c r="F2737" s="21">
        <f>IF(Données!J2737&gt;0,1,0)</f>
        <v>0</v>
      </c>
      <c r="G2737" s="21">
        <f>IF(Données!K2737&gt;0,1,0)</f>
        <v>0</v>
      </c>
      <c r="H2737" s="21">
        <f>IF(Données!L2737&gt;0,1,0)</f>
        <v>0</v>
      </c>
      <c r="I2737" s="21">
        <f>IF(Données!M2737&gt;0,1,0)</f>
        <v>0</v>
      </c>
      <c r="J2737" s="21">
        <f>IF(Données!N2737&gt;0,1,0)</f>
        <v>0</v>
      </c>
      <c r="K2737" s="21">
        <f>IF(Données!O2737&gt;0,1,0)</f>
        <v>0</v>
      </c>
      <c r="L2737" s="21">
        <f>IF(Données!P2737&gt;0,1,0)</f>
        <v>0</v>
      </c>
      <c r="M2737" s="21">
        <f>IF(Données!Q2737&gt;0,1,0)</f>
        <v>0</v>
      </c>
      <c r="N2737" s="21">
        <f>IF(Données!R2737&gt;0,1,0)</f>
        <v>0</v>
      </c>
      <c r="O2737" s="21">
        <f>IF(Données!S2737&gt;0,1,0)</f>
        <v>0</v>
      </c>
      <c r="P2737" s="21">
        <f>IF(Données!T2737&gt;0,1,0)</f>
        <v>0</v>
      </c>
      <c r="Q2737" s="21">
        <f>IF(Données!U2737&gt;0,1,0)</f>
        <v>1</v>
      </c>
      <c r="R2737" s="21">
        <f>IF(Données!V2737&gt;0,1,0)</f>
        <v>1</v>
      </c>
      <c r="S2737" s="21">
        <f>IF(Données!W2737&gt;0,1,0)</f>
        <v>1</v>
      </c>
      <c r="T2737" s="21">
        <f>IF(Données!X2737&gt;0,1,0)</f>
        <v>0</v>
      </c>
      <c r="U2737" s="21">
        <f>IF(Données!Y2737&gt;0,1,0)</f>
        <v>1</v>
      </c>
      <c r="V2737" s="21">
        <f>IF(Données!Z2737&gt;0,1,0)</f>
        <v>0</v>
      </c>
      <c r="W2737" s="21">
        <f>IF(Données!AA2737&gt;0,1,0)</f>
        <v>0</v>
      </c>
      <c r="X2737" s="21">
        <f>IF(Données!AB2737&gt;0,1,0)</f>
        <v>0</v>
      </c>
      <c r="Y2737" s="21">
        <f>IF(Données!AC2737&gt;0,1,0)</f>
        <v>0</v>
      </c>
      <c r="Z2737" s="21">
        <f>IF(Données!AD2737&gt;0,1,0)</f>
        <v>0</v>
      </c>
      <c r="AA2737" s="21">
        <f>IF(Données!AE2737&gt;0,1,0)</f>
        <v>0</v>
      </c>
      <c r="AB2737" s="21">
        <f>IF(Données!AF2737&gt;0,1,0)</f>
        <v>0</v>
      </c>
      <c r="AC2737" s="21">
        <f>IF(Données!AG2737&gt;0,1,0)</f>
        <v>0</v>
      </c>
      <c r="AD2737" s="21">
        <f>IF(Données!AH2737&gt;0,1,0)</f>
        <v>0</v>
      </c>
      <c r="AE2737" s="21">
        <f>IF(Données!AI2737&gt;0,1,0)</f>
        <v>1</v>
      </c>
      <c r="AF2737" s="21">
        <f>IF(Données!AJ2737&gt;0,1,0)</f>
        <v>0</v>
      </c>
      <c r="AG2737" s="21">
        <f>IF(Données!AK2737&gt;0,1,0)</f>
        <v>1</v>
      </c>
      <c r="AH2737" s="21">
        <f>IF(Données!AL2737&gt;0,1,0)</f>
        <v>1</v>
      </c>
      <c r="AI2737" s="21">
        <f>IF(Données!AM2737&gt;0,1,0)</f>
        <v>0</v>
      </c>
      <c r="AJ2737" s="22">
        <f>IF(Données!AN2737&gt;0,1,0)</f>
        <v>0</v>
      </c>
      <c r="AK2737" s="23">
        <f t="shared" si="42"/>
        <v>7</v>
      </c>
      <c r="AL2737" s="24">
        <f>SUM(Données!J2737:AN2737)</f>
        <v>7</v>
      </c>
    </row>
    <row r="2738" spans="1:38" x14ac:dyDescent="0.25">
      <c r="A2738" s="19">
        <v>2792</v>
      </c>
      <c r="B2738" s="19">
        <v>77659</v>
      </c>
      <c r="C2738" s="19">
        <v>6000</v>
      </c>
      <c r="D2738" s="20">
        <v>1</v>
      </c>
      <c r="E2738" s="20">
        <f>SUM(Données!F2738:I2738)</f>
        <v>4</v>
      </c>
      <c r="F2738" s="21">
        <f>IF(Données!J2738&gt;0,1,0)</f>
        <v>0</v>
      </c>
      <c r="G2738" s="21">
        <f>IF(Données!K2738&gt;0,1,0)</f>
        <v>0</v>
      </c>
      <c r="H2738" s="21">
        <f>IF(Données!L2738&gt;0,1,0)</f>
        <v>0</v>
      </c>
      <c r="I2738" s="21">
        <f>IF(Données!M2738&gt;0,1,0)</f>
        <v>0</v>
      </c>
      <c r="J2738" s="21">
        <f>IF(Données!N2738&gt;0,1,0)</f>
        <v>0</v>
      </c>
      <c r="K2738" s="21">
        <f>IF(Données!O2738&gt;0,1,0)</f>
        <v>0</v>
      </c>
      <c r="L2738" s="21">
        <f>IF(Données!P2738&gt;0,1,0)</f>
        <v>0</v>
      </c>
      <c r="M2738" s="21">
        <f>IF(Données!Q2738&gt;0,1,0)</f>
        <v>0</v>
      </c>
      <c r="N2738" s="21">
        <f>IF(Données!R2738&gt;0,1,0)</f>
        <v>0</v>
      </c>
      <c r="O2738" s="21">
        <f>IF(Données!S2738&gt;0,1,0)</f>
        <v>0</v>
      </c>
      <c r="P2738" s="21">
        <f>IF(Données!T2738&gt;0,1,0)</f>
        <v>0</v>
      </c>
      <c r="Q2738" s="21">
        <f>IF(Données!U2738&gt;0,1,0)</f>
        <v>1</v>
      </c>
      <c r="R2738" s="21">
        <f>IF(Données!V2738&gt;0,1,0)</f>
        <v>1</v>
      </c>
      <c r="S2738" s="21">
        <f>IF(Données!W2738&gt;0,1,0)</f>
        <v>1</v>
      </c>
      <c r="T2738" s="21">
        <f>IF(Données!X2738&gt;0,1,0)</f>
        <v>0</v>
      </c>
      <c r="U2738" s="21">
        <f>IF(Données!Y2738&gt;0,1,0)</f>
        <v>1</v>
      </c>
      <c r="V2738" s="21">
        <f>IF(Données!Z2738&gt;0,1,0)</f>
        <v>0</v>
      </c>
      <c r="W2738" s="21">
        <f>IF(Données!AA2738&gt;0,1,0)</f>
        <v>0</v>
      </c>
      <c r="X2738" s="21">
        <f>IF(Données!AB2738&gt;0,1,0)</f>
        <v>0</v>
      </c>
      <c r="Y2738" s="21">
        <f>IF(Données!AC2738&gt;0,1,0)</f>
        <v>0</v>
      </c>
      <c r="Z2738" s="21">
        <f>IF(Données!AD2738&gt;0,1,0)</f>
        <v>0</v>
      </c>
      <c r="AA2738" s="21">
        <f>IF(Données!AE2738&gt;0,1,0)</f>
        <v>0</v>
      </c>
      <c r="AB2738" s="21">
        <f>IF(Données!AF2738&gt;0,1,0)</f>
        <v>0</v>
      </c>
      <c r="AC2738" s="21">
        <f>IF(Données!AG2738&gt;0,1,0)</f>
        <v>0</v>
      </c>
      <c r="AD2738" s="21">
        <f>IF(Données!AH2738&gt;0,1,0)</f>
        <v>0</v>
      </c>
      <c r="AE2738" s="21">
        <f>IF(Données!AI2738&gt;0,1,0)</f>
        <v>1</v>
      </c>
      <c r="AF2738" s="21">
        <f>IF(Données!AJ2738&gt;0,1,0)</f>
        <v>0</v>
      </c>
      <c r="AG2738" s="21">
        <f>IF(Données!AK2738&gt;0,1,0)</f>
        <v>1</v>
      </c>
      <c r="AH2738" s="21">
        <f>IF(Données!AL2738&gt;0,1,0)</f>
        <v>1</v>
      </c>
      <c r="AI2738" s="21">
        <f>IF(Données!AM2738&gt;0,1,0)</f>
        <v>0</v>
      </c>
      <c r="AJ2738" s="22">
        <f>IF(Données!AN2738&gt;0,1,0)</f>
        <v>0</v>
      </c>
      <c r="AK2738" s="23">
        <f t="shared" si="42"/>
        <v>7</v>
      </c>
      <c r="AL2738" s="24">
        <f>SUM(Données!J2738:AN2738)</f>
        <v>7</v>
      </c>
    </row>
    <row r="2739" spans="1:38" x14ac:dyDescent="0.25">
      <c r="A2739" s="19">
        <v>2793</v>
      </c>
      <c r="B2739" s="19">
        <v>77659</v>
      </c>
      <c r="C2739" s="19">
        <v>6000</v>
      </c>
      <c r="D2739" s="20">
        <v>1</v>
      </c>
      <c r="E2739" s="20">
        <f>SUM(Données!F2739:I2739)</f>
        <v>4</v>
      </c>
      <c r="F2739" s="21">
        <f>IF(Données!J2739&gt;0,1,0)</f>
        <v>0</v>
      </c>
      <c r="G2739" s="21">
        <f>IF(Données!K2739&gt;0,1,0)</f>
        <v>0</v>
      </c>
      <c r="H2739" s="21">
        <f>IF(Données!L2739&gt;0,1,0)</f>
        <v>0</v>
      </c>
      <c r="I2739" s="21">
        <f>IF(Données!M2739&gt;0,1,0)</f>
        <v>0</v>
      </c>
      <c r="J2739" s="21">
        <f>IF(Données!N2739&gt;0,1,0)</f>
        <v>0</v>
      </c>
      <c r="K2739" s="21">
        <f>IF(Données!O2739&gt;0,1,0)</f>
        <v>0</v>
      </c>
      <c r="L2739" s="21">
        <f>IF(Données!P2739&gt;0,1,0)</f>
        <v>0</v>
      </c>
      <c r="M2739" s="21">
        <f>IF(Données!Q2739&gt;0,1,0)</f>
        <v>0</v>
      </c>
      <c r="N2739" s="21">
        <f>IF(Données!R2739&gt;0,1,0)</f>
        <v>0</v>
      </c>
      <c r="O2739" s="21">
        <f>IF(Données!S2739&gt;0,1,0)</f>
        <v>0</v>
      </c>
      <c r="P2739" s="21">
        <f>IF(Données!T2739&gt;0,1,0)</f>
        <v>0</v>
      </c>
      <c r="Q2739" s="21">
        <f>IF(Données!U2739&gt;0,1,0)</f>
        <v>0</v>
      </c>
      <c r="R2739" s="21">
        <f>IF(Données!V2739&gt;0,1,0)</f>
        <v>0</v>
      </c>
      <c r="S2739" s="21">
        <f>IF(Données!W2739&gt;0,1,0)</f>
        <v>0</v>
      </c>
      <c r="T2739" s="21">
        <f>IF(Données!X2739&gt;0,1,0)</f>
        <v>0</v>
      </c>
      <c r="U2739" s="21">
        <f>IF(Données!Y2739&gt;0,1,0)</f>
        <v>0</v>
      </c>
      <c r="V2739" s="21">
        <f>IF(Données!Z2739&gt;0,1,0)</f>
        <v>0</v>
      </c>
      <c r="W2739" s="21">
        <f>IF(Données!AA2739&gt;0,1,0)</f>
        <v>0</v>
      </c>
      <c r="X2739" s="21">
        <f>IF(Données!AB2739&gt;0,1,0)</f>
        <v>0</v>
      </c>
      <c r="Y2739" s="21">
        <f>IF(Données!AC2739&gt;0,1,0)</f>
        <v>0</v>
      </c>
      <c r="Z2739" s="21">
        <f>IF(Données!AD2739&gt;0,1,0)</f>
        <v>0</v>
      </c>
      <c r="AA2739" s="21">
        <f>IF(Données!AE2739&gt;0,1,0)</f>
        <v>0</v>
      </c>
      <c r="AB2739" s="21">
        <f>IF(Données!AF2739&gt;0,1,0)</f>
        <v>0</v>
      </c>
      <c r="AC2739" s="21">
        <f>IF(Données!AG2739&gt;0,1,0)</f>
        <v>0</v>
      </c>
      <c r="AD2739" s="21">
        <f>IF(Données!AH2739&gt;0,1,0)</f>
        <v>0</v>
      </c>
      <c r="AE2739" s="21">
        <f>IF(Données!AI2739&gt;0,1,0)</f>
        <v>1</v>
      </c>
      <c r="AF2739" s="21">
        <f>IF(Données!AJ2739&gt;0,1,0)</f>
        <v>0</v>
      </c>
      <c r="AG2739" s="21">
        <f>IF(Données!AK2739&gt;0,1,0)</f>
        <v>1</v>
      </c>
      <c r="AH2739" s="21">
        <f>IF(Données!AL2739&gt;0,1,0)</f>
        <v>1</v>
      </c>
      <c r="AI2739" s="21">
        <f>IF(Données!AM2739&gt;0,1,0)</f>
        <v>0</v>
      </c>
      <c r="AJ2739" s="22">
        <f>IF(Données!AN2739&gt;0,1,0)</f>
        <v>0</v>
      </c>
      <c r="AK2739" s="23">
        <f t="shared" si="42"/>
        <v>3</v>
      </c>
      <c r="AL2739" s="24">
        <f>SUM(Données!J2739:AN2739)</f>
        <v>3</v>
      </c>
    </row>
    <row r="2740" spans="1:38" x14ac:dyDescent="0.25">
      <c r="A2740" s="19">
        <v>2794</v>
      </c>
      <c r="B2740" s="19">
        <v>96939</v>
      </c>
      <c r="C2740" s="19">
        <v>1500</v>
      </c>
      <c r="D2740" s="20">
        <v>2</v>
      </c>
      <c r="E2740" s="20">
        <f>SUM(Données!F2740:I2740)</f>
        <v>4</v>
      </c>
      <c r="F2740" s="21">
        <f>IF(Données!J2740&gt;0,1,0)</f>
        <v>0</v>
      </c>
      <c r="G2740" s="21">
        <f>IF(Données!K2740&gt;0,1,0)</f>
        <v>0</v>
      </c>
      <c r="H2740" s="21">
        <f>IF(Données!L2740&gt;0,1,0)</f>
        <v>0</v>
      </c>
      <c r="I2740" s="21">
        <f>IF(Données!M2740&gt;0,1,0)</f>
        <v>0</v>
      </c>
      <c r="J2740" s="21">
        <f>IF(Données!N2740&gt;0,1,0)</f>
        <v>0</v>
      </c>
      <c r="K2740" s="21">
        <f>IF(Données!O2740&gt;0,1,0)</f>
        <v>0</v>
      </c>
      <c r="L2740" s="21">
        <f>IF(Données!P2740&gt;0,1,0)</f>
        <v>0</v>
      </c>
      <c r="M2740" s="21">
        <f>IF(Données!Q2740&gt;0,1,0)</f>
        <v>0</v>
      </c>
      <c r="N2740" s="21">
        <f>IF(Données!R2740&gt;0,1,0)</f>
        <v>0</v>
      </c>
      <c r="O2740" s="21">
        <f>IF(Données!S2740&gt;0,1,0)</f>
        <v>1</v>
      </c>
      <c r="P2740" s="21">
        <f>IF(Données!T2740&gt;0,1,0)</f>
        <v>0</v>
      </c>
      <c r="Q2740" s="21">
        <f>IF(Données!U2740&gt;0,1,0)</f>
        <v>0</v>
      </c>
      <c r="R2740" s="21">
        <f>IF(Données!V2740&gt;0,1,0)</f>
        <v>1</v>
      </c>
      <c r="S2740" s="21">
        <f>IF(Données!W2740&gt;0,1,0)</f>
        <v>1</v>
      </c>
      <c r="T2740" s="21">
        <f>IF(Données!X2740&gt;0,1,0)</f>
        <v>0</v>
      </c>
      <c r="U2740" s="21">
        <f>IF(Données!Y2740&gt;0,1,0)</f>
        <v>1</v>
      </c>
      <c r="V2740" s="21">
        <f>IF(Données!Z2740&gt;0,1,0)</f>
        <v>1</v>
      </c>
      <c r="W2740" s="21">
        <f>IF(Données!AA2740&gt;0,1,0)</f>
        <v>0</v>
      </c>
      <c r="X2740" s="21">
        <f>IF(Données!AB2740&gt;0,1,0)</f>
        <v>0</v>
      </c>
      <c r="Y2740" s="21">
        <f>IF(Données!AC2740&gt;0,1,0)</f>
        <v>0</v>
      </c>
      <c r="Z2740" s="21">
        <f>IF(Données!AD2740&gt;0,1,0)</f>
        <v>0</v>
      </c>
      <c r="AA2740" s="21">
        <f>IF(Données!AE2740&gt;0,1,0)</f>
        <v>1</v>
      </c>
      <c r="AB2740" s="21">
        <f>IF(Données!AF2740&gt;0,1,0)</f>
        <v>0</v>
      </c>
      <c r="AC2740" s="21">
        <f>IF(Données!AG2740&gt;0,1,0)</f>
        <v>0</v>
      </c>
      <c r="AD2740" s="21">
        <f>IF(Données!AH2740&gt;0,1,0)</f>
        <v>1</v>
      </c>
      <c r="AE2740" s="21">
        <f>IF(Données!AI2740&gt;0,1,0)</f>
        <v>1</v>
      </c>
      <c r="AF2740" s="21">
        <f>IF(Données!AJ2740&gt;0,1,0)</f>
        <v>0</v>
      </c>
      <c r="AG2740" s="21">
        <f>IF(Données!AK2740&gt;0,1,0)</f>
        <v>1</v>
      </c>
      <c r="AH2740" s="21">
        <f>IF(Données!AL2740&gt;0,1,0)</f>
        <v>1</v>
      </c>
      <c r="AI2740" s="21">
        <f>IF(Données!AM2740&gt;0,1,0)</f>
        <v>0</v>
      </c>
      <c r="AJ2740" s="22">
        <f>IF(Données!AN2740&gt;0,1,0)</f>
        <v>1</v>
      </c>
      <c r="AK2740" s="23">
        <f t="shared" si="42"/>
        <v>11</v>
      </c>
      <c r="AL2740" s="24">
        <f>SUM(Données!J2740:AN2740)</f>
        <v>11</v>
      </c>
    </row>
    <row r="2741" spans="1:38" x14ac:dyDescent="0.25">
      <c r="A2741" s="19">
        <v>2795</v>
      </c>
      <c r="B2741" s="19">
        <v>26213</v>
      </c>
      <c r="C2741" s="19">
        <v>600</v>
      </c>
      <c r="D2741" s="20">
        <v>1</v>
      </c>
      <c r="E2741" s="20">
        <f>SUM(Données!F2741:I2741)</f>
        <v>3</v>
      </c>
      <c r="F2741" s="21">
        <f>IF(Données!J2741&gt;0,1,0)</f>
        <v>0</v>
      </c>
      <c r="G2741" s="21">
        <f>IF(Données!K2741&gt;0,1,0)</f>
        <v>0</v>
      </c>
      <c r="H2741" s="21">
        <f>IF(Données!L2741&gt;0,1,0)</f>
        <v>0</v>
      </c>
      <c r="I2741" s="21">
        <f>IF(Données!M2741&gt;0,1,0)</f>
        <v>0</v>
      </c>
      <c r="J2741" s="21">
        <f>IF(Données!N2741&gt;0,1,0)</f>
        <v>0</v>
      </c>
      <c r="K2741" s="21">
        <f>IF(Données!O2741&gt;0,1,0)</f>
        <v>0</v>
      </c>
      <c r="L2741" s="21">
        <f>IF(Données!P2741&gt;0,1,0)</f>
        <v>1</v>
      </c>
      <c r="M2741" s="21">
        <f>IF(Données!Q2741&gt;0,1,0)</f>
        <v>0</v>
      </c>
      <c r="N2741" s="21">
        <f>IF(Données!R2741&gt;0,1,0)</f>
        <v>0</v>
      </c>
      <c r="O2741" s="21">
        <f>IF(Données!S2741&gt;0,1,0)</f>
        <v>1</v>
      </c>
      <c r="P2741" s="21">
        <f>IF(Données!T2741&gt;0,1,0)</f>
        <v>0</v>
      </c>
      <c r="Q2741" s="21">
        <f>IF(Données!U2741&gt;0,1,0)</f>
        <v>1</v>
      </c>
      <c r="R2741" s="21">
        <f>IF(Données!V2741&gt;0,1,0)</f>
        <v>0</v>
      </c>
      <c r="S2741" s="21">
        <f>IF(Données!W2741&gt;0,1,0)</f>
        <v>0</v>
      </c>
      <c r="T2741" s="21">
        <f>IF(Données!X2741&gt;0,1,0)</f>
        <v>0</v>
      </c>
      <c r="U2741" s="21">
        <f>IF(Données!Y2741&gt;0,1,0)</f>
        <v>0</v>
      </c>
      <c r="V2741" s="21">
        <f>IF(Données!Z2741&gt;0,1,0)</f>
        <v>0</v>
      </c>
      <c r="W2741" s="21">
        <f>IF(Données!AA2741&gt;0,1,0)</f>
        <v>0</v>
      </c>
      <c r="X2741" s="21">
        <f>IF(Données!AB2741&gt;0,1,0)</f>
        <v>0</v>
      </c>
      <c r="Y2741" s="21">
        <f>IF(Données!AC2741&gt;0,1,0)</f>
        <v>0</v>
      </c>
      <c r="Z2741" s="21">
        <f>IF(Données!AD2741&gt;0,1,0)</f>
        <v>0</v>
      </c>
      <c r="AA2741" s="21">
        <f>IF(Données!AE2741&gt;0,1,0)</f>
        <v>1</v>
      </c>
      <c r="AB2741" s="21">
        <f>IF(Données!AF2741&gt;0,1,0)</f>
        <v>0</v>
      </c>
      <c r="AC2741" s="21">
        <f>IF(Données!AG2741&gt;0,1,0)</f>
        <v>0</v>
      </c>
      <c r="AD2741" s="21">
        <f>IF(Données!AH2741&gt;0,1,0)</f>
        <v>0</v>
      </c>
      <c r="AE2741" s="21">
        <f>IF(Données!AI2741&gt;0,1,0)</f>
        <v>0</v>
      </c>
      <c r="AF2741" s="21">
        <f>IF(Données!AJ2741&gt;0,1,0)</f>
        <v>0</v>
      </c>
      <c r="AG2741" s="21">
        <f>IF(Données!AK2741&gt;0,1,0)</f>
        <v>1</v>
      </c>
      <c r="AH2741" s="21">
        <f>IF(Données!AL2741&gt;0,1,0)</f>
        <v>0</v>
      </c>
      <c r="AI2741" s="21">
        <f>IF(Données!AM2741&gt;0,1,0)</f>
        <v>0</v>
      </c>
      <c r="AJ2741" s="22">
        <f>IF(Données!AN2741&gt;0,1,0)</f>
        <v>0</v>
      </c>
      <c r="AK2741" s="23">
        <f t="shared" si="42"/>
        <v>5</v>
      </c>
      <c r="AL2741" s="24">
        <f>SUM(Données!J2741:AN2741)</f>
        <v>5</v>
      </c>
    </row>
    <row r="2742" spans="1:38" x14ac:dyDescent="0.25">
      <c r="A2742" s="19">
        <v>2796</v>
      </c>
      <c r="B2742" s="19">
        <v>26213</v>
      </c>
      <c r="C2742" s="19">
        <v>600</v>
      </c>
      <c r="D2742" s="20">
        <v>1</v>
      </c>
      <c r="E2742" s="20">
        <f>SUM(Données!F2742:I2742)</f>
        <v>3</v>
      </c>
      <c r="F2742" s="21">
        <f>IF(Données!J2742&gt;0,1,0)</f>
        <v>0</v>
      </c>
      <c r="G2742" s="21">
        <f>IF(Données!K2742&gt;0,1,0)</f>
        <v>0</v>
      </c>
      <c r="H2742" s="21">
        <f>IF(Données!L2742&gt;0,1,0)</f>
        <v>0</v>
      </c>
      <c r="I2742" s="21">
        <f>IF(Données!M2742&gt;0,1,0)</f>
        <v>0</v>
      </c>
      <c r="J2742" s="21">
        <f>IF(Données!N2742&gt;0,1,0)</f>
        <v>0</v>
      </c>
      <c r="K2742" s="21">
        <f>IF(Données!O2742&gt;0,1,0)</f>
        <v>0</v>
      </c>
      <c r="L2742" s="21">
        <f>IF(Données!P2742&gt;0,1,0)</f>
        <v>1</v>
      </c>
      <c r="M2742" s="21">
        <f>IF(Données!Q2742&gt;0,1,0)</f>
        <v>0</v>
      </c>
      <c r="N2742" s="21">
        <f>IF(Données!R2742&gt;0,1,0)</f>
        <v>0</v>
      </c>
      <c r="O2742" s="21">
        <f>IF(Données!S2742&gt;0,1,0)</f>
        <v>0</v>
      </c>
      <c r="P2742" s="21">
        <f>IF(Données!T2742&gt;0,1,0)</f>
        <v>0</v>
      </c>
      <c r="Q2742" s="21">
        <f>IF(Données!U2742&gt;0,1,0)</f>
        <v>1</v>
      </c>
      <c r="R2742" s="21">
        <f>IF(Données!V2742&gt;0,1,0)</f>
        <v>0</v>
      </c>
      <c r="S2742" s="21">
        <f>IF(Données!W2742&gt;0,1,0)</f>
        <v>1</v>
      </c>
      <c r="T2742" s="21">
        <f>IF(Données!X2742&gt;0,1,0)</f>
        <v>0</v>
      </c>
      <c r="U2742" s="21">
        <f>IF(Données!Y2742&gt;0,1,0)</f>
        <v>1</v>
      </c>
      <c r="V2742" s="21">
        <f>IF(Données!Z2742&gt;0,1,0)</f>
        <v>0</v>
      </c>
      <c r="W2742" s="21">
        <f>IF(Données!AA2742&gt;0,1,0)</f>
        <v>0</v>
      </c>
      <c r="X2742" s="21">
        <f>IF(Données!AB2742&gt;0,1,0)</f>
        <v>0</v>
      </c>
      <c r="Y2742" s="21">
        <f>IF(Données!AC2742&gt;0,1,0)</f>
        <v>0</v>
      </c>
      <c r="Z2742" s="21">
        <f>IF(Données!AD2742&gt;0,1,0)</f>
        <v>0</v>
      </c>
      <c r="AA2742" s="21">
        <f>IF(Données!AE2742&gt;0,1,0)</f>
        <v>0</v>
      </c>
      <c r="AB2742" s="21">
        <f>IF(Données!AF2742&gt;0,1,0)</f>
        <v>0</v>
      </c>
      <c r="AC2742" s="21">
        <f>IF(Données!AG2742&gt;0,1,0)</f>
        <v>0</v>
      </c>
      <c r="AD2742" s="21">
        <f>IF(Données!AH2742&gt;0,1,0)</f>
        <v>0</v>
      </c>
      <c r="AE2742" s="21">
        <f>IF(Données!AI2742&gt;0,1,0)</f>
        <v>0</v>
      </c>
      <c r="AF2742" s="21">
        <f>IF(Données!AJ2742&gt;0,1,0)</f>
        <v>0</v>
      </c>
      <c r="AG2742" s="21">
        <f>IF(Données!AK2742&gt;0,1,0)</f>
        <v>1</v>
      </c>
      <c r="AH2742" s="21">
        <f>IF(Données!AL2742&gt;0,1,0)</f>
        <v>0</v>
      </c>
      <c r="AI2742" s="21">
        <f>IF(Données!AM2742&gt;0,1,0)</f>
        <v>0</v>
      </c>
      <c r="AJ2742" s="22">
        <f>IF(Données!AN2742&gt;0,1,0)</f>
        <v>0</v>
      </c>
      <c r="AK2742" s="23">
        <f t="shared" si="42"/>
        <v>5</v>
      </c>
      <c r="AL2742" s="24">
        <f>SUM(Données!J2742:AN2742)</f>
        <v>5</v>
      </c>
    </row>
    <row r="2743" spans="1:38" x14ac:dyDescent="0.25">
      <c r="A2743" s="19">
        <v>2797</v>
      </c>
      <c r="B2743" s="19">
        <v>26213</v>
      </c>
      <c r="C2743" s="19">
        <v>600</v>
      </c>
      <c r="D2743" s="20">
        <v>1</v>
      </c>
      <c r="E2743" s="20">
        <f>SUM(Données!F2743:I2743)</f>
        <v>3</v>
      </c>
      <c r="F2743" s="21">
        <f>IF(Données!J2743&gt;0,1,0)</f>
        <v>0</v>
      </c>
      <c r="G2743" s="21">
        <f>IF(Données!K2743&gt;0,1,0)</f>
        <v>0</v>
      </c>
      <c r="H2743" s="21">
        <f>IF(Données!L2743&gt;0,1,0)</f>
        <v>0</v>
      </c>
      <c r="I2743" s="21">
        <f>IF(Données!M2743&gt;0,1,0)</f>
        <v>0</v>
      </c>
      <c r="J2743" s="21">
        <f>IF(Données!N2743&gt;0,1,0)</f>
        <v>0</v>
      </c>
      <c r="K2743" s="21">
        <f>IF(Données!O2743&gt;0,1,0)</f>
        <v>0</v>
      </c>
      <c r="L2743" s="21">
        <f>IF(Données!P2743&gt;0,1,0)</f>
        <v>1</v>
      </c>
      <c r="M2743" s="21">
        <f>IF(Données!Q2743&gt;0,1,0)</f>
        <v>0</v>
      </c>
      <c r="N2743" s="21">
        <f>IF(Données!R2743&gt;0,1,0)</f>
        <v>0</v>
      </c>
      <c r="O2743" s="21">
        <f>IF(Données!S2743&gt;0,1,0)</f>
        <v>0</v>
      </c>
      <c r="P2743" s="21">
        <f>IF(Données!T2743&gt;0,1,0)</f>
        <v>0</v>
      </c>
      <c r="Q2743" s="21">
        <f>IF(Données!U2743&gt;0,1,0)</f>
        <v>0</v>
      </c>
      <c r="R2743" s="21">
        <f>IF(Données!V2743&gt;0,1,0)</f>
        <v>0</v>
      </c>
      <c r="S2743" s="21">
        <f>IF(Données!W2743&gt;0,1,0)</f>
        <v>1</v>
      </c>
      <c r="T2743" s="21">
        <f>IF(Données!X2743&gt;0,1,0)</f>
        <v>0</v>
      </c>
      <c r="U2743" s="21">
        <f>IF(Données!Y2743&gt;0,1,0)</f>
        <v>0</v>
      </c>
      <c r="V2743" s="21">
        <f>IF(Données!Z2743&gt;0,1,0)</f>
        <v>0</v>
      </c>
      <c r="W2743" s="21">
        <f>IF(Données!AA2743&gt;0,1,0)</f>
        <v>0</v>
      </c>
      <c r="X2743" s="21">
        <f>IF(Données!AB2743&gt;0,1,0)</f>
        <v>0</v>
      </c>
      <c r="Y2743" s="21">
        <f>IF(Données!AC2743&gt;0,1,0)</f>
        <v>0</v>
      </c>
      <c r="Z2743" s="21">
        <f>IF(Données!AD2743&gt;0,1,0)</f>
        <v>0</v>
      </c>
      <c r="AA2743" s="21">
        <f>IF(Données!AE2743&gt;0,1,0)</f>
        <v>0</v>
      </c>
      <c r="AB2743" s="21">
        <f>IF(Données!AF2743&gt;0,1,0)</f>
        <v>0</v>
      </c>
      <c r="AC2743" s="21">
        <f>IF(Données!AG2743&gt;0,1,0)</f>
        <v>0</v>
      </c>
      <c r="AD2743" s="21">
        <f>IF(Données!AH2743&gt;0,1,0)</f>
        <v>0</v>
      </c>
      <c r="AE2743" s="21">
        <f>IF(Données!AI2743&gt;0,1,0)</f>
        <v>0</v>
      </c>
      <c r="AF2743" s="21">
        <f>IF(Données!AJ2743&gt;0,1,0)</f>
        <v>0</v>
      </c>
      <c r="AG2743" s="21">
        <f>IF(Données!AK2743&gt;0,1,0)</f>
        <v>1</v>
      </c>
      <c r="AH2743" s="21">
        <f>IF(Données!AL2743&gt;0,1,0)</f>
        <v>0</v>
      </c>
      <c r="AI2743" s="21">
        <f>IF(Données!AM2743&gt;0,1,0)</f>
        <v>0</v>
      </c>
      <c r="AJ2743" s="22">
        <f>IF(Données!AN2743&gt;0,1,0)</f>
        <v>0</v>
      </c>
      <c r="AK2743" s="23">
        <f t="shared" si="42"/>
        <v>3</v>
      </c>
      <c r="AL2743" s="24">
        <f>SUM(Données!J2743:AN2743)</f>
        <v>3</v>
      </c>
    </row>
    <row r="2744" spans="1:38" x14ac:dyDescent="0.25">
      <c r="A2744" s="19">
        <v>2798</v>
      </c>
      <c r="B2744" s="19">
        <v>26213</v>
      </c>
      <c r="C2744" s="19">
        <v>600</v>
      </c>
      <c r="D2744" s="20">
        <v>1</v>
      </c>
      <c r="E2744" s="20">
        <f>SUM(Données!F2744:I2744)</f>
        <v>3</v>
      </c>
      <c r="F2744" s="21">
        <f>IF(Données!J2744&gt;0,1,0)</f>
        <v>0</v>
      </c>
      <c r="G2744" s="21">
        <f>IF(Données!K2744&gt;0,1,0)</f>
        <v>0</v>
      </c>
      <c r="H2744" s="21">
        <f>IF(Données!L2744&gt;0,1,0)</f>
        <v>0</v>
      </c>
      <c r="I2744" s="21">
        <f>IF(Données!M2744&gt;0,1,0)</f>
        <v>1</v>
      </c>
      <c r="J2744" s="21">
        <f>IF(Données!N2744&gt;0,1,0)</f>
        <v>1</v>
      </c>
      <c r="K2744" s="21">
        <f>IF(Données!O2744&gt;0,1,0)</f>
        <v>0</v>
      </c>
      <c r="L2744" s="21">
        <f>IF(Données!P2744&gt;0,1,0)</f>
        <v>1</v>
      </c>
      <c r="M2744" s="21">
        <f>IF(Données!Q2744&gt;0,1,0)</f>
        <v>0</v>
      </c>
      <c r="N2744" s="21">
        <f>IF(Données!R2744&gt;0,1,0)</f>
        <v>0</v>
      </c>
      <c r="O2744" s="21">
        <f>IF(Données!S2744&gt;0,1,0)</f>
        <v>0</v>
      </c>
      <c r="P2744" s="21">
        <f>IF(Données!T2744&gt;0,1,0)</f>
        <v>0</v>
      </c>
      <c r="Q2744" s="21">
        <f>IF(Données!U2744&gt;0,1,0)</f>
        <v>0</v>
      </c>
      <c r="R2744" s="21">
        <f>IF(Données!V2744&gt;0,1,0)</f>
        <v>0</v>
      </c>
      <c r="S2744" s="21">
        <f>IF(Données!W2744&gt;0,1,0)</f>
        <v>1</v>
      </c>
      <c r="T2744" s="21">
        <f>IF(Données!X2744&gt;0,1,0)</f>
        <v>0</v>
      </c>
      <c r="U2744" s="21">
        <f>IF(Données!Y2744&gt;0,1,0)</f>
        <v>1</v>
      </c>
      <c r="V2744" s="21">
        <f>IF(Données!Z2744&gt;0,1,0)</f>
        <v>0</v>
      </c>
      <c r="W2744" s="21">
        <f>IF(Données!AA2744&gt;0,1,0)</f>
        <v>0</v>
      </c>
      <c r="X2744" s="21">
        <f>IF(Données!AB2744&gt;0,1,0)</f>
        <v>0</v>
      </c>
      <c r="Y2744" s="21">
        <f>IF(Données!AC2744&gt;0,1,0)</f>
        <v>1</v>
      </c>
      <c r="Z2744" s="21">
        <f>IF(Données!AD2744&gt;0,1,0)</f>
        <v>1</v>
      </c>
      <c r="AA2744" s="21">
        <f>IF(Données!AE2744&gt;0,1,0)</f>
        <v>0</v>
      </c>
      <c r="AB2744" s="21">
        <f>IF(Données!AF2744&gt;0,1,0)</f>
        <v>0</v>
      </c>
      <c r="AC2744" s="21">
        <f>IF(Données!AG2744&gt;0,1,0)</f>
        <v>0</v>
      </c>
      <c r="AD2744" s="21">
        <f>IF(Données!AH2744&gt;0,1,0)</f>
        <v>1</v>
      </c>
      <c r="AE2744" s="21">
        <f>IF(Données!AI2744&gt;0,1,0)</f>
        <v>0</v>
      </c>
      <c r="AF2744" s="21">
        <f>IF(Données!AJ2744&gt;0,1,0)</f>
        <v>1</v>
      </c>
      <c r="AG2744" s="21">
        <f>IF(Données!AK2744&gt;0,1,0)</f>
        <v>1</v>
      </c>
      <c r="AH2744" s="21">
        <f>IF(Données!AL2744&gt;0,1,0)</f>
        <v>0</v>
      </c>
      <c r="AI2744" s="21">
        <f>IF(Données!AM2744&gt;0,1,0)</f>
        <v>0</v>
      </c>
      <c r="AJ2744" s="22">
        <f>IF(Données!AN2744&gt;0,1,0)</f>
        <v>0</v>
      </c>
      <c r="AK2744" s="23">
        <f t="shared" si="42"/>
        <v>10</v>
      </c>
      <c r="AL2744" s="24">
        <f>SUM(Données!J2744:AN2744)</f>
        <v>10</v>
      </c>
    </row>
    <row r="2745" spans="1:38" x14ac:dyDescent="0.25">
      <c r="A2745" s="19">
        <v>2799</v>
      </c>
      <c r="B2745" s="19">
        <v>26213</v>
      </c>
      <c r="C2745" s="19">
        <v>600</v>
      </c>
      <c r="D2745" s="20">
        <v>1</v>
      </c>
      <c r="E2745" s="20">
        <f>SUM(Données!F2745:I2745)</f>
        <v>3</v>
      </c>
      <c r="F2745" s="21">
        <f>IF(Données!J2745&gt;0,1,0)</f>
        <v>0</v>
      </c>
      <c r="G2745" s="21">
        <f>IF(Données!K2745&gt;0,1,0)</f>
        <v>0</v>
      </c>
      <c r="H2745" s="21">
        <f>IF(Données!L2745&gt;0,1,0)</f>
        <v>0</v>
      </c>
      <c r="I2745" s="21">
        <f>IF(Données!M2745&gt;0,1,0)</f>
        <v>0</v>
      </c>
      <c r="J2745" s="21">
        <f>IF(Données!N2745&gt;0,1,0)</f>
        <v>0</v>
      </c>
      <c r="K2745" s="21">
        <f>IF(Données!O2745&gt;0,1,0)</f>
        <v>0</v>
      </c>
      <c r="L2745" s="21">
        <f>IF(Données!P2745&gt;0,1,0)</f>
        <v>1</v>
      </c>
      <c r="M2745" s="21">
        <f>IF(Données!Q2745&gt;0,1,0)</f>
        <v>0</v>
      </c>
      <c r="N2745" s="21">
        <f>IF(Données!R2745&gt;0,1,0)</f>
        <v>0</v>
      </c>
      <c r="O2745" s="21">
        <f>IF(Données!S2745&gt;0,1,0)</f>
        <v>0</v>
      </c>
      <c r="P2745" s="21">
        <f>IF(Données!T2745&gt;0,1,0)</f>
        <v>0</v>
      </c>
      <c r="Q2745" s="21">
        <f>IF(Données!U2745&gt;0,1,0)</f>
        <v>0</v>
      </c>
      <c r="R2745" s="21">
        <f>IF(Données!V2745&gt;0,1,0)</f>
        <v>0</v>
      </c>
      <c r="S2745" s="21">
        <f>IF(Données!W2745&gt;0,1,0)</f>
        <v>0</v>
      </c>
      <c r="T2745" s="21">
        <f>IF(Données!X2745&gt;0,1,0)</f>
        <v>0</v>
      </c>
      <c r="U2745" s="21">
        <f>IF(Données!Y2745&gt;0,1,0)</f>
        <v>0</v>
      </c>
      <c r="V2745" s="21">
        <f>IF(Données!Z2745&gt;0,1,0)</f>
        <v>0</v>
      </c>
      <c r="W2745" s="21">
        <f>IF(Données!AA2745&gt;0,1,0)</f>
        <v>0</v>
      </c>
      <c r="X2745" s="21">
        <f>IF(Données!AB2745&gt;0,1,0)</f>
        <v>0</v>
      </c>
      <c r="Y2745" s="21">
        <f>IF(Données!AC2745&gt;0,1,0)</f>
        <v>0</v>
      </c>
      <c r="Z2745" s="21">
        <f>IF(Données!AD2745&gt;0,1,0)</f>
        <v>0</v>
      </c>
      <c r="AA2745" s="21">
        <f>IF(Données!AE2745&gt;0,1,0)</f>
        <v>0</v>
      </c>
      <c r="AB2745" s="21">
        <f>IF(Données!AF2745&gt;0,1,0)</f>
        <v>0</v>
      </c>
      <c r="AC2745" s="21">
        <f>IF(Données!AG2745&gt;0,1,0)</f>
        <v>0</v>
      </c>
      <c r="AD2745" s="21">
        <f>IF(Données!AH2745&gt;0,1,0)</f>
        <v>1</v>
      </c>
      <c r="AE2745" s="21">
        <f>IF(Données!AI2745&gt;0,1,0)</f>
        <v>0</v>
      </c>
      <c r="AF2745" s="21">
        <f>IF(Données!AJ2745&gt;0,1,0)</f>
        <v>1</v>
      </c>
      <c r="AG2745" s="21">
        <f>IF(Données!AK2745&gt;0,1,0)</f>
        <v>1</v>
      </c>
      <c r="AH2745" s="21">
        <f>IF(Données!AL2745&gt;0,1,0)</f>
        <v>0</v>
      </c>
      <c r="AI2745" s="21">
        <f>IF(Données!AM2745&gt;0,1,0)</f>
        <v>0</v>
      </c>
      <c r="AJ2745" s="22">
        <f>IF(Données!AN2745&gt;0,1,0)</f>
        <v>0</v>
      </c>
      <c r="AK2745" s="23">
        <f t="shared" si="42"/>
        <v>4</v>
      </c>
      <c r="AL2745" s="24">
        <f>SUM(Données!J2745:AN2745)</f>
        <v>4</v>
      </c>
    </row>
    <row r="2746" spans="1:38" x14ac:dyDescent="0.25">
      <c r="A2746" s="19">
        <v>2800</v>
      </c>
      <c r="B2746" s="19">
        <v>26213</v>
      </c>
      <c r="C2746" s="19">
        <v>600</v>
      </c>
      <c r="D2746" s="20">
        <v>1</v>
      </c>
      <c r="E2746" s="20">
        <f>SUM(Données!F2746:I2746)</f>
        <v>3</v>
      </c>
      <c r="F2746" s="21">
        <f>IF(Données!J2746&gt;0,1,0)</f>
        <v>0</v>
      </c>
      <c r="G2746" s="21">
        <f>IF(Données!K2746&gt;0,1,0)</f>
        <v>0</v>
      </c>
      <c r="H2746" s="21">
        <f>IF(Données!L2746&gt;0,1,0)</f>
        <v>0</v>
      </c>
      <c r="I2746" s="21">
        <f>IF(Données!M2746&gt;0,1,0)</f>
        <v>0</v>
      </c>
      <c r="J2746" s="21">
        <f>IF(Données!N2746&gt;0,1,0)</f>
        <v>0</v>
      </c>
      <c r="K2746" s="21">
        <f>IF(Données!O2746&gt;0,1,0)</f>
        <v>0</v>
      </c>
      <c r="L2746" s="21">
        <f>IF(Données!P2746&gt;0,1,0)</f>
        <v>1</v>
      </c>
      <c r="M2746" s="21">
        <f>IF(Données!Q2746&gt;0,1,0)</f>
        <v>0</v>
      </c>
      <c r="N2746" s="21">
        <f>IF(Données!R2746&gt;0,1,0)</f>
        <v>0</v>
      </c>
      <c r="O2746" s="21">
        <f>IF(Données!S2746&gt;0,1,0)</f>
        <v>0</v>
      </c>
      <c r="P2746" s="21">
        <f>IF(Données!T2746&gt;0,1,0)</f>
        <v>0</v>
      </c>
      <c r="Q2746" s="21">
        <f>IF(Données!U2746&gt;0,1,0)</f>
        <v>0</v>
      </c>
      <c r="R2746" s="21">
        <f>IF(Données!V2746&gt;0,1,0)</f>
        <v>0</v>
      </c>
      <c r="S2746" s="21">
        <f>IF(Données!W2746&gt;0,1,0)</f>
        <v>0</v>
      </c>
      <c r="T2746" s="21">
        <f>IF(Données!X2746&gt;0,1,0)</f>
        <v>0</v>
      </c>
      <c r="U2746" s="21">
        <f>IF(Données!Y2746&gt;0,1,0)</f>
        <v>0</v>
      </c>
      <c r="V2746" s="21">
        <f>IF(Données!Z2746&gt;0,1,0)</f>
        <v>0</v>
      </c>
      <c r="W2746" s="21">
        <f>IF(Données!AA2746&gt;0,1,0)</f>
        <v>0</v>
      </c>
      <c r="X2746" s="21">
        <f>IF(Données!AB2746&gt;0,1,0)</f>
        <v>0</v>
      </c>
      <c r="Y2746" s="21">
        <f>IF(Données!AC2746&gt;0,1,0)</f>
        <v>1</v>
      </c>
      <c r="Z2746" s="21">
        <f>IF(Données!AD2746&gt;0,1,0)</f>
        <v>0</v>
      </c>
      <c r="AA2746" s="21">
        <f>IF(Données!AE2746&gt;0,1,0)</f>
        <v>0</v>
      </c>
      <c r="AB2746" s="21">
        <f>IF(Données!AF2746&gt;0,1,0)</f>
        <v>0</v>
      </c>
      <c r="AC2746" s="21">
        <f>IF(Données!AG2746&gt;0,1,0)</f>
        <v>0</v>
      </c>
      <c r="AD2746" s="21">
        <f>IF(Données!AH2746&gt;0,1,0)</f>
        <v>0</v>
      </c>
      <c r="AE2746" s="21">
        <f>IF(Données!AI2746&gt;0,1,0)</f>
        <v>0</v>
      </c>
      <c r="AF2746" s="21">
        <f>IF(Données!AJ2746&gt;0,1,0)</f>
        <v>0</v>
      </c>
      <c r="AG2746" s="21">
        <f>IF(Données!AK2746&gt;0,1,0)</f>
        <v>1</v>
      </c>
      <c r="AH2746" s="21">
        <f>IF(Données!AL2746&gt;0,1,0)</f>
        <v>0</v>
      </c>
      <c r="AI2746" s="21">
        <f>IF(Données!AM2746&gt;0,1,0)</f>
        <v>0</v>
      </c>
      <c r="AJ2746" s="22">
        <f>IF(Données!AN2746&gt;0,1,0)</f>
        <v>0</v>
      </c>
      <c r="AK2746" s="23">
        <f t="shared" si="42"/>
        <v>3</v>
      </c>
      <c r="AL2746" s="24">
        <f>SUM(Données!J2746:AN2746)</f>
        <v>3</v>
      </c>
    </row>
    <row r="2747" spans="1:38" x14ac:dyDescent="0.25">
      <c r="A2747" s="19">
        <v>2801</v>
      </c>
      <c r="B2747" s="19">
        <v>26213</v>
      </c>
      <c r="C2747" s="19">
        <v>600</v>
      </c>
      <c r="D2747" s="20">
        <v>1</v>
      </c>
      <c r="E2747" s="20">
        <f>SUM(Données!F2747:I2747)</f>
        <v>3</v>
      </c>
      <c r="F2747" s="21">
        <f>IF(Données!J2747&gt;0,1,0)</f>
        <v>0</v>
      </c>
      <c r="G2747" s="21">
        <f>IF(Données!K2747&gt;0,1,0)</f>
        <v>0</v>
      </c>
      <c r="H2747" s="21">
        <f>IF(Données!L2747&gt;0,1,0)</f>
        <v>0</v>
      </c>
      <c r="I2747" s="21">
        <f>IF(Données!M2747&gt;0,1,0)</f>
        <v>0</v>
      </c>
      <c r="J2747" s="21">
        <f>IF(Données!N2747&gt;0,1,0)</f>
        <v>0</v>
      </c>
      <c r="K2747" s="21">
        <f>IF(Données!O2747&gt;0,1,0)</f>
        <v>0</v>
      </c>
      <c r="L2747" s="21">
        <f>IF(Données!P2747&gt;0,1,0)</f>
        <v>1</v>
      </c>
      <c r="M2747" s="21">
        <f>IF(Données!Q2747&gt;0,1,0)</f>
        <v>0</v>
      </c>
      <c r="N2747" s="21">
        <f>IF(Données!R2747&gt;0,1,0)</f>
        <v>0</v>
      </c>
      <c r="O2747" s="21">
        <f>IF(Données!S2747&gt;0,1,0)</f>
        <v>0</v>
      </c>
      <c r="P2747" s="21">
        <f>IF(Données!T2747&gt;0,1,0)</f>
        <v>0</v>
      </c>
      <c r="Q2747" s="21">
        <f>IF(Données!U2747&gt;0,1,0)</f>
        <v>0</v>
      </c>
      <c r="R2747" s="21">
        <f>IF(Données!V2747&gt;0,1,0)</f>
        <v>0</v>
      </c>
      <c r="S2747" s="21">
        <f>IF(Données!W2747&gt;0,1,0)</f>
        <v>0</v>
      </c>
      <c r="T2747" s="21">
        <f>IF(Données!X2747&gt;0,1,0)</f>
        <v>0</v>
      </c>
      <c r="U2747" s="21">
        <f>IF(Données!Y2747&gt;0,1,0)</f>
        <v>0</v>
      </c>
      <c r="V2747" s="21">
        <f>IF(Données!Z2747&gt;0,1,0)</f>
        <v>0</v>
      </c>
      <c r="W2747" s="21">
        <f>IF(Données!AA2747&gt;0,1,0)</f>
        <v>0</v>
      </c>
      <c r="X2747" s="21">
        <f>IF(Données!AB2747&gt;0,1,0)</f>
        <v>0</v>
      </c>
      <c r="Y2747" s="21">
        <f>IF(Données!AC2747&gt;0,1,0)</f>
        <v>0</v>
      </c>
      <c r="Z2747" s="21">
        <f>IF(Données!AD2747&gt;0,1,0)</f>
        <v>0</v>
      </c>
      <c r="AA2747" s="21">
        <f>IF(Données!AE2747&gt;0,1,0)</f>
        <v>0</v>
      </c>
      <c r="AB2747" s="21">
        <f>IF(Données!AF2747&gt;0,1,0)</f>
        <v>0</v>
      </c>
      <c r="AC2747" s="21">
        <f>IF(Données!AG2747&gt;0,1,0)</f>
        <v>0</v>
      </c>
      <c r="AD2747" s="21">
        <f>IF(Données!AH2747&gt;0,1,0)</f>
        <v>0</v>
      </c>
      <c r="AE2747" s="21">
        <f>IF(Données!AI2747&gt;0,1,0)</f>
        <v>0</v>
      </c>
      <c r="AF2747" s="21">
        <f>IF(Données!AJ2747&gt;0,1,0)</f>
        <v>1</v>
      </c>
      <c r="AG2747" s="21">
        <f>IF(Données!AK2747&gt;0,1,0)</f>
        <v>1</v>
      </c>
      <c r="AH2747" s="21">
        <f>IF(Données!AL2747&gt;0,1,0)</f>
        <v>0</v>
      </c>
      <c r="AI2747" s="21">
        <f>IF(Données!AM2747&gt;0,1,0)</f>
        <v>0</v>
      </c>
      <c r="AJ2747" s="22">
        <f>IF(Données!AN2747&gt;0,1,0)</f>
        <v>0</v>
      </c>
      <c r="AK2747" s="23">
        <f t="shared" si="42"/>
        <v>3</v>
      </c>
      <c r="AL2747" s="24">
        <f>SUM(Données!J2747:AN2747)</f>
        <v>3</v>
      </c>
    </row>
    <row r="2748" spans="1:38" x14ac:dyDescent="0.25">
      <c r="A2748" s="19">
        <v>2802</v>
      </c>
      <c r="B2748" s="19">
        <v>26213</v>
      </c>
      <c r="C2748" s="19">
        <v>600</v>
      </c>
      <c r="D2748" s="20">
        <v>1</v>
      </c>
      <c r="E2748" s="20">
        <f>SUM(Données!F2748:I2748)</f>
        <v>3</v>
      </c>
      <c r="F2748" s="21">
        <f>IF(Données!J2748&gt;0,1,0)</f>
        <v>0</v>
      </c>
      <c r="G2748" s="21">
        <f>IF(Données!K2748&gt;0,1,0)</f>
        <v>0</v>
      </c>
      <c r="H2748" s="21">
        <f>IF(Données!L2748&gt;0,1,0)</f>
        <v>0</v>
      </c>
      <c r="I2748" s="21">
        <f>IF(Données!M2748&gt;0,1,0)</f>
        <v>0</v>
      </c>
      <c r="J2748" s="21">
        <f>IF(Données!N2748&gt;0,1,0)</f>
        <v>0</v>
      </c>
      <c r="K2748" s="21">
        <f>IF(Données!O2748&gt;0,1,0)</f>
        <v>0</v>
      </c>
      <c r="L2748" s="21">
        <f>IF(Données!P2748&gt;0,1,0)</f>
        <v>1</v>
      </c>
      <c r="M2748" s="21">
        <f>IF(Données!Q2748&gt;0,1,0)</f>
        <v>0</v>
      </c>
      <c r="N2748" s="21">
        <f>IF(Données!R2748&gt;0,1,0)</f>
        <v>0</v>
      </c>
      <c r="O2748" s="21">
        <f>IF(Données!S2748&gt;0,1,0)</f>
        <v>0</v>
      </c>
      <c r="P2748" s="21">
        <f>IF(Données!T2748&gt;0,1,0)</f>
        <v>0</v>
      </c>
      <c r="Q2748" s="21">
        <f>IF(Données!U2748&gt;0,1,0)</f>
        <v>0</v>
      </c>
      <c r="R2748" s="21">
        <f>IF(Données!V2748&gt;0,1,0)</f>
        <v>0</v>
      </c>
      <c r="S2748" s="21">
        <f>IF(Données!W2748&gt;0,1,0)</f>
        <v>0</v>
      </c>
      <c r="T2748" s="21">
        <f>IF(Données!X2748&gt;0,1,0)</f>
        <v>0</v>
      </c>
      <c r="U2748" s="21">
        <f>IF(Données!Y2748&gt;0,1,0)</f>
        <v>0</v>
      </c>
      <c r="V2748" s="21">
        <f>IF(Données!Z2748&gt;0,1,0)</f>
        <v>0</v>
      </c>
      <c r="W2748" s="21">
        <f>IF(Données!AA2748&gt;0,1,0)</f>
        <v>0</v>
      </c>
      <c r="X2748" s="21">
        <f>IF(Données!AB2748&gt;0,1,0)</f>
        <v>0</v>
      </c>
      <c r="Y2748" s="21">
        <f>IF(Données!AC2748&gt;0,1,0)</f>
        <v>0</v>
      </c>
      <c r="Z2748" s="21">
        <f>IF(Données!AD2748&gt;0,1,0)</f>
        <v>0</v>
      </c>
      <c r="AA2748" s="21">
        <f>IF(Données!AE2748&gt;0,1,0)</f>
        <v>0</v>
      </c>
      <c r="AB2748" s="21">
        <f>IF(Données!AF2748&gt;0,1,0)</f>
        <v>0</v>
      </c>
      <c r="AC2748" s="21">
        <f>IF(Données!AG2748&gt;0,1,0)</f>
        <v>0</v>
      </c>
      <c r="AD2748" s="21">
        <f>IF(Données!AH2748&gt;0,1,0)</f>
        <v>0</v>
      </c>
      <c r="AE2748" s="21">
        <f>IF(Données!AI2748&gt;0,1,0)</f>
        <v>0</v>
      </c>
      <c r="AF2748" s="21">
        <f>IF(Données!AJ2748&gt;0,1,0)</f>
        <v>0</v>
      </c>
      <c r="AG2748" s="21">
        <f>IF(Données!AK2748&gt;0,1,0)</f>
        <v>1</v>
      </c>
      <c r="AH2748" s="21">
        <f>IF(Données!AL2748&gt;0,1,0)</f>
        <v>0</v>
      </c>
      <c r="AI2748" s="21">
        <f>IF(Données!AM2748&gt;0,1,0)</f>
        <v>0</v>
      </c>
      <c r="AJ2748" s="22">
        <f>IF(Données!AN2748&gt;0,1,0)</f>
        <v>0</v>
      </c>
      <c r="AK2748" s="23">
        <f t="shared" si="42"/>
        <v>2</v>
      </c>
      <c r="AL2748" s="24">
        <f>SUM(Données!J2748:AN2748)</f>
        <v>2</v>
      </c>
    </row>
    <row r="2749" spans="1:38" x14ac:dyDescent="0.25">
      <c r="A2749" s="19">
        <v>2803</v>
      </c>
      <c r="B2749" s="19">
        <v>26213</v>
      </c>
      <c r="C2749" s="19">
        <v>600</v>
      </c>
      <c r="D2749" s="20">
        <v>1</v>
      </c>
      <c r="E2749" s="20">
        <f>SUM(Données!F2749:I2749)</f>
        <v>3</v>
      </c>
      <c r="F2749" s="21">
        <f>IF(Données!J2749&gt;0,1,0)</f>
        <v>0</v>
      </c>
      <c r="G2749" s="21">
        <f>IF(Données!K2749&gt;0,1,0)</f>
        <v>0</v>
      </c>
      <c r="H2749" s="21">
        <f>IF(Données!L2749&gt;0,1,0)</f>
        <v>0</v>
      </c>
      <c r="I2749" s="21">
        <f>IF(Données!M2749&gt;0,1,0)</f>
        <v>0</v>
      </c>
      <c r="J2749" s="21">
        <f>IF(Données!N2749&gt;0,1,0)</f>
        <v>0</v>
      </c>
      <c r="K2749" s="21">
        <f>IF(Données!O2749&gt;0,1,0)</f>
        <v>0</v>
      </c>
      <c r="L2749" s="21">
        <f>IF(Données!P2749&gt;0,1,0)</f>
        <v>1</v>
      </c>
      <c r="M2749" s="21">
        <f>IF(Données!Q2749&gt;0,1,0)</f>
        <v>0</v>
      </c>
      <c r="N2749" s="21">
        <f>IF(Données!R2749&gt;0,1,0)</f>
        <v>0</v>
      </c>
      <c r="O2749" s="21">
        <f>IF(Données!S2749&gt;0,1,0)</f>
        <v>0</v>
      </c>
      <c r="P2749" s="21">
        <f>IF(Données!T2749&gt;0,1,0)</f>
        <v>0</v>
      </c>
      <c r="Q2749" s="21">
        <f>IF(Données!U2749&gt;0,1,0)</f>
        <v>0</v>
      </c>
      <c r="R2749" s="21">
        <f>IF(Données!V2749&gt;0,1,0)</f>
        <v>0</v>
      </c>
      <c r="S2749" s="21">
        <f>IF(Données!W2749&gt;0,1,0)</f>
        <v>0</v>
      </c>
      <c r="T2749" s="21">
        <f>IF(Données!X2749&gt;0,1,0)</f>
        <v>0</v>
      </c>
      <c r="U2749" s="21">
        <f>IF(Données!Y2749&gt;0,1,0)</f>
        <v>0</v>
      </c>
      <c r="V2749" s="21">
        <f>IF(Données!Z2749&gt;0,1,0)</f>
        <v>0</v>
      </c>
      <c r="W2749" s="21">
        <f>IF(Données!AA2749&gt;0,1,0)</f>
        <v>0</v>
      </c>
      <c r="X2749" s="21">
        <f>IF(Données!AB2749&gt;0,1,0)</f>
        <v>0</v>
      </c>
      <c r="Y2749" s="21">
        <f>IF(Données!AC2749&gt;0,1,0)</f>
        <v>0</v>
      </c>
      <c r="Z2749" s="21">
        <f>IF(Données!AD2749&gt;0,1,0)</f>
        <v>0</v>
      </c>
      <c r="AA2749" s="21">
        <f>IF(Données!AE2749&gt;0,1,0)</f>
        <v>0</v>
      </c>
      <c r="AB2749" s="21">
        <f>IF(Données!AF2749&gt;0,1,0)</f>
        <v>0</v>
      </c>
      <c r="AC2749" s="21">
        <f>IF(Données!AG2749&gt;0,1,0)</f>
        <v>0</v>
      </c>
      <c r="AD2749" s="21">
        <f>IF(Données!AH2749&gt;0,1,0)</f>
        <v>0</v>
      </c>
      <c r="AE2749" s="21">
        <f>IF(Données!AI2749&gt;0,1,0)</f>
        <v>0</v>
      </c>
      <c r="AF2749" s="21">
        <f>IF(Données!AJ2749&gt;0,1,0)</f>
        <v>0</v>
      </c>
      <c r="AG2749" s="21">
        <f>IF(Données!AK2749&gt;0,1,0)</f>
        <v>1</v>
      </c>
      <c r="AH2749" s="21">
        <f>IF(Données!AL2749&gt;0,1,0)</f>
        <v>0</v>
      </c>
      <c r="AI2749" s="21">
        <f>IF(Données!AM2749&gt;0,1,0)</f>
        <v>0</v>
      </c>
      <c r="AJ2749" s="22">
        <f>IF(Données!AN2749&gt;0,1,0)</f>
        <v>0</v>
      </c>
      <c r="AK2749" s="23">
        <f t="shared" si="42"/>
        <v>2</v>
      </c>
      <c r="AL2749" s="24">
        <f>SUM(Données!J2749:AN2749)</f>
        <v>2</v>
      </c>
    </row>
    <row r="2750" spans="1:38" x14ac:dyDescent="0.25">
      <c r="A2750" s="19">
        <v>2804</v>
      </c>
      <c r="B2750" s="19">
        <v>26213</v>
      </c>
      <c r="C2750" s="19">
        <v>600</v>
      </c>
      <c r="D2750" s="20">
        <v>1</v>
      </c>
      <c r="E2750" s="20">
        <f>SUM(Données!F2750:I2750)</f>
        <v>3</v>
      </c>
      <c r="F2750" s="21">
        <f>IF(Données!J2750&gt;0,1,0)</f>
        <v>0</v>
      </c>
      <c r="G2750" s="21">
        <f>IF(Données!K2750&gt;0,1,0)</f>
        <v>0</v>
      </c>
      <c r="H2750" s="21">
        <f>IF(Données!L2750&gt;0,1,0)</f>
        <v>0</v>
      </c>
      <c r="I2750" s="21">
        <f>IF(Données!M2750&gt;0,1,0)</f>
        <v>0</v>
      </c>
      <c r="J2750" s="21">
        <f>IF(Données!N2750&gt;0,1,0)</f>
        <v>0</v>
      </c>
      <c r="K2750" s="21">
        <f>IF(Données!O2750&gt;0,1,0)</f>
        <v>0</v>
      </c>
      <c r="L2750" s="21">
        <f>IF(Données!P2750&gt;0,1,0)</f>
        <v>1</v>
      </c>
      <c r="M2750" s="21">
        <f>IF(Données!Q2750&gt;0,1,0)</f>
        <v>0</v>
      </c>
      <c r="N2750" s="21">
        <f>IF(Données!R2750&gt;0,1,0)</f>
        <v>0</v>
      </c>
      <c r="O2750" s="21">
        <f>IF(Données!S2750&gt;0,1,0)</f>
        <v>0</v>
      </c>
      <c r="P2750" s="21">
        <f>IF(Données!T2750&gt;0,1,0)</f>
        <v>0</v>
      </c>
      <c r="Q2750" s="21">
        <f>IF(Données!U2750&gt;0,1,0)</f>
        <v>0</v>
      </c>
      <c r="R2750" s="21">
        <f>IF(Données!V2750&gt;0,1,0)</f>
        <v>0</v>
      </c>
      <c r="S2750" s="21">
        <f>IF(Données!W2750&gt;0,1,0)</f>
        <v>0</v>
      </c>
      <c r="T2750" s="21">
        <f>IF(Données!X2750&gt;0,1,0)</f>
        <v>0</v>
      </c>
      <c r="U2750" s="21">
        <f>IF(Données!Y2750&gt;0,1,0)</f>
        <v>0</v>
      </c>
      <c r="V2750" s="21">
        <f>IF(Données!Z2750&gt;0,1,0)</f>
        <v>0</v>
      </c>
      <c r="W2750" s="21">
        <f>IF(Données!AA2750&gt;0,1,0)</f>
        <v>0</v>
      </c>
      <c r="X2750" s="21">
        <f>IF(Données!AB2750&gt;0,1,0)</f>
        <v>0</v>
      </c>
      <c r="Y2750" s="21">
        <f>IF(Données!AC2750&gt;0,1,0)</f>
        <v>0</v>
      </c>
      <c r="Z2750" s="21">
        <f>IF(Données!AD2750&gt;0,1,0)</f>
        <v>0</v>
      </c>
      <c r="AA2750" s="21">
        <f>IF(Données!AE2750&gt;0,1,0)</f>
        <v>0</v>
      </c>
      <c r="AB2750" s="21">
        <f>IF(Données!AF2750&gt;0,1,0)</f>
        <v>0</v>
      </c>
      <c r="AC2750" s="21">
        <f>IF(Données!AG2750&gt;0,1,0)</f>
        <v>0</v>
      </c>
      <c r="AD2750" s="21">
        <f>IF(Données!AH2750&gt;0,1,0)</f>
        <v>0</v>
      </c>
      <c r="AE2750" s="21">
        <f>IF(Données!AI2750&gt;0,1,0)</f>
        <v>0</v>
      </c>
      <c r="AF2750" s="21">
        <f>IF(Données!AJ2750&gt;0,1,0)</f>
        <v>0</v>
      </c>
      <c r="AG2750" s="21">
        <f>IF(Données!AK2750&gt;0,1,0)</f>
        <v>1</v>
      </c>
      <c r="AH2750" s="21">
        <f>IF(Données!AL2750&gt;0,1,0)</f>
        <v>0</v>
      </c>
      <c r="AI2750" s="21">
        <f>IF(Données!AM2750&gt;0,1,0)</f>
        <v>0</v>
      </c>
      <c r="AJ2750" s="22">
        <f>IF(Données!AN2750&gt;0,1,0)</f>
        <v>0</v>
      </c>
      <c r="AK2750" s="23">
        <f t="shared" si="42"/>
        <v>2</v>
      </c>
      <c r="AL2750" s="24">
        <f>SUM(Données!J2750:AN2750)</f>
        <v>2</v>
      </c>
    </row>
    <row r="2751" spans="1:38" x14ac:dyDescent="0.25">
      <c r="A2751" s="19">
        <v>2805</v>
      </c>
      <c r="B2751" s="19">
        <v>26213</v>
      </c>
      <c r="C2751" s="19">
        <v>600</v>
      </c>
      <c r="D2751" s="20">
        <v>1</v>
      </c>
      <c r="E2751" s="20">
        <f>SUM(Données!F2751:I2751)</f>
        <v>3</v>
      </c>
      <c r="F2751" s="21">
        <f>IF(Données!J2751&gt;0,1,0)</f>
        <v>0</v>
      </c>
      <c r="G2751" s="21">
        <f>IF(Données!K2751&gt;0,1,0)</f>
        <v>0</v>
      </c>
      <c r="H2751" s="21">
        <f>IF(Données!L2751&gt;0,1,0)</f>
        <v>0</v>
      </c>
      <c r="I2751" s="21">
        <f>IF(Données!M2751&gt;0,1,0)</f>
        <v>1</v>
      </c>
      <c r="J2751" s="21">
        <f>IF(Données!N2751&gt;0,1,0)</f>
        <v>0</v>
      </c>
      <c r="K2751" s="21">
        <f>IF(Données!O2751&gt;0,1,0)</f>
        <v>0</v>
      </c>
      <c r="L2751" s="21">
        <f>IF(Données!P2751&gt;0,1,0)</f>
        <v>1</v>
      </c>
      <c r="M2751" s="21">
        <f>IF(Données!Q2751&gt;0,1,0)</f>
        <v>0</v>
      </c>
      <c r="N2751" s="21">
        <f>IF(Données!R2751&gt;0,1,0)</f>
        <v>0</v>
      </c>
      <c r="O2751" s="21">
        <f>IF(Données!S2751&gt;0,1,0)</f>
        <v>1</v>
      </c>
      <c r="P2751" s="21">
        <f>IF(Données!T2751&gt;0,1,0)</f>
        <v>0</v>
      </c>
      <c r="Q2751" s="21">
        <f>IF(Données!U2751&gt;0,1,0)</f>
        <v>0</v>
      </c>
      <c r="R2751" s="21">
        <f>IF(Données!V2751&gt;0,1,0)</f>
        <v>0</v>
      </c>
      <c r="S2751" s="21">
        <f>IF(Données!W2751&gt;0,1,0)</f>
        <v>0</v>
      </c>
      <c r="T2751" s="21">
        <f>IF(Données!X2751&gt;0,1,0)</f>
        <v>0</v>
      </c>
      <c r="U2751" s="21">
        <f>IF(Données!Y2751&gt;0,1,0)</f>
        <v>0</v>
      </c>
      <c r="V2751" s="21">
        <f>IF(Données!Z2751&gt;0,1,0)</f>
        <v>0</v>
      </c>
      <c r="W2751" s="21">
        <f>IF(Données!AA2751&gt;0,1,0)</f>
        <v>0</v>
      </c>
      <c r="X2751" s="21">
        <f>IF(Données!AB2751&gt;0,1,0)</f>
        <v>0</v>
      </c>
      <c r="Y2751" s="21">
        <f>IF(Données!AC2751&gt;0,1,0)</f>
        <v>1</v>
      </c>
      <c r="Z2751" s="21">
        <f>IF(Données!AD2751&gt;0,1,0)</f>
        <v>1</v>
      </c>
      <c r="AA2751" s="21">
        <f>IF(Données!AE2751&gt;0,1,0)</f>
        <v>0</v>
      </c>
      <c r="AB2751" s="21">
        <f>IF(Données!AF2751&gt;0,1,0)</f>
        <v>0</v>
      </c>
      <c r="AC2751" s="21">
        <f>IF(Données!AG2751&gt;0,1,0)</f>
        <v>0</v>
      </c>
      <c r="AD2751" s="21">
        <f>IF(Données!AH2751&gt;0,1,0)</f>
        <v>0</v>
      </c>
      <c r="AE2751" s="21">
        <f>IF(Données!AI2751&gt;0,1,0)</f>
        <v>0</v>
      </c>
      <c r="AF2751" s="21">
        <f>IF(Données!AJ2751&gt;0,1,0)</f>
        <v>1</v>
      </c>
      <c r="AG2751" s="21">
        <f>IF(Données!AK2751&gt;0,1,0)</f>
        <v>1</v>
      </c>
      <c r="AH2751" s="21">
        <f>IF(Données!AL2751&gt;0,1,0)</f>
        <v>0</v>
      </c>
      <c r="AI2751" s="21">
        <f>IF(Données!AM2751&gt;0,1,0)</f>
        <v>0</v>
      </c>
      <c r="AJ2751" s="22">
        <f>IF(Données!AN2751&gt;0,1,0)</f>
        <v>0</v>
      </c>
      <c r="AK2751" s="23">
        <f t="shared" si="42"/>
        <v>7</v>
      </c>
      <c r="AL2751" s="24">
        <f>SUM(Données!J2751:AN2751)</f>
        <v>7</v>
      </c>
    </row>
    <row r="2752" spans="1:38" x14ac:dyDescent="0.25">
      <c r="A2752" s="19">
        <v>2806</v>
      </c>
      <c r="B2752" s="19">
        <v>26322</v>
      </c>
      <c r="C2752" s="19">
        <v>2000</v>
      </c>
      <c r="D2752" s="20">
        <v>1</v>
      </c>
      <c r="E2752" s="20">
        <f>SUM(Données!F2752:I2752)</f>
        <v>4</v>
      </c>
      <c r="F2752" s="21">
        <f>IF(Données!J2752&gt;0,1,0)</f>
        <v>0</v>
      </c>
      <c r="G2752" s="21">
        <f>IF(Données!K2752&gt;0,1,0)</f>
        <v>0</v>
      </c>
      <c r="H2752" s="21">
        <f>IF(Données!L2752&gt;0,1,0)</f>
        <v>0</v>
      </c>
      <c r="I2752" s="21">
        <f>IF(Données!M2752&gt;0,1,0)</f>
        <v>0</v>
      </c>
      <c r="J2752" s="21">
        <f>IF(Données!N2752&gt;0,1,0)</f>
        <v>0</v>
      </c>
      <c r="K2752" s="21">
        <f>IF(Données!O2752&gt;0,1,0)</f>
        <v>0</v>
      </c>
      <c r="L2752" s="21">
        <f>IF(Données!P2752&gt;0,1,0)</f>
        <v>0</v>
      </c>
      <c r="M2752" s="21">
        <f>IF(Données!Q2752&gt;0,1,0)</f>
        <v>0</v>
      </c>
      <c r="N2752" s="21">
        <f>IF(Données!R2752&gt;0,1,0)</f>
        <v>0</v>
      </c>
      <c r="O2752" s="21">
        <f>IF(Données!S2752&gt;0,1,0)</f>
        <v>0</v>
      </c>
      <c r="P2752" s="21">
        <f>IF(Données!T2752&gt;0,1,0)</f>
        <v>0</v>
      </c>
      <c r="Q2752" s="21">
        <f>IF(Données!U2752&gt;0,1,0)</f>
        <v>0</v>
      </c>
      <c r="R2752" s="21">
        <f>IF(Données!V2752&gt;0,1,0)</f>
        <v>0</v>
      </c>
      <c r="S2752" s="21">
        <f>IF(Données!W2752&gt;0,1,0)</f>
        <v>0</v>
      </c>
      <c r="T2752" s="21">
        <f>IF(Données!X2752&gt;0,1,0)</f>
        <v>0</v>
      </c>
      <c r="U2752" s="21">
        <f>IF(Données!Y2752&gt;0,1,0)</f>
        <v>0</v>
      </c>
      <c r="V2752" s="21">
        <f>IF(Données!Z2752&gt;0,1,0)</f>
        <v>0</v>
      </c>
      <c r="W2752" s="21">
        <f>IF(Données!AA2752&gt;0,1,0)</f>
        <v>0</v>
      </c>
      <c r="X2752" s="21">
        <f>IF(Données!AB2752&gt;0,1,0)</f>
        <v>0</v>
      </c>
      <c r="Y2752" s="21">
        <f>IF(Données!AC2752&gt;0,1,0)</f>
        <v>0</v>
      </c>
      <c r="Z2752" s="21">
        <f>IF(Données!AD2752&gt;0,1,0)</f>
        <v>0</v>
      </c>
      <c r="AA2752" s="21">
        <f>IF(Données!AE2752&gt;0,1,0)</f>
        <v>0</v>
      </c>
      <c r="AB2752" s="21">
        <f>IF(Données!AF2752&gt;0,1,0)</f>
        <v>0</v>
      </c>
      <c r="AC2752" s="21">
        <f>IF(Données!AG2752&gt;0,1,0)</f>
        <v>0</v>
      </c>
      <c r="AD2752" s="21">
        <f>IF(Données!AH2752&gt;0,1,0)</f>
        <v>0</v>
      </c>
      <c r="AE2752" s="21">
        <f>IF(Données!AI2752&gt;0,1,0)</f>
        <v>0</v>
      </c>
      <c r="AF2752" s="21">
        <f>IF(Données!AJ2752&gt;0,1,0)</f>
        <v>0</v>
      </c>
      <c r="AG2752" s="21">
        <f>IF(Données!AK2752&gt;0,1,0)</f>
        <v>1</v>
      </c>
      <c r="AH2752" s="21">
        <f>IF(Données!AL2752&gt;0,1,0)</f>
        <v>0</v>
      </c>
      <c r="AI2752" s="21">
        <f>IF(Données!AM2752&gt;0,1,0)</f>
        <v>0</v>
      </c>
      <c r="AJ2752" s="22">
        <f>IF(Données!AN2752&gt;0,1,0)</f>
        <v>0</v>
      </c>
      <c r="AK2752" s="23">
        <f t="shared" si="42"/>
        <v>1</v>
      </c>
      <c r="AL2752" s="24">
        <f>SUM(Données!J2752:AN2752)</f>
        <v>1</v>
      </c>
    </row>
    <row r="2753" spans="1:38" x14ac:dyDescent="0.25">
      <c r="A2753" s="19">
        <v>2807</v>
      </c>
      <c r="B2753" s="19">
        <v>26322</v>
      </c>
      <c r="C2753" s="19">
        <v>2000</v>
      </c>
      <c r="D2753" s="20">
        <v>1</v>
      </c>
      <c r="E2753" s="20">
        <f>SUM(Données!F2753:I2753)</f>
        <v>4</v>
      </c>
      <c r="F2753" s="21">
        <f>IF(Données!J2753&gt;0,1,0)</f>
        <v>0</v>
      </c>
      <c r="G2753" s="21">
        <f>IF(Données!K2753&gt;0,1,0)</f>
        <v>0</v>
      </c>
      <c r="H2753" s="21">
        <f>IF(Données!L2753&gt;0,1,0)</f>
        <v>0</v>
      </c>
      <c r="I2753" s="21">
        <f>IF(Données!M2753&gt;0,1,0)</f>
        <v>0</v>
      </c>
      <c r="J2753" s="21">
        <f>IF(Données!N2753&gt;0,1,0)</f>
        <v>0</v>
      </c>
      <c r="K2753" s="21">
        <f>IF(Données!O2753&gt;0,1,0)</f>
        <v>0</v>
      </c>
      <c r="L2753" s="21">
        <f>IF(Données!P2753&gt;0,1,0)</f>
        <v>0</v>
      </c>
      <c r="M2753" s="21">
        <f>IF(Données!Q2753&gt;0,1,0)</f>
        <v>0</v>
      </c>
      <c r="N2753" s="21">
        <f>IF(Données!R2753&gt;0,1,0)</f>
        <v>0</v>
      </c>
      <c r="O2753" s="21">
        <f>IF(Données!S2753&gt;0,1,0)</f>
        <v>0</v>
      </c>
      <c r="P2753" s="21">
        <f>IF(Données!T2753&gt;0,1,0)</f>
        <v>0</v>
      </c>
      <c r="Q2753" s="21">
        <f>IF(Données!U2753&gt;0,1,0)</f>
        <v>1</v>
      </c>
      <c r="R2753" s="21">
        <f>IF(Données!V2753&gt;0,1,0)</f>
        <v>0</v>
      </c>
      <c r="S2753" s="21">
        <f>IF(Données!W2753&gt;0,1,0)</f>
        <v>1</v>
      </c>
      <c r="T2753" s="21">
        <f>IF(Données!X2753&gt;0,1,0)</f>
        <v>1</v>
      </c>
      <c r="U2753" s="21">
        <f>IF(Données!Y2753&gt;0,1,0)</f>
        <v>1</v>
      </c>
      <c r="V2753" s="21">
        <f>IF(Données!Z2753&gt;0,1,0)</f>
        <v>0</v>
      </c>
      <c r="W2753" s="21">
        <f>IF(Données!AA2753&gt;0,1,0)</f>
        <v>0</v>
      </c>
      <c r="X2753" s="21">
        <f>IF(Données!AB2753&gt;0,1,0)</f>
        <v>0</v>
      </c>
      <c r="Y2753" s="21">
        <f>IF(Données!AC2753&gt;0,1,0)</f>
        <v>0</v>
      </c>
      <c r="Z2753" s="21">
        <f>IF(Données!AD2753&gt;0,1,0)</f>
        <v>0</v>
      </c>
      <c r="AA2753" s="21">
        <f>IF(Données!AE2753&gt;0,1,0)</f>
        <v>0</v>
      </c>
      <c r="AB2753" s="21">
        <f>IF(Données!AF2753&gt;0,1,0)</f>
        <v>0</v>
      </c>
      <c r="AC2753" s="21">
        <f>IF(Données!AG2753&gt;0,1,0)</f>
        <v>0</v>
      </c>
      <c r="AD2753" s="21">
        <f>IF(Données!AH2753&gt;0,1,0)</f>
        <v>0</v>
      </c>
      <c r="AE2753" s="21">
        <f>IF(Données!AI2753&gt;0,1,0)</f>
        <v>0</v>
      </c>
      <c r="AF2753" s="21">
        <f>IF(Données!AJ2753&gt;0,1,0)</f>
        <v>0</v>
      </c>
      <c r="AG2753" s="21">
        <f>IF(Données!AK2753&gt;0,1,0)</f>
        <v>1</v>
      </c>
      <c r="AH2753" s="21">
        <f>IF(Données!AL2753&gt;0,1,0)</f>
        <v>0</v>
      </c>
      <c r="AI2753" s="21">
        <f>IF(Données!AM2753&gt;0,1,0)</f>
        <v>0</v>
      </c>
      <c r="AJ2753" s="22">
        <f>IF(Données!AN2753&gt;0,1,0)</f>
        <v>0</v>
      </c>
      <c r="AK2753" s="23">
        <f t="shared" si="42"/>
        <v>5</v>
      </c>
      <c r="AL2753" s="24">
        <f>SUM(Données!J2753:AN2753)</f>
        <v>5</v>
      </c>
    </row>
    <row r="2754" spans="1:38" x14ac:dyDescent="0.25">
      <c r="A2754" s="19">
        <v>2808</v>
      </c>
      <c r="B2754" s="19">
        <v>26322</v>
      </c>
      <c r="C2754" s="19">
        <v>2000</v>
      </c>
      <c r="D2754" s="20">
        <v>1</v>
      </c>
      <c r="E2754" s="20">
        <f>SUM(Données!F2754:I2754)</f>
        <v>4</v>
      </c>
      <c r="F2754" s="21">
        <f>IF(Données!J2754&gt;0,1,0)</f>
        <v>0</v>
      </c>
      <c r="G2754" s="21">
        <f>IF(Données!K2754&gt;0,1,0)</f>
        <v>0</v>
      </c>
      <c r="H2754" s="21">
        <f>IF(Données!L2754&gt;0,1,0)</f>
        <v>0</v>
      </c>
      <c r="I2754" s="21">
        <f>IF(Données!M2754&gt;0,1,0)</f>
        <v>0</v>
      </c>
      <c r="J2754" s="21">
        <f>IF(Données!N2754&gt;0,1,0)</f>
        <v>0</v>
      </c>
      <c r="K2754" s="21">
        <f>IF(Données!O2754&gt;0,1,0)</f>
        <v>0</v>
      </c>
      <c r="L2754" s="21">
        <f>IF(Données!P2754&gt;0,1,0)</f>
        <v>0</v>
      </c>
      <c r="M2754" s="21">
        <f>IF(Données!Q2754&gt;0,1,0)</f>
        <v>0</v>
      </c>
      <c r="N2754" s="21">
        <f>IF(Données!R2754&gt;0,1,0)</f>
        <v>0</v>
      </c>
      <c r="O2754" s="21">
        <f>IF(Données!S2754&gt;0,1,0)</f>
        <v>0</v>
      </c>
      <c r="P2754" s="21">
        <f>IF(Données!T2754&gt;0,1,0)</f>
        <v>0</v>
      </c>
      <c r="Q2754" s="21">
        <f>IF(Données!U2754&gt;0,1,0)</f>
        <v>1</v>
      </c>
      <c r="R2754" s="21">
        <f>IF(Données!V2754&gt;0,1,0)</f>
        <v>0</v>
      </c>
      <c r="S2754" s="21">
        <f>IF(Données!W2754&gt;0,1,0)</f>
        <v>0</v>
      </c>
      <c r="T2754" s="21">
        <f>IF(Données!X2754&gt;0,1,0)</f>
        <v>0</v>
      </c>
      <c r="U2754" s="21">
        <f>IF(Données!Y2754&gt;0,1,0)</f>
        <v>0</v>
      </c>
      <c r="V2754" s="21">
        <f>IF(Données!Z2754&gt;0,1,0)</f>
        <v>0</v>
      </c>
      <c r="W2754" s="21">
        <f>IF(Données!AA2754&gt;0,1,0)</f>
        <v>0</v>
      </c>
      <c r="X2754" s="21">
        <f>IF(Données!AB2754&gt;0,1,0)</f>
        <v>0</v>
      </c>
      <c r="Y2754" s="21">
        <f>IF(Données!AC2754&gt;0,1,0)</f>
        <v>0</v>
      </c>
      <c r="Z2754" s="21">
        <f>IF(Données!AD2754&gt;0,1,0)</f>
        <v>0</v>
      </c>
      <c r="AA2754" s="21">
        <f>IF(Données!AE2754&gt;0,1,0)</f>
        <v>0</v>
      </c>
      <c r="AB2754" s="21">
        <f>IF(Données!AF2754&gt;0,1,0)</f>
        <v>0</v>
      </c>
      <c r="AC2754" s="21">
        <f>IF(Données!AG2754&gt;0,1,0)</f>
        <v>0</v>
      </c>
      <c r="AD2754" s="21">
        <f>IF(Données!AH2754&gt;0,1,0)</f>
        <v>0</v>
      </c>
      <c r="AE2754" s="21">
        <f>IF(Données!AI2754&gt;0,1,0)</f>
        <v>0</v>
      </c>
      <c r="AF2754" s="21">
        <f>IF(Données!AJ2754&gt;0,1,0)</f>
        <v>0</v>
      </c>
      <c r="AG2754" s="21">
        <f>IF(Données!AK2754&gt;0,1,0)</f>
        <v>1</v>
      </c>
      <c r="AH2754" s="21">
        <f>IF(Données!AL2754&gt;0,1,0)</f>
        <v>0</v>
      </c>
      <c r="AI2754" s="21">
        <f>IF(Données!AM2754&gt;0,1,0)</f>
        <v>0</v>
      </c>
      <c r="AJ2754" s="22">
        <f>IF(Données!AN2754&gt;0,1,0)</f>
        <v>0</v>
      </c>
      <c r="AK2754" s="23">
        <f t="shared" ref="AK2754:AK2817" si="43">SUM(F2754:AJ2754)</f>
        <v>2</v>
      </c>
      <c r="AL2754" s="24">
        <f>SUM(Données!J2754:AN2754)</f>
        <v>2</v>
      </c>
    </row>
    <row r="2755" spans="1:38" x14ac:dyDescent="0.25">
      <c r="A2755" s="19">
        <v>2809</v>
      </c>
      <c r="B2755" s="19">
        <v>26322</v>
      </c>
      <c r="C2755" s="19">
        <v>2000</v>
      </c>
      <c r="D2755" s="20">
        <v>1</v>
      </c>
      <c r="E2755" s="20">
        <f>SUM(Données!F2755:I2755)</f>
        <v>4</v>
      </c>
      <c r="F2755" s="21">
        <f>IF(Données!J2755&gt;0,1,0)</f>
        <v>0</v>
      </c>
      <c r="G2755" s="21">
        <f>IF(Données!K2755&gt;0,1,0)</f>
        <v>0</v>
      </c>
      <c r="H2755" s="21">
        <f>IF(Données!L2755&gt;0,1,0)</f>
        <v>0</v>
      </c>
      <c r="I2755" s="21">
        <f>IF(Données!M2755&gt;0,1,0)</f>
        <v>0</v>
      </c>
      <c r="J2755" s="21">
        <f>IF(Données!N2755&gt;0,1,0)</f>
        <v>0</v>
      </c>
      <c r="K2755" s="21">
        <f>IF(Données!O2755&gt;0,1,0)</f>
        <v>0</v>
      </c>
      <c r="L2755" s="21">
        <f>IF(Données!P2755&gt;0,1,0)</f>
        <v>1</v>
      </c>
      <c r="M2755" s="21">
        <f>IF(Données!Q2755&gt;0,1,0)</f>
        <v>0</v>
      </c>
      <c r="N2755" s="21">
        <f>IF(Données!R2755&gt;0,1,0)</f>
        <v>0</v>
      </c>
      <c r="O2755" s="21">
        <f>IF(Données!S2755&gt;0,1,0)</f>
        <v>0</v>
      </c>
      <c r="P2755" s="21">
        <f>IF(Données!T2755&gt;0,1,0)</f>
        <v>0</v>
      </c>
      <c r="Q2755" s="21">
        <f>IF(Données!U2755&gt;0,1,0)</f>
        <v>0</v>
      </c>
      <c r="R2755" s="21">
        <f>IF(Données!V2755&gt;0,1,0)</f>
        <v>0</v>
      </c>
      <c r="S2755" s="21">
        <f>IF(Données!W2755&gt;0,1,0)</f>
        <v>1</v>
      </c>
      <c r="T2755" s="21">
        <f>IF(Données!X2755&gt;0,1,0)</f>
        <v>1</v>
      </c>
      <c r="U2755" s="21">
        <f>IF(Données!Y2755&gt;0,1,0)</f>
        <v>0</v>
      </c>
      <c r="V2755" s="21">
        <f>IF(Données!Z2755&gt;0,1,0)</f>
        <v>0</v>
      </c>
      <c r="W2755" s="21">
        <f>IF(Données!AA2755&gt;0,1,0)</f>
        <v>0</v>
      </c>
      <c r="X2755" s="21">
        <f>IF(Données!AB2755&gt;0,1,0)</f>
        <v>0</v>
      </c>
      <c r="Y2755" s="21">
        <f>IF(Données!AC2755&gt;0,1,0)</f>
        <v>0</v>
      </c>
      <c r="Z2755" s="21">
        <f>IF(Données!AD2755&gt;0,1,0)</f>
        <v>0</v>
      </c>
      <c r="AA2755" s="21">
        <f>IF(Données!AE2755&gt;0,1,0)</f>
        <v>1</v>
      </c>
      <c r="AB2755" s="21">
        <f>IF(Données!AF2755&gt;0,1,0)</f>
        <v>0</v>
      </c>
      <c r="AC2755" s="21">
        <f>IF(Données!AG2755&gt;0,1,0)</f>
        <v>0</v>
      </c>
      <c r="AD2755" s="21">
        <f>IF(Données!AH2755&gt;0,1,0)</f>
        <v>0</v>
      </c>
      <c r="AE2755" s="21">
        <f>IF(Données!AI2755&gt;0,1,0)</f>
        <v>0</v>
      </c>
      <c r="AF2755" s="21">
        <f>IF(Données!AJ2755&gt;0,1,0)</f>
        <v>0</v>
      </c>
      <c r="AG2755" s="21">
        <f>IF(Données!AK2755&gt;0,1,0)</f>
        <v>1</v>
      </c>
      <c r="AH2755" s="21">
        <f>IF(Données!AL2755&gt;0,1,0)</f>
        <v>0</v>
      </c>
      <c r="AI2755" s="21">
        <f>IF(Données!AM2755&gt;0,1,0)</f>
        <v>0</v>
      </c>
      <c r="AJ2755" s="22">
        <f>IF(Données!AN2755&gt;0,1,0)</f>
        <v>0</v>
      </c>
      <c r="AK2755" s="23">
        <f t="shared" si="43"/>
        <v>5</v>
      </c>
      <c r="AL2755" s="24">
        <f>SUM(Données!J2755:AN2755)</f>
        <v>5</v>
      </c>
    </row>
    <row r="2756" spans="1:38" x14ac:dyDescent="0.25">
      <c r="A2756" s="19">
        <v>2810</v>
      </c>
      <c r="B2756" s="19">
        <v>26322</v>
      </c>
      <c r="C2756" s="19">
        <v>2000</v>
      </c>
      <c r="D2756" s="20">
        <v>1</v>
      </c>
      <c r="E2756" s="20">
        <f>SUM(Données!F2756:I2756)</f>
        <v>4</v>
      </c>
      <c r="F2756" s="21">
        <f>IF(Données!J2756&gt;0,1,0)</f>
        <v>0</v>
      </c>
      <c r="G2756" s="21">
        <f>IF(Données!K2756&gt;0,1,0)</f>
        <v>0</v>
      </c>
      <c r="H2756" s="21">
        <f>IF(Données!L2756&gt;0,1,0)</f>
        <v>0</v>
      </c>
      <c r="I2756" s="21">
        <f>IF(Données!M2756&gt;0,1,0)</f>
        <v>0</v>
      </c>
      <c r="J2756" s="21">
        <f>IF(Données!N2756&gt;0,1,0)</f>
        <v>0</v>
      </c>
      <c r="K2756" s="21">
        <f>IF(Données!O2756&gt;0,1,0)</f>
        <v>0</v>
      </c>
      <c r="L2756" s="21">
        <f>IF(Données!P2756&gt;0,1,0)</f>
        <v>1</v>
      </c>
      <c r="M2756" s="21">
        <f>IF(Données!Q2756&gt;0,1,0)</f>
        <v>0</v>
      </c>
      <c r="N2756" s="21">
        <f>IF(Données!R2756&gt;0,1,0)</f>
        <v>1</v>
      </c>
      <c r="O2756" s="21">
        <f>IF(Données!S2756&gt;0,1,0)</f>
        <v>0</v>
      </c>
      <c r="P2756" s="21">
        <f>IF(Données!T2756&gt;0,1,0)</f>
        <v>0</v>
      </c>
      <c r="Q2756" s="21">
        <f>IF(Données!U2756&gt;0,1,0)</f>
        <v>1</v>
      </c>
      <c r="R2756" s="21">
        <f>IF(Données!V2756&gt;0,1,0)</f>
        <v>0</v>
      </c>
      <c r="S2756" s="21">
        <f>IF(Données!W2756&gt;0,1,0)</f>
        <v>1</v>
      </c>
      <c r="T2756" s="21">
        <f>IF(Données!X2756&gt;0,1,0)</f>
        <v>0</v>
      </c>
      <c r="U2756" s="21">
        <f>IF(Données!Y2756&gt;0,1,0)</f>
        <v>0</v>
      </c>
      <c r="V2756" s="21">
        <f>IF(Données!Z2756&gt;0,1,0)</f>
        <v>0</v>
      </c>
      <c r="W2756" s="21">
        <f>IF(Données!AA2756&gt;0,1,0)</f>
        <v>0</v>
      </c>
      <c r="X2756" s="21">
        <f>IF(Données!AB2756&gt;0,1,0)</f>
        <v>0</v>
      </c>
      <c r="Y2756" s="21">
        <f>IF(Données!AC2756&gt;0,1,0)</f>
        <v>0</v>
      </c>
      <c r="Z2756" s="21">
        <f>IF(Données!AD2756&gt;0,1,0)</f>
        <v>0</v>
      </c>
      <c r="AA2756" s="21">
        <f>IF(Données!AE2756&gt;0,1,0)</f>
        <v>0</v>
      </c>
      <c r="AB2756" s="21">
        <f>IF(Données!AF2756&gt;0,1,0)</f>
        <v>0</v>
      </c>
      <c r="AC2756" s="21">
        <f>IF(Données!AG2756&gt;0,1,0)</f>
        <v>0</v>
      </c>
      <c r="AD2756" s="21">
        <f>IF(Données!AH2756&gt;0,1,0)</f>
        <v>0</v>
      </c>
      <c r="AE2756" s="21">
        <f>IF(Données!AI2756&gt;0,1,0)</f>
        <v>0</v>
      </c>
      <c r="AF2756" s="21">
        <f>IF(Données!AJ2756&gt;0,1,0)</f>
        <v>0</v>
      </c>
      <c r="AG2756" s="21">
        <f>IF(Données!AK2756&gt;0,1,0)</f>
        <v>1</v>
      </c>
      <c r="AH2756" s="21">
        <f>IF(Données!AL2756&gt;0,1,0)</f>
        <v>0</v>
      </c>
      <c r="AI2756" s="21">
        <f>IF(Données!AM2756&gt;0,1,0)</f>
        <v>0</v>
      </c>
      <c r="AJ2756" s="22">
        <f>IF(Données!AN2756&gt;0,1,0)</f>
        <v>0</v>
      </c>
      <c r="AK2756" s="23">
        <f t="shared" si="43"/>
        <v>5</v>
      </c>
      <c r="AL2756" s="24">
        <f>SUM(Données!J2756:AN2756)</f>
        <v>5</v>
      </c>
    </row>
    <row r="2757" spans="1:38" x14ac:dyDescent="0.25">
      <c r="A2757" s="19">
        <v>2811</v>
      </c>
      <c r="B2757" s="19">
        <v>26322</v>
      </c>
      <c r="C2757" s="19">
        <v>2000</v>
      </c>
      <c r="D2757" s="20">
        <v>1</v>
      </c>
      <c r="E2757" s="20">
        <f>SUM(Données!F2757:I2757)</f>
        <v>4</v>
      </c>
      <c r="F2757" s="21">
        <f>IF(Données!J2757&gt;0,1,0)</f>
        <v>0</v>
      </c>
      <c r="G2757" s="21">
        <f>IF(Données!K2757&gt;0,1,0)</f>
        <v>0</v>
      </c>
      <c r="H2757" s="21">
        <f>IF(Données!L2757&gt;0,1,0)</f>
        <v>0</v>
      </c>
      <c r="I2757" s="21">
        <f>IF(Données!M2757&gt;0,1,0)</f>
        <v>1</v>
      </c>
      <c r="J2757" s="21">
        <f>IF(Données!N2757&gt;0,1,0)</f>
        <v>0</v>
      </c>
      <c r="K2757" s="21">
        <f>IF(Données!O2757&gt;0,1,0)</f>
        <v>0</v>
      </c>
      <c r="L2757" s="21">
        <f>IF(Données!P2757&gt;0,1,0)</f>
        <v>1</v>
      </c>
      <c r="M2757" s="21">
        <f>IF(Données!Q2757&gt;0,1,0)</f>
        <v>0</v>
      </c>
      <c r="N2757" s="21">
        <f>IF(Données!R2757&gt;0,1,0)</f>
        <v>0</v>
      </c>
      <c r="O2757" s="21">
        <f>IF(Données!S2757&gt;0,1,0)</f>
        <v>1</v>
      </c>
      <c r="P2757" s="21">
        <f>IF(Données!T2757&gt;0,1,0)</f>
        <v>0</v>
      </c>
      <c r="Q2757" s="21">
        <f>IF(Données!U2757&gt;0,1,0)</f>
        <v>1</v>
      </c>
      <c r="R2757" s="21">
        <f>IF(Données!V2757&gt;0,1,0)</f>
        <v>0</v>
      </c>
      <c r="S2757" s="21">
        <f>IF(Données!W2757&gt;0,1,0)</f>
        <v>1</v>
      </c>
      <c r="T2757" s="21">
        <f>IF(Données!X2757&gt;0,1,0)</f>
        <v>0</v>
      </c>
      <c r="U2757" s="21">
        <f>IF(Données!Y2757&gt;0,1,0)</f>
        <v>1</v>
      </c>
      <c r="V2757" s="21">
        <f>IF(Données!Z2757&gt;0,1,0)</f>
        <v>0</v>
      </c>
      <c r="W2757" s="21">
        <f>IF(Données!AA2757&gt;0,1,0)</f>
        <v>0</v>
      </c>
      <c r="X2757" s="21">
        <f>IF(Données!AB2757&gt;0,1,0)</f>
        <v>0</v>
      </c>
      <c r="Y2757" s="21">
        <f>IF(Données!AC2757&gt;0,1,0)</f>
        <v>0</v>
      </c>
      <c r="Z2757" s="21">
        <f>IF(Données!AD2757&gt;0,1,0)</f>
        <v>0</v>
      </c>
      <c r="AA2757" s="21">
        <f>IF(Données!AE2757&gt;0,1,0)</f>
        <v>1</v>
      </c>
      <c r="AB2757" s="21">
        <f>IF(Données!AF2757&gt;0,1,0)</f>
        <v>0</v>
      </c>
      <c r="AC2757" s="21">
        <f>IF(Données!AG2757&gt;0,1,0)</f>
        <v>0</v>
      </c>
      <c r="AD2757" s="21">
        <f>IF(Données!AH2757&gt;0,1,0)</f>
        <v>0</v>
      </c>
      <c r="AE2757" s="21">
        <f>IF(Données!AI2757&gt;0,1,0)</f>
        <v>1</v>
      </c>
      <c r="AF2757" s="21">
        <f>IF(Données!AJ2757&gt;0,1,0)</f>
        <v>0</v>
      </c>
      <c r="AG2757" s="21">
        <f>IF(Données!AK2757&gt;0,1,0)</f>
        <v>1</v>
      </c>
      <c r="AH2757" s="21">
        <f>IF(Données!AL2757&gt;0,1,0)</f>
        <v>0</v>
      </c>
      <c r="AI2757" s="21">
        <f>IF(Données!AM2757&gt;0,1,0)</f>
        <v>1</v>
      </c>
      <c r="AJ2757" s="22">
        <f>IF(Données!AN2757&gt;0,1,0)</f>
        <v>0</v>
      </c>
      <c r="AK2757" s="23">
        <f t="shared" si="43"/>
        <v>10</v>
      </c>
      <c r="AL2757" s="24">
        <f>SUM(Données!J2757:AN2757)</f>
        <v>10</v>
      </c>
    </row>
    <row r="2758" spans="1:38" x14ac:dyDescent="0.25">
      <c r="A2758" s="19">
        <v>2812</v>
      </c>
      <c r="B2758" s="19">
        <v>26322</v>
      </c>
      <c r="C2758" s="19">
        <v>2000</v>
      </c>
      <c r="D2758" s="20">
        <v>1</v>
      </c>
      <c r="E2758" s="20">
        <f>SUM(Données!F2758:I2758)</f>
        <v>4</v>
      </c>
      <c r="F2758" s="21">
        <f>IF(Données!J2758&gt;0,1,0)</f>
        <v>0</v>
      </c>
      <c r="G2758" s="21">
        <f>IF(Données!K2758&gt;0,1,0)</f>
        <v>0</v>
      </c>
      <c r="H2758" s="21">
        <f>IF(Données!L2758&gt;0,1,0)</f>
        <v>0</v>
      </c>
      <c r="I2758" s="21">
        <f>IF(Données!M2758&gt;0,1,0)</f>
        <v>0</v>
      </c>
      <c r="J2758" s="21">
        <f>IF(Données!N2758&gt;0,1,0)</f>
        <v>0</v>
      </c>
      <c r="K2758" s="21">
        <f>IF(Données!O2758&gt;0,1,0)</f>
        <v>0</v>
      </c>
      <c r="L2758" s="21">
        <f>IF(Données!P2758&gt;0,1,0)</f>
        <v>1</v>
      </c>
      <c r="M2758" s="21">
        <f>IF(Données!Q2758&gt;0,1,0)</f>
        <v>0</v>
      </c>
      <c r="N2758" s="21">
        <f>IF(Données!R2758&gt;0,1,0)</f>
        <v>1</v>
      </c>
      <c r="O2758" s="21">
        <f>IF(Données!S2758&gt;0,1,0)</f>
        <v>0</v>
      </c>
      <c r="P2758" s="21">
        <f>IF(Données!T2758&gt;0,1,0)</f>
        <v>0</v>
      </c>
      <c r="Q2758" s="21">
        <f>IF(Données!U2758&gt;0,1,0)</f>
        <v>1</v>
      </c>
      <c r="R2758" s="21">
        <f>IF(Données!V2758&gt;0,1,0)</f>
        <v>0</v>
      </c>
      <c r="S2758" s="21">
        <f>IF(Données!W2758&gt;0,1,0)</f>
        <v>1</v>
      </c>
      <c r="T2758" s="21">
        <f>IF(Données!X2758&gt;0,1,0)</f>
        <v>1</v>
      </c>
      <c r="U2758" s="21">
        <f>IF(Données!Y2758&gt;0,1,0)</f>
        <v>0</v>
      </c>
      <c r="V2758" s="21">
        <f>IF(Données!Z2758&gt;0,1,0)</f>
        <v>0</v>
      </c>
      <c r="W2758" s="21">
        <f>IF(Données!AA2758&gt;0,1,0)</f>
        <v>0</v>
      </c>
      <c r="X2758" s="21">
        <f>IF(Données!AB2758&gt;0,1,0)</f>
        <v>0</v>
      </c>
      <c r="Y2758" s="21">
        <f>IF(Données!AC2758&gt;0,1,0)</f>
        <v>0</v>
      </c>
      <c r="Z2758" s="21">
        <f>IF(Données!AD2758&gt;0,1,0)</f>
        <v>0</v>
      </c>
      <c r="AA2758" s="21">
        <f>IF(Données!AE2758&gt;0,1,0)</f>
        <v>0</v>
      </c>
      <c r="AB2758" s="21">
        <f>IF(Données!AF2758&gt;0,1,0)</f>
        <v>0</v>
      </c>
      <c r="AC2758" s="21">
        <f>IF(Données!AG2758&gt;0,1,0)</f>
        <v>0</v>
      </c>
      <c r="AD2758" s="21">
        <f>IF(Données!AH2758&gt;0,1,0)</f>
        <v>0</v>
      </c>
      <c r="AE2758" s="21">
        <f>IF(Données!AI2758&gt;0,1,0)</f>
        <v>0</v>
      </c>
      <c r="AF2758" s="21">
        <f>IF(Données!AJ2758&gt;0,1,0)</f>
        <v>0</v>
      </c>
      <c r="AG2758" s="21">
        <f>IF(Données!AK2758&gt;0,1,0)</f>
        <v>1</v>
      </c>
      <c r="AH2758" s="21">
        <f>IF(Données!AL2758&gt;0,1,0)</f>
        <v>0</v>
      </c>
      <c r="AI2758" s="21">
        <f>IF(Données!AM2758&gt;0,1,0)</f>
        <v>0</v>
      </c>
      <c r="AJ2758" s="22">
        <f>IF(Données!AN2758&gt;0,1,0)</f>
        <v>0</v>
      </c>
      <c r="AK2758" s="23">
        <f t="shared" si="43"/>
        <v>6</v>
      </c>
      <c r="AL2758" s="24">
        <f>SUM(Données!J2758:AN2758)</f>
        <v>6</v>
      </c>
    </row>
    <row r="2759" spans="1:38" x14ac:dyDescent="0.25">
      <c r="A2759" s="19">
        <v>2813</v>
      </c>
      <c r="B2759" s="19">
        <v>26322</v>
      </c>
      <c r="C2759" s="19">
        <v>2000</v>
      </c>
      <c r="D2759" s="20">
        <v>1</v>
      </c>
      <c r="E2759" s="20">
        <f>SUM(Données!F2759:I2759)</f>
        <v>4</v>
      </c>
      <c r="F2759" s="21">
        <f>IF(Données!J2759&gt;0,1,0)</f>
        <v>0</v>
      </c>
      <c r="G2759" s="21">
        <f>IF(Données!K2759&gt;0,1,0)</f>
        <v>0</v>
      </c>
      <c r="H2759" s="21">
        <f>IF(Données!L2759&gt;0,1,0)</f>
        <v>0</v>
      </c>
      <c r="I2759" s="21">
        <f>IF(Données!M2759&gt;0,1,0)</f>
        <v>0</v>
      </c>
      <c r="J2759" s="21">
        <f>IF(Données!N2759&gt;0,1,0)</f>
        <v>0</v>
      </c>
      <c r="K2759" s="21">
        <f>IF(Données!O2759&gt;0,1,0)</f>
        <v>0</v>
      </c>
      <c r="L2759" s="21">
        <f>IF(Données!P2759&gt;0,1,0)</f>
        <v>0</v>
      </c>
      <c r="M2759" s="21">
        <f>IF(Données!Q2759&gt;0,1,0)</f>
        <v>0</v>
      </c>
      <c r="N2759" s="21">
        <f>IF(Données!R2759&gt;0,1,0)</f>
        <v>1</v>
      </c>
      <c r="O2759" s="21">
        <f>IF(Données!S2759&gt;0,1,0)</f>
        <v>0</v>
      </c>
      <c r="P2759" s="21">
        <f>IF(Données!T2759&gt;0,1,0)</f>
        <v>0</v>
      </c>
      <c r="Q2759" s="21">
        <f>IF(Données!U2759&gt;0,1,0)</f>
        <v>1</v>
      </c>
      <c r="R2759" s="21">
        <f>IF(Données!V2759&gt;0,1,0)</f>
        <v>0</v>
      </c>
      <c r="S2759" s="21">
        <f>IF(Données!W2759&gt;0,1,0)</f>
        <v>1</v>
      </c>
      <c r="T2759" s="21">
        <f>IF(Données!X2759&gt;0,1,0)</f>
        <v>1</v>
      </c>
      <c r="U2759" s="21">
        <f>IF(Données!Y2759&gt;0,1,0)</f>
        <v>1</v>
      </c>
      <c r="V2759" s="21">
        <f>IF(Données!Z2759&gt;0,1,0)</f>
        <v>0</v>
      </c>
      <c r="W2759" s="21">
        <f>IF(Données!AA2759&gt;0,1,0)</f>
        <v>0</v>
      </c>
      <c r="X2759" s="21">
        <f>IF(Données!AB2759&gt;0,1,0)</f>
        <v>0</v>
      </c>
      <c r="Y2759" s="21">
        <f>IF(Données!AC2759&gt;0,1,0)</f>
        <v>0</v>
      </c>
      <c r="Z2759" s="21">
        <f>IF(Données!AD2759&gt;0,1,0)</f>
        <v>0</v>
      </c>
      <c r="AA2759" s="21">
        <f>IF(Données!AE2759&gt;0,1,0)</f>
        <v>1</v>
      </c>
      <c r="AB2759" s="21">
        <f>IF(Données!AF2759&gt;0,1,0)</f>
        <v>0</v>
      </c>
      <c r="AC2759" s="21">
        <f>IF(Données!AG2759&gt;0,1,0)</f>
        <v>0</v>
      </c>
      <c r="AD2759" s="21">
        <f>IF(Données!AH2759&gt;0,1,0)</f>
        <v>0</v>
      </c>
      <c r="AE2759" s="21">
        <f>IF(Données!AI2759&gt;0,1,0)</f>
        <v>0</v>
      </c>
      <c r="AF2759" s="21">
        <f>IF(Données!AJ2759&gt;0,1,0)</f>
        <v>1</v>
      </c>
      <c r="AG2759" s="21">
        <f>IF(Données!AK2759&gt;0,1,0)</f>
        <v>1</v>
      </c>
      <c r="AH2759" s="21">
        <f>IF(Données!AL2759&gt;0,1,0)</f>
        <v>0</v>
      </c>
      <c r="AI2759" s="21">
        <f>IF(Données!AM2759&gt;0,1,0)</f>
        <v>0</v>
      </c>
      <c r="AJ2759" s="22">
        <f>IF(Données!AN2759&gt;0,1,0)</f>
        <v>0</v>
      </c>
      <c r="AK2759" s="23">
        <f t="shared" si="43"/>
        <v>8</v>
      </c>
      <c r="AL2759" s="24">
        <f>SUM(Données!J2759:AN2759)</f>
        <v>8</v>
      </c>
    </row>
    <row r="2760" spans="1:38" x14ac:dyDescent="0.25">
      <c r="A2760" s="19">
        <v>2814</v>
      </c>
      <c r="B2760" s="19">
        <v>26322</v>
      </c>
      <c r="C2760" s="19">
        <v>2000</v>
      </c>
      <c r="D2760" s="20">
        <v>1</v>
      </c>
      <c r="E2760" s="20">
        <f>SUM(Données!F2760:I2760)</f>
        <v>4</v>
      </c>
      <c r="F2760" s="21">
        <f>IF(Données!J2760&gt;0,1,0)</f>
        <v>0</v>
      </c>
      <c r="G2760" s="21">
        <f>IF(Données!K2760&gt;0,1,0)</f>
        <v>0</v>
      </c>
      <c r="H2760" s="21">
        <f>IF(Données!L2760&gt;0,1,0)</f>
        <v>0</v>
      </c>
      <c r="I2760" s="21">
        <f>IF(Données!M2760&gt;0,1,0)</f>
        <v>1</v>
      </c>
      <c r="J2760" s="21">
        <f>IF(Données!N2760&gt;0,1,0)</f>
        <v>1</v>
      </c>
      <c r="K2760" s="21">
        <f>IF(Données!O2760&gt;0,1,0)</f>
        <v>0</v>
      </c>
      <c r="L2760" s="21">
        <f>IF(Données!P2760&gt;0,1,0)</f>
        <v>0</v>
      </c>
      <c r="M2760" s="21">
        <f>IF(Données!Q2760&gt;0,1,0)</f>
        <v>0</v>
      </c>
      <c r="N2760" s="21">
        <f>IF(Données!R2760&gt;0,1,0)</f>
        <v>0</v>
      </c>
      <c r="O2760" s="21">
        <f>IF(Données!S2760&gt;0,1,0)</f>
        <v>0</v>
      </c>
      <c r="P2760" s="21">
        <f>IF(Données!T2760&gt;0,1,0)</f>
        <v>0</v>
      </c>
      <c r="Q2760" s="21">
        <f>IF(Données!U2760&gt;0,1,0)</f>
        <v>1</v>
      </c>
      <c r="R2760" s="21">
        <f>IF(Données!V2760&gt;0,1,0)</f>
        <v>0</v>
      </c>
      <c r="S2760" s="21">
        <f>IF(Données!W2760&gt;0,1,0)</f>
        <v>1</v>
      </c>
      <c r="T2760" s="21">
        <f>IF(Données!X2760&gt;0,1,0)</f>
        <v>1</v>
      </c>
      <c r="U2760" s="21">
        <f>IF(Données!Y2760&gt;0,1,0)</f>
        <v>0</v>
      </c>
      <c r="V2760" s="21">
        <f>IF(Données!Z2760&gt;0,1,0)</f>
        <v>0</v>
      </c>
      <c r="W2760" s="21">
        <f>IF(Données!AA2760&gt;0,1,0)</f>
        <v>0</v>
      </c>
      <c r="X2760" s="21">
        <f>IF(Données!AB2760&gt;0,1,0)</f>
        <v>0</v>
      </c>
      <c r="Y2760" s="21">
        <f>IF(Données!AC2760&gt;0,1,0)</f>
        <v>0</v>
      </c>
      <c r="Z2760" s="21">
        <f>IF(Données!AD2760&gt;0,1,0)</f>
        <v>0</v>
      </c>
      <c r="AA2760" s="21">
        <f>IF(Données!AE2760&gt;0,1,0)</f>
        <v>1</v>
      </c>
      <c r="AB2760" s="21">
        <f>IF(Données!AF2760&gt;0,1,0)</f>
        <v>0</v>
      </c>
      <c r="AC2760" s="21">
        <f>IF(Données!AG2760&gt;0,1,0)</f>
        <v>0</v>
      </c>
      <c r="AD2760" s="21">
        <f>IF(Données!AH2760&gt;0,1,0)</f>
        <v>0</v>
      </c>
      <c r="AE2760" s="21">
        <f>IF(Données!AI2760&gt;0,1,0)</f>
        <v>1</v>
      </c>
      <c r="AF2760" s="21">
        <f>IF(Données!AJ2760&gt;0,1,0)</f>
        <v>0</v>
      </c>
      <c r="AG2760" s="21">
        <f>IF(Données!AK2760&gt;0,1,0)</f>
        <v>1</v>
      </c>
      <c r="AH2760" s="21">
        <f>IF(Données!AL2760&gt;0,1,0)</f>
        <v>0</v>
      </c>
      <c r="AI2760" s="21">
        <f>IF(Données!AM2760&gt;0,1,0)</f>
        <v>0</v>
      </c>
      <c r="AJ2760" s="22">
        <f>IF(Données!AN2760&gt;0,1,0)</f>
        <v>0</v>
      </c>
      <c r="AK2760" s="23">
        <f t="shared" si="43"/>
        <v>8</v>
      </c>
      <c r="AL2760" s="24">
        <f>SUM(Données!J2760:AN2760)</f>
        <v>8</v>
      </c>
    </row>
    <row r="2761" spans="1:38" x14ac:dyDescent="0.25">
      <c r="A2761" s="19">
        <v>2815</v>
      </c>
      <c r="B2761" s="19">
        <v>10669</v>
      </c>
      <c r="C2761" s="19">
        <v>800</v>
      </c>
      <c r="D2761" s="20">
        <v>2</v>
      </c>
      <c r="E2761" s="20">
        <f>SUM(Données!F2761:I2761)</f>
        <v>4</v>
      </c>
      <c r="F2761" s="21">
        <f>IF(Données!J2761&gt;0,1,0)</f>
        <v>0</v>
      </c>
      <c r="G2761" s="21">
        <f>IF(Données!K2761&gt;0,1,0)</f>
        <v>0</v>
      </c>
      <c r="H2761" s="21">
        <f>IF(Données!L2761&gt;0,1,0)</f>
        <v>0</v>
      </c>
      <c r="I2761" s="21">
        <f>IF(Données!M2761&gt;0,1,0)</f>
        <v>0</v>
      </c>
      <c r="J2761" s="21">
        <f>IF(Données!N2761&gt;0,1,0)</f>
        <v>0</v>
      </c>
      <c r="K2761" s="21">
        <f>IF(Données!O2761&gt;0,1,0)</f>
        <v>0</v>
      </c>
      <c r="L2761" s="21">
        <f>IF(Données!P2761&gt;0,1,0)</f>
        <v>0</v>
      </c>
      <c r="M2761" s="21">
        <f>IF(Données!Q2761&gt;0,1,0)</f>
        <v>0</v>
      </c>
      <c r="N2761" s="21">
        <f>IF(Données!R2761&gt;0,1,0)</f>
        <v>0</v>
      </c>
      <c r="O2761" s="21">
        <f>IF(Données!S2761&gt;0,1,0)</f>
        <v>0</v>
      </c>
      <c r="P2761" s="21">
        <f>IF(Données!T2761&gt;0,1,0)</f>
        <v>0</v>
      </c>
      <c r="Q2761" s="21">
        <f>IF(Données!U2761&gt;0,1,0)</f>
        <v>0</v>
      </c>
      <c r="R2761" s="21">
        <f>IF(Données!V2761&gt;0,1,0)</f>
        <v>1</v>
      </c>
      <c r="S2761" s="21">
        <f>IF(Données!W2761&gt;0,1,0)</f>
        <v>0</v>
      </c>
      <c r="T2761" s="21">
        <f>IF(Données!X2761&gt;0,1,0)</f>
        <v>0</v>
      </c>
      <c r="U2761" s="21">
        <f>IF(Données!Y2761&gt;0,1,0)</f>
        <v>1</v>
      </c>
      <c r="V2761" s="21">
        <f>IF(Données!Z2761&gt;0,1,0)</f>
        <v>0</v>
      </c>
      <c r="W2761" s="21">
        <f>IF(Données!AA2761&gt;0,1,0)</f>
        <v>0</v>
      </c>
      <c r="X2761" s="21">
        <f>IF(Données!AB2761&gt;0,1,0)</f>
        <v>0</v>
      </c>
      <c r="Y2761" s="21">
        <f>IF(Données!AC2761&gt;0,1,0)</f>
        <v>0</v>
      </c>
      <c r="Z2761" s="21">
        <f>IF(Données!AD2761&gt;0,1,0)</f>
        <v>0</v>
      </c>
      <c r="AA2761" s="21">
        <f>IF(Données!AE2761&gt;0,1,0)</f>
        <v>1</v>
      </c>
      <c r="AB2761" s="21">
        <f>IF(Données!AF2761&gt;0,1,0)</f>
        <v>0</v>
      </c>
      <c r="AC2761" s="21">
        <f>IF(Données!AG2761&gt;0,1,0)</f>
        <v>0</v>
      </c>
      <c r="AD2761" s="21">
        <f>IF(Données!AH2761&gt;0,1,0)</f>
        <v>0</v>
      </c>
      <c r="AE2761" s="21">
        <f>IF(Données!AI2761&gt;0,1,0)</f>
        <v>0</v>
      </c>
      <c r="AF2761" s="21">
        <f>IF(Données!AJ2761&gt;0,1,0)</f>
        <v>0</v>
      </c>
      <c r="AG2761" s="21">
        <f>IF(Données!AK2761&gt;0,1,0)</f>
        <v>0</v>
      </c>
      <c r="AH2761" s="21">
        <f>IF(Données!AL2761&gt;0,1,0)</f>
        <v>0</v>
      </c>
      <c r="AI2761" s="21">
        <f>IF(Données!AM2761&gt;0,1,0)</f>
        <v>0</v>
      </c>
      <c r="AJ2761" s="22">
        <f>IF(Données!AN2761&gt;0,1,0)</f>
        <v>0</v>
      </c>
      <c r="AK2761" s="23">
        <f t="shared" si="43"/>
        <v>3</v>
      </c>
      <c r="AL2761" s="24">
        <f>SUM(Données!J2761:AN2761)</f>
        <v>3</v>
      </c>
    </row>
    <row r="2762" spans="1:38" x14ac:dyDescent="0.25">
      <c r="A2762" s="19">
        <v>2816</v>
      </c>
      <c r="B2762" s="19">
        <v>10669</v>
      </c>
      <c r="C2762" s="19">
        <v>800</v>
      </c>
      <c r="D2762" s="20">
        <v>2</v>
      </c>
      <c r="E2762" s="20">
        <f>SUM(Données!F2762:I2762)</f>
        <v>4</v>
      </c>
      <c r="F2762" s="21">
        <f>IF(Données!J2762&gt;0,1,0)</f>
        <v>0</v>
      </c>
      <c r="G2762" s="21">
        <f>IF(Données!K2762&gt;0,1,0)</f>
        <v>0</v>
      </c>
      <c r="H2762" s="21">
        <f>IF(Données!L2762&gt;0,1,0)</f>
        <v>0</v>
      </c>
      <c r="I2762" s="21">
        <f>IF(Données!M2762&gt;0,1,0)</f>
        <v>0</v>
      </c>
      <c r="J2762" s="21">
        <f>IF(Données!N2762&gt;0,1,0)</f>
        <v>0</v>
      </c>
      <c r="K2762" s="21">
        <f>IF(Données!O2762&gt;0,1,0)</f>
        <v>0</v>
      </c>
      <c r="L2762" s="21">
        <f>IF(Données!P2762&gt;0,1,0)</f>
        <v>0</v>
      </c>
      <c r="M2762" s="21">
        <f>IF(Données!Q2762&gt;0,1,0)</f>
        <v>0</v>
      </c>
      <c r="N2762" s="21">
        <f>IF(Données!R2762&gt;0,1,0)</f>
        <v>0</v>
      </c>
      <c r="O2762" s="21">
        <f>IF(Données!S2762&gt;0,1,0)</f>
        <v>0</v>
      </c>
      <c r="P2762" s="21">
        <f>IF(Données!T2762&gt;0,1,0)</f>
        <v>0</v>
      </c>
      <c r="Q2762" s="21">
        <f>IF(Données!U2762&gt;0,1,0)</f>
        <v>0</v>
      </c>
      <c r="R2762" s="21">
        <f>IF(Données!V2762&gt;0,1,0)</f>
        <v>1</v>
      </c>
      <c r="S2762" s="21">
        <f>IF(Données!W2762&gt;0,1,0)</f>
        <v>0</v>
      </c>
      <c r="T2762" s="21">
        <f>IF(Données!X2762&gt;0,1,0)</f>
        <v>0</v>
      </c>
      <c r="U2762" s="21">
        <f>IF(Données!Y2762&gt;0,1,0)</f>
        <v>1</v>
      </c>
      <c r="V2762" s="21">
        <f>IF(Données!Z2762&gt;0,1,0)</f>
        <v>0</v>
      </c>
      <c r="W2762" s="21">
        <f>IF(Données!AA2762&gt;0,1,0)</f>
        <v>0</v>
      </c>
      <c r="X2762" s="21">
        <f>IF(Données!AB2762&gt;0,1,0)</f>
        <v>0</v>
      </c>
      <c r="Y2762" s="21">
        <f>IF(Données!AC2762&gt;0,1,0)</f>
        <v>0</v>
      </c>
      <c r="Z2762" s="21">
        <f>IF(Données!AD2762&gt;0,1,0)</f>
        <v>0</v>
      </c>
      <c r="AA2762" s="21">
        <f>IF(Données!AE2762&gt;0,1,0)</f>
        <v>0</v>
      </c>
      <c r="AB2762" s="21">
        <f>IF(Données!AF2762&gt;0,1,0)</f>
        <v>0</v>
      </c>
      <c r="AC2762" s="21">
        <f>IF(Données!AG2762&gt;0,1,0)</f>
        <v>0</v>
      </c>
      <c r="AD2762" s="21">
        <f>IF(Données!AH2762&gt;0,1,0)</f>
        <v>0</v>
      </c>
      <c r="AE2762" s="21">
        <f>IF(Données!AI2762&gt;0,1,0)</f>
        <v>0</v>
      </c>
      <c r="AF2762" s="21">
        <f>IF(Données!AJ2762&gt;0,1,0)</f>
        <v>0</v>
      </c>
      <c r="AG2762" s="21">
        <f>IF(Données!AK2762&gt;0,1,0)</f>
        <v>0</v>
      </c>
      <c r="AH2762" s="21">
        <f>IF(Données!AL2762&gt;0,1,0)</f>
        <v>0</v>
      </c>
      <c r="AI2762" s="21">
        <f>IF(Données!AM2762&gt;0,1,0)</f>
        <v>0</v>
      </c>
      <c r="AJ2762" s="22">
        <f>IF(Données!AN2762&gt;0,1,0)</f>
        <v>0</v>
      </c>
      <c r="AK2762" s="23">
        <f t="shared" si="43"/>
        <v>2</v>
      </c>
      <c r="AL2762" s="24">
        <f>SUM(Données!J2762:AN2762)</f>
        <v>2</v>
      </c>
    </row>
    <row r="2763" spans="1:38" x14ac:dyDescent="0.25">
      <c r="A2763" s="19">
        <v>2817</v>
      </c>
      <c r="B2763" s="19">
        <v>28378</v>
      </c>
      <c r="C2763" s="19">
        <v>1500</v>
      </c>
      <c r="D2763" s="20">
        <v>2</v>
      </c>
      <c r="E2763" s="20">
        <f>SUM(Données!F2763:I2763)</f>
        <v>4</v>
      </c>
      <c r="F2763" s="21">
        <f>IF(Données!J2763&gt;0,1,0)</f>
        <v>0</v>
      </c>
      <c r="G2763" s="21">
        <f>IF(Données!K2763&gt;0,1,0)</f>
        <v>0</v>
      </c>
      <c r="H2763" s="21">
        <f>IF(Données!L2763&gt;0,1,0)</f>
        <v>0</v>
      </c>
      <c r="I2763" s="21">
        <f>IF(Données!M2763&gt;0,1,0)</f>
        <v>0</v>
      </c>
      <c r="J2763" s="21">
        <f>IF(Données!N2763&gt;0,1,0)</f>
        <v>0</v>
      </c>
      <c r="K2763" s="21">
        <f>IF(Données!O2763&gt;0,1,0)</f>
        <v>0</v>
      </c>
      <c r="L2763" s="21">
        <f>IF(Données!P2763&gt;0,1,0)</f>
        <v>0</v>
      </c>
      <c r="M2763" s="21">
        <f>IF(Données!Q2763&gt;0,1,0)</f>
        <v>0</v>
      </c>
      <c r="N2763" s="21">
        <f>IF(Données!R2763&gt;0,1,0)</f>
        <v>1</v>
      </c>
      <c r="O2763" s="21">
        <f>IF(Données!S2763&gt;0,1,0)</f>
        <v>1</v>
      </c>
      <c r="P2763" s="21">
        <f>IF(Données!T2763&gt;0,1,0)</f>
        <v>0</v>
      </c>
      <c r="Q2763" s="21">
        <f>IF(Données!U2763&gt;0,1,0)</f>
        <v>0</v>
      </c>
      <c r="R2763" s="21">
        <f>IF(Données!V2763&gt;0,1,0)</f>
        <v>1</v>
      </c>
      <c r="S2763" s="21">
        <f>IF(Données!W2763&gt;0,1,0)</f>
        <v>1</v>
      </c>
      <c r="T2763" s="21">
        <f>IF(Données!X2763&gt;0,1,0)</f>
        <v>0</v>
      </c>
      <c r="U2763" s="21">
        <f>IF(Données!Y2763&gt;0,1,0)</f>
        <v>0</v>
      </c>
      <c r="V2763" s="21">
        <f>IF(Données!Z2763&gt;0,1,0)</f>
        <v>0</v>
      </c>
      <c r="W2763" s="21">
        <f>IF(Données!AA2763&gt;0,1,0)</f>
        <v>1</v>
      </c>
      <c r="X2763" s="21">
        <f>IF(Données!AB2763&gt;0,1,0)</f>
        <v>0</v>
      </c>
      <c r="Y2763" s="21">
        <f>IF(Données!AC2763&gt;0,1,0)</f>
        <v>0</v>
      </c>
      <c r="Z2763" s="21">
        <f>IF(Données!AD2763&gt;0,1,0)</f>
        <v>1</v>
      </c>
      <c r="AA2763" s="21">
        <f>IF(Données!AE2763&gt;0,1,0)</f>
        <v>1</v>
      </c>
      <c r="AB2763" s="21">
        <f>IF(Données!AF2763&gt;0,1,0)</f>
        <v>0</v>
      </c>
      <c r="AC2763" s="21">
        <f>IF(Données!AG2763&gt;0,1,0)</f>
        <v>0</v>
      </c>
      <c r="AD2763" s="21">
        <f>IF(Données!AH2763&gt;0,1,0)</f>
        <v>0</v>
      </c>
      <c r="AE2763" s="21">
        <f>IF(Données!AI2763&gt;0,1,0)</f>
        <v>1</v>
      </c>
      <c r="AF2763" s="21">
        <f>IF(Données!AJ2763&gt;0,1,0)</f>
        <v>0</v>
      </c>
      <c r="AG2763" s="21">
        <f>IF(Données!AK2763&gt;0,1,0)</f>
        <v>1</v>
      </c>
      <c r="AH2763" s="21">
        <f>IF(Données!AL2763&gt;0,1,0)</f>
        <v>0</v>
      </c>
      <c r="AI2763" s="21">
        <f>IF(Données!AM2763&gt;0,1,0)</f>
        <v>0</v>
      </c>
      <c r="AJ2763" s="22">
        <f>IF(Données!AN2763&gt;0,1,0)</f>
        <v>0</v>
      </c>
      <c r="AK2763" s="23">
        <f t="shared" si="43"/>
        <v>9</v>
      </c>
      <c r="AL2763" s="24">
        <f>SUM(Données!J2763:AN2763)</f>
        <v>9</v>
      </c>
    </row>
    <row r="2764" spans="1:38" x14ac:dyDescent="0.25">
      <c r="A2764" s="19">
        <v>2818</v>
      </c>
      <c r="B2764" s="19">
        <v>28023</v>
      </c>
      <c r="C2764" s="19">
        <v>200</v>
      </c>
      <c r="D2764" s="20">
        <v>1</v>
      </c>
      <c r="E2764" s="20">
        <f>SUM(Données!F2764:I2764)</f>
        <v>3</v>
      </c>
      <c r="F2764" s="21">
        <f>IF(Données!J2764&gt;0,1,0)</f>
        <v>0</v>
      </c>
      <c r="G2764" s="21">
        <f>IF(Données!K2764&gt;0,1,0)</f>
        <v>0</v>
      </c>
      <c r="H2764" s="21">
        <f>IF(Données!L2764&gt;0,1,0)</f>
        <v>0</v>
      </c>
      <c r="I2764" s="21">
        <f>IF(Données!M2764&gt;0,1,0)</f>
        <v>0</v>
      </c>
      <c r="J2764" s="21">
        <f>IF(Données!N2764&gt;0,1,0)</f>
        <v>0</v>
      </c>
      <c r="K2764" s="21">
        <f>IF(Données!O2764&gt;0,1,0)</f>
        <v>0</v>
      </c>
      <c r="L2764" s="21">
        <f>IF(Données!P2764&gt;0,1,0)</f>
        <v>0</v>
      </c>
      <c r="M2764" s="21">
        <f>IF(Données!Q2764&gt;0,1,0)</f>
        <v>0</v>
      </c>
      <c r="N2764" s="21">
        <f>IF(Données!R2764&gt;0,1,0)</f>
        <v>0</v>
      </c>
      <c r="O2764" s="21">
        <f>IF(Données!S2764&gt;0,1,0)</f>
        <v>0</v>
      </c>
      <c r="P2764" s="21">
        <f>IF(Données!T2764&gt;0,1,0)</f>
        <v>0</v>
      </c>
      <c r="Q2764" s="21">
        <f>IF(Données!U2764&gt;0,1,0)</f>
        <v>1</v>
      </c>
      <c r="R2764" s="21">
        <f>IF(Données!V2764&gt;0,1,0)</f>
        <v>1</v>
      </c>
      <c r="S2764" s="21">
        <f>IF(Données!W2764&gt;0,1,0)</f>
        <v>0</v>
      </c>
      <c r="T2764" s="21">
        <f>IF(Données!X2764&gt;0,1,0)</f>
        <v>0</v>
      </c>
      <c r="U2764" s="21">
        <f>IF(Données!Y2764&gt;0,1,0)</f>
        <v>0</v>
      </c>
      <c r="V2764" s="21">
        <f>IF(Données!Z2764&gt;0,1,0)</f>
        <v>0</v>
      </c>
      <c r="W2764" s="21">
        <f>IF(Données!AA2764&gt;0,1,0)</f>
        <v>0</v>
      </c>
      <c r="X2764" s="21">
        <f>IF(Données!AB2764&gt;0,1,0)</f>
        <v>0</v>
      </c>
      <c r="Y2764" s="21">
        <f>IF(Données!AC2764&gt;0,1,0)</f>
        <v>0</v>
      </c>
      <c r="Z2764" s="21">
        <f>IF(Données!AD2764&gt;0,1,0)</f>
        <v>0</v>
      </c>
      <c r="AA2764" s="21">
        <f>IF(Données!AE2764&gt;0,1,0)</f>
        <v>0</v>
      </c>
      <c r="AB2764" s="21">
        <f>IF(Données!AF2764&gt;0,1,0)</f>
        <v>0</v>
      </c>
      <c r="AC2764" s="21">
        <f>IF(Données!AG2764&gt;0,1,0)</f>
        <v>0</v>
      </c>
      <c r="AD2764" s="21">
        <f>IF(Données!AH2764&gt;0,1,0)</f>
        <v>0</v>
      </c>
      <c r="AE2764" s="21">
        <f>IF(Données!AI2764&gt;0,1,0)</f>
        <v>0</v>
      </c>
      <c r="AF2764" s="21">
        <f>IF(Données!AJ2764&gt;0,1,0)</f>
        <v>0</v>
      </c>
      <c r="AG2764" s="21">
        <f>IF(Données!AK2764&gt;0,1,0)</f>
        <v>0</v>
      </c>
      <c r="AH2764" s="21">
        <f>IF(Données!AL2764&gt;0,1,0)</f>
        <v>1</v>
      </c>
      <c r="AI2764" s="21">
        <f>IF(Données!AM2764&gt;0,1,0)</f>
        <v>1</v>
      </c>
      <c r="AJ2764" s="22">
        <f>IF(Données!AN2764&gt;0,1,0)</f>
        <v>0</v>
      </c>
      <c r="AK2764" s="23">
        <f t="shared" si="43"/>
        <v>4</v>
      </c>
      <c r="AL2764" s="24">
        <f>SUM(Données!J2764:AN2764)</f>
        <v>4</v>
      </c>
    </row>
    <row r="2765" spans="1:38" x14ac:dyDescent="0.25">
      <c r="A2765" s="19">
        <v>2819</v>
      </c>
      <c r="B2765" s="19">
        <v>28023</v>
      </c>
      <c r="C2765" s="19">
        <v>200</v>
      </c>
      <c r="D2765" s="20">
        <v>1</v>
      </c>
      <c r="E2765" s="20">
        <f>SUM(Données!F2765:I2765)</f>
        <v>3</v>
      </c>
      <c r="F2765" s="21">
        <f>IF(Données!J2765&gt;0,1,0)</f>
        <v>0</v>
      </c>
      <c r="G2765" s="21">
        <f>IF(Données!K2765&gt;0,1,0)</f>
        <v>0</v>
      </c>
      <c r="H2765" s="21">
        <f>IF(Données!L2765&gt;0,1,0)</f>
        <v>0</v>
      </c>
      <c r="I2765" s="21">
        <f>IF(Données!M2765&gt;0,1,0)</f>
        <v>0</v>
      </c>
      <c r="J2765" s="21">
        <f>IF(Données!N2765&gt;0,1,0)</f>
        <v>0</v>
      </c>
      <c r="K2765" s="21">
        <f>IF(Données!O2765&gt;0,1,0)</f>
        <v>0</v>
      </c>
      <c r="L2765" s="21">
        <f>IF(Données!P2765&gt;0,1,0)</f>
        <v>0</v>
      </c>
      <c r="M2765" s="21">
        <f>IF(Données!Q2765&gt;0,1,0)</f>
        <v>0</v>
      </c>
      <c r="N2765" s="21">
        <f>IF(Données!R2765&gt;0,1,0)</f>
        <v>0</v>
      </c>
      <c r="O2765" s="21">
        <f>IF(Données!S2765&gt;0,1,0)</f>
        <v>0</v>
      </c>
      <c r="P2765" s="21">
        <f>IF(Données!T2765&gt;0,1,0)</f>
        <v>0</v>
      </c>
      <c r="Q2765" s="21">
        <f>IF(Données!U2765&gt;0,1,0)</f>
        <v>1</v>
      </c>
      <c r="R2765" s="21">
        <f>IF(Données!V2765&gt;0,1,0)</f>
        <v>1</v>
      </c>
      <c r="S2765" s="21">
        <f>IF(Données!W2765&gt;0,1,0)</f>
        <v>0</v>
      </c>
      <c r="T2765" s="21">
        <f>IF(Données!X2765&gt;0,1,0)</f>
        <v>0</v>
      </c>
      <c r="U2765" s="21">
        <f>IF(Données!Y2765&gt;0,1,0)</f>
        <v>1</v>
      </c>
      <c r="V2765" s="21">
        <f>IF(Données!Z2765&gt;0,1,0)</f>
        <v>0</v>
      </c>
      <c r="W2765" s="21">
        <f>IF(Données!AA2765&gt;0,1,0)</f>
        <v>0</v>
      </c>
      <c r="X2765" s="21">
        <f>IF(Données!AB2765&gt;0,1,0)</f>
        <v>0</v>
      </c>
      <c r="Y2765" s="21">
        <f>IF(Données!AC2765&gt;0,1,0)</f>
        <v>0</v>
      </c>
      <c r="Z2765" s="21">
        <f>IF(Données!AD2765&gt;0,1,0)</f>
        <v>0</v>
      </c>
      <c r="AA2765" s="21">
        <f>IF(Données!AE2765&gt;0,1,0)</f>
        <v>0</v>
      </c>
      <c r="AB2765" s="21">
        <f>IF(Données!AF2765&gt;0,1,0)</f>
        <v>0</v>
      </c>
      <c r="AC2765" s="21">
        <f>IF(Données!AG2765&gt;0,1,0)</f>
        <v>0</v>
      </c>
      <c r="AD2765" s="21">
        <f>IF(Données!AH2765&gt;0,1,0)</f>
        <v>0</v>
      </c>
      <c r="AE2765" s="21">
        <f>IF(Données!AI2765&gt;0,1,0)</f>
        <v>0</v>
      </c>
      <c r="AF2765" s="21">
        <f>IF(Données!AJ2765&gt;0,1,0)</f>
        <v>0</v>
      </c>
      <c r="AG2765" s="21">
        <f>IF(Données!AK2765&gt;0,1,0)</f>
        <v>0</v>
      </c>
      <c r="AH2765" s="21">
        <f>IF(Données!AL2765&gt;0,1,0)</f>
        <v>1</v>
      </c>
      <c r="AI2765" s="21">
        <f>IF(Données!AM2765&gt;0,1,0)</f>
        <v>0</v>
      </c>
      <c r="AJ2765" s="22">
        <f>IF(Données!AN2765&gt;0,1,0)</f>
        <v>0</v>
      </c>
      <c r="AK2765" s="23">
        <f t="shared" si="43"/>
        <v>4</v>
      </c>
      <c r="AL2765" s="24">
        <f>SUM(Données!J2765:AN2765)</f>
        <v>4</v>
      </c>
    </row>
    <row r="2766" spans="1:38" x14ac:dyDescent="0.25">
      <c r="A2766" s="19">
        <v>2821</v>
      </c>
      <c r="B2766" s="19">
        <v>69619</v>
      </c>
      <c r="C2766" s="19">
        <v>3000</v>
      </c>
      <c r="D2766" s="20">
        <v>1</v>
      </c>
      <c r="E2766" s="20">
        <f>SUM(Données!F2766:I2766)</f>
        <v>4</v>
      </c>
      <c r="F2766" s="21">
        <f>IF(Données!J2766&gt;0,1,0)</f>
        <v>1</v>
      </c>
      <c r="G2766" s="21">
        <f>IF(Données!K2766&gt;0,1,0)</f>
        <v>1</v>
      </c>
      <c r="H2766" s="21">
        <f>IF(Données!L2766&gt;0,1,0)</f>
        <v>0</v>
      </c>
      <c r="I2766" s="21">
        <f>IF(Données!M2766&gt;0,1,0)</f>
        <v>0</v>
      </c>
      <c r="J2766" s="21">
        <f>IF(Données!N2766&gt;0,1,0)</f>
        <v>0</v>
      </c>
      <c r="K2766" s="21">
        <f>IF(Données!O2766&gt;0,1,0)</f>
        <v>0</v>
      </c>
      <c r="L2766" s="21">
        <f>IF(Données!P2766&gt;0,1,0)</f>
        <v>0</v>
      </c>
      <c r="M2766" s="21">
        <f>IF(Données!Q2766&gt;0,1,0)</f>
        <v>0</v>
      </c>
      <c r="N2766" s="21">
        <f>IF(Données!R2766&gt;0,1,0)</f>
        <v>0</v>
      </c>
      <c r="O2766" s="21">
        <f>IF(Données!S2766&gt;0,1,0)</f>
        <v>0</v>
      </c>
      <c r="P2766" s="21">
        <f>IF(Données!T2766&gt;0,1,0)</f>
        <v>0</v>
      </c>
      <c r="Q2766" s="21">
        <f>IF(Données!U2766&gt;0,1,0)</f>
        <v>0</v>
      </c>
      <c r="R2766" s="21">
        <f>IF(Données!V2766&gt;0,1,0)</f>
        <v>0</v>
      </c>
      <c r="S2766" s="21">
        <f>IF(Données!W2766&gt;0,1,0)</f>
        <v>0</v>
      </c>
      <c r="T2766" s="21">
        <f>IF(Données!X2766&gt;0,1,0)</f>
        <v>0</v>
      </c>
      <c r="U2766" s="21">
        <f>IF(Données!Y2766&gt;0,1,0)</f>
        <v>0</v>
      </c>
      <c r="V2766" s="21">
        <f>IF(Données!Z2766&gt;0,1,0)</f>
        <v>0</v>
      </c>
      <c r="W2766" s="21">
        <f>IF(Données!AA2766&gt;0,1,0)</f>
        <v>0</v>
      </c>
      <c r="X2766" s="21">
        <f>IF(Données!AB2766&gt;0,1,0)</f>
        <v>0</v>
      </c>
      <c r="Y2766" s="21">
        <f>IF(Données!AC2766&gt;0,1,0)</f>
        <v>0</v>
      </c>
      <c r="Z2766" s="21">
        <f>IF(Données!AD2766&gt;0,1,0)</f>
        <v>0</v>
      </c>
      <c r="AA2766" s="21">
        <f>IF(Données!AE2766&gt;0,1,0)</f>
        <v>0</v>
      </c>
      <c r="AB2766" s="21">
        <f>IF(Données!AF2766&gt;0,1,0)</f>
        <v>0</v>
      </c>
      <c r="AC2766" s="21">
        <f>IF(Données!AG2766&gt;0,1,0)</f>
        <v>0</v>
      </c>
      <c r="AD2766" s="21">
        <f>IF(Données!AH2766&gt;0,1,0)</f>
        <v>0</v>
      </c>
      <c r="AE2766" s="21">
        <f>IF(Données!AI2766&gt;0,1,0)</f>
        <v>1</v>
      </c>
      <c r="AF2766" s="21">
        <f>IF(Données!AJ2766&gt;0,1,0)</f>
        <v>0</v>
      </c>
      <c r="AG2766" s="21">
        <f>IF(Données!AK2766&gt;0,1,0)</f>
        <v>1</v>
      </c>
      <c r="AH2766" s="21">
        <f>IF(Données!AL2766&gt;0,1,0)</f>
        <v>0</v>
      </c>
      <c r="AI2766" s="21">
        <f>IF(Données!AM2766&gt;0,1,0)</f>
        <v>0</v>
      </c>
      <c r="AJ2766" s="22">
        <f>IF(Données!AN2766&gt;0,1,0)</f>
        <v>0</v>
      </c>
      <c r="AK2766" s="23">
        <f t="shared" si="43"/>
        <v>4</v>
      </c>
      <c r="AL2766" s="24">
        <f>SUM(Données!J2766:AN2766)</f>
        <v>4</v>
      </c>
    </row>
    <row r="2767" spans="1:38" x14ac:dyDescent="0.25">
      <c r="A2767" s="19">
        <v>2822</v>
      </c>
      <c r="B2767" s="19">
        <v>1630</v>
      </c>
      <c r="C2767" s="19">
        <v>400</v>
      </c>
      <c r="D2767" s="20">
        <v>2</v>
      </c>
      <c r="E2767" s="20">
        <f>SUM(Données!F2767:I2767)</f>
        <v>2</v>
      </c>
      <c r="F2767" s="21">
        <f>IF(Données!J2767&gt;0,1,0)</f>
        <v>0</v>
      </c>
      <c r="G2767" s="21">
        <f>IF(Données!K2767&gt;0,1,0)</f>
        <v>0</v>
      </c>
      <c r="H2767" s="21">
        <f>IF(Données!L2767&gt;0,1,0)</f>
        <v>0</v>
      </c>
      <c r="I2767" s="21">
        <f>IF(Données!M2767&gt;0,1,0)</f>
        <v>0</v>
      </c>
      <c r="J2767" s="21">
        <f>IF(Données!N2767&gt;0,1,0)</f>
        <v>0</v>
      </c>
      <c r="K2767" s="21">
        <f>IF(Données!O2767&gt;0,1,0)</f>
        <v>1</v>
      </c>
      <c r="L2767" s="21">
        <f>IF(Données!P2767&gt;0,1,0)</f>
        <v>0</v>
      </c>
      <c r="M2767" s="21">
        <f>IF(Données!Q2767&gt;0,1,0)</f>
        <v>0</v>
      </c>
      <c r="N2767" s="21">
        <f>IF(Données!R2767&gt;0,1,0)</f>
        <v>0</v>
      </c>
      <c r="O2767" s="21">
        <f>IF(Données!S2767&gt;0,1,0)</f>
        <v>0</v>
      </c>
      <c r="P2767" s="21">
        <f>IF(Données!T2767&gt;0,1,0)</f>
        <v>0</v>
      </c>
      <c r="Q2767" s="21">
        <f>IF(Données!U2767&gt;0,1,0)</f>
        <v>0</v>
      </c>
      <c r="R2767" s="21">
        <f>IF(Données!V2767&gt;0,1,0)</f>
        <v>0</v>
      </c>
      <c r="S2767" s="21">
        <f>IF(Données!W2767&gt;0,1,0)</f>
        <v>0</v>
      </c>
      <c r="T2767" s="21">
        <f>IF(Données!X2767&gt;0,1,0)</f>
        <v>0</v>
      </c>
      <c r="U2767" s="21">
        <f>IF(Données!Y2767&gt;0,1,0)</f>
        <v>1</v>
      </c>
      <c r="V2767" s="21">
        <f>IF(Données!Z2767&gt;0,1,0)</f>
        <v>0</v>
      </c>
      <c r="W2767" s="21">
        <f>IF(Données!AA2767&gt;0,1,0)</f>
        <v>0</v>
      </c>
      <c r="X2767" s="21">
        <f>IF(Données!AB2767&gt;0,1,0)</f>
        <v>0</v>
      </c>
      <c r="Y2767" s="21">
        <f>IF(Données!AC2767&gt;0,1,0)</f>
        <v>0</v>
      </c>
      <c r="Z2767" s="21">
        <f>IF(Données!AD2767&gt;0,1,0)</f>
        <v>0</v>
      </c>
      <c r="AA2767" s="21">
        <f>IF(Données!AE2767&gt;0,1,0)</f>
        <v>0</v>
      </c>
      <c r="AB2767" s="21">
        <f>IF(Données!AF2767&gt;0,1,0)</f>
        <v>0</v>
      </c>
      <c r="AC2767" s="21">
        <f>IF(Données!AG2767&gt;0,1,0)</f>
        <v>0</v>
      </c>
      <c r="AD2767" s="21">
        <f>IF(Données!AH2767&gt;0,1,0)</f>
        <v>0</v>
      </c>
      <c r="AE2767" s="21">
        <f>IF(Données!AI2767&gt;0,1,0)</f>
        <v>1</v>
      </c>
      <c r="AF2767" s="21">
        <f>IF(Données!AJ2767&gt;0,1,0)</f>
        <v>0</v>
      </c>
      <c r="AG2767" s="21">
        <f>IF(Données!AK2767&gt;0,1,0)</f>
        <v>1</v>
      </c>
      <c r="AH2767" s="21">
        <f>IF(Données!AL2767&gt;0,1,0)</f>
        <v>0</v>
      </c>
      <c r="AI2767" s="21">
        <f>IF(Données!AM2767&gt;0,1,0)</f>
        <v>0</v>
      </c>
      <c r="AJ2767" s="22">
        <f>IF(Données!AN2767&gt;0,1,0)</f>
        <v>0</v>
      </c>
      <c r="AK2767" s="23">
        <f t="shared" si="43"/>
        <v>4</v>
      </c>
      <c r="AL2767" s="24">
        <f>SUM(Données!J2767:AN2767)</f>
        <v>4</v>
      </c>
    </row>
    <row r="2768" spans="1:38" x14ac:dyDescent="0.25">
      <c r="A2768" s="19">
        <v>2823</v>
      </c>
      <c r="B2768" s="19">
        <v>23594</v>
      </c>
      <c r="C2768" s="19">
        <v>100</v>
      </c>
      <c r="D2768" s="20">
        <v>1</v>
      </c>
      <c r="E2768" s="20">
        <f>SUM(Données!F2768:I2768)</f>
        <v>1</v>
      </c>
      <c r="F2768" s="21">
        <f>IF(Données!J2768&gt;0,1,0)</f>
        <v>0</v>
      </c>
      <c r="G2768" s="21">
        <f>IF(Données!K2768&gt;0,1,0)</f>
        <v>1</v>
      </c>
      <c r="H2768" s="21">
        <f>IF(Données!L2768&gt;0,1,0)</f>
        <v>0</v>
      </c>
      <c r="I2768" s="21">
        <f>IF(Données!M2768&gt;0,1,0)</f>
        <v>0</v>
      </c>
      <c r="J2768" s="21">
        <f>IF(Données!N2768&gt;0,1,0)</f>
        <v>0</v>
      </c>
      <c r="K2768" s="21">
        <f>IF(Données!O2768&gt;0,1,0)</f>
        <v>0</v>
      </c>
      <c r="L2768" s="21">
        <f>IF(Données!P2768&gt;0,1,0)</f>
        <v>0</v>
      </c>
      <c r="M2768" s="21">
        <f>IF(Données!Q2768&gt;0,1,0)</f>
        <v>1</v>
      </c>
      <c r="N2768" s="21">
        <f>IF(Données!R2768&gt;0,1,0)</f>
        <v>0</v>
      </c>
      <c r="O2768" s="21">
        <f>IF(Données!S2768&gt;0,1,0)</f>
        <v>0</v>
      </c>
      <c r="P2768" s="21">
        <f>IF(Données!T2768&gt;0,1,0)</f>
        <v>0</v>
      </c>
      <c r="Q2768" s="21">
        <f>IF(Données!U2768&gt;0,1,0)</f>
        <v>1</v>
      </c>
      <c r="R2768" s="21">
        <f>IF(Données!V2768&gt;0,1,0)</f>
        <v>0</v>
      </c>
      <c r="S2768" s="21">
        <f>IF(Données!W2768&gt;0,1,0)</f>
        <v>0</v>
      </c>
      <c r="T2768" s="21">
        <f>IF(Données!X2768&gt;0,1,0)</f>
        <v>0</v>
      </c>
      <c r="U2768" s="21">
        <f>IF(Données!Y2768&gt;0,1,0)</f>
        <v>0</v>
      </c>
      <c r="V2768" s="21">
        <f>IF(Données!Z2768&gt;0,1,0)</f>
        <v>0</v>
      </c>
      <c r="W2768" s="21">
        <f>IF(Données!AA2768&gt;0,1,0)</f>
        <v>0</v>
      </c>
      <c r="X2768" s="21">
        <f>IF(Données!AB2768&gt;0,1,0)</f>
        <v>1</v>
      </c>
      <c r="Y2768" s="21">
        <f>IF(Données!AC2768&gt;0,1,0)</f>
        <v>1</v>
      </c>
      <c r="Z2768" s="21">
        <f>IF(Données!AD2768&gt;0,1,0)</f>
        <v>0</v>
      </c>
      <c r="AA2768" s="21">
        <f>IF(Données!AE2768&gt;0,1,0)</f>
        <v>1</v>
      </c>
      <c r="AB2768" s="21">
        <f>IF(Données!AF2768&gt;0,1,0)</f>
        <v>0</v>
      </c>
      <c r="AC2768" s="21">
        <f>IF(Données!AG2768&gt;0,1,0)</f>
        <v>0</v>
      </c>
      <c r="AD2768" s="21">
        <f>IF(Données!AH2768&gt;0,1,0)</f>
        <v>0</v>
      </c>
      <c r="AE2768" s="21">
        <f>IF(Données!AI2768&gt;0,1,0)</f>
        <v>1</v>
      </c>
      <c r="AF2768" s="21">
        <f>IF(Données!AJ2768&gt;0,1,0)</f>
        <v>0</v>
      </c>
      <c r="AG2768" s="21">
        <f>IF(Données!AK2768&gt;0,1,0)</f>
        <v>0</v>
      </c>
      <c r="AH2768" s="21">
        <f>IF(Données!AL2768&gt;0,1,0)</f>
        <v>0</v>
      </c>
      <c r="AI2768" s="21">
        <f>IF(Données!AM2768&gt;0,1,0)</f>
        <v>0</v>
      </c>
      <c r="AJ2768" s="22">
        <f>IF(Données!AN2768&gt;0,1,0)</f>
        <v>0</v>
      </c>
      <c r="AK2768" s="23">
        <f t="shared" si="43"/>
        <v>7</v>
      </c>
      <c r="AL2768" s="24">
        <f>SUM(Données!J2768:AN2768)</f>
        <v>7</v>
      </c>
    </row>
    <row r="2769" spans="1:38" x14ac:dyDescent="0.25">
      <c r="A2769" s="19">
        <v>2825</v>
      </c>
      <c r="B2769" s="19">
        <v>101422</v>
      </c>
      <c r="C2769" s="19">
        <v>6000</v>
      </c>
      <c r="D2769" s="20">
        <v>1</v>
      </c>
      <c r="E2769" s="20">
        <f>SUM(Données!F2769:I2769)</f>
        <v>4</v>
      </c>
      <c r="F2769" s="21">
        <f>IF(Données!J2769&gt;0,1,0)</f>
        <v>0</v>
      </c>
      <c r="G2769" s="21">
        <f>IF(Données!K2769&gt;0,1,0)</f>
        <v>0</v>
      </c>
      <c r="H2769" s="21">
        <f>IF(Données!L2769&gt;0,1,0)</f>
        <v>0</v>
      </c>
      <c r="I2769" s="21">
        <f>IF(Données!M2769&gt;0,1,0)</f>
        <v>0</v>
      </c>
      <c r="J2769" s="21">
        <f>IF(Données!N2769&gt;0,1,0)</f>
        <v>0</v>
      </c>
      <c r="K2769" s="21">
        <f>IF(Données!O2769&gt;0,1,0)</f>
        <v>0</v>
      </c>
      <c r="L2769" s="21">
        <f>IF(Données!P2769&gt;0,1,0)</f>
        <v>0</v>
      </c>
      <c r="M2769" s="21">
        <f>IF(Données!Q2769&gt;0,1,0)</f>
        <v>0</v>
      </c>
      <c r="N2769" s="21">
        <f>IF(Données!R2769&gt;0,1,0)</f>
        <v>1</v>
      </c>
      <c r="O2769" s="21">
        <f>IF(Données!S2769&gt;0,1,0)</f>
        <v>0</v>
      </c>
      <c r="P2769" s="21">
        <f>IF(Données!T2769&gt;0,1,0)</f>
        <v>0</v>
      </c>
      <c r="Q2769" s="21">
        <f>IF(Données!U2769&gt;0,1,0)</f>
        <v>0</v>
      </c>
      <c r="R2769" s="21">
        <f>IF(Données!V2769&gt;0,1,0)</f>
        <v>0</v>
      </c>
      <c r="S2769" s="21">
        <f>IF(Données!W2769&gt;0,1,0)</f>
        <v>0</v>
      </c>
      <c r="T2769" s="21">
        <f>IF(Données!X2769&gt;0,1,0)</f>
        <v>0</v>
      </c>
      <c r="U2769" s="21">
        <f>IF(Données!Y2769&gt;0,1,0)</f>
        <v>0</v>
      </c>
      <c r="V2769" s="21">
        <f>IF(Données!Z2769&gt;0,1,0)</f>
        <v>1</v>
      </c>
      <c r="W2769" s="21">
        <f>IF(Données!AA2769&gt;0,1,0)</f>
        <v>0</v>
      </c>
      <c r="X2769" s="21">
        <f>IF(Données!AB2769&gt;0,1,0)</f>
        <v>0</v>
      </c>
      <c r="Y2769" s="21">
        <f>IF(Données!AC2769&gt;0,1,0)</f>
        <v>0</v>
      </c>
      <c r="Z2769" s="21">
        <f>IF(Données!AD2769&gt;0,1,0)</f>
        <v>0</v>
      </c>
      <c r="AA2769" s="21">
        <f>IF(Données!AE2769&gt;0,1,0)</f>
        <v>0</v>
      </c>
      <c r="AB2769" s="21">
        <f>IF(Données!AF2769&gt;0,1,0)</f>
        <v>0</v>
      </c>
      <c r="AC2769" s="21">
        <f>IF(Données!AG2769&gt;0,1,0)</f>
        <v>0</v>
      </c>
      <c r="AD2769" s="21">
        <f>IF(Données!AH2769&gt;0,1,0)</f>
        <v>0</v>
      </c>
      <c r="AE2769" s="21">
        <f>IF(Données!AI2769&gt;0,1,0)</f>
        <v>1</v>
      </c>
      <c r="AF2769" s="21">
        <f>IF(Données!AJ2769&gt;0,1,0)</f>
        <v>0</v>
      </c>
      <c r="AG2769" s="21">
        <f>IF(Données!AK2769&gt;0,1,0)</f>
        <v>0</v>
      </c>
      <c r="AH2769" s="21">
        <f>IF(Données!AL2769&gt;0,1,0)</f>
        <v>0</v>
      </c>
      <c r="AI2769" s="21">
        <f>IF(Données!AM2769&gt;0,1,0)</f>
        <v>0</v>
      </c>
      <c r="AJ2769" s="22">
        <f>IF(Données!AN2769&gt;0,1,0)</f>
        <v>0</v>
      </c>
      <c r="AK2769" s="23">
        <f t="shared" si="43"/>
        <v>3</v>
      </c>
      <c r="AL2769" s="24">
        <f>SUM(Données!J2769:AN2769)</f>
        <v>3</v>
      </c>
    </row>
    <row r="2770" spans="1:38" x14ac:dyDescent="0.25">
      <c r="A2770" s="19">
        <v>2826</v>
      </c>
      <c r="B2770" s="19">
        <v>848</v>
      </c>
      <c r="C2770" s="19">
        <v>3000</v>
      </c>
      <c r="D2770" s="20">
        <v>2</v>
      </c>
      <c r="E2770" s="20">
        <f>SUM(Données!F2770:I2770)</f>
        <v>4</v>
      </c>
      <c r="F2770" s="21">
        <f>IF(Données!J2770&gt;0,1,0)</f>
        <v>0</v>
      </c>
      <c r="G2770" s="21">
        <f>IF(Données!K2770&gt;0,1,0)</f>
        <v>0</v>
      </c>
      <c r="H2770" s="21">
        <f>IF(Données!L2770&gt;0,1,0)</f>
        <v>0</v>
      </c>
      <c r="I2770" s="21">
        <f>IF(Données!M2770&gt;0,1,0)</f>
        <v>0</v>
      </c>
      <c r="J2770" s="21">
        <f>IF(Données!N2770&gt;0,1,0)</f>
        <v>0</v>
      </c>
      <c r="K2770" s="21">
        <f>IF(Données!O2770&gt;0,1,0)</f>
        <v>0</v>
      </c>
      <c r="L2770" s="21">
        <f>IF(Données!P2770&gt;0,1,0)</f>
        <v>0</v>
      </c>
      <c r="M2770" s="21">
        <f>IF(Données!Q2770&gt;0,1,0)</f>
        <v>0</v>
      </c>
      <c r="N2770" s="21">
        <f>IF(Données!R2770&gt;0,1,0)</f>
        <v>0</v>
      </c>
      <c r="O2770" s="21">
        <f>IF(Données!S2770&gt;0,1,0)</f>
        <v>0</v>
      </c>
      <c r="P2770" s="21">
        <f>IF(Données!T2770&gt;0,1,0)</f>
        <v>0</v>
      </c>
      <c r="Q2770" s="21">
        <f>IF(Données!U2770&gt;0,1,0)</f>
        <v>1</v>
      </c>
      <c r="R2770" s="21">
        <f>IF(Données!V2770&gt;0,1,0)</f>
        <v>1</v>
      </c>
      <c r="S2770" s="21">
        <f>IF(Données!W2770&gt;0,1,0)</f>
        <v>0</v>
      </c>
      <c r="T2770" s="21">
        <f>IF(Données!X2770&gt;0,1,0)</f>
        <v>0</v>
      </c>
      <c r="U2770" s="21">
        <f>IF(Données!Y2770&gt;0,1,0)</f>
        <v>1</v>
      </c>
      <c r="V2770" s="21">
        <f>IF(Données!Z2770&gt;0,1,0)</f>
        <v>0</v>
      </c>
      <c r="W2770" s="21">
        <f>IF(Données!AA2770&gt;0,1,0)</f>
        <v>0</v>
      </c>
      <c r="X2770" s="21">
        <f>IF(Données!AB2770&gt;0,1,0)</f>
        <v>0</v>
      </c>
      <c r="Y2770" s="21">
        <f>IF(Données!AC2770&gt;0,1,0)</f>
        <v>0</v>
      </c>
      <c r="Z2770" s="21">
        <f>IF(Données!AD2770&gt;0,1,0)</f>
        <v>0</v>
      </c>
      <c r="AA2770" s="21">
        <f>IF(Données!AE2770&gt;0,1,0)</f>
        <v>0</v>
      </c>
      <c r="AB2770" s="21">
        <f>IF(Données!AF2770&gt;0,1,0)</f>
        <v>0</v>
      </c>
      <c r="AC2770" s="21">
        <f>IF(Données!AG2770&gt;0,1,0)</f>
        <v>0</v>
      </c>
      <c r="AD2770" s="21">
        <f>IF(Données!AH2770&gt;0,1,0)</f>
        <v>0</v>
      </c>
      <c r="AE2770" s="21">
        <f>IF(Données!AI2770&gt;0,1,0)</f>
        <v>1</v>
      </c>
      <c r="AF2770" s="21">
        <f>IF(Données!AJ2770&gt;0,1,0)</f>
        <v>0</v>
      </c>
      <c r="AG2770" s="21">
        <f>IF(Données!AK2770&gt;0,1,0)</f>
        <v>1</v>
      </c>
      <c r="AH2770" s="21">
        <f>IF(Données!AL2770&gt;0,1,0)</f>
        <v>1</v>
      </c>
      <c r="AI2770" s="21">
        <f>IF(Données!AM2770&gt;0,1,0)</f>
        <v>0</v>
      </c>
      <c r="AJ2770" s="22">
        <f>IF(Données!AN2770&gt;0,1,0)</f>
        <v>0</v>
      </c>
      <c r="AK2770" s="23">
        <f t="shared" si="43"/>
        <v>6</v>
      </c>
      <c r="AL2770" s="24">
        <f>SUM(Données!J2770:AN2770)</f>
        <v>6</v>
      </c>
    </row>
    <row r="2771" spans="1:38" x14ac:dyDescent="0.25">
      <c r="A2771" s="19">
        <v>2827</v>
      </c>
      <c r="B2771" s="19">
        <v>1232</v>
      </c>
      <c r="C2771" s="19">
        <v>400</v>
      </c>
      <c r="D2771" s="20">
        <v>2</v>
      </c>
      <c r="E2771" s="20">
        <f>SUM(Données!F2771:I2771)</f>
        <v>4</v>
      </c>
      <c r="F2771" s="21">
        <f>IF(Données!J2771&gt;0,1,0)</f>
        <v>0</v>
      </c>
      <c r="G2771" s="21">
        <f>IF(Données!K2771&gt;0,1,0)</f>
        <v>0</v>
      </c>
      <c r="H2771" s="21">
        <f>IF(Données!L2771&gt;0,1,0)</f>
        <v>0</v>
      </c>
      <c r="I2771" s="21">
        <f>IF(Données!M2771&gt;0,1,0)</f>
        <v>0</v>
      </c>
      <c r="J2771" s="21">
        <f>IF(Données!N2771&gt;0,1,0)</f>
        <v>0</v>
      </c>
      <c r="K2771" s="21">
        <f>IF(Données!O2771&gt;0,1,0)</f>
        <v>0</v>
      </c>
      <c r="L2771" s="21">
        <f>IF(Données!P2771&gt;0,1,0)</f>
        <v>0</v>
      </c>
      <c r="M2771" s="21">
        <f>IF(Données!Q2771&gt;0,1,0)</f>
        <v>0</v>
      </c>
      <c r="N2771" s="21">
        <f>IF(Données!R2771&gt;0,1,0)</f>
        <v>0</v>
      </c>
      <c r="O2771" s="21">
        <f>IF(Données!S2771&gt;0,1,0)</f>
        <v>0</v>
      </c>
      <c r="P2771" s="21">
        <f>IF(Données!T2771&gt;0,1,0)</f>
        <v>0</v>
      </c>
      <c r="Q2771" s="21">
        <f>IF(Données!U2771&gt;0,1,0)</f>
        <v>0</v>
      </c>
      <c r="R2771" s="21">
        <f>IF(Données!V2771&gt;0,1,0)</f>
        <v>1</v>
      </c>
      <c r="S2771" s="21">
        <f>IF(Données!W2771&gt;0,1,0)</f>
        <v>1</v>
      </c>
      <c r="T2771" s="21">
        <f>IF(Données!X2771&gt;0,1,0)</f>
        <v>0</v>
      </c>
      <c r="U2771" s="21">
        <f>IF(Données!Y2771&gt;0,1,0)</f>
        <v>1</v>
      </c>
      <c r="V2771" s="21">
        <f>IF(Données!Z2771&gt;0,1,0)</f>
        <v>0</v>
      </c>
      <c r="W2771" s="21">
        <f>IF(Données!AA2771&gt;0,1,0)</f>
        <v>0</v>
      </c>
      <c r="X2771" s="21">
        <f>IF(Données!AB2771&gt;0,1,0)</f>
        <v>0</v>
      </c>
      <c r="Y2771" s="21">
        <f>IF(Données!AC2771&gt;0,1,0)</f>
        <v>0</v>
      </c>
      <c r="Z2771" s="21">
        <f>IF(Données!AD2771&gt;0,1,0)</f>
        <v>0</v>
      </c>
      <c r="AA2771" s="21">
        <f>IF(Données!AE2771&gt;0,1,0)</f>
        <v>0</v>
      </c>
      <c r="AB2771" s="21">
        <f>IF(Données!AF2771&gt;0,1,0)</f>
        <v>0</v>
      </c>
      <c r="AC2771" s="21">
        <f>IF(Données!AG2771&gt;0,1,0)</f>
        <v>0</v>
      </c>
      <c r="AD2771" s="21">
        <f>IF(Données!AH2771&gt;0,1,0)</f>
        <v>0</v>
      </c>
      <c r="AE2771" s="21">
        <f>IF(Données!AI2771&gt;0,1,0)</f>
        <v>1</v>
      </c>
      <c r="AF2771" s="21">
        <f>IF(Données!AJ2771&gt;0,1,0)</f>
        <v>1</v>
      </c>
      <c r="AG2771" s="21">
        <f>IF(Données!AK2771&gt;0,1,0)</f>
        <v>0</v>
      </c>
      <c r="AH2771" s="21">
        <f>IF(Données!AL2771&gt;0,1,0)</f>
        <v>0</v>
      </c>
      <c r="AI2771" s="21">
        <f>IF(Données!AM2771&gt;0,1,0)</f>
        <v>0</v>
      </c>
      <c r="AJ2771" s="22">
        <f>IF(Données!AN2771&gt;0,1,0)</f>
        <v>0</v>
      </c>
      <c r="AK2771" s="23">
        <f t="shared" si="43"/>
        <v>5</v>
      </c>
      <c r="AL2771" s="24">
        <f>SUM(Données!J2771:AN2771)</f>
        <v>5</v>
      </c>
    </row>
    <row r="2772" spans="1:38" x14ac:dyDescent="0.25">
      <c r="A2772" s="19">
        <v>2828</v>
      </c>
      <c r="B2772" s="19">
        <v>1232</v>
      </c>
      <c r="C2772" s="19">
        <v>400</v>
      </c>
      <c r="D2772" s="20">
        <v>2</v>
      </c>
      <c r="E2772" s="20">
        <f>SUM(Données!F2772:I2772)</f>
        <v>4</v>
      </c>
      <c r="F2772" s="21">
        <f>IF(Données!J2772&gt;0,1,0)</f>
        <v>0</v>
      </c>
      <c r="G2772" s="21">
        <f>IF(Données!K2772&gt;0,1,0)</f>
        <v>0</v>
      </c>
      <c r="H2772" s="21">
        <f>IF(Données!L2772&gt;0,1,0)</f>
        <v>0</v>
      </c>
      <c r="I2772" s="21">
        <f>IF(Données!M2772&gt;0,1,0)</f>
        <v>0</v>
      </c>
      <c r="J2772" s="21">
        <f>IF(Données!N2772&gt;0,1,0)</f>
        <v>0</v>
      </c>
      <c r="K2772" s="21">
        <f>IF(Données!O2772&gt;0,1,0)</f>
        <v>0</v>
      </c>
      <c r="L2772" s="21">
        <f>IF(Données!P2772&gt;0,1,0)</f>
        <v>0</v>
      </c>
      <c r="M2772" s="21">
        <f>IF(Données!Q2772&gt;0,1,0)</f>
        <v>0</v>
      </c>
      <c r="N2772" s="21">
        <f>IF(Données!R2772&gt;0,1,0)</f>
        <v>0</v>
      </c>
      <c r="O2772" s="21">
        <f>IF(Données!S2772&gt;0,1,0)</f>
        <v>0</v>
      </c>
      <c r="P2772" s="21">
        <f>IF(Données!T2772&gt;0,1,0)</f>
        <v>0</v>
      </c>
      <c r="Q2772" s="21">
        <f>IF(Données!U2772&gt;0,1,0)</f>
        <v>0</v>
      </c>
      <c r="R2772" s="21">
        <f>IF(Données!V2772&gt;0,1,0)</f>
        <v>1</v>
      </c>
      <c r="S2772" s="21">
        <f>IF(Données!W2772&gt;0,1,0)</f>
        <v>1</v>
      </c>
      <c r="T2772" s="21">
        <f>IF(Données!X2772&gt;0,1,0)</f>
        <v>0</v>
      </c>
      <c r="U2772" s="21">
        <f>IF(Données!Y2772&gt;0,1,0)</f>
        <v>0</v>
      </c>
      <c r="V2772" s="21">
        <f>IF(Données!Z2772&gt;0,1,0)</f>
        <v>0</v>
      </c>
      <c r="W2772" s="21">
        <f>IF(Données!AA2772&gt;0,1,0)</f>
        <v>0</v>
      </c>
      <c r="X2772" s="21">
        <f>IF(Données!AB2772&gt;0,1,0)</f>
        <v>0</v>
      </c>
      <c r="Y2772" s="21">
        <f>IF(Données!AC2772&gt;0,1,0)</f>
        <v>0</v>
      </c>
      <c r="Z2772" s="21">
        <f>IF(Données!AD2772&gt;0,1,0)</f>
        <v>0</v>
      </c>
      <c r="AA2772" s="21">
        <f>IF(Données!AE2772&gt;0,1,0)</f>
        <v>0</v>
      </c>
      <c r="AB2772" s="21">
        <f>IF(Données!AF2772&gt;0,1,0)</f>
        <v>0</v>
      </c>
      <c r="AC2772" s="21">
        <f>IF(Données!AG2772&gt;0,1,0)</f>
        <v>0</v>
      </c>
      <c r="AD2772" s="21">
        <f>IF(Données!AH2772&gt;0,1,0)</f>
        <v>0</v>
      </c>
      <c r="AE2772" s="21">
        <f>IF(Données!AI2772&gt;0,1,0)</f>
        <v>1</v>
      </c>
      <c r="AF2772" s="21">
        <f>IF(Données!AJ2772&gt;0,1,0)</f>
        <v>1</v>
      </c>
      <c r="AG2772" s="21">
        <f>IF(Données!AK2772&gt;0,1,0)</f>
        <v>0</v>
      </c>
      <c r="AH2772" s="21">
        <f>IF(Données!AL2772&gt;0,1,0)</f>
        <v>1</v>
      </c>
      <c r="AI2772" s="21">
        <f>IF(Données!AM2772&gt;0,1,0)</f>
        <v>0</v>
      </c>
      <c r="AJ2772" s="22">
        <f>IF(Données!AN2772&gt;0,1,0)</f>
        <v>0</v>
      </c>
      <c r="AK2772" s="23">
        <f t="shared" si="43"/>
        <v>5</v>
      </c>
      <c r="AL2772" s="24">
        <f>SUM(Données!J2772:AN2772)</f>
        <v>5</v>
      </c>
    </row>
    <row r="2773" spans="1:38" x14ac:dyDescent="0.25">
      <c r="A2773" s="19">
        <v>2829</v>
      </c>
      <c r="B2773" s="19">
        <v>1232</v>
      </c>
      <c r="C2773" s="19">
        <v>400</v>
      </c>
      <c r="D2773" s="20">
        <v>2</v>
      </c>
      <c r="E2773" s="20">
        <f>SUM(Données!F2773:I2773)</f>
        <v>4</v>
      </c>
      <c r="F2773" s="21">
        <f>IF(Données!J2773&gt;0,1,0)</f>
        <v>0</v>
      </c>
      <c r="G2773" s="21">
        <f>IF(Données!K2773&gt;0,1,0)</f>
        <v>0</v>
      </c>
      <c r="H2773" s="21">
        <f>IF(Données!L2773&gt;0,1,0)</f>
        <v>0</v>
      </c>
      <c r="I2773" s="21">
        <f>IF(Données!M2773&gt;0,1,0)</f>
        <v>0</v>
      </c>
      <c r="J2773" s="21">
        <f>IF(Données!N2773&gt;0,1,0)</f>
        <v>0</v>
      </c>
      <c r="K2773" s="21">
        <f>IF(Données!O2773&gt;0,1,0)</f>
        <v>0</v>
      </c>
      <c r="L2773" s="21">
        <f>IF(Données!P2773&gt;0,1,0)</f>
        <v>0</v>
      </c>
      <c r="M2773" s="21">
        <f>IF(Données!Q2773&gt;0,1,0)</f>
        <v>0</v>
      </c>
      <c r="N2773" s="21">
        <f>IF(Données!R2773&gt;0,1,0)</f>
        <v>0</v>
      </c>
      <c r="O2773" s="21">
        <f>IF(Données!S2773&gt;0,1,0)</f>
        <v>0</v>
      </c>
      <c r="P2773" s="21">
        <f>IF(Données!T2773&gt;0,1,0)</f>
        <v>0</v>
      </c>
      <c r="Q2773" s="21">
        <f>IF(Données!U2773&gt;0,1,0)</f>
        <v>0</v>
      </c>
      <c r="R2773" s="21">
        <f>IF(Données!V2773&gt;0,1,0)</f>
        <v>1</v>
      </c>
      <c r="S2773" s="21">
        <f>IF(Données!W2773&gt;0,1,0)</f>
        <v>1</v>
      </c>
      <c r="T2773" s="21">
        <f>IF(Données!X2773&gt;0,1,0)</f>
        <v>0</v>
      </c>
      <c r="U2773" s="21">
        <f>IF(Données!Y2773&gt;0,1,0)</f>
        <v>1</v>
      </c>
      <c r="V2773" s="21">
        <f>IF(Données!Z2773&gt;0,1,0)</f>
        <v>0</v>
      </c>
      <c r="W2773" s="21">
        <f>IF(Données!AA2773&gt;0,1,0)</f>
        <v>0</v>
      </c>
      <c r="X2773" s="21">
        <f>IF(Données!AB2773&gt;0,1,0)</f>
        <v>0</v>
      </c>
      <c r="Y2773" s="21">
        <f>IF(Données!AC2773&gt;0,1,0)</f>
        <v>0</v>
      </c>
      <c r="Z2773" s="21">
        <f>IF(Données!AD2773&gt;0,1,0)</f>
        <v>0</v>
      </c>
      <c r="AA2773" s="21">
        <f>IF(Données!AE2773&gt;0,1,0)</f>
        <v>0</v>
      </c>
      <c r="AB2773" s="21">
        <f>IF(Données!AF2773&gt;0,1,0)</f>
        <v>0</v>
      </c>
      <c r="AC2773" s="21">
        <f>IF(Données!AG2773&gt;0,1,0)</f>
        <v>0</v>
      </c>
      <c r="AD2773" s="21">
        <f>IF(Données!AH2773&gt;0,1,0)</f>
        <v>0</v>
      </c>
      <c r="AE2773" s="21">
        <f>IF(Données!AI2773&gt;0,1,0)</f>
        <v>1</v>
      </c>
      <c r="AF2773" s="21">
        <f>IF(Données!AJ2773&gt;0,1,0)</f>
        <v>0</v>
      </c>
      <c r="AG2773" s="21">
        <f>IF(Données!AK2773&gt;0,1,0)</f>
        <v>0</v>
      </c>
      <c r="AH2773" s="21">
        <f>IF(Données!AL2773&gt;0,1,0)</f>
        <v>1</v>
      </c>
      <c r="AI2773" s="21">
        <f>IF(Données!AM2773&gt;0,1,0)</f>
        <v>0</v>
      </c>
      <c r="AJ2773" s="22">
        <f>IF(Données!AN2773&gt;0,1,0)</f>
        <v>0</v>
      </c>
      <c r="AK2773" s="23">
        <f t="shared" si="43"/>
        <v>5</v>
      </c>
      <c r="AL2773" s="24">
        <f>SUM(Données!J2773:AN2773)</f>
        <v>5</v>
      </c>
    </row>
    <row r="2774" spans="1:38" x14ac:dyDescent="0.25">
      <c r="A2774" s="19">
        <v>2830</v>
      </c>
      <c r="B2774" s="19">
        <v>1232</v>
      </c>
      <c r="C2774" s="19">
        <v>400</v>
      </c>
      <c r="D2774" s="20">
        <v>2</v>
      </c>
      <c r="E2774" s="20">
        <f>SUM(Données!F2774:I2774)</f>
        <v>4</v>
      </c>
      <c r="F2774" s="21">
        <f>IF(Données!J2774&gt;0,1,0)</f>
        <v>0</v>
      </c>
      <c r="G2774" s="21">
        <f>IF(Données!K2774&gt;0,1,0)</f>
        <v>0</v>
      </c>
      <c r="H2774" s="21">
        <f>IF(Données!L2774&gt;0,1,0)</f>
        <v>0</v>
      </c>
      <c r="I2774" s="21">
        <f>IF(Données!M2774&gt;0,1,0)</f>
        <v>0</v>
      </c>
      <c r="J2774" s="21">
        <f>IF(Données!N2774&gt;0,1,0)</f>
        <v>0</v>
      </c>
      <c r="K2774" s="21">
        <f>IF(Données!O2774&gt;0,1,0)</f>
        <v>0</v>
      </c>
      <c r="L2774" s="21">
        <f>IF(Données!P2774&gt;0,1,0)</f>
        <v>0</v>
      </c>
      <c r="M2774" s="21">
        <f>IF(Données!Q2774&gt;0,1,0)</f>
        <v>0</v>
      </c>
      <c r="N2774" s="21">
        <f>IF(Données!R2774&gt;0,1,0)</f>
        <v>0</v>
      </c>
      <c r="O2774" s="21">
        <f>IF(Données!S2774&gt;0,1,0)</f>
        <v>0</v>
      </c>
      <c r="P2774" s="21">
        <f>IF(Données!T2774&gt;0,1,0)</f>
        <v>0</v>
      </c>
      <c r="Q2774" s="21">
        <f>IF(Données!U2774&gt;0,1,0)</f>
        <v>0</v>
      </c>
      <c r="R2774" s="21">
        <f>IF(Données!V2774&gt;0,1,0)</f>
        <v>1</v>
      </c>
      <c r="S2774" s="21">
        <f>IF(Données!W2774&gt;0,1,0)</f>
        <v>1</v>
      </c>
      <c r="T2774" s="21">
        <f>IF(Données!X2774&gt;0,1,0)</f>
        <v>0</v>
      </c>
      <c r="U2774" s="21">
        <f>IF(Données!Y2774&gt;0,1,0)</f>
        <v>1</v>
      </c>
      <c r="V2774" s="21">
        <f>IF(Données!Z2774&gt;0,1,0)</f>
        <v>0</v>
      </c>
      <c r="W2774" s="21">
        <f>IF(Données!AA2774&gt;0,1,0)</f>
        <v>0</v>
      </c>
      <c r="X2774" s="21">
        <f>IF(Données!AB2774&gt;0,1,0)</f>
        <v>0</v>
      </c>
      <c r="Y2774" s="21">
        <f>IF(Données!AC2774&gt;0,1,0)</f>
        <v>0</v>
      </c>
      <c r="Z2774" s="21">
        <f>IF(Données!AD2774&gt;0,1,0)</f>
        <v>0</v>
      </c>
      <c r="AA2774" s="21">
        <f>IF(Données!AE2774&gt;0,1,0)</f>
        <v>0</v>
      </c>
      <c r="AB2774" s="21">
        <f>IF(Données!AF2774&gt;0,1,0)</f>
        <v>0</v>
      </c>
      <c r="AC2774" s="21">
        <f>IF(Données!AG2774&gt;0,1,0)</f>
        <v>0</v>
      </c>
      <c r="AD2774" s="21">
        <f>IF(Données!AH2774&gt;0,1,0)</f>
        <v>0</v>
      </c>
      <c r="AE2774" s="21">
        <f>IF(Données!AI2774&gt;0,1,0)</f>
        <v>1</v>
      </c>
      <c r="AF2774" s="21">
        <f>IF(Données!AJ2774&gt;0,1,0)</f>
        <v>0</v>
      </c>
      <c r="AG2774" s="21">
        <f>IF(Données!AK2774&gt;0,1,0)</f>
        <v>0</v>
      </c>
      <c r="AH2774" s="21">
        <f>IF(Données!AL2774&gt;0,1,0)</f>
        <v>1</v>
      </c>
      <c r="AI2774" s="21">
        <f>IF(Données!AM2774&gt;0,1,0)</f>
        <v>0</v>
      </c>
      <c r="AJ2774" s="22">
        <f>IF(Données!AN2774&gt;0,1,0)</f>
        <v>0</v>
      </c>
      <c r="AK2774" s="23">
        <f t="shared" si="43"/>
        <v>5</v>
      </c>
      <c r="AL2774" s="24">
        <f>SUM(Données!J2774:AN2774)</f>
        <v>5</v>
      </c>
    </row>
    <row r="2775" spans="1:38" x14ac:dyDescent="0.25">
      <c r="A2775" s="19">
        <v>2831</v>
      </c>
      <c r="B2775" s="19">
        <v>25216</v>
      </c>
      <c r="C2775" s="19">
        <v>400</v>
      </c>
      <c r="E2775" s="20">
        <f>SUM(Données!F2775:I2775)</f>
        <v>1</v>
      </c>
      <c r="F2775" s="21">
        <f>IF(Données!J2775&gt;0,1,0)</f>
        <v>0</v>
      </c>
      <c r="G2775" s="21">
        <f>IF(Données!K2775&gt;0,1,0)</f>
        <v>0</v>
      </c>
      <c r="H2775" s="21">
        <f>IF(Données!L2775&gt;0,1,0)</f>
        <v>0</v>
      </c>
      <c r="I2775" s="21">
        <f>IF(Données!M2775&gt;0,1,0)</f>
        <v>0</v>
      </c>
      <c r="J2775" s="21">
        <f>IF(Données!N2775&gt;0,1,0)</f>
        <v>0</v>
      </c>
      <c r="K2775" s="21">
        <f>IF(Données!O2775&gt;0,1,0)</f>
        <v>0</v>
      </c>
      <c r="L2775" s="21">
        <f>IF(Données!P2775&gt;0,1,0)</f>
        <v>0</v>
      </c>
      <c r="M2775" s="21">
        <f>IF(Données!Q2775&gt;0,1,0)</f>
        <v>0</v>
      </c>
      <c r="N2775" s="21">
        <f>IF(Données!R2775&gt;0,1,0)</f>
        <v>0</v>
      </c>
      <c r="O2775" s="21">
        <f>IF(Données!S2775&gt;0,1,0)</f>
        <v>1</v>
      </c>
      <c r="P2775" s="21">
        <f>IF(Données!T2775&gt;0,1,0)</f>
        <v>0</v>
      </c>
      <c r="Q2775" s="21">
        <f>IF(Données!U2775&gt;0,1,0)</f>
        <v>1</v>
      </c>
      <c r="R2775" s="21">
        <f>IF(Données!V2775&gt;0,1,0)</f>
        <v>0</v>
      </c>
      <c r="S2775" s="21">
        <f>IF(Données!W2775&gt;0,1,0)</f>
        <v>1</v>
      </c>
      <c r="T2775" s="21">
        <f>IF(Données!X2775&gt;0,1,0)</f>
        <v>1</v>
      </c>
      <c r="U2775" s="21">
        <f>IF(Données!Y2775&gt;0,1,0)</f>
        <v>0</v>
      </c>
      <c r="V2775" s="21">
        <f>IF(Données!Z2775&gt;0,1,0)</f>
        <v>1</v>
      </c>
      <c r="W2775" s="21">
        <f>IF(Données!AA2775&gt;0,1,0)</f>
        <v>0</v>
      </c>
      <c r="X2775" s="21">
        <f>IF(Données!AB2775&gt;0,1,0)</f>
        <v>0</v>
      </c>
      <c r="Y2775" s="21">
        <f>IF(Données!AC2775&gt;0,1,0)</f>
        <v>0</v>
      </c>
      <c r="Z2775" s="21">
        <f>IF(Données!AD2775&gt;0,1,0)</f>
        <v>0</v>
      </c>
      <c r="AA2775" s="21">
        <f>IF(Données!AE2775&gt;0,1,0)</f>
        <v>0</v>
      </c>
      <c r="AB2775" s="21">
        <f>IF(Données!AF2775&gt;0,1,0)</f>
        <v>0</v>
      </c>
      <c r="AC2775" s="21">
        <f>IF(Données!AG2775&gt;0,1,0)</f>
        <v>0</v>
      </c>
      <c r="AD2775" s="21">
        <f>IF(Données!AH2775&gt;0,1,0)</f>
        <v>0</v>
      </c>
      <c r="AE2775" s="21">
        <f>IF(Données!AI2775&gt;0,1,0)</f>
        <v>1</v>
      </c>
      <c r="AF2775" s="21">
        <f>IF(Données!AJ2775&gt;0,1,0)</f>
        <v>1</v>
      </c>
      <c r="AG2775" s="21">
        <f>IF(Données!AK2775&gt;0,1,0)</f>
        <v>1</v>
      </c>
      <c r="AH2775" s="21">
        <f>IF(Données!AL2775&gt;0,1,0)</f>
        <v>0</v>
      </c>
      <c r="AI2775" s="21">
        <f>IF(Données!AM2775&gt;0,1,0)</f>
        <v>0</v>
      </c>
      <c r="AJ2775" s="22">
        <f>IF(Données!AN2775&gt;0,1,0)</f>
        <v>0</v>
      </c>
      <c r="AK2775" s="23">
        <f t="shared" si="43"/>
        <v>8</v>
      </c>
      <c r="AL2775" s="24">
        <f>SUM(Données!J2775:AN2775)</f>
        <v>8</v>
      </c>
    </row>
    <row r="2776" spans="1:38" x14ac:dyDescent="0.25">
      <c r="A2776" s="19">
        <v>2832</v>
      </c>
      <c r="B2776" s="19">
        <v>46479</v>
      </c>
      <c r="C2776" s="19">
        <v>600</v>
      </c>
      <c r="E2776" s="20">
        <f>SUM(Données!F2776:I2776)</f>
        <v>1</v>
      </c>
      <c r="F2776" s="21">
        <f>IF(Données!J2776&gt;0,1,0)</f>
        <v>0</v>
      </c>
      <c r="G2776" s="21">
        <f>IF(Données!K2776&gt;0,1,0)</f>
        <v>1</v>
      </c>
      <c r="H2776" s="21">
        <f>IF(Données!L2776&gt;0,1,0)</f>
        <v>0</v>
      </c>
      <c r="I2776" s="21">
        <f>IF(Données!M2776&gt;0,1,0)</f>
        <v>0</v>
      </c>
      <c r="J2776" s="21">
        <f>IF(Données!N2776&gt;0,1,0)</f>
        <v>0</v>
      </c>
      <c r="K2776" s="21">
        <f>IF(Données!O2776&gt;0,1,0)</f>
        <v>0</v>
      </c>
      <c r="L2776" s="21">
        <f>IF(Données!P2776&gt;0,1,0)</f>
        <v>1</v>
      </c>
      <c r="M2776" s="21">
        <f>IF(Données!Q2776&gt;0,1,0)</f>
        <v>0</v>
      </c>
      <c r="N2776" s="21">
        <f>IF(Données!R2776&gt;0,1,0)</f>
        <v>0</v>
      </c>
      <c r="O2776" s="21">
        <f>IF(Données!S2776&gt;0,1,0)</f>
        <v>0</v>
      </c>
      <c r="P2776" s="21">
        <f>IF(Données!T2776&gt;0,1,0)</f>
        <v>0</v>
      </c>
      <c r="Q2776" s="21">
        <f>IF(Données!U2776&gt;0,1,0)</f>
        <v>0</v>
      </c>
      <c r="R2776" s="21">
        <f>IF(Données!V2776&gt;0,1,0)</f>
        <v>0</v>
      </c>
      <c r="S2776" s="21">
        <f>IF(Données!W2776&gt;0,1,0)</f>
        <v>1</v>
      </c>
      <c r="T2776" s="21">
        <f>IF(Données!X2776&gt;0,1,0)</f>
        <v>0</v>
      </c>
      <c r="U2776" s="21">
        <f>IF(Données!Y2776&gt;0,1,0)</f>
        <v>0</v>
      </c>
      <c r="V2776" s="21">
        <f>IF(Données!Z2776&gt;0,1,0)</f>
        <v>0</v>
      </c>
      <c r="W2776" s="21">
        <f>IF(Données!AA2776&gt;0,1,0)</f>
        <v>0</v>
      </c>
      <c r="X2776" s="21">
        <f>IF(Données!AB2776&gt;0,1,0)</f>
        <v>0</v>
      </c>
      <c r="Y2776" s="21">
        <f>IF(Données!AC2776&gt;0,1,0)</f>
        <v>0</v>
      </c>
      <c r="Z2776" s="21">
        <f>IF(Données!AD2776&gt;0,1,0)</f>
        <v>0</v>
      </c>
      <c r="AA2776" s="21">
        <f>IF(Données!AE2776&gt;0,1,0)</f>
        <v>0</v>
      </c>
      <c r="AB2776" s="21">
        <f>IF(Données!AF2776&gt;0,1,0)</f>
        <v>0</v>
      </c>
      <c r="AC2776" s="21">
        <f>IF(Données!AG2776&gt;0,1,0)</f>
        <v>0</v>
      </c>
      <c r="AD2776" s="21">
        <f>IF(Données!AH2776&gt;0,1,0)</f>
        <v>0</v>
      </c>
      <c r="AE2776" s="21">
        <f>IF(Données!AI2776&gt;0,1,0)</f>
        <v>0</v>
      </c>
      <c r="AF2776" s="21">
        <f>IF(Données!AJ2776&gt;0,1,0)</f>
        <v>1</v>
      </c>
      <c r="AG2776" s="21">
        <f>IF(Données!AK2776&gt;0,1,0)</f>
        <v>1</v>
      </c>
      <c r="AH2776" s="21">
        <f>IF(Données!AL2776&gt;0,1,0)</f>
        <v>0</v>
      </c>
      <c r="AI2776" s="21">
        <f>IF(Données!AM2776&gt;0,1,0)</f>
        <v>0</v>
      </c>
      <c r="AJ2776" s="22">
        <f>IF(Données!AN2776&gt;0,1,0)</f>
        <v>0</v>
      </c>
      <c r="AK2776" s="23">
        <f t="shared" si="43"/>
        <v>5</v>
      </c>
      <c r="AL2776" s="24">
        <f>SUM(Données!J2776:AN2776)</f>
        <v>5</v>
      </c>
    </row>
    <row r="2777" spans="1:38" x14ac:dyDescent="0.25">
      <c r="A2777" s="19">
        <v>2833</v>
      </c>
      <c r="B2777" s="19">
        <v>33492</v>
      </c>
      <c r="C2777" s="19">
        <v>1000</v>
      </c>
      <c r="D2777" s="20">
        <v>2</v>
      </c>
      <c r="E2777" s="20">
        <f>SUM(Données!F2777:I2777)</f>
        <v>3</v>
      </c>
      <c r="F2777" s="21">
        <f>IF(Données!J2777&gt;0,1,0)</f>
        <v>1</v>
      </c>
      <c r="G2777" s="21">
        <f>IF(Données!K2777&gt;0,1,0)</f>
        <v>1</v>
      </c>
      <c r="H2777" s="21">
        <f>IF(Données!L2777&gt;0,1,0)</f>
        <v>0</v>
      </c>
      <c r="I2777" s="21">
        <f>IF(Données!M2777&gt;0,1,0)</f>
        <v>0</v>
      </c>
      <c r="J2777" s="21">
        <f>IF(Données!N2777&gt;0,1,0)</f>
        <v>0</v>
      </c>
      <c r="K2777" s="21">
        <f>IF(Données!O2777&gt;0,1,0)</f>
        <v>0</v>
      </c>
      <c r="L2777" s="21">
        <f>IF(Données!P2777&gt;0,1,0)</f>
        <v>0</v>
      </c>
      <c r="M2777" s="21">
        <f>IF(Données!Q2777&gt;0,1,0)</f>
        <v>1</v>
      </c>
      <c r="N2777" s="21">
        <f>IF(Données!R2777&gt;0,1,0)</f>
        <v>0</v>
      </c>
      <c r="O2777" s="21">
        <f>IF(Données!S2777&gt;0,1,0)</f>
        <v>0</v>
      </c>
      <c r="P2777" s="21">
        <f>IF(Données!T2777&gt;0,1,0)</f>
        <v>0</v>
      </c>
      <c r="Q2777" s="21">
        <f>IF(Données!U2777&gt;0,1,0)</f>
        <v>0</v>
      </c>
      <c r="R2777" s="21">
        <f>IF(Données!V2777&gt;0,1,0)</f>
        <v>0</v>
      </c>
      <c r="S2777" s="21">
        <f>IF(Données!W2777&gt;0,1,0)</f>
        <v>0</v>
      </c>
      <c r="T2777" s="21">
        <f>IF(Données!X2777&gt;0,1,0)</f>
        <v>0</v>
      </c>
      <c r="U2777" s="21">
        <f>IF(Données!Y2777&gt;0,1,0)</f>
        <v>0</v>
      </c>
      <c r="V2777" s="21">
        <f>IF(Données!Z2777&gt;0,1,0)</f>
        <v>1</v>
      </c>
      <c r="W2777" s="21">
        <f>IF(Données!AA2777&gt;0,1,0)</f>
        <v>0</v>
      </c>
      <c r="X2777" s="21">
        <f>IF(Données!AB2777&gt;0,1,0)</f>
        <v>0</v>
      </c>
      <c r="Y2777" s="21">
        <f>IF(Données!AC2777&gt;0,1,0)</f>
        <v>1</v>
      </c>
      <c r="Z2777" s="21">
        <f>IF(Données!AD2777&gt;0,1,0)</f>
        <v>0</v>
      </c>
      <c r="AA2777" s="21">
        <f>IF(Données!AE2777&gt;0,1,0)</f>
        <v>0</v>
      </c>
      <c r="AB2777" s="21">
        <f>IF(Données!AF2777&gt;0,1,0)</f>
        <v>0</v>
      </c>
      <c r="AC2777" s="21">
        <f>IF(Données!AG2777&gt;0,1,0)</f>
        <v>0</v>
      </c>
      <c r="AD2777" s="21">
        <f>IF(Données!AH2777&gt;0,1,0)</f>
        <v>1</v>
      </c>
      <c r="AE2777" s="21">
        <f>IF(Données!AI2777&gt;0,1,0)</f>
        <v>0</v>
      </c>
      <c r="AF2777" s="21">
        <f>IF(Données!AJ2777&gt;0,1,0)</f>
        <v>1</v>
      </c>
      <c r="AG2777" s="21">
        <f>IF(Données!AK2777&gt;0,1,0)</f>
        <v>1</v>
      </c>
      <c r="AH2777" s="21">
        <f>IF(Données!AL2777&gt;0,1,0)</f>
        <v>0</v>
      </c>
      <c r="AI2777" s="21">
        <f>IF(Données!AM2777&gt;0,1,0)</f>
        <v>0</v>
      </c>
      <c r="AJ2777" s="22">
        <f>IF(Données!AN2777&gt;0,1,0)</f>
        <v>0</v>
      </c>
      <c r="AK2777" s="23">
        <f t="shared" si="43"/>
        <v>8</v>
      </c>
      <c r="AL2777" s="24">
        <f>SUM(Données!J2777:AN2777)</f>
        <v>8</v>
      </c>
    </row>
    <row r="2778" spans="1:38" x14ac:dyDescent="0.25">
      <c r="A2778" s="19">
        <v>2834</v>
      </c>
      <c r="B2778" s="19">
        <v>24532</v>
      </c>
      <c r="C2778" s="19">
        <v>300</v>
      </c>
      <c r="D2778" s="20">
        <v>1</v>
      </c>
      <c r="E2778" s="20">
        <f>SUM(Données!F2778:I2778)</f>
        <v>4</v>
      </c>
      <c r="F2778" s="21">
        <f>IF(Données!J2778&gt;0,1,0)</f>
        <v>0</v>
      </c>
      <c r="G2778" s="21">
        <f>IF(Données!K2778&gt;0,1,0)</f>
        <v>0</v>
      </c>
      <c r="H2778" s="21">
        <f>IF(Données!L2778&gt;0,1,0)</f>
        <v>0</v>
      </c>
      <c r="I2778" s="21">
        <f>IF(Données!M2778&gt;0,1,0)</f>
        <v>0</v>
      </c>
      <c r="J2778" s="21">
        <f>IF(Données!N2778&gt;0,1,0)</f>
        <v>0</v>
      </c>
      <c r="K2778" s="21">
        <f>IF(Données!O2778&gt;0,1,0)</f>
        <v>0</v>
      </c>
      <c r="L2778" s="21">
        <f>IF(Données!P2778&gt;0,1,0)</f>
        <v>0</v>
      </c>
      <c r="M2778" s="21">
        <f>IF(Données!Q2778&gt;0,1,0)</f>
        <v>0</v>
      </c>
      <c r="N2778" s="21">
        <f>IF(Données!R2778&gt;0,1,0)</f>
        <v>0</v>
      </c>
      <c r="O2778" s="21">
        <f>IF(Données!S2778&gt;0,1,0)</f>
        <v>0</v>
      </c>
      <c r="P2778" s="21">
        <f>IF(Données!T2778&gt;0,1,0)</f>
        <v>0</v>
      </c>
      <c r="Q2778" s="21">
        <f>IF(Données!U2778&gt;0,1,0)</f>
        <v>1</v>
      </c>
      <c r="R2778" s="21">
        <f>IF(Données!V2778&gt;0,1,0)</f>
        <v>1</v>
      </c>
      <c r="S2778" s="21">
        <f>IF(Données!W2778&gt;0,1,0)</f>
        <v>1</v>
      </c>
      <c r="T2778" s="21">
        <f>IF(Données!X2778&gt;0,1,0)</f>
        <v>0</v>
      </c>
      <c r="U2778" s="21">
        <f>IF(Données!Y2778&gt;0,1,0)</f>
        <v>0</v>
      </c>
      <c r="V2778" s="21">
        <f>IF(Données!Z2778&gt;0,1,0)</f>
        <v>0</v>
      </c>
      <c r="W2778" s="21">
        <f>IF(Données!AA2778&gt;0,1,0)</f>
        <v>0</v>
      </c>
      <c r="X2778" s="21">
        <f>IF(Données!AB2778&gt;0,1,0)</f>
        <v>0</v>
      </c>
      <c r="Y2778" s="21">
        <f>IF(Données!AC2778&gt;0,1,0)</f>
        <v>0</v>
      </c>
      <c r="Z2778" s="21">
        <f>IF(Données!AD2778&gt;0,1,0)</f>
        <v>0</v>
      </c>
      <c r="AA2778" s="21">
        <f>IF(Données!AE2778&gt;0,1,0)</f>
        <v>0</v>
      </c>
      <c r="AB2778" s="21">
        <f>IF(Données!AF2778&gt;0,1,0)</f>
        <v>0</v>
      </c>
      <c r="AC2778" s="21">
        <f>IF(Données!AG2778&gt;0,1,0)</f>
        <v>0</v>
      </c>
      <c r="AD2778" s="21">
        <f>IF(Données!AH2778&gt;0,1,0)</f>
        <v>0</v>
      </c>
      <c r="AE2778" s="21">
        <f>IF(Données!AI2778&gt;0,1,0)</f>
        <v>0</v>
      </c>
      <c r="AF2778" s="21">
        <f>IF(Données!AJ2778&gt;0,1,0)</f>
        <v>0</v>
      </c>
      <c r="AG2778" s="21">
        <f>IF(Données!AK2778&gt;0,1,0)</f>
        <v>1</v>
      </c>
      <c r="AH2778" s="21">
        <f>IF(Données!AL2778&gt;0,1,0)</f>
        <v>0</v>
      </c>
      <c r="AI2778" s="21">
        <f>IF(Données!AM2778&gt;0,1,0)</f>
        <v>0</v>
      </c>
      <c r="AJ2778" s="22">
        <f>IF(Données!AN2778&gt;0,1,0)</f>
        <v>0</v>
      </c>
      <c r="AK2778" s="23">
        <f t="shared" si="43"/>
        <v>4</v>
      </c>
      <c r="AL2778" s="24">
        <f>SUM(Données!J2778:AN2778)</f>
        <v>4</v>
      </c>
    </row>
    <row r="2779" spans="1:38" x14ac:dyDescent="0.25">
      <c r="A2779" s="19">
        <v>2835</v>
      </c>
      <c r="B2779" s="19">
        <v>24532</v>
      </c>
      <c r="C2779" s="19">
        <v>300</v>
      </c>
      <c r="D2779" s="20">
        <v>1</v>
      </c>
      <c r="E2779" s="20">
        <f>SUM(Données!F2779:I2779)</f>
        <v>4</v>
      </c>
      <c r="F2779" s="21">
        <f>IF(Données!J2779&gt;0,1,0)</f>
        <v>0</v>
      </c>
      <c r="G2779" s="21">
        <f>IF(Données!K2779&gt;0,1,0)</f>
        <v>0</v>
      </c>
      <c r="H2779" s="21">
        <f>IF(Données!L2779&gt;0,1,0)</f>
        <v>0</v>
      </c>
      <c r="I2779" s="21">
        <f>IF(Données!M2779&gt;0,1,0)</f>
        <v>0</v>
      </c>
      <c r="J2779" s="21">
        <f>IF(Données!N2779&gt;0,1,0)</f>
        <v>0</v>
      </c>
      <c r="K2779" s="21">
        <f>IF(Données!O2779&gt;0,1,0)</f>
        <v>0</v>
      </c>
      <c r="L2779" s="21">
        <f>IF(Données!P2779&gt;0,1,0)</f>
        <v>0</v>
      </c>
      <c r="M2779" s="21">
        <f>IF(Données!Q2779&gt;0,1,0)</f>
        <v>0</v>
      </c>
      <c r="N2779" s="21">
        <f>IF(Données!R2779&gt;0,1,0)</f>
        <v>0</v>
      </c>
      <c r="O2779" s="21">
        <f>IF(Données!S2779&gt;0,1,0)</f>
        <v>0</v>
      </c>
      <c r="P2779" s="21">
        <f>IF(Données!T2779&gt;0,1,0)</f>
        <v>0</v>
      </c>
      <c r="Q2779" s="21">
        <f>IF(Données!U2779&gt;0,1,0)</f>
        <v>1</v>
      </c>
      <c r="R2779" s="21">
        <f>IF(Données!V2779&gt;0,1,0)</f>
        <v>1</v>
      </c>
      <c r="S2779" s="21">
        <f>IF(Données!W2779&gt;0,1,0)</f>
        <v>1</v>
      </c>
      <c r="T2779" s="21">
        <f>IF(Données!X2779&gt;0,1,0)</f>
        <v>1</v>
      </c>
      <c r="U2779" s="21">
        <f>IF(Données!Y2779&gt;0,1,0)</f>
        <v>0</v>
      </c>
      <c r="V2779" s="21">
        <f>IF(Données!Z2779&gt;0,1,0)</f>
        <v>0</v>
      </c>
      <c r="W2779" s="21">
        <f>IF(Données!AA2779&gt;0,1,0)</f>
        <v>0</v>
      </c>
      <c r="X2779" s="21">
        <f>IF(Données!AB2779&gt;0,1,0)</f>
        <v>0</v>
      </c>
      <c r="Y2779" s="21">
        <f>IF(Données!AC2779&gt;0,1,0)</f>
        <v>0</v>
      </c>
      <c r="Z2779" s="21">
        <f>IF(Données!AD2779&gt;0,1,0)</f>
        <v>0</v>
      </c>
      <c r="AA2779" s="21">
        <f>IF(Données!AE2779&gt;0,1,0)</f>
        <v>0</v>
      </c>
      <c r="AB2779" s="21">
        <f>IF(Données!AF2779&gt;0,1,0)</f>
        <v>0</v>
      </c>
      <c r="AC2779" s="21">
        <f>IF(Données!AG2779&gt;0,1,0)</f>
        <v>0</v>
      </c>
      <c r="AD2779" s="21">
        <f>IF(Données!AH2779&gt;0,1,0)</f>
        <v>0</v>
      </c>
      <c r="AE2779" s="21">
        <f>IF(Données!AI2779&gt;0,1,0)</f>
        <v>0</v>
      </c>
      <c r="AF2779" s="21">
        <f>IF(Données!AJ2779&gt;0,1,0)</f>
        <v>1</v>
      </c>
      <c r="AG2779" s="21">
        <f>IF(Données!AK2779&gt;0,1,0)</f>
        <v>1</v>
      </c>
      <c r="AH2779" s="21">
        <f>IF(Données!AL2779&gt;0,1,0)</f>
        <v>0</v>
      </c>
      <c r="AI2779" s="21">
        <f>IF(Données!AM2779&gt;0,1,0)</f>
        <v>0</v>
      </c>
      <c r="AJ2779" s="22">
        <f>IF(Données!AN2779&gt;0,1,0)</f>
        <v>0</v>
      </c>
      <c r="AK2779" s="23">
        <f t="shared" si="43"/>
        <v>6</v>
      </c>
      <c r="AL2779" s="24">
        <f>SUM(Données!J2779:AN2779)</f>
        <v>6</v>
      </c>
    </row>
    <row r="2780" spans="1:38" x14ac:dyDescent="0.25">
      <c r="A2780" s="19">
        <v>2836</v>
      </c>
      <c r="B2780" s="19">
        <v>24532</v>
      </c>
      <c r="C2780" s="19">
        <v>300</v>
      </c>
      <c r="D2780" s="20">
        <v>1</v>
      </c>
      <c r="E2780" s="20">
        <f>SUM(Données!F2780:I2780)</f>
        <v>4</v>
      </c>
      <c r="F2780" s="21">
        <f>IF(Données!J2780&gt;0,1,0)</f>
        <v>0</v>
      </c>
      <c r="G2780" s="21">
        <f>IF(Données!K2780&gt;0,1,0)</f>
        <v>0</v>
      </c>
      <c r="H2780" s="21">
        <f>IF(Données!L2780&gt;0,1,0)</f>
        <v>0</v>
      </c>
      <c r="I2780" s="21">
        <f>IF(Données!M2780&gt;0,1,0)</f>
        <v>0</v>
      </c>
      <c r="J2780" s="21">
        <f>IF(Données!N2780&gt;0,1,0)</f>
        <v>0</v>
      </c>
      <c r="K2780" s="21">
        <f>IF(Données!O2780&gt;0,1,0)</f>
        <v>0</v>
      </c>
      <c r="L2780" s="21">
        <f>IF(Données!P2780&gt;0,1,0)</f>
        <v>1</v>
      </c>
      <c r="M2780" s="21">
        <f>IF(Données!Q2780&gt;0,1,0)</f>
        <v>1</v>
      </c>
      <c r="N2780" s="21">
        <f>IF(Données!R2780&gt;0,1,0)</f>
        <v>1</v>
      </c>
      <c r="O2780" s="21">
        <f>IF(Données!S2780&gt;0,1,0)</f>
        <v>0</v>
      </c>
      <c r="P2780" s="21">
        <f>IF(Données!T2780&gt;0,1,0)</f>
        <v>0</v>
      </c>
      <c r="Q2780" s="21">
        <f>IF(Données!U2780&gt;0,1,0)</f>
        <v>1</v>
      </c>
      <c r="R2780" s="21">
        <f>IF(Données!V2780&gt;0,1,0)</f>
        <v>1</v>
      </c>
      <c r="S2780" s="21">
        <f>IF(Données!W2780&gt;0,1,0)</f>
        <v>0</v>
      </c>
      <c r="T2780" s="21">
        <f>IF(Données!X2780&gt;0,1,0)</f>
        <v>0</v>
      </c>
      <c r="U2780" s="21">
        <f>IF(Données!Y2780&gt;0,1,0)</f>
        <v>0</v>
      </c>
      <c r="V2780" s="21">
        <f>IF(Données!Z2780&gt;0,1,0)</f>
        <v>0</v>
      </c>
      <c r="W2780" s="21">
        <f>IF(Données!AA2780&gt;0,1,0)</f>
        <v>0</v>
      </c>
      <c r="X2780" s="21">
        <f>IF(Données!AB2780&gt;0,1,0)</f>
        <v>0</v>
      </c>
      <c r="Y2780" s="21">
        <f>IF(Données!AC2780&gt;0,1,0)</f>
        <v>0</v>
      </c>
      <c r="Z2780" s="21">
        <f>IF(Données!AD2780&gt;0,1,0)</f>
        <v>0</v>
      </c>
      <c r="AA2780" s="21">
        <f>IF(Données!AE2780&gt;0,1,0)</f>
        <v>0</v>
      </c>
      <c r="AB2780" s="21">
        <f>IF(Données!AF2780&gt;0,1,0)</f>
        <v>0</v>
      </c>
      <c r="AC2780" s="21">
        <f>IF(Données!AG2780&gt;0,1,0)</f>
        <v>0</v>
      </c>
      <c r="AD2780" s="21">
        <f>IF(Données!AH2780&gt;0,1,0)</f>
        <v>1</v>
      </c>
      <c r="AE2780" s="21">
        <f>IF(Données!AI2780&gt;0,1,0)</f>
        <v>1</v>
      </c>
      <c r="AF2780" s="21">
        <f>IF(Données!AJ2780&gt;0,1,0)</f>
        <v>0</v>
      </c>
      <c r="AG2780" s="21">
        <f>IF(Données!AK2780&gt;0,1,0)</f>
        <v>0</v>
      </c>
      <c r="AH2780" s="21">
        <f>IF(Données!AL2780&gt;0,1,0)</f>
        <v>0</v>
      </c>
      <c r="AI2780" s="21">
        <f>IF(Données!AM2780&gt;0,1,0)</f>
        <v>0</v>
      </c>
      <c r="AJ2780" s="22">
        <f>IF(Données!AN2780&gt;0,1,0)</f>
        <v>0</v>
      </c>
      <c r="AK2780" s="23">
        <f t="shared" si="43"/>
        <v>7</v>
      </c>
      <c r="AL2780" s="24">
        <f>SUM(Données!J2780:AN2780)</f>
        <v>7</v>
      </c>
    </row>
    <row r="2781" spans="1:38" x14ac:dyDescent="0.25">
      <c r="A2781" s="19">
        <v>2837</v>
      </c>
      <c r="B2781" s="19">
        <v>86899</v>
      </c>
      <c r="C2781" s="19">
        <v>600</v>
      </c>
      <c r="D2781" s="20">
        <v>1</v>
      </c>
      <c r="E2781" s="20">
        <f>SUM(Données!F2781:I2781)</f>
        <v>1</v>
      </c>
      <c r="F2781" s="21">
        <f>IF(Données!J2781&gt;0,1,0)</f>
        <v>0</v>
      </c>
      <c r="G2781" s="21">
        <f>IF(Données!K2781&gt;0,1,0)</f>
        <v>0</v>
      </c>
      <c r="H2781" s="21">
        <f>IF(Données!L2781&gt;0,1,0)</f>
        <v>0</v>
      </c>
      <c r="I2781" s="21">
        <f>IF(Données!M2781&gt;0,1,0)</f>
        <v>0</v>
      </c>
      <c r="J2781" s="21">
        <f>IF(Données!N2781&gt;0,1,0)</f>
        <v>0</v>
      </c>
      <c r="K2781" s="21">
        <f>IF(Données!O2781&gt;0,1,0)</f>
        <v>0</v>
      </c>
      <c r="L2781" s="21">
        <f>IF(Données!P2781&gt;0,1,0)</f>
        <v>0</v>
      </c>
      <c r="M2781" s="21">
        <f>IF(Données!Q2781&gt;0,1,0)</f>
        <v>0</v>
      </c>
      <c r="N2781" s="21">
        <f>IF(Données!R2781&gt;0,1,0)</f>
        <v>0</v>
      </c>
      <c r="O2781" s="21">
        <f>IF(Données!S2781&gt;0,1,0)</f>
        <v>0</v>
      </c>
      <c r="P2781" s="21">
        <f>IF(Données!T2781&gt;0,1,0)</f>
        <v>0</v>
      </c>
      <c r="Q2781" s="21">
        <f>IF(Données!U2781&gt;0,1,0)</f>
        <v>0</v>
      </c>
      <c r="R2781" s="21">
        <f>IF(Données!V2781&gt;0,1,0)</f>
        <v>1</v>
      </c>
      <c r="S2781" s="21">
        <f>IF(Données!W2781&gt;0,1,0)</f>
        <v>0</v>
      </c>
      <c r="T2781" s="21">
        <f>IF(Données!X2781&gt;0,1,0)</f>
        <v>0</v>
      </c>
      <c r="U2781" s="21">
        <f>IF(Données!Y2781&gt;0,1,0)</f>
        <v>1</v>
      </c>
      <c r="V2781" s="21">
        <f>IF(Données!Z2781&gt;0,1,0)</f>
        <v>0</v>
      </c>
      <c r="W2781" s="21">
        <f>IF(Données!AA2781&gt;0,1,0)</f>
        <v>0</v>
      </c>
      <c r="X2781" s="21">
        <f>IF(Données!AB2781&gt;0,1,0)</f>
        <v>0</v>
      </c>
      <c r="Y2781" s="21">
        <f>IF(Données!AC2781&gt;0,1,0)</f>
        <v>0</v>
      </c>
      <c r="Z2781" s="21">
        <f>IF(Données!AD2781&gt;0,1,0)</f>
        <v>0</v>
      </c>
      <c r="AA2781" s="21">
        <f>IF(Données!AE2781&gt;0,1,0)</f>
        <v>0</v>
      </c>
      <c r="AB2781" s="21">
        <f>IF(Données!AF2781&gt;0,1,0)</f>
        <v>0</v>
      </c>
      <c r="AC2781" s="21">
        <f>IF(Données!AG2781&gt;0,1,0)</f>
        <v>0</v>
      </c>
      <c r="AD2781" s="21">
        <f>IF(Données!AH2781&gt;0,1,0)</f>
        <v>0</v>
      </c>
      <c r="AE2781" s="21">
        <f>IF(Données!AI2781&gt;0,1,0)</f>
        <v>1</v>
      </c>
      <c r="AF2781" s="21">
        <f>IF(Données!AJ2781&gt;0,1,0)</f>
        <v>0</v>
      </c>
      <c r="AG2781" s="21">
        <f>IF(Données!AK2781&gt;0,1,0)</f>
        <v>1</v>
      </c>
      <c r="AH2781" s="21">
        <f>IF(Données!AL2781&gt;0,1,0)</f>
        <v>0</v>
      </c>
      <c r="AI2781" s="21">
        <f>IF(Données!AM2781&gt;0,1,0)</f>
        <v>0</v>
      </c>
      <c r="AJ2781" s="22">
        <f>IF(Données!AN2781&gt;0,1,0)</f>
        <v>0</v>
      </c>
      <c r="AK2781" s="23">
        <f t="shared" si="43"/>
        <v>4</v>
      </c>
      <c r="AL2781" s="24">
        <f>SUM(Données!J2781:AN2781)</f>
        <v>4</v>
      </c>
    </row>
    <row r="2782" spans="1:38" x14ac:dyDescent="0.25">
      <c r="A2782" s="19">
        <v>2838</v>
      </c>
      <c r="B2782" s="19">
        <v>35181</v>
      </c>
      <c r="C2782" s="19">
        <v>800</v>
      </c>
      <c r="D2782" s="20">
        <v>1</v>
      </c>
      <c r="E2782" s="20">
        <f>SUM(Données!F2782:I2782)</f>
        <v>0</v>
      </c>
      <c r="F2782" s="21">
        <f>IF(Données!J2782&gt;0,1,0)</f>
        <v>0</v>
      </c>
      <c r="G2782" s="21">
        <f>IF(Données!K2782&gt;0,1,0)</f>
        <v>0</v>
      </c>
      <c r="H2782" s="21">
        <f>IF(Données!L2782&gt;0,1,0)</f>
        <v>0</v>
      </c>
      <c r="I2782" s="21">
        <f>IF(Données!M2782&gt;0,1,0)</f>
        <v>0</v>
      </c>
      <c r="J2782" s="21">
        <f>IF(Données!N2782&gt;0,1,0)</f>
        <v>0</v>
      </c>
      <c r="K2782" s="21">
        <f>IF(Données!O2782&gt;0,1,0)</f>
        <v>0</v>
      </c>
      <c r="L2782" s="21">
        <f>IF(Données!P2782&gt;0,1,0)</f>
        <v>0</v>
      </c>
      <c r="M2782" s="21">
        <f>IF(Données!Q2782&gt;0,1,0)</f>
        <v>0</v>
      </c>
      <c r="N2782" s="21">
        <f>IF(Données!R2782&gt;0,1,0)</f>
        <v>0</v>
      </c>
      <c r="O2782" s="21">
        <f>IF(Données!S2782&gt;0,1,0)</f>
        <v>0</v>
      </c>
      <c r="P2782" s="21">
        <f>IF(Données!T2782&gt;0,1,0)</f>
        <v>0</v>
      </c>
      <c r="Q2782" s="21">
        <f>IF(Données!U2782&gt;0,1,0)</f>
        <v>0</v>
      </c>
      <c r="R2782" s="21">
        <f>IF(Données!V2782&gt;0,1,0)</f>
        <v>0</v>
      </c>
      <c r="S2782" s="21">
        <f>IF(Données!W2782&gt;0,1,0)</f>
        <v>0</v>
      </c>
      <c r="T2782" s="21">
        <f>IF(Données!X2782&gt;0,1,0)</f>
        <v>0</v>
      </c>
      <c r="U2782" s="21">
        <f>IF(Données!Y2782&gt;0,1,0)</f>
        <v>0</v>
      </c>
      <c r="V2782" s="21">
        <f>IF(Données!Z2782&gt;0,1,0)</f>
        <v>0</v>
      </c>
      <c r="W2782" s="21">
        <f>IF(Données!AA2782&gt;0,1,0)</f>
        <v>0</v>
      </c>
      <c r="X2782" s="21">
        <f>IF(Données!AB2782&gt;0,1,0)</f>
        <v>0</v>
      </c>
      <c r="Y2782" s="21">
        <f>IF(Données!AC2782&gt;0,1,0)</f>
        <v>0</v>
      </c>
      <c r="Z2782" s="21">
        <f>IF(Données!AD2782&gt;0,1,0)</f>
        <v>0</v>
      </c>
      <c r="AA2782" s="21">
        <f>IF(Données!AE2782&gt;0,1,0)</f>
        <v>0</v>
      </c>
      <c r="AB2782" s="21">
        <f>IF(Données!AF2782&gt;0,1,0)</f>
        <v>0</v>
      </c>
      <c r="AC2782" s="21">
        <f>IF(Données!AG2782&gt;0,1,0)</f>
        <v>0</v>
      </c>
      <c r="AD2782" s="21">
        <f>IF(Données!AH2782&gt;0,1,0)</f>
        <v>0</v>
      </c>
      <c r="AE2782" s="21">
        <f>IF(Données!AI2782&gt;0,1,0)</f>
        <v>0</v>
      </c>
      <c r="AF2782" s="21">
        <f>IF(Données!AJ2782&gt;0,1,0)</f>
        <v>0</v>
      </c>
      <c r="AG2782" s="21">
        <f>IF(Données!AK2782&gt;0,1,0)</f>
        <v>0</v>
      </c>
      <c r="AH2782" s="21">
        <f>IF(Données!AL2782&gt;0,1,0)</f>
        <v>1</v>
      </c>
      <c r="AI2782" s="21">
        <f>IF(Données!AM2782&gt;0,1,0)</f>
        <v>0</v>
      </c>
      <c r="AJ2782" s="22">
        <f>IF(Données!AN2782&gt;0,1,0)</f>
        <v>0</v>
      </c>
      <c r="AK2782" s="23">
        <f t="shared" si="43"/>
        <v>1</v>
      </c>
      <c r="AL2782" s="24">
        <f>SUM(Données!J2782:AN2782)</f>
        <v>2</v>
      </c>
    </row>
    <row r="2783" spans="1:38" x14ac:dyDescent="0.25">
      <c r="A2783" s="19">
        <v>2839</v>
      </c>
      <c r="B2783" s="19">
        <v>53379</v>
      </c>
      <c r="C2783" s="19">
        <v>200</v>
      </c>
      <c r="D2783" s="20">
        <v>1</v>
      </c>
      <c r="E2783" s="20">
        <f>SUM(Données!F2783:I2783)</f>
        <v>4</v>
      </c>
      <c r="F2783" s="21">
        <f>IF(Données!J2783&gt;0,1,0)</f>
        <v>0</v>
      </c>
      <c r="G2783" s="21">
        <f>IF(Données!K2783&gt;0,1,0)</f>
        <v>0</v>
      </c>
      <c r="H2783" s="21">
        <f>IF(Données!L2783&gt;0,1,0)</f>
        <v>0</v>
      </c>
      <c r="I2783" s="21">
        <f>IF(Données!M2783&gt;0,1,0)</f>
        <v>0</v>
      </c>
      <c r="J2783" s="21">
        <f>IF(Données!N2783&gt;0,1,0)</f>
        <v>0</v>
      </c>
      <c r="K2783" s="21">
        <f>IF(Données!O2783&gt;0,1,0)</f>
        <v>0</v>
      </c>
      <c r="L2783" s="21">
        <f>IF(Données!P2783&gt;0,1,0)</f>
        <v>0</v>
      </c>
      <c r="M2783" s="21">
        <f>IF(Données!Q2783&gt;0,1,0)</f>
        <v>0</v>
      </c>
      <c r="N2783" s="21">
        <f>IF(Données!R2783&gt;0,1,0)</f>
        <v>0</v>
      </c>
      <c r="O2783" s="21">
        <f>IF(Données!S2783&gt;0,1,0)</f>
        <v>0</v>
      </c>
      <c r="P2783" s="21">
        <f>IF(Données!T2783&gt;0,1,0)</f>
        <v>0</v>
      </c>
      <c r="Q2783" s="21">
        <f>IF(Données!U2783&gt;0,1,0)</f>
        <v>0</v>
      </c>
      <c r="R2783" s="21">
        <f>IF(Données!V2783&gt;0,1,0)</f>
        <v>0</v>
      </c>
      <c r="S2783" s="21">
        <f>IF(Données!W2783&gt;0,1,0)</f>
        <v>0</v>
      </c>
      <c r="T2783" s="21">
        <f>IF(Données!X2783&gt;0,1,0)</f>
        <v>0</v>
      </c>
      <c r="U2783" s="21">
        <f>IF(Données!Y2783&gt;0,1,0)</f>
        <v>0</v>
      </c>
      <c r="V2783" s="21">
        <f>IF(Données!Z2783&gt;0,1,0)</f>
        <v>0</v>
      </c>
      <c r="W2783" s="21">
        <f>IF(Données!AA2783&gt;0,1,0)</f>
        <v>0</v>
      </c>
      <c r="X2783" s="21">
        <f>IF(Données!AB2783&gt;0,1,0)</f>
        <v>0</v>
      </c>
      <c r="Y2783" s="21">
        <f>IF(Données!AC2783&gt;0,1,0)</f>
        <v>0</v>
      </c>
      <c r="Z2783" s="21">
        <f>IF(Données!AD2783&gt;0,1,0)</f>
        <v>0</v>
      </c>
      <c r="AA2783" s="21">
        <f>IF(Données!AE2783&gt;0,1,0)</f>
        <v>0</v>
      </c>
      <c r="AB2783" s="21">
        <f>IF(Données!AF2783&gt;0,1,0)</f>
        <v>0</v>
      </c>
      <c r="AC2783" s="21">
        <f>IF(Données!AG2783&gt;0,1,0)</f>
        <v>0</v>
      </c>
      <c r="AD2783" s="21">
        <f>IF(Données!AH2783&gt;0,1,0)</f>
        <v>0</v>
      </c>
      <c r="AE2783" s="21">
        <f>IF(Données!AI2783&gt;0,1,0)</f>
        <v>0</v>
      </c>
      <c r="AF2783" s="21">
        <f>IF(Données!AJ2783&gt;0,1,0)</f>
        <v>0</v>
      </c>
      <c r="AG2783" s="21">
        <f>IF(Données!AK2783&gt;0,1,0)</f>
        <v>1</v>
      </c>
      <c r="AH2783" s="21">
        <f>IF(Données!AL2783&gt;0,1,0)</f>
        <v>0</v>
      </c>
      <c r="AI2783" s="21">
        <f>IF(Données!AM2783&gt;0,1,0)</f>
        <v>0</v>
      </c>
      <c r="AJ2783" s="22">
        <f>IF(Données!AN2783&gt;0,1,0)</f>
        <v>0</v>
      </c>
      <c r="AK2783" s="23">
        <f t="shared" si="43"/>
        <v>1</v>
      </c>
      <c r="AL2783" s="24">
        <f>SUM(Données!J2783:AN2783)</f>
        <v>1</v>
      </c>
    </row>
    <row r="2784" spans="1:38" x14ac:dyDescent="0.25">
      <c r="A2784" s="19">
        <v>2840</v>
      </c>
      <c r="B2784" s="19">
        <v>53379</v>
      </c>
      <c r="C2784" s="19">
        <v>200</v>
      </c>
      <c r="D2784" s="20">
        <v>1</v>
      </c>
      <c r="E2784" s="20">
        <f>SUM(Données!F2784:I2784)</f>
        <v>4</v>
      </c>
      <c r="F2784" s="21">
        <f>IF(Données!J2784&gt;0,1,0)</f>
        <v>0</v>
      </c>
      <c r="G2784" s="21">
        <f>IF(Données!K2784&gt;0,1,0)</f>
        <v>0</v>
      </c>
      <c r="H2784" s="21">
        <f>IF(Données!L2784&gt;0,1,0)</f>
        <v>0</v>
      </c>
      <c r="I2784" s="21">
        <f>IF(Données!M2784&gt;0,1,0)</f>
        <v>0</v>
      </c>
      <c r="J2784" s="21">
        <f>IF(Données!N2784&gt;0,1,0)</f>
        <v>0</v>
      </c>
      <c r="K2784" s="21">
        <f>IF(Données!O2784&gt;0,1,0)</f>
        <v>0</v>
      </c>
      <c r="L2784" s="21">
        <f>IF(Données!P2784&gt;0,1,0)</f>
        <v>0</v>
      </c>
      <c r="M2784" s="21">
        <f>IF(Données!Q2784&gt;0,1,0)</f>
        <v>0</v>
      </c>
      <c r="N2784" s="21">
        <f>IF(Données!R2784&gt;0,1,0)</f>
        <v>0</v>
      </c>
      <c r="O2784" s="21">
        <f>IF(Données!S2784&gt;0,1,0)</f>
        <v>0</v>
      </c>
      <c r="P2784" s="21">
        <f>IF(Données!T2784&gt;0,1,0)</f>
        <v>0</v>
      </c>
      <c r="Q2784" s="21">
        <f>IF(Données!U2784&gt;0,1,0)</f>
        <v>0</v>
      </c>
      <c r="R2784" s="21">
        <f>IF(Données!V2784&gt;0,1,0)</f>
        <v>0</v>
      </c>
      <c r="S2784" s="21">
        <f>IF(Données!W2784&gt;0,1,0)</f>
        <v>0</v>
      </c>
      <c r="T2784" s="21">
        <f>IF(Données!X2784&gt;0,1,0)</f>
        <v>0</v>
      </c>
      <c r="U2784" s="21">
        <f>IF(Données!Y2784&gt;0,1,0)</f>
        <v>0</v>
      </c>
      <c r="V2784" s="21">
        <f>IF(Données!Z2784&gt;0,1,0)</f>
        <v>0</v>
      </c>
      <c r="W2784" s="21">
        <f>IF(Données!AA2784&gt;0,1,0)</f>
        <v>0</v>
      </c>
      <c r="X2784" s="21">
        <f>IF(Données!AB2784&gt;0,1,0)</f>
        <v>0</v>
      </c>
      <c r="Y2784" s="21">
        <f>IF(Données!AC2784&gt;0,1,0)</f>
        <v>0</v>
      </c>
      <c r="Z2784" s="21">
        <f>IF(Données!AD2784&gt;0,1,0)</f>
        <v>0</v>
      </c>
      <c r="AA2784" s="21">
        <f>IF(Données!AE2784&gt;0,1,0)</f>
        <v>0</v>
      </c>
      <c r="AB2784" s="21">
        <f>IF(Données!AF2784&gt;0,1,0)</f>
        <v>0</v>
      </c>
      <c r="AC2784" s="21">
        <f>IF(Données!AG2784&gt;0,1,0)</f>
        <v>0</v>
      </c>
      <c r="AD2784" s="21">
        <f>IF(Données!AH2784&gt;0,1,0)</f>
        <v>0</v>
      </c>
      <c r="AE2784" s="21">
        <f>IF(Données!AI2784&gt;0,1,0)</f>
        <v>1</v>
      </c>
      <c r="AF2784" s="21">
        <f>IF(Données!AJ2784&gt;0,1,0)</f>
        <v>0</v>
      </c>
      <c r="AG2784" s="21">
        <f>IF(Données!AK2784&gt;0,1,0)</f>
        <v>1</v>
      </c>
      <c r="AH2784" s="21">
        <f>IF(Données!AL2784&gt;0,1,0)</f>
        <v>0</v>
      </c>
      <c r="AI2784" s="21">
        <f>IF(Données!AM2784&gt;0,1,0)</f>
        <v>0</v>
      </c>
      <c r="AJ2784" s="22">
        <f>IF(Données!AN2784&gt;0,1,0)</f>
        <v>0</v>
      </c>
      <c r="AK2784" s="23">
        <f t="shared" si="43"/>
        <v>2</v>
      </c>
      <c r="AL2784" s="24">
        <f>SUM(Données!J2784:AN2784)</f>
        <v>2</v>
      </c>
    </row>
    <row r="2785" spans="1:38" x14ac:dyDescent="0.25">
      <c r="A2785" s="19">
        <v>2841</v>
      </c>
      <c r="B2785" s="19">
        <v>53379</v>
      </c>
      <c r="C2785" s="19">
        <v>200</v>
      </c>
      <c r="D2785" s="20">
        <v>1</v>
      </c>
      <c r="E2785" s="20">
        <f>SUM(Données!F2785:I2785)</f>
        <v>4</v>
      </c>
      <c r="F2785" s="21">
        <f>IF(Données!J2785&gt;0,1,0)</f>
        <v>0</v>
      </c>
      <c r="G2785" s="21">
        <f>IF(Données!K2785&gt;0,1,0)</f>
        <v>0</v>
      </c>
      <c r="H2785" s="21">
        <f>IF(Données!L2785&gt;0,1,0)</f>
        <v>0</v>
      </c>
      <c r="I2785" s="21">
        <f>IF(Données!M2785&gt;0,1,0)</f>
        <v>0</v>
      </c>
      <c r="J2785" s="21">
        <f>IF(Données!N2785&gt;0,1,0)</f>
        <v>0</v>
      </c>
      <c r="K2785" s="21">
        <f>IF(Données!O2785&gt;0,1,0)</f>
        <v>0</v>
      </c>
      <c r="L2785" s="21">
        <f>IF(Données!P2785&gt;0,1,0)</f>
        <v>0</v>
      </c>
      <c r="M2785" s="21">
        <f>IF(Données!Q2785&gt;0,1,0)</f>
        <v>0</v>
      </c>
      <c r="N2785" s="21">
        <f>IF(Données!R2785&gt;0,1,0)</f>
        <v>0</v>
      </c>
      <c r="O2785" s="21">
        <f>IF(Données!S2785&gt;0,1,0)</f>
        <v>0</v>
      </c>
      <c r="P2785" s="21">
        <f>IF(Données!T2785&gt;0,1,0)</f>
        <v>0</v>
      </c>
      <c r="Q2785" s="21">
        <f>IF(Données!U2785&gt;0,1,0)</f>
        <v>0</v>
      </c>
      <c r="R2785" s="21">
        <f>IF(Données!V2785&gt;0,1,0)</f>
        <v>1</v>
      </c>
      <c r="S2785" s="21">
        <f>IF(Données!W2785&gt;0,1,0)</f>
        <v>0</v>
      </c>
      <c r="T2785" s="21">
        <f>IF(Données!X2785&gt;0,1,0)</f>
        <v>0</v>
      </c>
      <c r="U2785" s="21">
        <f>IF(Données!Y2785&gt;0,1,0)</f>
        <v>0</v>
      </c>
      <c r="V2785" s="21">
        <f>IF(Données!Z2785&gt;0,1,0)</f>
        <v>0</v>
      </c>
      <c r="W2785" s="21">
        <f>IF(Données!AA2785&gt;0,1,0)</f>
        <v>0</v>
      </c>
      <c r="X2785" s="21">
        <f>IF(Données!AB2785&gt;0,1,0)</f>
        <v>0</v>
      </c>
      <c r="Y2785" s="21">
        <f>IF(Données!AC2785&gt;0,1,0)</f>
        <v>0</v>
      </c>
      <c r="Z2785" s="21">
        <f>IF(Données!AD2785&gt;0,1,0)</f>
        <v>0</v>
      </c>
      <c r="AA2785" s="21">
        <f>IF(Données!AE2785&gt;0,1,0)</f>
        <v>0</v>
      </c>
      <c r="AB2785" s="21">
        <f>IF(Données!AF2785&gt;0,1,0)</f>
        <v>0</v>
      </c>
      <c r="AC2785" s="21">
        <f>IF(Données!AG2785&gt;0,1,0)</f>
        <v>0</v>
      </c>
      <c r="AD2785" s="21">
        <f>IF(Données!AH2785&gt;0,1,0)</f>
        <v>0</v>
      </c>
      <c r="AE2785" s="21">
        <f>IF(Données!AI2785&gt;0,1,0)</f>
        <v>1</v>
      </c>
      <c r="AF2785" s="21">
        <f>IF(Données!AJ2785&gt;0,1,0)</f>
        <v>0</v>
      </c>
      <c r="AG2785" s="21">
        <f>IF(Données!AK2785&gt;0,1,0)</f>
        <v>1</v>
      </c>
      <c r="AH2785" s="21">
        <f>IF(Données!AL2785&gt;0,1,0)</f>
        <v>1</v>
      </c>
      <c r="AI2785" s="21">
        <f>IF(Données!AM2785&gt;0,1,0)</f>
        <v>0</v>
      </c>
      <c r="AJ2785" s="22">
        <f>IF(Données!AN2785&gt;0,1,0)</f>
        <v>0</v>
      </c>
      <c r="AK2785" s="23">
        <f t="shared" si="43"/>
        <v>4</v>
      </c>
      <c r="AL2785" s="24">
        <f>SUM(Données!J2785:AN2785)</f>
        <v>4</v>
      </c>
    </row>
    <row r="2786" spans="1:38" x14ac:dyDescent="0.25">
      <c r="A2786" s="19">
        <v>2842</v>
      </c>
      <c r="B2786" s="19">
        <v>543</v>
      </c>
      <c r="C2786" s="19">
        <v>1500</v>
      </c>
      <c r="D2786" s="20">
        <v>2</v>
      </c>
      <c r="E2786" s="20">
        <f>SUM(Données!F2786:I2786)</f>
        <v>3</v>
      </c>
      <c r="F2786" s="21">
        <f>IF(Données!J2786&gt;0,1,0)</f>
        <v>0</v>
      </c>
      <c r="G2786" s="21">
        <f>IF(Données!K2786&gt;0,1,0)</f>
        <v>0</v>
      </c>
      <c r="H2786" s="21">
        <f>IF(Données!L2786&gt;0,1,0)</f>
        <v>0</v>
      </c>
      <c r="I2786" s="21">
        <f>IF(Données!M2786&gt;0,1,0)</f>
        <v>0</v>
      </c>
      <c r="J2786" s="21">
        <f>IF(Données!N2786&gt;0,1,0)</f>
        <v>0</v>
      </c>
      <c r="K2786" s="21">
        <f>IF(Données!O2786&gt;0,1,0)</f>
        <v>0</v>
      </c>
      <c r="L2786" s="21">
        <f>IF(Données!P2786&gt;0,1,0)</f>
        <v>0</v>
      </c>
      <c r="M2786" s="21">
        <f>IF(Données!Q2786&gt;0,1,0)</f>
        <v>0</v>
      </c>
      <c r="N2786" s="21">
        <f>IF(Données!R2786&gt;0,1,0)</f>
        <v>0</v>
      </c>
      <c r="O2786" s="21">
        <f>IF(Données!S2786&gt;0,1,0)</f>
        <v>0</v>
      </c>
      <c r="P2786" s="21">
        <f>IF(Données!T2786&gt;0,1,0)</f>
        <v>0</v>
      </c>
      <c r="Q2786" s="21">
        <f>IF(Données!U2786&gt;0,1,0)</f>
        <v>0</v>
      </c>
      <c r="R2786" s="21">
        <f>IF(Données!V2786&gt;0,1,0)</f>
        <v>0</v>
      </c>
      <c r="S2786" s="21">
        <f>IF(Données!W2786&gt;0,1,0)</f>
        <v>0</v>
      </c>
      <c r="T2786" s="21">
        <f>IF(Données!X2786&gt;0,1,0)</f>
        <v>0</v>
      </c>
      <c r="U2786" s="21">
        <f>IF(Données!Y2786&gt;0,1,0)</f>
        <v>0</v>
      </c>
      <c r="V2786" s="21">
        <f>IF(Données!Z2786&gt;0,1,0)</f>
        <v>0</v>
      </c>
      <c r="W2786" s="21">
        <f>IF(Données!AA2786&gt;0,1,0)</f>
        <v>0</v>
      </c>
      <c r="X2786" s="21">
        <f>IF(Données!AB2786&gt;0,1,0)</f>
        <v>0</v>
      </c>
      <c r="Y2786" s="21">
        <f>IF(Données!AC2786&gt;0,1,0)</f>
        <v>0</v>
      </c>
      <c r="Z2786" s="21">
        <f>IF(Données!AD2786&gt;0,1,0)</f>
        <v>0</v>
      </c>
      <c r="AA2786" s="21">
        <f>IF(Données!AE2786&gt;0,1,0)</f>
        <v>0</v>
      </c>
      <c r="AB2786" s="21">
        <f>IF(Données!AF2786&gt;0,1,0)</f>
        <v>0</v>
      </c>
      <c r="AC2786" s="21">
        <f>IF(Données!AG2786&gt;0,1,0)</f>
        <v>0</v>
      </c>
      <c r="AD2786" s="21">
        <f>IF(Données!AH2786&gt;0,1,0)</f>
        <v>0</v>
      </c>
      <c r="AE2786" s="21">
        <f>IF(Données!AI2786&gt;0,1,0)</f>
        <v>0</v>
      </c>
      <c r="AF2786" s="21">
        <f>IF(Données!AJ2786&gt;0,1,0)</f>
        <v>1</v>
      </c>
      <c r="AG2786" s="21">
        <f>IF(Données!AK2786&gt;0,1,0)</f>
        <v>0</v>
      </c>
      <c r="AH2786" s="21">
        <f>IF(Données!AL2786&gt;0,1,0)</f>
        <v>0</v>
      </c>
      <c r="AI2786" s="21">
        <f>IF(Données!AM2786&gt;0,1,0)</f>
        <v>0</v>
      </c>
      <c r="AJ2786" s="22">
        <f>IF(Données!AN2786&gt;0,1,0)</f>
        <v>0</v>
      </c>
      <c r="AK2786" s="23">
        <f t="shared" si="43"/>
        <v>1</v>
      </c>
      <c r="AL2786" s="24">
        <f>SUM(Données!J2786:AN2786)</f>
        <v>1</v>
      </c>
    </row>
    <row r="2787" spans="1:38" x14ac:dyDescent="0.25">
      <c r="A2787" s="19">
        <v>2843</v>
      </c>
      <c r="B2787" s="19">
        <v>543</v>
      </c>
      <c r="C2787" s="19">
        <v>1500</v>
      </c>
      <c r="D2787" s="20">
        <v>2</v>
      </c>
      <c r="E2787" s="20">
        <f>SUM(Données!F2787:I2787)</f>
        <v>3</v>
      </c>
      <c r="F2787" s="21">
        <f>IF(Données!J2787&gt;0,1,0)</f>
        <v>0</v>
      </c>
      <c r="G2787" s="21">
        <f>IF(Données!K2787&gt;0,1,0)</f>
        <v>0</v>
      </c>
      <c r="H2787" s="21">
        <f>IF(Données!L2787&gt;0,1,0)</f>
        <v>0</v>
      </c>
      <c r="I2787" s="21">
        <f>IF(Données!M2787&gt;0,1,0)</f>
        <v>0</v>
      </c>
      <c r="J2787" s="21">
        <f>IF(Données!N2787&gt;0,1,0)</f>
        <v>0</v>
      </c>
      <c r="K2787" s="21">
        <f>IF(Données!O2787&gt;0,1,0)</f>
        <v>0</v>
      </c>
      <c r="L2787" s="21">
        <f>IF(Données!P2787&gt;0,1,0)</f>
        <v>0</v>
      </c>
      <c r="M2787" s="21">
        <f>IF(Données!Q2787&gt;0,1,0)</f>
        <v>0</v>
      </c>
      <c r="N2787" s="21">
        <f>IF(Données!R2787&gt;0,1,0)</f>
        <v>0</v>
      </c>
      <c r="O2787" s="21">
        <f>IF(Données!S2787&gt;0,1,0)</f>
        <v>0</v>
      </c>
      <c r="P2787" s="21">
        <f>IF(Données!T2787&gt;0,1,0)</f>
        <v>0</v>
      </c>
      <c r="Q2787" s="21">
        <f>IF(Données!U2787&gt;0,1,0)</f>
        <v>0</v>
      </c>
      <c r="R2787" s="21">
        <f>IF(Données!V2787&gt;0,1,0)</f>
        <v>0</v>
      </c>
      <c r="S2787" s="21">
        <f>IF(Données!W2787&gt;0,1,0)</f>
        <v>0</v>
      </c>
      <c r="T2787" s="21">
        <f>IF(Données!X2787&gt;0,1,0)</f>
        <v>0</v>
      </c>
      <c r="U2787" s="21">
        <f>IF(Données!Y2787&gt;0,1,0)</f>
        <v>0</v>
      </c>
      <c r="V2787" s="21">
        <f>IF(Données!Z2787&gt;0,1,0)</f>
        <v>0</v>
      </c>
      <c r="W2787" s="21">
        <f>IF(Données!AA2787&gt;0,1,0)</f>
        <v>0</v>
      </c>
      <c r="X2787" s="21">
        <f>IF(Données!AB2787&gt;0,1,0)</f>
        <v>0</v>
      </c>
      <c r="Y2787" s="21">
        <f>IF(Données!AC2787&gt;0,1,0)</f>
        <v>0</v>
      </c>
      <c r="Z2787" s="21">
        <f>IF(Données!AD2787&gt;0,1,0)</f>
        <v>0</v>
      </c>
      <c r="AA2787" s="21">
        <f>IF(Données!AE2787&gt;0,1,0)</f>
        <v>0</v>
      </c>
      <c r="AB2787" s="21">
        <f>IF(Données!AF2787&gt;0,1,0)</f>
        <v>0</v>
      </c>
      <c r="AC2787" s="21">
        <f>IF(Données!AG2787&gt;0,1,0)</f>
        <v>0</v>
      </c>
      <c r="AD2787" s="21">
        <f>IF(Données!AH2787&gt;0,1,0)</f>
        <v>0</v>
      </c>
      <c r="AE2787" s="21">
        <f>IF(Données!AI2787&gt;0,1,0)</f>
        <v>1</v>
      </c>
      <c r="AF2787" s="21">
        <f>IF(Données!AJ2787&gt;0,1,0)</f>
        <v>0</v>
      </c>
      <c r="AG2787" s="21">
        <f>IF(Données!AK2787&gt;0,1,0)</f>
        <v>1</v>
      </c>
      <c r="AH2787" s="21">
        <f>IF(Données!AL2787&gt;0,1,0)</f>
        <v>0</v>
      </c>
      <c r="AI2787" s="21">
        <f>IF(Données!AM2787&gt;0,1,0)</f>
        <v>0</v>
      </c>
      <c r="AJ2787" s="22">
        <f>IF(Données!AN2787&gt;0,1,0)</f>
        <v>0</v>
      </c>
      <c r="AK2787" s="23">
        <f t="shared" si="43"/>
        <v>2</v>
      </c>
      <c r="AL2787" s="24">
        <f>SUM(Données!J2787:AN2787)</f>
        <v>2</v>
      </c>
    </row>
    <row r="2788" spans="1:38" x14ac:dyDescent="0.25">
      <c r="A2788" s="19">
        <v>2844</v>
      </c>
      <c r="B2788" s="19">
        <v>543</v>
      </c>
      <c r="C2788" s="19">
        <v>1500</v>
      </c>
      <c r="D2788" s="20">
        <v>2</v>
      </c>
      <c r="E2788" s="20">
        <f>SUM(Données!F2788:I2788)</f>
        <v>3</v>
      </c>
      <c r="F2788" s="21">
        <f>IF(Données!J2788&gt;0,1,0)</f>
        <v>0</v>
      </c>
      <c r="G2788" s="21">
        <f>IF(Données!K2788&gt;0,1,0)</f>
        <v>0</v>
      </c>
      <c r="H2788" s="21">
        <f>IF(Données!L2788&gt;0,1,0)</f>
        <v>0</v>
      </c>
      <c r="I2788" s="21">
        <f>IF(Données!M2788&gt;0,1,0)</f>
        <v>0</v>
      </c>
      <c r="J2788" s="21">
        <f>IF(Données!N2788&gt;0,1,0)</f>
        <v>0</v>
      </c>
      <c r="K2788" s="21">
        <f>IF(Données!O2788&gt;0,1,0)</f>
        <v>0</v>
      </c>
      <c r="L2788" s="21">
        <f>IF(Données!P2788&gt;0,1,0)</f>
        <v>0</v>
      </c>
      <c r="M2788" s="21">
        <f>IF(Données!Q2788&gt;0,1,0)</f>
        <v>0</v>
      </c>
      <c r="N2788" s="21">
        <f>IF(Données!R2788&gt;0,1,0)</f>
        <v>0</v>
      </c>
      <c r="O2788" s="21">
        <f>IF(Données!S2788&gt;0,1,0)</f>
        <v>0</v>
      </c>
      <c r="P2788" s="21">
        <f>IF(Données!T2788&gt;0,1,0)</f>
        <v>0</v>
      </c>
      <c r="Q2788" s="21">
        <f>IF(Données!U2788&gt;0,1,0)</f>
        <v>0</v>
      </c>
      <c r="R2788" s="21">
        <f>IF(Données!V2788&gt;0,1,0)</f>
        <v>0</v>
      </c>
      <c r="S2788" s="21">
        <f>IF(Données!W2788&gt;0,1,0)</f>
        <v>0</v>
      </c>
      <c r="T2788" s="21">
        <f>IF(Données!X2788&gt;0,1,0)</f>
        <v>0</v>
      </c>
      <c r="U2788" s="21">
        <f>IF(Données!Y2788&gt;0,1,0)</f>
        <v>0</v>
      </c>
      <c r="V2788" s="21">
        <f>IF(Données!Z2788&gt;0,1,0)</f>
        <v>0</v>
      </c>
      <c r="W2788" s="21">
        <f>IF(Données!AA2788&gt;0,1,0)</f>
        <v>0</v>
      </c>
      <c r="X2788" s="21">
        <f>IF(Données!AB2788&gt;0,1,0)</f>
        <v>0</v>
      </c>
      <c r="Y2788" s="21">
        <f>IF(Données!AC2788&gt;0,1,0)</f>
        <v>0</v>
      </c>
      <c r="Z2788" s="21">
        <f>IF(Données!AD2788&gt;0,1,0)</f>
        <v>0</v>
      </c>
      <c r="AA2788" s="21">
        <f>IF(Données!AE2788&gt;0,1,0)</f>
        <v>0</v>
      </c>
      <c r="AB2788" s="21">
        <f>IF(Données!AF2788&gt;0,1,0)</f>
        <v>0</v>
      </c>
      <c r="AC2788" s="21">
        <f>IF(Données!AG2788&gt;0,1,0)</f>
        <v>0</v>
      </c>
      <c r="AD2788" s="21">
        <f>IF(Données!AH2788&gt;0,1,0)</f>
        <v>0</v>
      </c>
      <c r="AE2788" s="21">
        <f>IF(Données!AI2788&gt;0,1,0)</f>
        <v>1</v>
      </c>
      <c r="AF2788" s="21">
        <f>IF(Données!AJ2788&gt;0,1,0)</f>
        <v>0</v>
      </c>
      <c r="AG2788" s="21">
        <f>IF(Données!AK2788&gt;0,1,0)</f>
        <v>1</v>
      </c>
      <c r="AH2788" s="21">
        <f>IF(Données!AL2788&gt;0,1,0)</f>
        <v>0</v>
      </c>
      <c r="AI2788" s="21">
        <f>IF(Données!AM2788&gt;0,1,0)</f>
        <v>0</v>
      </c>
      <c r="AJ2788" s="22">
        <f>IF(Données!AN2788&gt;0,1,0)</f>
        <v>0</v>
      </c>
      <c r="AK2788" s="23">
        <f t="shared" si="43"/>
        <v>2</v>
      </c>
      <c r="AL2788" s="24">
        <f>SUM(Données!J2788:AN2788)</f>
        <v>2</v>
      </c>
    </row>
    <row r="2789" spans="1:38" x14ac:dyDescent="0.25">
      <c r="A2789" s="19">
        <v>2845</v>
      </c>
      <c r="B2789" s="19">
        <v>543</v>
      </c>
      <c r="C2789" s="19">
        <v>1500</v>
      </c>
      <c r="D2789" s="20">
        <v>2</v>
      </c>
      <c r="E2789" s="20">
        <f>SUM(Données!F2789:I2789)</f>
        <v>3</v>
      </c>
      <c r="F2789" s="21">
        <f>IF(Données!J2789&gt;0,1,0)</f>
        <v>0</v>
      </c>
      <c r="G2789" s="21">
        <f>IF(Données!K2789&gt;0,1,0)</f>
        <v>0</v>
      </c>
      <c r="H2789" s="21">
        <f>IF(Données!L2789&gt;0,1,0)</f>
        <v>0</v>
      </c>
      <c r="I2789" s="21">
        <f>IF(Données!M2789&gt;0,1,0)</f>
        <v>0</v>
      </c>
      <c r="J2789" s="21">
        <f>IF(Données!N2789&gt;0,1,0)</f>
        <v>0</v>
      </c>
      <c r="K2789" s="21">
        <f>IF(Données!O2789&gt;0,1,0)</f>
        <v>0</v>
      </c>
      <c r="L2789" s="21">
        <f>IF(Données!P2789&gt;0,1,0)</f>
        <v>0</v>
      </c>
      <c r="M2789" s="21">
        <f>IF(Données!Q2789&gt;0,1,0)</f>
        <v>0</v>
      </c>
      <c r="N2789" s="21">
        <f>IF(Données!R2789&gt;0,1,0)</f>
        <v>0</v>
      </c>
      <c r="O2789" s="21">
        <f>IF(Données!S2789&gt;0,1,0)</f>
        <v>0</v>
      </c>
      <c r="P2789" s="21">
        <f>IF(Données!T2789&gt;0,1,0)</f>
        <v>0</v>
      </c>
      <c r="Q2789" s="21">
        <f>IF(Données!U2789&gt;0,1,0)</f>
        <v>0</v>
      </c>
      <c r="R2789" s="21">
        <f>IF(Données!V2789&gt;0,1,0)</f>
        <v>0</v>
      </c>
      <c r="S2789" s="21">
        <f>IF(Données!W2789&gt;0,1,0)</f>
        <v>0</v>
      </c>
      <c r="T2789" s="21">
        <f>IF(Données!X2789&gt;0,1,0)</f>
        <v>0</v>
      </c>
      <c r="U2789" s="21">
        <f>IF(Données!Y2789&gt;0,1,0)</f>
        <v>0</v>
      </c>
      <c r="V2789" s="21">
        <f>IF(Données!Z2789&gt;0,1,0)</f>
        <v>0</v>
      </c>
      <c r="W2789" s="21">
        <f>IF(Données!AA2789&gt;0,1,0)</f>
        <v>0</v>
      </c>
      <c r="X2789" s="21">
        <f>IF(Données!AB2789&gt;0,1,0)</f>
        <v>0</v>
      </c>
      <c r="Y2789" s="21">
        <f>IF(Données!AC2789&gt;0,1,0)</f>
        <v>0</v>
      </c>
      <c r="Z2789" s="21">
        <f>IF(Données!AD2789&gt;0,1,0)</f>
        <v>0</v>
      </c>
      <c r="AA2789" s="21">
        <f>IF(Données!AE2789&gt;0,1,0)</f>
        <v>0</v>
      </c>
      <c r="AB2789" s="21">
        <f>IF(Données!AF2789&gt;0,1,0)</f>
        <v>0</v>
      </c>
      <c r="AC2789" s="21">
        <f>IF(Données!AG2789&gt;0,1,0)</f>
        <v>0</v>
      </c>
      <c r="AD2789" s="21">
        <f>IF(Données!AH2789&gt;0,1,0)</f>
        <v>0</v>
      </c>
      <c r="AE2789" s="21">
        <f>IF(Données!AI2789&gt;0,1,0)</f>
        <v>0</v>
      </c>
      <c r="AF2789" s="21">
        <f>IF(Données!AJ2789&gt;0,1,0)</f>
        <v>0</v>
      </c>
      <c r="AG2789" s="21">
        <f>IF(Données!AK2789&gt;0,1,0)</f>
        <v>0</v>
      </c>
      <c r="AH2789" s="21">
        <f>IF(Données!AL2789&gt;0,1,0)</f>
        <v>0</v>
      </c>
      <c r="AI2789" s="21">
        <f>IF(Données!AM2789&gt;0,1,0)</f>
        <v>0</v>
      </c>
      <c r="AJ2789" s="22">
        <f>IF(Données!AN2789&gt;0,1,0)</f>
        <v>0</v>
      </c>
      <c r="AK2789" s="23">
        <f t="shared" si="43"/>
        <v>0</v>
      </c>
      <c r="AL2789" s="24">
        <f>SUM(Données!J2789:AN2789)</f>
        <v>0</v>
      </c>
    </row>
    <row r="2790" spans="1:38" x14ac:dyDescent="0.25">
      <c r="A2790" s="19">
        <v>2846</v>
      </c>
      <c r="B2790" s="19">
        <v>543</v>
      </c>
      <c r="C2790" s="19">
        <v>1500</v>
      </c>
      <c r="D2790" s="20">
        <v>2</v>
      </c>
      <c r="E2790" s="20">
        <f>SUM(Données!F2790:I2790)</f>
        <v>3</v>
      </c>
      <c r="F2790" s="21">
        <f>IF(Données!J2790&gt;0,1,0)</f>
        <v>0</v>
      </c>
      <c r="G2790" s="21">
        <f>IF(Données!K2790&gt;0,1,0)</f>
        <v>0</v>
      </c>
      <c r="H2790" s="21">
        <f>IF(Données!L2790&gt;0,1,0)</f>
        <v>0</v>
      </c>
      <c r="I2790" s="21">
        <f>IF(Données!M2790&gt;0,1,0)</f>
        <v>0</v>
      </c>
      <c r="J2790" s="21">
        <f>IF(Données!N2790&gt;0,1,0)</f>
        <v>0</v>
      </c>
      <c r="K2790" s="21">
        <f>IF(Données!O2790&gt;0,1,0)</f>
        <v>0</v>
      </c>
      <c r="L2790" s="21">
        <f>IF(Données!P2790&gt;0,1,0)</f>
        <v>0</v>
      </c>
      <c r="M2790" s="21">
        <f>IF(Données!Q2790&gt;0,1,0)</f>
        <v>0</v>
      </c>
      <c r="N2790" s="21">
        <f>IF(Données!R2790&gt;0,1,0)</f>
        <v>0</v>
      </c>
      <c r="O2790" s="21">
        <f>IF(Données!S2790&gt;0,1,0)</f>
        <v>0</v>
      </c>
      <c r="P2790" s="21">
        <f>IF(Données!T2790&gt;0,1,0)</f>
        <v>0</v>
      </c>
      <c r="Q2790" s="21">
        <f>IF(Données!U2790&gt;0,1,0)</f>
        <v>0</v>
      </c>
      <c r="R2790" s="21">
        <f>IF(Données!V2790&gt;0,1,0)</f>
        <v>0</v>
      </c>
      <c r="S2790" s="21">
        <f>IF(Données!W2790&gt;0,1,0)</f>
        <v>1</v>
      </c>
      <c r="T2790" s="21">
        <f>IF(Données!X2790&gt;0,1,0)</f>
        <v>0</v>
      </c>
      <c r="U2790" s="21">
        <f>IF(Données!Y2790&gt;0,1,0)</f>
        <v>0</v>
      </c>
      <c r="V2790" s="21">
        <f>IF(Données!Z2790&gt;0,1,0)</f>
        <v>0</v>
      </c>
      <c r="W2790" s="21">
        <f>IF(Données!AA2790&gt;0,1,0)</f>
        <v>0</v>
      </c>
      <c r="X2790" s="21">
        <f>IF(Données!AB2790&gt;0,1,0)</f>
        <v>0</v>
      </c>
      <c r="Y2790" s="21">
        <f>IF(Données!AC2790&gt;0,1,0)</f>
        <v>0</v>
      </c>
      <c r="Z2790" s="21">
        <f>IF(Données!AD2790&gt;0,1,0)</f>
        <v>0</v>
      </c>
      <c r="AA2790" s="21">
        <f>IF(Données!AE2790&gt;0,1,0)</f>
        <v>0</v>
      </c>
      <c r="AB2790" s="21">
        <f>IF(Données!AF2790&gt;0,1,0)</f>
        <v>1</v>
      </c>
      <c r="AC2790" s="21">
        <f>IF(Données!AG2790&gt;0,1,0)</f>
        <v>0</v>
      </c>
      <c r="AD2790" s="21">
        <f>IF(Données!AH2790&gt;0,1,0)</f>
        <v>0</v>
      </c>
      <c r="AE2790" s="21">
        <f>IF(Données!AI2790&gt;0,1,0)</f>
        <v>1</v>
      </c>
      <c r="AF2790" s="21">
        <f>IF(Données!AJ2790&gt;0,1,0)</f>
        <v>0</v>
      </c>
      <c r="AG2790" s="21">
        <f>IF(Données!AK2790&gt;0,1,0)</f>
        <v>1</v>
      </c>
      <c r="AH2790" s="21">
        <f>IF(Données!AL2790&gt;0,1,0)</f>
        <v>0</v>
      </c>
      <c r="AI2790" s="21">
        <f>IF(Données!AM2790&gt;0,1,0)</f>
        <v>0</v>
      </c>
      <c r="AJ2790" s="22">
        <f>IF(Données!AN2790&gt;0,1,0)</f>
        <v>0</v>
      </c>
      <c r="AK2790" s="23">
        <f t="shared" si="43"/>
        <v>4</v>
      </c>
      <c r="AL2790" s="24">
        <f>SUM(Données!J2790:AN2790)</f>
        <v>4</v>
      </c>
    </row>
    <row r="2791" spans="1:38" x14ac:dyDescent="0.25">
      <c r="A2791" s="19">
        <v>2847</v>
      </c>
      <c r="B2791" s="19">
        <v>93539</v>
      </c>
      <c r="C2791" s="19">
        <v>1000</v>
      </c>
      <c r="D2791" s="20">
        <v>2</v>
      </c>
      <c r="E2791" s="20">
        <f>SUM(Données!F2791:I2791)</f>
        <v>3</v>
      </c>
      <c r="F2791" s="21">
        <f>IF(Données!J2791&gt;0,1,0)</f>
        <v>0</v>
      </c>
      <c r="G2791" s="21">
        <f>IF(Données!K2791&gt;0,1,0)</f>
        <v>0</v>
      </c>
      <c r="H2791" s="21">
        <f>IF(Données!L2791&gt;0,1,0)</f>
        <v>0</v>
      </c>
      <c r="I2791" s="21">
        <f>IF(Données!M2791&gt;0,1,0)</f>
        <v>0</v>
      </c>
      <c r="J2791" s="21">
        <f>IF(Données!N2791&gt;0,1,0)</f>
        <v>0</v>
      </c>
      <c r="K2791" s="21">
        <f>IF(Données!O2791&gt;0,1,0)</f>
        <v>0</v>
      </c>
      <c r="L2791" s="21">
        <f>IF(Données!P2791&gt;0,1,0)</f>
        <v>0</v>
      </c>
      <c r="M2791" s="21">
        <f>IF(Données!Q2791&gt;0,1,0)</f>
        <v>0</v>
      </c>
      <c r="N2791" s="21">
        <f>IF(Données!R2791&gt;0,1,0)</f>
        <v>1</v>
      </c>
      <c r="O2791" s="21">
        <f>IF(Données!S2791&gt;0,1,0)</f>
        <v>0</v>
      </c>
      <c r="P2791" s="21">
        <f>IF(Données!T2791&gt;0,1,0)</f>
        <v>0</v>
      </c>
      <c r="Q2791" s="21">
        <f>IF(Données!U2791&gt;0,1,0)</f>
        <v>0</v>
      </c>
      <c r="R2791" s="21">
        <f>IF(Données!V2791&gt;0,1,0)</f>
        <v>1</v>
      </c>
      <c r="S2791" s="21">
        <f>IF(Données!W2791&gt;0,1,0)</f>
        <v>0</v>
      </c>
      <c r="T2791" s="21">
        <f>IF(Données!X2791&gt;0,1,0)</f>
        <v>0</v>
      </c>
      <c r="U2791" s="21">
        <f>IF(Données!Y2791&gt;0,1,0)</f>
        <v>1</v>
      </c>
      <c r="V2791" s="21">
        <f>IF(Données!Z2791&gt;0,1,0)</f>
        <v>0</v>
      </c>
      <c r="W2791" s="21">
        <f>IF(Données!AA2791&gt;0,1,0)</f>
        <v>0</v>
      </c>
      <c r="X2791" s="21">
        <f>IF(Données!AB2791&gt;0,1,0)</f>
        <v>0</v>
      </c>
      <c r="Y2791" s="21">
        <f>IF(Données!AC2791&gt;0,1,0)</f>
        <v>0</v>
      </c>
      <c r="Z2791" s="21">
        <f>IF(Données!AD2791&gt;0,1,0)</f>
        <v>0</v>
      </c>
      <c r="AA2791" s="21">
        <f>IF(Données!AE2791&gt;0,1,0)</f>
        <v>0</v>
      </c>
      <c r="AB2791" s="21">
        <f>IF(Données!AF2791&gt;0,1,0)</f>
        <v>0</v>
      </c>
      <c r="AC2791" s="21">
        <f>IF(Données!AG2791&gt;0,1,0)</f>
        <v>0</v>
      </c>
      <c r="AD2791" s="21">
        <f>IF(Données!AH2791&gt;0,1,0)</f>
        <v>0</v>
      </c>
      <c r="AE2791" s="21">
        <f>IF(Données!AI2791&gt;0,1,0)</f>
        <v>1</v>
      </c>
      <c r="AF2791" s="21">
        <f>IF(Données!AJ2791&gt;0,1,0)</f>
        <v>0</v>
      </c>
      <c r="AG2791" s="21">
        <f>IF(Données!AK2791&gt;0,1,0)</f>
        <v>1</v>
      </c>
      <c r="AH2791" s="21">
        <f>IF(Données!AL2791&gt;0,1,0)</f>
        <v>0</v>
      </c>
      <c r="AI2791" s="21">
        <f>IF(Données!AM2791&gt;0,1,0)</f>
        <v>0</v>
      </c>
      <c r="AJ2791" s="22">
        <f>IF(Données!AN2791&gt;0,1,0)</f>
        <v>0</v>
      </c>
      <c r="AK2791" s="23">
        <f t="shared" si="43"/>
        <v>5</v>
      </c>
      <c r="AL2791" s="24">
        <f>SUM(Données!J2791:AN2791)</f>
        <v>5</v>
      </c>
    </row>
    <row r="2792" spans="1:38" x14ac:dyDescent="0.25">
      <c r="A2792" s="19">
        <v>2848</v>
      </c>
      <c r="B2792" s="19">
        <v>93539</v>
      </c>
      <c r="C2792" s="19">
        <v>1000</v>
      </c>
      <c r="D2792" s="20">
        <v>2</v>
      </c>
      <c r="E2792" s="20">
        <f>SUM(Données!F2792:I2792)</f>
        <v>3</v>
      </c>
      <c r="F2792" s="21">
        <f>IF(Données!J2792&gt;0,1,0)</f>
        <v>0</v>
      </c>
      <c r="G2792" s="21">
        <f>IF(Données!K2792&gt;0,1,0)</f>
        <v>0</v>
      </c>
      <c r="H2792" s="21">
        <f>IF(Données!L2792&gt;0,1,0)</f>
        <v>0</v>
      </c>
      <c r="I2792" s="21">
        <f>IF(Données!M2792&gt;0,1,0)</f>
        <v>0</v>
      </c>
      <c r="J2792" s="21">
        <f>IF(Données!N2792&gt;0,1,0)</f>
        <v>0</v>
      </c>
      <c r="K2792" s="21">
        <f>IF(Données!O2792&gt;0,1,0)</f>
        <v>0</v>
      </c>
      <c r="L2792" s="21">
        <f>IF(Données!P2792&gt;0,1,0)</f>
        <v>0</v>
      </c>
      <c r="M2792" s="21">
        <f>IF(Données!Q2792&gt;0,1,0)</f>
        <v>0</v>
      </c>
      <c r="N2792" s="21">
        <f>IF(Données!R2792&gt;0,1,0)</f>
        <v>1</v>
      </c>
      <c r="O2792" s="21">
        <f>IF(Données!S2792&gt;0,1,0)</f>
        <v>0</v>
      </c>
      <c r="P2792" s="21">
        <f>IF(Données!T2792&gt;0,1,0)</f>
        <v>0</v>
      </c>
      <c r="Q2792" s="21">
        <f>IF(Données!U2792&gt;0,1,0)</f>
        <v>0</v>
      </c>
      <c r="R2792" s="21">
        <f>IF(Données!V2792&gt;0,1,0)</f>
        <v>1</v>
      </c>
      <c r="S2792" s="21">
        <f>IF(Données!W2792&gt;0,1,0)</f>
        <v>0</v>
      </c>
      <c r="T2792" s="21">
        <f>IF(Données!X2792&gt;0,1,0)</f>
        <v>0</v>
      </c>
      <c r="U2792" s="21">
        <f>IF(Données!Y2792&gt;0,1,0)</f>
        <v>1</v>
      </c>
      <c r="V2792" s="21">
        <f>IF(Données!Z2792&gt;0,1,0)</f>
        <v>0</v>
      </c>
      <c r="W2792" s="21">
        <f>IF(Données!AA2792&gt;0,1,0)</f>
        <v>0</v>
      </c>
      <c r="X2792" s="21">
        <f>IF(Données!AB2792&gt;0,1,0)</f>
        <v>0</v>
      </c>
      <c r="Y2792" s="21">
        <f>IF(Données!AC2792&gt;0,1,0)</f>
        <v>0</v>
      </c>
      <c r="Z2792" s="21">
        <f>IF(Données!AD2792&gt;0,1,0)</f>
        <v>0</v>
      </c>
      <c r="AA2792" s="21">
        <f>IF(Données!AE2792&gt;0,1,0)</f>
        <v>0</v>
      </c>
      <c r="AB2792" s="21">
        <f>IF(Données!AF2792&gt;0,1,0)</f>
        <v>0</v>
      </c>
      <c r="AC2792" s="21">
        <f>IF(Données!AG2792&gt;0,1,0)</f>
        <v>0</v>
      </c>
      <c r="AD2792" s="21">
        <f>IF(Données!AH2792&gt;0,1,0)</f>
        <v>0</v>
      </c>
      <c r="AE2792" s="21">
        <f>IF(Données!AI2792&gt;0,1,0)</f>
        <v>1</v>
      </c>
      <c r="AF2792" s="21">
        <f>IF(Données!AJ2792&gt;0,1,0)</f>
        <v>0</v>
      </c>
      <c r="AG2792" s="21">
        <f>IF(Données!AK2792&gt;0,1,0)</f>
        <v>1</v>
      </c>
      <c r="AH2792" s="21">
        <f>IF(Données!AL2792&gt;0,1,0)</f>
        <v>0</v>
      </c>
      <c r="AI2792" s="21">
        <f>IF(Données!AM2792&gt;0,1,0)</f>
        <v>0</v>
      </c>
      <c r="AJ2792" s="22">
        <f>IF(Données!AN2792&gt;0,1,0)</f>
        <v>0</v>
      </c>
      <c r="AK2792" s="23">
        <f t="shared" si="43"/>
        <v>5</v>
      </c>
      <c r="AL2792" s="24">
        <f>SUM(Données!J2792:AN2792)</f>
        <v>5</v>
      </c>
    </row>
    <row r="2793" spans="1:38" x14ac:dyDescent="0.25">
      <c r="A2793" s="19">
        <v>2849</v>
      </c>
      <c r="B2793" s="19">
        <v>3495</v>
      </c>
      <c r="C2793" s="19">
        <v>2000</v>
      </c>
      <c r="D2793" s="20">
        <v>2</v>
      </c>
      <c r="E2793" s="20">
        <f>SUM(Données!F2793:I2793)</f>
        <v>3</v>
      </c>
      <c r="F2793" s="21">
        <f>IF(Données!J2793&gt;0,1,0)</f>
        <v>0</v>
      </c>
      <c r="G2793" s="21">
        <f>IF(Données!K2793&gt;0,1,0)</f>
        <v>0</v>
      </c>
      <c r="H2793" s="21">
        <f>IF(Données!L2793&gt;0,1,0)</f>
        <v>0</v>
      </c>
      <c r="I2793" s="21">
        <f>IF(Données!M2793&gt;0,1,0)</f>
        <v>0</v>
      </c>
      <c r="J2793" s="21">
        <f>IF(Données!N2793&gt;0,1,0)</f>
        <v>0</v>
      </c>
      <c r="K2793" s="21">
        <f>IF(Données!O2793&gt;0,1,0)</f>
        <v>0</v>
      </c>
      <c r="L2793" s="21">
        <f>IF(Données!P2793&gt;0,1,0)</f>
        <v>0</v>
      </c>
      <c r="M2793" s="21">
        <f>IF(Données!Q2793&gt;0,1,0)</f>
        <v>0</v>
      </c>
      <c r="N2793" s="21">
        <f>IF(Données!R2793&gt;0,1,0)</f>
        <v>0</v>
      </c>
      <c r="O2793" s="21">
        <f>IF(Données!S2793&gt;0,1,0)</f>
        <v>0</v>
      </c>
      <c r="P2793" s="21">
        <f>IF(Données!T2793&gt;0,1,0)</f>
        <v>0</v>
      </c>
      <c r="Q2793" s="21">
        <f>IF(Données!U2793&gt;0,1,0)</f>
        <v>1</v>
      </c>
      <c r="R2793" s="21">
        <f>IF(Données!V2793&gt;0,1,0)</f>
        <v>1</v>
      </c>
      <c r="S2793" s="21">
        <f>IF(Données!W2793&gt;0,1,0)</f>
        <v>0</v>
      </c>
      <c r="T2793" s="21">
        <f>IF(Données!X2793&gt;0,1,0)</f>
        <v>0</v>
      </c>
      <c r="U2793" s="21">
        <f>IF(Données!Y2793&gt;0,1,0)</f>
        <v>0</v>
      </c>
      <c r="V2793" s="21">
        <f>IF(Données!Z2793&gt;0,1,0)</f>
        <v>0</v>
      </c>
      <c r="W2793" s="21">
        <f>IF(Données!AA2793&gt;0,1,0)</f>
        <v>0</v>
      </c>
      <c r="X2793" s="21">
        <f>IF(Données!AB2793&gt;0,1,0)</f>
        <v>0</v>
      </c>
      <c r="Y2793" s="21">
        <f>IF(Données!AC2793&gt;0,1,0)</f>
        <v>0</v>
      </c>
      <c r="Z2793" s="21">
        <f>IF(Données!AD2793&gt;0,1,0)</f>
        <v>0</v>
      </c>
      <c r="AA2793" s="21">
        <f>IF(Données!AE2793&gt;0,1,0)</f>
        <v>0</v>
      </c>
      <c r="AB2793" s="21">
        <f>IF(Données!AF2793&gt;0,1,0)</f>
        <v>0</v>
      </c>
      <c r="AC2793" s="21">
        <f>IF(Données!AG2793&gt;0,1,0)</f>
        <v>0</v>
      </c>
      <c r="AD2793" s="21">
        <f>IF(Données!AH2793&gt;0,1,0)</f>
        <v>0</v>
      </c>
      <c r="AE2793" s="21">
        <f>IF(Données!AI2793&gt;0,1,0)</f>
        <v>0</v>
      </c>
      <c r="AF2793" s="21">
        <f>IF(Données!AJ2793&gt;0,1,0)</f>
        <v>0</v>
      </c>
      <c r="AG2793" s="21">
        <f>IF(Données!AK2793&gt;0,1,0)</f>
        <v>1</v>
      </c>
      <c r="AH2793" s="21">
        <f>IF(Données!AL2793&gt;0,1,0)</f>
        <v>1</v>
      </c>
      <c r="AI2793" s="21">
        <f>IF(Données!AM2793&gt;0,1,0)</f>
        <v>0</v>
      </c>
      <c r="AJ2793" s="22">
        <f>IF(Données!AN2793&gt;0,1,0)</f>
        <v>0</v>
      </c>
      <c r="AK2793" s="23">
        <f t="shared" si="43"/>
        <v>4</v>
      </c>
      <c r="AL2793" s="24">
        <f>SUM(Données!J2793:AN2793)</f>
        <v>4</v>
      </c>
    </row>
    <row r="2794" spans="1:38" x14ac:dyDescent="0.25">
      <c r="A2794" s="19">
        <v>2850</v>
      </c>
      <c r="B2794" s="19">
        <v>3495</v>
      </c>
      <c r="C2794" s="19">
        <v>2000</v>
      </c>
      <c r="D2794" s="20">
        <v>2</v>
      </c>
      <c r="E2794" s="20">
        <f>SUM(Données!F2794:I2794)</f>
        <v>3</v>
      </c>
      <c r="F2794" s="21">
        <f>IF(Données!J2794&gt;0,1,0)</f>
        <v>0</v>
      </c>
      <c r="G2794" s="21">
        <f>IF(Données!K2794&gt;0,1,0)</f>
        <v>0</v>
      </c>
      <c r="H2794" s="21">
        <f>IF(Données!L2794&gt;0,1,0)</f>
        <v>0</v>
      </c>
      <c r="I2794" s="21">
        <f>IF(Données!M2794&gt;0,1,0)</f>
        <v>0</v>
      </c>
      <c r="J2794" s="21">
        <f>IF(Données!N2794&gt;0,1,0)</f>
        <v>0</v>
      </c>
      <c r="K2794" s="21">
        <f>IF(Données!O2794&gt;0,1,0)</f>
        <v>0</v>
      </c>
      <c r="L2794" s="21">
        <f>IF(Données!P2794&gt;0,1,0)</f>
        <v>0</v>
      </c>
      <c r="M2794" s="21">
        <f>IF(Données!Q2794&gt;0,1,0)</f>
        <v>0</v>
      </c>
      <c r="N2794" s="21">
        <f>IF(Données!R2794&gt;0,1,0)</f>
        <v>0</v>
      </c>
      <c r="O2794" s="21">
        <f>IF(Données!S2794&gt;0,1,0)</f>
        <v>0</v>
      </c>
      <c r="P2794" s="21">
        <f>IF(Données!T2794&gt;0,1,0)</f>
        <v>0</v>
      </c>
      <c r="Q2794" s="21">
        <f>IF(Données!U2794&gt;0,1,0)</f>
        <v>1</v>
      </c>
      <c r="R2794" s="21">
        <f>IF(Données!V2794&gt;0,1,0)</f>
        <v>1</v>
      </c>
      <c r="S2794" s="21">
        <f>IF(Données!W2794&gt;0,1,0)</f>
        <v>0</v>
      </c>
      <c r="T2794" s="21">
        <f>IF(Données!X2794&gt;0,1,0)</f>
        <v>0</v>
      </c>
      <c r="U2794" s="21">
        <f>IF(Données!Y2794&gt;0,1,0)</f>
        <v>0</v>
      </c>
      <c r="V2794" s="21">
        <f>IF(Données!Z2794&gt;0,1,0)</f>
        <v>0</v>
      </c>
      <c r="W2794" s="21">
        <f>IF(Données!AA2794&gt;0,1,0)</f>
        <v>0</v>
      </c>
      <c r="X2794" s="21">
        <f>IF(Données!AB2794&gt;0,1,0)</f>
        <v>0</v>
      </c>
      <c r="Y2794" s="21">
        <f>IF(Données!AC2794&gt;0,1,0)</f>
        <v>0</v>
      </c>
      <c r="Z2794" s="21">
        <f>IF(Données!AD2794&gt;0,1,0)</f>
        <v>0</v>
      </c>
      <c r="AA2794" s="21">
        <f>IF(Données!AE2794&gt;0,1,0)</f>
        <v>0</v>
      </c>
      <c r="AB2794" s="21">
        <f>IF(Données!AF2794&gt;0,1,0)</f>
        <v>0</v>
      </c>
      <c r="AC2794" s="21">
        <f>IF(Données!AG2794&gt;0,1,0)</f>
        <v>0</v>
      </c>
      <c r="AD2794" s="21">
        <f>IF(Données!AH2794&gt;0,1,0)</f>
        <v>0</v>
      </c>
      <c r="AE2794" s="21">
        <f>IF(Données!AI2794&gt;0,1,0)</f>
        <v>0</v>
      </c>
      <c r="AF2794" s="21">
        <f>IF(Données!AJ2794&gt;0,1,0)</f>
        <v>0</v>
      </c>
      <c r="AG2794" s="21">
        <f>IF(Données!AK2794&gt;0,1,0)</f>
        <v>1</v>
      </c>
      <c r="AH2794" s="21">
        <f>IF(Données!AL2794&gt;0,1,0)</f>
        <v>1</v>
      </c>
      <c r="AI2794" s="21">
        <f>IF(Données!AM2794&gt;0,1,0)</f>
        <v>0</v>
      </c>
      <c r="AJ2794" s="22">
        <f>IF(Données!AN2794&gt;0,1,0)</f>
        <v>0</v>
      </c>
      <c r="AK2794" s="23">
        <f t="shared" si="43"/>
        <v>4</v>
      </c>
      <c r="AL2794" s="24">
        <f>SUM(Données!J2794:AN2794)</f>
        <v>4</v>
      </c>
    </row>
    <row r="2795" spans="1:38" x14ac:dyDescent="0.25">
      <c r="A2795" s="19">
        <v>2851</v>
      </c>
      <c r="B2795" s="19">
        <v>40160</v>
      </c>
      <c r="C2795" s="19">
        <v>2000</v>
      </c>
      <c r="D2795" s="20">
        <v>2</v>
      </c>
      <c r="E2795" s="20">
        <f>SUM(Données!F2795:I2795)</f>
        <v>4</v>
      </c>
      <c r="F2795" s="21">
        <f>IF(Données!J2795&gt;0,1,0)</f>
        <v>0</v>
      </c>
      <c r="G2795" s="21">
        <f>IF(Données!K2795&gt;0,1,0)</f>
        <v>0</v>
      </c>
      <c r="H2795" s="21">
        <f>IF(Données!L2795&gt;0,1,0)</f>
        <v>0</v>
      </c>
      <c r="I2795" s="21">
        <f>IF(Données!M2795&gt;0,1,0)</f>
        <v>0</v>
      </c>
      <c r="J2795" s="21">
        <f>IF(Données!N2795&gt;0,1,0)</f>
        <v>0</v>
      </c>
      <c r="K2795" s="21">
        <f>IF(Données!O2795&gt;0,1,0)</f>
        <v>0</v>
      </c>
      <c r="L2795" s="21">
        <f>IF(Données!P2795&gt;0,1,0)</f>
        <v>0</v>
      </c>
      <c r="M2795" s="21">
        <f>IF(Données!Q2795&gt;0,1,0)</f>
        <v>0</v>
      </c>
      <c r="N2795" s="21">
        <f>IF(Données!R2795&gt;0,1,0)</f>
        <v>0</v>
      </c>
      <c r="O2795" s="21">
        <f>IF(Données!S2795&gt;0,1,0)</f>
        <v>0</v>
      </c>
      <c r="P2795" s="21">
        <f>IF(Données!T2795&gt;0,1,0)</f>
        <v>0</v>
      </c>
      <c r="Q2795" s="21">
        <f>IF(Données!U2795&gt;0,1,0)</f>
        <v>0</v>
      </c>
      <c r="R2795" s="21">
        <f>IF(Données!V2795&gt;0,1,0)</f>
        <v>0</v>
      </c>
      <c r="S2795" s="21">
        <f>IF(Données!W2795&gt;0,1,0)</f>
        <v>0</v>
      </c>
      <c r="T2795" s="21">
        <f>IF(Données!X2795&gt;0,1,0)</f>
        <v>0</v>
      </c>
      <c r="U2795" s="21">
        <f>IF(Données!Y2795&gt;0,1,0)</f>
        <v>1</v>
      </c>
      <c r="V2795" s="21">
        <f>IF(Données!Z2795&gt;0,1,0)</f>
        <v>0</v>
      </c>
      <c r="W2795" s="21">
        <f>IF(Données!AA2795&gt;0,1,0)</f>
        <v>0</v>
      </c>
      <c r="X2795" s="21">
        <f>IF(Données!AB2795&gt;0,1,0)</f>
        <v>0</v>
      </c>
      <c r="Y2795" s="21">
        <f>IF(Données!AC2795&gt;0,1,0)</f>
        <v>0</v>
      </c>
      <c r="Z2795" s="21">
        <f>IF(Données!AD2795&gt;0,1,0)</f>
        <v>0</v>
      </c>
      <c r="AA2795" s="21">
        <f>IF(Données!AE2795&gt;0,1,0)</f>
        <v>0</v>
      </c>
      <c r="AB2795" s="21">
        <f>IF(Données!AF2795&gt;0,1,0)</f>
        <v>0</v>
      </c>
      <c r="AC2795" s="21">
        <f>IF(Données!AG2795&gt;0,1,0)</f>
        <v>0</v>
      </c>
      <c r="AD2795" s="21">
        <f>IF(Données!AH2795&gt;0,1,0)</f>
        <v>0</v>
      </c>
      <c r="AE2795" s="21">
        <f>IF(Données!AI2795&gt;0,1,0)</f>
        <v>1</v>
      </c>
      <c r="AF2795" s="21">
        <f>IF(Données!AJ2795&gt;0,1,0)</f>
        <v>0</v>
      </c>
      <c r="AG2795" s="21">
        <f>IF(Données!AK2795&gt;0,1,0)</f>
        <v>1</v>
      </c>
      <c r="AH2795" s="21">
        <f>IF(Données!AL2795&gt;0,1,0)</f>
        <v>1</v>
      </c>
      <c r="AI2795" s="21">
        <f>IF(Données!AM2795&gt;0,1,0)</f>
        <v>0</v>
      </c>
      <c r="AJ2795" s="22">
        <f>IF(Données!AN2795&gt;0,1,0)</f>
        <v>1</v>
      </c>
      <c r="AK2795" s="23">
        <f t="shared" si="43"/>
        <v>5</v>
      </c>
      <c r="AL2795" s="24">
        <f>SUM(Données!J2795:AN2795)</f>
        <v>5</v>
      </c>
    </row>
    <row r="2796" spans="1:38" x14ac:dyDescent="0.25">
      <c r="A2796" s="19">
        <v>2852</v>
      </c>
      <c r="B2796" s="19">
        <v>40160</v>
      </c>
      <c r="C2796" s="19">
        <v>2000</v>
      </c>
      <c r="D2796" s="20">
        <v>2</v>
      </c>
      <c r="E2796" s="20">
        <f>SUM(Données!F2796:I2796)</f>
        <v>4</v>
      </c>
      <c r="F2796" s="21">
        <f>IF(Données!J2796&gt;0,1,0)</f>
        <v>0</v>
      </c>
      <c r="G2796" s="21">
        <f>IF(Données!K2796&gt;0,1,0)</f>
        <v>0</v>
      </c>
      <c r="H2796" s="21">
        <f>IF(Données!L2796&gt;0,1,0)</f>
        <v>0</v>
      </c>
      <c r="I2796" s="21">
        <f>IF(Données!M2796&gt;0,1,0)</f>
        <v>0</v>
      </c>
      <c r="J2796" s="21">
        <f>IF(Données!N2796&gt;0,1,0)</f>
        <v>0</v>
      </c>
      <c r="K2796" s="21">
        <f>IF(Données!O2796&gt;0,1,0)</f>
        <v>0</v>
      </c>
      <c r="L2796" s="21">
        <f>IF(Données!P2796&gt;0,1,0)</f>
        <v>0</v>
      </c>
      <c r="M2796" s="21">
        <f>IF(Données!Q2796&gt;0,1,0)</f>
        <v>0</v>
      </c>
      <c r="N2796" s="21">
        <f>IF(Données!R2796&gt;0,1,0)</f>
        <v>0</v>
      </c>
      <c r="O2796" s="21">
        <f>IF(Données!S2796&gt;0,1,0)</f>
        <v>0</v>
      </c>
      <c r="P2796" s="21">
        <f>IF(Données!T2796&gt;0,1,0)</f>
        <v>0</v>
      </c>
      <c r="Q2796" s="21">
        <f>IF(Données!U2796&gt;0,1,0)</f>
        <v>1</v>
      </c>
      <c r="R2796" s="21">
        <f>IF(Données!V2796&gt;0,1,0)</f>
        <v>0</v>
      </c>
      <c r="S2796" s="21">
        <f>IF(Données!W2796&gt;0,1,0)</f>
        <v>0</v>
      </c>
      <c r="T2796" s="21">
        <f>IF(Données!X2796&gt;0,1,0)</f>
        <v>0</v>
      </c>
      <c r="U2796" s="21">
        <f>IF(Données!Y2796&gt;0,1,0)</f>
        <v>1</v>
      </c>
      <c r="V2796" s="21">
        <f>IF(Données!Z2796&gt;0,1,0)</f>
        <v>0</v>
      </c>
      <c r="W2796" s="21">
        <f>IF(Données!AA2796&gt;0,1,0)</f>
        <v>0</v>
      </c>
      <c r="X2796" s="21">
        <f>IF(Données!AB2796&gt;0,1,0)</f>
        <v>0</v>
      </c>
      <c r="Y2796" s="21">
        <f>IF(Données!AC2796&gt;0,1,0)</f>
        <v>0</v>
      </c>
      <c r="Z2796" s="21">
        <f>IF(Données!AD2796&gt;0,1,0)</f>
        <v>0</v>
      </c>
      <c r="AA2796" s="21">
        <f>IF(Données!AE2796&gt;0,1,0)</f>
        <v>0</v>
      </c>
      <c r="AB2796" s="21">
        <f>IF(Données!AF2796&gt;0,1,0)</f>
        <v>0</v>
      </c>
      <c r="AC2796" s="21">
        <f>IF(Données!AG2796&gt;0,1,0)</f>
        <v>0</v>
      </c>
      <c r="AD2796" s="21">
        <f>IF(Données!AH2796&gt;0,1,0)</f>
        <v>0</v>
      </c>
      <c r="AE2796" s="21">
        <f>IF(Données!AI2796&gt;0,1,0)</f>
        <v>0</v>
      </c>
      <c r="AF2796" s="21">
        <f>IF(Données!AJ2796&gt;0,1,0)</f>
        <v>0</v>
      </c>
      <c r="AG2796" s="21">
        <f>IF(Données!AK2796&gt;0,1,0)</f>
        <v>0</v>
      </c>
      <c r="AH2796" s="21">
        <f>IF(Données!AL2796&gt;0,1,0)</f>
        <v>0</v>
      </c>
      <c r="AI2796" s="21">
        <f>IF(Données!AM2796&gt;0,1,0)</f>
        <v>0</v>
      </c>
      <c r="AJ2796" s="22">
        <f>IF(Données!AN2796&gt;0,1,0)</f>
        <v>1</v>
      </c>
      <c r="AK2796" s="23">
        <f t="shared" si="43"/>
        <v>3</v>
      </c>
      <c r="AL2796" s="24">
        <f>SUM(Données!J2796:AN2796)</f>
        <v>3</v>
      </c>
    </row>
    <row r="2797" spans="1:38" x14ac:dyDescent="0.25">
      <c r="A2797" s="19">
        <v>2853</v>
      </c>
      <c r="B2797" s="19">
        <v>40160</v>
      </c>
      <c r="C2797" s="19">
        <v>2000</v>
      </c>
      <c r="D2797" s="20">
        <v>2</v>
      </c>
      <c r="E2797" s="20">
        <f>SUM(Données!F2797:I2797)</f>
        <v>4</v>
      </c>
      <c r="F2797" s="21">
        <f>IF(Données!J2797&gt;0,1,0)</f>
        <v>0</v>
      </c>
      <c r="G2797" s="21">
        <f>IF(Données!K2797&gt;0,1,0)</f>
        <v>0</v>
      </c>
      <c r="H2797" s="21">
        <f>IF(Données!L2797&gt;0,1,0)</f>
        <v>0</v>
      </c>
      <c r="I2797" s="21">
        <f>IF(Données!M2797&gt;0,1,0)</f>
        <v>0</v>
      </c>
      <c r="J2797" s="21">
        <f>IF(Données!N2797&gt;0,1,0)</f>
        <v>0</v>
      </c>
      <c r="K2797" s="21">
        <f>IF(Données!O2797&gt;0,1,0)</f>
        <v>0</v>
      </c>
      <c r="L2797" s="21">
        <f>IF(Données!P2797&gt;0,1,0)</f>
        <v>0</v>
      </c>
      <c r="M2797" s="21">
        <f>IF(Données!Q2797&gt;0,1,0)</f>
        <v>0</v>
      </c>
      <c r="N2797" s="21">
        <f>IF(Données!R2797&gt;0,1,0)</f>
        <v>0</v>
      </c>
      <c r="O2797" s="21">
        <f>IF(Données!S2797&gt;0,1,0)</f>
        <v>0</v>
      </c>
      <c r="P2797" s="21">
        <f>IF(Données!T2797&gt;0,1,0)</f>
        <v>0</v>
      </c>
      <c r="Q2797" s="21">
        <f>IF(Données!U2797&gt;0,1,0)</f>
        <v>0</v>
      </c>
      <c r="R2797" s="21">
        <f>IF(Données!V2797&gt;0,1,0)</f>
        <v>0</v>
      </c>
      <c r="S2797" s="21">
        <f>IF(Données!W2797&gt;0,1,0)</f>
        <v>0</v>
      </c>
      <c r="T2797" s="21">
        <f>IF(Données!X2797&gt;0,1,0)</f>
        <v>0</v>
      </c>
      <c r="U2797" s="21">
        <f>IF(Données!Y2797&gt;0,1,0)</f>
        <v>1</v>
      </c>
      <c r="V2797" s="21">
        <f>IF(Données!Z2797&gt;0,1,0)</f>
        <v>0</v>
      </c>
      <c r="W2797" s="21">
        <f>IF(Données!AA2797&gt;0,1,0)</f>
        <v>0</v>
      </c>
      <c r="X2797" s="21">
        <f>IF(Données!AB2797&gt;0,1,0)</f>
        <v>0</v>
      </c>
      <c r="Y2797" s="21">
        <f>IF(Données!AC2797&gt;0,1,0)</f>
        <v>0</v>
      </c>
      <c r="Z2797" s="21">
        <f>IF(Données!AD2797&gt;0,1,0)</f>
        <v>0</v>
      </c>
      <c r="AA2797" s="21">
        <f>IF(Données!AE2797&gt;0,1,0)</f>
        <v>0</v>
      </c>
      <c r="AB2797" s="21">
        <f>IF(Données!AF2797&gt;0,1,0)</f>
        <v>0</v>
      </c>
      <c r="AC2797" s="21">
        <f>IF(Données!AG2797&gt;0,1,0)</f>
        <v>0</v>
      </c>
      <c r="AD2797" s="21">
        <f>IF(Données!AH2797&gt;0,1,0)</f>
        <v>0</v>
      </c>
      <c r="AE2797" s="21">
        <f>IF(Données!AI2797&gt;0,1,0)</f>
        <v>1</v>
      </c>
      <c r="AF2797" s="21">
        <f>IF(Données!AJ2797&gt;0,1,0)</f>
        <v>0</v>
      </c>
      <c r="AG2797" s="21">
        <f>IF(Données!AK2797&gt;0,1,0)</f>
        <v>1</v>
      </c>
      <c r="AH2797" s="21">
        <f>IF(Données!AL2797&gt;0,1,0)</f>
        <v>1</v>
      </c>
      <c r="AI2797" s="21">
        <f>IF(Données!AM2797&gt;0,1,0)</f>
        <v>0</v>
      </c>
      <c r="AJ2797" s="22">
        <f>IF(Données!AN2797&gt;0,1,0)</f>
        <v>1</v>
      </c>
      <c r="AK2797" s="23">
        <f t="shared" si="43"/>
        <v>5</v>
      </c>
      <c r="AL2797" s="24">
        <f>SUM(Données!J2797:AN2797)</f>
        <v>5</v>
      </c>
    </row>
    <row r="2798" spans="1:38" x14ac:dyDescent="0.25">
      <c r="A2798" s="19">
        <v>2854</v>
      </c>
      <c r="B2798" s="19">
        <v>40160</v>
      </c>
      <c r="C2798" s="19">
        <v>2000</v>
      </c>
      <c r="D2798" s="20">
        <v>2</v>
      </c>
      <c r="E2798" s="20">
        <f>SUM(Données!F2798:I2798)</f>
        <v>4</v>
      </c>
      <c r="F2798" s="21">
        <f>IF(Données!J2798&gt;0,1,0)</f>
        <v>0</v>
      </c>
      <c r="G2798" s="21">
        <f>IF(Données!K2798&gt;0,1,0)</f>
        <v>0</v>
      </c>
      <c r="H2798" s="21">
        <f>IF(Données!L2798&gt;0,1,0)</f>
        <v>0</v>
      </c>
      <c r="I2798" s="21">
        <f>IF(Données!M2798&gt;0,1,0)</f>
        <v>0</v>
      </c>
      <c r="J2798" s="21">
        <f>IF(Données!N2798&gt;0,1,0)</f>
        <v>0</v>
      </c>
      <c r="K2798" s="21">
        <f>IF(Données!O2798&gt;0,1,0)</f>
        <v>0</v>
      </c>
      <c r="L2798" s="21">
        <f>IF(Données!P2798&gt;0,1,0)</f>
        <v>0</v>
      </c>
      <c r="M2798" s="21">
        <f>IF(Données!Q2798&gt;0,1,0)</f>
        <v>0</v>
      </c>
      <c r="N2798" s="21">
        <f>IF(Données!R2798&gt;0,1,0)</f>
        <v>1</v>
      </c>
      <c r="O2798" s="21">
        <f>IF(Données!S2798&gt;0,1,0)</f>
        <v>0</v>
      </c>
      <c r="P2798" s="21">
        <f>IF(Données!T2798&gt;0,1,0)</f>
        <v>0</v>
      </c>
      <c r="Q2798" s="21">
        <f>IF(Données!U2798&gt;0,1,0)</f>
        <v>0</v>
      </c>
      <c r="R2798" s="21">
        <f>IF(Données!V2798&gt;0,1,0)</f>
        <v>0</v>
      </c>
      <c r="S2798" s="21">
        <f>IF(Données!W2798&gt;0,1,0)</f>
        <v>0</v>
      </c>
      <c r="T2798" s="21">
        <f>IF(Données!X2798&gt;0,1,0)</f>
        <v>0</v>
      </c>
      <c r="U2798" s="21">
        <f>IF(Données!Y2798&gt;0,1,0)</f>
        <v>1</v>
      </c>
      <c r="V2798" s="21">
        <f>IF(Données!Z2798&gt;0,1,0)</f>
        <v>0</v>
      </c>
      <c r="W2798" s="21">
        <f>IF(Données!AA2798&gt;0,1,0)</f>
        <v>0</v>
      </c>
      <c r="X2798" s="21">
        <f>IF(Données!AB2798&gt;0,1,0)</f>
        <v>0</v>
      </c>
      <c r="Y2798" s="21">
        <f>IF(Données!AC2798&gt;0,1,0)</f>
        <v>0</v>
      </c>
      <c r="Z2798" s="21">
        <f>IF(Données!AD2798&gt;0,1,0)</f>
        <v>0</v>
      </c>
      <c r="AA2798" s="21">
        <f>IF(Données!AE2798&gt;0,1,0)</f>
        <v>0</v>
      </c>
      <c r="AB2798" s="21">
        <f>IF(Données!AF2798&gt;0,1,0)</f>
        <v>0</v>
      </c>
      <c r="AC2798" s="21">
        <f>IF(Données!AG2798&gt;0,1,0)</f>
        <v>0</v>
      </c>
      <c r="AD2798" s="21">
        <f>IF(Données!AH2798&gt;0,1,0)</f>
        <v>0</v>
      </c>
      <c r="AE2798" s="21">
        <f>IF(Données!AI2798&gt;0,1,0)</f>
        <v>1</v>
      </c>
      <c r="AF2798" s="21">
        <f>IF(Données!AJ2798&gt;0,1,0)</f>
        <v>0</v>
      </c>
      <c r="AG2798" s="21">
        <f>IF(Données!AK2798&gt;0,1,0)</f>
        <v>0</v>
      </c>
      <c r="AH2798" s="21">
        <f>IF(Données!AL2798&gt;0,1,0)</f>
        <v>0</v>
      </c>
      <c r="AI2798" s="21">
        <f>IF(Données!AM2798&gt;0,1,0)</f>
        <v>0</v>
      </c>
      <c r="AJ2798" s="22">
        <f>IF(Données!AN2798&gt;0,1,0)</f>
        <v>0</v>
      </c>
      <c r="AK2798" s="23">
        <f t="shared" si="43"/>
        <v>3</v>
      </c>
      <c r="AL2798" s="24">
        <f>SUM(Données!J2798:AN2798)</f>
        <v>3</v>
      </c>
    </row>
    <row r="2799" spans="1:38" x14ac:dyDescent="0.25">
      <c r="A2799" s="19">
        <v>2855</v>
      </c>
      <c r="B2799" s="19">
        <v>40160</v>
      </c>
      <c r="C2799" s="19">
        <v>2000</v>
      </c>
      <c r="D2799" s="20">
        <v>2</v>
      </c>
      <c r="E2799" s="20">
        <f>SUM(Données!F2799:I2799)</f>
        <v>4</v>
      </c>
      <c r="F2799" s="21">
        <f>IF(Données!J2799&gt;0,1,0)</f>
        <v>0</v>
      </c>
      <c r="G2799" s="21">
        <f>IF(Données!K2799&gt;0,1,0)</f>
        <v>0</v>
      </c>
      <c r="H2799" s="21">
        <f>IF(Données!L2799&gt;0,1,0)</f>
        <v>0</v>
      </c>
      <c r="I2799" s="21">
        <f>IF(Données!M2799&gt;0,1,0)</f>
        <v>0</v>
      </c>
      <c r="J2799" s="21">
        <f>IF(Données!N2799&gt;0,1,0)</f>
        <v>0</v>
      </c>
      <c r="K2799" s="21">
        <f>IF(Données!O2799&gt;0,1,0)</f>
        <v>0</v>
      </c>
      <c r="L2799" s="21">
        <f>IF(Données!P2799&gt;0,1,0)</f>
        <v>0</v>
      </c>
      <c r="M2799" s="21">
        <f>IF(Données!Q2799&gt;0,1,0)</f>
        <v>0</v>
      </c>
      <c r="N2799" s="21">
        <f>IF(Données!R2799&gt;0,1,0)</f>
        <v>1</v>
      </c>
      <c r="O2799" s="21">
        <f>IF(Données!S2799&gt;0,1,0)</f>
        <v>0</v>
      </c>
      <c r="P2799" s="21">
        <f>IF(Données!T2799&gt;0,1,0)</f>
        <v>0</v>
      </c>
      <c r="Q2799" s="21">
        <f>IF(Données!U2799&gt;0,1,0)</f>
        <v>0</v>
      </c>
      <c r="R2799" s="21">
        <f>IF(Données!V2799&gt;0,1,0)</f>
        <v>0</v>
      </c>
      <c r="S2799" s="21">
        <f>IF(Données!W2799&gt;0,1,0)</f>
        <v>0</v>
      </c>
      <c r="T2799" s="21">
        <f>IF(Données!X2799&gt;0,1,0)</f>
        <v>0</v>
      </c>
      <c r="U2799" s="21">
        <f>IF(Données!Y2799&gt;0,1,0)</f>
        <v>1</v>
      </c>
      <c r="V2799" s="21">
        <f>IF(Données!Z2799&gt;0,1,0)</f>
        <v>0</v>
      </c>
      <c r="W2799" s="21">
        <f>IF(Données!AA2799&gt;0,1,0)</f>
        <v>0</v>
      </c>
      <c r="X2799" s="21">
        <f>IF(Données!AB2799&gt;0,1,0)</f>
        <v>0</v>
      </c>
      <c r="Y2799" s="21">
        <f>IF(Données!AC2799&gt;0,1,0)</f>
        <v>0</v>
      </c>
      <c r="Z2799" s="21">
        <f>IF(Données!AD2799&gt;0,1,0)</f>
        <v>0</v>
      </c>
      <c r="AA2799" s="21">
        <f>IF(Données!AE2799&gt;0,1,0)</f>
        <v>0</v>
      </c>
      <c r="AB2799" s="21">
        <f>IF(Données!AF2799&gt;0,1,0)</f>
        <v>0</v>
      </c>
      <c r="AC2799" s="21">
        <f>IF(Données!AG2799&gt;0,1,0)</f>
        <v>0</v>
      </c>
      <c r="AD2799" s="21">
        <f>IF(Données!AH2799&gt;0,1,0)</f>
        <v>0</v>
      </c>
      <c r="AE2799" s="21">
        <f>IF(Données!AI2799&gt;0,1,0)</f>
        <v>1</v>
      </c>
      <c r="AF2799" s="21">
        <f>IF(Données!AJ2799&gt;0,1,0)</f>
        <v>0</v>
      </c>
      <c r="AG2799" s="21">
        <f>IF(Données!AK2799&gt;0,1,0)</f>
        <v>1</v>
      </c>
      <c r="AH2799" s="21">
        <f>IF(Données!AL2799&gt;0,1,0)</f>
        <v>1</v>
      </c>
      <c r="AI2799" s="21">
        <f>IF(Données!AM2799&gt;0,1,0)</f>
        <v>0</v>
      </c>
      <c r="AJ2799" s="22">
        <f>IF(Données!AN2799&gt;0,1,0)</f>
        <v>1</v>
      </c>
      <c r="AK2799" s="23">
        <f t="shared" si="43"/>
        <v>6</v>
      </c>
      <c r="AL2799" s="24">
        <f>SUM(Données!J2799:AN2799)</f>
        <v>6</v>
      </c>
    </row>
    <row r="2800" spans="1:38" x14ac:dyDescent="0.25">
      <c r="A2800" s="19">
        <v>2856</v>
      </c>
      <c r="B2800" s="19">
        <v>40160</v>
      </c>
      <c r="C2800" s="19">
        <v>2000</v>
      </c>
      <c r="D2800" s="20">
        <v>2</v>
      </c>
      <c r="E2800" s="20">
        <f>SUM(Données!F2800:I2800)</f>
        <v>4</v>
      </c>
      <c r="F2800" s="21">
        <f>IF(Données!J2800&gt;0,1,0)</f>
        <v>0</v>
      </c>
      <c r="G2800" s="21">
        <f>IF(Données!K2800&gt;0,1,0)</f>
        <v>0</v>
      </c>
      <c r="H2800" s="21">
        <f>IF(Données!L2800&gt;0,1,0)</f>
        <v>0</v>
      </c>
      <c r="I2800" s="21">
        <f>IF(Données!M2800&gt;0,1,0)</f>
        <v>0</v>
      </c>
      <c r="J2800" s="21">
        <f>IF(Données!N2800&gt;0,1,0)</f>
        <v>0</v>
      </c>
      <c r="K2800" s="21">
        <f>IF(Données!O2800&gt;0,1,0)</f>
        <v>0</v>
      </c>
      <c r="L2800" s="21">
        <f>IF(Données!P2800&gt;0,1,0)</f>
        <v>0</v>
      </c>
      <c r="M2800" s="21">
        <f>IF(Données!Q2800&gt;0,1,0)</f>
        <v>0</v>
      </c>
      <c r="N2800" s="21">
        <f>IF(Données!R2800&gt;0,1,0)</f>
        <v>0</v>
      </c>
      <c r="O2800" s="21">
        <f>IF(Données!S2800&gt;0,1,0)</f>
        <v>0</v>
      </c>
      <c r="P2800" s="21">
        <f>IF(Données!T2800&gt;0,1,0)</f>
        <v>0</v>
      </c>
      <c r="Q2800" s="21">
        <f>IF(Données!U2800&gt;0,1,0)</f>
        <v>0</v>
      </c>
      <c r="R2800" s="21">
        <f>IF(Données!V2800&gt;0,1,0)</f>
        <v>0</v>
      </c>
      <c r="S2800" s="21">
        <f>IF(Données!W2800&gt;0,1,0)</f>
        <v>0</v>
      </c>
      <c r="T2800" s="21">
        <f>IF(Données!X2800&gt;0,1,0)</f>
        <v>0</v>
      </c>
      <c r="U2800" s="21">
        <f>IF(Données!Y2800&gt;0,1,0)</f>
        <v>0</v>
      </c>
      <c r="V2800" s="21">
        <f>IF(Données!Z2800&gt;0,1,0)</f>
        <v>0</v>
      </c>
      <c r="W2800" s="21">
        <f>IF(Données!AA2800&gt;0,1,0)</f>
        <v>0</v>
      </c>
      <c r="X2800" s="21">
        <f>IF(Données!AB2800&gt;0,1,0)</f>
        <v>0</v>
      </c>
      <c r="Y2800" s="21">
        <f>IF(Données!AC2800&gt;0,1,0)</f>
        <v>0</v>
      </c>
      <c r="Z2800" s="21">
        <f>IF(Données!AD2800&gt;0,1,0)</f>
        <v>0</v>
      </c>
      <c r="AA2800" s="21">
        <f>IF(Données!AE2800&gt;0,1,0)</f>
        <v>0</v>
      </c>
      <c r="AB2800" s="21">
        <f>IF(Données!AF2800&gt;0,1,0)</f>
        <v>0</v>
      </c>
      <c r="AC2800" s="21">
        <f>IF(Données!AG2800&gt;0,1,0)</f>
        <v>0</v>
      </c>
      <c r="AD2800" s="21">
        <f>IF(Données!AH2800&gt;0,1,0)</f>
        <v>0</v>
      </c>
      <c r="AE2800" s="21">
        <f>IF(Données!AI2800&gt;0,1,0)</f>
        <v>1</v>
      </c>
      <c r="AF2800" s="21">
        <f>IF(Données!AJ2800&gt;0,1,0)</f>
        <v>0</v>
      </c>
      <c r="AG2800" s="21">
        <f>IF(Données!AK2800&gt;0,1,0)</f>
        <v>1</v>
      </c>
      <c r="AH2800" s="21">
        <f>IF(Données!AL2800&gt;0,1,0)</f>
        <v>0</v>
      </c>
      <c r="AI2800" s="21">
        <f>IF(Données!AM2800&gt;0,1,0)</f>
        <v>0</v>
      </c>
      <c r="AJ2800" s="22">
        <f>IF(Données!AN2800&gt;0,1,0)</f>
        <v>0</v>
      </c>
      <c r="AK2800" s="23">
        <f t="shared" si="43"/>
        <v>2</v>
      </c>
      <c r="AL2800" s="24">
        <f>SUM(Données!J2800:AN2800)</f>
        <v>2</v>
      </c>
    </row>
    <row r="2801" spans="1:38" x14ac:dyDescent="0.25">
      <c r="A2801" s="19">
        <v>2857</v>
      </c>
      <c r="B2801" s="19">
        <v>40160</v>
      </c>
      <c r="C2801" s="19">
        <v>2000</v>
      </c>
      <c r="D2801" s="20">
        <v>2</v>
      </c>
      <c r="E2801" s="20">
        <f>SUM(Données!F2801:I2801)</f>
        <v>4</v>
      </c>
      <c r="F2801" s="21">
        <f>IF(Données!J2801&gt;0,1,0)</f>
        <v>0</v>
      </c>
      <c r="G2801" s="21">
        <f>IF(Données!K2801&gt;0,1,0)</f>
        <v>0</v>
      </c>
      <c r="H2801" s="21">
        <f>IF(Données!L2801&gt;0,1,0)</f>
        <v>0</v>
      </c>
      <c r="I2801" s="21">
        <f>IF(Données!M2801&gt;0,1,0)</f>
        <v>0</v>
      </c>
      <c r="J2801" s="21">
        <f>IF(Données!N2801&gt;0,1,0)</f>
        <v>0</v>
      </c>
      <c r="K2801" s="21">
        <f>IF(Données!O2801&gt;0,1,0)</f>
        <v>0</v>
      </c>
      <c r="L2801" s="21">
        <f>IF(Données!P2801&gt;0,1,0)</f>
        <v>0</v>
      </c>
      <c r="M2801" s="21">
        <f>IF(Données!Q2801&gt;0,1,0)</f>
        <v>0</v>
      </c>
      <c r="N2801" s="21">
        <f>IF(Données!R2801&gt;0,1,0)</f>
        <v>1</v>
      </c>
      <c r="O2801" s="21">
        <f>IF(Données!S2801&gt;0,1,0)</f>
        <v>0</v>
      </c>
      <c r="P2801" s="21">
        <f>IF(Données!T2801&gt;0,1,0)</f>
        <v>0</v>
      </c>
      <c r="Q2801" s="21">
        <f>IF(Données!U2801&gt;0,1,0)</f>
        <v>0</v>
      </c>
      <c r="R2801" s="21">
        <f>IF(Données!V2801&gt;0,1,0)</f>
        <v>0</v>
      </c>
      <c r="S2801" s="21">
        <f>IF(Données!W2801&gt;0,1,0)</f>
        <v>0</v>
      </c>
      <c r="T2801" s="21">
        <f>IF(Données!X2801&gt;0,1,0)</f>
        <v>0</v>
      </c>
      <c r="U2801" s="21">
        <f>IF(Données!Y2801&gt;0,1,0)</f>
        <v>1</v>
      </c>
      <c r="V2801" s="21">
        <f>IF(Données!Z2801&gt;0,1,0)</f>
        <v>0</v>
      </c>
      <c r="W2801" s="21">
        <f>IF(Données!AA2801&gt;0,1,0)</f>
        <v>0</v>
      </c>
      <c r="X2801" s="21">
        <f>IF(Données!AB2801&gt;0,1,0)</f>
        <v>0</v>
      </c>
      <c r="Y2801" s="21">
        <f>IF(Données!AC2801&gt;0,1,0)</f>
        <v>1</v>
      </c>
      <c r="Z2801" s="21">
        <f>IF(Données!AD2801&gt;0,1,0)</f>
        <v>0</v>
      </c>
      <c r="AA2801" s="21">
        <f>IF(Données!AE2801&gt;0,1,0)</f>
        <v>0</v>
      </c>
      <c r="AB2801" s="21">
        <f>IF(Données!AF2801&gt;0,1,0)</f>
        <v>0</v>
      </c>
      <c r="AC2801" s="21">
        <f>IF(Données!AG2801&gt;0,1,0)</f>
        <v>0</v>
      </c>
      <c r="AD2801" s="21">
        <f>IF(Données!AH2801&gt;0,1,0)</f>
        <v>0</v>
      </c>
      <c r="AE2801" s="21">
        <f>IF(Données!AI2801&gt;0,1,0)</f>
        <v>1</v>
      </c>
      <c r="AF2801" s="21">
        <f>IF(Données!AJ2801&gt;0,1,0)</f>
        <v>0</v>
      </c>
      <c r="AG2801" s="21">
        <f>IF(Données!AK2801&gt;0,1,0)</f>
        <v>1</v>
      </c>
      <c r="AH2801" s="21">
        <f>IF(Données!AL2801&gt;0,1,0)</f>
        <v>0</v>
      </c>
      <c r="AI2801" s="21">
        <f>IF(Données!AM2801&gt;0,1,0)</f>
        <v>0</v>
      </c>
      <c r="AJ2801" s="22">
        <f>IF(Données!AN2801&gt;0,1,0)</f>
        <v>1</v>
      </c>
      <c r="AK2801" s="23">
        <f t="shared" si="43"/>
        <v>6</v>
      </c>
      <c r="AL2801" s="24">
        <f>SUM(Données!J2801:AN2801)</f>
        <v>6</v>
      </c>
    </row>
    <row r="2802" spans="1:38" x14ac:dyDescent="0.25">
      <c r="A2802" s="19">
        <v>2858</v>
      </c>
      <c r="B2802" s="19">
        <v>40160</v>
      </c>
      <c r="C2802" s="19">
        <v>2000</v>
      </c>
      <c r="D2802" s="20">
        <v>2</v>
      </c>
      <c r="E2802" s="20">
        <f>SUM(Données!F2802:I2802)</f>
        <v>4</v>
      </c>
      <c r="F2802" s="21">
        <f>IF(Données!J2802&gt;0,1,0)</f>
        <v>0</v>
      </c>
      <c r="G2802" s="21">
        <f>IF(Données!K2802&gt;0,1,0)</f>
        <v>0</v>
      </c>
      <c r="H2802" s="21">
        <f>IF(Données!L2802&gt;0,1,0)</f>
        <v>0</v>
      </c>
      <c r="I2802" s="21">
        <f>IF(Données!M2802&gt;0,1,0)</f>
        <v>0</v>
      </c>
      <c r="J2802" s="21">
        <f>IF(Données!N2802&gt;0,1,0)</f>
        <v>0</v>
      </c>
      <c r="K2802" s="21">
        <f>IF(Données!O2802&gt;0,1,0)</f>
        <v>0</v>
      </c>
      <c r="L2802" s="21">
        <f>IF(Données!P2802&gt;0,1,0)</f>
        <v>0</v>
      </c>
      <c r="M2802" s="21">
        <f>IF(Données!Q2802&gt;0,1,0)</f>
        <v>0</v>
      </c>
      <c r="N2802" s="21">
        <f>IF(Données!R2802&gt;0,1,0)</f>
        <v>0</v>
      </c>
      <c r="O2802" s="21">
        <f>IF(Données!S2802&gt;0,1,0)</f>
        <v>0</v>
      </c>
      <c r="P2802" s="21">
        <f>IF(Données!T2802&gt;0,1,0)</f>
        <v>0</v>
      </c>
      <c r="Q2802" s="21">
        <f>IF(Données!U2802&gt;0,1,0)</f>
        <v>0</v>
      </c>
      <c r="R2802" s="21">
        <f>IF(Données!V2802&gt;0,1,0)</f>
        <v>0</v>
      </c>
      <c r="S2802" s="21">
        <f>IF(Données!W2802&gt;0,1,0)</f>
        <v>0</v>
      </c>
      <c r="T2802" s="21">
        <f>IF(Données!X2802&gt;0,1,0)</f>
        <v>0</v>
      </c>
      <c r="U2802" s="21">
        <f>IF(Données!Y2802&gt;0,1,0)</f>
        <v>1</v>
      </c>
      <c r="V2802" s="21">
        <f>IF(Données!Z2802&gt;0,1,0)</f>
        <v>0</v>
      </c>
      <c r="W2802" s="21">
        <f>IF(Données!AA2802&gt;0,1,0)</f>
        <v>0</v>
      </c>
      <c r="X2802" s="21">
        <f>IF(Données!AB2802&gt;0,1,0)</f>
        <v>0</v>
      </c>
      <c r="Y2802" s="21">
        <f>IF(Données!AC2802&gt;0,1,0)</f>
        <v>1</v>
      </c>
      <c r="Z2802" s="21">
        <f>IF(Données!AD2802&gt;0,1,0)</f>
        <v>0</v>
      </c>
      <c r="AA2802" s="21">
        <f>IF(Données!AE2802&gt;0,1,0)</f>
        <v>0</v>
      </c>
      <c r="AB2802" s="21">
        <f>IF(Données!AF2802&gt;0,1,0)</f>
        <v>0</v>
      </c>
      <c r="AC2802" s="21">
        <f>IF(Données!AG2802&gt;0,1,0)</f>
        <v>0</v>
      </c>
      <c r="AD2802" s="21">
        <f>IF(Données!AH2802&gt;0,1,0)</f>
        <v>0</v>
      </c>
      <c r="AE2802" s="21">
        <f>IF(Données!AI2802&gt;0,1,0)</f>
        <v>0</v>
      </c>
      <c r="AF2802" s="21">
        <f>IF(Données!AJ2802&gt;0,1,0)</f>
        <v>0</v>
      </c>
      <c r="AG2802" s="21">
        <f>IF(Données!AK2802&gt;0,1,0)</f>
        <v>0</v>
      </c>
      <c r="AH2802" s="21">
        <f>IF(Données!AL2802&gt;0,1,0)</f>
        <v>0</v>
      </c>
      <c r="AI2802" s="21">
        <f>IF(Données!AM2802&gt;0,1,0)</f>
        <v>0</v>
      </c>
      <c r="AJ2802" s="22">
        <f>IF(Données!AN2802&gt;0,1,0)</f>
        <v>1</v>
      </c>
      <c r="AK2802" s="23">
        <f t="shared" si="43"/>
        <v>3</v>
      </c>
      <c r="AL2802" s="24">
        <f>SUM(Données!J2802:AN2802)</f>
        <v>3</v>
      </c>
    </row>
    <row r="2803" spans="1:38" x14ac:dyDescent="0.25">
      <c r="A2803" s="19">
        <v>2859</v>
      </c>
      <c r="B2803" s="19">
        <v>40160</v>
      </c>
      <c r="C2803" s="19">
        <v>2000</v>
      </c>
      <c r="D2803" s="20">
        <v>2</v>
      </c>
      <c r="E2803" s="20">
        <f>SUM(Données!F2803:I2803)</f>
        <v>4</v>
      </c>
      <c r="F2803" s="21">
        <f>IF(Données!J2803&gt;0,1,0)</f>
        <v>0</v>
      </c>
      <c r="G2803" s="21">
        <f>IF(Données!K2803&gt;0,1,0)</f>
        <v>0</v>
      </c>
      <c r="H2803" s="21">
        <f>IF(Données!L2803&gt;0,1,0)</f>
        <v>0</v>
      </c>
      <c r="I2803" s="21">
        <f>IF(Données!M2803&gt;0,1,0)</f>
        <v>0</v>
      </c>
      <c r="J2803" s="21">
        <f>IF(Données!N2803&gt;0,1,0)</f>
        <v>0</v>
      </c>
      <c r="K2803" s="21">
        <f>IF(Données!O2803&gt;0,1,0)</f>
        <v>0</v>
      </c>
      <c r="L2803" s="21">
        <f>IF(Données!P2803&gt;0,1,0)</f>
        <v>0</v>
      </c>
      <c r="M2803" s="21">
        <f>IF(Données!Q2803&gt;0,1,0)</f>
        <v>0</v>
      </c>
      <c r="N2803" s="21">
        <f>IF(Données!R2803&gt;0,1,0)</f>
        <v>0</v>
      </c>
      <c r="O2803" s="21">
        <f>IF(Données!S2803&gt;0,1,0)</f>
        <v>0</v>
      </c>
      <c r="P2803" s="21">
        <f>IF(Données!T2803&gt;0,1,0)</f>
        <v>0</v>
      </c>
      <c r="Q2803" s="21">
        <f>IF(Données!U2803&gt;0,1,0)</f>
        <v>0</v>
      </c>
      <c r="R2803" s="21">
        <f>IF(Données!V2803&gt;0,1,0)</f>
        <v>0</v>
      </c>
      <c r="S2803" s="21">
        <f>IF(Données!W2803&gt;0,1,0)</f>
        <v>0</v>
      </c>
      <c r="T2803" s="21">
        <f>IF(Données!X2803&gt;0,1,0)</f>
        <v>0</v>
      </c>
      <c r="U2803" s="21">
        <f>IF(Données!Y2803&gt;0,1,0)</f>
        <v>1</v>
      </c>
      <c r="V2803" s="21">
        <f>IF(Données!Z2803&gt;0,1,0)</f>
        <v>0</v>
      </c>
      <c r="W2803" s="21">
        <f>IF(Données!AA2803&gt;0,1,0)</f>
        <v>0</v>
      </c>
      <c r="X2803" s="21">
        <f>IF(Données!AB2803&gt;0,1,0)</f>
        <v>0</v>
      </c>
      <c r="Y2803" s="21">
        <f>IF(Données!AC2803&gt;0,1,0)</f>
        <v>0</v>
      </c>
      <c r="Z2803" s="21">
        <f>IF(Données!AD2803&gt;0,1,0)</f>
        <v>0</v>
      </c>
      <c r="AA2803" s="21">
        <f>IF(Données!AE2803&gt;0,1,0)</f>
        <v>0</v>
      </c>
      <c r="AB2803" s="21">
        <f>IF(Données!AF2803&gt;0,1,0)</f>
        <v>0</v>
      </c>
      <c r="AC2803" s="21">
        <f>IF(Données!AG2803&gt;0,1,0)</f>
        <v>0</v>
      </c>
      <c r="AD2803" s="21">
        <f>IF(Données!AH2803&gt;0,1,0)</f>
        <v>0</v>
      </c>
      <c r="AE2803" s="21">
        <f>IF(Données!AI2803&gt;0,1,0)</f>
        <v>1</v>
      </c>
      <c r="AF2803" s="21">
        <f>IF(Données!AJ2803&gt;0,1,0)</f>
        <v>0</v>
      </c>
      <c r="AG2803" s="21">
        <f>IF(Données!AK2803&gt;0,1,0)</f>
        <v>0</v>
      </c>
      <c r="AH2803" s="21">
        <f>IF(Données!AL2803&gt;0,1,0)</f>
        <v>0</v>
      </c>
      <c r="AI2803" s="21">
        <f>IF(Données!AM2803&gt;0,1,0)</f>
        <v>0</v>
      </c>
      <c r="AJ2803" s="22">
        <f>IF(Données!AN2803&gt;0,1,0)</f>
        <v>0</v>
      </c>
      <c r="AK2803" s="23">
        <f t="shared" si="43"/>
        <v>2</v>
      </c>
      <c r="AL2803" s="24">
        <f>SUM(Données!J2803:AN2803)</f>
        <v>2</v>
      </c>
    </row>
    <row r="2804" spans="1:38" x14ac:dyDescent="0.25">
      <c r="A2804" s="19">
        <v>2860</v>
      </c>
      <c r="B2804" s="19">
        <v>40160</v>
      </c>
      <c r="C2804" s="19">
        <v>2000</v>
      </c>
      <c r="D2804" s="20">
        <v>2</v>
      </c>
      <c r="E2804" s="20">
        <f>SUM(Données!F2804:I2804)</f>
        <v>4</v>
      </c>
      <c r="F2804" s="21">
        <f>IF(Données!J2804&gt;0,1,0)</f>
        <v>0</v>
      </c>
      <c r="G2804" s="21">
        <f>IF(Données!K2804&gt;0,1,0)</f>
        <v>0</v>
      </c>
      <c r="H2804" s="21">
        <f>IF(Données!L2804&gt;0,1,0)</f>
        <v>0</v>
      </c>
      <c r="I2804" s="21">
        <f>IF(Données!M2804&gt;0,1,0)</f>
        <v>0</v>
      </c>
      <c r="J2804" s="21">
        <f>IF(Données!N2804&gt;0,1,0)</f>
        <v>0</v>
      </c>
      <c r="K2804" s="21">
        <f>IF(Données!O2804&gt;0,1,0)</f>
        <v>0</v>
      </c>
      <c r="L2804" s="21">
        <f>IF(Données!P2804&gt;0,1,0)</f>
        <v>0</v>
      </c>
      <c r="M2804" s="21">
        <f>IF(Données!Q2804&gt;0,1,0)</f>
        <v>0</v>
      </c>
      <c r="N2804" s="21">
        <f>IF(Données!R2804&gt;0,1,0)</f>
        <v>0</v>
      </c>
      <c r="O2804" s="21">
        <f>IF(Données!S2804&gt;0,1,0)</f>
        <v>0</v>
      </c>
      <c r="P2804" s="21">
        <f>IF(Données!T2804&gt;0,1,0)</f>
        <v>0</v>
      </c>
      <c r="Q2804" s="21">
        <f>IF(Données!U2804&gt;0,1,0)</f>
        <v>0</v>
      </c>
      <c r="R2804" s="21">
        <f>IF(Données!V2804&gt;0,1,0)</f>
        <v>0</v>
      </c>
      <c r="S2804" s="21">
        <f>IF(Données!W2804&gt;0,1,0)</f>
        <v>0</v>
      </c>
      <c r="T2804" s="21">
        <f>IF(Données!X2804&gt;0,1,0)</f>
        <v>0</v>
      </c>
      <c r="U2804" s="21">
        <f>IF(Données!Y2804&gt;0,1,0)</f>
        <v>1</v>
      </c>
      <c r="V2804" s="21">
        <f>IF(Données!Z2804&gt;0,1,0)</f>
        <v>0</v>
      </c>
      <c r="W2804" s="21">
        <f>IF(Données!AA2804&gt;0,1,0)</f>
        <v>0</v>
      </c>
      <c r="X2804" s="21">
        <f>IF(Données!AB2804&gt;0,1,0)</f>
        <v>0</v>
      </c>
      <c r="Y2804" s="21">
        <f>IF(Données!AC2804&gt;0,1,0)</f>
        <v>0</v>
      </c>
      <c r="Z2804" s="21">
        <f>IF(Données!AD2804&gt;0,1,0)</f>
        <v>0</v>
      </c>
      <c r="AA2804" s="21">
        <f>IF(Données!AE2804&gt;0,1,0)</f>
        <v>0</v>
      </c>
      <c r="AB2804" s="21">
        <f>IF(Données!AF2804&gt;0,1,0)</f>
        <v>0</v>
      </c>
      <c r="AC2804" s="21">
        <f>IF(Données!AG2804&gt;0,1,0)</f>
        <v>0</v>
      </c>
      <c r="AD2804" s="21">
        <f>IF(Données!AH2804&gt;0,1,0)</f>
        <v>0</v>
      </c>
      <c r="AE2804" s="21">
        <f>IF(Données!AI2804&gt;0,1,0)</f>
        <v>1</v>
      </c>
      <c r="AF2804" s="21">
        <f>IF(Données!AJ2804&gt;0,1,0)</f>
        <v>0</v>
      </c>
      <c r="AG2804" s="21">
        <f>IF(Données!AK2804&gt;0,1,0)</f>
        <v>0</v>
      </c>
      <c r="AH2804" s="21">
        <f>IF(Données!AL2804&gt;0,1,0)</f>
        <v>0</v>
      </c>
      <c r="AI2804" s="21">
        <f>IF(Données!AM2804&gt;0,1,0)</f>
        <v>0</v>
      </c>
      <c r="AJ2804" s="22">
        <f>IF(Données!AN2804&gt;0,1,0)</f>
        <v>0</v>
      </c>
      <c r="AK2804" s="23">
        <f t="shared" si="43"/>
        <v>2</v>
      </c>
      <c r="AL2804" s="24">
        <f>SUM(Données!J2804:AN2804)</f>
        <v>2</v>
      </c>
    </row>
    <row r="2805" spans="1:38" x14ac:dyDescent="0.25">
      <c r="A2805" s="19">
        <v>2861</v>
      </c>
      <c r="B2805" s="19">
        <v>40160</v>
      </c>
      <c r="C2805" s="19">
        <v>2000</v>
      </c>
      <c r="D2805" s="20">
        <v>2</v>
      </c>
      <c r="E2805" s="20">
        <f>SUM(Données!F2805:I2805)</f>
        <v>4</v>
      </c>
      <c r="F2805" s="21">
        <f>IF(Données!J2805&gt;0,1,0)</f>
        <v>0</v>
      </c>
      <c r="G2805" s="21">
        <f>IF(Données!K2805&gt;0,1,0)</f>
        <v>0</v>
      </c>
      <c r="H2805" s="21">
        <f>IF(Données!L2805&gt;0,1,0)</f>
        <v>0</v>
      </c>
      <c r="I2805" s="21">
        <f>IF(Données!M2805&gt;0,1,0)</f>
        <v>0</v>
      </c>
      <c r="J2805" s="21">
        <f>IF(Données!N2805&gt;0,1,0)</f>
        <v>0</v>
      </c>
      <c r="K2805" s="21">
        <f>IF(Données!O2805&gt;0,1,0)</f>
        <v>0</v>
      </c>
      <c r="L2805" s="21">
        <f>IF(Données!P2805&gt;0,1,0)</f>
        <v>0</v>
      </c>
      <c r="M2805" s="21">
        <f>IF(Données!Q2805&gt;0,1,0)</f>
        <v>0</v>
      </c>
      <c r="N2805" s="21">
        <f>IF(Données!R2805&gt;0,1,0)</f>
        <v>0</v>
      </c>
      <c r="O2805" s="21">
        <f>IF(Données!S2805&gt;0,1,0)</f>
        <v>0</v>
      </c>
      <c r="P2805" s="21">
        <f>IF(Données!T2805&gt;0,1,0)</f>
        <v>0</v>
      </c>
      <c r="Q2805" s="21">
        <f>IF(Données!U2805&gt;0,1,0)</f>
        <v>0</v>
      </c>
      <c r="R2805" s="21">
        <f>IF(Données!V2805&gt;0,1,0)</f>
        <v>0</v>
      </c>
      <c r="S2805" s="21">
        <f>IF(Données!W2805&gt;0,1,0)</f>
        <v>0</v>
      </c>
      <c r="T2805" s="21">
        <f>IF(Données!X2805&gt;0,1,0)</f>
        <v>0</v>
      </c>
      <c r="U2805" s="21">
        <f>IF(Données!Y2805&gt;0,1,0)</f>
        <v>1</v>
      </c>
      <c r="V2805" s="21">
        <f>IF(Données!Z2805&gt;0,1,0)</f>
        <v>0</v>
      </c>
      <c r="W2805" s="21">
        <f>IF(Données!AA2805&gt;0,1,0)</f>
        <v>0</v>
      </c>
      <c r="X2805" s="21">
        <f>IF(Données!AB2805&gt;0,1,0)</f>
        <v>0</v>
      </c>
      <c r="Y2805" s="21">
        <f>IF(Données!AC2805&gt;0,1,0)</f>
        <v>0</v>
      </c>
      <c r="Z2805" s="21">
        <f>IF(Données!AD2805&gt;0,1,0)</f>
        <v>0</v>
      </c>
      <c r="AA2805" s="21">
        <f>IF(Données!AE2805&gt;0,1,0)</f>
        <v>0</v>
      </c>
      <c r="AB2805" s="21">
        <f>IF(Données!AF2805&gt;0,1,0)</f>
        <v>0</v>
      </c>
      <c r="AC2805" s="21">
        <f>IF(Données!AG2805&gt;0,1,0)</f>
        <v>0</v>
      </c>
      <c r="AD2805" s="21">
        <f>IF(Données!AH2805&gt;0,1,0)</f>
        <v>0</v>
      </c>
      <c r="AE2805" s="21">
        <f>IF(Données!AI2805&gt;0,1,0)</f>
        <v>0</v>
      </c>
      <c r="AF2805" s="21">
        <f>IF(Données!AJ2805&gt;0,1,0)</f>
        <v>0</v>
      </c>
      <c r="AG2805" s="21">
        <f>IF(Données!AK2805&gt;0,1,0)</f>
        <v>1</v>
      </c>
      <c r="AH2805" s="21">
        <f>IF(Données!AL2805&gt;0,1,0)</f>
        <v>0</v>
      </c>
      <c r="AI2805" s="21">
        <f>IF(Données!AM2805&gt;0,1,0)</f>
        <v>0</v>
      </c>
      <c r="AJ2805" s="22">
        <f>IF(Données!AN2805&gt;0,1,0)</f>
        <v>0</v>
      </c>
      <c r="AK2805" s="23">
        <f t="shared" si="43"/>
        <v>2</v>
      </c>
      <c r="AL2805" s="24">
        <f>SUM(Données!J2805:AN2805)</f>
        <v>2</v>
      </c>
    </row>
    <row r="2806" spans="1:38" x14ac:dyDescent="0.25">
      <c r="A2806" s="19">
        <v>2862</v>
      </c>
      <c r="B2806" s="19">
        <v>24772</v>
      </c>
      <c r="C2806" s="19">
        <v>100</v>
      </c>
      <c r="E2806" s="20">
        <f>SUM(Données!F2806:I2806)</f>
        <v>1</v>
      </c>
      <c r="F2806" s="21">
        <f>IF(Données!J2806&gt;0,1,0)</f>
        <v>0</v>
      </c>
      <c r="G2806" s="21">
        <f>IF(Données!K2806&gt;0,1,0)</f>
        <v>0</v>
      </c>
      <c r="H2806" s="21">
        <f>IF(Données!L2806&gt;0,1,0)</f>
        <v>0</v>
      </c>
      <c r="I2806" s="21">
        <f>IF(Données!M2806&gt;0,1,0)</f>
        <v>0</v>
      </c>
      <c r="J2806" s="21">
        <f>IF(Données!N2806&gt;0,1,0)</f>
        <v>0</v>
      </c>
      <c r="K2806" s="21">
        <f>IF(Données!O2806&gt;0,1,0)</f>
        <v>0</v>
      </c>
      <c r="L2806" s="21">
        <f>IF(Données!P2806&gt;0,1,0)</f>
        <v>0</v>
      </c>
      <c r="M2806" s="21">
        <f>IF(Données!Q2806&gt;0,1,0)</f>
        <v>0</v>
      </c>
      <c r="N2806" s="21">
        <f>IF(Données!R2806&gt;0,1,0)</f>
        <v>0</v>
      </c>
      <c r="O2806" s="21">
        <f>IF(Données!S2806&gt;0,1,0)</f>
        <v>0</v>
      </c>
      <c r="P2806" s="21">
        <f>IF(Données!T2806&gt;0,1,0)</f>
        <v>0</v>
      </c>
      <c r="Q2806" s="21">
        <f>IF(Données!U2806&gt;0,1,0)</f>
        <v>0</v>
      </c>
      <c r="R2806" s="21">
        <f>IF(Données!V2806&gt;0,1,0)</f>
        <v>0</v>
      </c>
      <c r="S2806" s="21">
        <f>IF(Données!W2806&gt;0,1,0)</f>
        <v>0</v>
      </c>
      <c r="T2806" s="21">
        <f>IF(Données!X2806&gt;0,1,0)</f>
        <v>0</v>
      </c>
      <c r="U2806" s="21">
        <f>IF(Données!Y2806&gt;0,1,0)</f>
        <v>0</v>
      </c>
      <c r="V2806" s="21">
        <f>IF(Données!Z2806&gt;0,1,0)</f>
        <v>0</v>
      </c>
      <c r="W2806" s="21">
        <f>IF(Données!AA2806&gt;0,1,0)</f>
        <v>0</v>
      </c>
      <c r="X2806" s="21">
        <f>IF(Données!AB2806&gt;0,1,0)</f>
        <v>0</v>
      </c>
      <c r="Y2806" s="21">
        <f>IF(Données!AC2806&gt;0,1,0)</f>
        <v>0</v>
      </c>
      <c r="Z2806" s="21">
        <f>IF(Données!AD2806&gt;0,1,0)</f>
        <v>0</v>
      </c>
      <c r="AA2806" s="21">
        <f>IF(Données!AE2806&gt;0,1,0)</f>
        <v>0</v>
      </c>
      <c r="AB2806" s="21">
        <f>IF(Données!AF2806&gt;0,1,0)</f>
        <v>0</v>
      </c>
      <c r="AC2806" s="21">
        <f>IF(Données!AG2806&gt;0,1,0)</f>
        <v>0</v>
      </c>
      <c r="AD2806" s="21">
        <f>IF(Données!AH2806&gt;0,1,0)</f>
        <v>0</v>
      </c>
      <c r="AE2806" s="21">
        <f>IF(Données!AI2806&gt;0,1,0)</f>
        <v>1</v>
      </c>
      <c r="AF2806" s="21">
        <f>IF(Données!AJ2806&gt;0,1,0)</f>
        <v>0</v>
      </c>
      <c r="AG2806" s="21">
        <f>IF(Données!AK2806&gt;0,1,0)</f>
        <v>0</v>
      </c>
      <c r="AH2806" s="21">
        <f>IF(Données!AL2806&gt;0,1,0)</f>
        <v>0</v>
      </c>
      <c r="AI2806" s="21">
        <f>IF(Données!AM2806&gt;0,1,0)</f>
        <v>0</v>
      </c>
      <c r="AJ2806" s="22">
        <f>IF(Données!AN2806&gt;0,1,0)</f>
        <v>0</v>
      </c>
      <c r="AK2806" s="23">
        <f t="shared" si="43"/>
        <v>1</v>
      </c>
      <c r="AL2806" s="24">
        <f>SUM(Données!J2806:AN2806)</f>
        <v>1</v>
      </c>
    </row>
    <row r="2807" spans="1:38" x14ac:dyDescent="0.25">
      <c r="A2807" s="19">
        <v>2863</v>
      </c>
      <c r="B2807" s="19">
        <v>25915</v>
      </c>
      <c r="C2807" s="19">
        <v>300</v>
      </c>
      <c r="E2807" s="20">
        <f>SUM(Données!F2807:I2807)</f>
        <v>1</v>
      </c>
      <c r="F2807" s="21">
        <f>IF(Données!J2807&gt;0,1,0)</f>
        <v>0</v>
      </c>
      <c r="G2807" s="21">
        <f>IF(Données!K2807&gt;0,1,0)</f>
        <v>0</v>
      </c>
      <c r="H2807" s="21">
        <f>IF(Données!L2807&gt;0,1,0)</f>
        <v>0</v>
      </c>
      <c r="I2807" s="21">
        <f>IF(Données!M2807&gt;0,1,0)</f>
        <v>0</v>
      </c>
      <c r="J2807" s="21">
        <f>IF(Données!N2807&gt;0,1,0)</f>
        <v>0</v>
      </c>
      <c r="K2807" s="21">
        <f>IF(Données!O2807&gt;0,1,0)</f>
        <v>0</v>
      </c>
      <c r="L2807" s="21">
        <f>IF(Données!P2807&gt;0,1,0)</f>
        <v>0</v>
      </c>
      <c r="M2807" s="21">
        <f>IF(Données!Q2807&gt;0,1,0)</f>
        <v>0</v>
      </c>
      <c r="N2807" s="21">
        <f>IF(Données!R2807&gt;0,1,0)</f>
        <v>0</v>
      </c>
      <c r="O2807" s="21">
        <f>IF(Données!S2807&gt;0,1,0)</f>
        <v>0</v>
      </c>
      <c r="P2807" s="21">
        <f>IF(Données!T2807&gt;0,1,0)</f>
        <v>0</v>
      </c>
      <c r="Q2807" s="21">
        <f>IF(Données!U2807&gt;0,1,0)</f>
        <v>0</v>
      </c>
      <c r="R2807" s="21">
        <f>IF(Données!V2807&gt;0,1,0)</f>
        <v>0</v>
      </c>
      <c r="S2807" s="21">
        <f>IF(Données!W2807&gt;0,1,0)</f>
        <v>0</v>
      </c>
      <c r="T2807" s="21">
        <f>IF(Données!X2807&gt;0,1,0)</f>
        <v>0</v>
      </c>
      <c r="U2807" s="21">
        <f>IF(Données!Y2807&gt;0,1,0)</f>
        <v>0</v>
      </c>
      <c r="V2807" s="21">
        <f>IF(Données!Z2807&gt;0,1,0)</f>
        <v>0</v>
      </c>
      <c r="W2807" s="21">
        <f>IF(Données!AA2807&gt;0,1,0)</f>
        <v>0</v>
      </c>
      <c r="X2807" s="21">
        <f>IF(Données!AB2807&gt;0,1,0)</f>
        <v>0</v>
      </c>
      <c r="Y2807" s="21">
        <f>IF(Données!AC2807&gt;0,1,0)</f>
        <v>0</v>
      </c>
      <c r="Z2807" s="21">
        <f>IF(Données!AD2807&gt;0,1,0)</f>
        <v>0</v>
      </c>
      <c r="AA2807" s="21">
        <f>IF(Données!AE2807&gt;0,1,0)</f>
        <v>0</v>
      </c>
      <c r="AB2807" s="21">
        <f>IF(Données!AF2807&gt;0,1,0)</f>
        <v>0</v>
      </c>
      <c r="AC2807" s="21">
        <f>IF(Données!AG2807&gt;0,1,0)</f>
        <v>0</v>
      </c>
      <c r="AD2807" s="21">
        <f>IF(Données!AH2807&gt;0,1,0)</f>
        <v>0</v>
      </c>
      <c r="AE2807" s="21">
        <f>IF(Données!AI2807&gt;0,1,0)</f>
        <v>0</v>
      </c>
      <c r="AF2807" s="21">
        <f>IF(Données!AJ2807&gt;0,1,0)</f>
        <v>0</v>
      </c>
      <c r="AG2807" s="21">
        <f>IF(Données!AK2807&gt;0,1,0)</f>
        <v>0</v>
      </c>
      <c r="AH2807" s="21">
        <f>IF(Données!AL2807&gt;0,1,0)</f>
        <v>0</v>
      </c>
      <c r="AI2807" s="21">
        <f>IF(Données!AM2807&gt;0,1,0)</f>
        <v>0</v>
      </c>
      <c r="AJ2807" s="22">
        <f>IF(Données!AN2807&gt;0,1,0)</f>
        <v>1</v>
      </c>
      <c r="AK2807" s="23">
        <f t="shared" si="43"/>
        <v>1</v>
      </c>
      <c r="AL2807" s="24">
        <f>SUM(Données!J2807:AN2807)</f>
        <v>1</v>
      </c>
    </row>
    <row r="2808" spans="1:38" x14ac:dyDescent="0.25">
      <c r="A2808" s="19">
        <v>2864</v>
      </c>
      <c r="B2808" s="19">
        <v>38359</v>
      </c>
      <c r="C2808" s="19">
        <v>6000</v>
      </c>
      <c r="D2808" s="20">
        <v>2</v>
      </c>
      <c r="E2808" s="20">
        <f>SUM(Données!F2808:I2808)</f>
        <v>2</v>
      </c>
      <c r="F2808" s="21">
        <f>IF(Données!J2808&gt;0,1,0)</f>
        <v>0</v>
      </c>
      <c r="G2808" s="21">
        <f>IF(Données!K2808&gt;0,1,0)</f>
        <v>0</v>
      </c>
      <c r="H2808" s="21">
        <f>IF(Données!L2808&gt;0,1,0)</f>
        <v>0</v>
      </c>
      <c r="I2808" s="21">
        <f>IF(Données!M2808&gt;0,1,0)</f>
        <v>0</v>
      </c>
      <c r="J2808" s="21">
        <f>IF(Données!N2808&gt;0,1,0)</f>
        <v>0</v>
      </c>
      <c r="K2808" s="21">
        <f>IF(Données!O2808&gt;0,1,0)</f>
        <v>0</v>
      </c>
      <c r="L2808" s="21">
        <f>IF(Données!P2808&gt;0,1,0)</f>
        <v>0</v>
      </c>
      <c r="M2808" s="21">
        <f>IF(Données!Q2808&gt;0,1,0)</f>
        <v>0</v>
      </c>
      <c r="N2808" s="21">
        <f>IF(Données!R2808&gt;0,1,0)</f>
        <v>0</v>
      </c>
      <c r="O2808" s="21">
        <f>IF(Données!S2808&gt;0,1,0)</f>
        <v>0</v>
      </c>
      <c r="P2808" s="21">
        <f>IF(Données!T2808&gt;0,1,0)</f>
        <v>0</v>
      </c>
      <c r="Q2808" s="21">
        <f>IF(Données!U2808&gt;0,1,0)</f>
        <v>0</v>
      </c>
      <c r="R2808" s="21">
        <f>IF(Données!V2808&gt;0,1,0)</f>
        <v>0</v>
      </c>
      <c r="S2808" s="21">
        <f>IF(Données!W2808&gt;0,1,0)</f>
        <v>0</v>
      </c>
      <c r="T2808" s="21">
        <f>IF(Données!X2808&gt;0,1,0)</f>
        <v>0</v>
      </c>
      <c r="U2808" s="21">
        <f>IF(Données!Y2808&gt;0,1,0)</f>
        <v>0</v>
      </c>
      <c r="V2808" s="21">
        <f>IF(Données!Z2808&gt;0,1,0)</f>
        <v>0</v>
      </c>
      <c r="W2808" s="21">
        <f>IF(Données!AA2808&gt;0,1,0)</f>
        <v>0</v>
      </c>
      <c r="X2808" s="21">
        <f>IF(Données!AB2808&gt;0,1,0)</f>
        <v>0</v>
      </c>
      <c r="Y2808" s="21">
        <f>IF(Données!AC2808&gt;0,1,0)</f>
        <v>0</v>
      </c>
      <c r="Z2808" s="21">
        <f>IF(Données!AD2808&gt;0,1,0)</f>
        <v>0</v>
      </c>
      <c r="AA2808" s="21">
        <f>IF(Données!AE2808&gt;0,1,0)</f>
        <v>0</v>
      </c>
      <c r="AB2808" s="21">
        <f>IF(Données!AF2808&gt;0,1,0)</f>
        <v>0</v>
      </c>
      <c r="AC2808" s="21">
        <f>IF(Données!AG2808&gt;0,1,0)</f>
        <v>0</v>
      </c>
      <c r="AD2808" s="21">
        <f>IF(Données!AH2808&gt;0,1,0)</f>
        <v>0</v>
      </c>
      <c r="AE2808" s="21">
        <f>IF(Données!AI2808&gt;0,1,0)</f>
        <v>0</v>
      </c>
      <c r="AF2808" s="21">
        <f>IF(Données!AJ2808&gt;0,1,0)</f>
        <v>0</v>
      </c>
      <c r="AG2808" s="21">
        <f>IF(Données!AK2808&gt;0,1,0)</f>
        <v>1</v>
      </c>
      <c r="AH2808" s="21">
        <f>IF(Données!AL2808&gt;0,1,0)</f>
        <v>0</v>
      </c>
      <c r="AI2808" s="21">
        <f>IF(Données!AM2808&gt;0,1,0)</f>
        <v>0</v>
      </c>
      <c r="AJ2808" s="22">
        <f>IF(Données!AN2808&gt;0,1,0)</f>
        <v>0</v>
      </c>
      <c r="AK2808" s="23">
        <f t="shared" si="43"/>
        <v>1</v>
      </c>
      <c r="AL2808" s="24">
        <f>SUM(Données!J2808:AN2808)</f>
        <v>1</v>
      </c>
    </row>
    <row r="2809" spans="1:38" x14ac:dyDescent="0.25">
      <c r="A2809" s="19">
        <v>2865</v>
      </c>
      <c r="B2809" s="19">
        <v>38359</v>
      </c>
      <c r="C2809" s="19">
        <v>6000</v>
      </c>
      <c r="D2809" s="20">
        <v>2</v>
      </c>
      <c r="E2809" s="20">
        <f>SUM(Données!F2809:I2809)</f>
        <v>2</v>
      </c>
      <c r="F2809" s="21">
        <f>IF(Données!J2809&gt;0,1,0)</f>
        <v>0</v>
      </c>
      <c r="G2809" s="21">
        <f>IF(Données!K2809&gt;0,1,0)</f>
        <v>0</v>
      </c>
      <c r="H2809" s="21">
        <f>IF(Données!L2809&gt;0,1,0)</f>
        <v>0</v>
      </c>
      <c r="I2809" s="21">
        <f>IF(Données!M2809&gt;0,1,0)</f>
        <v>0</v>
      </c>
      <c r="J2809" s="21">
        <f>IF(Données!N2809&gt;0,1,0)</f>
        <v>0</v>
      </c>
      <c r="K2809" s="21">
        <f>IF(Données!O2809&gt;0,1,0)</f>
        <v>0</v>
      </c>
      <c r="L2809" s="21">
        <f>IF(Données!P2809&gt;0,1,0)</f>
        <v>0</v>
      </c>
      <c r="M2809" s="21">
        <f>IF(Données!Q2809&gt;0,1,0)</f>
        <v>0</v>
      </c>
      <c r="N2809" s="21">
        <f>IF(Données!R2809&gt;0,1,0)</f>
        <v>0</v>
      </c>
      <c r="O2809" s="21">
        <f>IF(Données!S2809&gt;0,1,0)</f>
        <v>0</v>
      </c>
      <c r="P2809" s="21">
        <f>IF(Données!T2809&gt;0,1,0)</f>
        <v>0</v>
      </c>
      <c r="Q2809" s="21">
        <f>IF(Données!U2809&gt;0,1,0)</f>
        <v>0</v>
      </c>
      <c r="R2809" s="21">
        <f>IF(Données!V2809&gt;0,1,0)</f>
        <v>0</v>
      </c>
      <c r="S2809" s="21">
        <f>IF(Données!W2809&gt;0,1,0)</f>
        <v>0</v>
      </c>
      <c r="T2809" s="21">
        <f>IF(Données!X2809&gt;0,1,0)</f>
        <v>0</v>
      </c>
      <c r="U2809" s="21">
        <f>IF(Données!Y2809&gt;0,1,0)</f>
        <v>0</v>
      </c>
      <c r="V2809" s="21">
        <f>IF(Données!Z2809&gt;0,1,0)</f>
        <v>0</v>
      </c>
      <c r="W2809" s="21">
        <f>IF(Données!AA2809&gt;0,1,0)</f>
        <v>0</v>
      </c>
      <c r="X2809" s="21">
        <f>IF(Données!AB2809&gt;0,1,0)</f>
        <v>0</v>
      </c>
      <c r="Y2809" s="21">
        <f>IF(Données!AC2809&gt;0,1,0)</f>
        <v>0</v>
      </c>
      <c r="Z2809" s="21">
        <f>IF(Données!AD2809&gt;0,1,0)</f>
        <v>0</v>
      </c>
      <c r="AA2809" s="21">
        <f>IF(Données!AE2809&gt;0,1,0)</f>
        <v>0</v>
      </c>
      <c r="AB2809" s="21">
        <f>IF(Données!AF2809&gt;0,1,0)</f>
        <v>0</v>
      </c>
      <c r="AC2809" s="21">
        <f>IF(Données!AG2809&gt;0,1,0)</f>
        <v>0</v>
      </c>
      <c r="AD2809" s="21">
        <f>IF(Données!AH2809&gt;0,1,0)</f>
        <v>0</v>
      </c>
      <c r="AE2809" s="21">
        <f>IF(Données!AI2809&gt;0,1,0)</f>
        <v>0</v>
      </c>
      <c r="AF2809" s="21">
        <f>IF(Données!AJ2809&gt;0,1,0)</f>
        <v>0</v>
      </c>
      <c r="AG2809" s="21">
        <f>IF(Données!AK2809&gt;0,1,0)</f>
        <v>1</v>
      </c>
      <c r="AH2809" s="21">
        <f>IF(Données!AL2809&gt;0,1,0)</f>
        <v>1</v>
      </c>
      <c r="AI2809" s="21">
        <f>IF(Données!AM2809&gt;0,1,0)</f>
        <v>0</v>
      </c>
      <c r="AJ2809" s="22">
        <f>IF(Données!AN2809&gt;0,1,0)</f>
        <v>0</v>
      </c>
      <c r="AK2809" s="23">
        <f t="shared" si="43"/>
        <v>2</v>
      </c>
      <c r="AL2809" s="24">
        <f>SUM(Données!J2809:AN2809)</f>
        <v>2</v>
      </c>
    </row>
    <row r="2810" spans="1:38" x14ac:dyDescent="0.25">
      <c r="A2810" s="19">
        <v>2866</v>
      </c>
      <c r="B2810" s="19">
        <v>25798</v>
      </c>
      <c r="C2810" s="19">
        <v>300</v>
      </c>
      <c r="D2810" s="20">
        <v>1</v>
      </c>
      <c r="E2810" s="20">
        <f>SUM(Données!F2810:I2810)</f>
        <v>2</v>
      </c>
      <c r="F2810" s="21">
        <f>IF(Données!J2810&gt;0,1,0)</f>
        <v>0</v>
      </c>
      <c r="G2810" s="21">
        <f>IF(Données!K2810&gt;0,1,0)</f>
        <v>0</v>
      </c>
      <c r="H2810" s="21">
        <f>IF(Données!L2810&gt;0,1,0)</f>
        <v>0</v>
      </c>
      <c r="I2810" s="21">
        <f>IF(Données!M2810&gt;0,1,0)</f>
        <v>0</v>
      </c>
      <c r="J2810" s="21">
        <f>IF(Données!N2810&gt;0,1,0)</f>
        <v>0</v>
      </c>
      <c r="K2810" s="21">
        <f>IF(Données!O2810&gt;0,1,0)</f>
        <v>0</v>
      </c>
      <c r="L2810" s="21">
        <f>IF(Données!P2810&gt;0,1,0)</f>
        <v>0</v>
      </c>
      <c r="M2810" s="21">
        <f>IF(Données!Q2810&gt;0,1,0)</f>
        <v>0</v>
      </c>
      <c r="N2810" s="21">
        <f>IF(Données!R2810&gt;0,1,0)</f>
        <v>0</v>
      </c>
      <c r="O2810" s="21">
        <f>IF(Données!S2810&gt;0,1,0)</f>
        <v>0</v>
      </c>
      <c r="P2810" s="21">
        <f>IF(Données!T2810&gt;0,1,0)</f>
        <v>0</v>
      </c>
      <c r="Q2810" s="21">
        <f>IF(Données!U2810&gt;0,1,0)</f>
        <v>0</v>
      </c>
      <c r="R2810" s="21">
        <f>IF(Données!V2810&gt;0,1,0)</f>
        <v>0</v>
      </c>
      <c r="S2810" s="21">
        <f>IF(Données!W2810&gt;0,1,0)</f>
        <v>0</v>
      </c>
      <c r="T2810" s="21">
        <f>IF(Données!X2810&gt;0,1,0)</f>
        <v>0</v>
      </c>
      <c r="U2810" s="21">
        <f>IF(Données!Y2810&gt;0,1,0)</f>
        <v>0</v>
      </c>
      <c r="V2810" s="21">
        <f>IF(Données!Z2810&gt;0,1,0)</f>
        <v>0</v>
      </c>
      <c r="W2810" s="21">
        <f>IF(Données!AA2810&gt;0,1,0)</f>
        <v>0</v>
      </c>
      <c r="X2810" s="21">
        <f>IF(Données!AB2810&gt;0,1,0)</f>
        <v>0</v>
      </c>
      <c r="Y2810" s="21">
        <f>IF(Données!AC2810&gt;0,1,0)</f>
        <v>0</v>
      </c>
      <c r="Z2810" s="21">
        <f>IF(Données!AD2810&gt;0,1,0)</f>
        <v>0</v>
      </c>
      <c r="AA2810" s="21">
        <f>IF(Données!AE2810&gt;0,1,0)</f>
        <v>0</v>
      </c>
      <c r="AB2810" s="21">
        <f>IF(Données!AF2810&gt;0,1,0)</f>
        <v>0</v>
      </c>
      <c r="AC2810" s="21">
        <f>IF(Données!AG2810&gt;0,1,0)</f>
        <v>0</v>
      </c>
      <c r="AD2810" s="21">
        <f>IF(Données!AH2810&gt;0,1,0)</f>
        <v>0</v>
      </c>
      <c r="AE2810" s="21">
        <f>IF(Données!AI2810&gt;0,1,0)</f>
        <v>0</v>
      </c>
      <c r="AF2810" s="21">
        <f>IF(Données!AJ2810&gt;0,1,0)</f>
        <v>0</v>
      </c>
      <c r="AG2810" s="21">
        <f>IF(Données!AK2810&gt;0,1,0)</f>
        <v>0</v>
      </c>
      <c r="AH2810" s="21">
        <f>IF(Données!AL2810&gt;0,1,0)</f>
        <v>0</v>
      </c>
      <c r="AI2810" s="21">
        <f>IF(Données!AM2810&gt;0,1,0)</f>
        <v>0</v>
      </c>
      <c r="AJ2810" s="22">
        <f>IF(Données!AN2810&gt;0,1,0)</f>
        <v>0</v>
      </c>
      <c r="AK2810" s="23">
        <f t="shared" si="43"/>
        <v>0</v>
      </c>
      <c r="AL2810" s="24">
        <f>SUM(Données!J2810:AN2810)</f>
        <v>0</v>
      </c>
    </row>
    <row r="2811" spans="1:38" x14ac:dyDescent="0.25">
      <c r="A2811" s="19">
        <v>2867</v>
      </c>
      <c r="B2811" s="19">
        <v>25798</v>
      </c>
      <c r="C2811" s="19">
        <v>300</v>
      </c>
      <c r="D2811" s="20">
        <v>1</v>
      </c>
      <c r="E2811" s="20">
        <f>SUM(Données!F2811:I2811)</f>
        <v>2</v>
      </c>
      <c r="F2811" s="21">
        <f>IF(Données!J2811&gt;0,1,0)</f>
        <v>0</v>
      </c>
      <c r="G2811" s="21">
        <f>IF(Données!K2811&gt;0,1,0)</f>
        <v>0</v>
      </c>
      <c r="H2811" s="21">
        <f>IF(Données!L2811&gt;0,1,0)</f>
        <v>0</v>
      </c>
      <c r="I2811" s="21">
        <f>IF(Données!M2811&gt;0,1,0)</f>
        <v>0</v>
      </c>
      <c r="J2811" s="21">
        <f>IF(Données!N2811&gt;0,1,0)</f>
        <v>0</v>
      </c>
      <c r="K2811" s="21">
        <f>IF(Données!O2811&gt;0,1,0)</f>
        <v>0</v>
      </c>
      <c r="L2811" s="21">
        <f>IF(Données!P2811&gt;0,1,0)</f>
        <v>0</v>
      </c>
      <c r="M2811" s="21">
        <f>IF(Données!Q2811&gt;0,1,0)</f>
        <v>0</v>
      </c>
      <c r="N2811" s="21">
        <f>IF(Données!R2811&gt;0,1,0)</f>
        <v>0</v>
      </c>
      <c r="O2811" s="21">
        <f>IF(Données!S2811&gt;0,1,0)</f>
        <v>0</v>
      </c>
      <c r="P2811" s="21">
        <f>IF(Données!T2811&gt;0,1,0)</f>
        <v>0</v>
      </c>
      <c r="Q2811" s="21">
        <f>IF(Données!U2811&gt;0,1,0)</f>
        <v>0</v>
      </c>
      <c r="R2811" s="21">
        <f>IF(Données!V2811&gt;0,1,0)</f>
        <v>0</v>
      </c>
      <c r="S2811" s="21">
        <f>IF(Données!W2811&gt;0,1,0)</f>
        <v>0</v>
      </c>
      <c r="T2811" s="21">
        <f>IF(Données!X2811&gt;0,1,0)</f>
        <v>0</v>
      </c>
      <c r="U2811" s="21">
        <f>IF(Données!Y2811&gt;0,1,0)</f>
        <v>0</v>
      </c>
      <c r="V2811" s="21">
        <f>IF(Données!Z2811&gt;0,1,0)</f>
        <v>0</v>
      </c>
      <c r="W2811" s="21">
        <f>IF(Données!AA2811&gt;0,1,0)</f>
        <v>0</v>
      </c>
      <c r="X2811" s="21">
        <f>IF(Données!AB2811&gt;0,1,0)</f>
        <v>0</v>
      </c>
      <c r="Y2811" s="21">
        <f>IF(Données!AC2811&gt;0,1,0)</f>
        <v>0</v>
      </c>
      <c r="Z2811" s="21">
        <f>IF(Données!AD2811&gt;0,1,0)</f>
        <v>0</v>
      </c>
      <c r="AA2811" s="21">
        <f>IF(Données!AE2811&gt;0,1,0)</f>
        <v>0</v>
      </c>
      <c r="AB2811" s="21">
        <f>IF(Données!AF2811&gt;0,1,0)</f>
        <v>0</v>
      </c>
      <c r="AC2811" s="21">
        <f>IF(Données!AG2811&gt;0,1,0)</f>
        <v>0</v>
      </c>
      <c r="AD2811" s="21">
        <f>IF(Données!AH2811&gt;0,1,0)</f>
        <v>0</v>
      </c>
      <c r="AE2811" s="21">
        <f>IF(Données!AI2811&gt;0,1,0)</f>
        <v>0</v>
      </c>
      <c r="AF2811" s="21">
        <f>IF(Données!AJ2811&gt;0,1,0)</f>
        <v>0</v>
      </c>
      <c r="AG2811" s="21">
        <f>IF(Données!AK2811&gt;0,1,0)</f>
        <v>0</v>
      </c>
      <c r="AH2811" s="21">
        <f>IF(Données!AL2811&gt;0,1,0)</f>
        <v>0</v>
      </c>
      <c r="AI2811" s="21">
        <f>IF(Données!AM2811&gt;0,1,0)</f>
        <v>0</v>
      </c>
      <c r="AJ2811" s="22">
        <f>IF(Données!AN2811&gt;0,1,0)</f>
        <v>0</v>
      </c>
      <c r="AK2811" s="23">
        <f t="shared" si="43"/>
        <v>0</v>
      </c>
      <c r="AL2811" s="24">
        <f>SUM(Données!J2811:AN2811)</f>
        <v>0</v>
      </c>
    </row>
    <row r="2812" spans="1:38" x14ac:dyDescent="0.25">
      <c r="A2812" s="19">
        <v>2868</v>
      </c>
      <c r="B2812" s="19">
        <v>25798</v>
      </c>
      <c r="C2812" s="19">
        <v>300</v>
      </c>
      <c r="D2812" s="20">
        <v>1</v>
      </c>
      <c r="E2812" s="20">
        <f>SUM(Données!F2812:I2812)</f>
        <v>2</v>
      </c>
      <c r="F2812" s="21">
        <f>IF(Données!J2812&gt;0,1,0)</f>
        <v>0</v>
      </c>
      <c r="G2812" s="21">
        <f>IF(Données!K2812&gt;0,1,0)</f>
        <v>0</v>
      </c>
      <c r="H2812" s="21">
        <f>IF(Données!L2812&gt;0,1,0)</f>
        <v>0</v>
      </c>
      <c r="I2812" s="21">
        <f>IF(Données!M2812&gt;0,1,0)</f>
        <v>0</v>
      </c>
      <c r="J2812" s="21">
        <f>IF(Données!N2812&gt;0,1,0)</f>
        <v>0</v>
      </c>
      <c r="K2812" s="21">
        <f>IF(Données!O2812&gt;0,1,0)</f>
        <v>0</v>
      </c>
      <c r="L2812" s="21">
        <f>IF(Données!P2812&gt;0,1,0)</f>
        <v>0</v>
      </c>
      <c r="M2812" s="21">
        <f>IF(Données!Q2812&gt;0,1,0)</f>
        <v>0</v>
      </c>
      <c r="N2812" s="21">
        <f>IF(Données!R2812&gt;0,1,0)</f>
        <v>0</v>
      </c>
      <c r="O2812" s="21">
        <f>IF(Données!S2812&gt;0,1,0)</f>
        <v>0</v>
      </c>
      <c r="P2812" s="21">
        <f>IF(Données!T2812&gt;0,1,0)</f>
        <v>0</v>
      </c>
      <c r="Q2812" s="21">
        <f>IF(Données!U2812&gt;0,1,0)</f>
        <v>0</v>
      </c>
      <c r="R2812" s="21">
        <f>IF(Données!V2812&gt;0,1,0)</f>
        <v>0</v>
      </c>
      <c r="S2812" s="21">
        <f>IF(Données!W2812&gt;0,1,0)</f>
        <v>0</v>
      </c>
      <c r="T2812" s="21">
        <f>IF(Données!X2812&gt;0,1,0)</f>
        <v>0</v>
      </c>
      <c r="U2812" s="21">
        <f>IF(Données!Y2812&gt;0,1,0)</f>
        <v>0</v>
      </c>
      <c r="V2812" s="21">
        <f>IF(Données!Z2812&gt;0,1,0)</f>
        <v>0</v>
      </c>
      <c r="W2812" s="21">
        <f>IF(Données!AA2812&gt;0,1,0)</f>
        <v>0</v>
      </c>
      <c r="X2812" s="21">
        <f>IF(Données!AB2812&gt;0,1,0)</f>
        <v>0</v>
      </c>
      <c r="Y2812" s="21">
        <f>IF(Données!AC2812&gt;0,1,0)</f>
        <v>0</v>
      </c>
      <c r="Z2812" s="21">
        <f>IF(Données!AD2812&gt;0,1,0)</f>
        <v>0</v>
      </c>
      <c r="AA2812" s="21">
        <f>IF(Données!AE2812&gt;0,1,0)</f>
        <v>0</v>
      </c>
      <c r="AB2812" s="21">
        <f>IF(Données!AF2812&gt;0,1,0)</f>
        <v>0</v>
      </c>
      <c r="AC2812" s="21">
        <f>IF(Données!AG2812&gt;0,1,0)</f>
        <v>0</v>
      </c>
      <c r="AD2812" s="21">
        <f>IF(Données!AH2812&gt;0,1,0)</f>
        <v>0</v>
      </c>
      <c r="AE2812" s="21">
        <f>IF(Données!AI2812&gt;0,1,0)</f>
        <v>0</v>
      </c>
      <c r="AF2812" s="21">
        <f>IF(Données!AJ2812&gt;0,1,0)</f>
        <v>0</v>
      </c>
      <c r="AG2812" s="21">
        <f>IF(Données!AK2812&gt;0,1,0)</f>
        <v>0</v>
      </c>
      <c r="AH2812" s="21">
        <f>IF(Données!AL2812&gt;0,1,0)</f>
        <v>0</v>
      </c>
      <c r="AI2812" s="21">
        <f>IF(Données!AM2812&gt;0,1,0)</f>
        <v>0</v>
      </c>
      <c r="AJ2812" s="22">
        <f>IF(Données!AN2812&gt;0,1,0)</f>
        <v>0</v>
      </c>
      <c r="AK2812" s="23">
        <f t="shared" si="43"/>
        <v>0</v>
      </c>
      <c r="AL2812" s="24">
        <f>SUM(Données!J2812:AN2812)</f>
        <v>0</v>
      </c>
    </row>
    <row r="2813" spans="1:38" x14ac:dyDescent="0.25">
      <c r="A2813" s="19">
        <v>2869</v>
      </c>
      <c r="B2813" s="19">
        <v>52499</v>
      </c>
      <c r="C2813" s="19">
        <v>600</v>
      </c>
      <c r="D2813" s="20">
        <v>1</v>
      </c>
      <c r="E2813" s="20">
        <f>SUM(Données!F2813:I2813)</f>
        <v>3</v>
      </c>
      <c r="F2813" s="21">
        <f>IF(Données!J2813&gt;0,1,0)</f>
        <v>0</v>
      </c>
      <c r="G2813" s="21">
        <f>IF(Données!K2813&gt;0,1,0)</f>
        <v>0</v>
      </c>
      <c r="H2813" s="21">
        <f>IF(Données!L2813&gt;0,1,0)</f>
        <v>0</v>
      </c>
      <c r="I2813" s="21">
        <f>IF(Données!M2813&gt;0,1,0)</f>
        <v>0</v>
      </c>
      <c r="J2813" s="21">
        <f>IF(Données!N2813&gt;0,1,0)</f>
        <v>0</v>
      </c>
      <c r="K2813" s="21">
        <f>IF(Données!O2813&gt;0,1,0)</f>
        <v>0</v>
      </c>
      <c r="L2813" s="21">
        <f>IF(Données!P2813&gt;0,1,0)</f>
        <v>0</v>
      </c>
      <c r="M2813" s="21">
        <f>IF(Données!Q2813&gt;0,1,0)</f>
        <v>0</v>
      </c>
      <c r="N2813" s="21">
        <f>IF(Données!R2813&gt;0,1,0)</f>
        <v>0</v>
      </c>
      <c r="O2813" s="21">
        <f>IF(Données!S2813&gt;0,1,0)</f>
        <v>0</v>
      </c>
      <c r="P2813" s="21">
        <f>IF(Données!T2813&gt;0,1,0)</f>
        <v>0</v>
      </c>
      <c r="Q2813" s="21">
        <f>IF(Données!U2813&gt;0,1,0)</f>
        <v>1</v>
      </c>
      <c r="R2813" s="21">
        <f>IF(Données!V2813&gt;0,1,0)</f>
        <v>1</v>
      </c>
      <c r="S2813" s="21">
        <f>IF(Données!W2813&gt;0,1,0)</f>
        <v>1</v>
      </c>
      <c r="T2813" s="21">
        <f>IF(Données!X2813&gt;0,1,0)</f>
        <v>0</v>
      </c>
      <c r="U2813" s="21">
        <f>IF(Données!Y2813&gt;0,1,0)</f>
        <v>0</v>
      </c>
      <c r="V2813" s="21">
        <f>IF(Données!Z2813&gt;0,1,0)</f>
        <v>0</v>
      </c>
      <c r="W2813" s="21">
        <f>IF(Données!AA2813&gt;0,1,0)</f>
        <v>0</v>
      </c>
      <c r="X2813" s="21">
        <f>IF(Données!AB2813&gt;0,1,0)</f>
        <v>0</v>
      </c>
      <c r="Y2813" s="21">
        <f>IF(Données!AC2813&gt;0,1,0)</f>
        <v>0</v>
      </c>
      <c r="Z2813" s="21">
        <f>IF(Données!AD2813&gt;0,1,0)</f>
        <v>0</v>
      </c>
      <c r="AA2813" s="21">
        <f>IF(Données!AE2813&gt;0,1,0)</f>
        <v>0</v>
      </c>
      <c r="AB2813" s="21">
        <f>IF(Données!AF2813&gt;0,1,0)</f>
        <v>0</v>
      </c>
      <c r="AC2813" s="21">
        <f>IF(Données!AG2813&gt;0,1,0)</f>
        <v>0</v>
      </c>
      <c r="AD2813" s="21">
        <f>IF(Données!AH2813&gt;0,1,0)</f>
        <v>0</v>
      </c>
      <c r="AE2813" s="21">
        <f>IF(Données!AI2813&gt;0,1,0)</f>
        <v>1</v>
      </c>
      <c r="AF2813" s="21">
        <f>IF(Données!AJ2813&gt;0,1,0)</f>
        <v>0</v>
      </c>
      <c r="AG2813" s="21">
        <f>IF(Données!AK2813&gt;0,1,0)</f>
        <v>1</v>
      </c>
      <c r="AH2813" s="21">
        <f>IF(Données!AL2813&gt;0,1,0)</f>
        <v>0</v>
      </c>
      <c r="AI2813" s="21">
        <f>IF(Données!AM2813&gt;0,1,0)</f>
        <v>0</v>
      </c>
      <c r="AJ2813" s="22">
        <f>IF(Données!AN2813&gt;0,1,0)</f>
        <v>0</v>
      </c>
      <c r="AK2813" s="23">
        <f t="shared" si="43"/>
        <v>5</v>
      </c>
      <c r="AL2813" s="24">
        <f>SUM(Données!J2813:AN2813)</f>
        <v>5</v>
      </c>
    </row>
    <row r="2814" spans="1:38" x14ac:dyDescent="0.25">
      <c r="A2814" s="19">
        <v>2870</v>
      </c>
      <c r="B2814" s="19">
        <v>52499</v>
      </c>
      <c r="C2814" s="19">
        <v>600</v>
      </c>
      <c r="D2814" s="20">
        <v>1</v>
      </c>
      <c r="E2814" s="20">
        <f>SUM(Données!F2814:I2814)</f>
        <v>3</v>
      </c>
      <c r="F2814" s="21">
        <f>IF(Données!J2814&gt;0,1,0)</f>
        <v>0</v>
      </c>
      <c r="G2814" s="21">
        <f>IF(Données!K2814&gt;0,1,0)</f>
        <v>0</v>
      </c>
      <c r="H2814" s="21">
        <f>IF(Données!L2814&gt;0,1,0)</f>
        <v>0</v>
      </c>
      <c r="I2814" s="21">
        <f>IF(Données!M2814&gt;0,1,0)</f>
        <v>0</v>
      </c>
      <c r="J2814" s="21">
        <f>IF(Données!N2814&gt;0,1,0)</f>
        <v>0</v>
      </c>
      <c r="K2814" s="21">
        <f>IF(Données!O2814&gt;0,1,0)</f>
        <v>0</v>
      </c>
      <c r="L2814" s="21">
        <f>IF(Données!P2814&gt;0,1,0)</f>
        <v>0</v>
      </c>
      <c r="M2814" s="21">
        <f>IF(Données!Q2814&gt;0,1,0)</f>
        <v>0</v>
      </c>
      <c r="N2814" s="21">
        <f>IF(Données!R2814&gt;0,1,0)</f>
        <v>0</v>
      </c>
      <c r="O2814" s="21">
        <f>IF(Données!S2814&gt;0,1,0)</f>
        <v>0</v>
      </c>
      <c r="P2814" s="21">
        <f>IF(Données!T2814&gt;0,1,0)</f>
        <v>0</v>
      </c>
      <c r="Q2814" s="21">
        <f>IF(Données!U2814&gt;0,1,0)</f>
        <v>1</v>
      </c>
      <c r="R2814" s="21">
        <f>IF(Données!V2814&gt;0,1,0)</f>
        <v>1</v>
      </c>
      <c r="S2814" s="21">
        <f>IF(Données!W2814&gt;0,1,0)</f>
        <v>1</v>
      </c>
      <c r="T2814" s="21">
        <f>IF(Données!X2814&gt;0,1,0)</f>
        <v>0</v>
      </c>
      <c r="U2814" s="21">
        <f>IF(Données!Y2814&gt;0,1,0)</f>
        <v>0</v>
      </c>
      <c r="V2814" s="21">
        <f>IF(Données!Z2814&gt;0,1,0)</f>
        <v>0</v>
      </c>
      <c r="W2814" s="21">
        <f>IF(Données!AA2814&gt;0,1,0)</f>
        <v>0</v>
      </c>
      <c r="X2814" s="21">
        <f>IF(Données!AB2814&gt;0,1,0)</f>
        <v>0</v>
      </c>
      <c r="Y2814" s="21">
        <f>IF(Données!AC2814&gt;0,1,0)</f>
        <v>0</v>
      </c>
      <c r="Z2814" s="21">
        <f>IF(Données!AD2814&gt;0,1,0)</f>
        <v>0</v>
      </c>
      <c r="AA2814" s="21">
        <f>IF(Données!AE2814&gt;0,1,0)</f>
        <v>0</v>
      </c>
      <c r="AB2814" s="21">
        <f>IF(Données!AF2814&gt;0,1,0)</f>
        <v>0</v>
      </c>
      <c r="AC2814" s="21">
        <f>IF(Données!AG2814&gt;0,1,0)</f>
        <v>0</v>
      </c>
      <c r="AD2814" s="21">
        <f>IF(Données!AH2814&gt;0,1,0)</f>
        <v>0</v>
      </c>
      <c r="AE2814" s="21">
        <f>IF(Données!AI2814&gt;0,1,0)</f>
        <v>1</v>
      </c>
      <c r="AF2814" s="21">
        <f>IF(Données!AJ2814&gt;0,1,0)</f>
        <v>0</v>
      </c>
      <c r="AG2814" s="21">
        <f>IF(Données!AK2814&gt;0,1,0)</f>
        <v>1</v>
      </c>
      <c r="AH2814" s="21">
        <f>IF(Données!AL2814&gt;0,1,0)</f>
        <v>0</v>
      </c>
      <c r="AI2814" s="21">
        <f>IF(Données!AM2814&gt;0,1,0)</f>
        <v>0</v>
      </c>
      <c r="AJ2814" s="22">
        <f>IF(Données!AN2814&gt;0,1,0)</f>
        <v>0</v>
      </c>
      <c r="AK2814" s="23">
        <f t="shared" si="43"/>
        <v>5</v>
      </c>
      <c r="AL2814" s="24">
        <f>SUM(Données!J2814:AN2814)</f>
        <v>5</v>
      </c>
    </row>
    <row r="2815" spans="1:38" x14ac:dyDescent="0.25">
      <c r="A2815" s="19">
        <v>2871</v>
      </c>
      <c r="B2815" s="19">
        <v>52499</v>
      </c>
      <c r="C2815" s="19">
        <v>600</v>
      </c>
      <c r="D2815" s="20">
        <v>1</v>
      </c>
      <c r="E2815" s="20">
        <f>SUM(Données!F2815:I2815)</f>
        <v>3</v>
      </c>
      <c r="F2815" s="21">
        <f>IF(Données!J2815&gt;0,1,0)</f>
        <v>0</v>
      </c>
      <c r="G2815" s="21">
        <f>IF(Données!K2815&gt;0,1,0)</f>
        <v>0</v>
      </c>
      <c r="H2815" s="21">
        <f>IF(Données!L2815&gt;0,1,0)</f>
        <v>0</v>
      </c>
      <c r="I2815" s="21">
        <f>IF(Données!M2815&gt;0,1,0)</f>
        <v>0</v>
      </c>
      <c r="J2815" s="21">
        <f>IF(Données!N2815&gt;0,1,0)</f>
        <v>0</v>
      </c>
      <c r="K2815" s="21">
        <f>IF(Données!O2815&gt;0,1,0)</f>
        <v>0</v>
      </c>
      <c r="L2815" s="21">
        <f>IF(Données!P2815&gt;0,1,0)</f>
        <v>0</v>
      </c>
      <c r="M2815" s="21">
        <f>IF(Données!Q2815&gt;0,1,0)</f>
        <v>0</v>
      </c>
      <c r="N2815" s="21">
        <f>IF(Données!R2815&gt;0,1,0)</f>
        <v>0</v>
      </c>
      <c r="O2815" s="21">
        <f>IF(Données!S2815&gt;0,1,0)</f>
        <v>0</v>
      </c>
      <c r="P2815" s="21">
        <f>IF(Données!T2815&gt;0,1,0)</f>
        <v>0</v>
      </c>
      <c r="Q2815" s="21">
        <f>IF(Données!U2815&gt;0,1,0)</f>
        <v>1</v>
      </c>
      <c r="R2815" s="21">
        <f>IF(Données!V2815&gt;0,1,0)</f>
        <v>1</v>
      </c>
      <c r="S2815" s="21">
        <f>IF(Données!W2815&gt;0,1,0)</f>
        <v>1</v>
      </c>
      <c r="T2815" s="21">
        <f>IF(Données!X2815&gt;0,1,0)</f>
        <v>0</v>
      </c>
      <c r="U2815" s="21">
        <f>IF(Données!Y2815&gt;0,1,0)</f>
        <v>0</v>
      </c>
      <c r="V2815" s="21">
        <f>IF(Données!Z2815&gt;0,1,0)</f>
        <v>0</v>
      </c>
      <c r="W2815" s="21">
        <f>IF(Données!AA2815&gt;0,1,0)</f>
        <v>0</v>
      </c>
      <c r="X2815" s="21">
        <f>IF(Données!AB2815&gt;0,1,0)</f>
        <v>0</v>
      </c>
      <c r="Y2815" s="21">
        <f>IF(Données!AC2815&gt;0,1,0)</f>
        <v>0</v>
      </c>
      <c r="Z2815" s="21">
        <f>IF(Données!AD2815&gt;0,1,0)</f>
        <v>0</v>
      </c>
      <c r="AA2815" s="21">
        <f>IF(Données!AE2815&gt;0,1,0)</f>
        <v>0</v>
      </c>
      <c r="AB2815" s="21">
        <f>IF(Données!AF2815&gt;0,1,0)</f>
        <v>0</v>
      </c>
      <c r="AC2815" s="21">
        <f>IF(Données!AG2815&gt;0,1,0)</f>
        <v>0</v>
      </c>
      <c r="AD2815" s="21">
        <f>IF(Données!AH2815&gt;0,1,0)</f>
        <v>0</v>
      </c>
      <c r="AE2815" s="21">
        <f>IF(Données!AI2815&gt;0,1,0)</f>
        <v>1</v>
      </c>
      <c r="AF2815" s="21">
        <f>IF(Données!AJ2815&gt;0,1,0)</f>
        <v>1</v>
      </c>
      <c r="AG2815" s="21">
        <f>IF(Données!AK2815&gt;0,1,0)</f>
        <v>1</v>
      </c>
      <c r="AH2815" s="21">
        <f>IF(Données!AL2815&gt;0,1,0)</f>
        <v>1</v>
      </c>
      <c r="AI2815" s="21">
        <f>IF(Données!AM2815&gt;0,1,0)</f>
        <v>0</v>
      </c>
      <c r="AJ2815" s="22">
        <f>IF(Données!AN2815&gt;0,1,0)</f>
        <v>0</v>
      </c>
      <c r="AK2815" s="23">
        <f t="shared" si="43"/>
        <v>7</v>
      </c>
      <c r="AL2815" s="24">
        <f>SUM(Données!J2815:AN2815)</f>
        <v>7</v>
      </c>
    </row>
    <row r="2816" spans="1:38" x14ac:dyDescent="0.25">
      <c r="A2816" s="19">
        <v>2872</v>
      </c>
      <c r="B2816" s="19">
        <v>26574</v>
      </c>
      <c r="C2816" s="19">
        <v>1500</v>
      </c>
      <c r="D2816" s="20">
        <v>1</v>
      </c>
      <c r="E2816" s="20">
        <f>SUM(Données!F2816:I2816)</f>
        <v>4</v>
      </c>
      <c r="F2816" s="21">
        <f>IF(Données!J2816&gt;0,1,0)</f>
        <v>0</v>
      </c>
      <c r="G2816" s="21">
        <f>IF(Données!K2816&gt;0,1,0)</f>
        <v>0</v>
      </c>
      <c r="H2816" s="21">
        <f>IF(Données!L2816&gt;0,1,0)</f>
        <v>0</v>
      </c>
      <c r="I2816" s="21">
        <f>IF(Données!M2816&gt;0,1,0)</f>
        <v>1</v>
      </c>
      <c r="J2816" s="21">
        <f>IF(Données!N2816&gt;0,1,0)</f>
        <v>0</v>
      </c>
      <c r="K2816" s="21">
        <f>IF(Données!O2816&gt;0,1,0)</f>
        <v>0</v>
      </c>
      <c r="L2816" s="21">
        <f>IF(Données!P2816&gt;0,1,0)</f>
        <v>1</v>
      </c>
      <c r="M2816" s="21">
        <f>IF(Données!Q2816&gt;0,1,0)</f>
        <v>0</v>
      </c>
      <c r="N2816" s="21">
        <f>IF(Données!R2816&gt;0,1,0)</f>
        <v>1</v>
      </c>
      <c r="O2816" s="21">
        <f>IF(Données!S2816&gt;0,1,0)</f>
        <v>1</v>
      </c>
      <c r="P2816" s="21">
        <f>IF(Données!T2816&gt;0,1,0)</f>
        <v>0</v>
      </c>
      <c r="Q2816" s="21">
        <f>IF(Données!U2816&gt;0,1,0)</f>
        <v>0</v>
      </c>
      <c r="R2816" s="21">
        <f>IF(Données!V2816&gt;0,1,0)</f>
        <v>0</v>
      </c>
      <c r="S2816" s="21">
        <f>IF(Données!W2816&gt;0,1,0)</f>
        <v>0</v>
      </c>
      <c r="T2816" s="21">
        <f>IF(Données!X2816&gt;0,1,0)</f>
        <v>0</v>
      </c>
      <c r="U2816" s="21">
        <f>IF(Données!Y2816&gt;0,1,0)</f>
        <v>1</v>
      </c>
      <c r="V2816" s="21">
        <f>IF(Données!Z2816&gt;0,1,0)</f>
        <v>0</v>
      </c>
      <c r="W2816" s="21">
        <f>IF(Données!AA2816&gt;0,1,0)</f>
        <v>0</v>
      </c>
      <c r="X2816" s="21">
        <f>IF(Données!AB2816&gt;0,1,0)</f>
        <v>0</v>
      </c>
      <c r="Y2816" s="21">
        <f>IF(Données!AC2816&gt;0,1,0)</f>
        <v>1</v>
      </c>
      <c r="Z2816" s="21">
        <f>IF(Données!AD2816&gt;0,1,0)</f>
        <v>0</v>
      </c>
      <c r="AA2816" s="21">
        <f>IF(Données!AE2816&gt;0,1,0)</f>
        <v>0</v>
      </c>
      <c r="AB2816" s="21">
        <f>IF(Données!AF2816&gt;0,1,0)</f>
        <v>1</v>
      </c>
      <c r="AC2816" s="21">
        <f>IF(Données!AG2816&gt;0,1,0)</f>
        <v>0</v>
      </c>
      <c r="AD2816" s="21">
        <f>IF(Données!AH2816&gt;0,1,0)</f>
        <v>0</v>
      </c>
      <c r="AE2816" s="21">
        <f>IF(Données!AI2816&gt;0,1,0)</f>
        <v>1</v>
      </c>
      <c r="AF2816" s="21">
        <f>IF(Données!AJ2816&gt;0,1,0)</f>
        <v>0</v>
      </c>
      <c r="AG2816" s="21">
        <f>IF(Données!AK2816&gt;0,1,0)</f>
        <v>1</v>
      </c>
      <c r="AH2816" s="21">
        <f>IF(Données!AL2816&gt;0,1,0)</f>
        <v>0</v>
      </c>
      <c r="AI2816" s="21">
        <f>IF(Données!AM2816&gt;0,1,0)</f>
        <v>0</v>
      </c>
      <c r="AJ2816" s="22">
        <f>IF(Données!AN2816&gt;0,1,0)</f>
        <v>0</v>
      </c>
      <c r="AK2816" s="23">
        <f t="shared" si="43"/>
        <v>9</v>
      </c>
      <c r="AL2816" s="24">
        <f>SUM(Données!J2816:AN2816)</f>
        <v>9</v>
      </c>
    </row>
    <row r="2817" spans="1:38" x14ac:dyDescent="0.25">
      <c r="A2817" s="19">
        <v>2873</v>
      </c>
      <c r="B2817" s="19">
        <v>27052</v>
      </c>
      <c r="C2817" s="19">
        <v>1000</v>
      </c>
      <c r="D2817" s="20">
        <v>1</v>
      </c>
      <c r="E2817" s="20">
        <f>SUM(Données!F2817:I2817)</f>
        <v>1</v>
      </c>
      <c r="F2817" s="21">
        <f>IF(Données!J2817&gt;0,1,0)</f>
        <v>0</v>
      </c>
      <c r="G2817" s="21">
        <f>IF(Données!K2817&gt;0,1,0)</f>
        <v>0</v>
      </c>
      <c r="H2817" s="21">
        <f>IF(Données!L2817&gt;0,1,0)</f>
        <v>0</v>
      </c>
      <c r="I2817" s="21">
        <f>IF(Données!M2817&gt;0,1,0)</f>
        <v>0</v>
      </c>
      <c r="J2817" s="21">
        <f>IF(Données!N2817&gt;0,1,0)</f>
        <v>0</v>
      </c>
      <c r="K2817" s="21">
        <f>IF(Données!O2817&gt;0,1,0)</f>
        <v>0</v>
      </c>
      <c r="L2817" s="21">
        <f>IF(Données!P2817&gt;0,1,0)</f>
        <v>0</v>
      </c>
      <c r="M2817" s="21">
        <f>IF(Données!Q2817&gt;0,1,0)</f>
        <v>0</v>
      </c>
      <c r="N2817" s="21">
        <f>IF(Données!R2817&gt;0,1,0)</f>
        <v>0</v>
      </c>
      <c r="O2817" s="21">
        <f>IF(Données!S2817&gt;0,1,0)</f>
        <v>0</v>
      </c>
      <c r="P2817" s="21">
        <f>IF(Données!T2817&gt;0,1,0)</f>
        <v>0</v>
      </c>
      <c r="Q2817" s="21">
        <f>IF(Données!U2817&gt;0,1,0)</f>
        <v>0</v>
      </c>
      <c r="R2817" s="21">
        <f>IF(Données!V2817&gt;0,1,0)</f>
        <v>0</v>
      </c>
      <c r="S2817" s="21">
        <f>IF(Données!W2817&gt;0,1,0)</f>
        <v>0</v>
      </c>
      <c r="T2817" s="21">
        <f>IF(Données!X2817&gt;0,1,0)</f>
        <v>0</v>
      </c>
      <c r="U2817" s="21">
        <f>IF(Données!Y2817&gt;0,1,0)</f>
        <v>0</v>
      </c>
      <c r="V2817" s="21">
        <f>IF(Données!Z2817&gt;0,1,0)</f>
        <v>0</v>
      </c>
      <c r="W2817" s="21">
        <f>IF(Données!AA2817&gt;0,1,0)</f>
        <v>0</v>
      </c>
      <c r="X2817" s="21">
        <f>IF(Données!AB2817&gt;0,1,0)</f>
        <v>0</v>
      </c>
      <c r="Y2817" s="21">
        <f>IF(Données!AC2817&gt;0,1,0)</f>
        <v>0</v>
      </c>
      <c r="Z2817" s="21">
        <f>IF(Données!AD2817&gt;0,1,0)</f>
        <v>0</v>
      </c>
      <c r="AA2817" s="21">
        <f>IF(Données!AE2817&gt;0,1,0)</f>
        <v>0</v>
      </c>
      <c r="AB2817" s="21">
        <f>IF(Données!AF2817&gt;0,1,0)</f>
        <v>0</v>
      </c>
      <c r="AC2817" s="21">
        <f>IF(Données!AG2817&gt;0,1,0)</f>
        <v>0</v>
      </c>
      <c r="AD2817" s="21">
        <f>IF(Données!AH2817&gt;0,1,0)</f>
        <v>0</v>
      </c>
      <c r="AE2817" s="21">
        <f>IF(Données!AI2817&gt;0,1,0)</f>
        <v>0</v>
      </c>
      <c r="AF2817" s="21">
        <f>IF(Données!AJ2817&gt;0,1,0)</f>
        <v>0</v>
      </c>
      <c r="AG2817" s="21">
        <f>IF(Données!AK2817&gt;0,1,0)</f>
        <v>1</v>
      </c>
      <c r="AH2817" s="21">
        <f>IF(Données!AL2817&gt;0,1,0)</f>
        <v>1</v>
      </c>
      <c r="AI2817" s="21">
        <f>IF(Données!AM2817&gt;0,1,0)</f>
        <v>0</v>
      </c>
      <c r="AJ2817" s="22">
        <f>IF(Données!AN2817&gt;0,1,0)</f>
        <v>0</v>
      </c>
      <c r="AK2817" s="23">
        <f t="shared" si="43"/>
        <v>2</v>
      </c>
      <c r="AL2817" s="24">
        <f>SUM(Données!J2817:AN2817)</f>
        <v>2</v>
      </c>
    </row>
    <row r="2818" spans="1:38" x14ac:dyDescent="0.25">
      <c r="A2818" s="19">
        <v>2874</v>
      </c>
      <c r="B2818" s="19">
        <v>26943</v>
      </c>
      <c r="C2818" s="19">
        <v>3000</v>
      </c>
      <c r="D2818" s="20">
        <v>1</v>
      </c>
      <c r="E2818" s="20">
        <f>SUM(Données!F2818:I2818)</f>
        <v>4</v>
      </c>
      <c r="F2818" s="21">
        <f>IF(Données!J2818&gt;0,1,0)</f>
        <v>0</v>
      </c>
      <c r="G2818" s="21">
        <f>IF(Données!K2818&gt;0,1,0)</f>
        <v>1</v>
      </c>
      <c r="H2818" s="21">
        <f>IF(Données!L2818&gt;0,1,0)</f>
        <v>0</v>
      </c>
      <c r="I2818" s="21">
        <f>IF(Données!M2818&gt;0,1,0)</f>
        <v>0</v>
      </c>
      <c r="J2818" s="21">
        <f>IF(Données!N2818&gt;0,1,0)</f>
        <v>0</v>
      </c>
      <c r="K2818" s="21">
        <f>IF(Données!O2818&gt;0,1,0)</f>
        <v>0</v>
      </c>
      <c r="L2818" s="21">
        <f>IF(Données!P2818&gt;0,1,0)</f>
        <v>0</v>
      </c>
      <c r="M2818" s="21">
        <f>IF(Données!Q2818&gt;0,1,0)</f>
        <v>0</v>
      </c>
      <c r="N2818" s="21">
        <f>IF(Données!R2818&gt;0,1,0)</f>
        <v>0</v>
      </c>
      <c r="O2818" s="21">
        <f>IF(Données!S2818&gt;0,1,0)</f>
        <v>0</v>
      </c>
      <c r="P2818" s="21">
        <f>IF(Données!T2818&gt;0,1,0)</f>
        <v>0</v>
      </c>
      <c r="Q2818" s="21">
        <f>IF(Données!U2818&gt;0,1,0)</f>
        <v>1</v>
      </c>
      <c r="R2818" s="21">
        <f>IF(Données!V2818&gt;0,1,0)</f>
        <v>0</v>
      </c>
      <c r="S2818" s="21">
        <f>IF(Données!W2818&gt;0,1,0)</f>
        <v>0</v>
      </c>
      <c r="T2818" s="21">
        <f>IF(Données!X2818&gt;0,1,0)</f>
        <v>0</v>
      </c>
      <c r="U2818" s="21">
        <f>IF(Données!Y2818&gt;0,1,0)</f>
        <v>0</v>
      </c>
      <c r="V2818" s="21">
        <f>IF(Données!Z2818&gt;0,1,0)</f>
        <v>0</v>
      </c>
      <c r="W2818" s="21">
        <f>IF(Données!AA2818&gt;0,1,0)</f>
        <v>0</v>
      </c>
      <c r="X2818" s="21">
        <f>IF(Données!AB2818&gt;0,1,0)</f>
        <v>0</v>
      </c>
      <c r="Y2818" s="21">
        <f>IF(Données!AC2818&gt;0,1,0)</f>
        <v>0</v>
      </c>
      <c r="Z2818" s="21">
        <f>IF(Données!AD2818&gt;0,1,0)</f>
        <v>0</v>
      </c>
      <c r="AA2818" s="21">
        <f>IF(Données!AE2818&gt;0,1,0)</f>
        <v>0</v>
      </c>
      <c r="AB2818" s="21">
        <f>IF(Données!AF2818&gt;0,1,0)</f>
        <v>0</v>
      </c>
      <c r="AC2818" s="21">
        <f>IF(Données!AG2818&gt;0,1,0)</f>
        <v>0</v>
      </c>
      <c r="AD2818" s="21">
        <f>IF(Données!AH2818&gt;0,1,0)</f>
        <v>0</v>
      </c>
      <c r="AE2818" s="21">
        <f>IF(Données!AI2818&gt;0,1,0)</f>
        <v>0</v>
      </c>
      <c r="AF2818" s="21">
        <f>IF(Données!AJ2818&gt;0,1,0)</f>
        <v>0</v>
      </c>
      <c r="AG2818" s="21">
        <f>IF(Données!AK2818&gt;0,1,0)</f>
        <v>1</v>
      </c>
      <c r="AH2818" s="21">
        <f>IF(Données!AL2818&gt;0,1,0)</f>
        <v>1</v>
      </c>
      <c r="AI2818" s="21">
        <f>IF(Données!AM2818&gt;0,1,0)</f>
        <v>0</v>
      </c>
      <c r="AJ2818" s="22">
        <f>IF(Données!AN2818&gt;0,1,0)</f>
        <v>0</v>
      </c>
      <c r="AK2818" s="23">
        <f t="shared" ref="AK2818:AK2881" si="44">SUM(F2818:AJ2818)</f>
        <v>4</v>
      </c>
      <c r="AL2818" s="24">
        <f>SUM(Données!J2818:AN2818)</f>
        <v>4</v>
      </c>
    </row>
    <row r="2819" spans="1:38" x14ac:dyDescent="0.25">
      <c r="A2819" s="19">
        <v>2875</v>
      </c>
      <c r="B2819" s="19">
        <v>26943</v>
      </c>
      <c r="C2819" s="19">
        <v>3000</v>
      </c>
      <c r="D2819" s="20">
        <v>1</v>
      </c>
      <c r="E2819" s="20">
        <f>SUM(Données!F2819:I2819)</f>
        <v>4</v>
      </c>
      <c r="F2819" s="21">
        <f>IF(Données!J2819&gt;0,1,0)</f>
        <v>0</v>
      </c>
      <c r="G2819" s="21">
        <f>IF(Données!K2819&gt;0,1,0)</f>
        <v>1</v>
      </c>
      <c r="H2819" s="21">
        <f>IF(Données!L2819&gt;0,1,0)</f>
        <v>0</v>
      </c>
      <c r="I2819" s="21">
        <f>IF(Données!M2819&gt;0,1,0)</f>
        <v>0</v>
      </c>
      <c r="J2819" s="21">
        <f>IF(Données!N2819&gt;0,1,0)</f>
        <v>0</v>
      </c>
      <c r="K2819" s="21">
        <f>IF(Données!O2819&gt;0,1,0)</f>
        <v>0</v>
      </c>
      <c r="L2819" s="21">
        <f>IF(Données!P2819&gt;0,1,0)</f>
        <v>0</v>
      </c>
      <c r="M2819" s="21">
        <f>IF(Données!Q2819&gt;0,1,0)</f>
        <v>0</v>
      </c>
      <c r="N2819" s="21">
        <f>IF(Données!R2819&gt;0,1,0)</f>
        <v>0</v>
      </c>
      <c r="O2819" s="21">
        <f>IF(Données!S2819&gt;0,1,0)</f>
        <v>0</v>
      </c>
      <c r="P2819" s="21">
        <f>IF(Données!T2819&gt;0,1,0)</f>
        <v>0</v>
      </c>
      <c r="Q2819" s="21">
        <f>IF(Données!U2819&gt;0,1,0)</f>
        <v>1</v>
      </c>
      <c r="R2819" s="21">
        <f>IF(Données!V2819&gt;0,1,0)</f>
        <v>0</v>
      </c>
      <c r="S2819" s="21">
        <f>IF(Données!W2819&gt;0,1,0)</f>
        <v>0</v>
      </c>
      <c r="T2819" s="21">
        <f>IF(Données!X2819&gt;0,1,0)</f>
        <v>0</v>
      </c>
      <c r="U2819" s="21">
        <f>IF(Données!Y2819&gt;0,1,0)</f>
        <v>0</v>
      </c>
      <c r="V2819" s="21">
        <f>IF(Données!Z2819&gt;0,1,0)</f>
        <v>0</v>
      </c>
      <c r="W2819" s="21">
        <f>IF(Données!AA2819&gt;0,1,0)</f>
        <v>0</v>
      </c>
      <c r="X2819" s="21">
        <f>IF(Données!AB2819&gt;0,1,0)</f>
        <v>0</v>
      </c>
      <c r="Y2819" s="21">
        <f>IF(Données!AC2819&gt;0,1,0)</f>
        <v>0</v>
      </c>
      <c r="Z2819" s="21">
        <f>IF(Données!AD2819&gt;0,1,0)</f>
        <v>0</v>
      </c>
      <c r="AA2819" s="21">
        <f>IF(Données!AE2819&gt;0,1,0)</f>
        <v>0</v>
      </c>
      <c r="AB2819" s="21">
        <f>IF(Données!AF2819&gt;0,1,0)</f>
        <v>0</v>
      </c>
      <c r="AC2819" s="21">
        <f>IF(Données!AG2819&gt;0,1,0)</f>
        <v>0</v>
      </c>
      <c r="AD2819" s="21">
        <f>IF(Données!AH2819&gt;0,1,0)</f>
        <v>0</v>
      </c>
      <c r="AE2819" s="21">
        <f>IF(Données!AI2819&gt;0,1,0)</f>
        <v>0</v>
      </c>
      <c r="AF2819" s="21">
        <f>IF(Données!AJ2819&gt;0,1,0)</f>
        <v>0</v>
      </c>
      <c r="AG2819" s="21">
        <f>IF(Données!AK2819&gt;0,1,0)</f>
        <v>1</v>
      </c>
      <c r="AH2819" s="21">
        <f>IF(Données!AL2819&gt;0,1,0)</f>
        <v>0</v>
      </c>
      <c r="AI2819" s="21">
        <f>IF(Données!AM2819&gt;0,1,0)</f>
        <v>0</v>
      </c>
      <c r="AJ2819" s="22">
        <f>IF(Données!AN2819&gt;0,1,0)</f>
        <v>0</v>
      </c>
      <c r="AK2819" s="23">
        <f t="shared" si="44"/>
        <v>3</v>
      </c>
      <c r="AL2819" s="24">
        <f>SUM(Données!J2819:AN2819)</f>
        <v>3</v>
      </c>
    </row>
    <row r="2820" spans="1:38" x14ac:dyDescent="0.25">
      <c r="A2820" s="19">
        <v>2876</v>
      </c>
      <c r="B2820" s="19">
        <v>24159</v>
      </c>
      <c r="C2820" s="19">
        <v>200</v>
      </c>
      <c r="E2820" s="20">
        <f>SUM(Données!F2820:I2820)</f>
        <v>1</v>
      </c>
      <c r="F2820" s="21">
        <f>IF(Données!J2820&gt;0,1,0)</f>
        <v>0</v>
      </c>
      <c r="G2820" s="21">
        <f>IF(Données!K2820&gt;0,1,0)</f>
        <v>0</v>
      </c>
      <c r="H2820" s="21">
        <f>IF(Données!L2820&gt;0,1,0)</f>
        <v>0</v>
      </c>
      <c r="I2820" s="21">
        <f>IF(Données!M2820&gt;0,1,0)</f>
        <v>0</v>
      </c>
      <c r="J2820" s="21">
        <f>IF(Données!N2820&gt;0,1,0)</f>
        <v>0</v>
      </c>
      <c r="K2820" s="21">
        <f>IF(Données!O2820&gt;0,1,0)</f>
        <v>0</v>
      </c>
      <c r="L2820" s="21">
        <f>IF(Données!P2820&gt;0,1,0)</f>
        <v>0</v>
      </c>
      <c r="M2820" s="21">
        <f>IF(Données!Q2820&gt;0,1,0)</f>
        <v>0</v>
      </c>
      <c r="N2820" s="21">
        <f>IF(Données!R2820&gt;0,1,0)</f>
        <v>0</v>
      </c>
      <c r="O2820" s="21">
        <f>IF(Données!S2820&gt;0,1,0)</f>
        <v>0</v>
      </c>
      <c r="P2820" s="21">
        <f>IF(Données!T2820&gt;0,1,0)</f>
        <v>0</v>
      </c>
      <c r="Q2820" s="21">
        <f>IF(Données!U2820&gt;0,1,0)</f>
        <v>0</v>
      </c>
      <c r="R2820" s="21">
        <f>IF(Données!V2820&gt;0,1,0)</f>
        <v>0</v>
      </c>
      <c r="S2820" s="21">
        <f>IF(Données!W2820&gt;0,1,0)</f>
        <v>0</v>
      </c>
      <c r="T2820" s="21">
        <f>IF(Données!X2820&gt;0,1,0)</f>
        <v>0</v>
      </c>
      <c r="U2820" s="21">
        <f>IF(Données!Y2820&gt;0,1,0)</f>
        <v>0</v>
      </c>
      <c r="V2820" s="21">
        <f>IF(Données!Z2820&gt;0,1,0)</f>
        <v>0</v>
      </c>
      <c r="W2820" s="21">
        <f>IF(Données!AA2820&gt;0,1,0)</f>
        <v>0</v>
      </c>
      <c r="X2820" s="21">
        <f>IF(Données!AB2820&gt;0,1,0)</f>
        <v>0</v>
      </c>
      <c r="Y2820" s="21">
        <f>IF(Données!AC2820&gt;0,1,0)</f>
        <v>0</v>
      </c>
      <c r="Z2820" s="21">
        <f>IF(Données!AD2820&gt;0,1,0)</f>
        <v>0</v>
      </c>
      <c r="AA2820" s="21">
        <f>IF(Données!AE2820&gt;0,1,0)</f>
        <v>0</v>
      </c>
      <c r="AB2820" s="21">
        <f>IF(Données!AF2820&gt;0,1,0)</f>
        <v>0</v>
      </c>
      <c r="AC2820" s="21">
        <f>IF(Données!AG2820&gt;0,1,0)</f>
        <v>0</v>
      </c>
      <c r="AD2820" s="21">
        <f>IF(Données!AH2820&gt;0,1,0)</f>
        <v>0</v>
      </c>
      <c r="AE2820" s="21">
        <f>IF(Données!AI2820&gt;0,1,0)</f>
        <v>0</v>
      </c>
      <c r="AF2820" s="21">
        <f>IF(Données!AJ2820&gt;0,1,0)</f>
        <v>0</v>
      </c>
      <c r="AG2820" s="21">
        <f>IF(Données!AK2820&gt;0,1,0)</f>
        <v>1</v>
      </c>
      <c r="AH2820" s="21">
        <f>IF(Données!AL2820&gt;0,1,0)</f>
        <v>0</v>
      </c>
      <c r="AI2820" s="21">
        <f>IF(Données!AM2820&gt;0,1,0)</f>
        <v>0</v>
      </c>
      <c r="AJ2820" s="22">
        <f>IF(Données!AN2820&gt;0,1,0)</f>
        <v>0</v>
      </c>
      <c r="AK2820" s="23">
        <f t="shared" si="44"/>
        <v>1</v>
      </c>
      <c r="AL2820" s="24">
        <f>SUM(Données!J2820:AN2820)</f>
        <v>1</v>
      </c>
    </row>
    <row r="2821" spans="1:38" x14ac:dyDescent="0.25">
      <c r="A2821" s="19">
        <v>2877</v>
      </c>
      <c r="B2821" s="19">
        <v>9175</v>
      </c>
      <c r="C2821" s="19">
        <v>300</v>
      </c>
      <c r="D2821" s="20">
        <v>2</v>
      </c>
      <c r="E2821" s="20">
        <f>SUM(Données!F2821:I2821)</f>
        <v>1</v>
      </c>
      <c r="F2821" s="21">
        <f>IF(Données!J2821&gt;0,1,0)</f>
        <v>0</v>
      </c>
      <c r="G2821" s="21">
        <f>IF(Données!K2821&gt;0,1,0)</f>
        <v>0</v>
      </c>
      <c r="H2821" s="21">
        <f>IF(Données!L2821&gt;0,1,0)</f>
        <v>0</v>
      </c>
      <c r="I2821" s="21">
        <f>IF(Données!M2821&gt;0,1,0)</f>
        <v>0</v>
      </c>
      <c r="J2821" s="21">
        <f>IF(Données!N2821&gt;0,1,0)</f>
        <v>0</v>
      </c>
      <c r="K2821" s="21">
        <f>IF(Données!O2821&gt;0,1,0)</f>
        <v>0</v>
      </c>
      <c r="L2821" s="21">
        <f>IF(Données!P2821&gt;0,1,0)</f>
        <v>0</v>
      </c>
      <c r="M2821" s="21">
        <f>IF(Données!Q2821&gt;0,1,0)</f>
        <v>0</v>
      </c>
      <c r="N2821" s="21">
        <f>IF(Données!R2821&gt;0,1,0)</f>
        <v>0</v>
      </c>
      <c r="O2821" s="21">
        <f>IF(Données!S2821&gt;0,1,0)</f>
        <v>1</v>
      </c>
      <c r="P2821" s="21">
        <f>IF(Données!T2821&gt;0,1,0)</f>
        <v>0</v>
      </c>
      <c r="Q2821" s="21">
        <f>IF(Données!U2821&gt;0,1,0)</f>
        <v>0</v>
      </c>
      <c r="R2821" s="21">
        <f>IF(Données!V2821&gt;0,1,0)</f>
        <v>0</v>
      </c>
      <c r="S2821" s="21">
        <f>IF(Données!W2821&gt;0,1,0)</f>
        <v>0</v>
      </c>
      <c r="T2821" s="21">
        <f>IF(Données!X2821&gt;0,1,0)</f>
        <v>0</v>
      </c>
      <c r="U2821" s="21">
        <f>IF(Données!Y2821&gt;0,1,0)</f>
        <v>1</v>
      </c>
      <c r="V2821" s="21">
        <f>IF(Données!Z2821&gt;0,1,0)</f>
        <v>0</v>
      </c>
      <c r="W2821" s="21">
        <f>IF(Données!AA2821&gt;0,1,0)</f>
        <v>0</v>
      </c>
      <c r="X2821" s="21">
        <f>IF(Données!AB2821&gt;0,1,0)</f>
        <v>0</v>
      </c>
      <c r="Y2821" s="21">
        <f>IF(Données!AC2821&gt;0,1,0)</f>
        <v>0</v>
      </c>
      <c r="Z2821" s="21">
        <f>IF(Données!AD2821&gt;0,1,0)</f>
        <v>0</v>
      </c>
      <c r="AA2821" s="21">
        <f>IF(Données!AE2821&gt;0,1,0)</f>
        <v>0</v>
      </c>
      <c r="AB2821" s="21">
        <f>IF(Données!AF2821&gt;0,1,0)</f>
        <v>0</v>
      </c>
      <c r="AC2821" s="21">
        <f>IF(Données!AG2821&gt;0,1,0)</f>
        <v>0</v>
      </c>
      <c r="AD2821" s="21">
        <f>IF(Données!AH2821&gt;0,1,0)</f>
        <v>0</v>
      </c>
      <c r="AE2821" s="21">
        <f>IF(Données!AI2821&gt;0,1,0)</f>
        <v>1</v>
      </c>
      <c r="AF2821" s="21">
        <f>IF(Données!AJ2821&gt;0,1,0)</f>
        <v>0</v>
      </c>
      <c r="AG2821" s="21">
        <f>IF(Données!AK2821&gt;0,1,0)</f>
        <v>1</v>
      </c>
      <c r="AH2821" s="21">
        <f>IF(Données!AL2821&gt;0,1,0)</f>
        <v>0</v>
      </c>
      <c r="AI2821" s="21">
        <f>IF(Données!AM2821&gt;0,1,0)</f>
        <v>0</v>
      </c>
      <c r="AJ2821" s="22">
        <f>IF(Données!AN2821&gt;0,1,0)</f>
        <v>0</v>
      </c>
      <c r="AK2821" s="23">
        <f t="shared" si="44"/>
        <v>4</v>
      </c>
      <c r="AL2821" s="24">
        <f>SUM(Données!J2821:AN2821)</f>
        <v>4</v>
      </c>
    </row>
    <row r="2822" spans="1:38" x14ac:dyDescent="0.25">
      <c r="A2822" s="19">
        <v>2878</v>
      </c>
      <c r="B2822" s="19">
        <v>9175</v>
      </c>
      <c r="C2822" s="19">
        <v>300</v>
      </c>
      <c r="D2822" s="20">
        <v>2</v>
      </c>
      <c r="E2822" s="20">
        <f>SUM(Données!F2822:I2822)</f>
        <v>1</v>
      </c>
      <c r="F2822" s="21">
        <f>IF(Données!J2822&gt;0,1,0)</f>
        <v>0</v>
      </c>
      <c r="G2822" s="21">
        <f>IF(Données!K2822&gt;0,1,0)</f>
        <v>0</v>
      </c>
      <c r="H2822" s="21">
        <f>IF(Données!L2822&gt;0,1,0)</f>
        <v>0</v>
      </c>
      <c r="I2822" s="21">
        <f>IF(Données!M2822&gt;0,1,0)</f>
        <v>0</v>
      </c>
      <c r="J2822" s="21">
        <f>IF(Données!N2822&gt;0,1,0)</f>
        <v>0</v>
      </c>
      <c r="K2822" s="21">
        <f>IF(Données!O2822&gt;0,1,0)</f>
        <v>0</v>
      </c>
      <c r="L2822" s="21">
        <f>IF(Données!P2822&gt;0,1,0)</f>
        <v>0</v>
      </c>
      <c r="M2822" s="21">
        <f>IF(Données!Q2822&gt;0,1,0)</f>
        <v>0</v>
      </c>
      <c r="N2822" s="21">
        <f>IF(Données!R2822&gt;0,1,0)</f>
        <v>0</v>
      </c>
      <c r="O2822" s="21">
        <f>IF(Données!S2822&gt;0,1,0)</f>
        <v>0</v>
      </c>
      <c r="P2822" s="21">
        <f>IF(Données!T2822&gt;0,1,0)</f>
        <v>0</v>
      </c>
      <c r="Q2822" s="21">
        <f>IF(Données!U2822&gt;0,1,0)</f>
        <v>0</v>
      </c>
      <c r="R2822" s="21">
        <f>IF(Données!V2822&gt;0,1,0)</f>
        <v>1</v>
      </c>
      <c r="S2822" s="21">
        <f>IF(Données!W2822&gt;0,1,0)</f>
        <v>0</v>
      </c>
      <c r="T2822" s="21">
        <f>IF(Données!X2822&gt;0,1,0)</f>
        <v>0</v>
      </c>
      <c r="U2822" s="21">
        <f>IF(Données!Y2822&gt;0,1,0)</f>
        <v>1</v>
      </c>
      <c r="V2822" s="21">
        <f>IF(Données!Z2822&gt;0,1,0)</f>
        <v>0</v>
      </c>
      <c r="W2822" s="21">
        <f>IF(Données!AA2822&gt;0,1,0)</f>
        <v>0</v>
      </c>
      <c r="X2822" s="21">
        <f>IF(Données!AB2822&gt;0,1,0)</f>
        <v>0</v>
      </c>
      <c r="Y2822" s="21">
        <f>IF(Données!AC2822&gt;0,1,0)</f>
        <v>0</v>
      </c>
      <c r="Z2822" s="21">
        <f>IF(Données!AD2822&gt;0,1,0)</f>
        <v>0</v>
      </c>
      <c r="AA2822" s="21">
        <f>IF(Données!AE2822&gt;0,1,0)</f>
        <v>0</v>
      </c>
      <c r="AB2822" s="21">
        <f>IF(Données!AF2822&gt;0,1,0)</f>
        <v>0</v>
      </c>
      <c r="AC2822" s="21">
        <f>IF(Données!AG2822&gt;0,1,0)</f>
        <v>0</v>
      </c>
      <c r="AD2822" s="21">
        <f>IF(Données!AH2822&gt;0,1,0)</f>
        <v>0</v>
      </c>
      <c r="AE2822" s="21">
        <f>IF(Données!AI2822&gt;0,1,0)</f>
        <v>1</v>
      </c>
      <c r="AF2822" s="21">
        <f>IF(Données!AJ2822&gt;0,1,0)</f>
        <v>0</v>
      </c>
      <c r="AG2822" s="21">
        <f>IF(Données!AK2822&gt;0,1,0)</f>
        <v>1</v>
      </c>
      <c r="AH2822" s="21">
        <f>IF(Données!AL2822&gt;0,1,0)</f>
        <v>0</v>
      </c>
      <c r="AI2822" s="21">
        <f>IF(Données!AM2822&gt;0,1,0)</f>
        <v>0</v>
      </c>
      <c r="AJ2822" s="22">
        <f>IF(Données!AN2822&gt;0,1,0)</f>
        <v>0</v>
      </c>
      <c r="AK2822" s="23">
        <f t="shared" si="44"/>
        <v>4</v>
      </c>
      <c r="AL2822" s="24">
        <f>SUM(Données!J2822:AN2822)</f>
        <v>4</v>
      </c>
    </row>
    <row r="2823" spans="1:38" x14ac:dyDescent="0.25">
      <c r="A2823" s="19">
        <v>2879</v>
      </c>
      <c r="B2823" s="19">
        <v>9175</v>
      </c>
      <c r="C2823" s="19">
        <v>300</v>
      </c>
      <c r="D2823" s="20">
        <v>2</v>
      </c>
      <c r="E2823" s="20">
        <f>SUM(Données!F2823:I2823)</f>
        <v>1</v>
      </c>
      <c r="F2823" s="21">
        <f>IF(Données!J2823&gt;0,1,0)</f>
        <v>0</v>
      </c>
      <c r="G2823" s="21">
        <f>IF(Données!K2823&gt;0,1,0)</f>
        <v>0</v>
      </c>
      <c r="H2823" s="21">
        <f>IF(Données!L2823&gt;0,1,0)</f>
        <v>0</v>
      </c>
      <c r="I2823" s="21">
        <f>IF(Données!M2823&gt;0,1,0)</f>
        <v>0</v>
      </c>
      <c r="J2823" s="21">
        <f>IF(Données!N2823&gt;0,1,0)</f>
        <v>0</v>
      </c>
      <c r="K2823" s="21">
        <f>IF(Données!O2823&gt;0,1,0)</f>
        <v>0</v>
      </c>
      <c r="L2823" s="21">
        <f>IF(Données!P2823&gt;0,1,0)</f>
        <v>0</v>
      </c>
      <c r="M2823" s="21">
        <f>IF(Données!Q2823&gt;0,1,0)</f>
        <v>0</v>
      </c>
      <c r="N2823" s="21">
        <f>IF(Données!R2823&gt;0,1,0)</f>
        <v>0</v>
      </c>
      <c r="O2823" s="21">
        <f>IF(Données!S2823&gt;0,1,0)</f>
        <v>0</v>
      </c>
      <c r="P2823" s="21">
        <f>IF(Données!T2823&gt;0,1,0)</f>
        <v>0</v>
      </c>
      <c r="Q2823" s="21">
        <f>IF(Données!U2823&gt;0,1,0)</f>
        <v>0</v>
      </c>
      <c r="R2823" s="21">
        <f>IF(Données!V2823&gt;0,1,0)</f>
        <v>1</v>
      </c>
      <c r="S2823" s="21">
        <f>IF(Données!W2823&gt;0,1,0)</f>
        <v>0</v>
      </c>
      <c r="T2823" s="21">
        <f>IF(Données!X2823&gt;0,1,0)</f>
        <v>0</v>
      </c>
      <c r="U2823" s="21">
        <f>IF(Données!Y2823&gt;0,1,0)</f>
        <v>1</v>
      </c>
      <c r="V2823" s="21">
        <f>IF(Données!Z2823&gt;0,1,0)</f>
        <v>0</v>
      </c>
      <c r="W2823" s="21">
        <f>IF(Données!AA2823&gt;0,1,0)</f>
        <v>0</v>
      </c>
      <c r="X2823" s="21">
        <f>IF(Données!AB2823&gt;0,1,0)</f>
        <v>0</v>
      </c>
      <c r="Y2823" s="21">
        <f>IF(Données!AC2823&gt;0,1,0)</f>
        <v>0</v>
      </c>
      <c r="Z2823" s="21">
        <f>IF(Données!AD2823&gt;0,1,0)</f>
        <v>0</v>
      </c>
      <c r="AA2823" s="21">
        <f>IF(Données!AE2823&gt;0,1,0)</f>
        <v>0</v>
      </c>
      <c r="AB2823" s="21">
        <f>IF(Données!AF2823&gt;0,1,0)</f>
        <v>0</v>
      </c>
      <c r="AC2823" s="21">
        <f>IF(Données!AG2823&gt;0,1,0)</f>
        <v>0</v>
      </c>
      <c r="AD2823" s="21">
        <f>IF(Données!AH2823&gt;0,1,0)</f>
        <v>0</v>
      </c>
      <c r="AE2823" s="21">
        <f>IF(Données!AI2823&gt;0,1,0)</f>
        <v>1</v>
      </c>
      <c r="AF2823" s="21">
        <f>IF(Données!AJ2823&gt;0,1,0)</f>
        <v>0</v>
      </c>
      <c r="AG2823" s="21">
        <f>IF(Données!AK2823&gt;0,1,0)</f>
        <v>1</v>
      </c>
      <c r="AH2823" s="21">
        <f>IF(Données!AL2823&gt;0,1,0)</f>
        <v>0</v>
      </c>
      <c r="AI2823" s="21">
        <f>IF(Données!AM2823&gt;0,1,0)</f>
        <v>0</v>
      </c>
      <c r="AJ2823" s="22">
        <f>IF(Données!AN2823&gt;0,1,0)</f>
        <v>0</v>
      </c>
      <c r="AK2823" s="23">
        <f t="shared" si="44"/>
        <v>4</v>
      </c>
      <c r="AL2823" s="24">
        <f>SUM(Données!J2823:AN2823)</f>
        <v>4</v>
      </c>
    </row>
    <row r="2824" spans="1:38" x14ac:dyDescent="0.25">
      <c r="A2824" s="19">
        <v>2880</v>
      </c>
      <c r="B2824" s="19">
        <v>9175</v>
      </c>
      <c r="C2824" s="19">
        <v>300</v>
      </c>
      <c r="D2824" s="20">
        <v>2</v>
      </c>
      <c r="E2824" s="20">
        <f>SUM(Données!F2824:I2824)</f>
        <v>1</v>
      </c>
      <c r="F2824" s="21">
        <f>IF(Données!J2824&gt;0,1,0)</f>
        <v>0</v>
      </c>
      <c r="G2824" s="21">
        <f>IF(Données!K2824&gt;0,1,0)</f>
        <v>0</v>
      </c>
      <c r="H2824" s="21">
        <f>IF(Données!L2824&gt;0,1,0)</f>
        <v>0</v>
      </c>
      <c r="I2824" s="21">
        <f>IF(Données!M2824&gt;0,1,0)</f>
        <v>0</v>
      </c>
      <c r="J2824" s="21">
        <f>IF(Données!N2824&gt;0,1,0)</f>
        <v>0</v>
      </c>
      <c r="K2824" s="21">
        <f>IF(Données!O2824&gt;0,1,0)</f>
        <v>0</v>
      </c>
      <c r="L2824" s="21">
        <f>IF(Données!P2824&gt;0,1,0)</f>
        <v>0</v>
      </c>
      <c r="M2824" s="21">
        <f>IF(Données!Q2824&gt;0,1,0)</f>
        <v>0</v>
      </c>
      <c r="N2824" s="21">
        <f>IF(Données!R2824&gt;0,1,0)</f>
        <v>0</v>
      </c>
      <c r="O2824" s="21">
        <f>IF(Données!S2824&gt;0,1,0)</f>
        <v>1</v>
      </c>
      <c r="P2824" s="21">
        <f>IF(Données!T2824&gt;0,1,0)</f>
        <v>0</v>
      </c>
      <c r="Q2824" s="21">
        <f>IF(Données!U2824&gt;0,1,0)</f>
        <v>0</v>
      </c>
      <c r="R2824" s="21">
        <f>IF(Données!V2824&gt;0,1,0)</f>
        <v>0</v>
      </c>
      <c r="S2824" s="21">
        <f>IF(Données!W2824&gt;0,1,0)</f>
        <v>0</v>
      </c>
      <c r="T2824" s="21">
        <f>IF(Données!X2824&gt;0,1,0)</f>
        <v>0</v>
      </c>
      <c r="U2824" s="21">
        <f>IF(Données!Y2824&gt;0,1,0)</f>
        <v>1</v>
      </c>
      <c r="V2824" s="21">
        <f>IF(Données!Z2824&gt;0,1,0)</f>
        <v>0</v>
      </c>
      <c r="W2824" s="21">
        <f>IF(Données!AA2824&gt;0,1,0)</f>
        <v>0</v>
      </c>
      <c r="X2824" s="21">
        <f>IF(Données!AB2824&gt;0,1,0)</f>
        <v>0</v>
      </c>
      <c r="Y2824" s="21">
        <f>IF(Données!AC2824&gt;0,1,0)</f>
        <v>0</v>
      </c>
      <c r="Z2824" s="21">
        <f>IF(Données!AD2824&gt;0,1,0)</f>
        <v>0</v>
      </c>
      <c r="AA2824" s="21">
        <f>IF(Données!AE2824&gt;0,1,0)</f>
        <v>0</v>
      </c>
      <c r="AB2824" s="21">
        <f>IF(Données!AF2824&gt;0,1,0)</f>
        <v>0</v>
      </c>
      <c r="AC2824" s="21">
        <f>IF(Données!AG2824&gt;0,1,0)</f>
        <v>0</v>
      </c>
      <c r="AD2824" s="21">
        <f>IF(Données!AH2824&gt;0,1,0)</f>
        <v>0</v>
      </c>
      <c r="AE2824" s="21">
        <f>IF(Données!AI2824&gt;0,1,0)</f>
        <v>1</v>
      </c>
      <c r="AF2824" s="21">
        <f>IF(Données!AJ2824&gt;0,1,0)</f>
        <v>0</v>
      </c>
      <c r="AG2824" s="21">
        <f>IF(Données!AK2824&gt;0,1,0)</f>
        <v>1</v>
      </c>
      <c r="AH2824" s="21">
        <f>IF(Données!AL2824&gt;0,1,0)</f>
        <v>0</v>
      </c>
      <c r="AI2824" s="21">
        <f>IF(Données!AM2824&gt;0,1,0)</f>
        <v>0</v>
      </c>
      <c r="AJ2824" s="22">
        <f>IF(Données!AN2824&gt;0,1,0)</f>
        <v>0</v>
      </c>
      <c r="AK2824" s="23">
        <f t="shared" si="44"/>
        <v>4</v>
      </c>
      <c r="AL2824" s="24">
        <f>SUM(Données!J2824:AN2824)</f>
        <v>20</v>
      </c>
    </row>
    <row r="2825" spans="1:38" x14ac:dyDescent="0.25">
      <c r="A2825" s="19">
        <v>2881</v>
      </c>
      <c r="B2825" s="19">
        <v>9175</v>
      </c>
      <c r="C2825" s="19">
        <v>300</v>
      </c>
      <c r="D2825" s="20">
        <v>2</v>
      </c>
      <c r="E2825" s="20">
        <f>SUM(Données!F2825:I2825)</f>
        <v>1</v>
      </c>
      <c r="F2825" s="21">
        <f>IF(Données!J2825&gt;0,1,0)</f>
        <v>0</v>
      </c>
      <c r="G2825" s="21">
        <f>IF(Données!K2825&gt;0,1,0)</f>
        <v>0</v>
      </c>
      <c r="H2825" s="21">
        <f>IF(Données!L2825&gt;0,1,0)</f>
        <v>0</v>
      </c>
      <c r="I2825" s="21">
        <f>IF(Données!M2825&gt;0,1,0)</f>
        <v>0</v>
      </c>
      <c r="J2825" s="21">
        <f>IF(Données!N2825&gt;0,1,0)</f>
        <v>0</v>
      </c>
      <c r="K2825" s="21">
        <f>IF(Données!O2825&gt;0,1,0)</f>
        <v>0</v>
      </c>
      <c r="L2825" s="21">
        <f>IF(Données!P2825&gt;0,1,0)</f>
        <v>0</v>
      </c>
      <c r="M2825" s="21">
        <f>IF(Données!Q2825&gt;0,1,0)</f>
        <v>0</v>
      </c>
      <c r="N2825" s="21">
        <f>IF(Données!R2825&gt;0,1,0)</f>
        <v>0</v>
      </c>
      <c r="O2825" s="21">
        <f>IF(Données!S2825&gt;0,1,0)</f>
        <v>0</v>
      </c>
      <c r="P2825" s="21">
        <f>IF(Données!T2825&gt;0,1,0)</f>
        <v>0</v>
      </c>
      <c r="Q2825" s="21">
        <f>IF(Données!U2825&gt;0,1,0)</f>
        <v>0</v>
      </c>
      <c r="R2825" s="21">
        <f>IF(Données!V2825&gt;0,1,0)</f>
        <v>0</v>
      </c>
      <c r="S2825" s="21">
        <f>IF(Données!W2825&gt;0,1,0)</f>
        <v>0</v>
      </c>
      <c r="T2825" s="21">
        <f>IF(Données!X2825&gt;0,1,0)</f>
        <v>0</v>
      </c>
      <c r="U2825" s="21">
        <f>IF(Données!Y2825&gt;0,1,0)</f>
        <v>1</v>
      </c>
      <c r="V2825" s="21">
        <f>IF(Données!Z2825&gt;0,1,0)</f>
        <v>0</v>
      </c>
      <c r="W2825" s="21">
        <f>IF(Données!AA2825&gt;0,1,0)</f>
        <v>0</v>
      </c>
      <c r="X2825" s="21">
        <f>IF(Données!AB2825&gt;0,1,0)</f>
        <v>0</v>
      </c>
      <c r="Y2825" s="21">
        <f>IF(Données!AC2825&gt;0,1,0)</f>
        <v>0</v>
      </c>
      <c r="Z2825" s="21">
        <f>IF(Données!AD2825&gt;0,1,0)</f>
        <v>0</v>
      </c>
      <c r="AA2825" s="21">
        <f>IF(Données!AE2825&gt;0,1,0)</f>
        <v>0</v>
      </c>
      <c r="AB2825" s="21">
        <f>IF(Données!AF2825&gt;0,1,0)</f>
        <v>0</v>
      </c>
      <c r="AC2825" s="21">
        <f>IF(Données!AG2825&gt;0,1,0)</f>
        <v>0</v>
      </c>
      <c r="AD2825" s="21">
        <f>IF(Données!AH2825&gt;0,1,0)</f>
        <v>0</v>
      </c>
      <c r="AE2825" s="21">
        <f>IF(Données!AI2825&gt;0,1,0)</f>
        <v>1</v>
      </c>
      <c r="AF2825" s="21">
        <f>IF(Données!AJ2825&gt;0,1,0)</f>
        <v>0</v>
      </c>
      <c r="AG2825" s="21">
        <f>IF(Données!AK2825&gt;0,1,0)</f>
        <v>1</v>
      </c>
      <c r="AH2825" s="21">
        <f>IF(Données!AL2825&gt;0,1,0)</f>
        <v>0</v>
      </c>
      <c r="AI2825" s="21">
        <f>IF(Données!AM2825&gt;0,1,0)</f>
        <v>0</v>
      </c>
      <c r="AJ2825" s="22">
        <f>IF(Données!AN2825&gt;0,1,0)</f>
        <v>0</v>
      </c>
      <c r="AK2825" s="23">
        <f t="shared" si="44"/>
        <v>3</v>
      </c>
      <c r="AL2825" s="24">
        <f>SUM(Données!J2825:AN2825)</f>
        <v>3</v>
      </c>
    </row>
    <row r="2826" spans="1:38" x14ac:dyDescent="0.25">
      <c r="A2826" s="19">
        <v>2882</v>
      </c>
      <c r="B2826" s="19">
        <v>9175</v>
      </c>
      <c r="C2826" s="19">
        <v>300</v>
      </c>
      <c r="D2826" s="20">
        <v>2</v>
      </c>
      <c r="E2826" s="20">
        <f>SUM(Données!F2826:I2826)</f>
        <v>1</v>
      </c>
      <c r="F2826" s="21">
        <f>IF(Données!J2826&gt;0,1,0)</f>
        <v>0</v>
      </c>
      <c r="G2826" s="21">
        <f>IF(Données!K2826&gt;0,1,0)</f>
        <v>0</v>
      </c>
      <c r="H2826" s="21">
        <f>IF(Données!L2826&gt;0,1,0)</f>
        <v>0</v>
      </c>
      <c r="I2826" s="21">
        <f>IF(Données!M2826&gt;0,1,0)</f>
        <v>0</v>
      </c>
      <c r="J2826" s="21">
        <f>IF(Données!N2826&gt;0,1,0)</f>
        <v>0</v>
      </c>
      <c r="K2826" s="21">
        <f>IF(Données!O2826&gt;0,1,0)</f>
        <v>0</v>
      </c>
      <c r="L2826" s="21">
        <f>IF(Données!P2826&gt;0,1,0)</f>
        <v>0</v>
      </c>
      <c r="M2826" s="21">
        <f>IF(Données!Q2826&gt;0,1,0)</f>
        <v>0</v>
      </c>
      <c r="N2826" s="21">
        <f>IF(Données!R2826&gt;0,1,0)</f>
        <v>0</v>
      </c>
      <c r="O2826" s="21">
        <f>IF(Données!S2826&gt;0,1,0)</f>
        <v>0</v>
      </c>
      <c r="P2826" s="21">
        <f>IF(Données!T2826&gt;0,1,0)</f>
        <v>0</v>
      </c>
      <c r="Q2826" s="21">
        <f>IF(Données!U2826&gt;0,1,0)</f>
        <v>0</v>
      </c>
      <c r="R2826" s="21">
        <f>IF(Données!V2826&gt;0,1,0)</f>
        <v>0</v>
      </c>
      <c r="S2826" s="21">
        <f>IF(Données!W2826&gt;0,1,0)</f>
        <v>1</v>
      </c>
      <c r="T2826" s="21">
        <f>IF(Données!X2826&gt;0,1,0)</f>
        <v>0</v>
      </c>
      <c r="U2826" s="21">
        <f>IF(Données!Y2826&gt;0,1,0)</f>
        <v>1</v>
      </c>
      <c r="V2826" s="21">
        <f>IF(Données!Z2826&gt;0,1,0)</f>
        <v>0</v>
      </c>
      <c r="W2826" s="21">
        <f>IF(Données!AA2826&gt;0,1,0)</f>
        <v>0</v>
      </c>
      <c r="X2826" s="21">
        <f>IF(Données!AB2826&gt;0,1,0)</f>
        <v>0</v>
      </c>
      <c r="Y2826" s="21">
        <f>IF(Données!AC2826&gt;0,1,0)</f>
        <v>0</v>
      </c>
      <c r="Z2826" s="21">
        <f>IF(Données!AD2826&gt;0,1,0)</f>
        <v>0</v>
      </c>
      <c r="AA2826" s="21">
        <f>IF(Données!AE2826&gt;0,1,0)</f>
        <v>0</v>
      </c>
      <c r="AB2826" s="21">
        <f>IF(Données!AF2826&gt;0,1,0)</f>
        <v>0</v>
      </c>
      <c r="AC2826" s="21">
        <f>IF(Données!AG2826&gt;0,1,0)</f>
        <v>0</v>
      </c>
      <c r="AD2826" s="21">
        <f>IF(Données!AH2826&gt;0,1,0)</f>
        <v>0</v>
      </c>
      <c r="AE2826" s="21">
        <f>IF(Données!AI2826&gt;0,1,0)</f>
        <v>1</v>
      </c>
      <c r="AF2826" s="21">
        <f>IF(Données!AJ2826&gt;0,1,0)</f>
        <v>0</v>
      </c>
      <c r="AG2826" s="21">
        <f>IF(Données!AK2826&gt;0,1,0)</f>
        <v>1</v>
      </c>
      <c r="AH2826" s="21">
        <f>IF(Données!AL2826&gt;0,1,0)</f>
        <v>0</v>
      </c>
      <c r="AI2826" s="21">
        <f>IF(Données!AM2826&gt;0,1,0)</f>
        <v>0</v>
      </c>
      <c r="AJ2826" s="22">
        <f>IF(Données!AN2826&gt;0,1,0)</f>
        <v>0</v>
      </c>
      <c r="AK2826" s="23">
        <f t="shared" si="44"/>
        <v>4</v>
      </c>
      <c r="AL2826" s="24">
        <f>SUM(Données!J2826:AN2826)</f>
        <v>4</v>
      </c>
    </row>
    <row r="2827" spans="1:38" x14ac:dyDescent="0.25">
      <c r="A2827" s="19">
        <v>2883</v>
      </c>
      <c r="B2827" s="19">
        <v>9175</v>
      </c>
      <c r="C2827" s="19">
        <v>300</v>
      </c>
      <c r="D2827" s="20">
        <v>2</v>
      </c>
      <c r="E2827" s="20">
        <f>SUM(Données!F2827:I2827)</f>
        <v>1</v>
      </c>
      <c r="F2827" s="21">
        <f>IF(Données!J2827&gt;0,1,0)</f>
        <v>0</v>
      </c>
      <c r="G2827" s="21">
        <f>IF(Données!K2827&gt;0,1,0)</f>
        <v>0</v>
      </c>
      <c r="H2827" s="21">
        <f>IF(Données!L2827&gt;0,1,0)</f>
        <v>0</v>
      </c>
      <c r="I2827" s="21">
        <f>IF(Données!M2827&gt;0,1,0)</f>
        <v>0</v>
      </c>
      <c r="J2827" s="21">
        <f>IF(Données!N2827&gt;0,1,0)</f>
        <v>0</v>
      </c>
      <c r="K2827" s="21">
        <f>IF(Données!O2827&gt;0,1,0)</f>
        <v>0</v>
      </c>
      <c r="L2827" s="21">
        <f>IF(Données!P2827&gt;0,1,0)</f>
        <v>0</v>
      </c>
      <c r="M2827" s="21">
        <f>IF(Données!Q2827&gt;0,1,0)</f>
        <v>0</v>
      </c>
      <c r="N2827" s="21">
        <f>IF(Données!R2827&gt;0,1,0)</f>
        <v>0</v>
      </c>
      <c r="O2827" s="21">
        <f>IF(Données!S2827&gt;0,1,0)</f>
        <v>0</v>
      </c>
      <c r="P2827" s="21">
        <f>IF(Données!T2827&gt;0,1,0)</f>
        <v>0</v>
      </c>
      <c r="Q2827" s="21">
        <f>IF(Données!U2827&gt;0,1,0)</f>
        <v>0</v>
      </c>
      <c r="R2827" s="21">
        <f>IF(Données!V2827&gt;0,1,0)</f>
        <v>0</v>
      </c>
      <c r="S2827" s="21">
        <f>IF(Données!W2827&gt;0,1,0)</f>
        <v>0</v>
      </c>
      <c r="T2827" s="21">
        <f>IF(Données!X2827&gt;0,1,0)</f>
        <v>0</v>
      </c>
      <c r="U2827" s="21">
        <f>IF(Données!Y2827&gt;0,1,0)</f>
        <v>1</v>
      </c>
      <c r="V2827" s="21">
        <f>IF(Données!Z2827&gt;0,1,0)</f>
        <v>0</v>
      </c>
      <c r="W2827" s="21">
        <f>IF(Données!AA2827&gt;0,1,0)</f>
        <v>0</v>
      </c>
      <c r="X2827" s="21">
        <f>IF(Données!AB2827&gt;0,1,0)</f>
        <v>0</v>
      </c>
      <c r="Y2827" s="21">
        <f>IF(Données!AC2827&gt;0,1,0)</f>
        <v>0</v>
      </c>
      <c r="Z2827" s="21">
        <f>IF(Données!AD2827&gt;0,1,0)</f>
        <v>0</v>
      </c>
      <c r="AA2827" s="21">
        <f>IF(Données!AE2827&gt;0,1,0)</f>
        <v>0</v>
      </c>
      <c r="AB2827" s="21">
        <f>IF(Données!AF2827&gt;0,1,0)</f>
        <v>0</v>
      </c>
      <c r="AC2827" s="21">
        <f>IF(Données!AG2827&gt;0,1,0)</f>
        <v>0</v>
      </c>
      <c r="AD2827" s="21">
        <f>IF(Données!AH2827&gt;0,1,0)</f>
        <v>0</v>
      </c>
      <c r="AE2827" s="21">
        <f>IF(Données!AI2827&gt;0,1,0)</f>
        <v>1</v>
      </c>
      <c r="AF2827" s="21">
        <f>IF(Données!AJ2827&gt;0,1,0)</f>
        <v>0</v>
      </c>
      <c r="AG2827" s="21">
        <f>IF(Données!AK2827&gt;0,1,0)</f>
        <v>1</v>
      </c>
      <c r="AH2827" s="21">
        <f>IF(Données!AL2827&gt;0,1,0)</f>
        <v>0</v>
      </c>
      <c r="AI2827" s="21">
        <f>IF(Données!AM2827&gt;0,1,0)</f>
        <v>0</v>
      </c>
      <c r="AJ2827" s="22">
        <f>IF(Données!AN2827&gt;0,1,0)</f>
        <v>0</v>
      </c>
      <c r="AK2827" s="23">
        <f t="shared" si="44"/>
        <v>3</v>
      </c>
      <c r="AL2827" s="24">
        <f>SUM(Données!J2827:AN2827)</f>
        <v>3</v>
      </c>
    </row>
    <row r="2828" spans="1:38" x14ac:dyDescent="0.25">
      <c r="A2828" s="19">
        <v>2884</v>
      </c>
      <c r="B2828" s="19">
        <v>9175</v>
      </c>
      <c r="C2828" s="19">
        <v>300</v>
      </c>
      <c r="D2828" s="20">
        <v>2</v>
      </c>
      <c r="E2828" s="20">
        <f>SUM(Données!F2828:I2828)</f>
        <v>1</v>
      </c>
      <c r="F2828" s="21">
        <f>IF(Données!J2828&gt;0,1,0)</f>
        <v>0</v>
      </c>
      <c r="G2828" s="21">
        <f>IF(Données!K2828&gt;0,1,0)</f>
        <v>0</v>
      </c>
      <c r="H2828" s="21">
        <f>IF(Données!L2828&gt;0,1,0)</f>
        <v>0</v>
      </c>
      <c r="I2828" s="21">
        <f>IF(Données!M2828&gt;0,1,0)</f>
        <v>0</v>
      </c>
      <c r="J2828" s="21">
        <f>IF(Données!N2828&gt;0,1,0)</f>
        <v>0</v>
      </c>
      <c r="K2828" s="21">
        <f>IF(Données!O2828&gt;0,1,0)</f>
        <v>0</v>
      </c>
      <c r="L2828" s="21">
        <f>IF(Données!P2828&gt;0,1,0)</f>
        <v>0</v>
      </c>
      <c r="M2828" s="21">
        <f>IF(Données!Q2828&gt;0,1,0)</f>
        <v>0</v>
      </c>
      <c r="N2828" s="21">
        <f>IF(Données!R2828&gt;0,1,0)</f>
        <v>0</v>
      </c>
      <c r="O2828" s="21">
        <f>IF(Données!S2828&gt;0,1,0)</f>
        <v>0</v>
      </c>
      <c r="P2828" s="21">
        <f>IF(Données!T2828&gt;0,1,0)</f>
        <v>0</v>
      </c>
      <c r="Q2828" s="21">
        <f>IF(Données!U2828&gt;0,1,0)</f>
        <v>0</v>
      </c>
      <c r="R2828" s="21">
        <f>IF(Données!V2828&gt;0,1,0)</f>
        <v>0</v>
      </c>
      <c r="S2828" s="21">
        <f>IF(Données!W2828&gt;0,1,0)</f>
        <v>0</v>
      </c>
      <c r="T2828" s="21">
        <f>IF(Données!X2828&gt;0,1,0)</f>
        <v>0</v>
      </c>
      <c r="U2828" s="21">
        <f>IF(Données!Y2828&gt;0,1,0)</f>
        <v>1</v>
      </c>
      <c r="V2828" s="21">
        <f>IF(Données!Z2828&gt;0,1,0)</f>
        <v>0</v>
      </c>
      <c r="W2828" s="21">
        <f>IF(Données!AA2828&gt;0,1,0)</f>
        <v>0</v>
      </c>
      <c r="X2828" s="21">
        <f>IF(Données!AB2828&gt;0,1,0)</f>
        <v>0</v>
      </c>
      <c r="Y2828" s="21">
        <f>IF(Données!AC2828&gt;0,1,0)</f>
        <v>0</v>
      </c>
      <c r="Z2828" s="21">
        <f>IF(Données!AD2828&gt;0,1,0)</f>
        <v>0</v>
      </c>
      <c r="AA2828" s="21">
        <f>IF(Données!AE2828&gt;0,1,0)</f>
        <v>0</v>
      </c>
      <c r="AB2828" s="21">
        <f>IF(Données!AF2828&gt;0,1,0)</f>
        <v>0</v>
      </c>
      <c r="AC2828" s="21">
        <f>IF(Données!AG2828&gt;0,1,0)</f>
        <v>0</v>
      </c>
      <c r="AD2828" s="21">
        <f>IF(Données!AH2828&gt;0,1,0)</f>
        <v>0</v>
      </c>
      <c r="AE2828" s="21">
        <f>IF(Données!AI2828&gt;0,1,0)</f>
        <v>1</v>
      </c>
      <c r="AF2828" s="21">
        <f>IF(Données!AJ2828&gt;0,1,0)</f>
        <v>0</v>
      </c>
      <c r="AG2828" s="21">
        <f>IF(Données!AK2828&gt;0,1,0)</f>
        <v>1</v>
      </c>
      <c r="AH2828" s="21">
        <f>IF(Données!AL2828&gt;0,1,0)</f>
        <v>0</v>
      </c>
      <c r="AI2828" s="21">
        <f>IF(Données!AM2828&gt;0,1,0)</f>
        <v>0</v>
      </c>
      <c r="AJ2828" s="22">
        <f>IF(Données!AN2828&gt;0,1,0)</f>
        <v>0</v>
      </c>
      <c r="AK2828" s="23">
        <f t="shared" si="44"/>
        <v>3</v>
      </c>
      <c r="AL2828" s="24">
        <f>SUM(Données!J2828:AN2828)</f>
        <v>3</v>
      </c>
    </row>
    <row r="2829" spans="1:38" x14ac:dyDescent="0.25">
      <c r="A2829" s="19">
        <v>2885</v>
      </c>
      <c r="B2829" s="19">
        <v>9175</v>
      </c>
      <c r="C2829" s="19">
        <v>300</v>
      </c>
      <c r="D2829" s="20">
        <v>2</v>
      </c>
      <c r="E2829" s="20">
        <f>SUM(Données!F2829:I2829)</f>
        <v>1</v>
      </c>
      <c r="F2829" s="21">
        <f>IF(Données!J2829&gt;0,1,0)</f>
        <v>0</v>
      </c>
      <c r="G2829" s="21">
        <f>IF(Données!K2829&gt;0,1,0)</f>
        <v>0</v>
      </c>
      <c r="H2829" s="21">
        <f>IF(Données!L2829&gt;0,1,0)</f>
        <v>0</v>
      </c>
      <c r="I2829" s="21">
        <f>IF(Données!M2829&gt;0,1,0)</f>
        <v>0</v>
      </c>
      <c r="J2829" s="21">
        <f>IF(Données!N2829&gt;0,1,0)</f>
        <v>0</v>
      </c>
      <c r="K2829" s="21">
        <f>IF(Données!O2829&gt;0,1,0)</f>
        <v>0</v>
      </c>
      <c r="L2829" s="21">
        <f>IF(Données!P2829&gt;0,1,0)</f>
        <v>0</v>
      </c>
      <c r="M2829" s="21">
        <f>IF(Données!Q2829&gt;0,1,0)</f>
        <v>0</v>
      </c>
      <c r="N2829" s="21">
        <f>IF(Données!R2829&gt;0,1,0)</f>
        <v>0</v>
      </c>
      <c r="O2829" s="21">
        <f>IF(Données!S2829&gt;0,1,0)</f>
        <v>0</v>
      </c>
      <c r="P2829" s="21">
        <f>IF(Données!T2829&gt;0,1,0)</f>
        <v>0</v>
      </c>
      <c r="Q2829" s="21">
        <f>IF(Données!U2829&gt;0,1,0)</f>
        <v>0</v>
      </c>
      <c r="R2829" s="21">
        <f>IF(Données!V2829&gt;0,1,0)</f>
        <v>0</v>
      </c>
      <c r="S2829" s="21">
        <f>IF(Données!W2829&gt;0,1,0)</f>
        <v>0</v>
      </c>
      <c r="T2829" s="21">
        <f>IF(Données!X2829&gt;0,1,0)</f>
        <v>0</v>
      </c>
      <c r="U2829" s="21">
        <f>IF(Données!Y2829&gt;0,1,0)</f>
        <v>1</v>
      </c>
      <c r="V2829" s="21">
        <f>IF(Données!Z2829&gt;0,1,0)</f>
        <v>0</v>
      </c>
      <c r="W2829" s="21">
        <f>IF(Données!AA2829&gt;0,1,0)</f>
        <v>0</v>
      </c>
      <c r="X2829" s="21">
        <f>IF(Données!AB2829&gt;0,1,0)</f>
        <v>0</v>
      </c>
      <c r="Y2829" s="21">
        <f>IF(Données!AC2829&gt;0,1,0)</f>
        <v>0</v>
      </c>
      <c r="Z2829" s="21">
        <f>IF(Données!AD2829&gt;0,1,0)</f>
        <v>0</v>
      </c>
      <c r="AA2829" s="21">
        <f>IF(Données!AE2829&gt;0,1,0)</f>
        <v>0</v>
      </c>
      <c r="AB2829" s="21">
        <f>IF(Données!AF2829&gt;0,1,0)</f>
        <v>0</v>
      </c>
      <c r="AC2829" s="21">
        <f>IF(Données!AG2829&gt;0,1,0)</f>
        <v>0</v>
      </c>
      <c r="AD2829" s="21">
        <f>IF(Données!AH2829&gt;0,1,0)</f>
        <v>0</v>
      </c>
      <c r="AE2829" s="21">
        <f>IF(Données!AI2829&gt;0,1,0)</f>
        <v>1</v>
      </c>
      <c r="AF2829" s="21">
        <f>IF(Données!AJ2829&gt;0,1,0)</f>
        <v>0</v>
      </c>
      <c r="AG2829" s="21">
        <f>IF(Données!AK2829&gt;0,1,0)</f>
        <v>1</v>
      </c>
      <c r="AH2829" s="21">
        <f>IF(Données!AL2829&gt;0,1,0)</f>
        <v>0</v>
      </c>
      <c r="AI2829" s="21">
        <f>IF(Données!AM2829&gt;0,1,0)</f>
        <v>0</v>
      </c>
      <c r="AJ2829" s="22">
        <f>IF(Données!AN2829&gt;0,1,0)</f>
        <v>0</v>
      </c>
      <c r="AK2829" s="23">
        <f t="shared" si="44"/>
        <v>3</v>
      </c>
      <c r="AL2829" s="24">
        <f>SUM(Données!J2829:AN2829)</f>
        <v>3</v>
      </c>
    </row>
    <row r="2830" spans="1:38" x14ac:dyDescent="0.25">
      <c r="A2830" s="19">
        <v>2886</v>
      </c>
      <c r="B2830" s="19">
        <v>52480</v>
      </c>
      <c r="C2830" s="19">
        <v>1000</v>
      </c>
      <c r="D2830" s="20">
        <v>1</v>
      </c>
      <c r="E2830" s="20">
        <f>SUM(Données!F2830:I2830)</f>
        <v>0</v>
      </c>
      <c r="F2830" s="21">
        <f>IF(Données!J2830&gt;0,1,0)</f>
        <v>0</v>
      </c>
      <c r="G2830" s="21">
        <f>IF(Données!K2830&gt;0,1,0)</f>
        <v>0</v>
      </c>
      <c r="H2830" s="21">
        <f>IF(Données!L2830&gt;0,1,0)</f>
        <v>0</v>
      </c>
      <c r="I2830" s="21">
        <f>IF(Données!M2830&gt;0,1,0)</f>
        <v>0</v>
      </c>
      <c r="J2830" s="21">
        <f>IF(Données!N2830&gt;0,1,0)</f>
        <v>0</v>
      </c>
      <c r="K2830" s="21">
        <f>IF(Données!O2830&gt;0,1,0)</f>
        <v>0</v>
      </c>
      <c r="L2830" s="21">
        <f>IF(Données!P2830&gt;0,1,0)</f>
        <v>0</v>
      </c>
      <c r="M2830" s="21">
        <f>IF(Données!Q2830&gt;0,1,0)</f>
        <v>0</v>
      </c>
      <c r="N2830" s="21">
        <f>IF(Données!R2830&gt;0,1,0)</f>
        <v>0</v>
      </c>
      <c r="O2830" s="21">
        <f>IF(Données!S2830&gt;0,1,0)</f>
        <v>1</v>
      </c>
      <c r="P2830" s="21">
        <f>IF(Données!T2830&gt;0,1,0)</f>
        <v>0</v>
      </c>
      <c r="Q2830" s="21">
        <f>IF(Données!U2830&gt;0,1,0)</f>
        <v>0</v>
      </c>
      <c r="R2830" s="21">
        <f>IF(Données!V2830&gt;0,1,0)</f>
        <v>0</v>
      </c>
      <c r="S2830" s="21">
        <f>IF(Données!W2830&gt;0,1,0)</f>
        <v>0</v>
      </c>
      <c r="T2830" s="21">
        <f>IF(Données!X2830&gt;0,1,0)</f>
        <v>0</v>
      </c>
      <c r="U2830" s="21">
        <f>IF(Données!Y2830&gt;0,1,0)</f>
        <v>0</v>
      </c>
      <c r="V2830" s="21">
        <f>IF(Données!Z2830&gt;0,1,0)</f>
        <v>0</v>
      </c>
      <c r="W2830" s="21">
        <f>IF(Données!AA2830&gt;0,1,0)</f>
        <v>0</v>
      </c>
      <c r="X2830" s="21">
        <f>IF(Données!AB2830&gt;0,1,0)</f>
        <v>0</v>
      </c>
      <c r="Y2830" s="21">
        <f>IF(Données!AC2830&gt;0,1,0)</f>
        <v>0</v>
      </c>
      <c r="Z2830" s="21">
        <f>IF(Données!AD2830&gt;0,1,0)</f>
        <v>0</v>
      </c>
      <c r="AA2830" s="21">
        <f>IF(Données!AE2830&gt;0,1,0)</f>
        <v>0</v>
      </c>
      <c r="AB2830" s="21">
        <f>IF(Données!AF2830&gt;0,1,0)</f>
        <v>0</v>
      </c>
      <c r="AC2830" s="21">
        <f>IF(Données!AG2830&gt;0,1,0)</f>
        <v>0</v>
      </c>
      <c r="AD2830" s="21">
        <f>IF(Données!AH2830&gt;0,1,0)</f>
        <v>0</v>
      </c>
      <c r="AE2830" s="21">
        <f>IF(Données!AI2830&gt;0,1,0)</f>
        <v>0</v>
      </c>
      <c r="AF2830" s="21">
        <f>IF(Données!AJ2830&gt;0,1,0)</f>
        <v>0</v>
      </c>
      <c r="AG2830" s="21">
        <f>IF(Données!AK2830&gt;0,1,0)</f>
        <v>1</v>
      </c>
      <c r="AH2830" s="21">
        <f>IF(Données!AL2830&gt;0,1,0)</f>
        <v>0</v>
      </c>
      <c r="AI2830" s="21">
        <f>IF(Données!AM2830&gt;0,1,0)</f>
        <v>0</v>
      </c>
      <c r="AJ2830" s="22">
        <f>IF(Données!AN2830&gt;0,1,0)</f>
        <v>0</v>
      </c>
      <c r="AK2830" s="23">
        <f t="shared" si="44"/>
        <v>2</v>
      </c>
      <c r="AL2830" s="24">
        <f>SUM(Données!J2830:AN2830)</f>
        <v>2</v>
      </c>
    </row>
    <row r="2831" spans="1:38" x14ac:dyDescent="0.25">
      <c r="A2831" s="19">
        <v>2887</v>
      </c>
      <c r="B2831" s="19">
        <v>66399</v>
      </c>
      <c r="C2831" s="19">
        <v>100</v>
      </c>
      <c r="D2831" s="20">
        <v>2</v>
      </c>
      <c r="E2831" s="20">
        <f>SUM(Données!F2831:I2831)</f>
        <v>0</v>
      </c>
      <c r="F2831" s="21">
        <f>IF(Données!J2831&gt;0,1,0)</f>
        <v>0</v>
      </c>
      <c r="G2831" s="21">
        <f>IF(Données!K2831&gt;0,1,0)</f>
        <v>0</v>
      </c>
      <c r="H2831" s="21">
        <f>IF(Données!L2831&gt;0,1,0)</f>
        <v>0</v>
      </c>
      <c r="I2831" s="21">
        <f>IF(Données!M2831&gt;0,1,0)</f>
        <v>0</v>
      </c>
      <c r="J2831" s="21">
        <f>IF(Données!N2831&gt;0,1,0)</f>
        <v>0</v>
      </c>
      <c r="K2831" s="21">
        <f>IF(Données!O2831&gt;0,1,0)</f>
        <v>0</v>
      </c>
      <c r="L2831" s="21">
        <f>IF(Données!P2831&gt;0,1,0)</f>
        <v>0</v>
      </c>
      <c r="M2831" s="21">
        <f>IF(Données!Q2831&gt;0,1,0)</f>
        <v>0</v>
      </c>
      <c r="N2831" s="21">
        <f>IF(Données!R2831&gt;0,1,0)</f>
        <v>0</v>
      </c>
      <c r="O2831" s="21">
        <f>IF(Données!S2831&gt;0,1,0)</f>
        <v>0</v>
      </c>
      <c r="P2831" s="21">
        <f>IF(Données!T2831&gt;0,1,0)</f>
        <v>0</v>
      </c>
      <c r="Q2831" s="21">
        <f>IF(Données!U2831&gt;0,1,0)</f>
        <v>0</v>
      </c>
      <c r="R2831" s="21">
        <f>IF(Données!V2831&gt;0,1,0)</f>
        <v>0</v>
      </c>
      <c r="S2831" s="21">
        <f>IF(Données!W2831&gt;0,1,0)</f>
        <v>0</v>
      </c>
      <c r="T2831" s="21">
        <f>IF(Données!X2831&gt;0,1,0)</f>
        <v>1</v>
      </c>
      <c r="U2831" s="21">
        <f>IF(Données!Y2831&gt;0,1,0)</f>
        <v>0</v>
      </c>
      <c r="V2831" s="21">
        <f>IF(Données!Z2831&gt;0,1,0)</f>
        <v>0</v>
      </c>
      <c r="W2831" s="21">
        <f>IF(Données!AA2831&gt;0,1,0)</f>
        <v>0</v>
      </c>
      <c r="X2831" s="21">
        <f>IF(Données!AB2831&gt;0,1,0)</f>
        <v>0</v>
      </c>
      <c r="Y2831" s="21">
        <f>IF(Données!AC2831&gt;0,1,0)</f>
        <v>0</v>
      </c>
      <c r="Z2831" s="21">
        <f>IF(Données!AD2831&gt;0,1,0)</f>
        <v>0</v>
      </c>
      <c r="AA2831" s="21">
        <f>IF(Données!AE2831&gt;0,1,0)</f>
        <v>0</v>
      </c>
      <c r="AB2831" s="21">
        <f>IF(Données!AF2831&gt;0,1,0)</f>
        <v>0</v>
      </c>
      <c r="AC2831" s="21">
        <f>IF(Données!AG2831&gt;0,1,0)</f>
        <v>0</v>
      </c>
      <c r="AD2831" s="21">
        <f>IF(Données!AH2831&gt;0,1,0)</f>
        <v>0</v>
      </c>
      <c r="AE2831" s="21">
        <f>IF(Données!AI2831&gt;0,1,0)</f>
        <v>1</v>
      </c>
      <c r="AF2831" s="21">
        <f>IF(Données!AJ2831&gt;0,1,0)</f>
        <v>0</v>
      </c>
      <c r="AG2831" s="21">
        <f>IF(Données!AK2831&gt;0,1,0)</f>
        <v>0</v>
      </c>
      <c r="AH2831" s="21">
        <f>IF(Données!AL2831&gt;0,1,0)</f>
        <v>0</v>
      </c>
      <c r="AI2831" s="21">
        <f>IF(Données!AM2831&gt;0,1,0)</f>
        <v>0</v>
      </c>
      <c r="AJ2831" s="22">
        <f>IF(Données!AN2831&gt;0,1,0)</f>
        <v>0</v>
      </c>
      <c r="AK2831" s="23">
        <f t="shared" si="44"/>
        <v>2</v>
      </c>
      <c r="AL2831" s="24">
        <f>SUM(Données!J2831:AN2831)</f>
        <v>2</v>
      </c>
    </row>
    <row r="2832" spans="1:38" x14ac:dyDescent="0.25">
      <c r="A2832" s="19">
        <v>2888</v>
      </c>
      <c r="B2832" s="19">
        <v>21770</v>
      </c>
      <c r="C2832" s="19">
        <v>4000</v>
      </c>
      <c r="D2832" s="20">
        <v>3</v>
      </c>
      <c r="E2832" s="20">
        <f>SUM(Données!F2832:I2832)</f>
        <v>4</v>
      </c>
      <c r="F2832" s="21">
        <f>IF(Données!J2832&gt;0,1,0)</f>
        <v>0</v>
      </c>
      <c r="G2832" s="21">
        <f>IF(Données!K2832&gt;0,1,0)</f>
        <v>0</v>
      </c>
      <c r="H2832" s="21">
        <f>IF(Données!L2832&gt;0,1,0)</f>
        <v>0</v>
      </c>
      <c r="I2832" s="21">
        <f>IF(Données!M2832&gt;0,1,0)</f>
        <v>0</v>
      </c>
      <c r="J2832" s="21">
        <f>IF(Données!N2832&gt;0,1,0)</f>
        <v>0</v>
      </c>
      <c r="K2832" s="21">
        <f>IF(Données!O2832&gt;0,1,0)</f>
        <v>0</v>
      </c>
      <c r="L2832" s="21">
        <f>IF(Données!P2832&gt;0,1,0)</f>
        <v>1</v>
      </c>
      <c r="M2832" s="21">
        <f>IF(Données!Q2832&gt;0,1,0)</f>
        <v>0</v>
      </c>
      <c r="N2832" s="21">
        <f>IF(Données!R2832&gt;0,1,0)</f>
        <v>1</v>
      </c>
      <c r="O2832" s="21">
        <f>IF(Données!S2832&gt;0,1,0)</f>
        <v>0</v>
      </c>
      <c r="P2832" s="21">
        <f>IF(Données!T2832&gt;0,1,0)</f>
        <v>0</v>
      </c>
      <c r="Q2832" s="21">
        <f>IF(Données!U2832&gt;0,1,0)</f>
        <v>1</v>
      </c>
      <c r="R2832" s="21">
        <f>IF(Données!V2832&gt;0,1,0)</f>
        <v>1</v>
      </c>
      <c r="S2832" s="21">
        <f>IF(Données!W2832&gt;0,1,0)</f>
        <v>1</v>
      </c>
      <c r="T2832" s="21">
        <f>IF(Données!X2832&gt;0,1,0)</f>
        <v>0</v>
      </c>
      <c r="U2832" s="21">
        <f>IF(Données!Y2832&gt;0,1,0)</f>
        <v>1</v>
      </c>
      <c r="V2832" s="21">
        <f>IF(Données!Z2832&gt;0,1,0)</f>
        <v>0</v>
      </c>
      <c r="W2832" s="21">
        <f>IF(Données!AA2832&gt;0,1,0)</f>
        <v>0</v>
      </c>
      <c r="X2832" s="21">
        <f>IF(Données!AB2832&gt;0,1,0)</f>
        <v>0</v>
      </c>
      <c r="Y2832" s="21">
        <f>IF(Données!AC2832&gt;0,1,0)</f>
        <v>0</v>
      </c>
      <c r="Z2832" s="21">
        <f>IF(Données!AD2832&gt;0,1,0)</f>
        <v>0</v>
      </c>
      <c r="AA2832" s="21">
        <f>IF(Données!AE2832&gt;0,1,0)</f>
        <v>0</v>
      </c>
      <c r="AB2832" s="21">
        <f>IF(Données!AF2832&gt;0,1,0)</f>
        <v>0</v>
      </c>
      <c r="AC2832" s="21">
        <f>IF(Données!AG2832&gt;0,1,0)</f>
        <v>0</v>
      </c>
      <c r="AD2832" s="21">
        <f>IF(Données!AH2832&gt;0,1,0)</f>
        <v>0</v>
      </c>
      <c r="AE2832" s="21">
        <f>IF(Données!AI2832&gt;0,1,0)</f>
        <v>1</v>
      </c>
      <c r="AF2832" s="21">
        <f>IF(Données!AJ2832&gt;0,1,0)</f>
        <v>0</v>
      </c>
      <c r="AG2832" s="21">
        <f>IF(Données!AK2832&gt;0,1,0)</f>
        <v>1</v>
      </c>
      <c r="AH2832" s="21">
        <f>IF(Données!AL2832&gt;0,1,0)</f>
        <v>1</v>
      </c>
      <c r="AI2832" s="21">
        <f>IF(Données!AM2832&gt;0,1,0)</f>
        <v>0</v>
      </c>
      <c r="AJ2832" s="22">
        <f>IF(Données!AN2832&gt;0,1,0)</f>
        <v>0</v>
      </c>
      <c r="AK2832" s="23">
        <f t="shared" si="44"/>
        <v>9</v>
      </c>
      <c r="AL2832" s="24">
        <f>SUM(Données!J2832:AN2832)</f>
        <v>9</v>
      </c>
    </row>
    <row r="2833" spans="1:38" x14ac:dyDescent="0.25">
      <c r="A2833" s="19">
        <v>2889</v>
      </c>
      <c r="B2833" s="19">
        <v>26290</v>
      </c>
      <c r="C2833" s="19">
        <v>1500</v>
      </c>
      <c r="D2833" s="20">
        <v>2</v>
      </c>
      <c r="E2833" s="20">
        <f>SUM(Données!F2833:I2833)</f>
        <v>1</v>
      </c>
      <c r="F2833" s="21">
        <f>IF(Données!J2833&gt;0,1,0)</f>
        <v>0</v>
      </c>
      <c r="G2833" s="21">
        <f>IF(Données!K2833&gt;0,1,0)</f>
        <v>0</v>
      </c>
      <c r="H2833" s="21">
        <f>IF(Données!L2833&gt;0,1,0)</f>
        <v>0</v>
      </c>
      <c r="I2833" s="21">
        <f>IF(Données!M2833&gt;0,1,0)</f>
        <v>0</v>
      </c>
      <c r="J2833" s="21">
        <f>IF(Données!N2833&gt;0,1,0)</f>
        <v>0</v>
      </c>
      <c r="K2833" s="21">
        <f>IF(Données!O2833&gt;0,1,0)</f>
        <v>0</v>
      </c>
      <c r="L2833" s="21">
        <f>IF(Données!P2833&gt;0,1,0)</f>
        <v>0</v>
      </c>
      <c r="M2833" s="21">
        <f>IF(Données!Q2833&gt;0,1,0)</f>
        <v>0</v>
      </c>
      <c r="N2833" s="21">
        <f>IF(Données!R2833&gt;0,1,0)</f>
        <v>0</v>
      </c>
      <c r="O2833" s="21">
        <f>IF(Données!S2833&gt;0,1,0)</f>
        <v>1</v>
      </c>
      <c r="P2833" s="21">
        <f>IF(Données!T2833&gt;0,1,0)</f>
        <v>0</v>
      </c>
      <c r="Q2833" s="21">
        <f>IF(Données!U2833&gt;0,1,0)</f>
        <v>1</v>
      </c>
      <c r="R2833" s="21">
        <f>IF(Données!V2833&gt;0,1,0)</f>
        <v>1</v>
      </c>
      <c r="S2833" s="21">
        <f>IF(Données!W2833&gt;0,1,0)</f>
        <v>1</v>
      </c>
      <c r="T2833" s="21">
        <f>IF(Données!X2833&gt;0,1,0)</f>
        <v>0</v>
      </c>
      <c r="U2833" s="21">
        <f>IF(Données!Y2833&gt;0,1,0)</f>
        <v>0</v>
      </c>
      <c r="V2833" s="21">
        <f>IF(Données!Z2833&gt;0,1,0)</f>
        <v>0</v>
      </c>
      <c r="W2833" s="21">
        <f>IF(Données!AA2833&gt;0,1,0)</f>
        <v>0</v>
      </c>
      <c r="X2833" s="21">
        <f>IF(Données!AB2833&gt;0,1,0)</f>
        <v>0</v>
      </c>
      <c r="Y2833" s="21">
        <f>IF(Données!AC2833&gt;0,1,0)</f>
        <v>0</v>
      </c>
      <c r="Z2833" s="21">
        <f>IF(Données!AD2833&gt;0,1,0)</f>
        <v>0</v>
      </c>
      <c r="AA2833" s="21">
        <f>IF(Données!AE2833&gt;0,1,0)</f>
        <v>0</v>
      </c>
      <c r="AB2833" s="21">
        <f>IF(Données!AF2833&gt;0,1,0)</f>
        <v>0</v>
      </c>
      <c r="AC2833" s="21">
        <f>IF(Données!AG2833&gt;0,1,0)</f>
        <v>0</v>
      </c>
      <c r="AD2833" s="21">
        <f>IF(Données!AH2833&gt;0,1,0)</f>
        <v>0</v>
      </c>
      <c r="AE2833" s="21">
        <f>IF(Données!AI2833&gt;0,1,0)</f>
        <v>1</v>
      </c>
      <c r="AF2833" s="21">
        <f>IF(Données!AJ2833&gt;0,1,0)</f>
        <v>0</v>
      </c>
      <c r="AG2833" s="21">
        <f>IF(Données!AK2833&gt;0,1,0)</f>
        <v>1</v>
      </c>
      <c r="AH2833" s="21">
        <f>IF(Données!AL2833&gt;0,1,0)</f>
        <v>1</v>
      </c>
      <c r="AI2833" s="21">
        <f>IF(Données!AM2833&gt;0,1,0)</f>
        <v>0</v>
      </c>
      <c r="AJ2833" s="22">
        <f>IF(Données!AN2833&gt;0,1,0)</f>
        <v>0</v>
      </c>
      <c r="AK2833" s="23">
        <f t="shared" si="44"/>
        <v>7</v>
      </c>
      <c r="AL2833" s="24">
        <f>SUM(Données!J2833:AN2833)</f>
        <v>7</v>
      </c>
    </row>
    <row r="2834" spans="1:38" x14ac:dyDescent="0.25">
      <c r="A2834" s="19">
        <v>2890</v>
      </c>
      <c r="B2834" s="19">
        <v>21510</v>
      </c>
      <c r="C2834" s="19">
        <v>1500</v>
      </c>
      <c r="D2834" s="20">
        <v>2</v>
      </c>
      <c r="E2834" s="20">
        <f>SUM(Données!F2834:I2834)</f>
        <v>3</v>
      </c>
      <c r="F2834" s="21">
        <f>IF(Données!J2834&gt;0,1,0)</f>
        <v>0</v>
      </c>
      <c r="G2834" s="21">
        <f>IF(Données!K2834&gt;0,1,0)</f>
        <v>0</v>
      </c>
      <c r="H2834" s="21">
        <f>IF(Données!L2834&gt;0,1,0)</f>
        <v>0</v>
      </c>
      <c r="I2834" s="21">
        <f>IF(Données!M2834&gt;0,1,0)</f>
        <v>0</v>
      </c>
      <c r="J2834" s="21">
        <f>IF(Données!N2834&gt;0,1,0)</f>
        <v>0</v>
      </c>
      <c r="K2834" s="21">
        <f>IF(Données!O2834&gt;0,1,0)</f>
        <v>0</v>
      </c>
      <c r="L2834" s="21">
        <f>IF(Données!P2834&gt;0,1,0)</f>
        <v>0</v>
      </c>
      <c r="M2834" s="21">
        <f>IF(Données!Q2834&gt;0,1,0)</f>
        <v>0</v>
      </c>
      <c r="N2834" s="21">
        <f>IF(Données!R2834&gt;0,1,0)</f>
        <v>0</v>
      </c>
      <c r="O2834" s="21">
        <f>IF(Données!S2834&gt;0,1,0)</f>
        <v>0</v>
      </c>
      <c r="P2834" s="21">
        <f>IF(Données!T2834&gt;0,1,0)</f>
        <v>0</v>
      </c>
      <c r="Q2834" s="21">
        <f>IF(Données!U2834&gt;0,1,0)</f>
        <v>0</v>
      </c>
      <c r="R2834" s="21">
        <f>IF(Données!V2834&gt;0,1,0)</f>
        <v>0</v>
      </c>
      <c r="S2834" s="21">
        <f>IF(Données!W2834&gt;0,1,0)</f>
        <v>0</v>
      </c>
      <c r="T2834" s="21">
        <f>IF(Données!X2834&gt;0,1,0)</f>
        <v>0</v>
      </c>
      <c r="U2834" s="21">
        <f>IF(Données!Y2834&gt;0,1,0)</f>
        <v>1</v>
      </c>
      <c r="V2834" s="21">
        <f>IF(Données!Z2834&gt;0,1,0)</f>
        <v>0</v>
      </c>
      <c r="W2834" s="21">
        <f>IF(Données!AA2834&gt;0,1,0)</f>
        <v>0</v>
      </c>
      <c r="X2834" s="21">
        <f>IF(Données!AB2834&gt;0,1,0)</f>
        <v>0</v>
      </c>
      <c r="Y2834" s="21">
        <f>IF(Données!AC2834&gt;0,1,0)</f>
        <v>0</v>
      </c>
      <c r="Z2834" s="21">
        <f>IF(Données!AD2834&gt;0,1,0)</f>
        <v>0</v>
      </c>
      <c r="AA2834" s="21">
        <f>IF(Données!AE2834&gt;0,1,0)</f>
        <v>0</v>
      </c>
      <c r="AB2834" s="21">
        <f>IF(Données!AF2834&gt;0,1,0)</f>
        <v>0</v>
      </c>
      <c r="AC2834" s="21">
        <f>IF(Données!AG2834&gt;0,1,0)</f>
        <v>0</v>
      </c>
      <c r="AD2834" s="21">
        <f>IF(Données!AH2834&gt;0,1,0)</f>
        <v>0</v>
      </c>
      <c r="AE2834" s="21">
        <f>IF(Données!AI2834&gt;0,1,0)</f>
        <v>0</v>
      </c>
      <c r="AF2834" s="21">
        <f>IF(Données!AJ2834&gt;0,1,0)</f>
        <v>0</v>
      </c>
      <c r="AG2834" s="21">
        <f>IF(Données!AK2834&gt;0,1,0)</f>
        <v>1</v>
      </c>
      <c r="AH2834" s="21">
        <f>IF(Données!AL2834&gt;0,1,0)</f>
        <v>0</v>
      </c>
      <c r="AI2834" s="21">
        <f>IF(Données!AM2834&gt;0,1,0)</f>
        <v>0</v>
      </c>
      <c r="AJ2834" s="22">
        <f>IF(Données!AN2834&gt;0,1,0)</f>
        <v>0</v>
      </c>
      <c r="AK2834" s="23">
        <f t="shared" si="44"/>
        <v>2</v>
      </c>
      <c r="AL2834" s="24">
        <f>SUM(Données!J2834:AN2834)</f>
        <v>2</v>
      </c>
    </row>
    <row r="2835" spans="1:38" x14ac:dyDescent="0.25">
      <c r="A2835" s="19">
        <v>2891</v>
      </c>
      <c r="B2835" s="19">
        <v>21510</v>
      </c>
      <c r="C2835" s="19">
        <v>1500</v>
      </c>
      <c r="D2835" s="20">
        <v>2</v>
      </c>
      <c r="E2835" s="20">
        <f>SUM(Données!F2835:I2835)</f>
        <v>3</v>
      </c>
      <c r="F2835" s="21">
        <f>IF(Données!J2835&gt;0,1,0)</f>
        <v>0</v>
      </c>
      <c r="G2835" s="21">
        <f>IF(Données!K2835&gt;0,1,0)</f>
        <v>0</v>
      </c>
      <c r="H2835" s="21">
        <f>IF(Données!L2835&gt;0,1,0)</f>
        <v>0</v>
      </c>
      <c r="I2835" s="21">
        <f>IF(Données!M2835&gt;0,1,0)</f>
        <v>0</v>
      </c>
      <c r="J2835" s="21">
        <f>IF(Données!N2835&gt;0,1,0)</f>
        <v>0</v>
      </c>
      <c r="K2835" s="21">
        <f>IF(Données!O2835&gt;0,1,0)</f>
        <v>0</v>
      </c>
      <c r="L2835" s="21">
        <f>IF(Données!P2835&gt;0,1,0)</f>
        <v>0</v>
      </c>
      <c r="M2835" s="21">
        <f>IF(Données!Q2835&gt;0,1,0)</f>
        <v>0</v>
      </c>
      <c r="N2835" s="21">
        <f>IF(Données!R2835&gt;0,1,0)</f>
        <v>0</v>
      </c>
      <c r="O2835" s="21">
        <f>IF(Données!S2835&gt;0,1,0)</f>
        <v>0</v>
      </c>
      <c r="P2835" s="21">
        <f>IF(Données!T2835&gt;0,1,0)</f>
        <v>0</v>
      </c>
      <c r="Q2835" s="21">
        <f>IF(Données!U2835&gt;0,1,0)</f>
        <v>0</v>
      </c>
      <c r="R2835" s="21">
        <f>IF(Données!V2835&gt;0,1,0)</f>
        <v>0</v>
      </c>
      <c r="S2835" s="21">
        <f>IF(Données!W2835&gt;0,1,0)</f>
        <v>1</v>
      </c>
      <c r="T2835" s="21">
        <f>IF(Données!X2835&gt;0,1,0)</f>
        <v>0</v>
      </c>
      <c r="U2835" s="21">
        <f>IF(Données!Y2835&gt;0,1,0)</f>
        <v>1</v>
      </c>
      <c r="V2835" s="21">
        <f>IF(Données!Z2835&gt;0,1,0)</f>
        <v>0</v>
      </c>
      <c r="W2835" s="21">
        <f>IF(Données!AA2835&gt;0,1,0)</f>
        <v>0</v>
      </c>
      <c r="X2835" s="21">
        <f>IF(Données!AB2835&gt;0,1,0)</f>
        <v>0</v>
      </c>
      <c r="Y2835" s="21">
        <f>IF(Données!AC2835&gt;0,1,0)</f>
        <v>1</v>
      </c>
      <c r="Z2835" s="21">
        <f>IF(Données!AD2835&gt;0,1,0)</f>
        <v>0</v>
      </c>
      <c r="AA2835" s="21">
        <f>IF(Données!AE2835&gt;0,1,0)</f>
        <v>0</v>
      </c>
      <c r="AB2835" s="21">
        <f>IF(Données!AF2835&gt;0,1,0)</f>
        <v>0</v>
      </c>
      <c r="AC2835" s="21">
        <f>IF(Données!AG2835&gt;0,1,0)</f>
        <v>0</v>
      </c>
      <c r="AD2835" s="21">
        <f>IF(Données!AH2835&gt;0,1,0)</f>
        <v>1</v>
      </c>
      <c r="AE2835" s="21">
        <f>IF(Données!AI2835&gt;0,1,0)</f>
        <v>0</v>
      </c>
      <c r="AF2835" s="21">
        <f>IF(Données!AJ2835&gt;0,1,0)</f>
        <v>0</v>
      </c>
      <c r="AG2835" s="21">
        <f>IF(Données!AK2835&gt;0,1,0)</f>
        <v>1</v>
      </c>
      <c r="AH2835" s="21">
        <f>IF(Données!AL2835&gt;0,1,0)</f>
        <v>0</v>
      </c>
      <c r="AI2835" s="21">
        <f>IF(Données!AM2835&gt;0,1,0)</f>
        <v>0</v>
      </c>
      <c r="AJ2835" s="22">
        <f>IF(Données!AN2835&gt;0,1,0)</f>
        <v>0</v>
      </c>
      <c r="AK2835" s="23">
        <f t="shared" si="44"/>
        <v>5</v>
      </c>
      <c r="AL2835" s="24">
        <f>SUM(Données!J2835:AN2835)</f>
        <v>5</v>
      </c>
    </row>
    <row r="2836" spans="1:38" x14ac:dyDescent="0.25">
      <c r="A2836" s="19">
        <v>2892</v>
      </c>
      <c r="B2836" s="19">
        <v>21510</v>
      </c>
      <c r="C2836" s="19">
        <v>1500</v>
      </c>
      <c r="D2836" s="20">
        <v>2</v>
      </c>
      <c r="E2836" s="20">
        <f>SUM(Données!F2836:I2836)</f>
        <v>3</v>
      </c>
      <c r="F2836" s="21">
        <f>IF(Données!J2836&gt;0,1,0)</f>
        <v>0</v>
      </c>
      <c r="G2836" s="21">
        <f>IF(Données!K2836&gt;0,1,0)</f>
        <v>0</v>
      </c>
      <c r="H2836" s="21">
        <f>IF(Données!L2836&gt;0,1,0)</f>
        <v>0</v>
      </c>
      <c r="I2836" s="21">
        <f>IF(Données!M2836&gt;0,1,0)</f>
        <v>0</v>
      </c>
      <c r="J2836" s="21">
        <f>IF(Données!N2836&gt;0,1,0)</f>
        <v>0</v>
      </c>
      <c r="K2836" s="21">
        <f>IF(Données!O2836&gt;0,1,0)</f>
        <v>0</v>
      </c>
      <c r="L2836" s="21">
        <f>IF(Données!P2836&gt;0,1,0)</f>
        <v>0</v>
      </c>
      <c r="M2836" s="21">
        <f>IF(Données!Q2836&gt;0,1,0)</f>
        <v>0</v>
      </c>
      <c r="N2836" s="21">
        <f>IF(Données!R2836&gt;0,1,0)</f>
        <v>0</v>
      </c>
      <c r="O2836" s="21">
        <f>IF(Données!S2836&gt;0,1,0)</f>
        <v>0</v>
      </c>
      <c r="P2836" s="21">
        <f>IF(Données!T2836&gt;0,1,0)</f>
        <v>0</v>
      </c>
      <c r="Q2836" s="21">
        <f>IF(Données!U2836&gt;0,1,0)</f>
        <v>0</v>
      </c>
      <c r="R2836" s="21">
        <f>IF(Données!V2836&gt;0,1,0)</f>
        <v>0</v>
      </c>
      <c r="S2836" s="21">
        <f>IF(Données!W2836&gt;0,1,0)</f>
        <v>0</v>
      </c>
      <c r="T2836" s="21">
        <f>IF(Données!X2836&gt;0,1,0)</f>
        <v>1</v>
      </c>
      <c r="U2836" s="21">
        <f>IF(Données!Y2836&gt;0,1,0)</f>
        <v>0</v>
      </c>
      <c r="V2836" s="21">
        <f>IF(Données!Z2836&gt;0,1,0)</f>
        <v>0</v>
      </c>
      <c r="W2836" s="21">
        <f>IF(Données!AA2836&gt;0,1,0)</f>
        <v>0</v>
      </c>
      <c r="X2836" s="21">
        <f>IF(Données!AB2836&gt;0,1,0)</f>
        <v>0</v>
      </c>
      <c r="Y2836" s="21">
        <f>IF(Données!AC2836&gt;0,1,0)</f>
        <v>1</v>
      </c>
      <c r="Z2836" s="21">
        <f>IF(Données!AD2836&gt;0,1,0)</f>
        <v>1</v>
      </c>
      <c r="AA2836" s="21">
        <f>IF(Données!AE2836&gt;0,1,0)</f>
        <v>0</v>
      </c>
      <c r="AB2836" s="21">
        <f>IF(Données!AF2836&gt;0,1,0)</f>
        <v>0</v>
      </c>
      <c r="AC2836" s="21">
        <f>IF(Données!AG2836&gt;0,1,0)</f>
        <v>0</v>
      </c>
      <c r="AD2836" s="21">
        <f>IF(Données!AH2836&gt;0,1,0)</f>
        <v>1</v>
      </c>
      <c r="AE2836" s="21">
        <f>IF(Données!AI2836&gt;0,1,0)</f>
        <v>0</v>
      </c>
      <c r="AF2836" s="21">
        <f>IF(Données!AJ2836&gt;0,1,0)</f>
        <v>0</v>
      </c>
      <c r="AG2836" s="21">
        <f>IF(Données!AK2836&gt;0,1,0)</f>
        <v>1</v>
      </c>
      <c r="AH2836" s="21">
        <f>IF(Données!AL2836&gt;0,1,0)</f>
        <v>0</v>
      </c>
      <c r="AI2836" s="21">
        <f>IF(Données!AM2836&gt;0,1,0)</f>
        <v>0</v>
      </c>
      <c r="AJ2836" s="22">
        <f>IF(Données!AN2836&gt;0,1,0)</f>
        <v>0</v>
      </c>
      <c r="AK2836" s="23">
        <f t="shared" si="44"/>
        <v>5</v>
      </c>
      <c r="AL2836" s="24">
        <f>SUM(Données!J2836:AN2836)</f>
        <v>5</v>
      </c>
    </row>
    <row r="2837" spans="1:38" x14ac:dyDescent="0.25">
      <c r="A2837" s="19">
        <v>2893</v>
      </c>
      <c r="B2837" s="19">
        <v>21510</v>
      </c>
      <c r="C2837" s="19">
        <v>1500</v>
      </c>
      <c r="D2837" s="20">
        <v>2</v>
      </c>
      <c r="E2837" s="20">
        <f>SUM(Données!F2837:I2837)</f>
        <v>3</v>
      </c>
      <c r="F2837" s="21">
        <f>IF(Données!J2837&gt;0,1,0)</f>
        <v>0</v>
      </c>
      <c r="G2837" s="21">
        <f>IF(Données!K2837&gt;0,1,0)</f>
        <v>0</v>
      </c>
      <c r="H2837" s="21">
        <f>IF(Données!L2837&gt;0,1,0)</f>
        <v>0</v>
      </c>
      <c r="I2837" s="21">
        <f>IF(Données!M2837&gt;0,1,0)</f>
        <v>0</v>
      </c>
      <c r="J2837" s="21">
        <f>IF(Données!N2837&gt;0,1,0)</f>
        <v>0</v>
      </c>
      <c r="K2837" s="21">
        <f>IF(Données!O2837&gt;0,1,0)</f>
        <v>0</v>
      </c>
      <c r="L2837" s="21">
        <f>IF(Données!P2837&gt;0,1,0)</f>
        <v>0</v>
      </c>
      <c r="M2837" s="21">
        <f>IF(Données!Q2837&gt;0,1,0)</f>
        <v>0</v>
      </c>
      <c r="N2837" s="21">
        <f>IF(Données!R2837&gt;0,1,0)</f>
        <v>0</v>
      </c>
      <c r="O2837" s="21">
        <f>IF(Données!S2837&gt;0,1,0)</f>
        <v>0</v>
      </c>
      <c r="P2837" s="21">
        <f>IF(Données!T2837&gt;0,1,0)</f>
        <v>0</v>
      </c>
      <c r="Q2837" s="21">
        <f>IF(Données!U2837&gt;0,1,0)</f>
        <v>0</v>
      </c>
      <c r="R2837" s="21">
        <f>IF(Données!V2837&gt;0,1,0)</f>
        <v>0</v>
      </c>
      <c r="S2837" s="21">
        <f>IF(Données!W2837&gt;0,1,0)</f>
        <v>0</v>
      </c>
      <c r="T2837" s="21">
        <f>IF(Données!X2837&gt;0,1,0)</f>
        <v>0</v>
      </c>
      <c r="U2837" s="21">
        <f>IF(Données!Y2837&gt;0,1,0)</f>
        <v>0</v>
      </c>
      <c r="V2837" s="21">
        <f>IF(Données!Z2837&gt;0,1,0)</f>
        <v>0</v>
      </c>
      <c r="W2837" s="21">
        <f>IF(Données!AA2837&gt;0,1,0)</f>
        <v>0</v>
      </c>
      <c r="X2837" s="21">
        <f>IF(Données!AB2837&gt;0,1,0)</f>
        <v>0</v>
      </c>
      <c r="Y2837" s="21">
        <f>IF(Données!AC2837&gt;0,1,0)</f>
        <v>1</v>
      </c>
      <c r="Z2837" s="21">
        <f>IF(Données!AD2837&gt;0,1,0)</f>
        <v>0</v>
      </c>
      <c r="AA2837" s="21">
        <f>IF(Données!AE2837&gt;0,1,0)</f>
        <v>0</v>
      </c>
      <c r="AB2837" s="21">
        <f>IF(Données!AF2837&gt;0,1,0)</f>
        <v>0</v>
      </c>
      <c r="AC2837" s="21">
        <f>IF(Données!AG2837&gt;0,1,0)</f>
        <v>0</v>
      </c>
      <c r="AD2837" s="21">
        <f>IF(Données!AH2837&gt;0,1,0)</f>
        <v>0</v>
      </c>
      <c r="AE2837" s="21">
        <f>IF(Données!AI2837&gt;0,1,0)</f>
        <v>0</v>
      </c>
      <c r="AF2837" s="21">
        <f>IF(Données!AJ2837&gt;0,1,0)</f>
        <v>0</v>
      </c>
      <c r="AG2837" s="21">
        <f>IF(Données!AK2837&gt;0,1,0)</f>
        <v>1</v>
      </c>
      <c r="AH2837" s="21">
        <f>IF(Données!AL2837&gt;0,1,0)</f>
        <v>0</v>
      </c>
      <c r="AI2837" s="21">
        <f>IF(Données!AM2837&gt;0,1,0)</f>
        <v>0</v>
      </c>
      <c r="AJ2837" s="22">
        <f>IF(Données!AN2837&gt;0,1,0)</f>
        <v>0</v>
      </c>
      <c r="AK2837" s="23">
        <f t="shared" si="44"/>
        <v>2</v>
      </c>
      <c r="AL2837" s="24">
        <f>SUM(Données!J2837:AN2837)</f>
        <v>2</v>
      </c>
    </row>
    <row r="2838" spans="1:38" x14ac:dyDescent="0.25">
      <c r="A2838" s="19">
        <v>2894</v>
      </c>
      <c r="B2838" s="19">
        <v>21510</v>
      </c>
      <c r="C2838" s="19">
        <v>1500</v>
      </c>
      <c r="D2838" s="20">
        <v>2</v>
      </c>
      <c r="E2838" s="20">
        <f>SUM(Données!F2838:I2838)</f>
        <v>3</v>
      </c>
      <c r="F2838" s="21">
        <f>IF(Données!J2838&gt;0,1,0)</f>
        <v>0</v>
      </c>
      <c r="G2838" s="21">
        <f>IF(Données!K2838&gt;0,1,0)</f>
        <v>0</v>
      </c>
      <c r="H2838" s="21">
        <f>IF(Données!L2838&gt;0,1,0)</f>
        <v>0</v>
      </c>
      <c r="I2838" s="21">
        <f>IF(Données!M2838&gt;0,1,0)</f>
        <v>0</v>
      </c>
      <c r="J2838" s="21">
        <f>IF(Données!N2838&gt;0,1,0)</f>
        <v>0</v>
      </c>
      <c r="K2838" s="21">
        <f>IF(Données!O2838&gt;0,1,0)</f>
        <v>0</v>
      </c>
      <c r="L2838" s="21">
        <f>IF(Données!P2838&gt;0,1,0)</f>
        <v>0</v>
      </c>
      <c r="M2838" s="21">
        <f>IF(Données!Q2838&gt;0,1,0)</f>
        <v>0</v>
      </c>
      <c r="N2838" s="21">
        <f>IF(Données!R2838&gt;0,1,0)</f>
        <v>0</v>
      </c>
      <c r="O2838" s="21">
        <f>IF(Données!S2838&gt;0,1,0)</f>
        <v>0</v>
      </c>
      <c r="P2838" s="21">
        <f>IF(Données!T2838&gt;0,1,0)</f>
        <v>0</v>
      </c>
      <c r="Q2838" s="21">
        <f>IF(Données!U2838&gt;0,1,0)</f>
        <v>0</v>
      </c>
      <c r="R2838" s="21">
        <f>IF(Données!V2838&gt;0,1,0)</f>
        <v>0</v>
      </c>
      <c r="S2838" s="21">
        <f>IF(Données!W2838&gt;0,1,0)</f>
        <v>0</v>
      </c>
      <c r="T2838" s="21">
        <f>IF(Données!X2838&gt;0,1,0)</f>
        <v>0</v>
      </c>
      <c r="U2838" s="21">
        <f>IF(Données!Y2838&gt;0,1,0)</f>
        <v>1</v>
      </c>
      <c r="V2838" s="21">
        <f>IF(Données!Z2838&gt;0,1,0)</f>
        <v>0</v>
      </c>
      <c r="W2838" s="21">
        <f>IF(Données!AA2838&gt;0,1,0)</f>
        <v>0</v>
      </c>
      <c r="X2838" s="21">
        <f>IF(Données!AB2838&gt;0,1,0)</f>
        <v>0</v>
      </c>
      <c r="Y2838" s="21">
        <f>IF(Données!AC2838&gt;0,1,0)</f>
        <v>1</v>
      </c>
      <c r="Z2838" s="21">
        <f>IF(Données!AD2838&gt;0,1,0)</f>
        <v>0</v>
      </c>
      <c r="AA2838" s="21">
        <f>IF(Données!AE2838&gt;0,1,0)</f>
        <v>0</v>
      </c>
      <c r="AB2838" s="21">
        <f>IF(Données!AF2838&gt;0,1,0)</f>
        <v>0</v>
      </c>
      <c r="AC2838" s="21">
        <f>IF(Données!AG2838&gt;0,1,0)</f>
        <v>0</v>
      </c>
      <c r="AD2838" s="21">
        <f>IF(Données!AH2838&gt;0,1,0)</f>
        <v>0</v>
      </c>
      <c r="AE2838" s="21">
        <f>IF(Données!AI2838&gt;0,1,0)</f>
        <v>0</v>
      </c>
      <c r="AF2838" s="21">
        <f>IF(Données!AJ2838&gt;0,1,0)</f>
        <v>0</v>
      </c>
      <c r="AG2838" s="21">
        <f>IF(Données!AK2838&gt;0,1,0)</f>
        <v>1</v>
      </c>
      <c r="AH2838" s="21">
        <f>IF(Données!AL2838&gt;0,1,0)</f>
        <v>0</v>
      </c>
      <c r="AI2838" s="21">
        <f>IF(Données!AM2838&gt;0,1,0)</f>
        <v>0</v>
      </c>
      <c r="AJ2838" s="22">
        <f>IF(Données!AN2838&gt;0,1,0)</f>
        <v>0</v>
      </c>
      <c r="AK2838" s="23">
        <f t="shared" si="44"/>
        <v>3</v>
      </c>
      <c r="AL2838" s="24">
        <f>SUM(Données!J2838:AN2838)</f>
        <v>3</v>
      </c>
    </row>
    <row r="2839" spans="1:38" x14ac:dyDescent="0.25">
      <c r="A2839" s="19">
        <v>2895</v>
      </c>
      <c r="B2839" s="19">
        <v>21510</v>
      </c>
      <c r="C2839" s="19">
        <v>1500</v>
      </c>
      <c r="D2839" s="20">
        <v>2</v>
      </c>
      <c r="E2839" s="20">
        <f>SUM(Données!F2839:I2839)</f>
        <v>3</v>
      </c>
      <c r="F2839" s="21">
        <f>IF(Données!J2839&gt;0,1,0)</f>
        <v>0</v>
      </c>
      <c r="G2839" s="21">
        <f>IF(Données!K2839&gt;0,1,0)</f>
        <v>0</v>
      </c>
      <c r="H2839" s="21">
        <f>IF(Données!L2839&gt;0,1,0)</f>
        <v>0</v>
      </c>
      <c r="I2839" s="21">
        <f>IF(Données!M2839&gt;0,1,0)</f>
        <v>0</v>
      </c>
      <c r="J2839" s="21">
        <f>IF(Données!N2839&gt;0,1,0)</f>
        <v>0</v>
      </c>
      <c r="K2839" s="21">
        <f>IF(Données!O2839&gt;0,1,0)</f>
        <v>0</v>
      </c>
      <c r="L2839" s="21">
        <f>IF(Données!P2839&gt;0,1,0)</f>
        <v>0</v>
      </c>
      <c r="M2839" s="21">
        <f>IF(Données!Q2839&gt;0,1,0)</f>
        <v>0</v>
      </c>
      <c r="N2839" s="21">
        <f>IF(Données!R2839&gt;0,1,0)</f>
        <v>0</v>
      </c>
      <c r="O2839" s="21">
        <f>IF(Données!S2839&gt;0,1,0)</f>
        <v>0</v>
      </c>
      <c r="P2839" s="21">
        <f>IF(Données!T2839&gt;0,1,0)</f>
        <v>0</v>
      </c>
      <c r="Q2839" s="21">
        <f>IF(Données!U2839&gt;0,1,0)</f>
        <v>0</v>
      </c>
      <c r="R2839" s="21">
        <f>IF(Données!V2839&gt;0,1,0)</f>
        <v>0</v>
      </c>
      <c r="S2839" s="21">
        <f>IF(Données!W2839&gt;0,1,0)</f>
        <v>0</v>
      </c>
      <c r="T2839" s="21">
        <f>IF(Données!X2839&gt;0,1,0)</f>
        <v>0</v>
      </c>
      <c r="U2839" s="21">
        <f>IF(Données!Y2839&gt;0,1,0)</f>
        <v>1</v>
      </c>
      <c r="V2839" s="21">
        <f>IF(Données!Z2839&gt;0,1,0)</f>
        <v>0</v>
      </c>
      <c r="W2839" s="21">
        <f>IF(Données!AA2839&gt;0,1,0)</f>
        <v>0</v>
      </c>
      <c r="X2839" s="21">
        <f>IF(Données!AB2839&gt;0,1,0)</f>
        <v>0</v>
      </c>
      <c r="Y2839" s="21">
        <f>IF(Données!AC2839&gt;0,1,0)</f>
        <v>1</v>
      </c>
      <c r="Z2839" s="21">
        <f>IF(Données!AD2839&gt;0,1,0)</f>
        <v>0</v>
      </c>
      <c r="AA2839" s="21">
        <f>IF(Données!AE2839&gt;0,1,0)</f>
        <v>0</v>
      </c>
      <c r="AB2839" s="21">
        <f>IF(Données!AF2839&gt;0,1,0)</f>
        <v>0</v>
      </c>
      <c r="AC2839" s="21">
        <f>IF(Données!AG2839&gt;0,1,0)</f>
        <v>0</v>
      </c>
      <c r="AD2839" s="21">
        <f>IF(Données!AH2839&gt;0,1,0)</f>
        <v>0</v>
      </c>
      <c r="AE2839" s="21">
        <f>IF(Données!AI2839&gt;0,1,0)</f>
        <v>0</v>
      </c>
      <c r="AF2839" s="21">
        <f>IF(Données!AJ2839&gt;0,1,0)</f>
        <v>0</v>
      </c>
      <c r="AG2839" s="21">
        <f>IF(Données!AK2839&gt;0,1,0)</f>
        <v>1</v>
      </c>
      <c r="AH2839" s="21">
        <f>IF(Données!AL2839&gt;0,1,0)</f>
        <v>0</v>
      </c>
      <c r="AI2839" s="21">
        <f>IF(Données!AM2839&gt;0,1,0)</f>
        <v>0</v>
      </c>
      <c r="AJ2839" s="22">
        <f>IF(Données!AN2839&gt;0,1,0)</f>
        <v>0</v>
      </c>
      <c r="AK2839" s="23">
        <f t="shared" si="44"/>
        <v>3</v>
      </c>
      <c r="AL2839" s="24">
        <f>SUM(Données!J2839:AN2839)</f>
        <v>3</v>
      </c>
    </row>
    <row r="2840" spans="1:38" x14ac:dyDescent="0.25">
      <c r="A2840" s="19">
        <v>2896</v>
      </c>
      <c r="B2840" s="19">
        <v>21510</v>
      </c>
      <c r="C2840" s="19">
        <v>1500</v>
      </c>
      <c r="D2840" s="20">
        <v>2</v>
      </c>
      <c r="E2840" s="20">
        <f>SUM(Données!F2840:I2840)</f>
        <v>3</v>
      </c>
      <c r="F2840" s="21">
        <f>IF(Données!J2840&gt;0,1,0)</f>
        <v>0</v>
      </c>
      <c r="G2840" s="21">
        <f>IF(Données!K2840&gt;0,1,0)</f>
        <v>0</v>
      </c>
      <c r="H2840" s="21">
        <f>IF(Données!L2840&gt;0,1,0)</f>
        <v>0</v>
      </c>
      <c r="I2840" s="21">
        <f>IF(Données!M2840&gt;0,1,0)</f>
        <v>0</v>
      </c>
      <c r="J2840" s="21">
        <f>IF(Données!N2840&gt;0,1,0)</f>
        <v>0</v>
      </c>
      <c r="K2840" s="21">
        <f>IF(Données!O2840&gt;0,1,0)</f>
        <v>0</v>
      </c>
      <c r="L2840" s="21">
        <f>IF(Données!P2840&gt;0,1,0)</f>
        <v>0</v>
      </c>
      <c r="M2840" s="21">
        <f>IF(Données!Q2840&gt;0,1,0)</f>
        <v>0</v>
      </c>
      <c r="N2840" s="21">
        <f>IF(Données!R2840&gt;0,1,0)</f>
        <v>0</v>
      </c>
      <c r="O2840" s="21">
        <f>IF(Données!S2840&gt;0,1,0)</f>
        <v>0</v>
      </c>
      <c r="P2840" s="21">
        <f>IF(Données!T2840&gt;0,1,0)</f>
        <v>0</v>
      </c>
      <c r="Q2840" s="21">
        <f>IF(Données!U2840&gt;0,1,0)</f>
        <v>0</v>
      </c>
      <c r="R2840" s="21">
        <f>IF(Données!V2840&gt;0,1,0)</f>
        <v>0</v>
      </c>
      <c r="S2840" s="21">
        <f>IF(Données!W2840&gt;0,1,0)</f>
        <v>0</v>
      </c>
      <c r="T2840" s="21">
        <f>IF(Données!X2840&gt;0,1,0)</f>
        <v>0</v>
      </c>
      <c r="U2840" s="21">
        <f>IF(Données!Y2840&gt;0,1,0)</f>
        <v>0</v>
      </c>
      <c r="V2840" s="21">
        <f>IF(Données!Z2840&gt;0,1,0)</f>
        <v>0</v>
      </c>
      <c r="W2840" s="21">
        <f>IF(Données!AA2840&gt;0,1,0)</f>
        <v>0</v>
      </c>
      <c r="X2840" s="21">
        <f>IF(Données!AB2840&gt;0,1,0)</f>
        <v>0</v>
      </c>
      <c r="Y2840" s="21">
        <f>IF(Données!AC2840&gt;0,1,0)</f>
        <v>1</v>
      </c>
      <c r="Z2840" s="21">
        <f>IF(Données!AD2840&gt;0,1,0)</f>
        <v>0</v>
      </c>
      <c r="AA2840" s="21">
        <f>IF(Données!AE2840&gt;0,1,0)</f>
        <v>0</v>
      </c>
      <c r="AB2840" s="21">
        <f>IF(Données!AF2840&gt;0,1,0)</f>
        <v>0</v>
      </c>
      <c r="AC2840" s="21">
        <f>IF(Données!AG2840&gt;0,1,0)</f>
        <v>0</v>
      </c>
      <c r="AD2840" s="21">
        <f>IF(Données!AH2840&gt;0,1,0)</f>
        <v>0</v>
      </c>
      <c r="AE2840" s="21">
        <f>IF(Données!AI2840&gt;0,1,0)</f>
        <v>0</v>
      </c>
      <c r="AF2840" s="21">
        <f>IF(Données!AJ2840&gt;0,1,0)</f>
        <v>0</v>
      </c>
      <c r="AG2840" s="21">
        <f>IF(Données!AK2840&gt;0,1,0)</f>
        <v>1</v>
      </c>
      <c r="AH2840" s="21">
        <f>IF(Données!AL2840&gt;0,1,0)</f>
        <v>0</v>
      </c>
      <c r="AI2840" s="21">
        <f>IF(Données!AM2840&gt;0,1,0)</f>
        <v>0</v>
      </c>
      <c r="AJ2840" s="22">
        <f>IF(Données!AN2840&gt;0,1,0)</f>
        <v>0</v>
      </c>
      <c r="AK2840" s="23">
        <f t="shared" si="44"/>
        <v>2</v>
      </c>
      <c r="AL2840" s="24">
        <f>SUM(Données!J2840:AN2840)</f>
        <v>2</v>
      </c>
    </row>
    <row r="2841" spans="1:38" x14ac:dyDescent="0.25">
      <c r="A2841" s="19">
        <v>2897</v>
      </c>
      <c r="B2841" s="19">
        <v>21510</v>
      </c>
      <c r="C2841" s="19">
        <v>1500</v>
      </c>
      <c r="D2841" s="20">
        <v>2</v>
      </c>
      <c r="E2841" s="20">
        <f>SUM(Données!F2841:I2841)</f>
        <v>3</v>
      </c>
      <c r="F2841" s="21">
        <f>IF(Données!J2841&gt;0,1,0)</f>
        <v>0</v>
      </c>
      <c r="G2841" s="21">
        <f>IF(Données!K2841&gt;0,1,0)</f>
        <v>0</v>
      </c>
      <c r="H2841" s="21">
        <f>IF(Données!L2841&gt;0,1,0)</f>
        <v>0</v>
      </c>
      <c r="I2841" s="21">
        <f>IF(Données!M2841&gt;0,1,0)</f>
        <v>0</v>
      </c>
      <c r="J2841" s="21">
        <f>IF(Données!N2841&gt;0,1,0)</f>
        <v>0</v>
      </c>
      <c r="K2841" s="21">
        <f>IF(Données!O2841&gt;0,1,0)</f>
        <v>0</v>
      </c>
      <c r="L2841" s="21">
        <f>IF(Données!P2841&gt;0,1,0)</f>
        <v>0</v>
      </c>
      <c r="M2841" s="21">
        <f>IF(Données!Q2841&gt;0,1,0)</f>
        <v>0</v>
      </c>
      <c r="N2841" s="21">
        <f>IF(Données!R2841&gt;0,1,0)</f>
        <v>0</v>
      </c>
      <c r="O2841" s="21">
        <f>IF(Données!S2841&gt;0,1,0)</f>
        <v>0</v>
      </c>
      <c r="P2841" s="21">
        <f>IF(Données!T2841&gt;0,1,0)</f>
        <v>0</v>
      </c>
      <c r="Q2841" s="21">
        <f>IF(Données!U2841&gt;0,1,0)</f>
        <v>0</v>
      </c>
      <c r="R2841" s="21">
        <f>IF(Données!V2841&gt;0,1,0)</f>
        <v>0</v>
      </c>
      <c r="S2841" s="21">
        <f>IF(Données!W2841&gt;0,1,0)</f>
        <v>0</v>
      </c>
      <c r="T2841" s="21">
        <f>IF(Données!X2841&gt;0,1,0)</f>
        <v>0</v>
      </c>
      <c r="U2841" s="21">
        <f>IF(Données!Y2841&gt;0,1,0)</f>
        <v>0</v>
      </c>
      <c r="V2841" s="21">
        <f>IF(Données!Z2841&gt;0,1,0)</f>
        <v>0</v>
      </c>
      <c r="W2841" s="21">
        <f>IF(Données!AA2841&gt;0,1,0)</f>
        <v>0</v>
      </c>
      <c r="X2841" s="21">
        <f>IF(Données!AB2841&gt;0,1,0)</f>
        <v>0</v>
      </c>
      <c r="Y2841" s="21">
        <f>IF(Données!AC2841&gt;0,1,0)</f>
        <v>1</v>
      </c>
      <c r="Z2841" s="21">
        <f>IF(Données!AD2841&gt;0,1,0)</f>
        <v>0</v>
      </c>
      <c r="AA2841" s="21">
        <f>IF(Données!AE2841&gt;0,1,0)</f>
        <v>0</v>
      </c>
      <c r="AB2841" s="21">
        <f>IF(Données!AF2841&gt;0,1,0)</f>
        <v>0</v>
      </c>
      <c r="AC2841" s="21">
        <f>IF(Données!AG2841&gt;0,1,0)</f>
        <v>0</v>
      </c>
      <c r="AD2841" s="21">
        <f>IF(Données!AH2841&gt;0,1,0)</f>
        <v>0</v>
      </c>
      <c r="AE2841" s="21">
        <f>IF(Données!AI2841&gt;0,1,0)</f>
        <v>0</v>
      </c>
      <c r="AF2841" s="21">
        <f>IF(Données!AJ2841&gt;0,1,0)</f>
        <v>0</v>
      </c>
      <c r="AG2841" s="21">
        <f>IF(Données!AK2841&gt;0,1,0)</f>
        <v>1</v>
      </c>
      <c r="AH2841" s="21">
        <f>IF(Données!AL2841&gt;0,1,0)</f>
        <v>0</v>
      </c>
      <c r="AI2841" s="21">
        <f>IF(Données!AM2841&gt;0,1,0)</f>
        <v>0</v>
      </c>
      <c r="AJ2841" s="22">
        <f>IF(Données!AN2841&gt;0,1,0)</f>
        <v>0</v>
      </c>
      <c r="AK2841" s="23">
        <f t="shared" si="44"/>
        <v>2</v>
      </c>
      <c r="AL2841" s="24">
        <f>SUM(Données!J2841:AN2841)</f>
        <v>2</v>
      </c>
    </row>
    <row r="2842" spans="1:38" x14ac:dyDescent="0.25">
      <c r="A2842" s="19">
        <v>2898</v>
      </c>
      <c r="B2842" s="19">
        <v>21510</v>
      </c>
      <c r="C2842" s="19">
        <v>1500</v>
      </c>
      <c r="D2842" s="20">
        <v>2</v>
      </c>
      <c r="E2842" s="20">
        <f>SUM(Données!F2842:I2842)</f>
        <v>3</v>
      </c>
      <c r="F2842" s="21">
        <f>IF(Données!J2842&gt;0,1,0)</f>
        <v>0</v>
      </c>
      <c r="G2842" s="21">
        <f>IF(Données!K2842&gt;0,1,0)</f>
        <v>0</v>
      </c>
      <c r="H2842" s="21">
        <f>IF(Données!L2842&gt;0,1,0)</f>
        <v>0</v>
      </c>
      <c r="I2842" s="21">
        <f>IF(Données!M2842&gt;0,1,0)</f>
        <v>0</v>
      </c>
      <c r="J2842" s="21">
        <f>IF(Données!N2842&gt;0,1,0)</f>
        <v>0</v>
      </c>
      <c r="K2842" s="21">
        <f>IF(Données!O2842&gt;0,1,0)</f>
        <v>0</v>
      </c>
      <c r="L2842" s="21">
        <f>IF(Données!P2842&gt;0,1,0)</f>
        <v>0</v>
      </c>
      <c r="M2842" s="21">
        <f>IF(Données!Q2842&gt;0,1,0)</f>
        <v>0</v>
      </c>
      <c r="N2842" s="21">
        <f>IF(Données!R2842&gt;0,1,0)</f>
        <v>0</v>
      </c>
      <c r="O2842" s="21">
        <f>IF(Données!S2842&gt;0,1,0)</f>
        <v>0</v>
      </c>
      <c r="P2842" s="21">
        <f>IF(Données!T2842&gt;0,1,0)</f>
        <v>0</v>
      </c>
      <c r="Q2842" s="21">
        <f>IF(Données!U2842&gt;0,1,0)</f>
        <v>0</v>
      </c>
      <c r="R2842" s="21">
        <f>IF(Données!V2842&gt;0,1,0)</f>
        <v>0</v>
      </c>
      <c r="S2842" s="21">
        <f>IF(Données!W2842&gt;0,1,0)</f>
        <v>0</v>
      </c>
      <c r="T2842" s="21">
        <f>IF(Données!X2842&gt;0,1,0)</f>
        <v>0</v>
      </c>
      <c r="U2842" s="21">
        <f>IF(Données!Y2842&gt;0,1,0)</f>
        <v>0</v>
      </c>
      <c r="V2842" s="21">
        <f>IF(Données!Z2842&gt;0,1,0)</f>
        <v>0</v>
      </c>
      <c r="W2842" s="21">
        <f>IF(Données!AA2842&gt;0,1,0)</f>
        <v>0</v>
      </c>
      <c r="X2842" s="21">
        <f>IF(Données!AB2842&gt;0,1,0)</f>
        <v>0</v>
      </c>
      <c r="Y2842" s="21">
        <f>IF(Données!AC2842&gt;0,1,0)</f>
        <v>1</v>
      </c>
      <c r="Z2842" s="21">
        <f>IF(Données!AD2842&gt;0,1,0)</f>
        <v>0</v>
      </c>
      <c r="AA2842" s="21">
        <f>IF(Données!AE2842&gt;0,1,0)</f>
        <v>0</v>
      </c>
      <c r="AB2842" s="21">
        <f>IF(Données!AF2842&gt;0,1,0)</f>
        <v>0</v>
      </c>
      <c r="AC2842" s="21">
        <f>IF(Données!AG2842&gt;0,1,0)</f>
        <v>0</v>
      </c>
      <c r="AD2842" s="21">
        <f>IF(Données!AH2842&gt;0,1,0)</f>
        <v>0</v>
      </c>
      <c r="AE2842" s="21">
        <f>IF(Données!AI2842&gt;0,1,0)</f>
        <v>0</v>
      </c>
      <c r="AF2842" s="21">
        <f>IF(Données!AJ2842&gt;0,1,0)</f>
        <v>0</v>
      </c>
      <c r="AG2842" s="21">
        <f>IF(Données!AK2842&gt;0,1,0)</f>
        <v>1</v>
      </c>
      <c r="AH2842" s="21">
        <f>IF(Données!AL2842&gt;0,1,0)</f>
        <v>0</v>
      </c>
      <c r="AI2842" s="21">
        <f>IF(Données!AM2842&gt;0,1,0)</f>
        <v>0</v>
      </c>
      <c r="AJ2842" s="22">
        <f>IF(Données!AN2842&gt;0,1,0)</f>
        <v>0</v>
      </c>
      <c r="AK2842" s="23">
        <f t="shared" si="44"/>
        <v>2</v>
      </c>
      <c r="AL2842" s="24">
        <f>SUM(Données!J2842:AN2842)</f>
        <v>2</v>
      </c>
    </row>
    <row r="2843" spans="1:38" x14ac:dyDescent="0.25">
      <c r="A2843" s="19">
        <v>2899</v>
      </c>
      <c r="B2843" s="19">
        <v>21510</v>
      </c>
      <c r="C2843" s="19">
        <v>1500</v>
      </c>
      <c r="D2843" s="20">
        <v>2</v>
      </c>
      <c r="E2843" s="20">
        <f>SUM(Données!F2843:I2843)</f>
        <v>3</v>
      </c>
      <c r="F2843" s="21">
        <f>IF(Données!J2843&gt;0,1,0)</f>
        <v>0</v>
      </c>
      <c r="G2843" s="21">
        <f>IF(Données!K2843&gt;0,1,0)</f>
        <v>0</v>
      </c>
      <c r="H2843" s="21">
        <f>IF(Données!L2843&gt;0,1,0)</f>
        <v>0</v>
      </c>
      <c r="I2843" s="21">
        <f>IF(Données!M2843&gt;0,1,0)</f>
        <v>0</v>
      </c>
      <c r="J2843" s="21">
        <f>IF(Données!N2843&gt;0,1,0)</f>
        <v>0</v>
      </c>
      <c r="K2843" s="21">
        <f>IF(Données!O2843&gt;0,1,0)</f>
        <v>0</v>
      </c>
      <c r="L2843" s="21">
        <f>IF(Données!P2843&gt;0,1,0)</f>
        <v>0</v>
      </c>
      <c r="M2843" s="21">
        <f>IF(Données!Q2843&gt;0,1,0)</f>
        <v>0</v>
      </c>
      <c r="N2843" s="21">
        <f>IF(Données!R2843&gt;0,1,0)</f>
        <v>0</v>
      </c>
      <c r="O2843" s="21">
        <f>IF(Données!S2843&gt;0,1,0)</f>
        <v>0</v>
      </c>
      <c r="P2843" s="21">
        <f>IF(Données!T2843&gt;0,1,0)</f>
        <v>0</v>
      </c>
      <c r="Q2843" s="21">
        <f>IF(Données!U2843&gt;0,1,0)</f>
        <v>0</v>
      </c>
      <c r="R2843" s="21">
        <f>IF(Données!V2843&gt;0,1,0)</f>
        <v>0</v>
      </c>
      <c r="S2843" s="21">
        <f>IF(Données!W2843&gt;0,1,0)</f>
        <v>0</v>
      </c>
      <c r="T2843" s="21">
        <f>IF(Données!X2843&gt;0,1,0)</f>
        <v>0</v>
      </c>
      <c r="U2843" s="21">
        <f>IF(Données!Y2843&gt;0,1,0)</f>
        <v>1</v>
      </c>
      <c r="V2843" s="21">
        <f>IF(Données!Z2843&gt;0,1,0)</f>
        <v>0</v>
      </c>
      <c r="W2843" s="21">
        <f>IF(Données!AA2843&gt;0,1,0)</f>
        <v>0</v>
      </c>
      <c r="X2843" s="21">
        <f>IF(Données!AB2843&gt;0,1,0)</f>
        <v>0</v>
      </c>
      <c r="Y2843" s="21">
        <f>IF(Données!AC2843&gt;0,1,0)</f>
        <v>1</v>
      </c>
      <c r="Z2843" s="21">
        <f>IF(Données!AD2843&gt;0,1,0)</f>
        <v>0</v>
      </c>
      <c r="AA2843" s="21">
        <f>IF(Données!AE2843&gt;0,1,0)</f>
        <v>0</v>
      </c>
      <c r="AB2843" s="21">
        <f>IF(Données!AF2843&gt;0,1,0)</f>
        <v>0</v>
      </c>
      <c r="AC2843" s="21">
        <f>IF(Données!AG2843&gt;0,1,0)</f>
        <v>0</v>
      </c>
      <c r="AD2843" s="21">
        <f>IF(Données!AH2843&gt;0,1,0)</f>
        <v>0</v>
      </c>
      <c r="AE2843" s="21">
        <f>IF(Données!AI2843&gt;0,1,0)</f>
        <v>0</v>
      </c>
      <c r="AF2843" s="21">
        <f>IF(Données!AJ2843&gt;0,1,0)</f>
        <v>0</v>
      </c>
      <c r="AG2843" s="21">
        <f>IF(Données!AK2843&gt;0,1,0)</f>
        <v>1</v>
      </c>
      <c r="AH2843" s="21">
        <f>IF(Données!AL2843&gt;0,1,0)</f>
        <v>0</v>
      </c>
      <c r="AI2843" s="21">
        <f>IF(Données!AM2843&gt;0,1,0)</f>
        <v>0</v>
      </c>
      <c r="AJ2843" s="22">
        <f>IF(Données!AN2843&gt;0,1,0)</f>
        <v>0</v>
      </c>
      <c r="AK2843" s="23">
        <f t="shared" si="44"/>
        <v>3</v>
      </c>
      <c r="AL2843" s="24">
        <f>SUM(Données!J2843:AN2843)</f>
        <v>3</v>
      </c>
    </row>
    <row r="2844" spans="1:38" x14ac:dyDescent="0.25">
      <c r="A2844" s="19">
        <v>2900</v>
      </c>
      <c r="B2844" s="19">
        <v>21510</v>
      </c>
      <c r="C2844" s="19">
        <v>1500</v>
      </c>
      <c r="D2844" s="20">
        <v>2</v>
      </c>
      <c r="E2844" s="20">
        <f>SUM(Données!F2844:I2844)</f>
        <v>3</v>
      </c>
      <c r="F2844" s="21">
        <f>IF(Données!J2844&gt;0,1,0)</f>
        <v>0</v>
      </c>
      <c r="G2844" s="21">
        <f>IF(Données!K2844&gt;0,1,0)</f>
        <v>0</v>
      </c>
      <c r="H2844" s="21">
        <f>IF(Données!L2844&gt;0,1,0)</f>
        <v>0</v>
      </c>
      <c r="I2844" s="21">
        <f>IF(Données!M2844&gt;0,1,0)</f>
        <v>0</v>
      </c>
      <c r="J2844" s="21">
        <f>IF(Données!N2844&gt;0,1,0)</f>
        <v>0</v>
      </c>
      <c r="K2844" s="21">
        <f>IF(Données!O2844&gt;0,1,0)</f>
        <v>0</v>
      </c>
      <c r="L2844" s="21">
        <f>IF(Données!P2844&gt;0,1,0)</f>
        <v>0</v>
      </c>
      <c r="M2844" s="21">
        <f>IF(Données!Q2844&gt;0,1,0)</f>
        <v>0</v>
      </c>
      <c r="N2844" s="21">
        <f>IF(Données!R2844&gt;0,1,0)</f>
        <v>0</v>
      </c>
      <c r="O2844" s="21">
        <f>IF(Données!S2844&gt;0,1,0)</f>
        <v>0</v>
      </c>
      <c r="P2844" s="21">
        <f>IF(Données!T2844&gt;0,1,0)</f>
        <v>0</v>
      </c>
      <c r="Q2844" s="21">
        <f>IF(Données!U2844&gt;0,1,0)</f>
        <v>0</v>
      </c>
      <c r="R2844" s="21">
        <f>IF(Données!V2844&gt;0,1,0)</f>
        <v>0</v>
      </c>
      <c r="S2844" s="21">
        <f>IF(Données!W2844&gt;0,1,0)</f>
        <v>0</v>
      </c>
      <c r="T2844" s="21">
        <f>IF(Données!X2844&gt;0,1,0)</f>
        <v>0</v>
      </c>
      <c r="U2844" s="21">
        <f>IF(Données!Y2844&gt;0,1,0)</f>
        <v>1</v>
      </c>
      <c r="V2844" s="21">
        <f>IF(Données!Z2844&gt;0,1,0)</f>
        <v>0</v>
      </c>
      <c r="W2844" s="21">
        <f>IF(Données!AA2844&gt;0,1,0)</f>
        <v>0</v>
      </c>
      <c r="X2844" s="21">
        <f>IF(Données!AB2844&gt;0,1,0)</f>
        <v>0</v>
      </c>
      <c r="Y2844" s="21">
        <f>IF(Données!AC2844&gt;0,1,0)</f>
        <v>1</v>
      </c>
      <c r="Z2844" s="21">
        <f>IF(Données!AD2844&gt;0,1,0)</f>
        <v>0</v>
      </c>
      <c r="AA2844" s="21">
        <f>IF(Données!AE2844&gt;0,1,0)</f>
        <v>0</v>
      </c>
      <c r="AB2844" s="21">
        <f>IF(Données!AF2844&gt;0,1,0)</f>
        <v>0</v>
      </c>
      <c r="AC2844" s="21">
        <f>IF(Données!AG2844&gt;0,1,0)</f>
        <v>0</v>
      </c>
      <c r="AD2844" s="21">
        <f>IF(Données!AH2844&gt;0,1,0)</f>
        <v>0</v>
      </c>
      <c r="AE2844" s="21">
        <f>IF(Données!AI2844&gt;0,1,0)</f>
        <v>0</v>
      </c>
      <c r="AF2844" s="21">
        <f>IF(Données!AJ2844&gt;0,1,0)</f>
        <v>0</v>
      </c>
      <c r="AG2844" s="21">
        <f>IF(Données!AK2844&gt;0,1,0)</f>
        <v>1</v>
      </c>
      <c r="AH2844" s="21">
        <f>IF(Données!AL2844&gt;0,1,0)</f>
        <v>0</v>
      </c>
      <c r="AI2844" s="21">
        <f>IF(Données!AM2844&gt;0,1,0)</f>
        <v>0</v>
      </c>
      <c r="AJ2844" s="22">
        <f>IF(Données!AN2844&gt;0,1,0)</f>
        <v>0</v>
      </c>
      <c r="AK2844" s="23">
        <f t="shared" si="44"/>
        <v>3</v>
      </c>
      <c r="AL2844" s="24">
        <f>SUM(Données!J2844:AN2844)</f>
        <v>3</v>
      </c>
    </row>
    <row r="2845" spans="1:38" x14ac:dyDescent="0.25">
      <c r="A2845" s="19">
        <v>2901</v>
      </c>
      <c r="B2845" s="19">
        <v>2962</v>
      </c>
      <c r="C2845" s="19">
        <v>5000</v>
      </c>
      <c r="D2845" s="20">
        <v>1</v>
      </c>
      <c r="E2845" s="20">
        <f>SUM(Données!F2845:I2845)</f>
        <v>4</v>
      </c>
      <c r="F2845" s="21">
        <f>IF(Données!J2845&gt;0,1,0)</f>
        <v>0</v>
      </c>
      <c r="G2845" s="21">
        <f>IF(Données!K2845&gt;0,1,0)</f>
        <v>0</v>
      </c>
      <c r="H2845" s="21">
        <f>IF(Données!L2845&gt;0,1,0)</f>
        <v>1</v>
      </c>
      <c r="I2845" s="21">
        <f>IF(Données!M2845&gt;0,1,0)</f>
        <v>0</v>
      </c>
      <c r="J2845" s="21">
        <f>IF(Données!N2845&gt;0,1,0)</f>
        <v>0</v>
      </c>
      <c r="K2845" s="21">
        <f>IF(Données!O2845&gt;0,1,0)</f>
        <v>0</v>
      </c>
      <c r="L2845" s="21">
        <f>IF(Données!P2845&gt;0,1,0)</f>
        <v>0</v>
      </c>
      <c r="M2845" s="21">
        <f>IF(Données!Q2845&gt;0,1,0)</f>
        <v>0</v>
      </c>
      <c r="N2845" s="21">
        <f>IF(Données!R2845&gt;0,1,0)</f>
        <v>0</v>
      </c>
      <c r="O2845" s="21">
        <f>IF(Données!S2845&gt;0,1,0)</f>
        <v>0</v>
      </c>
      <c r="P2845" s="21">
        <f>IF(Données!T2845&gt;0,1,0)</f>
        <v>0</v>
      </c>
      <c r="Q2845" s="21">
        <f>IF(Données!U2845&gt;0,1,0)</f>
        <v>1</v>
      </c>
      <c r="R2845" s="21">
        <f>IF(Données!V2845&gt;0,1,0)</f>
        <v>1</v>
      </c>
      <c r="S2845" s="21">
        <f>IF(Données!W2845&gt;0,1,0)</f>
        <v>1</v>
      </c>
      <c r="T2845" s="21">
        <f>IF(Données!X2845&gt;0,1,0)</f>
        <v>0</v>
      </c>
      <c r="U2845" s="21">
        <f>IF(Données!Y2845&gt;0,1,0)</f>
        <v>1</v>
      </c>
      <c r="V2845" s="21">
        <f>IF(Données!Z2845&gt;0,1,0)</f>
        <v>0</v>
      </c>
      <c r="W2845" s="21">
        <f>IF(Données!AA2845&gt;0,1,0)</f>
        <v>0</v>
      </c>
      <c r="X2845" s="21">
        <f>IF(Données!AB2845&gt;0,1,0)</f>
        <v>0</v>
      </c>
      <c r="Y2845" s="21">
        <f>IF(Données!AC2845&gt;0,1,0)</f>
        <v>0</v>
      </c>
      <c r="Z2845" s="21">
        <f>IF(Données!AD2845&gt;0,1,0)</f>
        <v>0</v>
      </c>
      <c r="AA2845" s="21">
        <f>IF(Données!AE2845&gt;0,1,0)</f>
        <v>0</v>
      </c>
      <c r="AB2845" s="21">
        <f>IF(Données!AF2845&gt;0,1,0)</f>
        <v>1</v>
      </c>
      <c r="AC2845" s="21">
        <f>IF(Données!AG2845&gt;0,1,0)</f>
        <v>0</v>
      </c>
      <c r="AD2845" s="21">
        <f>IF(Données!AH2845&gt;0,1,0)</f>
        <v>0</v>
      </c>
      <c r="AE2845" s="21">
        <f>IF(Données!AI2845&gt;0,1,0)</f>
        <v>1</v>
      </c>
      <c r="AF2845" s="21">
        <f>IF(Données!AJ2845&gt;0,1,0)</f>
        <v>0</v>
      </c>
      <c r="AG2845" s="21">
        <f>IF(Données!AK2845&gt;0,1,0)</f>
        <v>0</v>
      </c>
      <c r="AH2845" s="21">
        <f>IF(Données!AL2845&gt;0,1,0)</f>
        <v>0</v>
      </c>
      <c r="AI2845" s="21">
        <f>IF(Données!AM2845&gt;0,1,0)</f>
        <v>0</v>
      </c>
      <c r="AJ2845" s="22">
        <f>IF(Données!AN2845&gt;0,1,0)</f>
        <v>0</v>
      </c>
      <c r="AK2845" s="23">
        <f t="shared" si="44"/>
        <v>7</v>
      </c>
      <c r="AL2845" s="24">
        <f>SUM(Données!J2845:AN2845)</f>
        <v>7</v>
      </c>
    </row>
    <row r="2846" spans="1:38" x14ac:dyDescent="0.25">
      <c r="A2846" s="19">
        <v>2902</v>
      </c>
      <c r="B2846" s="19">
        <v>2962</v>
      </c>
      <c r="C2846" s="19">
        <v>5000</v>
      </c>
      <c r="D2846" s="20">
        <v>1</v>
      </c>
      <c r="E2846" s="20">
        <f>SUM(Données!F2846:I2846)</f>
        <v>4</v>
      </c>
      <c r="F2846" s="21">
        <f>IF(Données!J2846&gt;0,1,0)</f>
        <v>0</v>
      </c>
      <c r="G2846" s="21">
        <f>IF(Données!K2846&gt;0,1,0)</f>
        <v>0</v>
      </c>
      <c r="H2846" s="21">
        <f>IF(Données!L2846&gt;0,1,0)</f>
        <v>1</v>
      </c>
      <c r="I2846" s="21">
        <f>IF(Données!M2846&gt;0,1,0)</f>
        <v>0</v>
      </c>
      <c r="J2846" s="21">
        <f>IF(Données!N2846&gt;0,1,0)</f>
        <v>0</v>
      </c>
      <c r="K2846" s="21">
        <f>IF(Données!O2846&gt;0,1,0)</f>
        <v>0</v>
      </c>
      <c r="L2846" s="21">
        <f>IF(Données!P2846&gt;0,1,0)</f>
        <v>0</v>
      </c>
      <c r="M2846" s="21">
        <f>IF(Données!Q2846&gt;0,1,0)</f>
        <v>0</v>
      </c>
      <c r="N2846" s="21">
        <f>IF(Données!R2846&gt;0,1,0)</f>
        <v>0</v>
      </c>
      <c r="O2846" s="21">
        <f>IF(Données!S2846&gt;0,1,0)</f>
        <v>0</v>
      </c>
      <c r="P2846" s="21">
        <f>IF(Données!T2846&gt;0,1,0)</f>
        <v>0</v>
      </c>
      <c r="Q2846" s="21">
        <f>IF(Données!U2846&gt;0,1,0)</f>
        <v>1</v>
      </c>
      <c r="R2846" s="21">
        <f>IF(Données!V2846&gt;0,1,0)</f>
        <v>1</v>
      </c>
      <c r="S2846" s="21">
        <f>IF(Données!W2846&gt;0,1,0)</f>
        <v>1</v>
      </c>
      <c r="T2846" s="21">
        <f>IF(Données!X2846&gt;0,1,0)</f>
        <v>0</v>
      </c>
      <c r="U2846" s="21">
        <f>IF(Données!Y2846&gt;0,1,0)</f>
        <v>1</v>
      </c>
      <c r="V2846" s="21">
        <f>IF(Données!Z2846&gt;0,1,0)</f>
        <v>0</v>
      </c>
      <c r="W2846" s="21">
        <f>IF(Données!AA2846&gt;0,1,0)</f>
        <v>0</v>
      </c>
      <c r="X2846" s="21">
        <f>IF(Données!AB2846&gt;0,1,0)</f>
        <v>0</v>
      </c>
      <c r="Y2846" s="21">
        <f>IF(Données!AC2846&gt;0,1,0)</f>
        <v>0</v>
      </c>
      <c r="Z2846" s="21">
        <f>IF(Données!AD2846&gt;0,1,0)</f>
        <v>0</v>
      </c>
      <c r="AA2846" s="21">
        <f>IF(Données!AE2846&gt;0,1,0)</f>
        <v>0</v>
      </c>
      <c r="AB2846" s="21">
        <f>IF(Données!AF2846&gt;0,1,0)</f>
        <v>1</v>
      </c>
      <c r="AC2846" s="21">
        <f>IF(Données!AG2846&gt;0,1,0)</f>
        <v>0</v>
      </c>
      <c r="AD2846" s="21">
        <f>IF(Données!AH2846&gt;0,1,0)</f>
        <v>0</v>
      </c>
      <c r="AE2846" s="21">
        <f>IF(Données!AI2846&gt;0,1,0)</f>
        <v>1</v>
      </c>
      <c r="AF2846" s="21">
        <f>IF(Données!AJ2846&gt;0,1,0)</f>
        <v>0</v>
      </c>
      <c r="AG2846" s="21">
        <f>IF(Données!AK2846&gt;0,1,0)</f>
        <v>1</v>
      </c>
      <c r="AH2846" s="21">
        <f>IF(Données!AL2846&gt;0,1,0)</f>
        <v>0</v>
      </c>
      <c r="AI2846" s="21">
        <f>IF(Données!AM2846&gt;0,1,0)</f>
        <v>0</v>
      </c>
      <c r="AJ2846" s="22">
        <f>IF(Données!AN2846&gt;0,1,0)</f>
        <v>0</v>
      </c>
      <c r="AK2846" s="23">
        <f t="shared" si="44"/>
        <v>8</v>
      </c>
      <c r="AL2846" s="24">
        <f>SUM(Données!J2846:AN2846)</f>
        <v>8</v>
      </c>
    </row>
    <row r="2847" spans="1:38" x14ac:dyDescent="0.25">
      <c r="A2847" s="19">
        <v>2903</v>
      </c>
      <c r="B2847" s="19">
        <v>25975</v>
      </c>
      <c r="C2847" s="19">
        <v>1000</v>
      </c>
      <c r="E2847" s="20">
        <f>SUM(Données!F2847:I2847)</f>
        <v>4</v>
      </c>
      <c r="F2847" s="21">
        <f>IF(Données!J2847&gt;0,1,0)</f>
        <v>0</v>
      </c>
      <c r="G2847" s="21">
        <f>IF(Données!K2847&gt;0,1,0)</f>
        <v>0</v>
      </c>
      <c r="H2847" s="21">
        <f>IF(Données!L2847&gt;0,1,0)</f>
        <v>0</v>
      </c>
      <c r="I2847" s="21">
        <f>IF(Données!M2847&gt;0,1,0)</f>
        <v>0</v>
      </c>
      <c r="J2847" s="21">
        <f>IF(Données!N2847&gt;0,1,0)</f>
        <v>0</v>
      </c>
      <c r="K2847" s="21">
        <f>IF(Données!O2847&gt;0,1,0)</f>
        <v>0</v>
      </c>
      <c r="L2847" s="21">
        <f>IF(Données!P2847&gt;0,1,0)</f>
        <v>0</v>
      </c>
      <c r="M2847" s="21">
        <f>IF(Données!Q2847&gt;0,1,0)</f>
        <v>0</v>
      </c>
      <c r="N2847" s="21">
        <f>IF(Données!R2847&gt;0,1,0)</f>
        <v>0</v>
      </c>
      <c r="O2847" s="21">
        <f>IF(Données!S2847&gt;0,1,0)</f>
        <v>0</v>
      </c>
      <c r="P2847" s="21">
        <f>IF(Données!T2847&gt;0,1,0)</f>
        <v>0</v>
      </c>
      <c r="Q2847" s="21">
        <f>IF(Données!U2847&gt;0,1,0)</f>
        <v>0</v>
      </c>
      <c r="R2847" s="21">
        <f>IF(Données!V2847&gt;0,1,0)</f>
        <v>1</v>
      </c>
      <c r="S2847" s="21">
        <f>IF(Données!W2847&gt;0,1,0)</f>
        <v>1</v>
      </c>
      <c r="T2847" s="21">
        <f>IF(Données!X2847&gt;0,1,0)</f>
        <v>0</v>
      </c>
      <c r="U2847" s="21">
        <f>IF(Données!Y2847&gt;0,1,0)</f>
        <v>1</v>
      </c>
      <c r="V2847" s="21">
        <f>IF(Données!Z2847&gt;0,1,0)</f>
        <v>0</v>
      </c>
      <c r="W2847" s="21">
        <f>IF(Données!AA2847&gt;0,1,0)</f>
        <v>0</v>
      </c>
      <c r="X2847" s="21">
        <f>IF(Données!AB2847&gt;0,1,0)</f>
        <v>0</v>
      </c>
      <c r="Y2847" s="21">
        <f>IF(Données!AC2847&gt;0,1,0)</f>
        <v>0</v>
      </c>
      <c r="Z2847" s="21">
        <f>IF(Données!AD2847&gt;0,1,0)</f>
        <v>0</v>
      </c>
      <c r="AA2847" s="21">
        <f>IF(Données!AE2847&gt;0,1,0)</f>
        <v>0</v>
      </c>
      <c r="AB2847" s="21">
        <f>IF(Données!AF2847&gt;0,1,0)</f>
        <v>0</v>
      </c>
      <c r="AC2847" s="21">
        <f>IF(Données!AG2847&gt;0,1,0)</f>
        <v>0</v>
      </c>
      <c r="AD2847" s="21">
        <f>IF(Données!AH2847&gt;0,1,0)</f>
        <v>0</v>
      </c>
      <c r="AE2847" s="21">
        <f>IF(Données!AI2847&gt;0,1,0)</f>
        <v>1</v>
      </c>
      <c r="AF2847" s="21">
        <f>IF(Données!AJ2847&gt;0,1,0)</f>
        <v>0</v>
      </c>
      <c r="AG2847" s="21">
        <f>IF(Données!AK2847&gt;0,1,0)</f>
        <v>1</v>
      </c>
      <c r="AH2847" s="21">
        <f>IF(Données!AL2847&gt;0,1,0)</f>
        <v>1</v>
      </c>
      <c r="AI2847" s="21">
        <f>IF(Données!AM2847&gt;0,1,0)</f>
        <v>0</v>
      </c>
      <c r="AJ2847" s="22">
        <f>IF(Données!AN2847&gt;0,1,0)</f>
        <v>0</v>
      </c>
      <c r="AK2847" s="23">
        <f t="shared" si="44"/>
        <v>6</v>
      </c>
      <c r="AL2847" s="24">
        <f>SUM(Données!J2847:AN2847)</f>
        <v>6</v>
      </c>
    </row>
    <row r="2848" spans="1:38" x14ac:dyDescent="0.25">
      <c r="A2848" s="19">
        <v>2904</v>
      </c>
      <c r="B2848" s="19">
        <v>25975</v>
      </c>
      <c r="C2848" s="19">
        <v>1000</v>
      </c>
      <c r="E2848" s="20">
        <f>SUM(Données!F2848:I2848)</f>
        <v>4</v>
      </c>
      <c r="F2848" s="21">
        <f>IF(Données!J2848&gt;0,1,0)</f>
        <v>0</v>
      </c>
      <c r="G2848" s="21">
        <f>IF(Données!K2848&gt;0,1,0)</f>
        <v>0</v>
      </c>
      <c r="H2848" s="21">
        <f>IF(Données!L2848&gt;0,1,0)</f>
        <v>1</v>
      </c>
      <c r="I2848" s="21">
        <f>IF(Données!M2848&gt;0,1,0)</f>
        <v>0</v>
      </c>
      <c r="J2848" s="21">
        <f>IF(Données!N2848&gt;0,1,0)</f>
        <v>0</v>
      </c>
      <c r="K2848" s="21">
        <f>IF(Données!O2848&gt;0,1,0)</f>
        <v>0</v>
      </c>
      <c r="L2848" s="21">
        <f>IF(Données!P2848&gt;0,1,0)</f>
        <v>0</v>
      </c>
      <c r="M2848" s="21">
        <f>IF(Données!Q2848&gt;0,1,0)</f>
        <v>0</v>
      </c>
      <c r="N2848" s="21">
        <f>IF(Données!R2848&gt;0,1,0)</f>
        <v>0</v>
      </c>
      <c r="O2848" s="21">
        <f>IF(Données!S2848&gt;0,1,0)</f>
        <v>0</v>
      </c>
      <c r="P2848" s="21">
        <f>IF(Données!T2848&gt;0,1,0)</f>
        <v>0</v>
      </c>
      <c r="Q2848" s="21">
        <f>IF(Données!U2848&gt;0,1,0)</f>
        <v>1</v>
      </c>
      <c r="R2848" s="21">
        <f>IF(Données!V2848&gt;0,1,0)</f>
        <v>1</v>
      </c>
      <c r="S2848" s="21">
        <f>IF(Données!W2848&gt;0,1,0)</f>
        <v>1</v>
      </c>
      <c r="T2848" s="21">
        <f>IF(Données!X2848&gt;0,1,0)</f>
        <v>0</v>
      </c>
      <c r="U2848" s="21">
        <f>IF(Données!Y2848&gt;0,1,0)</f>
        <v>0</v>
      </c>
      <c r="V2848" s="21">
        <f>IF(Données!Z2848&gt;0,1,0)</f>
        <v>0</v>
      </c>
      <c r="W2848" s="21">
        <f>IF(Données!AA2848&gt;0,1,0)</f>
        <v>1</v>
      </c>
      <c r="X2848" s="21">
        <f>IF(Données!AB2848&gt;0,1,0)</f>
        <v>0</v>
      </c>
      <c r="Y2848" s="21">
        <f>IF(Données!AC2848&gt;0,1,0)</f>
        <v>0</v>
      </c>
      <c r="Z2848" s="21">
        <f>IF(Données!AD2848&gt;0,1,0)</f>
        <v>0</v>
      </c>
      <c r="AA2848" s="21">
        <f>IF(Données!AE2848&gt;0,1,0)</f>
        <v>0</v>
      </c>
      <c r="AB2848" s="21">
        <f>IF(Données!AF2848&gt;0,1,0)</f>
        <v>0</v>
      </c>
      <c r="AC2848" s="21">
        <f>IF(Données!AG2848&gt;0,1,0)</f>
        <v>0</v>
      </c>
      <c r="AD2848" s="21">
        <f>IF(Données!AH2848&gt;0,1,0)</f>
        <v>0</v>
      </c>
      <c r="AE2848" s="21">
        <f>IF(Données!AI2848&gt;0,1,0)</f>
        <v>1</v>
      </c>
      <c r="AF2848" s="21">
        <f>IF(Données!AJ2848&gt;0,1,0)</f>
        <v>0</v>
      </c>
      <c r="AG2848" s="21">
        <f>IF(Données!AK2848&gt;0,1,0)</f>
        <v>1</v>
      </c>
      <c r="AH2848" s="21">
        <f>IF(Données!AL2848&gt;0,1,0)</f>
        <v>1</v>
      </c>
      <c r="AI2848" s="21">
        <f>IF(Données!AM2848&gt;0,1,0)</f>
        <v>0</v>
      </c>
      <c r="AJ2848" s="22">
        <f>IF(Données!AN2848&gt;0,1,0)</f>
        <v>0</v>
      </c>
      <c r="AK2848" s="23">
        <f t="shared" si="44"/>
        <v>8</v>
      </c>
      <c r="AL2848" s="24">
        <f>SUM(Données!J2848:AN2848)</f>
        <v>8</v>
      </c>
    </row>
    <row r="2849" spans="1:38" x14ac:dyDescent="0.25">
      <c r="A2849" s="19">
        <v>2905</v>
      </c>
      <c r="B2849" s="19">
        <v>11879</v>
      </c>
      <c r="C2849" s="19">
        <v>1500</v>
      </c>
      <c r="D2849" s="20">
        <v>1</v>
      </c>
      <c r="E2849" s="20">
        <f>SUM(Données!F2849:I2849)</f>
        <v>2</v>
      </c>
      <c r="F2849" s="21">
        <f>IF(Données!J2849&gt;0,1,0)</f>
        <v>0</v>
      </c>
      <c r="G2849" s="21">
        <f>IF(Données!K2849&gt;0,1,0)</f>
        <v>0</v>
      </c>
      <c r="H2849" s="21">
        <f>IF(Données!L2849&gt;0,1,0)</f>
        <v>0</v>
      </c>
      <c r="I2849" s="21">
        <f>IF(Données!M2849&gt;0,1,0)</f>
        <v>0</v>
      </c>
      <c r="J2849" s="21">
        <f>IF(Données!N2849&gt;0,1,0)</f>
        <v>0</v>
      </c>
      <c r="K2849" s="21">
        <f>IF(Données!O2849&gt;0,1,0)</f>
        <v>0</v>
      </c>
      <c r="L2849" s="21">
        <f>IF(Données!P2849&gt;0,1,0)</f>
        <v>0</v>
      </c>
      <c r="M2849" s="21">
        <f>IF(Données!Q2849&gt;0,1,0)</f>
        <v>1</v>
      </c>
      <c r="N2849" s="21">
        <f>IF(Données!R2849&gt;0,1,0)</f>
        <v>0</v>
      </c>
      <c r="O2849" s="21">
        <f>IF(Données!S2849&gt;0,1,0)</f>
        <v>0</v>
      </c>
      <c r="P2849" s="21">
        <f>IF(Données!T2849&gt;0,1,0)</f>
        <v>0</v>
      </c>
      <c r="Q2849" s="21">
        <f>IF(Données!U2849&gt;0,1,0)</f>
        <v>0</v>
      </c>
      <c r="R2849" s="21">
        <f>IF(Données!V2849&gt;0,1,0)</f>
        <v>0</v>
      </c>
      <c r="S2849" s="21">
        <f>IF(Données!W2849&gt;0,1,0)</f>
        <v>0</v>
      </c>
      <c r="T2849" s="21">
        <f>IF(Données!X2849&gt;0,1,0)</f>
        <v>0</v>
      </c>
      <c r="U2849" s="21">
        <f>IF(Données!Y2849&gt;0,1,0)</f>
        <v>1</v>
      </c>
      <c r="V2849" s="21">
        <f>IF(Données!Z2849&gt;0,1,0)</f>
        <v>0</v>
      </c>
      <c r="W2849" s="21">
        <f>IF(Données!AA2849&gt;0,1,0)</f>
        <v>0</v>
      </c>
      <c r="X2849" s="21">
        <f>IF(Données!AB2849&gt;0,1,0)</f>
        <v>0</v>
      </c>
      <c r="Y2849" s="21">
        <f>IF(Données!AC2849&gt;0,1,0)</f>
        <v>0</v>
      </c>
      <c r="Z2849" s="21">
        <f>IF(Données!AD2849&gt;0,1,0)</f>
        <v>0</v>
      </c>
      <c r="AA2849" s="21">
        <f>IF(Données!AE2849&gt;0,1,0)</f>
        <v>0</v>
      </c>
      <c r="AB2849" s="21">
        <f>IF(Données!AF2849&gt;0,1,0)</f>
        <v>0</v>
      </c>
      <c r="AC2849" s="21">
        <f>IF(Données!AG2849&gt;0,1,0)</f>
        <v>0</v>
      </c>
      <c r="AD2849" s="21">
        <f>IF(Données!AH2849&gt;0,1,0)</f>
        <v>0</v>
      </c>
      <c r="AE2849" s="21">
        <f>IF(Données!AI2849&gt;0,1,0)</f>
        <v>0</v>
      </c>
      <c r="AF2849" s="21">
        <f>IF(Données!AJ2849&gt;0,1,0)</f>
        <v>0</v>
      </c>
      <c r="AG2849" s="21">
        <f>IF(Données!AK2849&gt;0,1,0)</f>
        <v>1</v>
      </c>
      <c r="AH2849" s="21">
        <f>IF(Données!AL2849&gt;0,1,0)</f>
        <v>0</v>
      </c>
      <c r="AI2849" s="21">
        <f>IF(Données!AM2849&gt;0,1,0)</f>
        <v>0</v>
      </c>
      <c r="AJ2849" s="22">
        <f>IF(Données!AN2849&gt;0,1,0)</f>
        <v>0</v>
      </c>
      <c r="AK2849" s="23">
        <f t="shared" si="44"/>
        <v>3</v>
      </c>
      <c r="AL2849" s="24">
        <f>SUM(Données!J2849:AN2849)</f>
        <v>3</v>
      </c>
    </row>
    <row r="2850" spans="1:38" x14ac:dyDescent="0.25">
      <c r="A2850" s="19">
        <v>2906</v>
      </c>
      <c r="B2850" s="19">
        <v>11879</v>
      </c>
      <c r="C2850" s="19">
        <v>1500</v>
      </c>
      <c r="D2850" s="20">
        <v>1</v>
      </c>
      <c r="E2850" s="20">
        <f>SUM(Données!F2850:I2850)</f>
        <v>2</v>
      </c>
      <c r="F2850" s="21">
        <f>IF(Données!J2850&gt;0,1,0)</f>
        <v>0</v>
      </c>
      <c r="G2850" s="21">
        <f>IF(Données!K2850&gt;0,1,0)</f>
        <v>0</v>
      </c>
      <c r="H2850" s="21">
        <f>IF(Données!L2850&gt;0,1,0)</f>
        <v>0</v>
      </c>
      <c r="I2850" s="21">
        <f>IF(Données!M2850&gt;0,1,0)</f>
        <v>0</v>
      </c>
      <c r="J2850" s="21">
        <f>IF(Données!N2850&gt;0,1,0)</f>
        <v>0</v>
      </c>
      <c r="K2850" s="21">
        <f>IF(Données!O2850&gt;0,1,0)</f>
        <v>0</v>
      </c>
      <c r="L2850" s="21">
        <f>IF(Données!P2850&gt;0,1,0)</f>
        <v>0</v>
      </c>
      <c r="M2850" s="21">
        <f>IF(Données!Q2850&gt;0,1,0)</f>
        <v>0</v>
      </c>
      <c r="N2850" s="21">
        <f>IF(Données!R2850&gt;0,1,0)</f>
        <v>0</v>
      </c>
      <c r="O2850" s="21">
        <f>IF(Données!S2850&gt;0,1,0)</f>
        <v>0</v>
      </c>
      <c r="P2850" s="21">
        <f>IF(Données!T2850&gt;0,1,0)</f>
        <v>0</v>
      </c>
      <c r="Q2850" s="21">
        <f>IF(Données!U2850&gt;0,1,0)</f>
        <v>0</v>
      </c>
      <c r="R2850" s="21">
        <f>IF(Données!V2850&gt;0,1,0)</f>
        <v>0</v>
      </c>
      <c r="S2850" s="21">
        <f>IF(Données!W2850&gt;0,1,0)</f>
        <v>0</v>
      </c>
      <c r="T2850" s="21">
        <f>IF(Données!X2850&gt;0,1,0)</f>
        <v>0</v>
      </c>
      <c r="U2850" s="21">
        <f>IF(Données!Y2850&gt;0,1,0)</f>
        <v>0</v>
      </c>
      <c r="V2850" s="21">
        <f>IF(Données!Z2850&gt;0,1,0)</f>
        <v>0</v>
      </c>
      <c r="W2850" s="21">
        <f>IF(Données!AA2850&gt;0,1,0)</f>
        <v>0</v>
      </c>
      <c r="X2850" s="21">
        <f>IF(Données!AB2850&gt;0,1,0)</f>
        <v>0</v>
      </c>
      <c r="Y2850" s="21">
        <f>IF(Données!AC2850&gt;0,1,0)</f>
        <v>0</v>
      </c>
      <c r="Z2850" s="21">
        <f>IF(Données!AD2850&gt;0,1,0)</f>
        <v>0</v>
      </c>
      <c r="AA2850" s="21">
        <f>IF(Données!AE2850&gt;0,1,0)</f>
        <v>0</v>
      </c>
      <c r="AB2850" s="21">
        <f>IF(Données!AF2850&gt;0,1,0)</f>
        <v>0</v>
      </c>
      <c r="AC2850" s="21">
        <f>IF(Données!AG2850&gt;0,1,0)</f>
        <v>0</v>
      </c>
      <c r="AD2850" s="21">
        <f>IF(Données!AH2850&gt;0,1,0)</f>
        <v>0</v>
      </c>
      <c r="AE2850" s="21">
        <f>IF(Données!AI2850&gt;0,1,0)</f>
        <v>0</v>
      </c>
      <c r="AF2850" s="21">
        <f>IF(Données!AJ2850&gt;0,1,0)</f>
        <v>0</v>
      </c>
      <c r="AG2850" s="21">
        <f>IF(Données!AK2850&gt;0,1,0)</f>
        <v>1</v>
      </c>
      <c r="AH2850" s="21">
        <f>IF(Données!AL2850&gt;0,1,0)</f>
        <v>0</v>
      </c>
      <c r="AI2850" s="21">
        <f>IF(Données!AM2850&gt;0,1,0)</f>
        <v>0</v>
      </c>
      <c r="AJ2850" s="22">
        <f>IF(Données!AN2850&gt;0,1,0)</f>
        <v>0</v>
      </c>
      <c r="AK2850" s="23">
        <f t="shared" si="44"/>
        <v>1</v>
      </c>
      <c r="AL2850" s="24">
        <f>SUM(Données!J2850:AN2850)</f>
        <v>5</v>
      </c>
    </row>
    <row r="2851" spans="1:38" x14ac:dyDescent="0.25">
      <c r="A2851" s="19">
        <v>2907</v>
      </c>
      <c r="B2851" s="19">
        <v>21035</v>
      </c>
      <c r="C2851" s="19">
        <v>600</v>
      </c>
      <c r="E2851" s="20">
        <f>SUM(Données!F2851:I2851)</f>
        <v>2</v>
      </c>
      <c r="F2851" s="21">
        <f>IF(Données!J2851&gt;0,1,0)</f>
        <v>0</v>
      </c>
      <c r="G2851" s="21">
        <f>IF(Données!K2851&gt;0,1,0)</f>
        <v>0</v>
      </c>
      <c r="H2851" s="21">
        <f>IF(Données!L2851&gt;0,1,0)</f>
        <v>0</v>
      </c>
      <c r="I2851" s="21">
        <f>IF(Données!M2851&gt;0,1,0)</f>
        <v>0</v>
      </c>
      <c r="J2851" s="21">
        <f>IF(Données!N2851&gt;0,1,0)</f>
        <v>0</v>
      </c>
      <c r="K2851" s="21">
        <f>IF(Données!O2851&gt;0,1,0)</f>
        <v>0</v>
      </c>
      <c r="L2851" s="21">
        <f>IF(Données!P2851&gt;0,1,0)</f>
        <v>0</v>
      </c>
      <c r="M2851" s="21">
        <f>IF(Données!Q2851&gt;0,1,0)</f>
        <v>0</v>
      </c>
      <c r="N2851" s="21">
        <f>IF(Données!R2851&gt;0,1,0)</f>
        <v>1</v>
      </c>
      <c r="O2851" s="21">
        <f>IF(Données!S2851&gt;0,1,0)</f>
        <v>1</v>
      </c>
      <c r="P2851" s="21">
        <f>IF(Données!T2851&gt;0,1,0)</f>
        <v>0</v>
      </c>
      <c r="Q2851" s="21">
        <f>IF(Données!U2851&gt;0,1,0)</f>
        <v>0</v>
      </c>
      <c r="R2851" s="21">
        <f>IF(Données!V2851&gt;0,1,0)</f>
        <v>1</v>
      </c>
      <c r="S2851" s="21">
        <f>IF(Données!W2851&gt;0,1,0)</f>
        <v>1</v>
      </c>
      <c r="T2851" s="21">
        <f>IF(Données!X2851&gt;0,1,0)</f>
        <v>0</v>
      </c>
      <c r="U2851" s="21">
        <f>IF(Données!Y2851&gt;0,1,0)</f>
        <v>1</v>
      </c>
      <c r="V2851" s="21">
        <f>IF(Données!Z2851&gt;0,1,0)</f>
        <v>0</v>
      </c>
      <c r="W2851" s="21">
        <f>IF(Données!AA2851&gt;0,1,0)</f>
        <v>0</v>
      </c>
      <c r="X2851" s="21">
        <f>IF(Données!AB2851&gt;0,1,0)</f>
        <v>0</v>
      </c>
      <c r="Y2851" s="21">
        <f>IF(Données!AC2851&gt;0,1,0)</f>
        <v>0</v>
      </c>
      <c r="Z2851" s="21">
        <f>IF(Données!AD2851&gt;0,1,0)</f>
        <v>0</v>
      </c>
      <c r="AA2851" s="21">
        <f>IF(Données!AE2851&gt;0,1,0)</f>
        <v>0</v>
      </c>
      <c r="AB2851" s="21">
        <f>IF(Données!AF2851&gt;0,1,0)</f>
        <v>0</v>
      </c>
      <c r="AC2851" s="21">
        <f>IF(Données!AG2851&gt;0,1,0)</f>
        <v>0</v>
      </c>
      <c r="AD2851" s="21">
        <f>IF(Données!AH2851&gt;0,1,0)</f>
        <v>0</v>
      </c>
      <c r="AE2851" s="21">
        <f>IF(Données!AI2851&gt;0,1,0)</f>
        <v>1</v>
      </c>
      <c r="AF2851" s="21">
        <f>IF(Données!AJ2851&gt;0,1,0)</f>
        <v>0</v>
      </c>
      <c r="AG2851" s="21">
        <f>IF(Données!AK2851&gt;0,1,0)</f>
        <v>1</v>
      </c>
      <c r="AH2851" s="21">
        <f>IF(Données!AL2851&gt;0,1,0)</f>
        <v>0</v>
      </c>
      <c r="AI2851" s="21">
        <f>IF(Données!AM2851&gt;0,1,0)</f>
        <v>0</v>
      </c>
      <c r="AJ2851" s="22">
        <f>IF(Données!AN2851&gt;0,1,0)</f>
        <v>0</v>
      </c>
      <c r="AK2851" s="23">
        <f t="shared" si="44"/>
        <v>7</v>
      </c>
      <c r="AL2851" s="24">
        <f>SUM(Données!J2851:AN2851)</f>
        <v>7</v>
      </c>
    </row>
    <row r="2852" spans="1:38" x14ac:dyDescent="0.25">
      <c r="A2852" s="19">
        <v>2908</v>
      </c>
      <c r="B2852" s="19">
        <v>92059</v>
      </c>
      <c r="C2852" s="19">
        <v>600</v>
      </c>
      <c r="D2852" s="20">
        <v>1</v>
      </c>
      <c r="E2852" s="20">
        <f>SUM(Données!F2852:I2852)</f>
        <v>1</v>
      </c>
      <c r="F2852" s="21">
        <f>IF(Données!J2852&gt;0,1,0)</f>
        <v>0</v>
      </c>
      <c r="G2852" s="21">
        <f>IF(Données!K2852&gt;0,1,0)</f>
        <v>0</v>
      </c>
      <c r="H2852" s="21">
        <f>IF(Données!L2852&gt;0,1,0)</f>
        <v>0</v>
      </c>
      <c r="I2852" s="21">
        <f>IF(Données!M2852&gt;0,1,0)</f>
        <v>0</v>
      </c>
      <c r="J2852" s="21">
        <f>IF(Données!N2852&gt;0,1,0)</f>
        <v>0</v>
      </c>
      <c r="K2852" s="21">
        <f>IF(Données!O2852&gt;0,1,0)</f>
        <v>0</v>
      </c>
      <c r="L2852" s="21">
        <f>IF(Données!P2852&gt;0,1,0)</f>
        <v>1</v>
      </c>
      <c r="M2852" s="21">
        <f>IF(Données!Q2852&gt;0,1,0)</f>
        <v>0</v>
      </c>
      <c r="N2852" s="21">
        <f>IF(Données!R2852&gt;0,1,0)</f>
        <v>0</v>
      </c>
      <c r="O2852" s="21">
        <f>IF(Données!S2852&gt;0,1,0)</f>
        <v>0</v>
      </c>
      <c r="P2852" s="21">
        <f>IF(Données!T2852&gt;0,1,0)</f>
        <v>0</v>
      </c>
      <c r="Q2852" s="21">
        <f>IF(Données!U2852&gt;0,1,0)</f>
        <v>0</v>
      </c>
      <c r="R2852" s="21">
        <f>IF(Données!V2852&gt;0,1,0)</f>
        <v>0</v>
      </c>
      <c r="S2852" s="21">
        <f>IF(Données!W2852&gt;0,1,0)</f>
        <v>0</v>
      </c>
      <c r="T2852" s="21">
        <f>IF(Données!X2852&gt;0,1,0)</f>
        <v>0</v>
      </c>
      <c r="U2852" s="21">
        <f>IF(Données!Y2852&gt;0,1,0)</f>
        <v>1</v>
      </c>
      <c r="V2852" s="21">
        <f>IF(Données!Z2852&gt;0,1,0)</f>
        <v>0</v>
      </c>
      <c r="W2852" s="21">
        <f>IF(Données!AA2852&gt;0,1,0)</f>
        <v>1</v>
      </c>
      <c r="X2852" s="21">
        <f>IF(Données!AB2852&gt;0,1,0)</f>
        <v>0</v>
      </c>
      <c r="Y2852" s="21">
        <f>IF(Données!AC2852&gt;0,1,0)</f>
        <v>0</v>
      </c>
      <c r="Z2852" s="21">
        <f>IF(Données!AD2852&gt;0,1,0)</f>
        <v>1</v>
      </c>
      <c r="AA2852" s="21">
        <f>IF(Données!AE2852&gt;0,1,0)</f>
        <v>1</v>
      </c>
      <c r="AB2852" s="21">
        <f>IF(Données!AF2852&gt;0,1,0)</f>
        <v>0</v>
      </c>
      <c r="AC2852" s="21">
        <f>IF(Données!AG2852&gt;0,1,0)</f>
        <v>0</v>
      </c>
      <c r="AD2852" s="21">
        <f>IF(Données!AH2852&gt;0,1,0)</f>
        <v>1</v>
      </c>
      <c r="AE2852" s="21">
        <f>IF(Données!AI2852&gt;0,1,0)</f>
        <v>1</v>
      </c>
      <c r="AF2852" s="21">
        <f>IF(Données!AJ2852&gt;0,1,0)</f>
        <v>0</v>
      </c>
      <c r="AG2852" s="21">
        <f>IF(Données!AK2852&gt;0,1,0)</f>
        <v>1</v>
      </c>
      <c r="AH2852" s="21">
        <f>IF(Données!AL2852&gt;0,1,0)</f>
        <v>0</v>
      </c>
      <c r="AI2852" s="21">
        <f>IF(Données!AM2852&gt;0,1,0)</f>
        <v>0</v>
      </c>
      <c r="AJ2852" s="22">
        <f>IF(Données!AN2852&gt;0,1,0)</f>
        <v>0</v>
      </c>
      <c r="AK2852" s="23">
        <f t="shared" si="44"/>
        <v>8</v>
      </c>
      <c r="AL2852" s="24">
        <f>SUM(Données!J2852:AN2852)</f>
        <v>8</v>
      </c>
    </row>
    <row r="2853" spans="1:38" x14ac:dyDescent="0.25">
      <c r="A2853" s="19">
        <v>2909</v>
      </c>
      <c r="B2853" s="19">
        <v>32672</v>
      </c>
      <c r="C2853" s="19">
        <v>400</v>
      </c>
      <c r="D2853" s="20">
        <v>2</v>
      </c>
      <c r="E2853" s="20">
        <f>SUM(Données!F2853:I2853)</f>
        <v>1</v>
      </c>
      <c r="F2853" s="21">
        <f>IF(Données!J2853&gt;0,1,0)</f>
        <v>0</v>
      </c>
      <c r="G2853" s="21">
        <f>IF(Données!K2853&gt;0,1,0)</f>
        <v>0</v>
      </c>
      <c r="H2853" s="21">
        <f>IF(Données!L2853&gt;0,1,0)</f>
        <v>0</v>
      </c>
      <c r="I2853" s="21">
        <f>IF(Données!M2853&gt;0,1,0)</f>
        <v>0</v>
      </c>
      <c r="J2853" s="21">
        <f>IF(Données!N2853&gt;0,1,0)</f>
        <v>0</v>
      </c>
      <c r="K2853" s="21">
        <f>IF(Données!O2853&gt;0,1,0)</f>
        <v>0</v>
      </c>
      <c r="L2853" s="21">
        <f>IF(Données!P2853&gt;0,1,0)</f>
        <v>0</v>
      </c>
      <c r="M2853" s="21">
        <f>IF(Données!Q2853&gt;0,1,0)</f>
        <v>0</v>
      </c>
      <c r="N2853" s="21">
        <f>IF(Données!R2853&gt;0,1,0)</f>
        <v>0</v>
      </c>
      <c r="O2853" s="21">
        <f>IF(Données!S2853&gt;0,1,0)</f>
        <v>0</v>
      </c>
      <c r="P2853" s="21">
        <f>IF(Données!T2853&gt;0,1,0)</f>
        <v>0</v>
      </c>
      <c r="Q2853" s="21">
        <f>IF(Données!U2853&gt;0,1,0)</f>
        <v>0</v>
      </c>
      <c r="R2853" s="21">
        <f>IF(Données!V2853&gt;0,1,0)</f>
        <v>0</v>
      </c>
      <c r="S2853" s="21">
        <f>IF(Données!W2853&gt;0,1,0)</f>
        <v>1</v>
      </c>
      <c r="T2853" s="21">
        <f>IF(Données!X2853&gt;0,1,0)</f>
        <v>0</v>
      </c>
      <c r="U2853" s="21">
        <f>IF(Données!Y2853&gt;0,1,0)</f>
        <v>0</v>
      </c>
      <c r="V2853" s="21">
        <f>IF(Données!Z2853&gt;0,1,0)</f>
        <v>0</v>
      </c>
      <c r="W2853" s="21">
        <f>IF(Données!AA2853&gt;0,1,0)</f>
        <v>0</v>
      </c>
      <c r="X2853" s="21">
        <f>IF(Données!AB2853&gt;0,1,0)</f>
        <v>0</v>
      </c>
      <c r="Y2853" s="21">
        <f>IF(Données!AC2853&gt;0,1,0)</f>
        <v>0</v>
      </c>
      <c r="Z2853" s="21">
        <f>IF(Données!AD2853&gt;0,1,0)</f>
        <v>0</v>
      </c>
      <c r="AA2853" s="21">
        <f>IF(Données!AE2853&gt;0,1,0)</f>
        <v>0</v>
      </c>
      <c r="AB2853" s="21">
        <f>IF(Données!AF2853&gt;0,1,0)</f>
        <v>0</v>
      </c>
      <c r="AC2853" s="21">
        <f>IF(Données!AG2853&gt;0,1,0)</f>
        <v>0</v>
      </c>
      <c r="AD2853" s="21">
        <f>IF(Données!AH2853&gt;0,1,0)</f>
        <v>0</v>
      </c>
      <c r="AE2853" s="21">
        <f>IF(Données!AI2853&gt;0,1,0)</f>
        <v>1</v>
      </c>
      <c r="AF2853" s="21">
        <f>IF(Données!AJ2853&gt;0,1,0)</f>
        <v>0</v>
      </c>
      <c r="AG2853" s="21">
        <f>IF(Données!AK2853&gt;0,1,0)</f>
        <v>1</v>
      </c>
      <c r="AH2853" s="21">
        <f>IF(Données!AL2853&gt;0,1,0)</f>
        <v>0</v>
      </c>
      <c r="AI2853" s="21">
        <f>IF(Données!AM2853&gt;0,1,0)</f>
        <v>0</v>
      </c>
      <c r="AJ2853" s="22">
        <f>IF(Données!AN2853&gt;0,1,0)</f>
        <v>0</v>
      </c>
      <c r="AK2853" s="23">
        <f t="shared" si="44"/>
        <v>3</v>
      </c>
      <c r="AL2853" s="24">
        <f>SUM(Données!J2853:AN2853)</f>
        <v>3</v>
      </c>
    </row>
    <row r="2854" spans="1:38" x14ac:dyDescent="0.25">
      <c r="A2854" s="19">
        <v>2910</v>
      </c>
      <c r="B2854" s="19">
        <v>51362</v>
      </c>
      <c r="C2854" s="19">
        <v>1500</v>
      </c>
      <c r="D2854" s="20">
        <v>2</v>
      </c>
      <c r="E2854" s="20">
        <f>SUM(Données!F2854:I2854)</f>
        <v>1</v>
      </c>
      <c r="F2854" s="21">
        <f>IF(Données!J2854&gt;0,1,0)</f>
        <v>0</v>
      </c>
      <c r="G2854" s="21">
        <f>IF(Données!K2854&gt;0,1,0)</f>
        <v>0</v>
      </c>
      <c r="H2854" s="21">
        <f>IF(Données!L2854&gt;0,1,0)</f>
        <v>0</v>
      </c>
      <c r="I2854" s="21">
        <f>IF(Données!M2854&gt;0,1,0)</f>
        <v>0</v>
      </c>
      <c r="J2854" s="21">
        <f>IF(Données!N2854&gt;0,1,0)</f>
        <v>0</v>
      </c>
      <c r="K2854" s="21">
        <f>IF(Données!O2854&gt;0,1,0)</f>
        <v>0</v>
      </c>
      <c r="L2854" s="21">
        <f>IF(Données!P2854&gt;0,1,0)</f>
        <v>0</v>
      </c>
      <c r="M2854" s="21">
        <f>IF(Données!Q2854&gt;0,1,0)</f>
        <v>0</v>
      </c>
      <c r="N2854" s="21">
        <f>IF(Données!R2854&gt;0,1,0)</f>
        <v>0</v>
      </c>
      <c r="O2854" s="21">
        <f>IF(Données!S2854&gt;0,1,0)</f>
        <v>0</v>
      </c>
      <c r="P2854" s="21">
        <f>IF(Données!T2854&gt;0,1,0)</f>
        <v>0</v>
      </c>
      <c r="Q2854" s="21">
        <f>IF(Données!U2854&gt;0,1,0)</f>
        <v>0</v>
      </c>
      <c r="R2854" s="21">
        <f>IF(Données!V2854&gt;0,1,0)</f>
        <v>0</v>
      </c>
      <c r="S2854" s="21">
        <f>IF(Données!W2854&gt;0,1,0)</f>
        <v>1</v>
      </c>
      <c r="T2854" s="21">
        <f>IF(Données!X2854&gt;0,1,0)</f>
        <v>0</v>
      </c>
      <c r="U2854" s="21">
        <f>IF(Données!Y2854&gt;0,1,0)</f>
        <v>0</v>
      </c>
      <c r="V2854" s="21">
        <f>IF(Données!Z2854&gt;0,1,0)</f>
        <v>0</v>
      </c>
      <c r="W2854" s="21">
        <f>IF(Données!AA2854&gt;0,1,0)</f>
        <v>1</v>
      </c>
      <c r="X2854" s="21">
        <f>IF(Données!AB2854&gt;0,1,0)</f>
        <v>0</v>
      </c>
      <c r="Y2854" s="21">
        <f>IF(Données!AC2854&gt;0,1,0)</f>
        <v>0</v>
      </c>
      <c r="Z2854" s="21">
        <f>IF(Données!AD2854&gt;0,1,0)</f>
        <v>0</v>
      </c>
      <c r="AA2854" s="21">
        <f>IF(Données!AE2854&gt;0,1,0)</f>
        <v>0</v>
      </c>
      <c r="AB2854" s="21">
        <f>IF(Données!AF2854&gt;0,1,0)</f>
        <v>0</v>
      </c>
      <c r="AC2854" s="21">
        <f>IF(Données!AG2854&gt;0,1,0)</f>
        <v>0</v>
      </c>
      <c r="AD2854" s="21">
        <f>IF(Données!AH2854&gt;0,1,0)</f>
        <v>0</v>
      </c>
      <c r="AE2854" s="21">
        <f>IF(Données!AI2854&gt;0,1,0)</f>
        <v>0</v>
      </c>
      <c r="AF2854" s="21">
        <f>IF(Données!AJ2854&gt;0,1,0)</f>
        <v>0</v>
      </c>
      <c r="AG2854" s="21">
        <f>IF(Données!AK2854&gt;0,1,0)</f>
        <v>1</v>
      </c>
      <c r="AH2854" s="21">
        <f>IF(Données!AL2854&gt;0,1,0)</f>
        <v>0</v>
      </c>
      <c r="AI2854" s="21">
        <f>IF(Données!AM2854&gt;0,1,0)</f>
        <v>0</v>
      </c>
      <c r="AJ2854" s="22">
        <f>IF(Données!AN2854&gt;0,1,0)</f>
        <v>0</v>
      </c>
      <c r="AK2854" s="23">
        <f t="shared" si="44"/>
        <v>3</v>
      </c>
      <c r="AL2854" s="24">
        <f>SUM(Données!J2854:AN2854)</f>
        <v>3</v>
      </c>
    </row>
    <row r="2855" spans="1:38" x14ac:dyDescent="0.25">
      <c r="A2855" s="19">
        <v>2911</v>
      </c>
      <c r="B2855" s="19">
        <v>58761</v>
      </c>
      <c r="C2855" s="19">
        <v>5000</v>
      </c>
      <c r="D2855" s="20">
        <v>1</v>
      </c>
      <c r="E2855" s="20">
        <f>SUM(Données!F2855:I2855)</f>
        <v>4</v>
      </c>
      <c r="F2855" s="21">
        <f>IF(Données!J2855&gt;0,1,0)</f>
        <v>0</v>
      </c>
      <c r="G2855" s="21">
        <f>IF(Données!K2855&gt;0,1,0)</f>
        <v>0</v>
      </c>
      <c r="H2855" s="21">
        <f>IF(Données!L2855&gt;0,1,0)</f>
        <v>0</v>
      </c>
      <c r="I2855" s="21">
        <f>IF(Données!M2855&gt;0,1,0)</f>
        <v>0</v>
      </c>
      <c r="J2855" s="21">
        <f>IF(Données!N2855&gt;0,1,0)</f>
        <v>0</v>
      </c>
      <c r="K2855" s="21">
        <f>IF(Données!O2855&gt;0,1,0)</f>
        <v>0</v>
      </c>
      <c r="L2855" s="21">
        <f>IF(Données!P2855&gt;0,1,0)</f>
        <v>0</v>
      </c>
      <c r="M2855" s="21">
        <f>IF(Données!Q2855&gt;0,1,0)</f>
        <v>0</v>
      </c>
      <c r="N2855" s="21">
        <f>IF(Données!R2855&gt;0,1,0)</f>
        <v>0</v>
      </c>
      <c r="O2855" s="21">
        <f>IF(Données!S2855&gt;0,1,0)</f>
        <v>0</v>
      </c>
      <c r="P2855" s="21">
        <f>IF(Données!T2855&gt;0,1,0)</f>
        <v>0</v>
      </c>
      <c r="Q2855" s="21">
        <f>IF(Données!U2855&gt;0,1,0)</f>
        <v>0</v>
      </c>
      <c r="R2855" s="21">
        <f>IF(Données!V2855&gt;0,1,0)</f>
        <v>0</v>
      </c>
      <c r="S2855" s="21">
        <f>IF(Données!W2855&gt;0,1,0)</f>
        <v>0</v>
      </c>
      <c r="T2855" s="21">
        <f>IF(Données!X2855&gt;0,1,0)</f>
        <v>0</v>
      </c>
      <c r="U2855" s="21">
        <f>IF(Données!Y2855&gt;0,1,0)</f>
        <v>0</v>
      </c>
      <c r="V2855" s="21">
        <f>IF(Données!Z2855&gt;0,1,0)</f>
        <v>0</v>
      </c>
      <c r="W2855" s="21">
        <f>IF(Données!AA2855&gt;0,1,0)</f>
        <v>0</v>
      </c>
      <c r="X2855" s="21">
        <f>IF(Données!AB2855&gt;0,1,0)</f>
        <v>0</v>
      </c>
      <c r="Y2855" s="21">
        <f>IF(Données!AC2855&gt;0,1,0)</f>
        <v>0</v>
      </c>
      <c r="Z2855" s="21">
        <f>IF(Données!AD2855&gt;0,1,0)</f>
        <v>0</v>
      </c>
      <c r="AA2855" s="21">
        <f>IF(Données!AE2855&gt;0,1,0)</f>
        <v>0</v>
      </c>
      <c r="AB2855" s="21">
        <f>IF(Données!AF2855&gt;0,1,0)</f>
        <v>0</v>
      </c>
      <c r="AC2855" s="21">
        <f>IF(Données!AG2855&gt;0,1,0)</f>
        <v>0</v>
      </c>
      <c r="AD2855" s="21">
        <f>IF(Données!AH2855&gt;0,1,0)</f>
        <v>0</v>
      </c>
      <c r="AE2855" s="21">
        <f>IF(Données!AI2855&gt;0,1,0)</f>
        <v>0</v>
      </c>
      <c r="AF2855" s="21">
        <f>IF(Données!AJ2855&gt;0,1,0)</f>
        <v>0</v>
      </c>
      <c r="AG2855" s="21">
        <f>IF(Données!AK2855&gt;0,1,0)</f>
        <v>1</v>
      </c>
      <c r="AH2855" s="21">
        <f>IF(Données!AL2855&gt;0,1,0)</f>
        <v>1</v>
      </c>
      <c r="AI2855" s="21">
        <f>IF(Données!AM2855&gt;0,1,0)</f>
        <v>0</v>
      </c>
      <c r="AJ2855" s="22">
        <f>IF(Données!AN2855&gt;0,1,0)</f>
        <v>0</v>
      </c>
      <c r="AK2855" s="23">
        <f t="shared" si="44"/>
        <v>2</v>
      </c>
      <c r="AL2855" s="24">
        <f>SUM(Données!J2855:AN2855)</f>
        <v>2</v>
      </c>
    </row>
    <row r="2856" spans="1:38" x14ac:dyDescent="0.25">
      <c r="A2856" s="19">
        <v>2912</v>
      </c>
      <c r="B2856" s="19">
        <v>4418</v>
      </c>
      <c r="C2856" s="19">
        <v>400</v>
      </c>
      <c r="D2856" s="20">
        <v>2</v>
      </c>
      <c r="E2856" s="20">
        <f>SUM(Données!F2856:I2856)</f>
        <v>3</v>
      </c>
      <c r="F2856" s="21">
        <f>IF(Données!J2856&gt;0,1,0)</f>
        <v>0</v>
      </c>
      <c r="G2856" s="21">
        <f>IF(Données!K2856&gt;0,1,0)</f>
        <v>0</v>
      </c>
      <c r="H2856" s="21">
        <f>IF(Données!L2856&gt;0,1,0)</f>
        <v>0</v>
      </c>
      <c r="I2856" s="21">
        <f>IF(Données!M2856&gt;0,1,0)</f>
        <v>0</v>
      </c>
      <c r="J2856" s="21">
        <f>IF(Données!N2856&gt;0,1,0)</f>
        <v>0</v>
      </c>
      <c r="K2856" s="21">
        <f>IF(Données!O2856&gt;0,1,0)</f>
        <v>0</v>
      </c>
      <c r="L2856" s="21">
        <f>IF(Données!P2856&gt;0,1,0)</f>
        <v>0</v>
      </c>
      <c r="M2856" s="21">
        <f>IF(Données!Q2856&gt;0,1,0)</f>
        <v>0</v>
      </c>
      <c r="N2856" s="21">
        <f>IF(Données!R2856&gt;0,1,0)</f>
        <v>0</v>
      </c>
      <c r="O2856" s="21">
        <f>IF(Données!S2856&gt;0,1,0)</f>
        <v>0</v>
      </c>
      <c r="P2856" s="21">
        <f>IF(Données!T2856&gt;0,1,0)</f>
        <v>0</v>
      </c>
      <c r="Q2856" s="21">
        <f>IF(Données!U2856&gt;0,1,0)</f>
        <v>0</v>
      </c>
      <c r="R2856" s="21">
        <f>IF(Données!V2856&gt;0,1,0)</f>
        <v>1</v>
      </c>
      <c r="S2856" s="21">
        <f>IF(Données!W2856&gt;0,1,0)</f>
        <v>1</v>
      </c>
      <c r="T2856" s="21">
        <f>IF(Données!X2856&gt;0,1,0)</f>
        <v>0</v>
      </c>
      <c r="U2856" s="21">
        <f>IF(Données!Y2856&gt;0,1,0)</f>
        <v>1</v>
      </c>
      <c r="V2856" s="21">
        <f>IF(Données!Z2856&gt;0,1,0)</f>
        <v>0</v>
      </c>
      <c r="W2856" s="21">
        <f>IF(Données!AA2856&gt;0,1,0)</f>
        <v>0</v>
      </c>
      <c r="X2856" s="21">
        <f>IF(Données!AB2856&gt;0,1,0)</f>
        <v>0</v>
      </c>
      <c r="Y2856" s="21">
        <f>IF(Données!AC2856&gt;0,1,0)</f>
        <v>0</v>
      </c>
      <c r="Z2856" s="21">
        <f>IF(Données!AD2856&gt;0,1,0)</f>
        <v>0</v>
      </c>
      <c r="AA2856" s="21">
        <f>IF(Données!AE2856&gt;0,1,0)</f>
        <v>0</v>
      </c>
      <c r="AB2856" s="21">
        <f>IF(Données!AF2856&gt;0,1,0)</f>
        <v>0</v>
      </c>
      <c r="AC2856" s="21">
        <f>IF(Données!AG2856&gt;0,1,0)</f>
        <v>0</v>
      </c>
      <c r="AD2856" s="21">
        <f>IF(Données!AH2856&gt;0,1,0)</f>
        <v>0</v>
      </c>
      <c r="AE2856" s="21">
        <f>IF(Données!AI2856&gt;0,1,0)</f>
        <v>0</v>
      </c>
      <c r="AF2856" s="21">
        <f>IF(Données!AJ2856&gt;0,1,0)</f>
        <v>0</v>
      </c>
      <c r="AG2856" s="21">
        <f>IF(Données!AK2856&gt;0,1,0)</f>
        <v>1</v>
      </c>
      <c r="AH2856" s="21">
        <f>IF(Données!AL2856&gt;0,1,0)</f>
        <v>0</v>
      </c>
      <c r="AI2856" s="21">
        <f>IF(Données!AM2856&gt;0,1,0)</f>
        <v>0</v>
      </c>
      <c r="AJ2856" s="22">
        <f>IF(Données!AN2856&gt;0,1,0)</f>
        <v>0</v>
      </c>
      <c r="AK2856" s="23">
        <f t="shared" si="44"/>
        <v>4</v>
      </c>
      <c r="AL2856" s="24">
        <f>SUM(Données!J2856:AN2856)</f>
        <v>4</v>
      </c>
    </row>
    <row r="2857" spans="1:38" x14ac:dyDescent="0.25">
      <c r="A2857" s="19">
        <v>2913</v>
      </c>
      <c r="B2857" s="19">
        <v>4418</v>
      </c>
      <c r="C2857" s="19">
        <v>400</v>
      </c>
      <c r="D2857" s="20">
        <v>2</v>
      </c>
      <c r="E2857" s="20">
        <f>SUM(Données!F2857:I2857)</f>
        <v>3</v>
      </c>
      <c r="F2857" s="21">
        <f>IF(Données!J2857&gt;0,1,0)</f>
        <v>0</v>
      </c>
      <c r="G2857" s="21">
        <f>IF(Données!K2857&gt;0,1,0)</f>
        <v>0</v>
      </c>
      <c r="H2857" s="21">
        <f>IF(Données!L2857&gt;0,1,0)</f>
        <v>0</v>
      </c>
      <c r="I2857" s="21">
        <f>IF(Données!M2857&gt;0,1,0)</f>
        <v>0</v>
      </c>
      <c r="J2857" s="21">
        <f>IF(Données!N2857&gt;0,1,0)</f>
        <v>0</v>
      </c>
      <c r="K2857" s="21">
        <f>IF(Données!O2857&gt;0,1,0)</f>
        <v>0</v>
      </c>
      <c r="L2857" s="21">
        <f>IF(Données!P2857&gt;0,1,0)</f>
        <v>0</v>
      </c>
      <c r="M2857" s="21">
        <f>IF(Données!Q2857&gt;0,1,0)</f>
        <v>0</v>
      </c>
      <c r="N2857" s="21">
        <f>IF(Données!R2857&gt;0,1,0)</f>
        <v>0</v>
      </c>
      <c r="O2857" s="21">
        <f>IF(Données!S2857&gt;0,1,0)</f>
        <v>1</v>
      </c>
      <c r="P2857" s="21">
        <f>IF(Données!T2857&gt;0,1,0)</f>
        <v>0</v>
      </c>
      <c r="Q2857" s="21">
        <f>IF(Données!U2857&gt;0,1,0)</f>
        <v>1</v>
      </c>
      <c r="R2857" s="21">
        <f>IF(Données!V2857&gt;0,1,0)</f>
        <v>1</v>
      </c>
      <c r="S2857" s="21">
        <f>IF(Données!W2857&gt;0,1,0)</f>
        <v>0</v>
      </c>
      <c r="T2857" s="21">
        <f>IF(Données!X2857&gt;0,1,0)</f>
        <v>1</v>
      </c>
      <c r="U2857" s="21">
        <f>IF(Données!Y2857&gt;0,1,0)</f>
        <v>1</v>
      </c>
      <c r="V2857" s="21">
        <f>IF(Données!Z2857&gt;0,1,0)</f>
        <v>0</v>
      </c>
      <c r="W2857" s="21">
        <f>IF(Données!AA2857&gt;0,1,0)</f>
        <v>0</v>
      </c>
      <c r="X2857" s="21">
        <f>IF(Données!AB2857&gt;0,1,0)</f>
        <v>0</v>
      </c>
      <c r="Y2857" s="21">
        <f>IF(Données!AC2857&gt;0,1,0)</f>
        <v>0</v>
      </c>
      <c r="Z2857" s="21">
        <f>IF(Données!AD2857&gt;0,1,0)</f>
        <v>0</v>
      </c>
      <c r="AA2857" s="21">
        <f>IF(Données!AE2857&gt;0,1,0)</f>
        <v>0</v>
      </c>
      <c r="AB2857" s="21">
        <f>IF(Données!AF2857&gt;0,1,0)</f>
        <v>0</v>
      </c>
      <c r="AC2857" s="21">
        <f>IF(Données!AG2857&gt;0,1,0)</f>
        <v>0</v>
      </c>
      <c r="AD2857" s="21">
        <f>IF(Données!AH2857&gt;0,1,0)</f>
        <v>0</v>
      </c>
      <c r="AE2857" s="21">
        <f>IF(Données!AI2857&gt;0,1,0)</f>
        <v>1</v>
      </c>
      <c r="AF2857" s="21">
        <f>IF(Données!AJ2857&gt;0,1,0)</f>
        <v>0</v>
      </c>
      <c r="AG2857" s="21">
        <f>IF(Données!AK2857&gt;0,1,0)</f>
        <v>1</v>
      </c>
      <c r="AH2857" s="21">
        <f>IF(Données!AL2857&gt;0,1,0)</f>
        <v>0</v>
      </c>
      <c r="AI2857" s="21">
        <f>IF(Données!AM2857&gt;0,1,0)</f>
        <v>0</v>
      </c>
      <c r="AJ2857" s="22">
        <f>IF(Données!AN2857&gt;0,1,0)</f>
        <v>0</v>
      </c>
      <c r="AK2857" s="23">
        <f t="shared" si="44"/>
        <v>7</v>
      </c>
      <c r="AL2857" s="24">
        <f>SUM(Données!J2857:AN2857)</f>
        <v>7</v>
      </c>
    </row>
    <row r="2858" spans="1:38" x14ac:dyDescent="0.25">
      <c r="A2858" s="19">
        <v>2914</v>
      </c>
      <c r="B2858" s="19">
        <v>4418</v>
      </c>
      <c r="C2858" s="19">
        <v>400</v>
      </c>
      <c r="D2858" s="20">
        <v>2</v>
      </c>
      <c r="E2858" s="20">
        <f>SUM(Données!F2858:I2858)</f>
        <v>3</v>
      </c>
      <c r="F2858" s="21">
        <f>IF(Données!J2858&gt;0,1,0)</f>
        <v>0</v>
      </c>
      <c r="G2858" s="21">
        <f>IF(Données!K2858&gt;0,1,0)</f>
        <v>0</v>
      </c>
      <c r="H2858" s="21">
        <f>IF(Données!L2858&gt;0,1,0)</f>
        <v>0</v>
      </c>
      <c r="I2858" s="21">
        <f>IF(Données!M2858&gt;0,1,0)</f>
        <v>0</v>
      </c>
      <c r="J2858" s="21">
        <f>IF(Données!N2858&gt;0,1,0)</f>
        <v>0</v>
      </c>
      <c r="K2858" s="21">
        <f>IF(Données!O2858&gt;0,1,0)</f>
        <v>0</v>
      </c>
      <c r="L2858" s="21">
        <f>IF(Données!P2858&gt;0,1,0)</f>
        <v>0</v>
      </c>
      <c r="M2858" s="21">
        <f>IF(Données!Q2858&gt;0,1,0)</f>
        <v>0</v>
      </c>
      <c r="N2858" s="21">
        <f>IF(Données!R2858&gt;0,1,0)</f>
        <v>0</v>
      </c>
      <c r="O2858" s="21">
        <f>IF(Données!S2858&gt;0,1,0)</f>
        <v>0</v>
      </c>
      <c r="P2858" s="21">
        <f>IF(Données!T2858&gt;0,1,0)</f>
        <v>0</v>
      </c>
      <c r="Q2858" s="21">
        <f>IF(Données!U2858&gt;0,1,0)</f>
        <v>1</v>
      </c>
      <c r="R2858" s="21">
        <f>IF(Données!V2858&gt;0,1,0)</f>
        <v>1</v>
      </c>
      <c r="S2858" s="21">
        <f>IF(Données!W2858&gt;0,1,0)</f>
        <v>1</v>
      </c>
      <c r="T2858" s="21">
        <f>IF(Données!X2858&gt;0,1,0)</f>
        <v>0</v>
      </c>
      <c r="U2858" s="21">
        <f>IF(Données!Y2858&gt;0,1,0)</f>
        <v>1</v>
      </c>
      <c r="V2858" s="21">
        <f>IF(Données!Z2858&gt;0,1,0)</f>
        <v>0</v>
      </c>
      <c r="W2858" s="21">
        <f>IF(Données!AA2858&gt;0,1,0)</f>
        <v>0</v>
      </c>
      <c r="X2858" s="21">
        <f>IF(Données!AB2858&gt;0,1,0)</f>
        <v>0</v>
      </c>
      <c r="Y2858" s="21">
        <f>IF(Données!AC2858&gt;0,1,0)</f>
        <v>0</v>
      </c>
      <c r="Z2858" s="21">
        <f>IF(Données!AD2858&gt;0,1,0)</f>
        <v>0</v>
      </c>
      <c r="AA2858" s="21">
        <f>IF(Données!AE2858&gt;0,1,0)</f>
        <v>0</v>
      </c>
      <c r="AB2858" s="21">
        <f>IF(Données!AF2858&gt;0,1,0)</f>
        <v>0</v>
      </c>
      <c r="AC2858" s="21">
        <f>IF(Données!AG2858&gt;0,1,0)</f>
        <v>0</v>
      </c>
      <c r="AD2858" s="21">
        <f>IF(Données!AH2858&gt;0,1,0)</f>
        <v>0</v>
      </c>
      <c r="AE2858" s="21">
        <f>IF(Données!AI2858&gt;0,1,0)</f>
        <v>0</v>
      </c>
      <c r="AF2858" s="21">
        <f>IF(Données!AJ2858&gt;0,1,0)</f>
        <v>0</v>
      </c>
      <c r="AG2858" s="21">
        <f>IF(Données!AK2858&gt;0,1,0)</f>
        <v>1</v>
      </c>
      <c r="AH2858" s="21">
        <f>IF(Données!AL2858&gt;0,1,0)</f>
        <v>0</v>
      </c>
      <c r="AI2858" s="21">
        <f>IF(Données!AM2858&gt;0,1,0)</f>
        <v>0</v>
      </c>
      <c r="AJ2858" s="22">
        <f>IF(Données!AN2858&gt;0,1,0)</f>
        <v>0</v>
      </c>
      <c r="AK2858" s="23">
        <f t="shared" si="44"/>
        <v>5</v>
      </c>
      <c r="AL2858" s="24">
        <f>SUM(Données!J2858:AN2858)</f>
        <v>5</v>
      </c>
    </row>
    <row r="2859" spans="1:38" x14ac:dyDescent="0.25">
      <c r="A2859" s="19">
        <v>2915</v>
      </c>
      <c r="B2859" s="19">
        <v>94559</v>
      </c>
      <c r="C2859" s="19">
        <v>20</v>
      </c>
      <c r="D2859" s="20">
        <v>1</v>
      </c>
      <c r="E2859" s="20">
        <f>SUM(Données!F2859:I2859)</f>
        <v>0</v>
      </c>
      <c r="F2859" s="21">
        <f>IF(Données!J2859&gt;0,1,0)</f>
        <v>0</v>
      </c>
      <c r="G2859" s="21">
        <f>IF(Données!K2859&gt;0,1,0)</f>
        <v>0</v>
      </c>
      <c r="H2859" s="21">
        <f>IF(Données!L2859&gt;0,1,0)</f>
        <v>0</v>
      </c>
      <c r="I2859" s="21">
        <f>IF(Données!M2859&gt;0,1,0)</f>
        <v>0</v>
      </c>
      <c r="J2859" s="21">
        <f>IF(Données!N2859&gt;0,1,0)</f>
        <v>0</v>
      </c>
      <c r="K2859" s="21">
        <f>IF(Données!O2859&gt;0,1,0)</f>
        <v>0</v>
      </c>
      <c r="L2859" s="21">
        <f>IF(Données!P2859&gt;0,1,0)</f>
        <v>0</v>
      </c>
      <c r="M2859" s="21">
        <f>IF(Données!Q2859&gt;0,1,0)</f>
        <v>0</v>
      </c>
      <c r="N2859" s="21">
        <f>IF(Données!R2859&gt;0,1,0)</f>
        <v>0</v>
      </c>
      <c r="O2859" s="21">
        <f>IF(Données!S2859&gt;0,1,0)</f>
        <v>0</v>
      </c>
      <c r="P2859" s="21">
        <f>IF(Données!T2859&gt;0,1,0)</f>
        <v>0</v>
      </c>
      <c r="Q2859" s="21">
        <f>IF(Données!U2859&gt;0,1,0)</f>
        <v>0</v>
      </c>
      <c r="R2859" s="21">
        <f>IF(Données!V2859&gt;0,1,0)</f>
        <v>0</v>
      </c>
      <c r="S2859" s="21">
        <f>IF(Données!W2859&gt;0,1,0)</f>
        <v>0</v>
      </c>
      <c r="T2859" s="21">
        <f>IF(Données!X2859&gt;0,1,0)</f>
        <v>0</v>
      </c>
      <c r="U2859" s="21">
        <f>IF(Données!Y2859&gt;0,1,0)</f>
        <v>0</v>
      </c>
      <c r="V2859" s="21">
        <f>IF(Données!Z2859&gt;0,1,0)</f>
        <v>0</v>
      </c>
      <c r="W2859" s="21">
        <f>IF(Données!AA2859&gt;0,1,0)</f>
        <v>0</v>
      </c>
      <c r="X2859" s="21">
        <f>IF(Données!AB2859&gt;0,1,0)</f>
        <v>0</v>
      </c>
      <c r="Y2859" s="21">
        <f>IF(Données!AC2859&gt;0,1,0)</f>
        <v>0</v>
      </c>
      <c r="Z2859" s="21">
        <f>IF(Données!AD2859&gt;0,1,0)</f>
        <v>0</v>
      </c>
      <c r="AA2859" s="21">
        <f>IF(Données!AE2859&gt;0,1,0)</f>
        <v>0</v>
      </c>
      <c r="AB2859" s="21">
        <f>IF(Données!AF2859&gt;0,1,0)</f>
        <v>0</v>
      </c>
      <c r="AC2859" s="21">
        <f>IF(Données!AG2859&gt;0,1,0)</f>
        <v>0</v>
      </c>
      <c r="AD2859" s="21">
        <f>IF(Données!AH2859&gt;0,1,0)</f>
        <v>0</v>
      </c>
      <c r="AE2859" s="21">
        <f>IF(Données!AI2859&gt;0,1,0)</f>
        <v>1</v>
      </c>
      <c r="AF2859" s="21">
        <f>IF(Données!AJ2859&gt;0,1,0)</f>
        <v>0</v>
      </c>
      <c r="AG2859" s="21">
        <f>IF(Données!AK2859&gt;0,1,0)</f>
        <v>0</v>
      </c>
      <c r="AH2859" s="21">
        <f>IF(Données!AL2859&gt;0,1,0)</f>
        <v>0</v>
      </c>
      <c r="AI2859" s="21">
        <f>IF(Données!AM2859&gt;0,1,0)</f>
        <v>0</v>
      </c>
      <c r="AJ2859" s="22">
        <f>IF(Données!AN2859&gt;0,1,0)</f>
        <v>0</v>
      </c>
      <c r="AK2859" s="23">
        <f t="shared" si="44"/>
        <v>1</v>
      </c>
      <c r="AL2859" s="24">
        <f>SUM(Données!J2859:AN2859)</f>
        <v>1</v>
      </c>
    </row>
    <row r="2860" spans="1:38" x14ac:dyDescent="0.25">
      <c r="A2860" s="19">
        <v>2916</v>
      </c>
      <c r="B2860" s="19">
        <v>53420</v>
      </c>
      <c r="C2860" s="19">
        <v>400</v>
      </c>
      <c r="D2860" s="20">
        <v>1</v>
      </c>
      <c r="E2860" s="20">
        <f>SUM(Données!F2860:I2860)</f>
        <v>2</v>
      </c>
      <c r="F2860" s="21">
        <f>IF(Données!J2860&gt;0,1,0)</f>
        <v>0</v>
      </c>
      <c r="G2860" s="21">
        <f>IF(Données!K2860&gt;0,1,0)</f>
        <v>1</v>
      </c>
      <c r="H2860" s="21">
        <f>IF(Données!L2860&gt;0,1,0)</f>
        <v>0</v>
      </c>
      <c r="I2860" s="21">
        <f>IF(Données!M2860&gt;0,1,0)</f>
        <v>0</v>
      </c>
      <c r="J2860" s="21">
        <f>IF(Données!N2860&gt;0,1,0)</f>
        <v>0</v>
      </c>
      <c r="K2860" s="21">
        <f>IF(Données!O2860&gt;0,1,0)</f>
        <v>0</v>
      </c>
      <c r="L2860" s="21">
        <f>IF(Données!P2860&gt;0,1,0)</f>
        <v>0</v>
      </c>
      <c r="M2860" s="21">
        <f>IF(Données!Q2860&gt;0,1,0)</f>
        <v>0</v>
      </c>
      <c r="N2860" s="21">
        <f>IF(Données!R2860&gt;0,1,0)</f>
        <v>0</v>
      </c>
      <c r="O2860" s="21">
        <f>IF(Données!S2860&gt;0,1,0)</f>
        <v>0</v>
      </c>
      <c r="P2860" s="21">
        <f>IF(Données!T2860&gt;0,1,0)</f>
        <v>0</v>
      </c>
      <c r="Q2860" s="21">
        <f>IF(Données!U2860&gt;0,1,0)</f>
        <v>0</v>
      </c>
      <c r="R2860" s="21">
        <f>IF(Données!V2860&gt;0,1,0)</f>
        <v>0</v>
      </c>
      <c r="S2860" s="21">
        <f>IF(Données!W2860&gt;0,1,0)</f>
        <v>0</v>
      </c>
      <c r="T2860" s="21">
        <f>IF(Données!X2860&gt;0,1,0)</f>
        <v>0</v>
      </c>
      <c r="U2860" s="21">
        <f>IF(Données!Y2860&gt;0,1,0)</f>
        <v>0</v>
      </c>
      <c r="V2860" s="21">
        <f>IF(Données!Z2860&gt;0,1,0)</f>
        <v>0</v>
      </c>
      <c r="W2860" s="21">
        <f>IF(Données!AA2860&gt;0,1,0)</f>
        <v>0</v>
      </c>
      <c r="X2860" s="21">
        <f>IF(Données!AB2860&gt;0,1,0)</f>
        <v>0</v>
      </c>
      <c r="Y2860" s="21">
        <f>IF(Données!AC2860&gt;0,1,0)</f>
        <v>0</v>
      </c>
      <c r="Z2860" s="21">
        <f>IF(Données!AD2860&gt;0,1,0)</f>
        <v>0</v>
      </c>
      <c r="AA2860" s="21">
        <f>IF(Données!AE2860&gt;0,1,0)</f>
        <v>0</v>
      </c>
      <c r="AB2860" s="21">
        <f>IF(Données!AF2860&gt;0,1,0)</f>
        <v>0</v>
      </c>
      <c r="AC2860" s="21">
        <f>IF(Données!AG2860&gt;0,1,0)</f>
        <v>0</v>
      </c>
      <c r="AD2860" s="21">
        <f>IF(Données!AH2860&gt;0,1,0)</f>
        <v>0</v>
      </c>
      <c r="AE2860" s="21">
        <f>IF(Données!AI2860&gt;0,1,0)</f>
        <v>0</v>
      </c>
      <c r="AF2860" s="21">
        <f>IF(Données!AJ2860&gt;0,1,0)</f>
        <v>0</v>
      </c>
      <c r="AG2860" s="21">
        <f>IF(Données!AK2860&gt;0,1,0)</f>
        <v>1</v>
      </c>
      <c r="AH2860" s="21">
        <f>IF(Données!AL2860&gt;0,1,0)</f>
        <v>0</v>
      </c>
      <c r="AI2860" s="21">
        <f>IF(Données!AM2860&gt;0,1,0)</f>
        <v>0</v>
      </c>
      <c r="AJ2860" s="22">
        <f>IF(Données!AN2860&gt;0,1,0)</f>
        <v>0</v>
      </c>
      <c r="AK2860" s="23">
        <f t="shared" si="44"/>
        <v>2</v>
      </c>
      <c r="AL2860" s="24">
        <f>SUM(Données!J2860:AN2860)</f>
        <v>2</v>
      </c>
    </row>
    <row r="2861" spans="1:38" x14ac:dyDescent="0.25">
      <c r="A2861" s="19">
        <v>2917</v>
      </c>
      <c r="B2861" s="19">
        <v>56459</v>
      </c>
      <c r="C2861" s="19">
        <v>200</v>
      </c>
      <c r="D2861" s="20">
        <v>1</v>
      </c>
      <c r="E2861" s="20">
        <f>SUM(Données!F2861:I2861)</f>
        <v>3</v>
      </c>
      <c r="F2861" s="21">
        <f>IF(Données!J2861&gt;0,1,0)</f>
        <v>0</v>
      </c>
      <c r="G2861" s="21">
        <f>IF(Données!K2861&gt;0,1,0)</f>
        <v>0</v>
      </c>
      <c r="H2861" s="21">
        <f>IF(Données!L2861&gt;0,1,0)</f>
        <v>0</v>
      </c>
      <c r="I2861" s="21">
        <f>IF(Données!M2861&gt;0,1,0)</f>
        <v>0</v>
      </c>
      <c r="J2861" s="21">
        <f>IF(Données!N2861&gt;0,1,0)</f>
        <v>0</v>
      </c>
      <c r="K2861" s="21">
        <f>IF(Données!O2861&gt;0,1,0)</f>
        <v>0</v>
      </c>
      <c r="L2861" s="21">
        <f>IF(Données!P2861&gt;0,1,0)</f>
        <v>0</v>
      </c>
      <c r="M2861" s="21">
        <f>IF(Données!Q2861&gt;0,1,0)</f>
        <v>0</v>
      </c>
      <c r="N2861" s="21">
        <f>IF(Données!R2861&gt;0,1,0)</f>
        <v>0</v>
      </c>
      <c r="O2861" s="21">
        <f>IF(Données!S2861&gt;0,1,0)</f>
        <v>1</v>
      </c>
      <c r="P2861" s="21">
        <f>IF(Données!T2861&gt;0,1,0)</f>
        <v>0</v>
      </c>
      <c r="Q2861" s="21">
        <f>IF(Données!U2861&gt;0,1,0)</f>
        <v>0</v>
      </c>
      <c r="R2861" s="21">
        <f>IF(Données!V2861&gt;0,1,0)</f>
        <v>0</v>
      </c>
      <c r="S2861" s="21">
        <f>IF(Données!W2861&gt;0,1,0)</f>
        <v>0</v>
      </c>
      <c r="T2861" s="21">
        <f>IF(Données!X2861&gt;0,1,0)</f>
        <v>0</v>
      </c>
      <c r="U2861" s="21">
        <f>IF(Données!Y2861&gt;0,1,0)</f>
        <v>0</v>
      </c>
      <c r="V2861" s="21">
        <f>IF(Données!Z2861&gt;0,1,0)</f>
        <v>0</v>
      </c>
      <c r="W2861" s="21">
        <f>IF(Données!AA2861&gt;0,1,0)</f>
        <v>0</v>
      </c>
      <c r="X2861" s="21">
        <f>IF(Données!AB2861&gt;0,1,0)</f>
        <v>0</v>
      </c>
      <c r="Y2861" s="21">
        <f>IF(Données!AC2861&gt;0,1,0)</f>
        <v>0</v>
      </c>
      <c r="Z2861" s="21">
        <f>IF(Données!AD2861&gt;0,1,0)</f>
        <v>0</v>
      </c>
      <c r="AA2861" s="21">
        <f>IF(Données!AE2861&gt;0,1,0)</f>
        <v>0</v>
      </c>
      <c r="AB2861" s="21">
        <f>IF(Données!AF2861&gt;0,1,0)</f>
        <v>0</v>
      </c>
      <c r="AC2861" s="21">
        <f>IF(Données!AG2861&gt;0,1,0)</f>
        <v>0</v>
      </c>
      <c r="AD2861" s="21">
        <f>IF(Données!AH2861&gt;0,1,0)</f>
        <v>1</v>
      </c>
      <c r="AE2861" s="21">
        <f>IF(Données!AI2861&gt;0,1,0)</f>
        <v>0</v>
      </c>
      <c r="AF2861" s="21">
        <f>IF(Données!AJ2861&gt;0,1,0)</f>
        <v>0</v>
      </c>
      <c r="AG2861" s="21">
        <f>IF(Données!AK2861&gt;0,1,0)</f>
        <v>1</v>
      </c>
      <c r="AH2861" s="21">
        <f>IF(Données!AL2861&gt;0,1,0)</f>
        <v>0</v>
      </c>
      <c r="AI2861" s="21">
        <f>IF(Données!AM2861&gt;0,1,0)</f>
        <v>0</v>
      </c>
      <c r="AJ2861" s="22">
        <f>IF(Données!AN2861&gt;0,1,0)</f>
        <v>0</v>
      </c>
      <c r="AK2861" s="23">
        <f t="shared" si="44"/>
        <v>3</v>
      </c>
      <c r="AL2861" s="24">
        <f>SUM(Données!J2861:AN2861)</f>
        <v>3</v>
      </c>
    </row>
    <row r="2862" spans="1:38" x14ac:dyDescent="0.25">
      <c r="A2862" s="19">
        <v>2918</v>
      </c>
      <c r="B2862" s="19">
        <v>28001</v>
      </c>
      <c r="C2862" s="19">
        <v>1000</v>
      </c>
      <c r="D2862" s="20">
        <v>1</v>
      </c>
      <c r="E2862" s="20">
        <f>SUM(Données!F2862:I2862)</f>
        <v>4</v>
      </c>
      <c r="F2862" s="21">
        <f>IF(Données!J2862&gt;0,1,0)</f>
        <v>0</v>
      </c>
      <c r="G2862" s="21">
        <f>IF(Données!K2862&gt;0,1,0)</f>
        <v>0</v>
      </c>
      <c r="H2862" s="21">
        <f>IF(Données!L2862&gt;0,1,0)</f>
        <v>0</v>
      </c>
      <c r="I2862" s="21">
        <f>IF(Données!M2862&gt;0,1,0)</f>
        <v>0</v>
      </c>
      <c r="J2862" s="21">
        <f>IF(Données!N2862&gt;0,1,0)</f>
        <v>0</v>
      </c>
      <c r="K2862" s="21">
        <f>IF(Données!O2862&gt;0,1,0)</f>
        <v>0</v>
      </c>
      <c r="L2862" s="21">
        <f>IF(Données!P2862&gt;0,1,0)</f>
        <v>0</v>
      </c>
      <c r="M2862" s="21">
        <f>IF(Données!Q2862&gt;0,1,0)</f>
        <v>0</v>
      </c>
      <c r="N2862" s="21">
        <f>IF(Données!R2862&gt;0,1,0)</f>
        <v>0</v>
      </c>
      <c r="O2862" s="21">
        <f>IF(Données!S2862&gt;0,1,0)</f>
        <v>0</v>
      </c>
      <c r="P2862" s="21">
        <f>IF(Données!T2862&gt;0,1,0)</f>
        <v>0</v>
      </c>
      <c r="Q2862" s="21">
        <f>IF(Données!U2862&gt;0,1,0)</f>
        <v>0</v>
      </c>
      <c r="R2862" s="21">
        <f>IF(Données!V2862&gt;0,1,0)</f>
        <v>0</v>
      </c>
      <c r="S2862" s="21">
        <f>IF(Données!W2862&gt;0,1,0)</f>
        <v>0</v>
      </c>
      <c r="T2862" s="21">
        <f>IF(Données!X2862&gt;0,1,0)</f>
        <v>0</v>
      </c>
      <c r="U2862" s="21">
        <f>IF(Données!Y2862&gt;0,1,0)</f>
        <v>1</v>
      </c>
      <c r="V2862" s="21">
        <f>IF(Données!Z2862&gt;0,1,0)</f>
        <v>0</v>
      </c>
      <c r="W2862" s="21">
        <f>IF(Données!AA2862&gt;0,1,0)</f>
        <v>0</v>
      </c>
      <c r="X2862" s="21">
        <f>IF(Données!AB2862&gt;0,1,0)</f>
        <v>0</v>
      </c>
      <c r="Y2862" s="21">
        <f>IF(Données!AC2862&gt;0,1,0)</f>
        <v>0</v>
      </c>
      <c r="Z2862" s="21">
        <f>IF(Données!AD2862&gt;0,1,0)</f>
        <v>0</v>
      </c>
      <c r="AA2862" s="21">
        <f>IF(Données!AE2862&gt;0,1,0)</f>
        <v>0</v>
      </c>
      <c r="AB2862" s="21">
        <f>IF(Données!AF2862&gt;0,1,0)</f>
        <v>0</v>
      </c>
      <c r="AC2862" s="21">
        <f>IF(Données!AG2862&gt;0,1,0)</f>
        <v>0</v>
      </c>
      <c r="AD2862" s="21">
        <f>IF(Données!AH2862&gt;0,1,0)</f>
        <v>0</v>
      </c>
      <c r="AE2862" s="21">
        <f>IF(Données!AI2862&gt;0,1,0)</f>
        <v>1</v>
      </c>
      <c r="AF2862" s="21">
        <f>IF(Données!AJ2862&gt;0,1,0)</f>
        <v>0</v>
      </c>
      <c r="AG2862" s="21">
        <f>IF(Données!AK2862&gt;0,1,0)</f>
        <v>1</v>
      </c>
      <c r="AH2862" s="21">
        <f>IF(Données!AL2862&gt;0,1,0)</f>
        <v>0</v>
      </c>
      <c r="AI2862" s="21">
        <f>IF(Données!AM2862&gt;0,1,0)</f>
        <v>0</v>
      </c>
      <c r="AJ2862" s="22">
        <f>IF(Données!AN2862&gt;0,1,0)</f>
        <v>0</v>
      </c>
      <c r="AK2862" s="23">
        <f t="shared" si="44"/>
        <v>3</v>
      </c>
      <c r="AL2862" s="24">
        <f>SUM(Données!J2862:AN2862)</f>
        <v>3</v>
      </c>
    </row>
    <row r="2863" spans="1:38" x14ac:dyDescent="0.25">
      <c r="A2863" s="19">
        <v>2919</v>
      </c>
      <c r="B2863" s="19">
        <v>11777</v>
      </c>
      <c r="C2863" s="19">
        <v>6000</v>
      </c>
      <c r="D2863" s="20">
        <v>1</v>
      </c>
      <c r="E2863" s="20">
        <f>SUM(Données!F2863:I2863)</f>
        <v>4</v>
      </c>
      <c r="F2863" s="21">
        <f>IF(Données!J2863&gt;0,1,0)</f>
        <v>0</v>
      </c>
      <c r="G2863" s="21">
        <f>IF(Données!K2863&gt;0,1,0)</f>
        <v>0</v>
      </c>
      <c r="H2863" s="21">
        <f>IF(Données!L2863&gt;0,1,0)</f>
        <v>0</v>
      </c>
      <c r="I2863" s="21">
        <f>IF(Données!M2863&gt;0,1,0)</f>
        <v>0</v>
      </c>
      <c r="J2863" s="21">
        <f>IF(Données!N2863&gt;0,1,0)</f>
        <v>0</v>
      </c>
      <c r="K2863" s="21">
        <f>IF(Données!O2863&gt;0,1,0)</f>
        <v>0</v>
      </c>
      <c r="L2863" s="21">
        <f>IF(Données!P2863&gt;0,1,0)</f>
        <v>0</v>
      </c>
      <c r="M2863" s="21">
        <f>IF(Données!Q2863&gt;0,1,0)</f>
        <v>0</v>
      </c>
      <c r="N2863" s="21">
        <f>IF(Données!R2863&gt;0,1,0)</f>
        <v>0</v>
      </c>
      <c r="O2863" s="21">
        <f>IF(Données!S2863&gt;0,1,0)</f>
        <v>0</v>
      </c>
      <c r="P2863" s="21">
        <f>IF(Données!T2863&gt;0,1,0)</f>
        <v>0</v>
      </c>
      <c r="Q2863" s="21">
        <f>IF(Données!U2863&gt;0,1,0)</f>
        <v>0</v>
      </c>
      <c r="R2863" s="21">
        <f>IF(Données!V2863&gt;0,1,0)</f>
        <v>0</v>
      </c>
      <c r="S2863" s="21">
        <f>IF(Données!W2863&gt;0,1,0)</f>
        <v>0</v>
      </c>
      <c r="T2863" s="21">
        <f>IF(Données!X2863&gt;0,1,0)</f>
        <v>0</v>
      </c>
      <c r="U2863" s="21">
        <f>IF(Données!Y2863&gt;0,1,0)</f>
        <v>0</v>
      </c>
      <c r="V2863" s="21">
        <f>IF(Données!Z2863&gt;0,1,0)</f>
        <v>0</v>
      </c>
      <c r="W2863" s="21">
        <f>IF(Données!AA2863&gt;0,1,0)</f>
        <v>0</v>
      </c>
      <c r="X2863" s="21">
        <f>IF(Données!AB2863&gt;0,1,0)</f>
        <v>0</v>
      </c>
      <c r="Y2863" s="21">
        <f>IF(Données!AC2863&gt;0,1,0)</f>
        <v>0</v>
      </c>
      <c r="Z2863" s="21">
        <f>IF(Données!AD2863&gt;0,1,0)</f>
        <v>0</v>
      </c>
      <c r="AA2863" s="21">
        <f>IF(Données!AE2863&gt;0,1,0)</f>
        <v>0</v>
      </c>
      <c r="AB2863" s="21">
        <f>IF(Données!AF2863&gt;0,1,0)</f>
        <v>0</v>
      </c>
      <c r="AC2863" s="21">
        <f>IF(Données!AG2863&gt;0,1,0)</f>
        <v>0</v>
      </c>
      <c r="AD2863" s="21">
        <f>IF(Données!AH2863&gt;0,1,0)</f>
        <v>0</v>
      </c>
      <c r="AE2863" s="21">
        <f>IF(Données!AI2863&gt;0,1,0)</f>
        <v>1</v>
      </c>
      <c r="AF2863" s="21">
        <f>IF(Données!AJ2863&gt;0,1,0)</f>
        <v>1</v>
      </c>
      <c r="AG2863" s="21">
        <f>IF(Données!AK2863&gt;0,1,0)</f>
        <v>1</v>
      </c>
      <c r="AH2863" s="21">
        <f>IF(Données!AL2863&gt;0,1,0)</f>
        <v>1</v>
      </c>
      <c r="AI2863" s="21">
        <f>IF(Données!AM2863&gt;0,1,0)</f>
        <v>0</v>
      </c>
      <c r="AJ2863" s="22">
        <f>IF(Données!AN2863&gt;0,1,0)</f>
        <v>0</v>
      </c>
      <c r="AK2863" s="23">
        <f t="shared" si="44"/>
        <v>4</v>
      </c>
      <c r="AL2863" s="24">
        <f>SUM(Données!J2863:AN2863)</f>
        <v>4</v>
      </c>
    </row>
    <row r="2864" spans="1:38" x14ac:dyDescent="0.25">
      <c r="A2864" s="19">
        <v>2920</v>
      </c>
      <c r="B2864" s="19">
        <v>21637</v>
      </c>
      <c r="C2864" s="19">
        <v>6000</v>
      </c>
      <c r="D2864" s="20">
        <v>1</v>
      </c>
      <c r="E2864" s="20">
        <f>SUM(Données!F2864:I2864)</f>
        <v>4</v>
      </c>
      <c r="F2864" s="21">
        <f>IF(Données!J2864&gt;0,1,0)</f>
        <v>0</v>
      </c>
      <c r="G2864" s="21">
        <f>IF(Données!K2864&gt;0,1,0)</f>
        <v>1</v>
      </c>
      <c r="H2864" s="21">
        <f>IF(Données!L2864&gt;0,1,0)</f>
        <v>0</v>
      </c>
      <c r="I2864" s="21">
        <f>IF(Données!M2864&gt;0,1,0)</f>
        <v>0</v>
      </c>
      <c r="J2864" s="21">
        <f>IF(Données!N2864&gt;0,1,0)</f>
        <v>0</v>
      </c>
      <c r="K2864" s="21">
        <f>IF(Données!O2864&gt;0,1,0)</f>
        <v>0</v>
      </c>
      <c r="L2864" s="21">
        <f>IF(Données!P2864&gt;0,1,0)</f>
        <v>0</v>
      </c>
      <c r="M2864" s="21">
        <f>IF(Données!Q2864&gt;0,1,0)</f>
        <v>0</v>
      </c>
      <c r="N2864" s="21">
        <f>IF(Données!R2864&gt;0,1,0)</f>
        <v>0</v>
      </c>
      <c r="O2864" s="21">
        <f>IF(Données!S2864&gt;0,1,0)</f>
        <v>0</v>
      </c>
      <c r="P2864" s="21">
        <f>IF(Données!T2864&gt;0,1,0)</f>
        <v>0</v>
      </c>
      <c r="Q2864" s="21">
        <f>IF(Données!U2864&gt;0,1,0)</f>
        <v>0</v>
      </c>
      <c r="R2864" s="21">
        <f>IF(Données!V2864&gt;0,1,0)</f>
        <v>0</v>
      </c>
      <c r="S2864" s="21">
        <f>IF(Données!W2864&gt;0,1,0)</f>
        <v>1</v>
      </c>
      <c r="T2864" s="21">
        <f>IF(Données!X2864&gt;0,1,0)</f>
        <v>0</v>
      </c>
      <c r="U2864" s="21">
        <f>IF(Données!Y2864&gt;0,1,0)</f>
        <v>0</v>
      </c>
      <c r="V2864" s="21">
        <f>IF(Données!Z2864&gt;0,1,0)</f>
        <v>0</v>
      </c>
      <c r="W2864" s="21">
        <f>IF(Données!AA2864&gt;0,1,0)</f>
        <v>0</v>
      </c>
      <c r="X2864" s="21">
        <f>IF(Données!AB2864&gt;0,1,0)</f>
        <v>0</v>
      </c>
      <c r="Y2864" s="21">
        <f>IF(Données!AC2864&gt;0,1,0)</f>
        <v>0</v>
      </c>
      <c r="Z2864" s="21">
        <f>IF(Données!AD2864&gt;0,1,0)</f>
        <v>0</v>
      </c>
      <c r="AA2864" s="21">
        <f>IF(Données!AE2864&gt;0,1,0)</f>
        <v>0</v>
      </c>
      <c r="AB2864" s="21">
        <f>IF(Données!AF2864&gt;0,1,0)</f>
        <v>0</v>
      </c>
      <c r="AC2864" s="21">
        <f>IF(Données!AG2864&gt;0,1,0)</f>
        <v>0</v>
      </c>
      <c r="AD2864" s="21">
        <f>IF(Données!AH2864&gt;0,1,0)</f>
        <v>0</v>
      </c>
      <c r="AE2864" s="21">
        <f>IF(Données!AI2864&gt;0,1,0)</f>
        <v>1</v>
      </c>
      <c r="AF2864" s="21">
        <f>IF(Données!AJ2864&gt;0,1,0)</f>
        <v>1</v>
      </c>
      <c r="AG2864" s="21">
        <f>IF(Données!AK2864&gt;0,1,0)</f>
        <v>1</v>
      </c>
      <c r="AH2864" s="21">
        <f>IF(Données!AL2864&gt;0,1,0)</f>
        <v>0</v>
      </c>
      <c r="AI2864" s="21">
        <f>IF(Données!AM2864&gt;0,1,0)</f>
        <v>1</v>
      </c>
      <c r="AJ2864" s="22">
        <f>IF(Données!AN2864&gt;0,1,0)</f>
        <v>0</v>
      </c>
      <c r="AK2864" s="23">
        <f t="shared" si="44"/>
        <v>6</v>
      </c>
      <c r="AL2864" s="24">
        <f>SUM(Données!J2864:AN2864)</f>
        <v>6</v>
      </c>
    </row>
    <row r="2865" spans="1:38" x14ac:dyDescent="0.25">
      <c r="A2865" s="19">
        <v>2921</v>
      </c>
      <c r="B2865" s="19">
        <v>21637</v>
      </c>
      <c r="C2865" s="19">
        <v>6000</v>
      </c>
      <c r="D2865" s="20">
        <v>1</v>
      </c>
      <c r="E2865" s="20">
        <f>SUM(Données!F2865:I2865)</f>
        <v>4</v>
      </c>
      <c r="F2865" s="21">
        <f>IF(Données!J2865&gt;0,1,0)</f>
        <v>0</v>
      </c>
      <c r="G2865" s="21">
        <f>IF(Données!K2865&gt;0,1,0)</f>
        <v>0</v>
      </c>
      <c r="H2865" s="21">
        <f>IF(Données!L2865&gt;0,1,0)</f>
        <v>0</v>
      </c>
      <c r="I2865" s="21">
        <f>IF(Données!M2865&gt;0,1,0)</f>
        <v>0</v>
      </c>
      <c r="J2865" s="21">
        <f>IF(Données!N2865&gt;0,1,0)</f>
        <v>0</v>
      </c>
      <c r="K2865" s="21">
        <f>IF(Données!O2865&gt;0,1,0)</f>
        <v>0</v>
      </c>
      <c r="L2865" s="21">
        <f>IF(Données!P2865&gt;0,1,0)</f>
        <v>0</v>
      </c>
      <c r="M2865" s="21">
        <f>IF(Données!Q2865&gt;0,1,0)</f>
        <v>0</v>
      </c>
      <c r="N2865" s="21">
        <f>IF(Données!R2865&gt;0,1,0)</f>
        <v>0</v>
      </c>
      <c r="O2865" s="21">
        <f>IF(Données!S2865&gt;0,1,0)</f>
        <v>0</v>
      </c>
      <c r="P2865" s="21">
        <f>IF(Données!T2865&gt;0,1,0)</f>
        <v>0</v>
      </c>
      <c r="Q2865" s="21">
        <f>IF(Données!U2865&gt;0,1,0)</f>
        <v>0</v>
      </c>
      <c r="R2865" s="21">
        <f>IF(Données!V2865&gt;0,1,0)</f>
        <v>0</v>
      </c>
      <c r="S2865" s="21">
        <f>IF(Données!W2865&gt;0,1,0)</f>
        <v>1</v>
      </c>
      <c r="T2865" s="21">
        <f>IF(Données!X2865&gt;0,1,0)</f>
        <v>0</v>
      </c>
      <c r="U2865" s="21">
        <f>IF(Données!Y2865&gt;0,1,0)</f>
        <v>0</v>
      </c>
      <c r="V2865" s="21">
        <f>IF(Données!Z2865&gt;0,1,0)</f>
        <v>0</v>
      </c>
      <c r="W2865" s="21">
        <f>IF(Données!AA2865&gt;0,1,0)</f>
        <v>0</v>
      </c>
      <c r="X2865" s="21">
        <f>IF(Données!AB2865&gt;0,1,0)</f>
        <v>0</v>
      </c>
      <c r="Y2865" s="21">
        <f>IF(Données!AC2865&gt;0,1,0)</f>
        <v>0</v>
      </c>
      <c r="Z2865" s="21">
        <f>IF(Données!AD2865&gt;0,1,0)</f>
        <v>0</v>
      </c>
      <c r="AA2865" s="21">
        <f>IF(Données!AE2865&gt;0,1,0)</f>
        <v>0</v>
      </c>
      <c r="AB2865" s="21">
        <f>IF(Données!AF2865&gt;0,1,0)</f>
        <v>0</v>
      </c>
      <c r="AC2865" s="21">
        <f>IF(Données!AG2865&gt;0,1,0)</f>
        <v>0</v>
      </c>
      <c r="AD2865" s="21">
        <f>IF(Données!AH2865&gt;0,1,0)</f>
        <v>0</v>
      </c>
      <c r="AE2865" s="21">
        <f>IF(Données!AI2865&gt;0,1,0)</f>
        <v>0</v>
      </c>
      <c r="AF2865" s="21">
        <f>IF(Données!AJ2865&gt;0,1,0)</f>
        <v>0</v>
      </c>
      <c r="AG2865" s="21">
        <f>IF(Données!AK2865&gt;0,1,0)</f>
        <v>1</v>
      </c>
      <c r="AH2865" s="21">
        <f>IF(Données!AL2865&gt;0,1,0)</f>
        <v>0</v>
      </c>
      <c r="AI2865" s="21">
        <f>IF(Données!AM2865&gt;0,1,0)</f>
        <v>0</v>
      </c>
      <c r="AJ2865" s="22">
        <f>IF(Données!AN2865&gt;0,1,0)</f>
        <v>0</v>
      </c>
      <c r="AK2865" s="23">
        <f t="shared" si="44"/>
        <v>2</v>
      </c>
      <c r="AL2865" s="24">
        <f>SUM(Données!J2865:AN2865)</f>
        <v>2</v>
      </c>
    </row>
    <row r="2866" spans="1:38" x14ac:dyDescent="0.25">
      <c r="A2866" s="19">
        <v>2922</v>
      </c>
      <c r="B2866" s="19">
        <v>21637</v>
      </c>
      <c r="C2866" s="19">
        <v>6000</v>
      </c>
      <c r="D2866" s="20">
        <v>1</v>
      </c>
      <c r="E2866" s="20">
        <f>SUM(Données!F2866:I2866)</f>
        <v>4</v>
      </c>
      <c r="F2866" s="21">
        <f>IF(Données!J2866&gt;0,1,0)</f>
        <v>0</v>
      </c>
      <c r="G2866" s="21">
        <f>IF(Données!K2866&gt;0,1,0)</f>
        <v>1</v>
      </c>
      <c r="H2866" s="21">
        <f>IF(Données!L2866&gt;0,1,0)</f>
        <v>0</v>
      </c>
      <c r="I2866" s="21">
        <f>IF(Données!M2866&gt;0,1,0)</f>
        <v>1</v>
      </c>
      <c r="J2866" s="21">
        <f>IF(Données!N2866&gt;0,1,0)</f>
        <v>0</v>
      </c>
      <c r="K2866" s="21">
        <f>IF(Données!O2866&gt;0,1,0)</f>
        <v>1</v>
      </c>
      <c r="L2866" s="21">
        <f>IF(Données!P2866&gt;0,1,0)</f>
        <v>0</v>
      </c>
      <c r="M2866" s="21">
        <f>IF(Données!Q2866&gt;0,1,0)</f>
        <v>0</v>
      </c>
      <c r="N2866" s="21">
        <f>IF(Données!R2866&gt;0,1,0)</f>
        <v>0</v>
      </c>
      <c r="O2866" s="21">
        <f>IF(Données!S2866&gt;0,1,0)</f>
        <v>0</v>
      </c>
      <c r="P2866" s="21">
        <f>IF(Données!T2866&gt;0,1,0)</f>
        <v>1</v>
      </c>
      <c r="Q2866" s="21">
        <f>IF(Données!U2866&gt;0,1,0)</f>
        <v>0</v>
      </c>
      <c r="R2866" s="21">
        <f>IF(Données!V2866&gt;0,1,0)</f>
        <v>0</v>
      </c>
      <c r="S2866" s="21">
        <f>IF(Données!W2866&gt;0,1,0)</f>
        <v>0</v>
      </c>
      <c r="T2866" s="21">
        <f>IF(Données!X2866&gt;0,1,0)</f>
        <v>0</v>
      </c>
      <c r="U2866" s="21">
        <f>IF(Données!Y2866&gt;0,1,0)</f>
        <v>0</v>
      </c>
      <c r="V2866" s="21">
        <f>IF(Données!Z2866&gt;0,1,0)</f>
        <v>0</v>
      </c>
      <c r="W2866" s="21">
        <f>IF(Données!AA2866&gt;0,1,0)</f>
        <v>0</v>
      </c>
      <c r="X2866" s="21">
        <f>IF(Données!AB2866&gt;0,1,0)</f>
        <v>0</v>
      </c>
      <c r="Y2866" s="21">
        <f>IF(Données!AC2866&gt;0,1,0)</f>
        <v>0</v>
      </c>
      <c r="Z2866" s="21">
        <f>IF(Données!AD2866&gt;0,1,0)</f>
        <v>0</v>
      </c>
      <c r="AA2866" s="21">
        <f>IF(Données!AE2866&gt;0,1,0)</f>
        <v>0</v>
      </c>
      <c r="AB2866" s="21">
        <f>IF(Données!AF2866&gt;0,1,0)</f>
        <v>0</v>
      </c>
      <c r="AC2866" s="21">
        <f>IF(Données!AG2866&gt;0,1,0)</f>
        <v>0</v>
      </c>
      <c r="AD2866" s="21">
        <f>IF(Données!AH2866&gt;0,1,0)</f>
        <v>0</v>
      </c>
      <c r="AE2866" s="21">
        <f>IF(Données!AI2866&gt;0,1,0)</f>
        <v>1</v>
      </c>
      <c r="AF2866" s="21">
        <f>IF(Données!AJ2866&gt;0,1,0)</f>
        <v>1</v>
      </c>
      <c r="AG2866" s="21">
        <f>IF(Données!AK2866&gt;0,1,0)</f>
        <v>1</v>
      </c>
      <c r="AH2866" s="21">
        <f>IF(Données!AL2866&gt;0,1,0)</f>
        <v>0</v>
      </c>
      <c r="AI2866" s="21">
        <f>IF(Données!AM2866&gt;0,1,0)</f>
        <v>0</v>
      </c>
      <c r="AJ2866" s="22">
        <f>IF(Données!AN2866&gt;0,1,0)</f>
        <v>0</v>
      </c>
      <c r="AK2866" s="23">
        <f t="shared" si="44"/>
        <v>7</v>
      </c>
      <c r="AL2866" s="24">
        <f>SUM(Données!J2866:AN2866)</f>
        <v>7</v>
      </c>
    </row>
    <row r="2867" spans="1:38" x14ac:dyDescent="0.25">
      <c r="A2867" s="19">
        <v>2923</v>
      </c>
      <c r="B2867" s="19">
        <v>21637</v>
      </c>
      <c r="C2867" s="19">
        <v>6000</v>
      </c>
      <c r="D2867" s="20">
        <v>1</v>
      </c>
      <c r="E2867" s="20">
        <f>SUM(Données!F2867:I2867)</f>
        <v>4</v>
      </c>
      <c r="F2867" s="21">
        <f>IF(Données!J2867&gt;0,1,0)</f>
        <v>0</v>
      </c>
      <c r="G2867" s="21">
        <f>IF(Données!K2867&gt;0,1,0)</f>
        <v>1</v>
      </c>
      <c r="H2867" s="21">
        <f>IF(Données!L2867&gt;0,1,0)</f>
        <v>0</v>
      </c>
      <c r="I2867" s="21">
        <f>IF(Données!M2867&gt;0,1,0)</f>
        <v>0</v>
      </c>
      <c r="J2867" s="21">
        <f>IF(Données!N2867&gt;0,1,0)</f>
        <v>0</v>
      </c>
      <c r="K2867" s="21">
        <f>IF(Données!O2867&gt;0,1,0)</f>
        <v>0</v>
      </c>
      <c r="L2867" s="21">
        <f>IF(Données!P2867&gt;0,1,0)</f>
        <v>0</v>
      </c>
      <c r="M2867" s="21">
        <f>IF(Données!Q2867&gt;0,1,0)</f>
        <v>0</v>
      </c>
      <c r="N2867" s="21">
        <f>IF(Données!R2867&gt;0,1,0)</f>
        <v>0</v>
      </c>
      <c r="O2867" s="21">
        <f>IF(Données!S2867&gt;0,1,0)</f>
        <v>1</v>
      </c>
      <c r="P2867" s="21">
        <f>IF(Données!T2867&gt;0,1,0)</f>
        <v>0</v>
      </c>
      <c r="Q2867" s="21">
        <f>IF(Données!U2867&gt;0,1,0)</f>
        <v>0</v>
      </c>
      <c r="R2867" s="21">
        <f>IF(Données!V2867&gt;0,1,0)</f>
        <v>0</v>
      </c>
      <c r="S2867" s="21">
        <f>IF(Données!W2867&gt;0,1,0)</f>
        <v>1</v>
      </c>
      <c r="T2867" s="21">
        <f>IF(Données!X2867&gt;0,1,0)</f>
        <v>0</v>
      </c>
      <c r="U2867" s="21">
        <f>IF(Données!Y2867&gt;0,1,0)</f>
        <v>0</v>
      </c>
      <c r="V2867" s="21">
        <f>IF(Données!Z2867&gt;0,1,0)</f>
        <v>0</v>
      </c>
      <c r="W2867" s="21">
        <f>IF(Données!AA2867&gt;0,1,0)</f>
        <v>0</v>
      </c>
      <c r="X2867" s="21">
        <f>IF(Données!AB2867&gt;0,1,0)</f>
        <v>0</v>
      </c>
      <c r="Y2867" s="21">
        <f>IF(Données!AC2867&gt;0,1,0)</f>
        <v>0</v>
      </c>
      <c r="Z2867" s="21">
        <f>IF(Données!AD2867&gt;0,1,0)</f>
        <v>0</v>
      </c>
      <c r="AA2867" s="21">
        <f>IF(Données!AE2867&gt;0,1,0)</f>
        <v>0</v>
      </c>
      <c r="AB2867" s="21">
        <f>IF(Données!AF2867&gt;0,1,0)</f>
        <v>0</v>
      </c>
      <c r="AC2867" s="21">
        <f>IF(Données!AG2867&gt;0,1,0)</f>
        <v>0</v>
      </c>
      <c r="AD2867" s="21">
        <f>IF(Données!AH2867&gt;0,1,0)</f>
        <v>0</v>
      </c>
      <c r="AE2867" s="21">
        <f>IF(Données!AI2867&gt;0,1,0)</f>
        <v>0</v>
      </c>
      <c r="AF2867" s="21">
        <f>IF(Données!AJ2867&gt;0,1,0)</f>
        <v>0</v>
      </c>
      <c r="AG2867" s="21">
        <f>IF(Données!AK2867&gt;0,1,0)</f>
        <v>1</v>
      </c>
      <c r="AH2867" s="21">
        <f>IF(Données!AL2867&gt;0,1,0)</f>
        <v>1</v>
      </c>
      <c r="AI2867" s="21">
        <f>IF(Données!AM2867&gt;0,1,0)</f>
        <v>0</v>
      </c>
      <c r="AJ2867" s="22">
        <f>IF(Données!AN2867&gt;0,1,0)</f>
        <v>0</v>
      </c>
      <c r="AK2867" s="23">
        <f t="shared" si="44"/>
        <v>5</v>
      </c>
      <c r="AL2867" s="24">
        <f>SUM(Données!J2867:AN2867)</f>
        <v>5</v>
      </c>
    </row>
    <row r="2868" spans="1:38" x14ac:dyDescent="0.25">
      <c r="A2868" s="19">
        <v>2924</v>
      </c>
      <c r="B2868" s="19">
        <v>21637</v>
      </c>
      <c r="C2868" s="19">
        <v>6000</v>
      </c>
      <c r="D2868" s="20">
        <v>1</v>
      </c>
      <c r="E2868" s="20">
        <f>SUM(Données!F2868:I2868)</f>
        <v>4</v>
      </c>
      <c r="F2868" s="21">
        <f>IF(Données!J2868&gt;0,1,0)</f>
        <v>0</v>
      </c>
      <c r="G2868" s="21">
        <f>IF(Données!K2868&gt;0,1,0)</f>
        <v>0</v>
      </c>
      <c r="H2868" s="21">
        <f>IF(Données!L2868&gt;0,1,0)</f>
        <v>0</v>
      </c>
      <c r="I2868" s="21">
        <f>IF(Données!M2868&gt;0,1,0)</f>
        <v>0</v>
      </c>
      <c r="J2868" s="21">
        <f>IF(Données!N2868&gt;0,1,0)</f>
        <v>0</v>
      </c>
      <c r="K2868" s="21">
        <f>IF(Données!O2868&gt;0,1,0)</f>
        <v>0</v>
      </c>
      <c r="L2868" s="21">
        <f>IF(Données!P2868&gt;0,1,0)</f>
        <v>0</v>
      </c>
      <c r="M2868" s="21">
        <f>IF(Données!Q2868&gt;0,1,0)</f>
        <v>0</v>
      </c>
      <c r="N2868" s="21">
        <f>IF(Données!R2868&gt;0,1,0)</f>
        <v>0</v>
      </c>
      <c r="O2868" s="21">
        <f>IF(Données!S2868&gt;0,1,0)</f>
        <v>1</v>
      </c>
      <c r="P2868" s="21">
        <f>IF(Données!T2868&gt;0,1,0)</f>
        <v>0</v>
      </c>
      <c r="Q2868" s="21">
        <f>IF(Données!U2868&gt;0,1,0)</f>
        <v>0</v>
      </c>
      <c r="R2868" s="21">
        <f>IF(Données!V2868&gt;0,1,0)</f>
        <v>0</v>
      </c>
      <c r="S2868" s="21">
        <f>IF(Données!W2868&gt;0,1,0)</f>
        <v>0</v>
      </c>
      <c r="T2868" s="21">
        <f>IF(Données!X2868&gt;0,1,0)</f>
        <v>0</v>
      </c>
      <c r="U2868" s="21">
        <f>IF(Données!Y2868&gt;0,1,0)</f>
        <v>0</v>
      </c>
      <c r="V2868" s="21">
        <f>IF(Données!Z2868&gt;0,1,0)</f>
        <v>0</v>
      </c>
      <c r="W2868" s="21">
        <f>IF(Données!AA2868&gt;0,1,0)</f>
        <v>0</v>
      </c>
      <c r="X2868" s="21">
        <f>IF(Données!AB2868&gt;0,1,0)</f>
        <v>0</v>
      </c>
      <c r="Y2868" s="21">
        <f>IF(Données!AC2868&gt;0,1,0)</f>
        <v>0</v>
      </c>
      <c r="Z2868" s="21">
        <f>IF(Données!AD2868&gt;0,1,0)</f>
        <v>0</v>
      </c>
      <c r="AA2868" s="21">
        <f>IF(Données!AE2868&gt;0,1,0)</f>
        <v>0</v>
      </c>
      <c r="AB2868" s="21">
        <f>IF(Données!AF2868&gt;0,1,0)</f>
        <v>0</v>
      </c>
      <c r="AC2868" s="21">
        <f>IF(Données!AG2868&gt;0,1,0)</f>
        <v>0</v>
      </c>
      <c r="AD2868" s="21">
        <f>IF(Données!AH2868&gt;0,1,0)</f>
        <v>0</v>
      </c>
      <c r="AE2868" s="21">
        <f>IF(Données!AI2868&gt;0,1,0)</f>
        <v>0</v>
      </c>
      <c r="AF2868" s="21">
        <f>IF(Données!AJ2868&gt;0,1,0)</f>
        <v>0</v>
      </c>
      <c r="AG2868" s="21">
        <f>IF(Données!AK2868&gt;0,1,0)</f>
        <v>1</v>
      </c>
      <c r="AH2868" s="21">
        <f>IF(Données!AL2868&gt;0,1,0)</f>
        <v>0</v>
      </c>
      <c r="AI2868" s="21">
        <f>IF(Données!AM2868&gt;0,1,0)</f>
        <v>0</v>
      </c>
      <c r="AJ2868" s="22">
        <f>IF(Données!AN2868&gt;0,1,0)</f>
        <v>0</v>
      </c>
      <c r="AK2868" s="23">
        <f t="shared" si="44"/>
        <v>2</v>
      </c>
      <c r="AL2868" s="24">
        <f>SUM(Données!J2868:AN2868)</f>
        <v>2</v>
      </c>
    </row>
    <row r="2869" spans="1:38" x14ac:dyDescent="0.25">
      <c r="A2869" s="19">
        <v>2925</v>
      </c>
      <c r="B2869" s="19">
        <v>21637</v>
      </c>
      <c r="C2869" s="19">
        <v>6000</v>
      </c>
      <c r="D2869" s="20">
        <v>1</v>
      </c>
      <c r="E2869" s="20">
        <f>SUM(Données!F2869:I2869)</f>
        <v>4</v>
      </c>
      <c r="F2869" s="21">
        <f>IF(Données!J2869&gt;0,1,0)</f>
        <v>0</v>
      </c>
      <c r="G2869" s="21">
        <f>IF(Données!K2869&gt;0,1,0)</f>
        <v>1</v>
      </c>
      <c r="H2869" s="21">
        <f>IF(Données!L2869&gt;0,1,0)</f>
        <v>0</v>
      </c>
      <c r="I2869" s="21">
        <f>IF(Données!M2869&gt;0,1,0)</f>
        <v>0</v>
      </c>
      <c r="J2869" s="21">
        <f>IF(Données!N2869&gt;0,1,0)</f>
        <v>0</v>
      </c>
      <c r="K2869" s="21">
        <f>IF(Données!O2869&gt;0,1,0)</f>
        <v>0</v>
      </c>
      <c r="L2869" s="21">
        <f>IF(Données!P2869&gt;0,1,0)</f>
        <v>0</v>
      </c>
      <c r="M2869" s="21">
        <f>IF(Données!Q2869&gt;0,1,0)</f>
        <v>0</v>
      </c>
      <c r="N2869" s="21">
        <f>IF(Données!R2869&gt;0,1,0)</f>
        <v>0</v>
      </c>
      <c r="O2869" s="21">
        <f>IF(Données!S2869&gt;0,1,0)</f>
        <v>0</v>
      </c>
      <c r="P2869" s="21">
        <f>IF(Données!T2869&gt;0,1,0)</f>
        <v>0</v>
      </c>
      <c r="Q2869" s="21">
        <f>IF(Données!U2869&gt;0,1,0)</f>
        <v>0</v>
      </c>
      <c r="R2869" s="21">
        <f>IF(Données!V2869&gt;0,1,0)</f>
        <v>0</v>
      </c>
      <c r="S2869" s="21">
        <f>IF(Données!W2869&gt;0,1,0)</f>
        <v>1</v>
      </c>
      <c r="T2869" s="21">
        <f>IF(Données!X2869&gt;0,1,0)</f>
        <v>0</v>
      </c>
      <c r="U2869" s="21">
        <f>IF(Données!Y2869&gt;0,1,0)</f>
        <v>1</v>
      </c>
      <c r="V2869" s="21">
        <f>IF(Données!Z2869&gt;0,1,0)</f>
        <v>0</v>
      </c>
      <c r="W2869" s="21">
        <f>IF(Données!AA2869&gt;0,1,0)</f>
        <v>1</v>
      </c>
      <c r="X2869" s="21">
        <f>IF(Données!AB2869&gt;0,1,0)</f>
        <v>0</v>
      </c>
      <c r="Y2869" s="21">
        <f>IF(Données!AC2869&gt;0,1,0)</f>
        <v>0</v>
      </c>
      <c r="Z2869" s="21">
        <f>IF(Données!AD2869&gt;0,1,0)</f>
        <v>0</v>
      </c>
      <c r="AA2869" s="21">
        <f>IF(Données!AE2869&gt;0,1,0)</f>
        <v>0</v>
      </c>
      <c r="AB2869" s="21">
        <f>IF(Données!AF2869&gt;0,1,0)</f>
        <v>0</v>
      </c>
      <c r="AC2869" s="21">
        <f>IF(Données!AG2869&gt;0,1,0)</f>
        <v>0</v>
      </c>
      <c r="AD2869" s="21">
        <f>IF(Données!AH2869&gt;0,1,0)</f>
        <v>0</v>
      </c>
      <c r="AE2869" s="21">
        <f>IF(Données!AI2869&gt;0,1,0)</f>
        <v>1</v>
      </c>
      <c r="AF2869" s="21">
        <f>IF(Données!AJ2869&gt;0,1,0)</f>
        <v>0</v>
      </c>
      <c r="AG2869" s="21">
        <f>IF(Données!AK2869&gt;0,1,0)</f>
        <v>1</v>
      </c>
      <c r="AH2869" s="21">
        <f>IF(Données!AL2869&gt;0,1,0)</f>
        <v>1</v>
      </c>
      <c r="AI2869" s="21">
        <f>IF(Données!AM2869&gt;0,1,0)</f>
        <v>0</v>
      </c>
      <c r="AJ2869" s="22">
        <f>IF(Données!AN2869&gt;0,1,0)</f>
        <v>0</v>
      </c>
      <c r="AK2869" s="23">
        <f t="shared" si="44"/>
        <v>7</v>
      </c>
      <c r="AL2869" s="24">
        <f>SUM(Données!J2869:AN2869)</f>
        <v>7</v>
      </c>
    </row>
    <row r="2870" spans="1:38" x14ac:dyDescent="0.25">
      <c r="A2870" s="19">
        <v>2926</v>
      </c>
      <c r="B2870" s="19">
        <v>21637</v>
      </c>
      <c r="C2870" s="19">
        <v>6000</v>
      </c>
      <c r="D2870" s="20">
        <v>1</v>
      </c>
      <c r="E2870" s="20">
        <f>SUM(Données!F2870:I2870)</f>
        <v>4</v>
      </c>
      <c r="F2870" s="21">
        <f>IF(Données!J2870&gt;0,1,0)</f>
        <v>0</v>
      </c>
      <c r="G2870" s="21">
        <f>IF(Données!K2870&gt;0,1,0)</f>
        <v>1</v>
      </c>
      <c r="H2870" s="21">
        <f>IF(Données!L2870&gt;0,1,0)</f>
        <v>0</v>
      </c>
      <c r="I2870" s="21">
        <f>IF(Données!M2870&gt;0,1,0)</f>
        <v>0</v>
      </c>
      <c r="J2870" s="21">
        <f>IF(Données!N2870&gt;0,1,0)</f>
        <v>0</v>
      </c>
      <c r="K2870" s="21">
        <f>IF(Données!O2870&gt;0,1,0)</f>
        <v>0</v>
      </c>
      <c r="L2870" s="21">
        <f>IF(Données!P2870&gt;0,1,0)</f>
        <v>0</v>
      </c>
      <c r="M2870" s="21">
        <f>IF(Données!Q2870&gt;0,1,0)</f>
        <v>0</v>
      </c>
      <c r="N2870" s="21">
        <f>IF(Données!R2870&gt;0,1,0)</f>
        <v>0</v>
      </c>
      <c r="O2870" s="21">
        <f>IF(Données!S2870&gt;0,1,0)</f>
        <v>0</v>
      </c>
      <c r="P2870" s="21">
        <f>IF(Données!T2870&gt;0,1,0)</f>
        <v>0</v>
      </c>
      <c r="Q2870" s="21">
        <f>IF(Données!U2870&gt;0,1,0)</f>
        <v>1</v>
      </c>
      <c r="R2870" s="21">
        <f>IF(Données!V2870&gt;0,1,0)</f>
        <v>0</v>
      </c>
      <c r="S2870" s="21">
        <f>IF(Données!W2870&gt;0,1,0)</f>
        <v>1</v>
      </c>
      <c r="T2870" s="21">
        <f>IF(Données!X2870&gt;0,1,0)</f>
        <v>0</v>
      </c>
      <c r="U2870" s="21">
        <f>IF(Données!Y2870&gt;0,1,0)</f>
        <v>0</v>
      </c>
      <c r="V2870" s="21">
        <f>IF(Données!Z2870&gt;0,1,0)</f>
        <v>0</v>
      </c>
      <c r="W2870" s="21">
        <f>IF(Données!AA2870&gt;0,1,0)</f>
        <v>1</v>
      </c>
      <c r="X2870" s="21">
        <f>IF(Données!AB2870&gt;0,1,0)</f>
        <v>0</v>
      </c>
      <c r="Y2870" s="21">
        <f>IF(Données!AC2870&gt;0,1,0)</f>
        <v>0</v>
      </c>
      <c r="Z2870" s="21">
        <f>IF(Données!AD2870&gt;0,1,0)</f>
        <v>0</v>
      </c>
      <c r="AA2870" s="21">
        <f>IF(Données!AE2870&gt;0,1,0)</f>
        <v>0</v>
      </c>
      <c r="AB2870" s="21">
        <f>IF(Données!AF2870&gt;0,1,0)</f>
        <v>0</v>
      </c>
      <c r="AC2870" s="21">
        <f>IF(Données!AG2870&gt;0,1,0)</f>
        <v>0</v>
      </c>
      <c r="AD2870" s="21">
        <f>IF(Données!AH2870&gt;0,1,0)</f>
        <v>0</v>
      </c>
      <c r="AE2870" s="21">
        <f>IF(Données!AI2870&gt;0,1,0)</f>
        <v>0</v>
      </c>
      <c r="AF2870" s="21">
        <f>IF(Données!AJ2870&gt;0,1,0)</f>
        <v>0</v>
      </c>
      <c r="AG2870" s="21">
        <f>IF(Données!AK2870&gt;0,1,0)</f>
        <v>1</v>
      </c>
      <c r="AH2870" s="21">
        <f>IF(Données!AL2870&gt;0,1,0)</f>
        <v>1</v>
      </c>
      <c r="AI2870" s="21">
        <f>IF(Données!AM2870&gt;0,1,0)</f>
        <v>0</v>
      </c>
      <c r="AJ2870" s="22">
        <f>IF(Données!AN2870&gt;0,1,0)</f>
        <v>0</v>
      </c>
      <c r="AK2870" s="23">
        <f t="shared" si="44"/>
        <v>6</v>
      </c>
      <c r="AL2870" s="24">
        <f>SUM(Données!J2870:AN2870)</f>
        <v>6</v>
      </c>
    </row>
    <row r="2871" spans="1:38" x14ac:dyDescent="0.25">
      <c r="A2871" s="19">
        <v>2927</v>
      </c>
      <c r="B2871" s="19">
        <v>21637</v>
      </c>
      <c r="C2871" s="19">
        <v>6000</v>
      </c>
      <c r="D2871" s="20">
        <v>1</v>
      </c>
      <c r="E2871" s="20">
        <f>SUM(Données!F2871:I2871)</f>
        <v>4</v>
      </c>
      <c r="F2871" s="21">
        <f>IF(Données!J2871&gt;0,1,0)</f>
        <v>0</v>
      </c>
      <c r="G2871" s="21">
        <f>IF(Données!K2871&gt;0,1,0)</f>
        <v>1</v>
      </c>
      <c r="H2871" s="21">
        <f>IF(Données!L2871&gt;0,1,0)</f>
        <v>0</v>
      </c>
      <c r="I2871" s="21">
        <f>IF(Données!M2871&gt;0,1,0)</f>
        <v>0</v>
      </c>
      <c r="J2871" s="21">
        <f>IF(Données!N2871&gt;0,1,0)</f>
        <v>0</v>
      </c>
      <c r="K2871" s="21">
        <f>IF(Données!O2871&gt;0,1,0)</f>
        <v>0</v>
      </c>
      <c r="L2871" s="21">
        <f>IF(Données!P2871&gt;0,1,0)</f>
        <v>0</v>
      </c>
      <c r="M2871" s="21">
        <f>IF(Données!Q2871&gt;0,1,0)</f>
        <v>0</v>
      </c>
      <c r="N2871" s="21">
        <f>IF(Données!R2871&gt;0,1,0)</f>
        <v>0</v>
      </c>
      <c r="O2871" s="21">
        <f>IF(Données!S2871&gt;0,1,0)</f>
        <v>0</v>
      </c>
      <c r="P2871" s="21">
        <f>IF(Données!T2871&gt;0,1,0)</f>
        <v>0</v>
      </c>
      <c r="Q2871" s="21">
        <f>IF(Données!U2871&gt;0,1,0)</f>
        <v>1</v>
      </c>
      <c r="R2871" s="21">
        <f>IF(Données!V2871&gt;0,1,0)</f>
        <v>0</v>
      </c>
      <c r="S2871" s="21">
        <f>IF(Données!W2871&gt;0,1,0)</f>
        <v>1</v>
      </c>
      <c r="T2871" s="21">
        <f>IF(Données!X2871&gt;0,1,0)</f>
        <v>0</v>
      </c>
      <c r="U2871" s="21">
        <f>IF(Données!Y2871&gt;0,1,0)</f>
        <v>0</v>
      </c>
      <c r="V2871" s="21">
        <f>IF(Données!Z2871&gt;0,1,0)</f>
        <v>0</v>
      </c>
      <c r="W2871" s="21">
        <f>IF(Données!AA2871&gt;0,1,0)</f>
        <v>1</v>
      </c>
      <c r="X2871" s="21">
        <f>IF(Données!AB2871&gt;0,1,0)</f>
        <v>0</v>
      </c>
      <c r="Y2871" s="21">
        <f>IF(Données!AC2871&gt;0,1,0)</f>
        <v>0</v>
      </c>
      <c r="Z2871" s="21">
        <f>IF(Données!AD2871&gt;0,1,0)</f>
        <v>0</v>
      </c>
      <c r="AA2871" s="21">
        <f>IF(Données!AE2871&gt;0,1,0)</f>
        <v>0</v>
      </c>
      <c r="AB2871" s="21">
        <f>IF(Données!AF2871&gt;0,1,0)</f>
        <v>0</v>
      </c>
      <c r="AC2871" s="21">
        <f>IF(Données!AG2871&gt;0,1,0)</f>
        <v>0</v>
      </c>
      <c r="AD2871" s="21">
        <f>IF(Données!AH2871&gt;0,1,0)</f>
        <v>0</v>
      </c>
      <c r="AE2871" s="21">
        <f>IF(Données!AI2871&gt;0,1,0)</f>
        <v>0</v>
      </c>
      <c r="AF2871" s="21">
        <f>IF(Données!AJ2871&gt;0,1,0)</f>
        <v>0</v>
      </c>
      <c r="AG2871" s="21">
        <f>IF(Données!AK2871&gt;0,1,0)</f>
        <v>1</v>
      </c>
      <c r="AH2871" s="21">
        <f>IF(Données!AL2871&gt;0,1,0)</f>
        <v>0</v>
      </c>
      <c r="AI2871" s="21">
        <f>IF(Données!AM2871&gt;0,1,0)</f>
        <v>0</v>
      </c>
      <c r="AJ2871" s="22">
        <f>IF(Données!AN2871&gt;0,1,0)</f>
        <v>0</v>
      </c>
      <c r="AK2871" s="23">
        <f t="shared" si="44"/>
        <v>5</v>
      </c>
      <c r="AL2871" s="24">
        <f>SUM(Données!J2871:AN2871)</f>
        <v>5</v>
      </c>
    </row>
    <row r="2872" spans="1:38" x14ac:dyDescent="0.25">
      <c r="A2872" s="19">
        <v>2928</v>
      </c>
      <c r="B2872" s="19">
        <v>21637</v>
      </c>
      <c r="C2872" s="19">
        <v>6000</v>
      </c>
      <c r="D2872" s="20">
        <v>1</v>
      </c>
      <c r="E2872" s="20">
        <f>SUM(Données!F2872:I2872)</f>
        <v>4</v>
      </c>
      <c r="F2872" s="21">
        <f>IF(Données!J2872&gt;0,1,0)</f>
        <v>0</v>
      </c>
      <c r="G2872" s="21">
        <f>IF(Données!K2872&gt;0,1,0)</f>
        <v>1</v>
      </c>
      <c r="H2872" s="21">
        <f>IF(Données!L2872&gt;0,1,0)</f>
        <v>0</v>
      </c>
      <c r="I2872" s="21">
        <f>IF(Données!M2872&gt;0,1,0)</f>
        <v>0</v>
      </c>
      <c r="J2872" s="21">
        <f>IF(Données!N2872&gt;0,1,0)</f>
        <v>0</v>
      </c>
      <c r="K2872" s="21">
        <f>IF(Données!O2872&gt;0,1,0)</f>
        <v>0</v>
      </c>
      <c r="L2872" s="21">
        <f>IF(Données!P2872&gt;0,1,0)</f>
        <v>0</v>
      </c>
      <c r="M2872" s="21">
        <f>IF(Données!Q2872&gt;0,1,0)</f>
        <v>0</v>
      </c>
      <c r="N2872" s="21">
        <f>IF(Données!R2872&gt;0,1,0)</f>
        <v>0</v>
      </c>
      <c r="O2872" s="21">
        <f>IF(Données!S2872&gt;0,1,0)</f>
        <v>0</v>
      </c>
      <c r="P2872" s="21">
        <f>IF(Données!T2872&gt;0,1,0)</f>
        <v>1</v>
      </c>
      <c r="Q2872" s="21">
        <f>IF(Données!U2872&gt;0,1,0)</f>
        <v>0</v>
      </c>
      <c r="R2872" s="21">
        <f>IF(Données!V2872&gt;0,1,0)</f>
        <v>0</v>
      </c>
      <c r="S2872" s="21">
        <f>IF(Données!W2872&gt;0,1,0)</f>
        <v>1</v>
      </c>
      <c r="T2872" s="21">
        <f>IF(Données!X2872&gt;0,1,0)</f>
        <v>0</v>
      </c>
      <c r="U2872" s="21">
        <f>IF(Données!Y2872&gt;0,1,0)</f>
        <v>1</v>
      </c>
      <c r="V2872" s="21">
        <f>IF(Données!Z2872&gt;0,1,0)</f>
        <v>0</v>
      </c>
      <c r="W2872" s="21">
        <f>IF(Données!AA2872&gt;0,1,0)</f>
        <v>0</v>
      </c>
      <c r="X2872" s="21">
        <f>IF(Données!AB2872&gt;0,1,0)</f>
        <v>0</v>
      </c>
      <c r="Y2872" s="21">
        <f>IF(Données!AC2872&gt;0,1,0)</f>
        <v>0</v>
      </c>
      <c r="Z2872" s="21">
        <f>IF(Données!AD2872&gt;0,1,0)</f>
        <v>0</v>
      </c>
      <c r="AA2872" s="21">
        <f>IF(Données!AE2872&gt;0,1,0)</f>
        <v>0</v>
      </c>
      <c r="AB2872" s="21">
        <f>IF(Données!AF2872&gt;0,1,0)</f>
        <v>0</v>
      </c>
      <c r="AC2872" s="21">
        <f>IF(Données!AG2872&gt;0,1,0)</f>
        <v>1</v>
      </c>
      <c r="AD2872" s="21">
        <f>IF(Données!AH2872&gt;0,1,0)</f>
        <v>1</v>
      </c>
      <c r="AE2872" s="21">
        <f>IF(Données!AI2872&gt;0,1,0)</f>
        <v>0</v>
      </c>
      <c r="AF2872" s="21">
        <f>IF(Données!AJ2872&gt;0,1,0)</f>
        <v>0</v>
      </c>
      <c r="AG2872" s="21">
        <f>IF(Données!AK2872&gt;0,1,0)</f>
        <v>1</v>
      </c>
      <c r="AH2872" s="21">
        <f>IF(Données!AL2872&gt;0,1,0)</f>
        <v>0</v>
      </c>
      <c r="AI2872" s="21">
        <f>IF(Données!AM2872&gt;0,1,0)</f>
        <v>0</v>
      </c>
      <c r="AJ2872" s="22">
        <f>IF(Données!AN2872&gt;0,1,0)</f>
        <v>0</v>
      </c>
      <c r="AK2872" s="23">
        <f t="shared" si="44"/>
        <v>7</v>
      </c>
      <c r="AL2872" s="24">
        <f>SUM(Données!J2872:AN2872)</f>
        <v>7</v>
      </c>
    </row>
    <row r="2873" spans="1:38" x14ac:dyDescent="0.25">
      <c r="A2873" s="19">
        <v>2929</v>
      </c>
      <c r="B2873" s="19">
        <v>21637</v>
      </c>
      <c r="C2873" s="19">
        <v>6000</v>
      </c>
      <c r="D2873" s="20">
        <v>1</v>
      </c>
      <c r="E2873" s="20">
        <f>SUM(Données!F2873:I2873)</f>
        <v>4</v>
      </c>
      <c r="F2873" s="21">
        <f>IF(Données!J2873&gt;0,1,0)</f>
        <v>0</v>
      </c>
      <c r="G2873" s="21">
        <f>IF(Données!K2873&gt;0,1,0)</f>
        <v>1</v>
      </c>
      <c r="H2873" s="21">
        <f>IF(Données!L2873&gt;0,1,0)</f>
        <v>0</v>
      </c>
      <c r="I2873" s="21">
        <f>IF(Données!M2873&gt;0,1,0)</f>
        <v>0</v>
      </c>
      <c r="J2873" s="21">
        <f>IF(Données!N2873&gt;0,1,0)</f>
        <v>0</v>
      </c>
      <c r="K2873" s="21">
        <f>IF(Données!O2873&gt;0,1,0)</f>
        <v>0</v>
      </c>
      <c r="L2873" s="21">
        <f>IF(Données!P2873&gt;0,1,0)</f>
        <v>0</v>
      </c>
      <c r="M2873" s="21">
        <f>IF(Données!Q2873&gt;0,1,0)</f>
        <v>0</v>
      </c>
      <c r="N2873" s="21">
        <f>IF(Données!R2873&gt;0,1,0)</f>
        <v>0</v>
      </c>
      <c r="O2873" s="21">
        <f>IF(Données!S2873&gt;0,1,0)</f>
        <v>0</v>
      </c>
      <c r="P2873" s="21">
        <f>IF(Données!T2873&gt;0,1,0)</f>
        <v>1</v>
      </c>
      <c r="Q2873" s="21">
        <f>IF(Données!U2873&gt;0,1,0)</f>
        <v>0</v>
      </c>
      <c r="R2873" s="21">
        <f>IF(Données!V2873&gt;0,1,0)</f>
        <v>0</v>
      </c>
      <c r="S2873" s="21">
        <f>IF(Données!W2873&gt;0,1,0)</f>
        <v>1</v>
      </c>
      <c r="T2873" s="21">
        <f>IF(Données!X2873&gt;0,1,0)</f>
        <v>0</v>
      </c>
      <c r="U2873" s="21">
        <f>IF(Données!Y2873&gt;0,1,0)</f>
        <v>1</v>
      </c>
      <c r="V2873" s="21">
        <f>IF(Données!Z2873&gt;0,1,0)</f>
        <v>1</v>
      </c>
      <c r="W2873" s="21">
        <f>IF(Données!AA2873&gt;0,1,0)</f>
        <v>1</v>
      </c>
      <c r="X2873" s="21">
        <f>IF(Données!AB2873&gt;0,1,0)</f>
        <v>0</v>
      </c>
      <c r="Y2873" s="21">
        <f>IF(Données!AC2873&gt;0,1,0)</f>
        <v>0</v>
      </c>
      <c r="Z2873" s="21">
        <f>IF(Données!AD2873&gt;0,1,0)</f>
        <v>0</v>
      </c>
      <c r="AA2873" s="21">
        <f>IF(Données!AE2873&gt;0,1,0)</f>
        <v>0</v>
      </c>
      <c r="AB2873" s="21">
        <f>IF(Données!AF2873&gt;0,1,0)</f>
        <v>0</v>
      </c>
      <c r="AC2873" s="21">
        <f>IF(Données!AG2873&gt;0,1,0)</f>
        <v>0</v>
      </c>
      <c r="AD2873" s="21">
        <f>IF(Données!AH2873&gt;0,1,0)</f>
        <v>0</v>
      </c>
      <c r="AE2873" s="21">
        <f>IF(Données!AI2873&gt;0,1,0)</f>
        <v>0</v>
      </c>
      <c r="AF2873" s="21">
        <f>IF(Données!AJ2873&gt;0,1,0)</f>
        <v>0</v>
      </c>
      <c r="AG2873" s="21">
        <f>IF(Données!AK2873&gt;0,1,0)</f>
        <v>1</v>
      </c>
      <c r="AH2873" s="21">
        <f>IF(Données!AL2873&gt;0,1,0)</f>
        <v>1</v>
      </c>
      <c r="AI2873" s="21">
        <f>IF(Données!AM2873&gt;0,1,0)</f>
        <v>0</v>
      </c>
      <c r="AJ2873" s="22">
        <f>IF(Données!AN2873&gt;0,1,0)</f>
        <v>0</v>
      </c>
      <c r="AK2873" s="23">
        <f t="shared" si="44"/>
        <v>8</v>
      </c>
      <c r="AL2873" s="24">
        <f>SUM(Données!J2873:AN2873)</f>
        <v>8</v>
      </c>
    </row>
    <row r="2874" spans="1:38" x14ac:dyDescent="0.25">
      <c r="A2874" s="19">
        <v>2930</v>
      </c>
      <c r="B2874" s="19">
        <v>21637</v>
      </c>
      <c r="C2874" s="19">
        <v>6000</v>
      </c>
      <c r="D2874" s="20">
        <v>1</v>
      </c>
      <c r="E2874" s="20">
        <f>SUM(Données!F2874:I2874)</f>
        <v>4</v>
      </c>
      <c r="F2874" s="21">
        <f>IF(Données!J2874&gt;0,1,0)</f>
        <v>0</v>
      </c>
      <c r="G2874" s="21">
        <f>IF(Données!K2874&gt;0,1,0)</f>
        <v>1</v>
      </c>
      <c r="H2874" s="21">
        <f>IF(Données!L2874&gt;0,1,0)</f>
        <v>0</v>
      </c>
      <c r="I2874" s="21">
        <f>IF(Données!M2874&gt;0,1,0)</f>
        <v>0</v>
      </c>
      <c r="J2874" s="21">
        <f>IF(Données!N2874&gt;0,1,0)</f>
        <v>0</v>
      </c>
      <c r="K2874" s="21">
        <f>IF(Données!O2874&gt;0,1,0)</f>
        <v>0</v>
      </c>
      <c r="L2874" s="21">
        <f>IF(Données!P2874&gt;0,1,0)</f>
        <v>0</v>
      </c>
      <c r="M2874" s="21">
        <f>IF(Données!Q2874&gt;0,1,0)</f>
        <v>0</v>
      </c>
      <c r="N2874" s="21">
        <f>IF(Données!R2874&gt;0,1,0)</f>
        <v>1</v>
      </c>
      <c r="O2874" s="21">
        <f>IF(Données!S2874&gt;0,1,0)</f>
        <v>0</v>
      </c>
      <c r="P2874" s="21">
        <f>IF(Données!T2874&gt;0,1,0)</f>
        <v>0</v>
      </c>
      <c r="Q2874" s="21">
        <f>IF(Données!U2874&gt;0,1,0)</f>
        <v>0</v>
      </c>
      <c r="R2874" s="21">
        <f>IF(Données!V2874&gt;0,1,0)</f>
        <v>0</v>
      </c>
      <c r="S2874" s="21">
        <f>IF(Données!W2874&gt;0,1,0)</f>
        <v>0</v>
      </c>
      <c r="T2874" s="21">
        <f>IF(Données!X2874&gt;0,1,0)</f>
        <v>0</v>
      </c>
      <c r="U2874" s="21">
        <f>IF(Données!Y2874&gt;0,1,0)</f>
        <v>1</v>
      </c>
      <c r="V2874" s="21">
        <f>IF(Données!Z2874&gt;0,1,0)</f>
        <v>0</v>
      </c>
      <c r="W2874" s="21">
        <f>IF(Données!AA2874&gt;0,1,0)</f>
        <v>1</v>
      </c>
      <c r="X2874" s="21">
        <f>IF(Données!AB2874&gt;0,1,0)</f>
        <v>0</v>
      </c>
      <c r="Y2874" s="21">
        <f>IF(Données!AC2874&gt;0,1,0)</f>
        <v>0</v>
      </c>
      <c r="Z2874" s="21">
        <f>IF(Données!AD2874&gt;0,1,0)</f>
        <v>0</v>
      </c>
      <c r="AA2874" s="21">
        <f>IF(Données!AE2874&gt;0,1,0)</f>
        <v>0</v>
      </c>
      <c r="AB2874" s="21">
        <f>IF(Données!AF2874&gt;0,1,0)</f>
        <v>0</v>
      </c>
      <c r="AC2874" s="21">
        <f>IF(Données!AG2874&gt;0,1,0)</f>
        <v>0</v>
      </c>
      <c r="AD2874" s="21">
        <f>IF(Données!AH2874&gt;0,1,0)</f>
        <v>0</v>
      </c>
      <c r="AE2874" s="21">
        <f>IF(Données!AI2874&gt;0,1,0)</f>
        <v>0</v>
      </c>
      <c r="AF2874" s="21">
        <f>IF(Données!AJ2874&gt;0,1,0)</f>
        <v>0</v>
      </c>
      <c r="AG2874" s="21">
        <f>IF(Données!AK2874&gt;0,1,0)</f>
        <v>1</v>
      </c>
      <c r="AH2874" s="21">
        <f>IF(Données!AL2874&gt;0,1,0)</f>
        <v>1</v>
      </c>
      <c r="AI2874" s="21">
        <f>IF(Données!AM2874&gt;0,1,0)</f>
        <v>0</v>
      </c>
      <c r="AJ2874" s="22">
        <f>IF(Données!AN2874&gt;0,1,0)</f>
        <v>0</v>
      </c>
      <c r="AK2874" s="23">
        <f t="shared" si="44"/>
        <v>6</v>
      </c>
      <c r="AL2874" s="24">
        <f>SUM(Données!J2874:AN2874)</f>
        <v>6</v>
      </c>
    </row>
    <row r="2875" spans="1:38" x14ac:dyDescent="0.25">
      <c r="A2875" s="19">
        <v>2931</v>
      </c>
      <c r="B2875" s="19">
        <v>74959</v>
      </c>
      <c r="C2875" s="19">
        <v>6000</v>
      </c>
      <c r="E2875" s="20">
        <f>SUM(Données!F2875:I2875)</f>
        <v>0</v>
      </c>
      <c r="F2875" s="21">
        <f>IF(Données!J2875&gt;0,1,0)</f>
        <v>0</v>
      </c>
      <c r="G2875" s="21">
        <f>IF(Données!K2875&gt;0,1,0)</f>
        <v>0</v>
      </c>
      <c r="H2875" s="21">
        <f>IF(Données!L2875&gt;0,1,0)</f>
        <v>0</v>
      </c>
      <c r="I2875" s="21">
        <f>IF(Données!M2875&gt;0,1,0)</f>
        <v>0</v>
      </c>
      <c r="J2875" s="21">
        <f>IF(Données!N2875&gt;0,1,0)</f>
        <v>0</v>
      </c>
      <c r="K2875" s="21">
        <f>IF(Données!O2875&gt;0,1,0)</f>
        <v>0</v>
      </c>
      <c r="L2875" s="21">
        <f>IF(Données!P2875&gt;0,1,0)</f>
        <v>0</v>
      </c>
      <c r="M2875" s="21">
        <f>IF(Données!Q2875&gt;0,1,0)</f>
        <v>0</v>
      </c>
      <c r="N2875" s="21">
        <f>IF(Données!R2875&gt;0,1,0)</f>
        <v>0</v>
      </c>
      <c r="O2875" s="21">
        <f>IF(Données!S2875&gt;0,1,0)</f>
        <v>0</v>
      </c>
      <c r="P2875" s="21">
        <f>IF(Données!T2875&gt;0,1,0)</f>
        <v>0</v>
      </c>
      <c r="Q2875" s="21">
        <f>IF(Données!U2875&gt;0,1,0)</f>
        <v>1</v>
      </c>
      <c r="R2875" s="21">
        <f>IF(Données!V2875&gt;0,1,0)</f>
        <v>0</v>
      </c>
      <c r="S2875" s="21">
        <f>IF(Données!W2875&gt;0,1,0)</f>
        <v>0</v>
      </c>
      <c r="T2875" s="21">
        <f>IF(Données!X2875&gt;0,1,0)</f>
        <v>0</v>
      </c>
      <c r="U2875" s="21">
        <f>IF(Données!Y2875&gt;0,1,0)</f>
        <v>0</v>
      </c>
      <c r="V2875" s="21">
        <f>IF(Données!Z2875&gt;0,1,0)</f>
        <v>0</v>
      </c>
      <c r="W2875" s="21">
        <f>IF(Données!AA2875&gt;0,1,0)</f>
        <v>0</v>
      </c>
      <c r="X2875" s="21">
        <f>IF(Données!AB2875&gt;0,1,0)</f>
        <v>0</v>
      </c>
      <c r="Y2875" s="21">
        <f>IF(Données!AC2875&gt;0,1,0)</f>
        <v>0</v>
      </c>
      <c r="Z2875" s="21">
        <f>IF(Données!AD2875&gt;0,1,0)</f>
        <v>0</v>
      </c>
      <c r="AA2875" s="21">
        <f>IF(Données!AE2875&gt;0,1,0)</f>
        <v>0</v>
      </c>
      <c r="AB2875" s="21">
        <f>IF(Données!AF2875&gt;0,1,0)</f>
        <v>0</v>
      </c>
      <c r="AC2875" s="21">
        <f>IF(Données!AG2875&gt;0,1,0)</f>
        <v>0</v>
      </c>
      <c r="AD2875" s="21">
        <f>IF(Données!AH2875&gt;0,1,0)</f>
        <v>1</v>
      </c>
      <c r="AE2875" s="21">
        <f>IF(Données!AI2875&gt;0,1,0)</f>
        <v>1</v>
      </c>
      <c r="AF2875" s="21">
        <f>IF(Données!AJ2875&gt;0,1,0)</f>
        <v>0</v>
      </c>
      <c r="AG2875" s="21">
        <f>IF(Données!AK2875&gt;0,1,0)</f>
        <v>1</v>
      </c>
      <c r="AH2875" s="21">
        <f>IF(Données!AL2875&gt;0,1,0)</f>
        <v>0</v>
      </c>
      <c r="AI2875" s="21">
        <f>IF(Données!AM2875&gt;0,1,0)</f>
        <v>0</v>
      </c>
      <c r="AJ2875" s="22">
        <f>IF(Données!AN2875&gt;0,1,0)</f>
        <v>0</v>
      </c>
      <c r="AK2875" s="23">
        <f t="shared" si="44"/>
        <v>4</v>
      </c>
      <c r="AL2875" s="24">
        <f>SUM(Données!J2875:AN2875)</f>
        <v>4</v>
      </c>
    </row>
    <row r="2876" spans="1:38" x14ac:dyDescent="0.25">
      <c r="A2876" s="19">
        <v>2932</v>
      </c>
      <c r="B2876" s="19">
        <v>74959</v>
      </c>
      <c r="C2876" s="19">
        <v>6000</v>
      </c>
      <c r="E2876" s="20">
        <f>SUM(Données!F2876:I2876)</f>
        <v>0</v>
      </c>
      <c r="F2876" s="21">
        <f>IF(Données!J2876&gt;0,1,0)</f>
        <v>0</v>
      </c>
      <c r="G2876" s="21">
        <f>IF(Données!K2876&gt;0,1,0)</f>
        <v>0</v>
      </c>
      <c r="H2876" s="21">
        <f>IF(Données!L2876&gt;0,1,0)</f>
        <v>0</v>
      </c>
      <c r="I2876" s="21">
        <f>IF(Données!M2876&gt;0,1,0)</f>
        <v>0</v>
      </c>
      <c r="J2876" s="21">
        <f>IF(Données!N2876&gt;0,1,0)</f>
        <v>0</v>
      </c>
      <c r="K2876" s="21">
        <f>IF(Données!O2876&gt;0,1,0)</f>
        <v>0</v>
      </c>
      <c r="L2876" s="21">
        <f>IF(Données!P2876&gt;0,1,0)</f>
        <v>0</v>
      </c>
      <c r="M2876" s="21">
        <f>IF(Données!Q2876&gt;0,1,0)</f>
        <v>0</v>
      </c>
      <c r="N2876" s="21">
        <f>IF(Données!R2876&gt;0,1,0)</f>
        <v>0</v>
      </c>
      <c r="O2876" s="21">
        <f>IF(Données!S2876&gt;0,1,0)</f>
        <v>0</v>
      </c>
      <c r="P2876" s="21">
        <f>IF(Données!T2876&gt;0,1,0)</f>
        <v>0</v>
      </c>
      <c r="Q2876" s="21">
        <f>IF(Données!U2876&gt;0,1,0)</f>
        <v>1</v>
      </c>
      <c r="R2876" s="21">
        <f>IF(Données!V2876&gt;0,1,0)</f>
        <v>0</v>
      </c>
      <c r="S2876" s="21">
        <f>IF(Données!W2876&gt;0,1,0)</f>
        <v>0</v>
      </c>
      <c r="T2876" s="21">
        <f>IF(Données!X2876&gt;0,1,0)</f>
        <v>0</v>
      </c>
      <c r="U2876" s="21">
        <f>IF(Données!Y2876&gt;0,1,0)</f>
        <v>0</v>
      </c>
      <c r="V2876" s="21">
        <f>IF(Données!Z2876&gt;0,1,0)</f>
        <v>0</v>
      </c>
      <c r="W2876" s="21">
        <f>IF(Données!AA2876&gt;0,1,0)</f>
        <v>0</v>
      </c>
      <c r="X2876" s="21">
        <f>IF(Données!AB2876&gt;0,1,0)</f>
        <v>0</v>
      </c>
      <c r="Y2876" s="21">
        <f>IF(Données!AC2876&gt;0,1,0)</f>
        <v>0</v>
      </c>
      <c r="Z2876" s="21">
        <f>IF(Données!AD2876&gt;0,1,0)</f>
        <v>0</v>
      </c>
      <c r="AA2876" s="21">
        <f>IF(Données!AE2876&gt;0,1,0)</f>
        <v>0</v>
      </c>
      <c r="AB2876" s="21">
        <f>IF(Données!AF2876&gt;0,1,0)</f>
        <v>0</v>
      </c>
      <c r="AC2876" s="21">
        <f>IF(Données!AG2876&gt;0,1,0)</f>
        <v>0</v>
      </c>
      <c r="AD2876" s="21">
        <f>IF(Données!AH2876&gt;0,1,0)</f>
        <v>0</v>
      </c>
      <c r="AE2876" s="21">
        <f>IF(Données!AI2876&gt;0,1,0)</f>
        <v>1</v>
      </c>
      <c r="AF2876" s="21">
        <f>IF(Données!AJ2876&gt;0,1,0)</f>
        <v>0</v>
      </c>
      <c r="AG2876" s="21">
        <f>IF(Données!AK2876&gt;0,1,0)</f>
        <v>1</v>
      </c>
      <c r="AH2876" s="21">
        <f>IF(Données!AL2876&gt;0,1,0)</f>
        <v>0</v>
      </c>
      <c r="AI2876" s="21">
        <f>IF(Données!AM2876&gt;0,1,0)</f>
        <v>0</v>
      </c>
      <c r="AJ2876" s="22">
        <f>IF(Données!AN2876&gt;0,1,0)</f>
        <v>0</v>
      </c>
      <c r="AK2876" s="23">
        <f t="shared" si="44"/>
        <v>3</v>
      </c>
      <c r="AL2876" s="24">
        <f>SUM(Données!J2876:AN2876)</f>
        <v>3</v>
      </c>
    </row>
    <row r="2877" spans="1:38" x14ac:dyDescent="0.25">
      <c r="A2877" s="19">
        <v>2933</v>
      </c>
      <c r="B2877" s="19">
        <v>33193</v>
      </c>
      <c r="C2877" s="19">
        <v>6000</v>
      </c>
      <c r="D2877" s="20">
        <v>1</v>
      </c>
      <c r="E2877" s="20">
        <f>SUM(Données!F2877:I2877)</f>
        <v>4</v>
      </c>
      <c r="F2877" s="21">
        <f>IF(Données!J2877&gt;0,1,0)</f>
        <v>0</v>
      </c>
      <c r="G2877" s="21">
        <f>IF(Données!K2877&gt;0,1,0)</f>
        <v>0</v>
      </c>
      <c r="H2877" s="21">
        <f>IF(Données!L2877&gt;0,1,0)</f>
        <v>0</v>
      </c>
      <c r="I2877" s="21">
        <f>IF(Données!M2877&gt;0,1,0)</f>
        <v>0</v>
      </c>
      <c r="J2877" s="21">
        <f>IF(Données!N2877&gt;0,1,0)</f>
        <v>0</v>
      </c>
      <c r="K2877" s="21">
        <f>IF(Données!O2877&gt;0,1,0)</f>
        <v>0</v>
      </c>
      <c r="L2877" s="21">
        <f>IF(Données!P2877&gt;0,1,0)</f>
        <v>0</v>
      </c>
      <c r="M2877" s="21">
        <f>IF(Données!Q2877&gt;0,1,0)</f>
        <v>0</v>
      </c>
      <c r="N2877" s="21">
        <f>IF(Données!R2877&gt;0,1,0)</f>
        <v>0</v>
      </c>
      <c r="O2877" s="21">
        <f>IF(Données!S2877&gt;0,1,0)</f>
        <v>0</v>
      </c>
      <c r="P2877" s="21">
        <f>IF(Données!T2877&gt;0,1,0)</f>
        <v>0</v>
      </c>
      <c r="Q2877" s="21">
        <f>IF(Données!U2877&gt;0,1,0)</f>
        <v>0</v>
      </c>
      <c r="R2877" s="21">
        <f>IF(Données!V2877&gt;0,1,0)</f>
        <v>1</v>
      </c>
      <c r="S2877" s="21">
        <f>IF(Données!W2877&gt;0,1,0)</f>
        <v>0</v>
      </c>
      <c r="T2877" s="21">
        <f>IF(Données!X2877&gt;0,1,0)</f>
        <v>0</v>
      </c>
      <c r="U2877" s="21">
        <f>IF(Données!Y2877&gt;0,1,0)</f>
        <v>0</v>
      </c>
      <c r="V2877" s="21">
        <f>IF(Données!Z2877&gt;0,1,0)</f>
        <v>0</v>
      </c>
      <c r="W2877" s="21">
        <f>IF(Données!AA2877&gt;0,1,0)</f>
        <v>0</v>
      </c>
      <c r="X2877" s="21">
        <f>IF(Données!AB2877&gt;0,1,0)</f>
        <v>0</v>
      </c>
      <c r="Y2877" s="21">
        <f>IF(Données!AC2877&gt;0,1,0)</f>
        <v>0</v>
      </c>
      <c r="Z2877" s="21">
        <f>IF(Données!AD2877&gt;0,1,0)</f>
        <v>0</v>
      </c>
      <c r="AA2877" s="21">
        <f>IF(Données!AE2877&gt;0,1,0)</f>
        <v>0</v>
      </c>
      <c r="AB2877" s="21">
        <f>IF(Données!AF2877&gt;0,1,0)</f>
        <v>0</v>
      </c>
      <c r="AC2877" s="21">
        <f>IF(Données!AG2877&gt;0,1,0)</f>
        <v>0</v>
      </c>
      <c r="AD2877" s="21">
        <f>IF(Données!AH2877&gt;0,1,0)</f>
        <v>0</v>
      </c>
      <c r="AE2877" s="21">
        <f>IF(Données!AI2877&gt;0,1,0)</f>
        <v>0</v>
      </c>
      <c r="AF2877" s="21">
        <f>IF(Données!AJ2877&gt;0,1,0)</f>
        <v>0</v>
      </c>
      <c r="AG2877" s="21">
        <f>IF(Données!AK2877&gt;0,1,0)</f>
        <v>1</v>
      </c>
      <c r="AH2877" s="21">
        <f>IF(Données!AL2877&gt;0,1,0)</f>
        <v>1</v>
      </c>
      <c r="AI2877" s="21">
        <f>IF(Données!AM2877&gt;0,1,0)</f>
        <v>0</v>
      </c>
      <c r="AJ2877" s="22">
        <f>IF(Données!AN2877&gt;0,1,0)</f>
        <v>0</v>
      </c>
      <c r="AK2877" s="23">
        <f t="shared" si="44"/>
        <v>3</v>
      </c>
      <c r="AL2877" s="24">
        <f>SUM(Données!J2877:AN2877)</f>
        <v>3</v>
      </c>
    </row>
    <row r="2878" spans="1:38" x14ac:dyDescent="0.25">
      <c r="A2878" s="19">
        <v>2934</v>
      </c>
      <c r="B2878" s="19">
        <v>1916</v>
      </c>
      <c r="C2878" s="19">
        <v>6000</v>
      </c>
      <c r="D2878" s="20">
        <v>1</v>
      </c>
      <c r="E2878" s="20">
        <f>SUM(Données!F2878:I2878)</f>
        <v>4</v>
      </c>
      <c r="F2878" s="21">
        <f>IF(Données!J2878&gt;0,1,0)</f>
        <v>0</v>
      </c>
      <c r="G2878" s="21">
        <f>IF(Données!K2878&gt;0,1,0)</f>
        <v>0</v>
      </c>
      <c r="H2878" s="21">
        <f>IF(Données!L2878&gt;0,1,0)</f>
        <v>0</v>
      </c>
      <c r="I2878" s="21">
        <f>IF(Données!M2878&gt;0,1,0)</f>
        <v>0</v>
      </c>
      <c r="J2878" s="21">
        <f>IF(Données!N2878&gt;0,1,0)</f>
        <v>0</v>
      </c>
      <c r="K2878" s="21">
        <f>IF(Données!O2878&gt;0,1,0)</f>
        <v>0</v>
      </c>
      <c r="L2878" s="21">
        <f>IF(Données!P2878&gt;0,1,0)</f>
        <v>0</v>
      </c>
      <c r="M2878" s="21">
        <f>IF(Données!Q2878&gt;0,1,0)</f>
        <v>0</v>
      </c>
      <c r="N2878" s="21">
        <f>IF(Données!R2878&gt;0,1,0)</f>
        <v>0</v>
      </c>
      <c r="O2878" s="21">
        <f>IF(Données!S2878&gt;0,1,0)</f>
        <v>0</v>
      </c>
      <c r="P2878" s="21">
        <f>IF(Données!T2878&gt;0,1,0)</f>
        <v>0</v>
      </c>
      <c r="Q2878" s="21">
        <f>IF(Données!U2878&gt;0,1,0)</f>
        <v>0</v>
      </c>
      <c r="R2878" s="21">
        <f>IF(Données!V2878&gt;0,1,0)</f>
        <v>0</v>
      </c>
      <c r="S2878" s="21">
        <f>IF(Données!W2878&gt;0,1,0)</f>
        <v>0</v>
      </c>
      <c r="T2878" s="21">
        <f>IF(Données!X2878&gt;0,1,0)</f>
        <v>0</v>
      </c>
      <c r="U2878" s="21">
        <f>IF(Données!Y2878&gt;0,1,0)</f>
        <v>0</v>
      </c>
      <c r="V2878" s="21">
        <f>IF(Données!Z2878&gt;0,1,0)</f>
        <v>0</v>
      </c>
      <c r="W2878" s="21">
        <f>IF(Données!AA2878&gt;0,1,0)</f>
        <v>0</v>
      </c>
      <c r="X2878" s="21">
        <f>IF(Données!AB2878&gt;0,1,0)</f>
        <v>0</v>
      </c>
      <c r="Y2878" s="21">
        <f>IF(Données!AC2878&gt;0,1,0)</f>
        <v>0</v>
      </c>
      <c r="Z2878" s="21">
        <f>IF(Données!AD2878&gt;0,1,0)</f>
        <v>0</v>
      </c>
      <c r="AA2878" s="21">
        <f>IF(Données!AE2878&gt;0,1,0)</f>
        <v>0</v>
      </c>
      <c r="AB2878" s="21">
        <f>IF(Données!AF2878&gt;0,1,0)</f>
        <v>0</v>
      </c>
      <c r="AC2878" s="21">
        <f>IF(Données!AG2878&gt;0,1,0)</f>
        <v>0</v>
      </c>
      <c r="AD2878" s="21">
        <f>IF(Données!AH2878&gt;0,1,0)</f>
        <v>0</v>
      </c>
      <c r="AE2878" s="21">
        <f>IF(Données!AI2878&gt;0,1,0)</f>
        <v>0</v>
      </c>
      <c r="AF2878" s="21">
        <f>IF(Données!AJ2878&gt;0,1,0)</f>
        <v>0</v>
      </c>
      <c r="AG2878" s="21">
        <f>IF(Données!AK2878&gt;0,1,0)</f>
        <v>0</v>
      </c>
      <c r="AH2878" s="21">
        <f>IF(Données!AL2878&gt;0,1,0)</f>
        <v>0</v>
      </c>
      <c r="AI2878" s="21">
        <f>IF(Données!AM2878&gt;0,1,0)</f>
        <v>0</v>
      </c>
      <c r="AJ2878" s="22">
        <f>IF(Données!AN2878&gt;0,1,0)</f>
        <v>0</v>
      </c>
      <c r="AK2878" s="23">
        <f t="shared" si="44"/>
        <v>0</v>
      </c>
      <c r="AL2878" s="24">
        <f>SUM(Données!J2878:AN2878)</f>
        <v>0</v>
      </c>
    </row>
    <row r="2879" spans="1:38" x14ac:dyDescent="0.25">
      <c r="A2879" s="19">
        <v>2935</v>
      </c>
      <c r="B2879" s="19">
        <v>1916</v>
      </c>
      <c r="C2879" s="19">
        <v>6000</v>
      </c>
      <c r="D2879" s="20">
        <v>1</v>
      </c>
      <c r="E2879" s="20">
        <f>SUM(Données!F2879:I2879)</f>
        <v>4</v>
      </c>
      <c r="F2879" s="21">
        <f>IF(Données!J2879&gt;0,1,0)</f>
        <v>0</v>
      </c>
      <c r="G2879" s="21">
        <f>IF(Données!K2879&gt;0,1,0)</f>
        <v>0</v>
      </c>
      <c r="H2879" s="21">
        <f>IF(Données!L2879&gt;0,1,0)</f>
        <v>0</v>
      </c>
      <c r="I2879" s="21">
        <f>IF(Données!M2879&gt;0,1,0)</f>
        <v>0</v>
      </c>
      <c r="J2879" s="21">
        <f>IF(Données!N2879&gt;0,1,0)</f>
        <v>0</v>
      </c>
      <c r="K2879" s="21">
        <f>IF(Données!O2879&gt;0,1,0)</f>
        <v>0</v>
      </c>
      <c r="L2879" s="21">
        <f>IF(Données!P2879&gt;0,1,0)</f>
        <v>0</v>
      </c>
      <c r="M2879" s="21">
        <f>IF(Données!Q2879&gt;0,1,0)</f>
        <v>0</v>
      </c>
      <c r="N2879" s="21">
        <f>IF(Données!R2879&gt;0,1,0)</f>
        <v>0</v>
      </c>
      <c r="O2879" s="21">
        <f>IF(Données!S2879&gt;0,1,0)</f>
        <v>0</v>
      </c>
      <c r="P2879" s="21">
        <f>IF(Données!T2879&gt;0,1,0)</f>
        <v>0</v>
      </c>
      <c r="Q2879" s="21">
        <f>IF(Données!U2879&gt;0,1,0)</f>
        <v>0</v>
      </c>
      <c r="R2879" s="21">
        <f>IF(Données!V2879&gt;0,1,0)</f>
        <v>0</v>
      </c>
      <c r="S2879" s="21">
        <f>IF(Données!W2879&gt;0,1,0)</f>
        <v>0</v>
      </c>
      <c r="T2879" s="21">
        <f>IF(Données!X2879&gt;0,1,0)</f>
        <v>0</v>
      </c>
      <c r="U2879" s="21">
        <f>IF(Données!Y2879&gt;0,1,0)</f>
        <v>0</v>
      </c>
      <c r="V2879" s="21">
        <f>IF(Données!Z2879&gt;0,1,0)</f>
        <v>0</v>
      </c>
      <c r="W2879" s="21">
        <f>IF(Données!AA2879&gt;0,1,0)</f>
        <v>0</v>
      </c>
      <c r="X2879" s="21">
        <f>IF(Données!AB2879&gt;0,1,0)</f>
        <v>0</v>
      </c>
      <c r="Y2879" s="21">
        <f>IF(Données!AC2879&gt;0,1,0)</f>
        <v>0</v>
      </c>
      <c r="Z2879" s="21">
        <f>IF(Données!AD2879&gt;0,1,0)</f>
        <v>0</v>
      </c>
      <c r="AA2879" s="21">
        <f>IF(Données!AE2879&gt;0,1,0)</f>
        <v>0</v>
      </c>
      <c r="AB2879" s="21">
        <f>IF(Données!AF2879&gt;0,1,0)</f>
        <v>0</v>
      </c>
      <c r="AC2879" s="21">
        <f>IF(Données!AG2879&gt;0,1,0)</f>
        <v>0</v>
      </c>
      <c r="AD2879" s="21">
        <f>IF(Données!AH2879&gt;0,1,0)</f>
        <v>0</v>
      </c>
      <c r="AE2879" s="21">
        <f>IF(Données!AI2879&gt;0,1,0)</f>
        <v>0</v>
      </c>
      <c r="AF2879" s="21">
        <f>IF(Données!AJ2879&gt;0,1,0)</f>
        <v>0</v>
      </c>
      <c r="AG2879" s="21">
        <f>IF(Données!AK2879&gt;0,1,0)</f>
        <v>0</v>
      </c>
      <c r="AH2879" s="21">
        <f>IF(Données!AL2879&gt;0,1,0)</f>
        <v>0</v>
      </c>
      <c r="AI2879" s="21">
        <f>IF(Données!AM2879&gt;0,1,0)</f>
        <v>0</v>
      </c>
      <c r="AJ2879" s="22">
        <f>IF(Données!AN2879&gt;0,1,0)</f>
        <v>0</v>
      </c>
      <c r="AK2879" s="23">
        <f t="shared" si="44"/>
        <v>0</v>
      </c>
      <c r="AL2879" s="24">
        <f>SUM(Données!J2879:AN2879)</f>
        <v>0</v>
      </c>
    </row>
    <row r="2880" spans="1:38" x14ac:dyDescent="0.25">
      <c r="A2880" s="19">
        <v>2936</v>
      </c>
      <c r="B2880" s="19">
        <v>1916</v>
      </c>
      <c r="C2880" s="19">
        <v>6000</v>
      </c>
      <c r="D2880" s="20">
        <v>1</v>
      </c>
      <c r="E2880" s="20">
        <f>SUM(Données!F2880:I2880)</f>
        <v>4</v>
      </c>
      <c r="F2880" s="21">
        <f>IF(Données!J2880&gt;0,1,0)</f>
        <v>0</v>
      </c>
      <c r="G2880" s="21">
        <f>IF(Données!K2880&gt;0,1,0)</f>
        <v>0</v>
      </c>
      <c r="H2880" s="21">
        <f>IF(Données!L2880&gt;0,1,0)</f>
        <v>0</v>
      </c>
      <c r="I2880" s="21">
        <f>IF(Données!M2880&gt;0,1,0)</f>
        <v>0</v>
      </c>
      <c r="J2880" s="21">
        <f>IF(Données!N2880&gt;0,1,0)</f>
        <v>0</v>
      </c>
      <c r="K2880" s="21">
        <f>IF(Données!O2880&gt;0,1,0)</f>
        <v>0</v>
      </c>
      <c r="L2880" s="21">
        <f>IF(Données!P2880&gt;0,1,0)</f>
        <v>0</v>
      </c>
      <c r="M2880" s="21">
        <f>IF(Données!Q2880&gt;0,1,0)</f>
        <v>0</v>
      </c>
      <c r="N2880" s="21">
        <f>IF(Données!R2880&gt;0,1,0)</f>
        <v>0</v>
      </c>
      <c r="O2880" s="21">
        <f>IF(Données!S2880&gt;0,1,0)</f>
        <v>0</v>
      </c>
      <c r="P2880" s="21">
        <f>IF(Données!T2880&gt;0,1,0)</f>
        <v>0</v>
      </c>
      <c r="Q2880" s="21">
        <f>IF(Données!U2880&gt;0,1,0)</f>
        <v>0</v>
      </c>
      <c r="R2880" s="21">
        <f>IF(Données!V2880&gt;0,1,0)</f>
        <v>0</v>
      </c>
      <c r="S2880" s="21">
        <f>IF(Données!W2880&gt;0,1,0)</f>
        <v>0</v>
      </c>
      <c r="T2880" s="21">
        <f>IF(Données!X2880&gt;0,1,0)</f>
        <v>0</v>
      </c>
      <c r="U2880" s="21">
        <f>IF(Données!Y2880&gt;0,1,0)</f>
        <v>0</v>
      </c>
      <c r="V2880" s="21">
        <f>IF(Données!Z2880&gt;0,1,0)</f>
        <v>0</v>
      </c>
      <c r="W2880" s="21">
        <f>IF(Données!AA2880&gt;0,1,0)</f>
        <v>0</v>
      </c>
      <c r="X2880" s="21">
        <f>IF(Données!AB2880&gt;0,1,0)</f>
        <v>0</v>
      </c>
      <c r="Y2880" s="21">
        <f>IF(Données!AC2880&gt;0,1,0)</f>
        <v>0</v>
      </c>
      <c r="Z2880" s="21">
        <f>IF(Données!AD2880&gt;0,1,0)</f>
        <v>0</v>
      </c>
      <c r="AA2880" s="21">
        <f>IF(Données!AE2880&gt;0,1,0)</f>
        <v>0</v>
      </c>
      <c r="AB2880" s="21">
        <f>IF(Données!AF2880&gt;0,1,0)</f>
        <v>0</v>
      </c>
      <c r="AC2880" s="21">
        <f>IF(Données!AG2880&gt;0,1,0)</f>
        <v>0</v>
      </c>
      <c r="AD2880" s="21">
        <f>IF(Données!AH2880&gt;0,1,0)</f>
        <v>0</v>
      </c>
      <c r="AE2880" s="21">
        <f>IF(Données!AI2880&gt;0,1,0)</f>
        <v>0</v>
      </c>
      <c r="AF2880" s="21">
        <f>IF(Données!AJ2880&gt;0,1,0)</f>
        <v>0</v>
      </c>
      <c r="AG2880" s="21">
        <f>IF(Données!AK2880&gt;0,1,0)</f>
        <v>0</v>
      </c>
      <c r="AH2880" s="21">
        <f>IF(Données!AL2880&gt;0,1,0)</f>
        <v>0</v>
      </c>
      <c r="AI2880" s="21">
        <f>IF(Données!AM2880&gt;0,1,0)</f>
        <v>0</v>
      </c>
      <c r="AJ2880" s="22">
        <f>IF(Données!AN2880&gt;0,1,0)</f>
        <v>0</v>
      </c>
      <c r="AK2880" s="23">
        <f t="shared" si="44"/>
        <v>0</v>
      </c>
      <c r="AL2880" s="24">
        <f>SUM(Données!J2880:AN2880)</f>
        <v>0</v>
      </c>
    </row>
    <row r="2881" spans="1:38" x14ac:dyDescent="0.25">
      <c r="A2881" s="19">
        <v>2937</v>
      </c>
      <c r="B2881" s="19">
        <v>1916</v>
      </c>
      <c r="C2881" s="19">
        <v>6000</v>
      </c>
      <c r="D2881" s="20">
        <v>1</v>
      </c>
      <c r="E2881" s="20">
        <f>SUM(Données!F2881:I2881)</f>
        <v>4</v>
      </c>
      <c r="F2881" s="21">
        <f>IF(Données!J2881&gt;0,1,0)</f>
        <v>0</v>
      </c>
      <c r="G2881" s="21">
        <f>IF(Données!K2881&gt;0,1,0)</f>
        <v>0</v>
      </c>
      <c r="H2881" s="21">
        <f>IF(Données!L2881&gt;0,1,0)</f>
        <v>0</v>
      </c>
      <c r="I2881" s="21">
        <f>IF(Données!M2881&gt;0,1,0)</f>
        <v>0</v>
      </c>
      <c r="J2881" s="21">
        <f>IF(Données!N2881&gt;0,1,0)</f>
        <v>0</v>
      </c>
      <c r="K2881" s="21">
        <f>IF(Données!O2881&gt;0,1,0)</f>
        <v>0</v>
      </c>
      <c r="L2881" s="21">
        <f>IF(Données!P2881&gt;0,1,0)</f>
        <v>0</v>
      </c>
      <c r="M2881" s="21">
        <f>IF(Données!Q2881&gt;0,1,0)</f>
        <v>0</v>
      </c>
      <c r="N2881" s="21">
        <f>IF(Données!R2881&gt;0,1,0)</f>
        <v>0</v>
      </c>
      <c r="O2881" s="21">
        <f>IF(Données!S2881&gt;0,1,0)</f>
        <v>0</v>
      </c>
      <c r="P2881" s="21">
        <f>IF(Données!T2881&gt;0,1,0)</f>
        <v>0</v>
      </c>
      <c r="Q2881" s="21">
        <f>IF(Données!U2881&gt;0,1,0)</f>
        <v>0</v>
      </c>
      <c r="R2881" s="21">
        <f>IF(Données!V2881&gt;0,1,0)</f>
        <v>0</v>
      </c>
      <c r="S2881" s="21">
        <f>IF(Données!W2881&gt;0,1,0)</f>
        <v>0</v>
      </c>
      <c r="T2881" s="21">
        <f>IF(Données!X2881&gt;0,1,0)</f>
        <v>0</v>
      </c>
      <c r="U2881" s="21">
        <f>IF(Données!Y2881&gt;0,1,0)</f>
        <v>0</v>
      </c>
      <c r="V2881" s="21">
        <f>IF(Données!Z2881&gt;0,1,0)</f>
        <v>0</v>
      </c>
      <c r="W2881" s="21">
        <f>IF(Données!AA2881&gt;0,1,0)</f>
        <v>0</v>
      </c>
      <c r="X2881" s="21">
        <f>IF(Données!AB2881&gt;0,1,0)</f>
        <v>0</v>
      </c>
      <c r="Y2881" s="21">
        <f>IF(Données!AC2881&gt;0,1,0)</f>
        <v>0</v>
      </c>
      <c r="Z2881" s="21">
        <f>IF(Données!AD2881&gt;0,1,0)</f>
        <v>0</v>
      </c>
      <c r="AA2881" s="21">
        <f>IF(Données!AE2881&gt;0,1,0)</f>
        <v>0</v>
      </c>
      <c r="AB2881" s="21">
        <f>IF(Données!AF2881&gt;0,1,0)</f>
        <v>0</v>
      </c>
      <c r="AC2881" s="21">
        <f>IF(Données!AG2881&gt;0,1,0)</f>
        <v>0</v>
      </c>
      <c r="AD2881" s="21">
        <f>IF(Données!AH2881&gt;0,1,0)</f>
        <v>0</v>
      </c>
      <c r="AE2881" s="21">
        <f>IF(Données!AI2881&gt;0,1,0)</f>
        <v>0</v>
      </c>
      <c r="AF2881" s="21">
        <f>IF(Données!AJ2881&gt;0,1,0)</f>
        <v>0</v>
      </c>
      <c r="AG2881" s="21">
        <f>IF(Données!AK2881&gt;0,1,0)</f>
        <v>0</v>
      </c>
      <c r="AH2881" s="21">
        <f>IF(Données!AL2881&gt;0,1,0)</f>
        <v>0</v>
      </c>
      <c r="AI2881" s="21">
        <f>IF(Données!AM2881&gt;0,1,0)</f>
        <v>0</v>
      </c>
      <c r="AJ2881" s="22">
        <f>IF(Données!AN2881&gt;0,1,0)</f>
        <v>0</v>
      </c>
      <c r="AK2881" s="23">
        <f t="shared" si="44"/>
        <v>0</v>
      </c>
      <c r="AL2881" s="24">
        <f>SUM(Données!J2881:AN2881)</f>
        <v>0</v>
      </c>
    </row>
    <row r="2882" spans="1:38" x14ac:dyDescent="0.25">
      <c r="A2882" s="19">
        <v>2938</v>
      </c>
      <c r="B2882" s="19">
        <v>1916</v>
      </c>
      <c r="C2882" s="19">
        <v>6000</v>
      </c>
      <c r="D2882" s="20">
        <v>1</v>
      </c>
      <c r="E2882" s="20">
        <f>SUM(Données!F2882:I2882)</f>
        <v>4</v>
      </c>
      <c r="F2882" s="21">
        <f>IF(Données!J2882&gt;0,1,0)</f>
        <v>0</v>
      </c>
      <c r="G2882" s="21">
        <f>IF(Données!K2882&gt;0,1,0)</f>
        <v>0</v>
      </c>
      <c r="H2882" s="21">
        <f>IF(Données!L2882&gt;0,1,0)</f>
        <v>0</v>
      </c>
      <c r="I2882" s="21">
        <f>IF(Données!M2882&gt;0,1,0)</f>
        <v>0</v>
      </c>
      <c r="J2882" s="21">
        <f>IF(Données!N2882&gt;0,1,0)</f>
        <v>0</v>
      </c>
      <c r="K2882" s="21">
        <f>IF(Données!O2882&gt;0,1,0)</f>
        <v>0</v>
      </c>
      <c r="L2882" s="21">
        <f>IF(Données!P2882&gt;0,1,0)</f>
        <v>0</v>
      </c>
      <c r="M2882" s="21">
        <f>IF(Données!Q2882&gt;0,1,0)</f>
        <v>0</v>
      </c>
      <c r="N2882" s="21">
        <f>IF(Données!R2882&gt;0,1,0)</f>
        <v>0</v>
      </c>
      <c r="O2882" s="21">
        <f>IF(Données!S2882&gt;0,1,0)</f>
        <v>0</v>
      </c>
      <c r="P2882" s="21">
        <f>IF(Données!T2882&gt;0,1,0)</f>
        <v>0</v>
      </c>
      <c r="Q2882" s="21">
        <f>IF(Données!U2882&gt;0,1,0)</f>
        <v>0</v>
      </c>
      <c r="R2882" s="21">
        <f>IF(Données!V2882&gt;0,1,0)</f>
        <v>0</v>
      </c>
      <c r="S2882" s="21">
        <f>IF(Données!W2882&gt;0,1,0)</f>
        <v>0</v>
      </c>
      <c r="T2882" s="21">
        <f>IF(Données!X2882&gt;0,1,0)</f>
        <v>0</v>
      </c>
      <c r="U2882" s="21">
        <f>IF(Données!Y2882&gt;0,1,0)</f>
        <v>0</v>
      </c>
      <c r="V2882" s="21">
        <f>IF(Données!Z2882&gt;0,1,0)</f>
        <v>0</v>
      </c>
      <c r="W2882" s="21">
        <f>IF(Données!AA2882&gt;0,1,0)</f>
        <v>0</v>
      </c>
      <c r="X2882" s="21">
        <f>IF(Données!AB2882&gt;0,1,0)</f>
        <v>0</v>
      </c>
      <c r="Y2882" s="21">
        <f>IF(Données!AC2882&gt;0,1,0)</f>
        <v>0</v>
      </c>
      <c r="Z2882" s="21">
        <f>IF(Données!AD2882&gt;0,1,0)</f>
        <v>0</v>
      </c>
      <c r="AA2882" s="21">
        <f>IF(Données!AE2882&gt;0,1,0)</f>
        <v>0</v>
      </c>
      <c r="AB2882" s="21">
        <f>IF(Données!AF2882&gt;0,1,0)</f>
        <v>0</v>
      </c>
      <c r="AC2882" s="21">
        <f>IF(Données!AG2882&gt;0,1,0)</f>
        <v>0</v>
      </c>
      <c r="AD2882" s="21">
        <f>IF(Données!AH2882&gt;0,1,0)</f>
        <v>0</v>
      </c>
      <c r="AE2882" s="21">
        <f>IF(Données!AI2882&gt;0,1,0)</f>
        <v>0</v>
      </c>
      <c r="AF2882" s="21">
        <f>IF(Données!AJ2882&gt;0,1,0)</f>
        <v>0</v>
      </c>
      <c r="AG2882" s="21">
        <f>IF(Données!AK2882&gt;0,1,0)</f>
        <v>0</v>
      </c>
      <c r="AH2882" s="21">
        <f>IF(Données!AL2882&gt;0,1,0)</f>
        <v>0</v>
      </c>
      <c r="AI2882" s="21">
        <f>IF(Données!AM2882&gt;0,1,0)</f>
        <v>0</v>
      </c>
      <c r="AJ2882" s="22">
        <f>IF(Données!AN2882&gt;0,1,0)</f>
        <v>0</v>
      </c>
      <c r="AK2882" s="23">
        <f t="shared" ref="AK2882:AK2945" si="45">SUM(F2882:AJ2882)</f>
        <v>0</v>
      </c>
      <c r="AL2882" s="24">
        <f>SUM(Données!J2882:AN2882)</f>
        <v>0</v>
      </c>
    </row>
    <row r="2883" spans="1:38" x14ac:dyDescent="0.25">
      <c r="A2883" s="19">
        <v>2939</v>
      </c>
      <c r="B2883" s="19">
        <v>1916</v>
      </c>
      <c r="C2883" s="19">
        <v>6000</v>
      </c>
      <c r="D2883" s="20">
        <v>1</v>
      </c>
      <c r="E2883" s="20">
        <f>SUM(Données!F2883:I2883)</f>
        <v>4</v>
      </c>
      <c r="F2883" s="21">
        <f>IF(Données!J2883&gt;0,1,0)</f>
        <v>0</v>
      </c>
      <c r="G2883" s="21">
        <f>IF(Données!K2883&gt;0,1,0)</f>
        <v>0</v>
      </c>
      <c r="H2883" s="21">
        <f>IF(Données!L2883&gt;0,1,0)</f>
        <v>0</v>
      </c>
      <c r="I2883" s="21">
        <f>IF(Données!M2883&gt;0,1,0)</f>
        <v>0</v>
      </c>
      <c r="J2883" s="21">
        <f>IF(Données!N2883&gt;0,1,0)</f>
        <v>0</v>
      </c>
      <c r="K2883" s="21">
        <f>IF(Données!O2883&gt;0,1,0)</f>
        <v>0</v>
      </c>
      <c r="L2883" s="21">
        <f>IF(Données!P2883&gt;0,1,0)</f>
        <v>0</v>
      </c>
      <c r="M2883" s="21">
        <f>IF(Données!Q2883&gt;0,1,0)</f>
        <v>0</v>
      </c>
      <c r="N2883" s="21">
        <f>IF(Données!R2883&gt;0,1,0)</f>
        <v>0</v>
      </c>
      <c r="O2883" s="21">
        <f>IF(Données!S2883&gt;0,1,0)</f>
        <v>0</v>
      </c>
      <c r="P2883" s="21">
        <f>IF(Données!T2883&gt;0,1,0)</f>
        <v>0</v>
      </c>
      <c r="Q2883" s="21">
        <f>IF(Données!U2883&gt;0,1,0)</f>
        <v>0</v>
      </c>
      <c r="R2883" s="21">
        <f>IF(Données!V2883&gt;0,1,0)</f>
        <v>0</v>
      </c>
      <c r="S2883" s="21">
        <f>IF(Données!W2883&gt;0,1,0)</f>
        <v>0</v>
      </c>
      <c r="T2883" s="21">
        <f>IF(Données!X2883&gt;0,1,0)</f>
        <v>0</v>
      </c>
      <c r="U2883" s="21">
        <f>IF(Données!Y2883&gt;0,1,0)</f>
        <v>0</v>
      </c>
      <c r="V2883" s="21">
        <f>IF(Données!Z2883&gt;0,1,0)</f>
        <v>0</v>
      </c>
      <c r="W2883" s="21">
        <f>IF(Données!AA2883&gt;0,1,0)</f>
        <v>0</v>
      </c>
      <c r="X2883" s="21">
        <f>IF(Données!AB2883&gt;0,1,0)</f>
        <v>0</v>
      </c>
      <c r="Y2883" s="21">
        <f>IF(Données!AC2883&gt;0,1,0)</f>
        <v>0</v>
      </c>
      <c r="Z2883" s="21">
        <f>IF(Données!AD2883&gt;0,1,0)</f>
        <v>0</v>
      </c>
      <c r="AA2883" s="21">
        <f>IF(Données!AE2883&gt;0,1,0)</f>
        <v>0</v>
      </c>
      <c r="AB2883" s="21">
        <f>IF(Données!AF2883&gt;0,1,0)</f>
        <v>0</v>
      </c>
      <c r="AC2883" s="21">
        <f>IF(Données!AG2883&gt;0,1,0)</f>
        <v>0</v>
      </c>
      <c r="AD2883" s="21">
        <f>IF(Données!AH2883&gt;0,1,0)</f>
        <v>0</v>
      </c>
      <c r="AE2883" s="21">
        <f>IF(Données!AI2883&gt;0,1,0)</f>
        <v>0</v>
      </c>
      <c r="AF2883" s="21">
        <f>IF(Données!AJ2883&gt;0,1,0)</f>
        <v>0</v>
      </c>
      <c r="AG2883" s="21">
        <f>IF(Données!AK2883&gt;0,1,0)</f>
        <v>0</v>
      </c>
      <c r="AH2883" s="21">
        <f>IF(Données!AL2883&gt;0,1,0)</f>
        <v>0</v>
      </c>
      <c r="AI2883" s="21">
        <f>IF(Données!AM2883&gt;0,1,0)</f>
        <v>0</v>
      </c>
      <c r="AJ2883" s="22">
        <f>IF(Données!AN2883&gt;0,1,0)</f>
        <v>0</v>
      </c>
      <c r="AK2883" s="23">
        <f t="shared" si="45"/>
        <v>0</v>
      </c>
      <c r="AL2883" s="24">
        <f>SUM(Données!J2883:AN2883)</f>
        <v>0</v>
      </c>
    </row>
    <row r="2884" spans="1:38" x14ac:dyDescent="0.25">
      <c r="A2884" s="19">
        <v>2940</v>
      </c>
      <c r="B2884" s="19">
        <v>25116</v>
      </c>
      <c r="C2884" s="19">
        <v>1500</v>
      </c>
      <c r="E2884" s="20">
        <f>SUM(Données!F2884:I2884)</f>
        <v>1</v>
      </c>
      <c r="F2884" s="21">
        <f>IF(Données!J2884&gt;0,1,0)</f>
        <v>0</v>
      </c>
      <c r="G2884" s="21">
        <f>IF(Données!K2884&gt;0,1,0)</f>
        <v>0</v>
      </c>
      <c r="H2884" s="21">
        <f>IF(Données!L2884&gt;0,1,0)</f>
        <v>0</v>
      </c>
      <c r="I2884" s="21">
        <f>IF(Données!M2884&gt;0,1,0)</f>
        <v>0</v>
      </c>
      <c r="J2884" s="21">
        <f>IF(Données!N2884&gt;0,1,0)</f>
        <v>0</v>
      </c>
      <c r="K2884" s="21">
        <f>IF(Données!O2884&gt;0,1,0)</f>
        <v>0</v>
      </c>
      <c r="L2884" s="21">
        <f>IF(Données!P2884&gt;0,1,0)</f>
        <v>0</v>
      </c>
      <c r="M2884" s="21">
        <f>IF(Données!Q2884&gt;0,1,0)</f>
        <v>0</v>
      </c>
      <c r="N2884" s="21">
        <f>IF(Données!R2884&gt;0,1,0)</f>
        <v>0</v>
      </c>
      <c r="O2884" s="21">
        <f>IF(Données!S2884&gt;0,1,0)</f>
        <v>0</v>
      </c>
      <c r="P2884" s="21">
        <f>IF(Données!T2884&gt;0,1,0)</f>
        <v>0</v>
      </c>
      <c r="Q2884" s="21">
        <f>IF(Données!U2884&gt;0,1,0)</f>
        <v>0</v>
      </c>
      <c r="R2884" s="21">
        <f>IF(Données!V2884&gt;0,1,0)</f>
        <v>0</v>
      </c>
      <c r="S2884" s="21">
        <f>IF(Données!W2884&gt;0,1,0)</f>
        <v>0</v>
      </c>
      <c r="T2884" s="21">
        <f>IF(Données!X2884&gt;0,1,0)</f>
        <v>0</v>
      </c>
      <c r="U2884" s="21">
        <f>IF(Données!Y2884&gt;0,1,0)</f>
        <v>0</v>
      </c>
      <c r="V2884" s="21">
        <f>IF(Données!Z2884&gt;0,1,0)</f>
        <v>0</v>
      </c>
      <c r="W2884" s="21">
        <f>IF(Données!AA2884&gt;0,1,0)</f>
        <v>0</v>
      </c>
      <c r="X2884" s="21">
        <f>IF(Données!AB2884&gt;0,1,0)</f>
        <v>0</v>
      </c>
      <c r="Y2884" s="21">
        <f>IF(Données!AC2884&gt;0,1,0)</f>
        <v>0</v>
      </c>
      <c r="Z2884" s="21">
        <f>IF(Données!AD2884&gt;0,1,0)</f>
        <v>0</v>
      </c>
      <c r="AA2884" s="21">
        <f>IF(Données!AE2884&gt;0,1,0)</f>
        <v>0</v>
      </c>
      <c r="AB2884" s="21">
        <f>IF(Données!AF2884&gt;0,1,0)</f>
        <v>0</v>
      </c>
      <c r="AC2884" s="21">
        <f>IF(Données!AG2884&gt;0,1,0)</f>
        <v>0</v>
      </c>
      <c r="AD2884" s="21">
        <f>IF(Données!AH2884&gt;0,1,0)</f>
        <v>0</v>
      </c>
      <c r="AE2884" s="21">
        <f>IF(Données!AI2884&gt;0,1,0)</f>
        <v>1</v>
      </c>
      <c r="AF2884" s="21">
        <f>IF(Données!AJ2884&gt;0,1,0)</f>
        <v>0</v>
      </c>
      <c r="AG2884" s="21">
        <f>IF(Données!AK2884&gt;0,1,0)</f>
        <v>0</v>
      </c>
      <c r="AH2884" s="21">
        <f>IF(Données!AL2884&gt;0,1,0)</f>
        <v>1</v>
      </c>
      <c r="AI2884" s="21">
        <f>IF(Données!AM2884&gt;0,1,0)</f>
        <v>0</v>
      </c>
      <c r="AJ2884" s="22">
        <f>IF(Données!AN2884&gt;0,1,0)</f>
        <v>0</v>
      </c>
      <c r="AK2884" s="23">
        <f t="shared" si="45"/>
        <v>2</v>
      </c>
      <c r="AL2884" s="24">
        <f>SUM(Données!J2884:AN2884)</f>
        <v>2</v>
      </c>
    </row>
    <row r="2885" spans="1:38" x14ac:dyDescent="0.25">
      <c r="A2885" s="19">
        <v>2941</v>
      </c>
      <c r="B2885" s="19">
        <v>24833</v>
      </c>
      <c r="C2885" s="19">
        <v>4000</v>
      </c>
      <c r="D2885" s="20">
        <v>1</v>
      </c>
      <c r="E2885" s="20">
        <f>SUM(Données!F2885:I2885)</f>
        <v>4</v>
      </c>
      <c r="F2885" s="21">
        <f>IF(Données!J2885&gt;0,1,0)</f>
        <v>0</v>
      </c>
      <c r="G2885" s="21">
        <f>IF(Données!K2885&gt;0,1,0)</f>
        <v>0</v>
      </c>
      <c r="H2885" s="21">
        <f>IF(Données!L2885&gt;0,1,0)</f>
        <v>0</v>
      </c>
      <c r="I2885" s="21">
        <f>IF(Données!M2885&gt;0,1,0)</f>
        <v>0</v>
      </c>
      <c r="J2885" s="21">
        <f>IF(Données!N2885&gt;0,1,0)</f>
        <v>0</v>
      </c>
      <c r="K2885" s="21">
        <f>IF(Données!O2885&gt;0,1,0)</f>
        <v>0</v>
      </c>
      <c r="L2885" s="21">
        <f>IF(Données!P2885&gt;0,1,0)</f>
        <v>0</v>
      </c>
      <c r="M2885" s="21">
        <f>IF(Données!Q2885&gt;0,1,0)</f>
        <v>0</v>
      </c>
      <c r="N2885" s="21">
        <f>IF(Données!R2885&gt;0,1,0)</f>
        <v>0</v>
      </c>
      <c r="O2885" s="21">
        <f>IF(Données!S2885&gt;0,1,0)</f>
        <v>0</v>
      </c>
      <c r="P2885" s="21">
        <f>IF(Données!T2885&gt;0,1,0)</f>
        <v>0</v>
      </c>
      <c r="Q2885" s="21">
        <f>IF(Données!U2885&gt;0,1,0)</f>
        <v>0</v>
      </c>
      <c r="R2885" s="21">
        <f>IF(Données!V2885&gt;0,1,0)</f>
        <v>0</v>
      </c>
      <c r="S2885" s="21">
        <f>IF(Données!W2885&gt;0,1,0)</f>
        <v>0</v>
      </c>
      <c r="T2885" s="21">
        <f>IF(Données!X2885&gt;0,1,0)</f>
        <v>0</v>
      </c>
      <c r="U2885" s="21">
        <f>IF(Données!Y2885&gt;0,1,0)</f>
        <v>0</v>
      </c>
      <c r="V2885" s="21">
        <f>IF(Données!Z2885&gt;0,1,0)</f>
        <v>1</v>
      </c>
      <c r="W2885" s="21">
        <f>IF(Données!AA2885&gt;0,1,0)</f>
        <v>0</v>
      </c>
      <c r="X2885" s="21">
        <f>IF(Données!AB2885&gt;0,1,0)</f>
        <v>0</v>
      </c>
      <c r="Y2885" s="21">
        <f>IF(Données!AC2885&gt;0,1,0)</f>
        <v>0</v>
      </c>
      <c r="Z2885" s="21">
        <f>IF(Données!AD2885&gt;0,1,0)</f>
        <v>0</v>
      </c>
      <c r="AA2885" s="21">
        <f>IF(Données!AE2885&gt;0,1,0)</f>
        <v>0</v>
      </c>
      <c r="AB2885" s="21">
        <f>IF(Données!AF2885&gt;0,1,0)</f>
        <v>0</v>
      </c>
      <c r="AC2885" s="21">
        <f>IF(Données!AG2885&gt;0,1,0)</f>
        <v>0</v>
      </c>
      <c r="AD2885" s="21">
        <f>IF(Données!AH2885&gt;0,1,0)</f>
        <v>0</v>
      </c>
      <c r="AE2885" s="21">
        <f>IF(Données!AI2885&gt;0,1,0)</f>
        <v>0</v>
      </c>
      <c r="AF2885" s="21">
        <f>IF(Données!AJ2885&gt;0,1,0)</f>
        <v>0</v>
      </c>
      <c r="AG2885" s="21">
        <f>IF(Données!AK2885&gt;0,1,0)</f>
        <v>0</v>
      </c>
      <c r="AH2885" s="21">
        <f>IF(Données!AL2885&gt;0,1,0)</f>
        <v>0</v>
      </c>
      <c r="AI2885" s="21">
        <f>IF(Données!AM2885&gt;0,1,0)</f>
        <v>0</v>
      </c>
      <c r="AJ2885" s="22">
        <f>IF(Données!AN2885&gt;0,1,0)</f>
        <v>0</v>
      </c>
      <c r="AK2885" s="23">
        <f t="shared" si="45"/>
        <v>1</v>
      </c>
      <c r="AL2885" s="24">
        <f>SUM(Données!J2885:AN2885)</f>
        <v>3</v>
      </c>
    </row>
    <row r="2886" spans="1:38" x14ac:dyDescent="0.25">
      <c r="A2886" s="19">
        <v>2942</v>
      </c>
      <c r="B2886" s="19">
        <v>24833</v>
      </c>
      <c r="C2886" s="19">
        <v>4000</v>
      </c>
      <c r="D2886" s="20">
        <v>1</v>
      </c>
      <c r="E2886" s="20">
        <f>SUM(Données!F2886:I2886)</f>
        <v>4</v>
      </c>
      <c r="F2886" s="21">
        <f>IF(Données!J2886&gt;0,1,0)</f>
        <v>0</v>
      </c>
      <c r="G2886" s="21">
        <f>IF(Données!K2886&gt;0,1,0)</f>
        <v>0</v>
      </c>
      <c r="H2886" s="21">
        <f>IF(Données!L2886&gt;0,1,0)</f>
        <v>0</v>
      </c>
      <c r="I2886" s="21">
        <f>IF(Données!M2886&gt;0,1,0)</f>
        <v>0</v>
      </c>
      <c r="J2886" s="21">
        <f>IF(Données!N2886&gt;0,1,0)</f>
        <v>0</v>
      </c>
      <c r="K2886" s="21">
        <f>IF(Données!O2886&gt;0,1,0)</f>
        <v>0</v>
      </c>
      <c r="L2886" s="21">
        <f>IF(Données!P2886&gt;0,1,0)</f>
        <v>0</v>
      </c>
      <c r="M2886" s="21">
        <f>IF(Données!Q2886&gt;0,1,0)</f>
        <v>0</v>
      </c>
      <c r="N2886" s="21">
        <f>IF(Données!R2886&gt;0,1,0)</f>
        <v>0</v>
      </c>
      <c r="O2886" s="21">
        <f>IF(Données!S2886&gt;0,1,0)</f>
        <v>0</v>
      </c>
      <c r="P2886" s="21">
        <f>IF(Données!T2886&gt;0,1,0)</f>
        <v>0</v>
      </c>
      <c r="Q2886" s="21">
        <f>IF(Données!U2886&gt;0,1,0)</f>
        <v>0</v>
      </c>
      <c r="R2886" s="21">
        <f>IF(Données!V2886&gt;0,1,0)</f>
        <v>0</v>
      </c>
      <c r="S2886" s="21">
        <f>IF(Données!W2886&gt;0,1,0)</f>
        <v>1</v>
      </c>
      <c r="T2886" s="21">
        <f>IF(Données!X2886&gt;0,1,0)</f>
        <v>0</v>
      </c>
      <c r="U2886" s="21">
        <f>IF(Données!Y2886&gt;0,1,0)</f>
        <v>1</v>
      </c>
      <c r="V2886" s="21">
        <f>IF(Données!Z2886&gt;0,1,0)</f>
        <v>0</v>
      </c>
      <c r="W2886" s="21">
        <f>IF(Données!AA2886&gt;0,1,0)</f>
        <v>0</v>
      </c>
      <c r="X2886" s="21">
        <f>IF(Données!AB2886&gt;0,1,0)</f>
        <v>0</v>
      </c>
      <c r="Y2886" s="21">
        <f>IF(Données!AC2886&gt;0,1,0)</f>
        <v>0</v>
      </c>
      <c r="Z2886" s="21">
        <f>IF(Données!AD2886&gt;0,1,0)</f>
        <v>0</v>
      </c>
      <c r="AA2886" s="21">
        <f>IF(Données!AE2886&gt;0,1,0)</f>
        <v>0</v>
      </c>
      <c r="AB2886" s="21">
        <f>IF(Données!AF2886&gt;0,1,0)</f>
        <v>0</v>
      </c>
      <c r="AC2886" s="21">
        <f>IF(Données!AG2886&gt;0,1,0)</f>
        <v>0</v>
      </c>
      <c r="AD2886" s="21">
        <f>IF(Données!AH2886&gt;0,1,0)</f>
        <v>0</v>
      </c>
      <c r="AE2886" s="21">
        <f>IF(Données!AI2886&gt;0,1,0)</f>
        <v>1</v>
      </c>
      <c r="AF2886" s="21">
        <f>IF(Données!AJ2886&gt;0,1,0)</f>
        <v>0</v>
      </c>
      <c r="AG2886" s="21">
        <f>IF(Données!AK2886&gt;0,1,0)</f>
        <v>0</v>
      </c>
      <c r="AH2886" s="21">
        <f>IF(Données!AL2886&gt;0,1,0)</f>
        <v>1</v>
      </c>
      <c r="AI2886" s="21">
        <f>IF(Données!AM2886&gt;0,1,0)</f>
        <v>0</v>
      </c>
      <c r="AJ2886" s="22">
        <f>IF(Données!AN2886&gt;0,1,0)</f>
        <v>0</v>
      </c>
      <c r="AK2886" s="23">
        <f t="shared" si="45"/>
        <v>4</v>
      </c>
      <c r="AL2886" s="24">
        <f>SUM(Données!J2886:AN2886)</f>
        <v>4</v>
      </c>
    </row>
    <row r="2887" spans="1:38" x14ac:dyDescent="0.25">
      <c r="A2887" s="19">
        <v>2943</v>
      </c>
      <c r="B2887" s="19">
        <v>24833</v>
      </c>
      <c r="C2887" s="19">
        <v>4000</v>
      </c>
      <c r="D2887" s="20">
        <v>1</v>
      </c>
      <c r="E2887" s="20">
        <f>SUM(Données!F2887:I2887)</f>
        <v>4</v>
      </c>
      <c r="F2887" s="21">
        <f>IF(Données!J2887&gt;0,1,0)</f>
        <v>0</v>
      </c>
      <c r="G2887" s="21">
        <f>IF(Données!K2887&gt;0,1,0)</f>
        <v>0</v>
      </c>
      <c r="H2887" s="21">
        <f>IF(Données!L2887&gt;0,1,0)</f>
        <v>0</v>
      </c>
      <c r="I2887" s="21">
        <f>IF(Données!M2887&gt;0,1,0)</f>
        <v>0</v>
      </c>
      <c r="J2887" s="21">
        <f>IF(Données!N2887&gt;0,1,0)</f>
        <v>0</v>
      </c>
      <c r="K2887" s="21">
        <f>IF(Données!O2887&gt;0,1,0)</f>
        <v>0</v>
      </c>
      <c r="L2887" s="21">
        <f>IF(Données!P2887&gt;0,1,0)</f>
        <v>0</v>
      </c>
      <c r="M2887" s="21">
        <f>IF(Données!Q2887&gt;0,1,0)</f>
        <v>0</v>
      </c>
      <c r="N2887" s="21">
        <f>IF(Données!R2887&gt;0,1,0)</f>
        <v>0</v>
      </c>
      <c r="O2887" s="21">
        <f>IF(Données!S2887&gt;0,1,0)</f>
        <v>0</v>
      </c>
      <c r="P2887" s="21">
        <f>IF(Données!T2887&gt;0,1,0)</f>
        <v>0</v>
      </c>
      <c r="Q2887" s="21">
        <f>IF(Données!U2887&gt;0,1,0)</f>
        <v>0</v>
      </c>
      <c r="R2887" s="21">
        <f>IF(Données!V2887&gt;0,1,0)</f>
        <v>1</v>
      </c>
      <c r="S2887" s="21">
        <f>IF(Données!W2887&gt;0,1,0)</f>
        <v>1</v>
      </c>
      <c r="T2887" s="21">
        <f>IF(Données!X2887&gt;0,1,0)</f>
        <v>0</v>
      </c>
      <c r="U2887" s="21">
        <f>IF(Données!Y2887&gt;0,1,0)</f>
        <v>0</v>
      </c>
      <c r="V2887" s="21">
        <f>IF(Données!Z2887&gt;0,1,0)</f>
        <v>0</v>
      </c>
      <c r="W2887" s="21">
        <f>IF(Données!AA2887&gt;0,1,0)</f>
        <v>0</v>
      </c>
      <c r="X2887" s="21">
        <f>IF(Données!AB2887&gt;0,1,0)</f>
        <v>0</v>
      </c>
      <c r="Y2887" s="21">
        <f>IF(Données!AC2887&gt;0,1,0)</f>
        <v>0</v>
      </c>
      <c r="Z2887" s="21">
        <f>IF(Données!AD2887&gt;0,1,0)</f>
        <v>0</v>
      </c>
      <c r="AA2887" s="21">
        <f>IF(Données!AE2887&gt;0,1,0)</f>
        <v>0</v>
      </c>
      <c r="AB2887" s="21">
        <f>IF(Données!AF2887&gt;0,1,0)</f>
        <v>0</v>
      </c>
      <c r="AC2887" s="21">
        <f>IF(Données!AG2887&gt;0,1,0)</f>
        <v>0</v>
      </c>
      <c r="AD2887" s="21">
        <f>IF(Données!AH2887&gt;0,1,0)</f>
        <v>0</v>
      </c>
      <c r="AE2887" s="21">
        <f>IF(Données!AI2887&gt;0,1,0)</f>
        <v>1</v>
      </c>
      <c r="AF2887" s="21">
        <f>IF(Données!AJ2887&gt;0,1,0)</f>
        <v>0</v>
      </c>
      <c r="AG2887" s="21">
        <f>IF(Données!AK2887&gt;0,1,0)</f>
        <v>0</v>
      </c>
      <c r="AH2887" s="21">
        <f>IF(Données!AL2887&gt;0,1,0)</f>
        <v>0</v>
      </c>
      <c r="AI2887" s="21">
        <f>IF(Données!AM2887&gt;0,1,0)</f>
        <v>0</v>
      </c>
      <c r="AJ2887" s="22">
        <f>IF(Données!AN2887&gt;0,1,0)</f>
        <v>0</v>
      </c>
      <c r="AK2887" s="23">
        <f t="shared" si="45"/>
        <v>3</v>
      </c>
      <c r="AL2887" s="24">
        <f>SUM(Données!J2887:AN2887)</f>
        <v>3</v>
      </c>
    </row>
    <row r="2888" spans="1:38" x14ac:dyDescent="0.25">
      <c r="A2888" s="19">
        <v>2949</v>
      </c>
      <c r="B2888" s="19">
        <v>403</v>
      </c>
      <c r="C2888" s="19">
        <v>600</v>
      </c>
      <c r="E2888" s="20">
        <f>SUM(Données!F2888:I2888)</f>
        <v>4</v>
      </c>
      <c r="F2888" s="21">
        <f>IF(Données!J2888&gt;0,1,0)</f>
        <v>0</v>
      </c>
      <c r="G2888" s="21">
        <f>IF(Données!K2888&gt;0,1,0)</f>
        <v>0</v>
      </c>
      <c r="H2888" s="21">
        <f>IF(Données!L2888&gt;0,1,0)</f>
        <v>0</v>
      </c>
      <c r="I2888" s="21">
        <f>IF(Données!M2888&gt;0,1,0)</f>
        <v>0</v>
      </c>
      <c r="J2888" s="21">
        <f>IF(Données!N2888&gt;0,1,0)</f>
        <v>0</v>
      </c>
      <c r="K2888" s="21">
        <f>IF(Données!O2888&gt;0,1,0)</f>
        <v>0</v>
      </c>
      <c r="L2888" s="21">
        <f>IF(Données!P2888&gt;0,1,0)</f>
        <v>1</v>
      </c>
      <c r="M2888" s="21">
        <f>IF(Données!Q2888&gt;0,1,0)</f>
        <v>0</v>
      </c>
      <c r="N2888" s="21">
        <f>IF(Données!R2888&gt;0,1,0)</f>
        <v>0</v>
      </c>
      <c r="O2888" s="21">
        <f>IF(Données!S2888&gt;0,1,0)</f>
        <v>0</v>
      </c>
      <c r="P2888" s="21">
        <f>IF(Données!T2888&gt;0,1,0)</f>
        <v>0</v>
      </c>
      <c r="Q2888" s="21">
        <f>IF(Données!U2888&gt;0,1,0)</f>
        <v>1</v>
      </c>
      <c r="R2888" s="21">
        <f>IF(Données!V2888&gt;0,1,0)</f>
        <v>1</v>
      </c>
      <c r="S2888" s="21">
        <f>IF(Données!W2888&gt;0,1,0)</f>
        <v>0</v>
      </c>
      <c r="T2888" s="21">
        <f>IF(Données!X2888&gt;0,1,0)</f>
        <v>0</v>
      </c>
      <c r="U2888" s="21">
        <f>IF(Données!Y2888&gt;0,1,0)</f>
        <v>0</v>
      </c>
      <c r="V2888" s="21">
        <f>IF(Données!Z2888&gt;0,1,0)</f>
        <v>0</v>
      </c>
      <c r="W2888" s="21">
        <f>IF(Données!AA2888&gt;0,1,0)</f>
        <v>0</v>
      </c>
      <c r="X2888" s="21">
        <f>IF(Données!AB2888&gt;0,1,0)</f>
        <v>0</v>
      </c>
      <c r="Y2888" s="21">
        <f>IF(Données!AC2888&gt;0,1,0)</f>
        <v>1</v>
      </c>
      <c r="Z2888" s="21">
        <f>IF(Données!AD2888&gt;0,1,0)</f>
        <v>0</v>
      </c>
      <c r="AA2888" s="21">
        <f>IF(Données!AE2888&gt;0,1,0)</f>
        <v>0</v>
      </c>
      <c r="AB2888" s="21">
        <f>IF(Données!AF2888&gt;0,1,0)</f>
        <v>0</v>
      </c>
      <c r="AC2888" s="21">
        <f>IF(Données!AG2888&gt;0,1,0)</f>
        <v>0</v>
      </c>
      <c r="AD2888" s="21">
        <f>IF(Données!AH2888&gt;0,1,0)</f>
        <v>0</v>
      </c>
      <c r="AE2888" s="21">
        <f>IF(Données!AI2888&gt;0,1,0)</f>
        <v>1</v>
      </c>
      <c r="AF2888" s="21">
        <f>IF(Données!AJ2888&gt;0,1,0)</f>
        <v>0</v>
      </c>
      <c r="AG2888" s="21">
        <f>IF(Données!AK2888&gt;0,1,0)</f>
        <v>1</v>
      </c>
      <c r="AH2888" s="21">
        <f>IF(Données!AL2888&gt;0,1,0)</f>
        <v>1</v>
      </c>
      <c r="AI2888" s="21">
        <f>IF(Données!AM2888&gt;0,1,0)</f>
        <v>0</v>
      </c>
      <c r="AJ2888" s="22">
        <f>IF(Données!AN2888&gt;0,1,0)</f>
        <v>0</v>
      </c>
      <c r="AK2888" s="23">
        <f t="shared" si="45"/>
        <v>7</v>
      </c>
      <c r="AL2888" s="24">
        <f>SUM(Données!J2888:AN2888)</f>
        <v>7</v>
      </c>
    </row>
    <row r="2889" spans="1:38" x14ac:dyDescent="0.25">
      <c r="A2889" s="19">
        <v>2951</v>
      </c>
      <c r="B2889" s="19">
        <v>25119</v>
      </c>
      <c r="C2889" s="19">
        <v>200</v>
      </c>
      <c r="E2889" s="20">
        <f>SUM(Données!F2889:I2889)</f>
        <v>1</v>
      </c>
      <c r="F2889" s="21">
        <f>IF(Données!J2889&gt;0,1,0)</f>
        <v>0</v>
      </c>
      <c r="G2889" s="21">
        <f>IF(Données!K2889&gt;0,1,0)</f>
        <v>0</v>
      </c>
      <c r="H2889" s="21">
        <f>IF(Données!L2889&gt;0,1,0)</f>
        <v>0</v>
      </c>
      <c r="I2889" s="21">
        <f>IF(Données!M2889&gt;0,1,0)</f>
        <v>0</v>
      </c>
      <c r="J2889" s="21">
        <f>IF(Données!N2889&gt;0,1,0)</f>
        <v>0</v>
      </c>
      <c r="K2889" s="21">
        <f>IF(Données!O2889&gt;0,1,0)</f>
        <v>0</v>
      </c>
      <c r="L2889" s="21">
        <f>IF(Données!P2889&gt;0,1,0)</f>
        <v>0</v>
      </c>
      <c r="M2889" s="21">
        <f>IF(Données!Q2889&gt;0,1,0)</f>
        <v>0</v>
      </c>
      <c r="N2889" s="21">
        <f>IF(Données!R2889&gt;0,1,0)</f>
        <v>0</v>
      </c>
      <c r="O2889" s="21">
        <f>IF(Données!S2889&gt;0,1,0)</f>
        <v>0</v>
      </c>
      <c r="P2889" s="21">
        <f>IF(Données!T2889&gt;0,1,0)</f>
        <v>0</v>
      </c>
      <c r="Q2889" s="21">
        <f>IF(Données!U2889&gt;0,1,0)</f>
        <v>0</v>
      </c>
      <c r="R2889" s="21">
        <f>IF(Données!V2889&gt;0,1,0)</f>
        <v>0</v>
      </c>
      <c r="S2889" s="21">
        <f>IF(Données!W2889&gt;0,1,0)</f>
        <v>0</v>
      </c>
      <c r="T2889" s="21">
        <f>IF(Données!X2889&gt;0,1,0)</f>
        <v>0</v>
      </c>
      <c r="U2889" s="21">
        <f>IF(Données!Y2889&gt;0,1,0)</f>
        <v>0</v>
      </c>
      <c r="V2889" s="21">
        <f>IF(Données!Z2889&gt;0,1,0)</f>
        <v>0</v>
      </c>
      <c r="W2889" s="21">
        <f>IF(Données!AA2889&gt;0,1,0)</f>
        <v>0</v>
      </c>
      <c r="X2889" s="21">
        <f>IF(Données!AB2889&gt;0,1,0)</f>
        <v>0</v>
      </c>
      <c r="Y2889" s="21">
        <f>IF(Données!AC2889&gt;0,1,0)</f>
        <v>0</v>
      </c>
      <c r="Z2889" s="21">
        <f>IF(Données!AD2889&gt;0,1,0)</f>
        <v>0</v>
      </c>
      <c r="AA2889" s="21">
        <f>IF(Données!AE2889&gt;0,1,0)</f>
        <v>0</v>
      </c>
      <c r="AB2889" s="21">
        <f>IF(Données!AF2889&gt;0,1,0)</f>
        <v>0</v>
      </c>
      <c r="AC2889" s="21">
        <f>IF(Données!AG2889&gt;0,1,0)</f>
        <v>0</v>
      </c>
      <c r="AD2889" s="21">
        <f>IF(Données!AH2889&gt;0,1,0)</f>
        <v>0</v>
      </c>
      <c r="AE2889" s="21">
        <f>IF(Données!AI2889&gt;0,1,0)</f>
        <v>0</v>
      </c>
      <c r="AF2889" s="21">
        <f>IF(Données!AJ2889&gt;0,1,0)</f>
        <v>0</v>
      </c>
      <c r="AG2889" s="21">
        <f>IF(Données!AK2889&gt;0,1,0)</f>
        <v>1</v>
      </c>
      <c r="AH2889" s="21">
        <f>IF(Données!AL2889&gt;0,1,0)</f>
        <v>0</v>
      </c>
      <c r="AI2889" s="21">
        <f>IF(Données!AM2889&gt;0,1,0)</f>
        <v>0</v>
      </c>
      <c r="AJ2889" s="22">
        <f>IF(Données!AN2889&gt;0,1,0)</f>
        <v>0</v>
      </c>
      <c r="AK2889" s="23">
        <f t="shared" si="45"/>
        <v>1</v>
      </c>
      <c r="AL2889" s="24">
        <f>SUM(Données!J2889:AN2889)</f>
        <v>1</v>
      </c>
    </row>
    <row r="2890" spans="1:38" x14ac:dyDescent="0.25">
      <c r="A2890" s="19">
        <v>2952</v>
      </c>
      <c r="B2890" s="19">
        <v>52459</v>
      </c>
      <c r="C2890" s="19">
        <v>600</v>
      </c>
      <c r="D2890" s="20">
        <v>1</v>
      </c>
      <c r="E2890" s="20">
        <f>SUM(Données!F2890:I2890)</f>
        <v>3</v>
      </c>
      <c r="F2890" s="21">
        <f>IF(Données!J2890&gt;0,1,0)</f>
        <v>0</v>
      </c>
      <c r="G2890" s="21">
        <f>IF(Données!K2890&gt;0,1,0)</f>
        <v>0</v>
      </c>
      <c r="H2890" s="21">
        <f>IF(Données!L2890&gt;0,1,0)</f>
        <v>0</v>
      </c>
      <c r="I2890" s="21">
        <f>IF(Données!M2890&gt;0,1,0)</f>
        <v>0</v>
      </c>
      <c r="J2890" s="21">
        <f>IF(Données!N2890&gt;0,1,0)</f>
        <v>0</v>
      </c>
      <c r="K2890" s="21">
        <f>IF(Données!O2890&gt;0,1,0)</f>
        <v>0</v>
      </c>
      <c r="L2890" s="21">
        <f>IF(Données!P2890&gt;0,1,0)</f>
        <v>0</v>
      </c>
      <c r="M2890" s="21">
        <f>IF(Données!Q2890&gt;0,1,0)</f>
        <v>0</v>
      </c>
      <c r="N2890" s="21">
        <f>IF(Données!R2890&gt;0,1,0)</f>
        <v>0</v>
      </c>
      <c r="O2890" s="21">
        <f>IF(Données!S2890&gt;0,1,0)</f>
        <v>0</v>
      </c>
      <c r="P2890" s="21">
        <f>IF(Données!T2890&gt;0,1,0)</f>
        <v>0</v>
      </c>
      <c r="Q2890" s="21">
        <f>IF(Données!U2890&gt;0,1,0)</f>
        <v>0</v>
      </c>
      <c r="R2890" s="21">
        <f>IF(Données!V2890&gt;0,1,0)</f>
        <v>0</v>
      </c>
      <c r="S2890" s="21">
        <f>IF(Données!W2890&gt;0,1,0)</f>
        <v>0</v>
      </c>
      <c r="T2890" s="21">
        <f>IF(Données!X2890&gt;0,1,0)</f>
        <v>0</v>
      </c>
      <c r="U2890" s="21">
        <f>IF(Données!Y2890&gt;0,1,0)</f>
        <v>0</v>
      </c>
      <c r="V2890" s="21">
        <f>IF(Données!Z2890&gt;0,1,0)</f>
        <v>0</v>
      </c>
      <c r="W2890" s="21">
        <f>IF(Données!AA2890&gt;0,1,0)</f>
        <v>0</v>
      </c>
      <c r="X2890" s="21">
        <f>IF(Données!AB2890&gt;0,1,0)</f>
        <v>0</v>
      </c>
      <c r="Y2890" s="21">
        <f>IF(Données!AC2890&gt;0,1,0)</f>
        <v>0</v>
      </c>
      <c r="Z2890" s="21">
        <f>IF(Données!AD2890&gt;0,1,0)</f>
        <v>0</v>
      </c>
      <c r="AA2890" s="21">
        <f>IF(Données!AE2890&gt;0,1,0)</f>
        <v>0</v>
      </c>
      <c r="AB2890" s="21">
        <f>IF(Données!AF2890&gt;0,1,0)</f>
        <v>0</v>
      </c>
      <c r="AC2890" s="21">
        <f>IF(Données!AG2890&gt;0,1,0)</f>
        <v>0</v>
      </c>
      <c r="AD2890" s="21">
        <f>IF(Données!AH2890&gt;0,1,0)</f>
        <v>0</v>
      </c>
      <c r="AE2890" s="21">
        <f>IF(Données!AI2890&gt;0,1,0)</f>
        <v>0</v>
      </c>
      <c r="AF2890" s="21">
        <f>IF(Données!AJ2890&gt;0,1,0)</f>
        <v>0</v>
      </c>
      <c r="AG2890" s="21">
        <f>IF(Données!AK2890&gt;0,1,0)</f>
        <v>0</v>
      </c>
      <c r="AH2890" s="21">
        <f>IF(Données!AL2890&gt;0,1,0)</f>
        <v>0</v>
      </c>
      <c r="AI2890" s="21">
        <f>IF(Données!AM2890&gt;0,1,0)</f>
        <v>0</v>
      </c>
      <c r="AJ2890" s="22">
        <f>IF(Données!AN2890&gt;0,1,0)</f>
        <v>0</v>
      </c>
      <c r="AK2890" s="23">
        <f t="shared" si="45"/>
        <v>0</v>
      </c>
      <c r="AL2890" s="24">
        <f>SUM(Données!J2890:AN2890)</f>
        <v>0</v>
      </c>
    </row>
    <row r="2891" spans="1:38" x14ac:dyDescent="0.25">
      <c r="A2891" s="19">
        <v>2953</v>
      </c>
      <c r="B2891" s="19">
        <v>52459</v>
      </c>
      <c r="C2891" s="19">
        <v>600</v>
      </c>
      <c r="D2891" s="20">
        <v>1</v>
      </c>
      <c r="E2891" s="20">
        <f>SUM(Données!F2891:I2891)</f>
        <v>3</v>
      </c>
      <c r="F2891" s="21">
        <f>IF(Données!J2891&gt;0,1,0)</f>
        <v>0</v>
      </c>
      <c r="G2891" s="21">
        <f>IF(Données!K2891&gt;0,1,0)</f>
        <v>0</v>
      </c>
      <c r="H2891" s="21">
        <f>IF(Données!L2891&gt;0,1,0)</f>
        <v>0</v>
      </c>
      <c r="I2891" s="21">
        <f>IF(Données!M2891&gt;0,1,0)</f>
        <v>0</v>
      </c>
      <c r="J2891" s="21">
        <f>IF(Données!N2891&gt;0,1,0)</f>
        <v>0</v>
      </c>
      <c r="K2891" s="21">
        <f>IF(Données!O2891&gt;0,1,0)</f>
        <v>0</v>
      </c>
      <c r="L2891" s="21">
        <f>IF(Données!P2891&gt;0,1,0)</f>
        <v>0</v>
      </c>
      <c r="M2891" s="21">
        <f>IF(Données!Q2891&gt;0,1,0)</f>
        <v>0</v>
      </c>
      <c r="N2891" s="21">
        <f>IF(Données!R2891&gt;0,1,0)</f>
        <v>0</v>
      </c>
      <c r="O2891" s="21">
        <f>IF(Données!S2891&gt;0,1,0)</f>
        <v>0</v>
      </c>
      <c r="P2891" s="21">
        <f>IF(Données!T2891&gt;0,1,0)</f>
        <v>0</v>
      </c>
      <c r="Q2891" s="21">
        <f>IF(Données!U2891&gt;0,1,0)</f>
        <v>0</v>
      </c>
      <c r="R2891" s="21">
        <f>IF(Données!V2891&gt;0,1,0)</f>
        <v>0</v>
      </c>
      <c r="S2891" s="21">
        <f>IF(Données!W2891&gt;0,1,0)</f>
        <v>0</v>
      </c>
      <c r="T2891" s="21">
        <f>IF(Données!X2891&gt;0,1,0)</f>
        <v>0</v>
      </c>
      <c r="U2891" s="21">
        <f>IF(Données!Y2891&gt;0,1,0)</f>
        <v>0</v>
      </c>
      <c r="V2891" s="21">
        <f>IF(Données!Z2891&gt;0,1,0)</f>
        <v>0</v>
      </c>
      <c r="W2891" s="21">
        <f>IF(Données!AA2891&gt;0,1,0)</f>
        <v>0</v>
      </c>
      <c r="X2891" s="21">
        <f>IF(Données!AB2891&gt;0,1,0)</f>
        <v>0</v>
      </c>
      <c r="Y2891" s="21">
        <f>IF(Données!AC2891&gt;0,1,0)</f>
        <v>0</v>
      </c>
      <c r="Z2891" s="21">
        <f>IF(Données!AD2891&gt;0,1,0)</f>
        <v>0</v>
      </c>
      <c r="AA2891" s="21">
        <f>IF(Données!AE2891&gt;0,1,0)</f>
        <v>0</v>
      </c>
      <c r="AB2891" s="21">
        <f>IF(Données!AF2891&gt;0,1,0)</f>
        <v>0</v>
      </c>
      <c r="AC2891" s="21">
        <f>IF(Données!AG2891&gt;0,1,0)</f>
        <v>0</v>
      </c>
      <c r="AD2891" s="21">
        <f>IF(Données!AH2891&gt;0,1,0)</f>
        <v>0</v>
      </c>
      <c r="AE2891" s="21">
        <f>IF(Données!AI2891&gt;0,1,0)</f>
        <v>0</v>
      </c>
      <c r="AF2891" s="21">
        <f>IF(Données!AJ2891&gt;0,1,0)</f>
        <v>0</v>
      </c>
      <c r="AG2891" s="21">
        <f>IF(Données!AK2891&gt;0,1,0)</f>
        <v>1</v>
      </c>
      <c r="AH2891" s="21">
        <f>IF(Données!AL2891&gt;0,1,0)</f>
        <v>0</v>
      </c>
      <c r="AI2891" s="21">
        <f>IF(Données!AM2891&gt;0,1,0)</f>
        <v>0</v>
      </c>
      <c r="AJ2891" s="22">
        <f>IF(Données!AN2891&gt;0,1,0)</f>
        <v>0</v>
      </c>
      <c r="AK2891" s="23">
        <f t="shared" si="45"/>
        <v>1</v>
      </c>
      <c r="AL2891" s="24">
        <f>SUM(Données!J2891:AN2891)</f>
        <v>1</v>
      </c>
    </row>
    <row r="2892" spans="1:38" x14ac:dyDescent="0.25">
      <c r="A2892" s="19">
        <v>2954</v>
      </c>
      <c r="B2892" s="19">
        <v>52459</v>
      </c>
      <c r="C2892" s="19">
        <v>600</v>
      </c>
      <c r="D2892" s="20">
        <v>1</v>
      </c>
      <c r="E2892" s="20">
        <f>SUM(Données!F2892:I2892)</f>
        <v>3</v>
      </c>
      <c r="F2892" s="21">
        <f>IF(Données!J2892&gt;0,1,0)</f>
        <v>0</v>
      </c>
      <c r="G2892" s="21">
        <f>IF(Données!K2892&gt;0,1,0)</f>
        <v>0</v>
      </c>
      <c r="H2892" s="21">
        <f>IF(Données!L2892&gt;0,1,0)</f>
        <v>0</v>
      </c>
      <c r="I2892" s="21">
        <f>IF(Données!M2892&gt;0,1,0)</f>
        <v>0</v>
      </c>
      <c r="J2892" s="21">
        <f>IF(Données!N2892&gt;0,1,0)</f>
        <v>0</v>
      </c>
      <c r="K2892" s="21">
        <f>IF(Données!O2892&gt;0,1,0)</f>
        <v>0</v>
      </c>
      <c r="L2892" s="21">
        <f>IF(Données!P2892&gt;0,1,0)</f>
        <v>0</v>
      </c>
      <c r="M2892" s="21">
        <f>IF(Données!Q2892&gt;0,1,0)</f>
        <v>0</v>
      </c>
      <c r="N2892" s="21">
        <f>IF(Données!R2892&gt;0,1,0)</f>
        <v>0</v>
      </c>
      <c r="O2892" s="21">
        <f>IF(Données!S2892&gt;0,1,0)</f>
        <v>1</v>
      </c>
      <c r="P2892" s="21">
        <f>IF(Données!T2892&gt;0,1,0)</f>
        <v>0</v>
      </c>
      <c r="Q2892" s="21">
        <f>IF(Données!U2892&gt;0,1,0)</f>
        <v>0</v>
      </c>
      <c r="R2892" s="21">
        <f>IF(Données!V2892&gt;0,1,0)</f>
        <v>0</v>
      </c>
      <c r="S2892" s="21">
        <f>IF(Données!W2892&gt;0,1,0)</f>
        <v>0</v>
      </c>
      <c r="T2892" s="21">
        <f>IF(Données!X2892&gt;0,1,0)</f>
        <v>0</v>
      </c>
      <c r="U2892" s="21">
        <f>IF(Données!Y2892&gt;0,1,0)</f>
        <v>0</v>
      </c>
      <c r="V2892" s="21">
        <f>IF(Données!Z2892&gt;0,1,0)</f>
        <v>0</v>
      </c>
      <c r="W2892" s="21">
        <f>IF(Données!AA2892&gt;0,1,0)</f>
        <v>0</v>
      </c>
      <c r="X2892" s="21">
        <f>IF(Données!AB2892&gt;0,1,0)</f>
        <v>0</v>
      </c>
      <c r="Y2892" s="21">
        <f>IF(Données!AC2892&gt;0,1,0)</f>
        <v>0</v>
      </c>
      <c r="Z2892" s="21">
        <f>IF(Données!AD2892&gt;0,1,0)</f>
        <v>0</v>
      </c>
      <c r="AA2892" s="21">
        <f>IF(Données!AE2892&gt;0,1,0)</f>
        <v>0</v>
      </c>
      <c r="AB2892" s="21">
        <f>IF(Données!AF2892&gt;0,1,0)</f>
        <v>0</v>
      </c>
      <c r="AC2892" s="21">
        <f>IF(Données!AG2892&gt;0,1,0)</f>
        <v>0</v>
      </c>
      <c r="AD2892" s="21">
        <f>IF(Données!AH2892&gt;0,1,0)</f>
        <v>0</v>
      </c>
      <c r="AE2892" s="21">
        <f>IF(Données!AI2892&gt;0,1,0)</f>
        <v>0</v>
      </c>
      <c r="AF2892" s="21">
        <f>IF(Données!AJ2892&gt;0,1,0)</f>
        <v>0</v>
      </c>
      <c r="AG2892" s="21">
        <f>IF(Données!AK2892&gt;0,1,0)</f>
        <v>0</v>
      </c>
      <c r="AH2892" s="21">
        <f>IF(Données!AL2892&gt;0,1,0)</f>
        <v>0</v>
      </c>
      <c r="AI2892" s="21">
        <f>IF(Données!AM2892&gt;0,1,0)</f>
        <v>0</v>
      </c>
      <c r="AJ2892" s="22">
        <f>IF(Données!AN2892&gt;0,1,0)</f>
        <v>0</v>
      </c>
      <c r="AK2892" s="23">
        <f t="shared" si="45"/>
        <v>1</v>
      </c>
      <c r="AL2892" s="24">
        <f>SUM(Données!J2892:AN2892)</f>
        <v>1</v>
      </c>
    </row>
    <row r="2893" spans="1:38" x14ac:dyDescent="0.25">
      <c r="A2893" s="19">
        <v>2955</v>
      </c>
      <c r="B2893" s="19">
        <v>52459</v>
      </c>
      <c r="C2893" s="19">
        <v>600</v>
      </c>
      <c r="D2893" s="20">
        <v>1</v>
      </c>
      <c r="E2893" s="20">
        <f>SUM(Données!F2893:I2893)</f>
        <v>3</v>
      </c>
      <c r="F2893" s="21">
        <f>IF(Données!J2893&gt;0,1,0)</f>
        <v>0</v>
      </c>
      <c r="G2893" s="21">
        <f>IF(Données!K2893&gt;0,1,0)</f>
        <v>0</v>
      </c>
      <c r="H2893" s="21">
        <f>IF(Données!L2893&gt;0,1,0)</f>
        <v>0</v>
      </c>
      <c r="I2893" s="21">
        <f>IF(Données!M2893&gt;0,1,0)</f>
        <v>0</v>
      </c>
      <c r="J2893" s="21">
        <f>IF(Données!N2893&gt;0,1,0)</f>
        <v>0</v>
      </c>
      <c r="K2893" s="21">
        <f>IF(Données!O2893&gt;0,1,0)</f>
        <v>0</v>
      </c>
      <c r="L2893" s="21">
        <f>IF(Données!P2893&gt;0,1,0)</f>
        <v>0</v>
      </c>
      <c r="M2893" s="21">
        <f>IF(Données!Q2893&gt;0,1,0)</f>
        <v>0</v>
      </c>
      <c r="N2893" s="21">
        <f>IF(Données!R2893&gt;0,1,0)</f>
        <v>0</v>
      </c>
      <c r="O2893" s="21">
        <f>IF(Données!S2893&gt;0,1,0)</f>
        <v>0</v>
      </c>
      <c r="P2893" s="21">
        <f>IF(Données!T2893&gt;0,1,0)</f>
        <v>0</v>
      </c>
      <c r="Q2893" s="21">
        <f>IF(Données!U2893&gt;0,1,0)</f>
        <v>0</v>
      </c>
      <c r="R2893" s="21">
        <f>IF(Données!V2893&gt;0,1,0)</f>
        <v>0</v>
      </c>
      <c r="S2893" s="21">
        <f>IF(Données!W2893&gt;0,1,0)</f>
        <v>0</v>
      </c>
      <c r="T2893" s="21">
        <f>IF(Données!X2893&gt;0,1,0)</f>
        <v>0</v>
      </c>
      <c r="U2893" s="21">
        <f>IF(Données!Y2893&gt;0,1,0)</f>
        <v>0</v>
      </c>
      <c r="V2893" s="21">
        <f>IF(Données!Z2893&gt;0,1,0)</f>
        <v>0</v>
      </c>
      <c r="W2893" s="21">
        <f>IF(Données!AA2893&gt;0,1,0)</f>
        <v>0</v>
      </c>
      <c r="X2893" s="21">
        <f>IF(Données!AB2893&gt;0,1,0)</f>
        <v>0</v>
      </c>
      <c r="Y2893" s="21">
        <f>IF(Données!AC2893&gt;0,1,0)</f>
        <v>0</v>
      </c>
      <c r="Z2893" s="21">
        <f>IF(Données!AD2893&gt;0,1,0)</f>
        <v>0</v>
      </c>
      <c r="AA2893" s="21">
        <f>IF(Données!AE2893&gt;0,1,0)</f>
        <v>0</v>
      </c>
      <c r="AB2893" s="21">
        <f>IF(Données!AF2893&gt;0,1,0)</f>
        <v>0</v>
      </c>
      <c r="AC2893" s="21">
        <f>IF(Données!AG2893&gt;0,1,0)</f>
        <v>0</v>
      </c>
      <c r="AD2893" s="21">
        <f>IF(Données!AH2893&gt;0,1,0)</f>
        <v>0</v>
      </c>
      <c r="AE2893" s="21">
        <f>IF(Données!AI2893&gt;0,1,0)</f>
        <v>0</v>
      </c>
      <c r="AF2893" s="21">
        <f>IF(Données!AJ2893&gt;0,1,0)</f>
        <v>0</v>
      </c>
      <c r="AG2893" s="21">
        <f>IF(Données!AK2893&gt;0,1,0)</f>
        <v>0</v>
      </c>
      <c r="AH2893" s="21">
        <f>IF(Données!AL2893&gt;0,1,0)</f>
        <v>0</v>
      </c>
      <c r="AI2893" s="21">
        <f>IF(Données!AM2893&gt;0,1,0)</f>
        <v>0</v>
      </c>
      <c r="AJ2893" s="22">
        <f>IF(Données!AN2893&gt;0,1,0)</f>
        <v>0</v>
      </c>
      <c r="AK2893" s="23">
        <f t="shared" si="45"/>
        <v>0</v>
      </c>
      <c r="AL2893" s="24">
        <f>SUM(Données!J2893:AN2893)</f>
        <v>0</v>
      </c>
    </row>
    <row r="2894" spans="1:38" x14ac:dyDescent="0.25">
      <c r="A2894" s="19">
        <v>2956</v>
      </c>
      <c r="B2894" s="19">
        <v>52459</v>
      </c>
      <c r="C2894" s="19">
        <v>600</v>
      </c>
      <c r="D2894" s="20">
        <v>1</v>
      </c>
      <c r="E2894" s="20">
        <f>SUM(Données!F2894:I2894)</f>
        <v>3</v>
      </c>
      <c r="F2894" s="21">
        <f>IF(Données!J2894&gt;0,1,0)</f>
        <v>0</v>
      </c>
      <c r="G2894" s="21">
        <f>IF(Données!K2894&gt;0,1,0)</f>
        <v>0</v>
      </c>
      <c r="H2894" s="21">
        <f>IF(Données!L2894&gt;0,1,0)</f>
        <v>0</v>
      </c>
      <c r="I2894" s="21">
        <f>IF(Données!M2894&gt;0,1,0)</f>
        <v>0</v>
      </c>
      <c r="J2894" s="21">
        <f>IF(Données!N2894&gt;0,1,0)</f>
        <v>0</v>
      </c>
      <c r="K2894" s="21">
        <f>IF(Données!O2894&gt;0,1,0)</f>
        <v>0</v>
      </c>
      <c r="L2894" s="21">
        <f>IF(Données!P2894&gt;0,1,0)</f>
        <v>1</v>
      </c>
      <c r="M2894" s="21">
        <f>IF(Données!Q2894&gt;0,1,0)</f>
        <v>0</v>
      </c>
      <c r="N2894" s="21">
        <f>IF(Données!R2894&gt;0,1,0)</f>
        <v>0</v>
      </c>
      <c r="O2894" s="21">
        <f>IF(Données!S2894&gt;0,1,0)</f>
        <v>0</v>
      </c>
      <c r="P2894" s="21">
        <f>IF(Données!T2894&gt;0,1,0)</f>
        <v>0</v>
      </c>
      <c r="Q2894" s="21">
        <f>IF(Données!U2894&gt;0,1,0)</f>
        <v>0</v>
      </c>
      <c r="R2894" s="21">
        <f>IF(Données!V2894&gt;0,1,0)</f>
        <v>0</v>
      </c>
      <c r="S2894" s="21">
        <f>IF(Données!W2894&gt;0,1,0)</f>
        <v>0</v>
      </c>
      <c r="T2894" s="21">
        <f>IF(Données!X2894&gt;0,1,0)</f>
        <v>0</v>
      </c>
      <c r="U2894" s="21">
        <f>IF(Données!Y2894&gt;0,1,0)</f>
        <v>0</v>
      </c>
      <c r="V2894" s="21">
        <f>IF(Données!Z2894&gt;0,1,0)</f>
        <v>0</v>
      </c>
      <c r="W2894" s="21">
        <f>IF(Données!AA2894&gt;0,1,0)</f>
        <v>1</v>
      </c>
      <c r="X2894" s="21">
        <f>IF(Données!AB2894&gt;0,1,0)</f>
        <v>0</v>
      </c>
      <c r="Y2894" s="21">
        <f>IF(Données!AC2894&gt;0,1,0)</f>
        <v>0</v>
      </c>
      <c r="Z2894" s="21">
        <f>IF(Données!AD2894&gt;0,1,0)</f>
        <v>0</v>
      </c>
      <c r="AA2894" s="21">
        <f>IF(Données!AE2894&gt;0,1,0)</f>
        <v>0</v>
      </c>
      <c r="AB2894" s="21">
        <f>IF(Données!AF2894&gt;0,1,0)</f>
        <v>0</v>
      </c>
      <c r="AC2894" s="21">
        <f>IF(Données!AG2894&gt;0,1,0)</f>
        <v>0</v>
      </c>
      <c r="AD2894" s="21">
        <f>IF(Données!AH2894&gt;0,1,0)</f>
        <v>0</v>
      </c>
      <c r="AE2894" s="21">
        <f>IF(Données!AI2894&gt;0,1,0)</f>
        <v>1</v>
      </c>
      <c r="AF2894" s="21">
        <f>IF(Données!AJ2894&gt;0,1,0)</f>
        <v>0</v>
      </c>
      <c r="AG2894" s="21">
        <f>IF(Données!AK2894&gt;0,1,0)</f>
        <v>0</v>
      </c>
      <c r="AH2894" s="21">
        <f>IF(Données!AL2894&gt;0,1,0)</f>
        <v>0</v>
      </c>
      <c r="AI2894" s="21">
        <f>IF(Données!AM2894&gt;0,1,0)</f>
        <v>0</v>
      </c>
      <c r="AJ2894" s="22">
        <f>IF(Données!AN2894&gt;0,1,0)</f>
        <v>0</v>
      </c>
      <c r="AK2894" s="23">
        <f t="shared" si="45"/>
        <v>3</v>
      </c>
      <c r="AL2894" s="24">
        <f>SUM(Données!J2894:AN2894)</f>
        <v>3</v>
      </c>
    </row>
    <row r="2895" spans="1:38" x14ac:dyDescent="0.25">
      <c r="A2895" s="19">
        <v>2957</v>
      </c>
      <c r="B2895" s="19">
        <v>54699</v>
      </c>
      <c r="C2895" s="19">
        <v>1000</v>
      </c>
      <c r="D2895" s="20">
        <v>1</v>
      </c>
      <c r="E2895" s="20">
        <f>SUM(Données!F2895:I2895)</f>
        <v>4</v>
      </c>
      <c r="F2895" s="21">
        <f>IF(Données!J2895&gt;0,1,0)</f>
        <v>0</v>
      </c>
      <c r="G2895" s="21">
        <f>IF(Données!K2895&gt;0,1,0)</f>
        <v>0</v>
      </c>
      <c r="H2895" s="21">
        <f>IF(Données!L2895&gt;0,1,0)</f>
        <v>0</v>
      </c>
      <c r="I2895" s="21">
        <f>IF(Données!M2895&gt;0,1,0)</f>
        <v>0</v>
      </c>
      <c r="J2895" s="21">
        <f>IF(Données!N2895&gt;0,1,0)</f>
        <v>0</v>
      </c>
      <c r="K2895" s="21">
        <f>IF(Données!O2895&gt;0,1,0)</f>
        <v>0</v>
      </c>
      <c r="L2895" s="21">
        <f>IF(Données!P2895&gt;0,1,0)</f>
        <v>0</v>
      </c>
      <c r="M2895" s="21">
        <f>IF(Données!Q2895&gt;0,1,0)</f>
        <v>0</v>
      </c>
      <c r="N2895" s="21">
        <f>IF(Données!R2895&gt;0,1,0)</f>
        <v>0</v>
      </c>
      <c r="O2895" s="21">
        <f>IF(Données!S2895&gt;0,1,0)</f>
        <v>0</v>
      </c>
      <c r="P2895" s="21">
        <f>IF(Données!T2895&gt;0,1,0)</f>
        <v>0</v>
      </c>
      <c r="Q2895" s="21">
        <f>IF(Données!U2895&gt;0,1,0)</f>
        <v>1</v>
      </c>
      <c r="R2895" s="21">
        <f>IF(Données!V2895&gt;0,1,0)</f>
        <v>1</v>
      </c>
      <c r="S2895" s="21">
        <f>IF(Données!W2895&gt;0,1,0)</f>
        <v>0</v>
      </c>
      <c r="T2895" s="21">
        <f>IF(Données!X2895&gt;0,1,0)</f>
        <v>0</v>
      </c>
      <c r="U2895" s="21">
        <f>IF(Données!Y2895&gt;0,1,0)</f>
        <v>0</v>
      </c>
      <c r="V2895" s="21">
        <f>IF(Données!Z2895&gt;0,1,0)</f>
        <v>0</v>
      </c>
      <c r="W2895" s="21">
        <f>IF(Données!AA2895&gt;0,1,0)</f>
        <v>0</v>
      </c>
      <c r="X2895" s="21">
        <f>IF(Données!AB2895&gt;0,1,0)</f>
        <v>0</v>
      </c>
      <c r="Y2895" s="21">
        <f>IF(Données!AC2895&gt;0,1,0)</f>
        <v>0</v>
      </c>
      <c r="Z2895" s="21">
        <f>IF(Données!AD2895&gt;0,1,0)</f>
        <v>0</v>
      </c>
      <c r="AA2895" s="21">
        <f>IF(Données!AE2895&gt;0,1,0)</f>
        <v>0</v>
      </c>
      <c r="AB2895" s="21">
        <f>IF(Données!AF2895&gt;0,1,0)</f>
        <v>0</v>
      </c>
      <c r="AC2895" s="21">
        <f>IF(Données!AG2895&gt;0,1,0)</f>
        <v>0</v>
      </c>
      <c r="AD2895" s="21">
        <f>IF(Données!AH2895&gt;0,1,0)</f>
        <v>1</v>
      </c>
      <c r="AE2895" s="21">
        <f>IF(Données!AI2895&gt;0,1,0)</f>
        <v>1</v>
      </c>
      <c r="AF2895" s="21">
        <f>IF(Données!AJ2895&gt;0,1,0)</f>
        <v>0</v>
      </c>
      <c r="AG2895" s="21">
        <f>IF(Données!AK2895&gt;0,1,0)</f>
        <v>0</v>
      </c>
      <c r="AH2895" s="21">
        <f>IF(Données!AL2895&gt;0,1,0)</f>
        <v>1</v>
      </c>
      <c r="AI2895" s="21">
        <f>IF(Données!AM2895&gt;0,1,0)</f>
        <v>0</v>
      </c>
      <c r="AJ2895" s="22">
        <f>IF(Données!AN2895&gt;0,1,0)</f>
        <v>0</v>
      </c>
      <c r="AK2895" s="23">
        <f t="shared" si="45"/>
        <v>5</v>
      </c>
      <c r="AL2895" s="24">
        <f>SUM(Données!J2895:AN2895)</f>
        <v>5</v>
      </c>
    </row>
    <row r="2896" spans="1:38" x14ac:dyDescent="0.25">
      <c r="A2896" s="19">
        <v>2958</v>
      </c>
      <c r="B2896" s="19">
        <v>54699</v>
      </c>
      <c r="C2896" s="19">
        <v>1000</v>
      </c>
      <c r="D2896" s="20">
        <v>1</v>
      </c>
      <c r="E2896" s="20">
        <f>SUM(Données!F2896:I2896)</f>
        <v>4</v>
      </c>
      <c r="F2896" s="21">
        <f>IF(Données!J2896&gt;0,1,0)</f>
        <v>0</v>
      </c>
      <c r="G2896" s="21">
        <f>IF(Données!K2896&gt;0,1,0)</f>
        <v>0</v>
      </c>
      <c r="H2896" s="21">
        <f>IF(Données!L2896&gt;0,1,0)</f>
        <v>0</v>
      </c>
      <c r="I2896" s="21">
        <f>IF(Données!M2896&gt;0,1,0)</f>
        <v>0</v>
      </c>
      <c r="J2896" s="21">
        <f>IF(Données!N2896&gt;0,1,0)</f>
        <v>0</v>
      </c>
      <c r="K2896" s="21">
        <f>IF(Données!O2896&gt;0,1,0)</f>
        <v>0</v>
      </c>
      <c r="L2896" s="21">
        <f>IF(Données!P2896&gt;0,1,0)</f>
        <v>0</v>
      </c>
      <c r="M2896" s="21">
        <f>IF(Données!Q2896&gt;0,1,0)</f>
        <v>0</v>
      </c>
      <c r="N2896" s="21">
        <f>IF(Données!R2896&gt;0,1,0)</f>
        <v>0</v>
      </c>
      <c r="O2896" s="21">
        <f>IF(Données!S2896&gt;0,1,0)</f>
        <v>0</v>
      </c>
      <c r="P2896" s="21">
        <f>IF(Données!T2896&gt;0,1,0)</f>
        <v>0</v>
      </c>
      <c r="Q2896" s="21">
        <f>IF(Données!U2896&gt;0,1,0)</f>
        <v>0</v>
      </c>
      <c r="R2896" s="21">
        <f>IF(Données!V2896&gt;0,1,0)</f>
        <v>0</v>
      </c>
      <c r="S2896" s="21">
        <f>IF(Données!W2896&gt;0,1,0)</f>
        <v>0</v>
      </c>
      <c r="T2896" s="21">
        <f>IF(Données!X2896&gt;0,1,0)</f>
        <v>0</v>
      </c>
      <c r="U2896" s="21">
        <f>IF(Données!Y2896&gt;0,1,0)</f>
        <v>0</v>
      </c>
      <c r="V2896" s="21">
        <f>IF(Données!Z2896&gt;0,1,0)</f>
        <v>0</v>
      </c>
      <c r="W2896" s="21">
        <f>IF(Données!AA2896&gt;0,1,0)</f>
        <v>0</v>
      </c>
      <c r="X2896" s="21">
        <f>IF(Données!AB2896&gt;0,1,0)</f>
        <v>0</v>
      </c>
      <c r="Y2896" s="21">
        <f>IF(Données!AC2896&gt;0,1,0)</f>
        <v>0</v>
      </c>
      <c r="Z2896" s="21">
        <f>IF(Données!AD2896&gt;0,1,0)</f>
        <v>0</v>
      </c>
      <c r="AA2896" s="21">
        <f>IF(Données!AE2896&gt;0,1,0)</f>
        <v>0</v>
      </c>
      <c r="AB2896" s="21">
        <f>IF(Données!AF2896&gt;0,1,0)</f>
        <v>0</v>
      </c>
      <c r="AC2896" s="21">
        <f>IF(Données!AG2896&gt;0,1,0)</f>
        <v>0</v>
      </c>
      <c r="AD2896" s="21">
        <f>IF(Données!AH2896&gt;0,1,0)</f>
        <v>0</v>
      </c>
      <c r="AE2896" s="21">
        <f>IF(Données!AI2896&gt;0,1,0)</f>
        <v>1</v>
      </c>
      <c r="AF2896" s="21">
        <f>IF(Données!AJ2896&gt;0,1,0)</f>
        <v>0</v>
      </c>
      <c r="AG2896" s="21">
        <f>IF(Données!AK2896&gt;0,1,0)</f>
        <v>0</v>
      </c>
      <c r="AH2896" s="21">
        <f>IF(Données!AL2896&gt;0,1,0)</f>
        <v>0</v>
      </c>
      <c r="AI2896" s="21">
        <f>IF(Données!AM2896&gt;0,1,0)</f>
        <v>0</v>
      </c>
      <c r="AJ2896" s="22">
        <f>IF(Données!AN2896&gt;0,1,0)</f>
        <v>0</v>
      </c>
      <c r="AK2896" s="23">
        <f t="shared" si="45"/>
        <v>1</v>
      </c>
      <c r="AL2896" s="24">
        <f>SUM(Données!J2896:AN2896)</f>
        <v>1</v>
      </c>
    </row>
    <row r="2897" spans="1:38" x14ac:dyDescent="0.25">
      <c r="A2897" s="19">
        <v>2959</v>
      </c>
      <c r="B2897" s="19">
        <v>80819</v>
      </c>
      <c r="C2897" s="19">
        <v>300</v>
      </c>
      <c r="D2897" s="20">
        <v>1</v>
      </c>
      <c r="E2897" s="20">
        <f>SUM(Données!F2897:I2897)</f>
        <v>1</v>
      </c>
      <c r="F2897" s="21">
        <f>IF(Données!J2897&gt;0,1,0)</f>
        <v>0</v>
      </c>
      <c r="G2897" s="21">
        <f>IF(Données!K2897&gt;0,1,0)</f>
        <v>0</v>
      </c>
      <c r="H2897" s="21">
        <f>IF(Données!L2897&gt;0,1,0)</f>
        <v>0</v>
      </c>
      <c r="I2897" s="21">
        <f>IF(Données!M2897&gt;0,1,0)</f>
        <v>0</v>
      </c>
      <c r="J2897" s="21">
        <f>IF(Données!N2897&gt;0,1,0)</f>
        <v>0</v>
      </c>
      <c r="K2897" s="21">
        <f>IF(Données!O2897&gt;0,1,0)</f>
        <v>0</v>
      </c>
      <c r="L2897" s="21">
        <f>IF(Données!P2897&gt;0,1,0)</f>
        <v>0</v>
      </c>
      <c r="M2897" s="21">
        <f>IF(Données!Q2897&gt;0,1,0)</f>
        <v>0</v>
      </c>
      <c r="N2897" s="21">
        <f>IF(Données!R2897&gt;0,1,0)</f>
        <v>0</v>
      </c>
      <c r="O2897" s="21">
        <f>IF(Données!S2897&gt;0,1,0)</f>
        <v>0</v>
      </c>
      <c r="P2897" s="21">
        <f>IF(Données!T2897&gt;0,1,0)</f>
        <v>0</v>
      </c>
      <c r="Q2897" s="21">
        <f>IF(Données!U2897&gt;0,1,0)</f>
        <v>1</v>
      </c>
      <c r="R2897" s="21">
        <f>IF(Données!V2897&gt;0,1,0)</f>
        <v>0</v>
      </c>
      <c r="S2897" s="21">
        <f>IF(Données!W2897&gt;0,1,0)</f>
        <v>0</v>
      </c>
      <c r="T2897" s="21">
        <f>IF(Données!X2897&gt;0,1,0)</f>
        <v>1</v>
      </c>
      <c r="U2897" s="21">
        <f>IF(Données!Y2897&gt;0,1,0)</f>
        <v>1</v>
      </c>
      <c r="V2897" s="21">
        <f>IF(Données!Z2897&gt;0,1,0)</f>
        <v>0</v>
      </c>
      <c r="W2897" s="21">
        <f>IF(Données!AA2897&gt;0,1,0)</f>
        <v>0</v>
      </c>
      <c r="X2897" s="21">
        <f>IF(Données!AB2897&gt;0,1,0)</f>
        <v>0</v>
      </c>
      <c r="Y2897" s="21">
        <f>IF(Données!AC2897&gt;0,1,0)</f>
        <v>1</v>
      </c>
      <c r="Z2897" s="21">
        <f>IF(Données!AD2897&gt;0,1,0)</f>
        <v>0</v>
      </c>
      <c r="AA2897" s="21">
        <f>IF(Données!AE2897&gt;0,1,0)</f>
        <v>0</v>
      </c>
      <c r="AB2897" s="21">
        <f>IF(Données!AF2897&gt;0,1,0)</f>
        <v>0</v>
      </c>
      <c r="AC2897" s="21">
        <f>IF(Données!AG2897&gt;0,1,0)</f>
        <v>0</v>
      </c>
      <c r="AD2897" s="21">
        <f>IF(Données!AH2897&gt;0,1,0)</f>
        <v>0</v>
      </c>
      <c r="AE2897" s="21">
        <f>IF(Données!AI2897&gt;0,1,0)</f>
        <v>1</v>
      </c>
      <c r="AF2897" s="21">
        <f>IF(Données!AJ2897&gt;0,1,0)</f>
        <v>0</v>
      </c>
      <c r="AG2897" s="21">
        <f>IF(Données!AK2897&gt;0,1,0)</f>
        <v>1</v>
      </c>
      <c r="AH2897" s="21">
        <f>IF(Données!AL2897&gt;0,1,0)</f>
        <v>1</v>
      </c>
      <c r="AI2897" s="21">
        <f>IF(Données!AM2897&gt;0,1,0)</f>
        <v>0</v>
      </c>
      <c r="AJ2897" s="22">
        <f>IF(Données!AN2897&gt;0,1,0)</f>
        <v>0</v>
      </c>
      <c r="AK2897" s="23">
        <f t="shared" si="45"/>
        <v>7</v>
      </c>
      <c r="AL2897" s="24">
        <f>SUM(Données!J2897:AN2897)</f>
        <v>7</v>
      </c>
    </row>
    <row r="2898" spans="1:38" x14ac:dyDescent="0.25">
      <c r="A2898" s="19">
        <v>2960</v>
      </c>
      <c r="B2898" s="19">
        <v>80819</v>
      </c>
      <c r="C2898" s="19">
        <v>300</v>
      </c>
      <c r="D2898" s="20">
        <v>1</v>
      </c>
      <c r="E2898" s="20">
        <f>SUM(Données!F2898:I2898)</f>
        <v>1</v>
      </c>
      <c r="F2898" s="21">
        <f>IF(Données!J2898&gt;0,1,0)</f>
        <v>0</v>
      </c>
      <c r="G2898" s="21">
        <f>IF(Données!K2898&gt;0,1,0)</f>
        <v>0</v>
      </c>
      <c r="H2898" s="21">
        <f>IF(Données!L2898&gt;0,1,0)</f>
        <v>0</v>
      </c>
      <c r="I2898" s="21">
        <f>IF(Données!M2898&gt;0,1,0)</f>
        <v>0</v>
      </c>
      <c r="J2898" s="21">
        <f>IF(Données!N2898&gt;0,1,0)</f>
        <v>0</v>
      </c>
      <c r="K2898" s="21">
        <f>IF(Données!O2898&gt;0,1,0)</f>
        <v>0</v>
      </c>
      <c r="L2898" s="21">
        <f>IF(Données!P2898&gt;0,1,0)</f>
        <v>0</v>
      </c>
      <c r="M2898" s="21">
        <f>IF(Données!Q2898&gt;0,1,0)</f>
        <v>0</v>
      </c>
      <c r="N2898" s="21">
        <f>IF(Données!R2898&gt;0,1,0)</f>
        <v>0</v>
      </c>
      <c r="O2898" s="21">
        <f>IF(Données!S2898&gt;0,1,0)</f>
        <v>0</v>
      </c>
      <c r="P2898" s="21">
        <f>IF(Données!T2898&gt;0,1,0)</f>
        <v>0</v>
      </c>
      <c r="Q2898" s="21">
        <f>IF(Données!U2898&gt;0,1,0)</f>
        <v>0</v>
      </c>
      <c r="R2898" s="21">
        <f>IF(Données!V2898&gt;0,1,0)</f>
        <v>0</v>
      </c>
      <c r="S2898" s="21">
        <f>IF(Données!W2898&gt;0,1,0)</f>
        <v>0</v>
      </c>
      <c r="T2898" s="21">
        <f>IF(Données!X2898&gt;0,1,0)</f>
        <v>1</v>
      </c>
      <c r="U2898" s="21">
        <f>IF(Données!Y2898&gt;0,1,0)</f>
        <v>0</v>
      </c>
      <c r="V2898" s="21">
        <f>IF(Données!Z2898&gt;0,1,0)</f>
        <v>0</v>
      </c>
      <c r="W2898" s="21">
        <f>IF(Données!AA2898&gt;0,1,0)</f>
        <v>0</v>
      </c>
      <c r="X2898" s="21">
        <f>IF(Données!AB2898&gt;0,1,0)</f>
        <v>0</v>
      </c>
      <c r="Y2898" s="21">
        <f>IF(Données!AC2898&gt;0,1,0)</f>
        <v>1</v>
      </c>
      <c r="Z2898" s="21">
        <f>IF(Données!AD2898&gt;0,1,0)</f>
        <v>0</v>
      </c>
      <c r="AA2898" s="21">
        <f>IF(Données!AE2898&gt;0,1,0)</f>
        <v>0</v>
      </c>
      <c r="AB2898" s="21">
        <f>IF(Données!AF2898&gt;0,1,0)</f>
        <v>0</v>
      </c>
      <c r="AC2898" s="21">
        <f>IF(Données!AG2898&gt;0,1,0)</f>
        <v>0</v>
      </c>
      <c r="AD2898" s="21">
        <f>IF(Données!AH2898&gt;0,1,0)</f>
        <v>0</v>
      </c>
      <c r="AE2898" s="21">
        <f>IF(Données!AI2898&gt;0,1,0)</f>
        <v>1</v>
      </c>
      <c r="AF2898" s="21">
        <f>IF(Données!AJ2898&gt;0,1,0)</f>
        <v>0</v>
      </c>
      <c r="AG2898" s="21">
        <f>IF(Données!AK2898&gt;0,1,0)</f>
        <v>1</v>
      </c>
      <c r="AH2898" s="21">
        <f>IF(Données!AL2898&gt;0,1,0)</f>
        <v>1</v>
      </c>
      <c r="AI2898" s="21">
        <f>IF(Données!AM2898&gt;0,1,0)</f>
        <v>0</v>
      </c>
      <c r="AJ2898" s="22">
        <f>IF(Données!AN2898&gt;0,1,0)</f>
        <v>1</v>
      </c>
      <c r="AK2898" s="23">
        <f t="shared" si="45"/>
        <v>6</v>
      </c>
      <c r="AL2898" s="24">
        <f>SUM(Données!J2898:AN2898)</f>
        <v>6</v>
      </c>
    </row>
    <row r="2899" spans="1:38" x14ac:dyDescent="0.25">
      <c r="A2899" s="19">
        <v>2961</v>
      </c>
      <c r="B2899" s="19">
        <v>80819</v>
      </c>
      <c r="C2899" s="19">
        <v>300</v>
      </c>
      <c r="D2899" s="20">
        <v>1</v>
      </c>
      <c r="E2899" s="20">
        <f>SUM(Données!F2899:I2899)</f>
        <v>1</v>
      </c>
      <c r="F2899" s="21">
        <f>IF(Données!J2899&gt;0,1,0)</f>
        <v>0</v>
      </c>
      <c r="G2899" s="21">
        <f>IF(Données!K2899&gt;0,1,0)</f>
        <v>0</v>
      </c>
      <c r="H2899" s="21">
        <f>IF(Données!L2899&gt;0,1,0)</f>
        <v>0</v>
      </c>
      <c r="I2899" s="21">
        <f>IF(Données!M2899&gt;0,1,0)</f>
        <v>0</v>
      </c>
      <c r="J2899" s="21">
        <f>IF(Données!N2899&gt;0,1,0)</f>
        <v>0</v>
      </c>
      <c r="K2899" s="21">
        <f>IF(Données!O2899&gt;0,1,0)</f>
        <v>0</v>
      </c>
      <c r="L2899" s="21">
        <f>IF(Données!P2899&gt;0,1,0)</f>
        <v>0</v>
      </c>
      <c r="M2899" s="21">
        <f>IF(Données!Q2899&gt;0,1,0)</f>
        <v>0</v>
      </c>
      <c r="N2899" s="21">
        <f>IF(Données!R2899&gt;0,1,0)</f>
        <v>0</v>
      </c>
      <c r="O2899" s="21">
        <f>IF(Données!S2899&gt;0,1,0)</f>
        <v>0</v>
      </c>
      <c r="P2899" s="21">
        <f>IF(Données!T2899&gt;0,1,0)</f>
        <v>0</v>
      </c>
      <c r="Q2899" s="21">
        <f>IF(Données!U2899&gt;0,1,0)</f>
        <v>0</v>
      </c>
      <c r="R2899" s="21">
        <f>IF(Données!V2899&gt;0,1,0)</f>
        <v>0</v>
      </c>
      <c r="S2899" s="21">
        <f>IF(Données!W2899&gt;0,1,0)</f>
        <v>0</v>
      </c>
      <c r="T2899" s="21">
        <f>IF(Données!X2899&gt;0,1,0)</f>
        <v>1</v>
      </c>
      <c r="U2899" s="21">
        <f>IF(Données!Y2899&gt;0,1,0)</f>
        <v>0</v>
      </c>
      <c r="V2899" s="21">
        <f>IF(Données!Z2899&gt;0,1,0)</f>
        <v>0</v>
      </c>
      <c r="W2899" s="21">
        <f>IF(Données!AA2899&gt;0,1,0)</f>
        <v>0</v>
      </c>
      <c r="X2899" s="21">
        <f>IF(Données!AB2899&gt;0,1,0)</f>
        <v>0</v>
      </c>
      <c r="Y2899" s="21">
        <f>IF(Données!AC2899&gt;0,1,0)</f>
        <v>1</v>
      </c>
      <c r="Z2899" s="21">
        <f>IF(Données!AD2899&gt;0,1,0)</f>
        <v>0</v>
      </c>
      <c r="AA2899" s="21">
        <f>IF(Données!AE2899&gt;0,1,0)</f>
        <v>0</v>
      </c>
      <c r="AB2899" s="21">
        <f>IF(Données!AF2899&gt;0,1,0)</f>
        <v>0</v>
      </c>
      <c r="AC2899" s="21">
        <f>IF(Données!AG2899&gt;0,1,0)</f>
        <v>0</v>
      </c>
      <c r="AD2899" s="21">
        <f>IF(Données!AH2899&gt;0,1,0)</f>
        <v>0</v>
      </c>
      <c r="AE2899" s="21">
        <f>IF(Données!AI2899&gt;0,1,0)</f>
        <v>1</v>
      </c>
      <c r="AF2899" s="21">
        <f>IF(Données!AJ2899&gt;0,1,0)</f>
        <v>0</v>
      </c>
      <c r="AG2899" s="21">
        <f>IF(Données!AK2899&gt;0,1,0)</f>
        <v>1</v>
      </c>
      <c r="AH2899" s="21">
        <f>IF(Données!AL2899&gt;0,1,0)</f>
        <v>1</v>
      </c>
      <c r="AI2899" s="21">
        <f>IF(Données!AM2899&gt;0,1,0)</f>
        <v>0</v>
      </c>
      <c r="AJ2899" s="22">
        <f>IF(Données!AN2899&gt;0,1,0)</f>
        <v>1</v>
      </c>
      <c r="AK2899" s="23">
        <f t="shared" si="45"/>
        <v>6</v>
      </c>
      <c r="AL2899" s="24">
        <f>SUM(Données!J2899:AN2899)</f>
        <v>6</v>
      </c>
    </row>
    <row r="2900" spans="1:38" x14ac:dyDescent="0.25">
      <c r="A2900" s="19">
        <v>2963</v>
      </c>
      <c r="B2900" s="19">
        <v>60939</v>
      </c>
      <c r="C2900" s="19">
        <v>3000</v>
      </c>
      <c r="D2900" s="20">
        <v>2</v>
      </c>
      <c r="E2900" s="20">
        <f>SUM(Données!F2900:I2900)</f>
        <v>4</v>
      </c>
      <c r="F2900" s="21">
        <f>IF(Données!J2900&gt;0,1,0)</f>
        <v>0</v>
      </c>
      <c r="G2900" s="21">
        <f>IF(Données!K2900&gt;0,1,0)</f>
        <v>0</v>
      </c>
      <c r="H2900" s="21">
        <f>IF(Données!L2900&gt;0,1,0)</f>
        <v>1</v>
      </c>
      <c r="I2900" s="21">
        <f>IF(Données!M2900&gt;0,1,0)</f>
        <v>0</v>
      </c>
      <c r="J2900" s="21">
        <f>IF(Données!N2900&gt;0,1,0)</f>
        <v>0</v>
      </c>
      <c r="K2900" s="21">
        <f>IF(Données!O2900&gt;0,1,0)</f>
        <v>0</v>
      </c>
      <c r="L2900" s="21">
        <f>IF(Données!P2900&gt;0,1,0)</f>
        <v>0</v>
      </c>
      <c r="M2900" s="21">
        <f>IF(Données!Q2900&gt;0,1,0)</f>
        <v>0</v>
      </c>
      <c r="N2900" s="21">
        <f>IF(Données!R2900&gt;0,1,0)</f>
        <v>0</v>
      </c>
      <c r="O2900" s="21">
        <f>IF(Données!S2900&gt;0,1,0)</f>
        <v>1</v>
      </c>
      <c r="P2900" s="21">
        <f>IF(Données!T2900&gt;0,1,0)</f>
        <v>0</v>
      </c>
      <c r="Q2900" s="21">
        <f>IF(Données!U2900&gt;0,1,0)</f>
        <v>0</v>
      </c>
      <c r="R2900" s="21">
        <f>IF(Données!V2900&gt;0,1,0)</f>
        <v>1</v>
      </c>
      <c r="S2900" s="21">
        <f>IF(Données!W2900&gt;0,1,0)</f>
        <v>0</v>
      </c>
      <c r="T2900" s="21">
        <f>IF(Données!X2900&gt;0,1,0)</f>
        <v>0</v>
      </c>
      <c r="U2900" s="21">
        <f>IF(Données!Y2900&gt;0,1,0)</f>
        <v>1</v>
      </c>
      <c r="V2900" s="21">
        <f>IF(Données!Z2900&gt;0,1,0)</f>
        <v>0</v>
      </c>
      <c r="W2900" s="21">
        <f>IF(Données!AA2900&gt;0,1,0)</f>
        <v>0</v>
      </c>
      <c r="X2900" s="21">
        <f>IF(Données!AB2900&gt;0,1,0)</f>
        <v>0</v>
      </c>
      <c r="Y2900" s="21">
        <f>IF(Données!AC2900&gt;0,1,0)</f>
        <v>0</v>
      </c>
      <c r="Z2900" s="21">
        <f>IF(Données!AD2900&gt;0,1,0)</f>
        <v>0</v>
      </c>
      <c r="AA2900" s="21">
        <f>IF(Données!AE2900&gt;0,1,0)</f>
        <v>0</v>
      </c>
      <c r="AB2900" s="21">
        <f>IF(Données!AF2900&gt;0,1,0)</f>
        <v>0</v>
      </c>
      <c r="AC2900" s="21">
        <f>IF(Données!AG2900&gt;0,1,0)</f>
        <v>0</v>
      </c>
      <c r="AD2900" s="21">
        <f>IF(Données!AH2900&gt;0,1,0)</f>
        <v>0</v>
      </c>
      <c r="AE2900" s="21">
        <f>IF(Données!AI2900&gt;0,1,0)</f>
        <v>1</v>
      </c>
      <c r="AF2900" s="21">
        <f>IF(Données!AJ2900&gt;0,1,0)</f>
        <v>0</v>
      </c>
      <c r="AG2900" s="21">
        <f>IF(Données!AK2900&gt;0,1,0)</f>
        <v>1</v>
      </c>
      <c r="AH2900" s="21">
        <f>IF(Données!AL2900&gt;0,1,0)</f>
        <v>0</v>
      </c>
      <c r="AI2900" s="21">
        <f>IF(Données!AM2900&gt;0,1,0)</f>
        <v>0</v>
      </c>
      <c r="AJ2900" s="22">
        <f>IF(Données!AN2900&gt;0,1,0)</f>
        <v>0</v>
      </c>
      <c r="AK2900" s="23">
        <f t="shared" si="45"/>
        <v>6</v>
      </c>
      <c r="AL2900" s="24">
        <f>SUM(Données!J2900:AN2900)</f>
        <v>6</v>
      </c>
    </row>
    <row r="2901" spans="1:38" x14ac:dyDescent="0.25">
      <c r="A2901" s="19">
        <v>2964</v>
      </c>
      <c r="B2901" s="19">
        <v>60939</v>
      </c>
      <c r="C2901" s="19">
        <v>3000</v>
      </c>
      <c r="D2901" s="20">
        <v>2</v>
      </c>
      <c r="E2901" s="20">
        <f>SUM(Données!F2901:I2901)</f>
        <v>4</v>
      </c>
      <c r="F2901" s="21">
        <f>IF(Données!J2901&gt;0,1,0)</f>
        <v>0</v>
      </c>
      <c r="G2901" s="21">
        <f>IF(Données!K2901&gt;0,1,0)</f>
        <v>0</v>
      </c>
      <c r="H2901" s="21">
        <f>IF(Données!L2901&gt;0,1,0)</f>
        <v>1</v>
      </c>
      <c r="I2901" s="21">
        <f>IF(Données!M2901&gt;0,1,0)</f>
        <v>0</v>
      </c>
      <c r="J2901" s="21">
        <f>IF(Données!N2901&gt;0,1,0)</f>
        <v>0</v>
      </c>
      <c r="K2901" s="21">
        <f>IF(Données!O2901&gt;0,1,0)</f>
        <v>0</v>
      </c>
      <c r="L2901" s="21">
        <f>IF(Données!P2901&gt;0,1,0)</f>
        <v>0</v>
      </c>
      <c r="M2901" s="21">
        <f>IF(Données!Q2901&gt;0,1,0)</f>
        <v>0</v>
      </c>
      <c r="N2901" s="21">
        <f>IF(Données!R2901&gt;0,1,0)</f>
        <v>0</v>
      </c>
      <c r="O2901" s="21">
        <f>IF(Données!S2901&gt;0,1,0)</f>
        <v>0</v>
      </c>
      <c r="P2901" s="21">
        <f>IF(Données!T2901&gt;0,1,0)</f>
        <v>0</v>
      </c>
      <c r="Q2901" s="21">
        <f>IF(Données!U2901&gt;0,1,0)</f>
        <v>0</v>
      </c>
      <c r="R2901" s="21">
        <f>IF(Données!V2901&gt;0,1,0)</f>
        <v>1</v>
      </c>
      <c r="S2901" s="21">
        <f>IF(Données!W2901&gt;0,1,0)</f>
        <v>0</v>
      </c>
      <c r="T2901" s="21">
        <f>IF(Données!X2901&gt;0,1,0)</f>
        <v>0</v>
      </c>
      <c r="U2901" s="21">
        <f>IF(Données!Y2901&gt;0,1,0)</f>
        <v>1</v>
      </c>
      <c r="V2901" s="21">
        <f>IF(Données!Z2901&gt;0,1,0)</f>
        <v>0</v>
      </c>
      <c r="W2901" s="21">
        <f>IF(Données!AA2901&gt;0,1,0)</f>
        <v>0</v>
      </c>
      <c r="X2901" s="21">
        <f>IF(Données!AB2901&gt;0,1,0)</f>
        <v>0</v>
      </c>
      <c r="Y2901" s="21">
        <f>IF(Données!AC2901&gt;0,1,0)</f>
        <v>0</v>
      </c>
      <c r="Z2901" s="21">
        <f>IF(Données!AD2901&gt;0,1,0)</f>
        <v>0</v>
      </c>
      <c r="AA2901" s="21">
        <f>IF(Données!AE2901&gt;0,1,0)</f>
        <v>0</v>
      </c>
      <c r="AB2901" s="21">
        <f>IF(Données!AF2901&gt;0,1,0)</f>
        <v>0</v>
      </c>
      <c r="AC2901" s="21">
        <f>IF(Données!AG2901&gt;0,1,0)</f>
        <v>0</v>
      </c>
      <c r="AD2901" s="21">
        <f>IF(Données!AH2901&gt;0,1,0)</f>
        <v>0</v>
      </c>
      <c r="AE2901" s="21">
        <f>IF(Données!AI2901&gt;0,1,0)</f>
        <v>1</v>
      </c>
      <c r="AF2901" s="21">
        <f>IF(Données!AJ2901&gt;0,1,0)</f>
        <v>0</v>
      </c>
      <c r="AG2901" s="21">
        <f>IF(Données!AK2901&gt;0,1,0)</f>
        <v>1</v>
      </c>
      <c r="AH2901" s="21">
        <f>IF(Données!AL2901&gt;0,1,0)</f>
        <v>0</v>
      </c>
      <c r="AI2901" s="21">
        <f>IF(Données!AM2901&gt;0,1,0)</f>
        <v>0</v>
      </c>
      <c r="AJ2901" s="22">
        <f>IF(Données!AN2901&gt;0,1,0)</f>
        <v>0</v>
      </c>
      <c r="AK2901" s="23">
        <f t="shared" si="45"/>
        <v>5</v>
      </c>
      <c r="AL2901" s="24">
        <f>SUM(Données!J2901:AN2901)</f>
        <v>5</v>
      </c>
    </row>
    <row r="2902" spans="1:38" x14ac:dyDescent="0.25">
      <c r="A2902" s="19">
        <v>2965</v>
      </c>
      <c r="B2902" s="19">
        <v>60939</v>
      </c>
      <c r="C2902" s="19">
        <v>3000</v>
      </c>
      <c r="D2902" s="20">
        <v>2</v>
      </c>
      <c r="E2902" s="20">
        <f>SUM(Données!F2902:I2902)</f>
        <v>4</v>
      </c>
      <c r="F2902" s="21">
        <f>IF(Données!J2902&gt;0,1,0)</f>
        <v>1</v>
      </c>
      <c r="G2902" s="21">
        <f>IF(Données!K2902&gt;0,1,0)</f>
        <v>0</v>
      </c>
      <c r="H2902" s="21">
        <f>IF(Données!L2902&gt;0,1,0)</f>
        <v>1</v>
      </c>
      <c r="I2902" s="21">
        <f>IF(Données!M2902&gt;0,1,0)</f>
        <v>0</v>
      </c>
      <c r="J2902" s="21">
        <f>IF(Données!N2902&gt;0,1,0)</f>
        <v>0</v>
      </c>
      <c r="K2902" s="21">
        <f>IF(Données!O2902&gt;0,1,0)</f>
        <v>0</v>
      </c>
      <c r="L2902" s="21">
        <f>IF(Données!P2902&gt;0,1,0)</f>
        <v>0</v>
      </c>
      <c r="M2902" s="21">
        <f>IF(Données!Q2902&gt;0,1,0)</f>
        <v>0</v>
      </c>
      <c r="N2902" s="21">
        <f>IF(Données!R2902&gt;0,1,0)</f>
        <v>1</v>
      </c>
      <c r="O2902" s="21">
        <f>IF(Données!S2902&gt;0,1,0)</f>
        <v>1</v>
      </c>
      <c r="P2902" s="21">
        <f>IF(Données!T2902&gt;0,1,0)</f>
        <v>0</v>
      </c>
      <c r="Q2902" s="21">
        <f>IF(Données!U2902&gt;0,1,0)</f>
        <v>1</v>
      </c>
      <c r="R2902" s="21">
        <f>IF(Données!V2902&gt;0,1,0)</f>
        <v>1</v>
      </c>
      <c r="S2902" s="21">
        <f>IF(Données!W2902&gt;0,1,0)</f>
        <v>1</v>
      </c>
      <c r="T2902" s="21">
        <f>IF(Données!X2902&gt;0,1,0)</f>
        <v>0</v>
      </c>
      <c r="U2902" s="21">
        <f>IF(Données!Y2902&gt;0,1,0)</f>
        <v>1</v>
      </c>
      <c r="V2902" s="21">
        <f>IF(Données!Z2902&gt;0,1,0)</f>
        <v>0</v>
      </c>
      <c r="W2902" s="21">
        <f>IF(Données!AA2902&gt;0,1,0)</f>
        <v>0</v>
      </c>
      <c r="X2902" s="21">
        <f>IF(Données!AB2902&gt;0,1,0)</f>
        <v>0</v>
      </c>
      <c r="Y2902" s="21">
        <f>IF(Données!AC2902&gt;0,1,0)</f>
        <v>0</v>
      </c>
      <c r="Z2902" s="21">
        <f>IF(Données!AD2902&gt;0,1,0)</f>
        <v>1</v>
      </c>
      <c r="AA2902" s="21">
        <f>IF(Données!AE2902&gt;0,1,0)</f>
        <v>0</v>
      </c>
      <c r="AB2902" s="21">
        <f>IF(Données!AF2902&gt;0,1,0)</f>
        <v>0</v>
      </c>
      <c r="AC2902" s="21">
        <f>IF(Données!AG2902&gt;0,1,0)</f>
        <v>0</v>
      </c>
      <c r="AD2902" s="21">
        <f>IF(Données!AH2902&gt;0,1,0)</f>
        <v>1</v>
      </c>
      <c r="AE2902" s="21">
        <f>IF(Données!AI2902&gt;0,1,0)</f>
        <v>1</v>
      </c>
      <c r="AF2902" s="21">
        <f>IF(Données!AJ2902&gt;0,1,0)</f>
        <v>1</v>
      </c>
      <c r="AG2902" s="21">
        <f>IF(Données!AK2902&gt;0,1,0)</f>
        <v>1</v>
      </c>
      <c r="AH2902" s="21">
        <f>IF(Données!AL2902&gt;0,1,0)</f>
        <v>0</v>
      </c>
      <c r="AI2902" s="21">
        <f>IF(Données!AM2902&gt;0,1,0)</f>
        <v>0</v>
      </c>
      <c r="AJ2902" s="22">
        <f>IF(Données!AN2902&gt;0,1,0)</f>
        <v>0</v>
      </c>
      <c r="AK2902" s="23">
        <f t="shared" si="45"/>
        <v>13</v>
      </c>
      <c r="AL2902" s="24">
        <f>SUM(Données!J2902:AN2902)</f>
        <v>13</v>
      </c>
    </row>
    <row r="2903" spans="1:38" x14ac:dyDescent="0.25">
      <c r="A2903" s="19">
        <v>2966</v>
      </c>
      <c r="B2903" s="19">
        <v>60939</v>
      </c>
      <c r="C2903" s="19">
        <v>3000</v>
      </c>
      <c r="D2903" s="20">
        <v>2</v>
      </c>
      <c r="E2903" s="20">
        <f>SUM(Données!F2903:I2903)</f>
        <v>4</v>
      </c>
      <c r="F2903" s="21">
        <f>IF(Données!J2903&gt;0,1,0)</f>
        <v>0</v>
      </c>
      <c r="G2903" s="21">
        <f>IF(Données!K2903&gt;0,1,0)</f>
        <v>0</v>
      </c>
      <c r="H2903" s="21">
        <f>IF(Données!L2903&gt;0,1,0)</f>
        <v>0</v>
      </c>
      <c r="I2903" s="21">
        <f>IF(Données!M2903&gt;0,1,0)</f>
        <v>0</v>
      </c>
      <c r="J2903" s="21">
        <f>IF(Données!N2903&gt;0,1,0)</f>
        <v>0</v>
      </c>
      <c r="K2903" s="21">
        <f>IF(Données!O2903&gt;0,1,0)</f>
        <v>0</v>
      </c>
      <c r="L2903" s="21">
        <f>IF(Données!P2903&gt;0,1,0)</f>
        <v>0</v>
      </c>
      <c r="M2903" s="21">
        <f>IF(Données!Q2903&gt;0,1,0)</f>
        <v>0</v>
      </c>
      <c r="N2903" s="21">
        <f>IF(Données!R2903&gt;0,1,0)</f>
        <v>0</v>
      </c>
      <c r="O2903" s="21">
        <f>IF(Données!S2903&gt;0,1,0)</f>
        <v>0</v>
      </c>
      <c r="P2903" s="21">
        <f>IF(Données!T2903&gt;0,1,0)</f>
        <v>0</v>
      </c>
      <c r="Q2903" s="21">
        <f>IF(Données!U2903&gt;0,1,0)</f>
        <v>0</v>
      </c>
      <c r="R2903" s="21">
        <f>IF(Données!V2903&gt;0,1,0)</f>
        <v>0</v>
      </c>
      <c r="S2903" s="21">
        <f>IF(Données!W2903&gt;0,1,0)</f>
        <v>0</v>
      </c>
      <c r="T2903" s="21">
        <f>IF(Données!X2903&gt;0,1,0)</f>
        <v>0</v>
      </c>
      <c r="U2903" s="21">
        <f>IF(Données!Y2903&gt;0,1,0)</f>
        <v>1</v>
      </c>
      <c r="V2903" s="21">
        <f>IF(Données!Z2903&gt;0,1,0)</f>
        <v>0</v>
      </c>
      <c r="W2903" s="21">
        <f>IF(Données!AA2903&gt;0,1,0)</f>
        <v>0</v>
      </c>
      <c r="X2903" s="21">
        <f>IF(Données!AB2903&gt;0,1,0)</f>
        <v>0</v>
      </c>
      <c r="Y2903" s="21">
        <f>IF(Données!AC2903&gt;0,1,0)</f>
        <v>0</v>
      </c>
      <c r="Z2903" s="21">
        <f>IF(Données!AD2903&gt;0,1,0)</f>
        <v>1</v>
      </c>
      <c r="AA2903" s="21">
        <f>IF(Données!AE2903&gt;0,1,0)</f>
        <v>1</v>
      </c>
      <c r="AB2903" s="21">
        <f>IF(Données!AF2903&gt;0,1,0)</f>
        <v>0</v>
      </c>
      <c r="AC2903" s="21">
        <f>IF(Données!AG2903&gt;0,1,0)</f>
        <v>0</v>
      </c>
      <c r="AD2903" s="21">
        <f>IF(Données!AH2903&gt;0,1,0)</f>
        <v>0</v>
      </c>
      <c r="AE2903" s="21">
        <f>IF(Données!AI2903&gt;0,1,0)</f>
        <v>1</v>
      </c>
      <c r="AF2903" s="21">
        <f>IF(Données!AJ2903&gt;0,1,0)</f>
        <v>0</v>
      </c>
      <c r="AG2903" s="21">
        <f>IF(Données!AK2903&gt;0,1,0)</f>
        <v>1</v>
      </c>
      <c r="AH2903" s="21">
        <f>IF(Données!AL2903&gt;0,1,0)</f>
        <v>0</v>
      </c>
      <c r="AI2903" s="21">
        <f>IF(Données!AM2903&gt;0,1,0)</f>
        <v>0</v>
      </c>
      <c r="AJ2903" s="22">
        <f>IF(Données!AN2903&gt;0,1,0)</f>
        <v>0</v>
      </c>
      <c r="AK2903" s="23">
        <f t="shared" si="45"/>
        <v>5</v>
      </c>
      <c r="AL2903" s="24">
        <f>SUM(Données!J2903:AN2903)</f>
        <v>5</v>
      </c>
    </row>
    <row r="2904" spans="1:38" x14ac:dyDescent="0.25">
      <c r="A2904" s="19">
        <v>2967</v>
      </c>
      <c r="B2904" s="19">
        <v>60939</v>
      </c>
      <c r="C2904" s="19">
        <v>3000</v>
      </c>
      <c r="D2904" s="20">
        <v>2</v>
      </c>
      <c r="E2904" s="20">
        <f>SUM(Données!F2904:I2904)</f>
        <v>4</v>
      </c>
      <c r="F2904" s="21">
        <f>IF(Données!J2904&gt;0,1,0)</f>
        <v>0</v>
      </c>
      <c r="G2904" s="21">
        <f>IF(Données!K2904&gt;0,1,0)</f>
        <v>0</v>
      </c>
      <c r="H2904" s="21">
        <f>IF(Données!L2904&gt;0,1,0)</f>
        <v>1</v>
      </c>
      <c r="I2904" s="21">
        <f>IF(Données!M2904&gt;0,1,0)</f>
        <v>0</v>
      </c>
      <c r="J2904" s="21">
        <f>IF(Données!N2904&gt;0,1,0)</f>
        <v>0</v>
      </c>
      <c r="K2904" s="21">
        <f>IF(Données!O2904&gt;0,1,0)</f>
        <v>0</v>
      </c>
      <c r="L2904" s="21">
        <f>IF(Données!P2904&gt;0,1,0)</f>
        <v>0</v>
      </c>
      <c r="M2904" s="21">
        <f>IF(Données!Q2904&gt;0,1,0)</f>
        <v>0</v>
      </c>
      <c r="N2904" s="21">
        <f>IF(Données!R2904&gt;0,1,0)</f>
        <v>0</v>
      </c>
      <c r="O2904" s="21">
        <f>IF(Données!S2904&gt;0,1,0)</f>
        <v>0</v>
      </c>
      <c r="P2904" s="21">
        <f>IF(Données!T2904&gt;0,1,0)</f>
        <v>0</v>
      </c>
      <c r="Q2904" s="21">
        <f>IF(Données!U2904&gt;0,1,0)</f>
        <v>0</v>
      </c>
      <c r="R2904" s="21">
        <f>IF(Données!V2904&gt;0,1,0)</f>
        <v>1</v>
      </c>
      <c r="S2904" s="21">
        <f>IF(Données!W2904&gt;0,1,0)</f>
        <v>1</v>
      </c>
      <c r="T2904" s="21">
        <f>IF(Données!X2904&gt;0,1,0)</f>
        <v>1</v>
      </c>
      <c r="U2904" s="21">
        <f>IF(Données!Y2904&gt;0,1,0)</f>
        <v>1</v>
      </c>
      <c r="V2904" s="21">
        <f>IF(Données!Z2904&gt;0,1,0)</f>
        <v>0</v>
      </c>
      <c r="W2904" s="21">
        <f>IF(Données!AA2904&gt;0,1,0)</f>
        <v>0</v>
      </c>
      <c r="X2904" s="21">
        <f>IF(Données!AB2904&gt;0,1,0)</f>
        <v>0</v>
      </c>
      <c r="Y2904" s="21">
        <f>IF(Données!AC2904&gt;0,1,0)</f>
        <v>0</v>
      </c>
      <c r="Z2904" s="21">
        <f>IF(Données!AD2904&gt;0,1,0)</f>
        <v>0</v>
      </c>
      <c r="AA2904" s="21">
        <f>IF(Données!AE2904&gt;0,1,0)</f>
        <v>1</v>
      </c>
      <c r="AB2904" s="21">
        <f>IF(Données!AF2904&gt;0,1,0)</f>
        <v>1</v>
      </c>
      <c r="AC2904" s="21">
        <f>IF(Données!AG2904&gt;0,1,0)</f>
        <v>0</v>
      </c>
      <c r="AD2904" s="21">
        <f>IF(Données!AH2904&gt;0,1,0)</f>
        <v>0</v>
      </c>
      <c r="AE2904" s="21">
        <f>IF(Données!AI2904&gt;0,1,0)</f>
        <v>1</v>
      </c>
      <c r="AF2904" s="21">
        <f>IF(Données!AJ2904&gt;0,1,0)</f>
        <v>1</v>
      </c>
      <c r="AG2904" s="21">
        <f>IF(Données!AK2904&gt;0,1,0)</f>
        <v>1</v>
      </c>
      <c r="AH2904" s="21">
        <f>IF(Données!AL2904&gt;0,1,0)</f>
        <v>0</v>
      </c>
      <c r="AI2904" s="21">
        <f>IF(Données!AM2904&gt;0,1,0)</f>
        <v>0</v>
      </c>
      <c r="AJ2904" s="22">
        <f>IF(Données!AN2904&gt;0,1,0)</f>
        <v>0</v>
      </c>
      <c r="AK2904" s="23">
        <f t="shared" si="45"/>
        <v>10</v>
      </c>
      <c r="AL2904" s="24">
        <f>SUM(Données!J2904:AN2904)</f>
        <v>10</v>
      </c>
    </row>
    <row r="2905" spans="1:38" x14ac:dyDescent="0.25">
      <c r="A2905" s="19">
        <v>2968</v>
      </c>
      <c r="B2905" s="19">
        <v>2547</v>
      </c>
      <c r="C2905" s="19">
        <v>400</v>
      </c>
      <c r="E2905" s="20">
        <f>SUM(Données!F2905:I2905)</f>
        <v>3</v>
      </c>
      <c r="F2905" s="21">
        <f>IF(Données!J2905&gt;0,1,0)</f>
        <v>0</v>
      </c>
      <c r="G2905" s="21">
        <f>IF(Données!K2905&gt;0,1,0)</f>
        <v>1</v>
      </c>
      <c r="H2905" s="21">
        <f>IF(Données!L2905&gt;0,1,0)</f>
        <v>0</v>
      </c>
      <c r="I2905" s="21">
        <f>IF(Données!M2905&gt;0,1,0)</f>
        <v>1</v>
      </c>
      <c r="J2905" s="21">
        <f>IF(Données!N2905&gt;0,1,0)</f>
        <v>0</v>
      </c>
      <c r="K2905" s="21">
        <f>IF(Données!O2905&gt;0,1,0)</f>
        <v>0</v>
      </c>
      <c r="L2905" s="21">
        <f>IF(Données!P2905&gt;0,1,0)</f>
        <v>0</v>
      </c>
      <c r="M2905" s="21">
        <f>IF(Données!Q2905&gt;0,1,0)</f>
        <v>0</v>
      </c>
      <c r="N2905" s="21">
        <f>IF(Données!R2905&gt;0,1,0)</f>
        <v>0</v>
      </c>
      <c r="O2905" s="21">
        <f>IF(Données!S2905&gt;0,1,0)</f>
        <v>0</v>
      </c>
      <c r="P2905" s="21">
        <f>IF(Données!T2905&gt;0,1,0)</f>
        <v>0</v>
      </c>
      <c r="Q2905" s="21">
        <f>IF(Données!U2905&gt;0,1,0)</f>
        <v>0</v>
      </c>
      <c r="R2905" s="21">
        <f>IF(Données!V2905&gt;0,1,0)</f>
        <v>0</v>
      </c>
      <c r="S2905" s="21">
        <f>IF(Données!W2905&gt;0,1,0)</f>
        <v>0</v>
      </c>
      <c r="T2905" s="21">
        <f>IF(Données!X2905&gt;0,1,0)</f>
        <v>0</v>
      </c>
      <c r="U2905" s="21">
        <f>IF(Données!Y2905&gt;0,1,0)</f>
        <v>0</v>
      </c>
      <c r="V2905" s="21">
        <f>IF(Données!Z2905&gt;0,1,0)</f>
        <v>0</v>
      </c>
      <c r="W2905" s="21">
        <f>IF(Données!AA2905&gt;0,1,0)</f>
        <v>0</v>
      </c>
      <c r="X2905" s="21">
        <f>IF(Données!AB2905&gt;0,1,0)</f>
        <v>1</v>
      </c>
      <c r="Y2905" s="21">
        <f>IF(Données!AC2905&gt;0,1,0)</f>
        <v>0</v>
      </c>
      <c r="Z2905" s="21">
        <f>IF(Données!AD2905&gt;0,1,0)</f>
        <v>1</v>
      </c>
      <c r="AA2905" s="21">
        <f>IF(Données!AE2905&gt;0,1,0)</f>
        <v>0</v>
      </c>
      <c r="AB2905" s="21">
        <f>IF(Données!AF2905&gt;0,1,0)</f>
        <v>0</v>
      </c>
      <c r="AC2905" s="21">
        <f>IF(Données!AG2905&gt;0,1,0)</f>
        <v>0</v>
      </c>
      <c r="AD2905" s="21">
        <f>IF(Données!AH2905&gt;0,1,0)</f>
        <v>1</v>
      </c>
      <c r="AE2905" s="21">
        <f>IF(Données!AI2905&gt;0,1,0)</f>
        <v>1</v>
      </c>
      <c r="AF2905" s="21">
        <f>IF(Données!AJ2905&gt;0,1,0)</f>
        <v>0</v>
      </c>
      <c r="AG2905" s="21">
        <f>IF(Données!AK2905&gt;0,1,0)</f>
        <v>1</v>
      </c>
      <c r="AH2905" s="21">
        <f>IF(Données!AL2905&gt;0,1,0)</f>
        <v>0</v>
      </c>
      <c r="AI2905" s="21">
        <f>IF(Données!AM2905&gt;0,1,0)</f>
        <v>1</v>
      </c>
      <c r="AJ2905" s="22">
        <f>IF(Données!AN2905&gt;0,1,0)</f>
        <v>0</v>
      </c>
      <c r="AK2905" s="23">
        <f t="shared" si="45"/>
        <v>8</v>
      </c>
      <c r="AL2905" s="24">
        <f>SUM(Données!J2905:AN2905)</f>
        <v>8</v>
      </c>
    </row>
    <row r="2906" spans="1:38" x14ac:dyDescent="0.25">
      <c r="A2906" s="19">
        <v>2969</v>
      </c>
      <c r="B2906" s="19">
        <v>26637</v>
      </c>
      <c r="C2906" s="19">
        <v>800</v>
      </c>
      <c r="D2906" s="20">
        <v>1</v>
      </c>
      <c r="E2906" s="20">
        <f>SUM(Données!F2906:I2906)</f>
        <v>2</v>
      </c>
      <c r="F2906" s="21">
        <f>IF(Données!J2906&gt;0,1,0)</f>
        <v>0</v>
      </c>
      <c r="G2906" s="21">
        <f>IF(Données!K2906&gt;0,1,0)</f>
        <v>0</v>
      </c>
      <c r="H2906" s="21">
        <f>IF(Données!L2906&gt;0,1,0)</f>
        <v>0</v>
      </c>
      <c r="I2906" s="21">
        <f>IF(Données!M2906&gt;0,1,0)</f>
        <v>0</v>
      </c>
      <c r="J2906" s="21">
        <f>IF(Données!N2906&gt;0,1,0)</f>
        <v>0</v>
      </c>
      <c r="K2906" s="21">
        <f>IF(Données!O2906&gt;0,1,0)</f>
        <v>0</v>
      </c>
      <c r="L2906" s="21">
        <f>IF(Données!P2906&gt;0,1,0)</f>
        <v>0</v>
      </c>
      <c r="M2906" s="21">
        <f>IF(Données!Q2906&gt;0,1,0)</f>
        <v>0</v>
      </c>
      <c r="N2906" s="21">
        <f>IF(Données!R2906&gt;0,1,0)</f>
        <v>0</v>
      </c>
      <c r="O2906" s="21">
        <f>IF(Données!S2906&gt;0,1,0)</f>
        <v>0</v>
      </c>
      <c r="P2906" s="21">
        <f>IF(Données!T2906&gt;0,1,0)</f>
        <v>0</v>
      </c>
      <c r="Q2906" s="21">
        <f>IF(Données!U2906&gt;0,1,0)</f>
        <v>0</v>
      </c>
      <c r="R2906" s="21">
        <f>IF(Données!V2906&gt;0,1,0)</f>
        <v>0</v>
      </c>
      <c r="S2906" s="21">
        <f>IF(Données!W2906&gt;0,1,0)</f>
        <v>0</v>
      </c>
      <c r="T2906" s="21">
        <f>IF(Données!X2906&gt;0,1,0)</f>
        <v>0</v>
      </c>
      <c r="U2906" s="21">
        <f>IF(Données!Y2906&gt;0,1,0)</f>
        <v>0</v>
      </c>
      <c r="V2906" s="21">
        <f>IF(Données!Z2906&gt;0,1,0)</f>
        <v>0</v>
      </c>
      <c r="W2906" s="21">
        <f>IF(Données!AA2906&gt;0,1,0)</f>
        <v>0</v>
      </c>
      <c r="X2906" s="21">
        <f>IF(Données!AB2906&gt;0,1,0)</f>
        <v>0</v>
      </c>
      <c r="Y2906" s="21">
        <f>IF(Données!AC2906&gt;0,1,0)</f>
        <v>0</v>
      </c>
      <c r="Z2906" s="21">
        <f>IF(Données!AD2906&gt;0,1,0)</f>
        <v>1</v>
      </c>
      <c r="AA2906" s="21">
        <f>IF(Données!AE2906&gt;0,1,0)</f>
        <v>0</v>
      </c>
      <c r="AB2906" s="21">
        <f>IF(Données!AF2906&gt;0,1,0)</f>
        <v>0</v>
      </c>
      <c r="AC2906" s="21">
        <f>IF(Données!AG2906&gt;0,1,0)</f>
        <v>0</v>
      </c>
      <c r="AD2906" s="21">
        <f>IF(Données!AH2906&gt;0,1,0)</f>
        <v>0</v>
      </c>
      <c r="AE2906" s="21">
        <f>IF(Données!AI2906&gt;0,1,0)</f>
        <v>0</v>
      </c>
      <c r="AF2906" s="21">
        <f>IF(Données!AJ2906&gt;0,1,0)</f>
        <v>1</v>
      </c>
      <c r="AG2906" s="21">
        <f>IF(Données!AK2906&gt;0,1,0)</f>
        <v>1</v>
      </c>
      <c r="AH2906" s="21">
        <f>IF(Données!AL2906&gt;0,1,0)</f>
        <v>0</v>
      </c>
      <c r="AI2906" s="21">
        <f>IF(Données!AM2906&gt;0,1,0)</f>
        <v>0</v>
      </c>
      <c r="AJ2906" s="22">
        <f>IF(Données!AN2906&gt;0,1,0)</f>
        <v>0</v>
      </c>
      <c r="AK2906" s="23">
        <f t="shared" si="45"/>
        <v>3</v>
      </c>
      <c r="AL2906" s="24">
        <f>SUM(Données!J2906:AN2906)</f>
        <v>3</v>
      </c>
    </row>
    <row r="2907" spans="1:38" x14ac:dyDescent="0.25">
      <c r="A2907" s="19">
        <v>2970</v>
      </c>
      <c r="B2907" s="19">
        <v>26415</v>
      </c>
      <c r="C2907" s="19">
        <v>100</v>
      </c>
      <c r="D2907" s="20">
        <v>1</v>
      </c>
      <c r="E2907" s="20">
        <f>SUM(Données!F2907:I2907)</f>
        <v>4</v>
      </c>
      <c r="F2907" s="21">
        <f>IF(Données!J2907&gt;0,1,0)</f>
        <v>0</v>
      </c>
      <c r="G2907" s="21">
        <f>IF(Données!K2907&gt;0,1,0)</f>
        <v>0</v>
      </c>
      <c r="H2907" s="21">
        <f>IF(Données!L2907&gt;0,1,0)</f>
        <v>0</v>
      </c>
      <c r="I2907" s="21">
        <f>IF(Données!M2907&gt;0,1,0)</f>
        <v>0</v>
      </c>
      <c r="J2907" s="21">
        <f>IF(Données!N2907&gt;0,1,0)</f>
        <v>0</v>
      </c>
      <c r="K2907" s="21">
        <f>IF(Données!O2907&gt;0,1,0)</f>
        <v>0</v>
      </c>
      <c r="L2907" s="21">
        <f>IF(Données!P2907&gt;0,1,0)</f>
        <v>0</v>
      </c>
      <c r="M2907" s="21">
        <f>IF(Données!Q2907&gt;0,1,0)</f>
        <v>0</v>
      </c>
      <c r="N2907" s="21">
        <f>IF(Données!R2907&gt;0,1,0)</f>
        <v>0</v>
      </c>
      <c r="O2907" s="21">
        <f>IF(Données!S2907&gt;0,1,0)</f>
        <v>0</v>
      </c>
      <c r="P2907" s="21">
        <f>IF(Données!T2907&gt;0,1,0)</f>
        <v>0</v>
      </c>
      <c r="Q2907" s="21">
        <f>IF(Données!U2907&gt;0,1,0)</f>
        <v>0</v>
      </c>
      <c r="R2907" s="21">
        <f>IF(Données!V2907&gt;0,1,0)</f>
        <v>0</v>
      </c>
      <c r="S2907" s="21">
        <f>IF(Données!W2907&gt;0,1,0)</f>
        <v>0</v>
      </c>
      <c r="T2907" s="21">
        <f>IF(Données!X2907&gt;0,1,0)</f>
        <v>0</v>
      </c>
      <c r="U2907" s="21">
        <f>IF(Données!Y2907&gt;0,1,0)</f>
        <v>0</v>
      </c>
      <c r="V2907" s="21">
        <f>IF(Données!Z2907&gt;0,1,0)</f>
        <v>0</v>
      </c>
      <c r="W2907" s="21">
        <f>IF(Données!AA2907&gt;0,1,0)</f>
        <v>0</v>
      </c>
      <c r="X2907" s="21">
        <f>IF(Données!AB2907&gt;0,1,0)</f>
        <v>0</v>
      </c>
      <c r="Y2907" s="21">
        <f>IF(Données!AC2907&gt;0,1,0)</f>
        <v>0</v>
      </c>
      <c r="Z2907" s="21">
        <f>IF(Données!AD2907&gt;0,1,0)</f>
        <v>0</v>
      </c>
      <c r="AA2907" s="21">
        <f>IF(Données!AE2907&gt;0,1,0)</f>
        <v>0</v>
      </c>
      <c r="AB2907" s="21">
        <f>IF(Données!AF2907&gt;0,1,0)</f>
        <v>0</v>
      </c>
      <c r="AC2907" s="21">
        <f>IF(Données!AG2907&gt;0,1,0)</f>
        <v>0</v>
      </c>
      <c r="AD2907" s="21">
        <f>IF(Données!AH2907&gt;0,1,0)</f>
        <v>0</v>
      </c>
      <c r="AE2907" s="21">
        <f>IF(Données!AI2907&gt;0,1,0)</f>
        <v>0</v>
      </c>
      <c r="AF2907" s="21">
        <f>IF(Données!AJ2907&gt;0,1,0)</f>
        <v>0</v>
      </c>
      <c r="AG2907" s="21">
        <f>IF(Données!AK2907&gt;0,1,0)</f>
        <v>0</v>
      </c>
      <c r="AH2907" s="21">
        <f>IF(Données!AL2907&gt;0,1,0)</f>
        <v>0</v>
      </c>
      <c r="AI2907" s="21">
        <f>IF(Données!AM2907&gt;0,1,0)</f>
        <v>0</v>
      </c>
      <c r="AJ2907" s="22">
        <f>IF(Données!AN2907&gt;0,1,0)</f>
        <v>0</v>
      </c>
      <c r="AK2907" s="23">
        <f t="shared" si="45"/>
        <v>0</v>
      </c>
      <c r="AL2907" s="24">
        <f>SUM(Données!J2907:AN2907)</f>
        <v>0</v>
      </c>
    </row>
    <row r="2908" spans="1:38" x14ac:dyDescent="0.25">
      <c r="A2908" s="19">
        <v>2971</v>
      </c>
      <c r="B2908" s="19">
        <v>26415</v>
      </c>
      <c r="C2908" s="19">
        <v>100</v>
      </c>
      <c r="D2908" s="20">
        <v>1</v>
      </c>
      <c r="E2908" s="20">
        <f>SUM(Données!F2908:I2908)</f>
        <v>4</v>
      </c>
      <c r="F2908" s="21">
        <f>IF(Données!J2908&gt;0,1,0)</f>
        <v>0</v>
      </c>
      <c r="G2908" s="21">
        <f>IF(Données!K2908&gt;0,1,0)</f>
        <v>0</v>
      </c>
      <c r="H2908" s="21">
        <f>IF(Données!L2908&gt;0,1,0)</f>
        <v>0</v>
      </c>
      <c r="I2908" s="21">
        <f>IF(Données!M2908&gt;0,1,0)</f>
        <v>1</v>
      </c>
      <c r="J2908" s="21">
        <f>IF(Données!N2908&gt;0,1,0)</f>
        <v>0</v>
      </c>
      <c r="K2908" s="21">
        <f>IF(Données!O2908&gt;0,1,0)</f>
        <v>0</v>
      </c>
      <c r="L2908" s="21">
        <f>IF(Données!P2908&gt;0,1,0)</f>
        <v>0</v>
      </c>
      <c r="M2908" s="21">
        <f>IF(Données!Q2908&gt;0,1,0)</f>
        <v>0</v>
      </c>
      <c r="N2908" s="21">
        <f>IF(Données!R2908&gt;0,1,0)</f>
        <v>0</v>
      </c>
      <c r="O2908" s="21">
        <f>IF(Données!S2908&gt;0,1,0)</f>
        <v>0</v>
      </c>
      <c r="P2908" s="21">
        <f>IF(Données!T2908&gt;0,1,0)</f>
        <v>0</v>
      </c>
      <c r="Q2908" s="21">
        <f>IF(Données!U2908&gt;0,1,0)</f>
        <v>0</v>
      </c>
      <c r="R2908" s="21">
        <f>IF(Données!V2908&gt;0,1,0)</f>
        <v>0</v>
      </c>
      <c r="S2908" s="21">
        <f>IF(Données!W2908&gt;0,1,0)</f>
        <v>0</v>
      </c>
      <c r="T2908" s="21">
        <f>IF(Données!X2908&gt;0,1,0)</f>
        <v>0</v>
      </c>
      <c r="U2908" s="21">
        <f>IF(Données!Y2908&gt;0,1,0)</f>
        <v>1</v>
      </c>
      <c r="V2908" s="21">
        <f>IF(Données!Z2908&gt;0,1,0)</f>
        <v>0</v>
      </c>
      <c r="W2908" s="21">
        <f>IF(Données!AA2908&gt;0,1,0)</f>
        <v>0</v>
      </c>
      <c r="X2908" s="21">
        <f>IF(Données!AB2908&gt;0,1,0)</f>
        <v>0</v>
      </c>
      <c r="Y2908" s="21">
        <f>IF(Données!AC2908&gt;0,1,0)</f>
        <v>0</v>
      </c>
      <c r="Z2908" s="21">
        <f>IF(Données!AD2908&gt;0,1,0)</f>
        <v>0</v>
      </c>
      <c r="AA2908" s="21">
        <f>IF(Données!AE2908&gt;0,1,0)</f>
        <v>0</v>
      </c>
      <c r="AB2908" s="21">
        <f>IF(Données!AF2908&gt;0,1,0)</f>
        <v>0</v>
      </c>
      <c r="AC2908" s="21">
        <f>IF(Données!AG2908&gt;0,1,0)</f>
        <v>0</v>
      </c>
      <c r="AD2908" s="21">
        <f>IF(Données!AH2908&gt;0,1,0)</f>
        <v>0</v>
      </c>
      <c r="AE2908" s="21">
        <f>IF(Données!AI2908&gt;0,1,0)</f>
        <v>1</v>
      </c>
      <c r="AF2908" s="21">
        <f>IF(Données!AJ2908&gt;0,1,0)</f>
        <v>0</v>
      </c>
      <c r="AG2908" s="21">
        <f>IF(Données!AK2908&gt;0,1,0)</f>
        <v>0</v>
      </c>
      <c r="AH2908" s="21">
        <f>IF(Données!AL2908&gt;0,1,0)</f>
        <v>0</v>
      </c>
      <c r="AI2908" s="21">
        <f>IF(Données!AM2908&gt;0,1,0)</f>
        <v>0</v>
      </c>
      <c r="AJ2908" s="22">
        <f>IF(Données!AN2908&gt;0,1,0)</f>
        <v>0</v>
      </c>
      <c r="AK2908" s="23">
        <f t="shared" si="45"/>
        <v>3</v>
      </c>
      <c r="AL2908" s="24">
        <f>SUM(Données!J2908:AN2908)</f>
        <v>3</v>
      </c>
    </row>
    <row r="2909" spans="1:38" x14ac:dyDescent="0.25">
      <c r="A2909" s="19">
        <v>2972</v>
      </c>
      <c r="B2909" s="19">
        <v>25976</v>
      </c>
      <c r="C2909" s="19">
        <v>600</v>
      </c>
      <c r="D2909" s="20">
        <v>2</v>
      </c>
      <c r="E2909" s="20">
        <f>SUM(Données!F2909:I2909)</f>
        <v>1</v>
      </c>
      <c r="F2909" s="21">
        <f>IF(Données!J2909&gt;0,1,0)</f>
        <v>0</v>
      </c>
      <c r="G2909" s="21">
        <f>IF(Données!K2909&gt;0,1,0)</f>
        <v>0</v>
      </c>
      <c r="H2909" s="21">
        <f>IF(Données!L2909&gt;0,1,0)</f>
        <v>0</v>
      </c>
      <c r="I2909" s="21">
        <f>IF(Données!M2909&gt;0,1,0)</f>
        <v>0</v>
      </c>
      <c r="J2909" s="21">
        <f>IF(Données!N2909&gt;0,1,0)</f>
        <v>0</v>
      </c>
      <c r="K2909" s="21">
        <f>IF(Données!O2909&gt;0,1,0)</f>
        <v>0</v>
      </c>
      <c r="L2909" s="21">
        <f>IF(Données!P2909&gt;0,1,0)</f>
        <v>0</v>
      </c>
      <c r="M2909" s="21">
        <f>IF(Données!Q2909&gt;0,1,0)</f>
        <v>0</v>
      </c>
      <c r="N2909" s="21">
        <f>IF(Données!R2909&gt;0,1,0)</f>
        <v>0</v>
      </c>
      <c r="O2909" s="21">
        <f>IF(Données!S2909&gt;0,1,0)</f>
        <v>0</v>
      </c>
      <c r="P2909" s="21">
        <f>IF(Données!T2909&gt;0,1,0)</f>
        <v>0</v>
      </c>
      <c r="Q2909" s="21">
        <f>IF(Données!U2909&gt;0,1,0)</f>
        <v>1</v>
      </c>
      <c r="R2909" s="21">
        <f>IF(Données!V2909&gt;0,1,0)</f>
        <v>1</v>
      </c>
      <c r="S2909" s="21">
        <f>IF(Données!W2909&gt;0,1,0)</f>
        <v>1</v>
      </c>
      <c r="T2909" s="21">
        <f>IF(Données!X2909&gt;0,1,0)</f>
        <v>0</v>
      </c>
      <c r="U2909" s="21">
        <f>IF(Données!Y2909&gt;0,1,0)</f>
        <v>0</v>
      </c>
      <c r="V2909" s="21">
        <f>IF(Données!Z2909&gt;0,1,0)</f>
        <v>0</v>
      </c>
      <c r="W2909" s="21">
        <f>IF(Données!AA2909&gt;0,1,0)</f>
        <v>0</v>
      </c>
      <c r="X2909" s="21">
        <f>IF(Données!AB2909&gt;0,1,0)</f>
        <v>0</v>
      </c>
      <c r="Y2909" s="21">
        <f>IF(Données!AC2909&gt;0,1,0)</f>
        <v>0</v>
      </c>
      <c r="Z2909" s="21">
        <f>IF(Données!AD2909&gt;0,1,0)</f>
        <v>0</v>
      </c>
      <c r="AA2909" s="21">
        <f>IF(Données!AE2909&gt;0,1,0)</f>
        <v>0</v>
      </c>
      <c r="AB2909" s="21">
        <f>IF(Données!AF2909&gt;0,1,0)</f>
        <v>0</v>
      </c>
      <c r="AC2909" s="21">
        <f>IF(Données!AG2909&gt;0,1,0)</f>
        <v>0</v>
      </c>
      <c r="AD2909" s="21">
        <f>IF(Données!AH2909&gt;0,1,0)</f>
        <v>0</v>
      </c>
      <c r="AE2909" s="21">
        <f>IF(Données!AI2909&gt;0,1,0)</f>
        <v>1</v>
      </c>
      <c r="AF2909" s="21">
        <f>IF(Données!AJ2909&gt;0,1,0)</f>
        <v>0</v>
      </c>
      <c r="AG2909" s="21">
        <f>IF(Données!AK2909&gt;0,1,0)</f>
        <v>1</v>
      </c>
      <c r="AH2909" s="21">
        <f>IF(Données!AL2909&gt;0,1,0)</f>
        <v>1</v>
      </c>
      <c r="AI2909" s="21">
        <f>IF(Données!AM2909&gt;0,1,0)</f>
        <v>0</v>
      </c>
      <c r="AJ2909" s="22">
        <f>IF(Données!AN2909&gt;0,1,0)</f>
        <v>0</v>
      </c>
      <c r="AK2909" s="23">
        <f t="shared" si="45"/>
        <v>6</v>
      </c>
      <c r="AL2909" s="24">
        <f>SUM(Données!J2909:AN2909)</f>
        <v>6</v>
      </c>
    </row>
    <row r="2910" spans="1:38" x14ac:dyDescent="0.25">
      <c r="A2910" s="19">
        <v>2973</v>
      </c>
      <c r="B2910" s="19">
        <v>25976</v>
      </c>
      <c r="C2910" s="19">
        <v>600</v>
      </c>
      <c r="D2910" s="20">
        <v>2</v>
      </c>
      <c r="E2910" s="20">
        <f>SUM(Données!F2910:I2910)</f>
        <v>1</v>
      </c>
      <c r="F2910" s="21">
        <f>IF(Données!J2910&gt;0,1,0)</f>
        <v>0</v>
      </c>
      <c r="G2910" s="21">
        <f>IF(Données!K2910&gt;0,1,0)</f>
        <v>0</v>
      </c>
      <c r="H2910" s="21">
        <f>IF(Données!L2910&gt;0,1,0)</f>
        <v>0</v>
      </c>
      <c r="I2910" s="21">
        <f>IF(Données!M2910&gt;0,1,0)</f>
        <v>0</v>
      </c>
      <c r="J2910" s="21">
        <f>IF(Données!N2910&gt;0,1,0)</f>
        <v>0</v>
      </c>
      <c r="K2910" s="21">
        <f>IF(Données!O2910&gt;0,1,0)</f>
        <v>0</v>
      </c>
      <c r="L2910" s="21">
        <f>IF(Données!P2910&gt;0,1,0)</f>
        <v>0</v>
      </c>
      <c r="M2910" s="21">
        <f>IF(Données!Q2910&gt;0,1,0)</f>
        <v>0</v>
      </c>
      <c r="N2910" s="21">
        <f>IF(Données!R2910&gt;0,1,0)</f>
        <v>0</v>
      </c>
      <c r="O2910" s="21">
        <f>IF(Données!S2910&gt;0,1,0)</f>
        <v>0</v>
      </c>
      <c r="P2910" s="21">
        <f>IF(Données!T2910&gt;0,1,0)</f>
        <v>0</v>
      </c>
      <c r="Q2910" s="21">
        <f>IF(Données!U2910&gt;0,1,0)</f>
        <v>0</v>
      </c>
      <c r="R2910" s="21">
        <f>IF(Données!V2910&gt;0,1,0)</f>
        <v>1</v>
      </c>
      <c r="S2910" s="21">
        <f>IF(Données!W2910&gt;0,1,0)</f>
        <v>1</v>
      </c>
      <c r="T2910" s="21">
        <f>IF(Données!X2910&gt;0,1,0)</f>
        <v>0</v>
      </c>
      <c r="U2910" s="21">
        <f>IF(Données!Y2910&gt;0,1,0)</f>
        <v>0</v>
      </c>
      <c r="V2910" s="21">
        <f>IF(Données!Z2910&gt;0,1,0)</f>
        <v>0</v>
      </c>
      <c r="W2910" s="21">
        <f>IF(Données!AA2910&gt;0,1,0)</f>
        <v>0</v>
      </c>
      <c r="X2910" s="21">
        <f>IF(Données!AB2910&gt;0,1,0)</f>
        <v>0</v>
      </c>
      <c r="Y2910" s="21">
        <f>IF(Données!AC2910&gt;0,1,0)</f>
        <v>0</v>
      </c>
      <c r="Z2910" s="21">
        <f>IF(Données!AD2910&gt;0,1,0)</f>
        <v>0</v>
      </c>
      <c r="AA2910" s="21">
        <f>IF(Données!AE2910&gt;0,1,0)</f>
        <v>0</v>
      </c>
      <c r="AB2910" s="21">
        <f>IF(Données!AF2910&gt;0,1,0)</f>
        <v>0</v>
      </c>
      <c r="AC2910" s="21">
        <f>IF(Données!AG2910&gt;0,1,0)</f>
        <v>0</v>
      </c>
      <c r="AD2910" s="21">
        <f>IF(Données!AH2910&gt;0,1,0)</f>
        <v>0</v>
      </c>
      <c r="AE2910" s="21">
        <f>IF(Données!AI2910&gt;0,1,0)</f>
        <v>1</v>
      </c>
      <c r="AF2910" s="21">
        <f>IF(Données!AJ2910&gt;0,1,0)</f>
        <v>0</v>
      </c>
      <c r="AG2910" s="21">
        <f>IF(Données!AK2910&gt;0,1,0)</f>
        <v>1</v>
      </c>
      <c r="AH2910" s="21">
        <f>IF(Données!AL2910&gt;0,1,0)</f>
        <v>0</v>
      </c>
      <c r="AI2910" s="21">
        <f>IF(Données!AM2910&gt;0,1,0)</f>
        <v>0</v>
      </c>
      <c r="AJ2910" s="22">
        <f>IF(Données!AN2910&gt;0,1,0)</f>
        <v>0</v>
      </c>
      <c r="AK2910" s="23">
        <f t="shared" si="45"/>
        <v>4</v>
      </c>
      <c r="AL2910" s="24">
        <f>SUM(Données!J2910:AN2910)</f>
        <v>4</v>
      </c>
    </row>
    <row r="2911" spans="1:38" x14ac:dyDescent="0.25">
      <c r="A2911" s="19">
        <v>2974</v>
      </c>
      <c r="B2911" s="19">
        <v>25976</v>
      </c>
      <c r="C2911" s="19">
        <v>600</v>
      </c>
      <c r="D2911" s="20">
        <v>2</v>
      </c>
      <c r="E2911" s="20">
        <f>SUM(Données!F2911:I2911)</f>
        <v>1</v>
      </c>
      <c r="F2911" s="21">
        <f>IF(Données!J2911&gt;0,1,0)</f>
        <v>0</v>
      </c>
      <c r="G2911" s="21">
        <f>IF(Données!K2911&gt;0,1,0)</f>
        <v>0</v>
      </c>
      <c r="H2911" s="21">
        <f>IF(Données!L2911&gt;0,1,0)</f>
        <v>0</v>
      </c>
      <c r="I2911" s="21">
        <f>IF(Données!M2911&gt;0,1,0)</f>
        <v>0</v>
      </c>
      <c r="J2911" s="21">
        <f>IF(Données!N2911&gt;0,1,0)</f>
        <v>0</v>
      </c>
      <c r="K2911" s="21">
        <f>IF(Données!O2911&gt;0,1,0)</f>
        <v>0</v>
      </c>
      <c r="L2911" s="21">
        <f>IF(Données!P2911&gt;0,1,0)</f>
        <v>0</v>
      </c>
      <c r="M2911" s="21">
        <f>IF(Données!Q2911&gt;0,1,0)</f>
        <v>0</v>
      </c>
      <c r="N2911" s="21">
        <f>IF(Données!R2911&gt;0,1,0)</f>
        <v>0</v>
      </c>
      <c r="O2911" s="21">
        <f>IF(Données!S2911&gt;0,1,0)</f>
        <v>0</v>
      </c>
      <c r="P2911" s="21">
        <f>IF(Données!T2911&gt;0,1,0)</f>
        <v>0</v>
      </c>
      <c r="Q2911" s="21">
        <f>IF(Données!U2911&gt;0,1,0)</f>
        <v>1</v>
      </c>
      <c r="R2911" s="21">
        <f>IF(Données!V2911&gt;0,1,0)</f>
        <v>1</v>
      </c>
      <c r="S2911" s="21">
        <f>IF(Données!W2911&gt;0,1,0)</f>
        <v>1</v>
      </c>
      <c r="T2911" s="21">
        <f>IF(Données!X2911&gt;0,1,0)</f>
        <v>0</v>
      </c>
      <c r="U2911" s="21">
        <f>IF(Données!Y2911&gt;0,1,0)</f>
        <v>1</v>
      </c>
      <c r="V2911" s="21">
        <f>IF(Données!Z2911&gt;0,1,0)</f>
        <v>0</v>
      </c>
      <c r="W2911" s="21">
        <f>IF(Données!AA2911&gt;0,1,0)</f>
        <v>0</v>
      </c>
      <c r="X2911" s="21">
        <f>IF(Données!AB2911&gt;0,1,0)</f>
        <v>0</v>
      </c>
      <c r="Y2911" s="21">
        <f>IF(Données!AC2911&gt;0,1,0)</f>
        <v>0</v>
      </c>
      <c r="Z2911" s="21">
        <f>IF(Données!AD2911&gt;0,1,0)</f>
        <v>0</v>
      </c>
      <c r="AA2911" s="21">
        <f>IF(Données!AE2911&gt;0,1,0)</f>
        <v>0</v>
      </c>
      <c r="AB2911" s="21">
        <f>IF(Données!AF2911&gt;0,1,0)</f>
        <v>0</v>
      </c>
      <c r="AC2911" s="21">
        <f>IF(Données!AG2911&gt;0,1,0)</f>
        <v>0</v>
      </c>
      <c r="AD2911" s="21">
        <f>IF(Données!AH2911&gt;0,1,0)</f>
        <v>0</v>
      </c>
      <c r="AE2911" s="21">
        <f>IF(Données!AI2911&gt;0,1,0)</f>
        <v>1</v>
      </c>
      <c r="AF2911" s="21">
        <f>IF(Données!AJ2911&gt;0,1,0)</f>
        <v>0</v>
      </c>
      <c r="AG2911" s="21">
        <f>IF(Données!AK2911&gt;0,1,0)</f>
        <v>1</v>
      </c>
      <c r="AH2911" s="21">
        <f>IF(Données!AL2911&gt;0,1,0)</f>
        <v>1</v>
      </c>
      <c r="AI2911" s="21">
        <f>IF(Données!AM2911&gt;0,1,0)</f>
        <v>0</v>
      </c>
      <c r="AJ2911" s="22">
        <f>IF(Données!AN2911&gt;0,1,0)</f>
        <v>0</v>
      </c>
      <c r="AK2911" s="23">
        <f t="shared" si="45"/>
        <v>7</v>
      </c>
      <c r="AL2911" s="24">
        <f>SUM(Données!J2911:AN2911)</f>
        <v>7</v>
      </c>
    </row>
    <row r="2912" spans="1:38" x14ac:dyDescent="0.25">
      <c r="A2912" s="19">
        <v>2975</v>
      </c>
      <c r="B2912" s="19">
        <v>25976</v>
      </c>
      <c r="C2912" s="19">
        <v>600</v>
      </c>
      <c r="D2912" s="20">
        <v>2</v>
      </c>
      <c r="E2912" s="20">
        <f>SUM(Données!F2912:I2912)</f>
        <v>1</v>
      </c>
      <c r="F2912" s="21">
        <f>IF(Données!J2912&gt;0,1,0)</f>
        <v>0</v>
      </c>
      <c r="G2912" s="21">
        <f>IF(Données!K2912&gt;0,1,0)</f>
        <v>0</v>
      </c>
      <c r="H2912" s="21">
        <f>IF(Données!L2912&gt;0,1,0)</f>
        <v>0</v>
      </c>
      <c r="I2912" s="21">
        <f>IF(Données!M2912&gt;0,1,0)</f>
        <v>0</v>
      </c>
      <c r="J2912" s="21">
        <f>IF(Données!N2912&gt;0,1,0)</f>
        <v>0</v>
      </c>
      <c r="K2912" s="21">
        <f>IF(Données!O2912&gt;0,1,0)</f>
        <v>0</v>
      </c>
      <c r="L2912" s="21">
        <f>IF(Données!P2912&gt;0,1,0)</f>
        <v>0</v>
      </c>
      <c r="M2912" s="21">
        <f>IF(Données!Q2912&gt;0,1,0)</f>
        <v>0</v>
      </c>
      <c r="N2912" s="21">
        <f>IF(Données!R2912&gt;0,1,0)</f>
        <v>0</v>
      </c>
      <c r="O2912" s="21">
        <f>IF(Données!S2912&gt;0,1,0)</f>
        <v>0</v>
      </c>
      <c r="P2912" s="21">
        <f>IF(Données!T2912&gt;0,1,0)</f>
        <v>0</v>
      </c>
      <c r="Q2912" s="21">
        <f>IF(Données!U2912&gt;0,1,0)</f>
        <v>1</v>
      </c>
      <c r="R2912" s="21">
        <f>IF(Données!V2912&gt;0,1,0)</f>
        <v>0</v>
      </c>
      <c r="S2912" s="21">
        <f>IF(Données!W2912&gt;0,1,0)</f>
        <v>1</v>
      </c>
      <c r="T2912" s="21">
        <f>IF(Données!X2912&gt;0,1,0)</f>
        <v>1</v>
      </c>
      <c r="U2912" s="21">
        <f>IF(Données!Y2912&gt;0,1,0)</f>
        <v>0</v>
      </c>
      <c r="V2912" s="21">
        <f>IF(Données!Z2912&gt;0,1,0)</f>
        <v>0</v>
      </c>
      <c r="W2912" s="21">
        <f>IF(Données!AA2912&gt;0,1,0)</f>
        <v>0</v>
      </c>
      <c r="X2912" s="21">
        <f>IF(Données!AB2912&gt;0,1,0)</f>
        <v>0</v>
      </c>
      <c r="Y2912" s="21">
        <f>IF(Données!AC2912&gt;0,1,0)</f>
        <v>0</v>
      </c>
      <c r="Z2912" s="21">
        <f>IF(Données!AD2912&gt;0,1,0)</f>
        <v>0</v>
      </c>
      <c r="AA2912" s="21">
        <f>IF(Données!AE2912&gt;0,1,0)</f>
        <v>0</v>
      </c>
      <c r="AB2912" s="21">
        <f>IF(Données!AF2912&gt;0,1,0)</f>
        <v>0</v>
      </c>
      <c r="AC2912" s="21">
        <f>IF(Données!AG2912&gt;0,1,0)</f>
        <v>0</v>
      </c>
      <c r="AD2912" s="21">
        <f>IF(Données!AH2912&gt;0,1,0)</f>
        <v>1</v>
      </c>
      <c r="AE2912" s="21">
        <f>IF(Données!AI2912&gt;0,1,0)</f>
        <v>1</v>
      </c>
      <c r="AF2912" s="21">
        <f>IF(Données!AJ2912&gt;0,1,0)</f>
        <v>0</v>
      </c>
      <c r="AG2912" s="21">
        <f>IF(Données!AK2912&gt;0,1,0)</f>
        <v>1</v>
      </c>
      <c r="AH2912" s="21">
        <f>IF(Données!AL2912&gt;0,1,0)</f>
        <v>0</v>
      </c>
      <c r="AI2912" s="21">
        <f>IF(Données!AM2912&gt;0,1,0)</f>
        <v>0</v>
      </c>
      <c r="AJ2912" s="22">
        <f>IF(Données!AN2912&gt;0,1,0)</f>
        <v>0</v>
      </c>
      <c r="AK2912" s="23">
        <f t="shared" si="45"/>
        <v>6</v>
      </c>
      <c r="AL2912" s="24">
        <f>SUM(Données!J2912:AN2912)</f>
        <v>6</v>
      </c>
    </row>
    <row r="2913" spans="1:38" x14ac:dyDescent="0.25">
      <c r="A2913" s="19">
        <v>2976</v>
      </c>
      <c r="B2913" s="19">
        <v>74059</v>
      </c>
      <c r="C2913" s="19">
        <v>3000</v>
      </c>
      <c r="D2913" s="20">
        <v>3</v>
      </c>
      <c r="E2913" s="20">
        <f>SUM(Données!F2913:I2913)</f>
        <v>2</v>
      </c>
      <c r="F2913" s="21">
        <f>IF(Données!J2913&gt;0,1,0)</f>
        <v>0</v>
      </c>
      <c r="G2913" s="21">
        <f>IF(Données!K2913&gt;0,1,0)</f>
        <v>0</v>
      </c>
      <c r="H2913" s="21">
        <f>IF(Données!L2913&gt;0,1,0)</f>
        <v>0</v>
      </c>
      <c r="I2913" s="21">
        <f>IF(Données!M2913&gt;0,1,0)</f>
        <v>0</v>
      </c>
      <c r="J2913" s="21">
        <f>IF(Données!N2913&gt;0,1,0)</f>
        <v>0</v>
      </c>
      <c r="K2913" s="21">
        <f>IF(Données!O2913&gt;0,1,0)</f>
        <v>0</v>
      </c>
      <c r="L2913" s="21">
        <f>IF(Données!P2913&gt;0,1,0)</f>
        <v>0</v>
      </c>
      <c r="M2913" s="21">
        <f>IF(Données!Q2913&gt;0,1,0)</f>
        <v>0</v>
      </c>
      <c r="N2913" s="21">
        <f>IF(Données!R2913&gt;0,1,0)</f>
        <v>0</v>
      </c>
      <c r="O2913" s="21">
        <f>IF(Données!S2913&gt;0,1,0)</f>
        <v>0</v>
      </c>
      <c r="P2913" s="21">
        <f>IF(Données!T2913&gt;0,1,0)</f>
        <v>0</v>
      </c>
      <c r="Q2913" s="21">
        <f>IF(Données!U2913&gt;0,1,0)</f>
        <v>0</v>
      </c>
      <c r="R2913" s="21">
        <f>IF(Données!V2913&gt;0,1,0)</f>
        <v>0</v>
      </c>
      <c r="S2913" s="21">
        <f>IF(Données!W2913&gt;0,1,0)</f>
        <v>0</v>
      </c>
      <c r="T2913" s="21">
        <f>IF(Données!X2913&gt;0,1,0)</f>
        <v>0</v>
      </c>
      <c r="U2913" s="21">
        <f>IF(Données!Y2913&gt;0,1,0)</f>
        <v>0</v>
      </c>
      <c r="V2913" s="21">
        <f>IF(Données!Z2913&gt;0,1,0)</f>
        <v>0</v>
      </c>
      <c r="W2913" s="21">
        <f>IF(Données!AA2913&gt;0,1,0)</f>
        <v>0</v>
      </c>
      <c r="X2913" s="21">
        <f>IF(Données!AB2913&gt;0,1,0)</f>
        <v>0</v>
      </c>
      <c r="Y2913" s="21">
        <f>IF(Données!AC2913&gt;0,1,0)</f>
        <v>0</v>
      </c>
      <c r="Z2913" s="21">
        <f>IF(Données!AD2913&gt;0,1,0)</f>
        <v>0</v>
      </c>
      <c r="AA2913" s="21">
        <f>IF(Données!AE2913&gt;0,1,0)</f>
        <v>0</v>
      </c>
      <c r="AB2913" s="21">
        <f>IF(Données!AF2913&gt;0,1,0)</f>
        <v>0</v>
      </c>
      <c r="AC2913" s="21">
        <f>IF(Données!AG2913&gt;0,1,0)</f>
        <v>0</v>
      </c>
      <c r="AD2913" s="21">
        <f>IF(Données!AH2913&gt;0,1,0)</f>
        <v>0</v>
      </c>
      <c r="AE2913" s="21">
        <f>IF(Données!AI2913&gt;0,1,0)</f>
        <v>1</v>
      </c>
      <c r="AF2913" s="21">
        <f>IF(Données!AJ2913&gt;0,1,0)</f>
        <v>0</v>
      </c>
      <c r="AG2913" s="21">
        <f>IF(Données!AK2913&gt;0,1,0)</f>
        <v>1</v>
      </c>
      <c r="AH2913" s="21">
        <f>IF(Données!AL2913&gt;0,1,0)</f>
        <v>0</v>
      </c>
      <c r="AI2913" s="21">
        <f>IF(Données!AM2913&gt;0,1,0)</f>
        <v>0</v>
      </c>
      <c r="AJ2913" s="22">
        <f>IF(Données!AN2913&gt;0,1,0)</f>
        <v>0</v>
      </c>
      <c r="AK2913" s="23">
        <f t="shared" si="45"/>
        <v>2</v>
      </c>
      <c r="AL2913" s="24">
        <f>SUM(Données!J2913:AN2913)</f>
        <v>2</v>
      </c>
    </row>
    <row r="2914" spans="1:38" x14ac:dyDescent="0.25">
      <c r="A2914" s="19">
        <v>2977</v>
      </c>
      <c r="B2914" s="19">
        <v>74059</v>
      </c>
      <c r="C2914" s="19">
        <v>3000</v>
      </c>
      <c r="D2914" s="20">
        <v>3</v>
      </c>
      <c r="E2914" s="20">
        <f>SUM(Données!F2914:I2914)</f>
        <v>2</v>
      </c>
      <c r="F2914" s="21">
        <f>IF(Données!J2914&gt;0,1,0)</f>
        <v>0</v>
      </c>
      <c r="G2914" s="21">
        <f>IF(Données!K2914&gt;0,1,0)</f>
        <v>0</v>
      </c>
      <c r="H2914" s="21">
        <f>IF(Données!L2914&gt;0,1,0)</f>
        <v>0</v>
      </c>
      <c r="I2914" s="21">
        <f>IF(Données!M2914&gt;0,1,0)</f>
        <v>0</v>
      </c>
      <c r="J2914" s="21">
        <f>IF(Données!N2914&gt;0,1,0)</f>
        <v>0</v>
      </c>
      <c r="K2914" s="21">
        <f>IF(Données!O2914&gt;0,1,0)</f>
        <v>0</v>
      </c>
      <c r="L2914" s="21">
        <f>IF(Données!P2914&gt;0,1,0)</f>
        <v>0</v>
      </c>
      <c r="M2914" s="21">
        <f>IF(Données!Q2914&gt;0,1,0)</f>
        <v>0</v>
      </c>
      <c r="N2914" s="21">
        <f>IF(Données!R2914&gt;0,1,0)</f>
        <v>0</v>
      </c>
      <c r="O2914" s="21">
        <f>IF(Données!S2914&gt;0,1,0)</f>
        <v>0</v>
      </c>
      <c r="P2914" s="21">
        <f>IF(Données!T2914&gt;0,1,0)</f>
        <v>0</v>
      </c>
      <c r="Q2914" s="21">
        <f>IF(Données!U2914&gt;0,1,0)</f>
        <v>0</v>
      </c>
      <c r="R2914" s="21">
        <f>IF(Données!V2914&gt;0,1,0)</f>
        <v>0</v>
      </c>
      <c r="S2914" s="21">
        <f>IF(Données!W2914&gt;0,1,0)</f>
        <v>0</v>
      </c>
      <c r="T2914" s="21">
        <f>IF(Données!X2914&gt;0,1,0)</f>
        <v>0</v>
      </c>
      <c r="U2914" s="21">
        <f>IF(Données!Y2914&gt;0,1,0)</f>
        <v>0</v>
      </c>
      <c r="V2914" s="21">
        <f>IF(Données!Z2914&gt;0,1,0)</f>
        <v>0</v>
      </c>
      <c r="W2914" s="21">
        <f>IF(Données!AA2914&gt;0,1,0)</f>
        <v>0</v>
      </c>
      <c r="X2914" s="21">
        <f>IF(Données!AB2914&gt;0,1,0)</f>
        <v>0</v>
      </c>
      <c r="Y2914" s="21">
        <f>IF(Données!AC2914&gt;0,1,0)</f>
        <v>0</v>
      </c>
      <c r="Z2914" s="21">
        <f>IF(Données!AD2914&gt;0,1,0)</f>
        <v>0</v>
      </c>
      <c r="AA2914" s="21">
        <f>IF(Données!AE2914&gt;0,1,0)</f>
        <v>0</v>
      </c>
      <c r="AB2914" s="21">
        <f>IF(Données!AF2914&gt;0,1,0)</f>
        <v>0</v>
      </c>
      <c r="AC2914" s="21">
        <f>IF(Données!AG2914&gt;0,1,0)</f>
        <v>0</v>
      </c>
      <c r="AD2914" s="21">
        <f>IF(Données!AH2914&gt;0,1,0)</f>
        <v>0</v>
      </c>
      <c r="AE2914" s="21">
        <f>IF(Données!AI2914&gt;0,1,0)</f>
        <v>0</v>
      </c>
      <c r="AF2914" s="21">
        <f>IF(Données!AJ2914&gt;0,1,0)</f>
        <v>0</v>
      </c>
      <c r="AG2914" s="21">
        <f>IF(Données!AK2914&gt;0,1,0)</f>
        <v>1</v>
      </c>
      <c r="AH2914" s="21">
        <f>IF(Données!AL2914&gt;0,1,0)</f>
        <v>0</v>
      </c>
      <c r="AI2914" s="21">
        <f>IF(Données!AM2914&gt;0,1,0)</f>
        <v>0</v>
      </c>
      <c r="AJ2914" s="22">
        <f>IF(Données!AN2914&gt;0,1,0)</f>
        <v>0</v>
      </c>
      <c r="AK2914" s="23">
        <f t="shared" si="45"/>
        <v>1</v>
      </c>
      <c r="AL2914" s="24">
        <f>SUM(Données!J2914:AN2914)</f>
        <v>1</v>
      </c>
    </row>
    <row r="2915" spans="1:38" x14ac:dyDescent="0.25">
      <c r="A2915" s="19">
        <v>2978</v>
      </c>
      <c r="B2915" s="19">
        <v>2535</v>
      </c>
      <c r="C2915" s="19">
        <v>400</v>
      </c>
      <c r="D2915" s="20">
        <v>1</v>
      </c>
      <c r="E2915" s="20">
        <f>SUM(Données!F2915:I2915)</f>
        <v>4</v>
      </c>
      <c r="F2915" s="21">
        <f>IF(Données!J2915&gt;0,1,0)</f>
        <v>0</v>
      </c>
      <c r="G2915" s="21">
        <f>IF(Données!K2915&gt;0,1,0)</f>
        <v>0</v>
      </c>
      <c r="H2915" s="21">
        <f>IF(Données!L2915&gt;0,1,0)</f>
        <v>0</v>
      </c>
      <c r="I2915" s="21">
        <f>IF(Données!M2915&gt;0,1,0)</f>
        <v>0</v>
      </c>
      <c r="J2915" s="21">
        <f>IF(Données!N2915&gt;0,1,0)</f>
        <v>0</v>
      </c>
      <c r="K2915" s="21">
        <f>IF(Données!O2915&gt;0,1,0)</f>
        <v>0</v>
      </c>
      <c r="L2915" s="21">
        <f>IF(Données!P2915&gt;0,1,0)</f>
        <v>0</v>
      </c>
      <c r="M2915" s="21">
        <f>IF(Données!Q2915&gt;0,1,0)</f>
        <v>0</v>
      </c>
      <c r="N2915" s="21">
        <f>IF(Données!R2915&gt;0,1,0)</f>
        <v>0</v>
      </c>
      <c r="O2915" s="21">
        <f>IF(Données!S2915&gt;0,1,0)</f>
        <v>0</v>
      </c>
      <c r="P2915" s="21">
        <f>IF(Données!T2915&gt;0,1,0)</f>
        <v>0</v>
      </c>
      <c r="Q2915" s="21">
        <f>IF(Données!U2915&gt;0,1,0)</f>
        <v>0</v>
      </c>
      <c r="R2915" s="21">
        <f>IF(Données!V2915&gt;0,1,0)</f>
        <v>0</v>
      </c>
      <c r="S2915" s="21">
        <f>IF(Données!W2915&gt;0,1,0)</f>
        <v>0</v>
      </c>
      <c r="T2915" s="21">
        <f>IF(Données!X2915&gt;0,1,0)</f>
        <v>0</v>
      </c>
      <c r="U2915" s="21">
        <f>IF(Données!Y2915&gt;0,1,0)</f>
        <v>0</v>
      </c>
      <c r="V2915" s="21">
        <f>IF(Données!Z2915&gt;0,1,0)</f>
        <v>0</v>
      </c>
      <c r="W2915" s="21">
        <f>IF(Données!AA2915&gt;0,1,0)</f>
        <v>0</v>
      </c>
      <c r="X2915" s="21">
        <f>IF(Données!AB2915&gt;0,1,0)</f>
        <v>0</v>
      </c>
      <c r="Y2915" s="21">
        <f>IF(Données!AC2915&gt;0,1,0)</f>
        <v>0</v>
      </c>
      <c r="Z2915" s="21">
        <f>IF(Données!AD2915&gt;0,1,0)</f>
        <v>0</v>
      </c>
      <c r="AA2915" s="21">
        <f>IF(Données!AE2915&gt;0,1,0)</f>
        <v>0</v>
      </c>
      <c r="AB2915" s="21">
        <f>IF(Données!AF2915&gt;0,1,0)</f>
        <v>0</v>
      </c>
      <c r="AC2915" s="21">
        <f>IF(Données!AG2915&gt;0,1,0)</f>
        <v>0</v>
      </c>
      <c r="AD2915" s="21">
        <f>IF(Données!AH2915&gt;0,1,0)</f>
        <v>0</v>
      </c>
      <c r="AE2915" s="21">
        <f>IF(Données!AI2915&gt;0,1,0)</f>
        <v>0</v>
      </c>
      <c r="AF2915" s="21">
        <f>IF(Données!AJ2915&gt;0,1,0)</f>
        <v>0</v>
      </c>
      <c r="AG2915" s="21">
        <f>IF(Données!AK2915&gt;0,1,0)</f>
        <v>0</v>
      </c>
      <c r="AH2915" s="21">
        <f>IF(Données!AL2915&gt;0,1,0)</f>
        <v>1</v>
      </c>
      <c r="AI2915" s="21">
        <f>IF(Données!AM2915&gt;0,1,0)</f>
        <v>0</v>
      </c>
      <c r="AJ2915" s="22">
        <f>IF(Données!AN2915&gt;0,1,0)</f>
        <v>0</v>
      </c>
      <c r="AK2915" s="23">
        <f t="shared" si="45"/>
        <v>1</v>
      </c>
      <c r="AL2915" s="24">
        <f>SUM(Données!J2915:AN2915)</f>
        <v>1</v>
      </c>
    </row>
    <row r="2916" spans="1:38" x14ac:dyDescent="0.25">
      <c r="A2916" s="19">
        <v>2979</v>
      </c>
      <c r="B2916" s="19">
        <v>2535</v>
      </c>
      <c r="C2916" s="19">
        <v>400</v>
      </c>
      <c r="D2916" s="20">
        <v>1</v>
      </c>
      <c r="E2916" s="20">
        <f>SUM(Données!F2916:I2916)</f>
        <v>4</v>
      </c>
      <c r="F2916" s="21">
        <f>IF(Données!J2916&gt;0,1,0)</f>
        <v>0</v>
      </c>
      <c r="G2916" s="21">
        <f>IF(Données!K2916&gt;0,1,0)</f>
        <v>0</v>
      </c>
      <c r="H2916" s="21">
        <f>IF(Données!L2916&gt;0,1,0)</f>
        <v>0</v>
      </c>
      <c r="I2916" s="21">
        <f>IF(Données!M2916&gt;0,1,0)</f>
        <v>0</v>
      </c>
      <c r="J2916" s="21">
        <f>IF(Données!N2916&gt;0,1,0)</f>
        <v>0</v>
      </c>
      <c r="K2916" s="21">
        <f>IF(Données!O2916&gt;0,1,0)</f>
        <v>0</v>
      </c>
      <c r="L2916" s="21">
        <f>IF(Données!P2916&gt;0,1,0)</f>
        <v>0</v>
      </c>
      <c r="M2916" s="21">
        <f>IF(Données!Q2916&gt;0,1,0)</f>
        <v>0</v>
      </c>
      <c r="N2916" s="21">
        <f>IF(Données!R2916&gt;0,1,0)</f>
        <v>0</v>
      </c>
      <c r="O2916" s="21">
        <f>IF(Données!S2916&gt;0,1,0)</f>
        <v>0</v>
      </c>
      <c r="P2916" s="21">
        <f>IF(Données!T2916&gt;0,1,0)</f>
        <v>0</v>
      </c>
      <c r="Q2916" s="21">
        <f>IF(Données!U2916&gt;0,1,0)</f>
        <v>0</v>
      </c>
      <c r="R2916" s="21">
        <f>IF(Données!V2916&gt;0,1,0)</f>
        <v>0</v>
      </c>
      <c r="S2916" s="21">
        <f>IF(Données!W2916&gt;0,1,0)</f>
        <v>0</v>
      </c>
      <c r="T2916" s="21">
        <f>IF(Données!X2916&gt;0,1,0)</f>
        <v>0</v>
      </c>
      <c r="U2916" s="21">
        <f>IF(Données!Y2916&gt;0,1,0)</f>
        <v>0</v>
      </c>
      <c r="V2916" s="21">
        <f>IF(Données!Z2916&gt;0,1,0)</f>
        <v>0</v>
      </c>
      <c r="W2916" s="21">
        <f>IF(Données!AA2916&gt;0,1,0)</f>
        <v>0</v>
      </c>
      <c r="X2916" s="21">
        <f>IF(Données!AB2916&gt;0,1,0)</f>
        <v>0</v>
      </c>
      <c r="Y2916" s="21">
        <f>IF(Données!AC2916&gt;0,1,0)</f>
        <v>0</v>
      </c>
      <c r="Z2916" s="21">
        <f>IF(Données!AD2916&gt;0,1,0)</f>
        <v>0</v>
      </c>
      <c r="AA2916" s="21">
        <f>IF(Données!AE2916&gt;0,1,0)</f>
        <v>0</v>
      </c>
      <c r="AB2916" s="21">
        <f>IF(Données!AF2916&gt;0,1,0)</f>
        <v>0</v>
      </c>
      <c r="AC2916" s="21">
        <f>IF(Données!AG2916&gt;0,1,0)</f>
        <v>0</v>
      </c>
      <c r="AD2916" s="21">
        <f>IF(Données!AH2916&gt;0,1,0)</f>
        <v>0</v>
      </c>
      <c r="AE2916" s="21">
        <f>IF(Données!AI2916&gt;0,1,0)</f>
        <v>1</v>
      </c>
      <c r="AF2916" s="21">
        <f>IF(Données!AJ2916&gt;0,1,0)</f>
        <v>0</v>
      </c>
      <c r="AG2916" s="21">
        <f>IF(Données!AK2916&gt;0,1,0)</f>
        <v>1</v>
      </c>
      <c r="AH2916" s="21">
        <f>IF(Données!AL2916&gt;0,1,0)</f>
        <v>0</v>
      </c>
      <c r="AI2916" s="21">
        <f>IF(Données!AM2916&gt;0,1,0)</f>
        <v>0</v>
      </c>
      <c r="AJ2916" s="22">
        <f>IF(Données!AN2916&gt;0,1,0)</f>
        <v>0</v>
      </c>
      <c r="AK2916" s="23">
        <f t="shared" si="45"/>
        <v>2</v>
      </c>
      <c r="AL2916" s="24">
        <f>SUM(Données!J2916:AN2916)</f>
        <v>2</v>
      </c>
    </row>
    <row r="2917" spans="1:38" x14ac:dyDescent="0.25">
      <c r="A2917" s="19">
        <v>2980</v>
      </c>
      <c r="B2917" s="19">
        <v>2536</v>
      </c>
      <c r="C2917" s="19">
        <v>3000</v>
      </c>
      <c r="D2917" s="20">
        <v>2</v>
      </c>
      <c r="E2917" s="20">
        <f>SUM(Données!F2917:I2917)</f>
        <v>2</v>
      </c>
      <c r="F2917" s="21">
        <f>IF(Données!J2917&gt;0,1,0)</f>
        <v>0</v>
      </c>
      <c r="G2917" s="21">
        <f>IF(Données!K2917&gt;0,1,0)</f>
        <v>0</v>
      </c>
      <c r="H2917" s="21">
        <f>IF(Données!L2917&gt;0,1,0)</f>
        <v>0</v>
      </c>
      <c r="I2917" s="21">
        <f>IF(Données!M2917&gt;0,1,0)</f>
        <v>0</v>
      </c>
      <c r="J2917" s="21">
        <f>IF(Données!N2917&gt;0,1,0)</f>
        <v>0</v>
      </c>
      <c r="K2917" s="21">
        <f>IF(Données!O2917&gt;0,1,0)</f>
        <v>0</v>
      </c>
      <c r="L2917" s="21">
        <f>IF(Données!P2917&gt;0,1,0)</f>
        <v>0</v>
      </c>
      <c r="M2917" s="21">
        <f>IF(Données!Q2917&gt;0,1,0)</f>
        <v>0</v>
      </c>
      <c r="N2917" s="21">
        <f>IF(Données!R2917&gt;0,1,0)</f>
        <v>0</v>
      </c>
      <c r="O2917" s="21">
        <f>IF(Données!S2917&gt;0,1,0)</f>
        <v>0</v>
      </c>
      <c r="P2917" s="21">
        <f>IF(Données!T2917&gt;0,1,0)</f>
        <v>0</v>
      </c>
      <c r="Q2917" s="21">
        <f>IF(Données!U2917&gt;0,1,0)</f>
        <v>0</v>
      </c>
      <c r="R2917" s="21">
        <f>IF(Données!V2917&gt;0,1,0)</f>
        <v>0</v>
      </c>
      <c r="S2917" s="21">
        <f>IF(Données!W2917&gt;0,1,0)</f>
        <v>0</v>
      </c>
      <c r="T2917" s="21">
        <f>IF(Données!X2917&gt;0,1,0)</f>
        <v>0</v>
      </c>
      <c r="U2917" s="21">
        <f>IF(Données!Y2917&gt;0,1,0)</f>
        <v>0</v>
      </c>
      <c r="V2917" s="21">
        <f>IF(Données!Z2917&gt;0,1,0)</f>
        <v>0</v>
      </c>
      <c r="W2917" s="21">
        <f>IF(Données!AA2917&gt;0,1,0)</f>
        <v>0</v>
      </c>
      <c r="X2917" s="21">
        <f>IF(Données!AB2917&gt;0,1,0)</f>
        <v>0</v>
      </c>
      <c r="Y2917" s="21">
        <f>IF(Données!AC2917&gt;0,1,0)</f>
        <v>0</v>
      </c>
      <c r="Z2917" s="21">
        <f>IF(Données!AD2917&gt;0,1,0)</f>
        <v>0</v>
      </c>
      <c r="AA2917" s="21">
        <f>IF(Données!AE2917&gt;0,1,0)</f>
        <v>0</v>
      </c>
      <c r="AB2917" s="21">
        <f>IF(Données!AF2917&gt;0,1,0)</f>
        <v>0</v>
      </c>
      <c r="AC2917" s="21">
        <f>IF(Données!AG2917&gt;0,1,0)</f>
        <v>0</v>
      </c>
      <c r="AD2917" s="21">
        <f>IF(Données!AH2917&gt;0,1,0)</f>
        <v>0</v>
      </c>
      <c r="AE2917" s="21">
        <f>IF(Données!AI2917&gt;0,1,0)</f>
        <v>1</v>
      </c>
      <c r="AF2917" s="21">
        <f>IF(Données!AJ2917&gt;0,1,0)</f>
        <v>0</v>
      </c>
      <c r="AG2917" s="21">
        <f>IF(Données!AK2917&gt;0,1,0)</f>
        <v>1</v>
      </c>
      <c r="AH2917" s="21">
        <f>IF(Données!AL2917&gt;0,1,0)</f>
        <v>0</v>
      </c>
      <c r="AI2917" s="21">
        <f>IF(Données!AM2917&gt;0,1,0)</f>
        <v>0</v>
      </c>
      <c r="AJ2917" s="22">
        <f>IF(Données!AN2917&gt;0,1,0)</f>
        <v>0</v>
      </c>
      <c r="AK2917" s="23">
        <f t="shared" si="45"/>
        <v>2</v>
      </c>
      <c r="AL2917" s="24">
        <f>SUM(Données!J2917:AN2917)</f>
        <v>2</v>
      </c>
    </row>
    <row r="2918" spans="1:38" x14ac:dyDescent="0.25">
      <c r="A2918" s="19">
        <v>2981</v>
      </c>
      <c r="B2918" s="19">
        <v>24913</v>
      </c>
      <c r="C2918" s="19">
        <v>400</v>
      </c>
      <c r="D2918" s="20">
        <v>1</v>
      </c>
      <c r="E2918" s="20">
        <f>SUM(Données!F2918:I2918)</f>
        <v>4</v>
      </c>
      <c r="F2918" s="21">
        <f>IF(Données!J2918&gt;0,1,0)</f>
        <v>0</v>
      </c>
      <c r="G2918" s="21">
        <f>IF(Données!K2918&gt;0,1,0)</f>
        <v>0</v>
      </c>
      <c r="H2918" s="21">
        <f>IF(Données!L2918&gt;0,1,0)</f>
        <v>0</v>
      </c>
      <c r="I2918" s="21">
        <f>IF(Données!M2918&gt;0,1,0)</f>
        <v>0</v>
      </c>
      <c r="J2918" s="21">
        <f>IF(Données!N2918&gt;0,1,0)</f>
        <v>0</v>
      </c>
      <c r="K2918" s="21">
        <f>IF(Données!O2918&gt;0,1,0)</f>
        <v>0</v>
      </c>
      <c r="L2918" s="21">
        <f>IF(Données!P2918&gt;0,1,0)</f>
        <v>0</v>
      </c>
      <c r="M2918" s="21">
        <f>IF(Données!Q2918&gt;0,1,0)</f>
        <v>0</v>
      </c>
      <c r="N2918" s="21">
        <f>IF(Données!R2918&gt;0,1,0)</f>
        <v>0</v>
      </c>
      <c r="O2918" s="21">
        <f>IF(Données!S2918&gt;0,1,0)</f>
        <v>0</v>
      </c>
      <c r="P2918" s="21">
        <f>IF(Données!T2918&gt;0,1,0)</f>
        <v>0</v>
      </c>
      <c r="Q2918" s="21">
        <f>IF(Données!U2918&gt;0,1,0)</f>
        <v>0</v>
      </c>
      <c r="R2918" s="21">
        <f>IF(Données!V2918&gt;0,1,0)</f>
        <v>0</v>
      </c>
      <c r="S2918" s="21">
        <f>IF(Données!W2918&gt;0,1,0)</f>
        <v>0</v>
      </c>
      <c r="T2918" s="21">
        <f>IF(Données!X2918&gt;0,1,0)</f>
        <v>0</v>
      </c>
      <c r="U2918" s="21">
        <f>IF(Données!Y2918&gt;0,1,0)</f>
        <v>0</v>
      </c>
      <c r="V2918" s="21">
        <f>IF(Données!Z2918&gt;0,1,0)</f>
        <v>0</v>
      </c>
      <c r="W2918" s="21">
        <f>IF(Données!AA2918&gt;0,1,0)</f>
        <v>0</v>
      </c>
      <c r="X2918" s="21">
        <f>IF(Données!AB2918&gt;0,1,0)</f>
        <v>0</v>
      </c>
      <c r="Y2918" s="21">
        <f>IF(Données!AC2918&gt;0,1,0)</f>
        <v>0</v>
      </c>
      <c r="Z2918" s="21">
        <f>IF(Données!AD2918&gt;0,1,0)</f>
        <v>0</v>
      </c>
      <c r="AA2918" s="21">
        <f>IF(Données!AE2918&gt;0,1,0)</f>
        <v>0</v>
      </c>
      <c r="AB2918" s="21">
        <f>IF(Données!AF2918&gt;0,1,0)</f>
        <v>0</v>
      </c>
      <c r="AC2918" s="21">
        <f>IF(Données!AG2918&gt;0,1,0)</f>
        <v>0</v>
      </c>
      <c r="AD2918" s="21">
        <f>IF(Données!AH2918&gt;0,1,0)</f>
        <v>0</v>
      </c>
      <c r="AE2918" s="21">
        <f>IF(Données!AI2918&gt;0,1,0)</f>
        <v>0</v>
      </c>
      <c r="AF2918" s="21">
        <f>IF(Données!AJ2918&gt;0,1,0)</f>
        <v>0</v>
      </c>
      <c r="AG2918" s="21">
        <f>IF(Données!AK2918&gt;0,1,0)</f>
        <v>1</v>
      </c>
      <c r="AH2918" s="21">
        <f>IF(Données!AL2918&gt;0,1,0)</f>
        <v>0</v>
      </c>
      <c r="AI2918" s="21">
        <f>IF(Données!AM2918&gt;0,1,0)</f>
        <v>0</v>
      </c>
      <c r="AJ2918" s="22">
        <f>IF(Données!AN2918&gt;0,1,0)</f>
        <v>0</v>
      </c>
      <c r="AK2918" s="23">
        <f t="shared" si="45"/>
        <v>1</v>
      </c>
      <c r="AL2918" s="24">
        <f>SUM(Données!J2918:AN2918)</f>
        <v>1</v>
      </c>
    </row>
    <row r="2919" spans="1:38" x14ac:dyDescent="0.25">
      <c r="A2919" s="19">
        <v>2982</v>
      </c>
      <c r="B2919" s="19">
        <v>24913</v>
      </c>
      <c r="C2919" s="19">
        <v>400</v>
      </c>
      <c r="D2919" s="20">
        <v>1</v>
      </c>
      <c r="E2919" s="20">
        <f>SUM(Données!F2919:I2919)</f>
        <v>4</v>
      </c>
      <c r="F2919" s="21">
        <f>IF(Données!J2919&gt;0,1,0)</f>
        <v>0</v>
      </c>
      <c r="G2919" s="21">
        <f>IF(Données!K2919&gt;0,1,0)</f>
        <v>0</v>
      </c>
      <c r="H2919" s="21">
        <f>IF(Données!L2919&gt;0,1,0)</f>
        <v>0</v>
      </c>
      <c r="I2919" s="21">
        <f>IF(Données!M2919&gt;0,1,0)</f>
        <v>0</v>
      </c>
      <c r="J2919" s="21">
        <f>IF(Données!N2919&gt;0,1,0)</f>
        <v>0</v>
      </c>
      <c r="K2919" s="21">
        <f>IF(Données!O2919&gt;0,1,0)</f>
        <v>0</v>
      </c>
      <c r="L2919" s="21">
        <f>IF(Données!P2919&gt;0,1,0)</f>
        <v>0</v>
      </c>
      <c r="M2919" s="21">
        <f>IF(Données!Q2919&gt;0,1,0)</f>
        <v>0</v>
      </c>
      <c r="N2919" s="21">
        <f>IF(Données!R2919&gt;0,1,0)</f>
        <v>0</v>
      </c>
      <c r="O2919" s="21">
        <f>IF(Données!S2919&gt;0,1,0)</f>
        <v>0</v>
      </c>
      <c r="P2919" s="21">
        <f>IF(Données!T2919&gt;0,1,0)</f>
        <v>0</v>
      </c>
      <c r="Q2919" s="21">
        <f>IF(Données!U2919&gt;0,1,0)</f>
        <v>0</v>
      </c>
      <c r="R2919" s="21">
        <f>IF(Données!V2919&gt;0,1,0)</f>
        <v>0</v>
      </c>
      <c r="S2919" s="21">
        <f>IF(Données!W2919&gt;0,1,0)</f>
        <v>0</v>
      </c>
      <c r="T2919" s="21">
        <f>IF(Données!X2919&gt;0,1,0)</f>
        <v>0</v>
      </c>
      <c r="U2919" s="21">
        <f>IF(Données!Y2919&gt;0,1,0)</f>
        <v>0</v>
      </c>
      <c r="V2919" s="21">
        <f>IF(Données!Z2919&gt;0,1,0)</f>
        <v>1</v>
      </c>
      <c r="W2919" s="21">
        <f>IF(Données!AA2919&gt;0,1,0)</f>
        <v>0</v>
      </c>
      <c r="X2919" s="21">
        <f>IF(Données!AB2919&gt;0,1,0)</f>
        <v>0</v>
      </c>
      <c r="Y2919" s="21">
        <f>IF(Données!AC2919&gt;0,1,0)</f>
        <v>0</v>
      </c>
      <c r="Z2919" s="21">
        <f>IF(Données!AD2919&gt;0,1,0)</f>
        <v>0</v>
      </c>
      <c r="AA2919" s="21">
        <f>IF(Données!AE2919&gt;0,1,0)</f>
        <v>0</v>
      </c>
      <c r="AB2919" s="21">
        <f>IF(Données!AF2919&gt;0,1,0)</f>
        <v>0</v>
      </c>
      <c r="AC2919" s="21">
        <f>IF(Données!AG2919&gt;0,1,0)</f>
        <v>0</v>
      </c>
      <c r="AD2919" s="21">
        <f>IF(Données!AH2919&gt;0,1,0)</f>
        <v>0</v>
      </c>
      <c r="AE2919" s="21">
        <f>IF(Données!AI2919&gt;0,1,0)</f>
        <v>0</v>
      </c>
      <c r="AF2919" s="21">
        <f>IF(Données!AJ2919&gt;0,1,0)</f>
        <v>0</v>
      </c>
      <c r="AG2919" s="21">
        <f>IF(Données!AK2919&gt;0,1,0)</f>
        <v>1</v>
      </c>
      <c r="AH2919" s="21">
        <f>IF(Données!AL2919&gt;0,1,0)</f>
        <v>0</v>
      </c>
      <c r="AI2919" s="21">
        <f>IF(Données!AM2919&gt;0,1,0)</f>
        <v>0</v>
      </c>
      <c r="AJ2919" s="22">
        <f>IF(Données!AN2919&gt;0,1,0)</f>
        <v>0</v>
      </c>
      <c r="AK2919" s="23">
        <f t="shared" si="45"/>
        <v>2</v>
      </c>
      <c r="AL2919" s="24">
        <f>SUM(Données!J2919:AN2919)</f>
        <v>2</v>
      </c>
    </row>
    <row r="2920" spans="1:38" x14ac:dyDescent="0.25">
      <c r="A2920" s="19">
        <v>2983</v>
      </c>
      <c r="B2920" s="19">
        <v>24913</v>
      </c>
      <c r="C2920" s="19">
        <v>400</v>
      </c>
      <c r="D2920" s="20">
        <v>1</v>
      </c>
      <c r="E2920" s="20">
        <f>SUM(Données!F2920:I2920)</f>
        <v>4</v>
      </c>
      <c r="F2920" s="21">
        <f>IF(Données!J2920&gt;0,1,0)</f>
        <v>0</v>
      </c>
      <c r="G2920" s="21">
        <f>IF(Données!K2920&gt;0,1,0)</f>
        <v>0</v>
      </c>
      <c r="H2920" s="21">
        <f>IF(Données!L2920&gt;0,1,0)</f>
        <v>0</v>
      </c>
      <c r="I2920" s="21">
        <f>IF(Données!M2920&gt;0,1,0)</f>
        <v>0</v>
      </c>
      <c r="J2920" s="21">
        <f>IF(Données!N2920&gt;0,1,0)</f>
        <v>0</v>
      </c>
      <c r="K2920" s="21">
        <f>IF(Données!O2920&gt;0,1,0)</f>
        <v>0</v>
      </c>
      <c r="L2920" s="21">
        <f>IF(Données!P2920&gt;0,1,0)</f>
        <v>0</v>
      </c>
      <c r="M2920" s="21">
        <f>IF(Données!Q2920&gt;0,1,0)</f>
        <v>0</v>
      </c>
      <c r="N2920" s="21">
        <f>IF(Données!R2920&gt;0,1,0)</f>
        <v>0</v>
      </c>
      <c r="O2920" s="21">
        <f>IF(Données!S2920&gt;0,1,0)</f>
        <v>0</v>
      </c>
      <c r="P2920" s="21">
        <f>IF(Données!T2920&gt;0,1,0)</f>
        <v>0</v>
      </c>
      <c r="Q2920" s="21">
        <f>IF(Données!U2920&gt;0,1,0)</f>
        <v>0</v>
      </c>
      <c r="R2920" s="21">
        <f>IF(Données!V2920&gt;0,1,0)</f>
        <v>0</v>
      </c>
      <c r="S2920" s="21">
        <f>IF(Données!W2920&gt;0,1,0)</f>
        <v>0</v>
      </c>
      <c r="T2920" s="21">
        <f>IF(Données!X2920&gt;0,1,0)</f>
        <v>0</v>
      </c>
      <c r="U2920" s="21">
        <f>IF(Données!Y2920&gt;0,1,0)</f>
        <v>0</v>
      </c>
      <c r="V2920" s="21">
        <f>IF(Données!Z2920&gt;0,1,0)</f>
        <v>0</v>
      </c>
      <c r="W2920" s="21">
        <f>IF(Données!AA2920&gt;0,1,0)</f>
        <v>0</v>
      </c>
      <c r="X2920" s="21">
        <f>IF(Données!AB2920&gt;0,1,0)</f>
        <v>0</v>
      </c>
      <c r="Y2920" s="21">
        <f>IF(Données!AC2920&gt;0,1,0)</f>
        <v>0</v>
      </c>
      <c r="Z2920" s="21">
        <f>IF(Données!AD2920&gt;0,1,0)</f>
        <v>0</v>
      </c>
      <c r="AA2920" s="21">
        <f>IF(Données!AE2920&gt;0,1,0)</f>
        <v>0</v>
      </c>
      <c r="AB2920" s="21">
        <f>IF(Données!AF2920&gt;0,1,0)</f>
        <v>0</v>
      </c>
      <c r="AC2920" s="21">
        <f>IF(Données!AG2920&gt;0,1,0)</f>
        <v>0</v>
      </c>
      <c r="AD2920" s="21">
        <f>IF(Données!AH2920&gt;0,1,0)</f>
        <v>0</v>
      </c>
      <c r="AE2920" s="21">
        <f>IF(Données!AI2920&gt;0,1,0)</f>
        <v>0</v>
      </c>
      <c r="AF2920" s="21">
        <f>IF(Données!AJ2920&gt;0,1,0)</f>
        <v>0</v>
      </c>
      <c r="AG2920" s="21">
        <f>IF(Données!AK2920&gt;0,1,0)</f>
        <v>0</v>
      </c>
      <c r="AH2920" s="21">
        <f>IF(Données!AL2920&gt;0,1,0)</f>
        <v>0</v>
      </c>
      <c r="AI2920" s="21">
        <f>IF(Données!AM2920&gt;0,1,0)</f>
        <v>0</v>
      </c>
      <c r="AJ2920" s="22">
        <f>IF(Données!AN2920&gt;0,1,0)</f>
        <v>0</v>
      </c>
      <c r="AK2920" s="23">
        <f t="shared" si="45"/>
        <v>0</v>
      </c>
      <c r="AL2920" s="24">
        <f>SUM(Données!J2920:AN2920)</f>
        <v>0</v>
      </c>
    </row>
    <row r="2921" spans="1:38" x14ac:dyDescent="0.25">
      <c r="A2921" s="19">
        <v>2984</v>
      </c>
      <c r="B2921" s="19">
        <v>24913</v>
      </c>
      <c r="C2921" s="19">
        <v>400</v>
      </c>
      <c r="D2921" s="20">
        <v>1</v>
      </c>
      <c r="E2921" s="20">
        <f>SUM(Données!F2921:I2921)</f>
        <v>4</v>
      </c>
      <c r="F2921" s="21">
        <f>IF(Données!J2921&gt;0,1,0)</f>
        <v>0</v>
      </c>
      <c r="G2921" s="21">
        <f>IF(Données!K2921&gt;0,1,0)</f>
        <v>0</v>
      </c>
      <c r="H2921" s="21">
        <f>IF(Données!L2921&gt;0,1,0)</f>
        <v>0</v>
      </c>
      <c r="I2921" s="21">
        <f>IF(Données!M2921&gt;0,1,0)</f>
        <v>0</v>
      </c>
      <c r="J2921" s="21">
        <f>IF(Données!N2921&gt;0,1,0)</f>
        <v>0</v>
      </c>
      <c r="K2921" s="21">
        <f>IF(Données!O2921&gt;0,1,0)</f>
        <v>0</v>
      </c>
      <c r="L2921" s="21">
        <f>IF(Données!P2921&gt;0,1,0)</f>
        <v>0</v>
      </c>
      <c r="M2921" s="21">
        <f>IF(Données!Q2921&gt;0,1,0)</f>
        <v>0</v>
      </c>
      <c r="N2921" s="21">
        <f>IF(Données!R2921&gt;0,1,0)</f>
        <v>0</v>
      </c>
      <c r="O2921" s="21">
        <f>IF(Données!S2921&gt;0,1,0)</f>
        <v>0</v>
      </c>
      <c r="P2921" s="21">
        <f>IF(Données!T2921&gt;0,1,0)</f>
        <v>0</v>
      </c>
      <c r="Q2921" s="21">
        <f>IF(Données!U2921&gt;0,1,0)</f>
        <v>0</v>
      </c>
      <c r="R2921" s="21">
        <f>IF(Données!V2921&gt;0,1,0)</f>
        <v>0</v>
      </c>
      <c r="S2921" s="21">
        <f>IF(Données!W2921&gt;0,1,0)</f>
        <v>0</v>
      </c>
      <c r="T2921" s="21">
        <f>IF(Données!X2921&gt;0,1,0)</f>
        <v>0</v>
      </c>
      <c r="U2921" s="21">
        <f>IF(Données!Y2921&gt;0,1,0)</f>
        <v>0</v>
      </c>
      <c r="V2921" s="21">
        <f>IF(Données!Z2921&gt;0,1,0)</f>
        <v>0</v>
      </c>
      <c r="W2921" s="21">
        <f>IF(Données!AA2921&gt;0,1,0)</f>
        <v>0</v>
      </c>
      <c r="X2921" s="21">
        <f>IF(Données!AB2921&gt;0,1,0)</f>
        <v>0</v>
      </c>
      <c r="Y2921" s="21">
        <f>IF(Données!AC2921&gt;0,1,0)</f>
        <v>0</v>
      </c>
      <c r="Z2921" s="21">
        <f>IF(Données!AD2921&gt;0,1,0)</f>
        <v>0</v>
      </c>
      <c r="AA2921" s="21">
        <f>IF(Données!AE2921&gt;0,1,0)</f>
        <v>0</v>
      </c>
      <c r="AB2921" s="21">
        <f>IF(Données!AF2921&gt;0,1,0)</f>
        <v>0</v>
      </c>
      <c r="AC2921" s="21">
        <f>IF(Données!AG2921&gt;0,1,0)</f>
        <v>0</v>
      </c>
      <c r="AD2921" s="21">
        <f>IF(Données!AH2921&gt;0,1,0)</f>
        <v>0</v>
      </c>
      <c r="AE2921" s="21">
        <f>IF(Données!AI2921&gt;0,1,0)</f>
        <v>1</v>
      </c>
      <c r="AF2921" s="21">
        <f>IF(Données!AJ2921&gt;0,1,0)</f>
        <v>0</v>
      </c>
      <c r="AG2921" s="21">
        <f>IF(Données!AK2921&gt;0,1,0)</f>
        <v>1</v>
      </c>
      <c r="AH2921" s="21">
        <f>IF(Données!AL2921&gt;0,1,0)</f>
        <v>0</v>
      </c>
      <c r="AI2921" s="21">
        <f>IF(Données!AM2921&gt;0,1,0)</f>
        <v>0</v>
      </c>
      <c r="AJ2921" s="22">
        <f>IF(Données!AN2921&gt;0,1,0)</f>
        <v>0</v>
      </c>
      <c r="AK2921" s="23">
        <f t="shared" si="45"/>
        <v>2</v>
      </c>
      <c r="AL2921" s="24">
        <f>SUM(Données!J2921:AN2921)</f>
        <v>2</v>
      </c>
    </row>
    <row r="2922" spans="1:38" x14ac:dyDescent="0.25">
      <c r="A2922" s="19">
        <v>2985</v>
      </c>
      <c r="B2922" s="19">
        <v>24073</v>
      </c>
      <c r="C2922" s="19">
        <v>600</v>
      </c>
      <c r="D2922" s="20">
        <v>1</v>
      </c>
      <c r="E2922" s="20">
        <f>SUM(Données!F2922:I2922)</f>
        <v>0</v>
      </c>
      <c r="F2922" s="21">
        <f>IF(Données!J2922&gt;0,1,0)</f>
        <v>0</v>
      </c>
      <c r="G2922" s="21">
        <f>IF(Données!K2922&gt;0,1,0)</f>
        <v>0</v>
      </c>
      <c r="H2922" s="21">
        <f>IF(Données!L2922&gt;0,1,0)</f>
        <v>0</v>
      </c>
      <c r="I2922" s="21">
        <f>IF(Données!M2922&gt;0,1,0)</f>
        <v>0</v>
      </c>
      <c r="J2922" s="21">
        <f>IF(Données!N2922&gt;0,1,0)</f>
        <v>0</v>
      </c>
      <c r="K2922" s="21">
        <f>IF(Données!O2922&gt;0,1,0)</f>
        <v>0</v>
      </c>
      <c r="L2922" s="21">
        <f>IF(Données!P2922&gt;0,1,0)</f>
        <v>0</v>
      </c>
      <c r="M2922" s="21">
        <f>IF(Données!Q2922&gt;0,1,0)</f>
        <v>0</v>
      </c>
      <c r="N2922" s="21">
        <f>IF(Données!R2922&gt;0,1,0)</f>
        <v>0</v>
      </c>
      <c r="O2922" s="21">
        <f>IF(Données!S2922&gt;0,1,0)</f>
        <v>0</v>
      </c>
      <c r="P2922" s="21">
        <f>IF(Données!T2922&gt;0,1,0)</f>
        <v>0</v>
      </c>
      <c r="Q2922" s="21">
        <f>IF(Données!U2922&gt;0,1,0)</f>
        <v>0</v>
      </c>
      <c r="R2922" s="21">
        <f>IF(Données!V2922&gt;0,1,0)</f>
        <v>0</v>
      </c>
      <c r="S2922" s="21">
        <f>IF(Données!W2922&gt;0,1,0)</f>
        <v>0</v>
      </c>
      <c r="T2922" s="21">
        <f>IF(Données!X2922&gt;0,1,0)</f>
        <v>0</v>
      </c>
      <c r="U2922" s="21">
        <f>IF(Données!Y2922&gt;0,1,0)</f>
        <v>0</v>
      </c>
      <c r="V2922" s="21">
        <f>IF(Données!Z2922&gt;0,1,0)</f>
        <v>0</v>
      </c>
      <c r="W2922" s="21">
        <f>IF(Données!AA2922&gt;0,1,0)</f>
        <v>0</v>
      </c>
      <c r="X2922" s="21">
        <f>IF(Données!AB2922&gt;0,1,0)</f>
        <v>0</v>
      </c>
      <c r="Y2922" s="21">
        <f>IF(Données!AC2922&gt;0,1,0)</f>
        <v>0</v>
      </c>
      <c r="Z2922" s="21">
        <f>IF(Données!AD2922&gt;0,1,0)</f>
        <v>0</v>
      </c>
      <c r="AA2922" s="21">
        <f>IF(Données!AE2922&gt;0,1,0)</f>
        <v>0</v>
      </c>
      <c r="AB2922" s="21">
        <f>IF(Données!AF2922&gt;0,1,0)</f>
        <v>0</v>
      </c>
      <c r="AC2922" s="21">
        <f>IF(Données!AG2922&gt;0,1,0)</f>
        <v>0</v>
      </c>
      <c r="AD2922" s="21">
        <f>IF(Données!AH2922&gt;0,1,0)</f>
        <v>0</v>
      </c>
      <c r="AE2922" s="21">
        <f>IF(Données!AI2922&gt;0,1,0)</f>
        <v>1</v>
      </c>
      <c r="AF2922" s="21">
        <f>IF(Données!AJ2922&gt;0,1,0)</f>
        <v>0</v>
      </c>
      <c r="AG2922" s="21">
        <f>IF(Données!AK2922&gt;0,1,0)</f>
        <v>1</v>
      </c>
      <c r="AH2922" s="21">
        <f>IF(Données!AL2922&gt;0,1,0)</f>
        <v>0</v>
      </c>
      <c r="AI2922" s="21">
        <f>IF(Données!AM2922&gt;0,1,0)</f>
        <v>0</v>
      </c>
      <c r="AJ2922" s="22">
        <f>IF(Données!AN2922&gt;0,1,0)</f>
        <v>0</v>
      </c>
      <c r="AK2922" s="23">
        <f t="shared" si="45"/>
        <v>2</v>
      </c>
      <c r="AL2922" s="24">
        <f>SUM(Données!J2922:AN2922)</f>
        <v>2</v>
      </c>
    </row>
    <row r="2923" spans="1:38" x14ac:dyDescent="0.25">
      <c r="A2923" s="19">
        <v>2986</v>
      </c>
      <c r="B2923" s="19">
        <v>24073</v>
      </c>
      <c r="C2923" s="19">
        <v>600</v>
      </c>
      <c r="D2923" s="20">
        <v>1</v>
      </c>
      <c r="E2923" s="20">
        <f>SUM(Données!F2923:I2923)</f>
        <v>0</v>
      </c>
      <c r="F2923" s="21">
        <f>IF(Données!J2923&gt;0,1,0)</f>
        <v>0</v>
      </c>
      <c r="G2923" s="21">
        <f>IF(Données!K2923&gt;0,1,0)</f>
        <v>0</v>
      </c>
      <c r="H2923" s="21">
        <f>IF(Données!L2923&gt;0,1,0)</f>
        <v>0</v>
      </c>
      <c r="I2923" s="21">
        <f>IF(Données!M2923&gt;0,1,0)</f>
        <v>0</v>
      </c>
      <c r="J2923" s="21">
        <f>IF(Données!N2923&gt;0,1,0)</f>
        <v>0</v>
      </c>
      <c r="K2923" s="21">
        <f>IF(Données!O2923&gt;0,1,0)</f>
        <v>0</v>
      </c>
      <c r="L2923" s="21">
        <f>IF(Données!P2923&gt;0,1,0)</f>
        <v>0</v>
      </c>
      <c r="M2923" s="21">
        <f>IF(Données!Q2923&gt;0,1,0)</f>
        <v>0</v>
      </c>
      <c r="N2923" s="21">
        <f>IF(Données!R2923&gt;0,1,0)</f>
        <v>0</v>
      </c>
      <c r="O2923" s="21">
        <f>IF(Données!S2923&gt;0,1,0)</f>
        <v>0</v>
      </c>
      <c r="P2923" s="21">
        <f>IF(Données!T2923&gt;0,1,0)</f>
        <v>0</v>
      </c>
      <c r="Q2923" s="21">
        <f>IF(Données!U2923&gt;0,1,0)</f>
        <v>0</v>
      </c>
      <c r="R2923" s="21">
        <f>IF(Données!V2923&gt;0,1,0)</f>
        <v>0</v>
      </c>
      <c r="S2923" s="21">
        <f>IF(Données!W2923&gt;0,1,0)</f>
        <v>1</v>
      </c>
      <c r="T2923" s="21">
        <f>IF(Données!X2923&gt;0,1,0)</f>
        <v>0</v>
      </c>
      <c r="U2923" s="21">
        <f>IF(Données!Y2923&gt;0,1,0)</f>
        <v>0</v>
      </c>
      <c r="V2923" s="21">
        <f>IF(Données!Z2923&gt;0,1,0)</f>
        <v>0</v>
      </c>
      <c r="W2923" s="21">
        <f>IF(Données!AA2923&gt;0,1,0)</f>
        <v>0</v>
      </c>
      <c r="X2923" s="21">
        <f>IF(Données!AB2923&gt;0,1,0)</f>
        <v>0</v>
      </c>
      <c r="Y2923" s="21">
        <f>IF(Données!AC2923&gt;0,1,0)</f>
        <v>0</v>
      </c>
      <c r="Z2923" s="21">
        <f>IF(Données!AD2923&gt;0,1,0)</f>
        <v>0</v>
      </c>
      <c r="AA2923" s="21">
        <f>IF(Données!AE2923&gt;0,1,0)</f>
        <v>0</v>
      </c>
      <c r="AB2923" s="21">
        <f>IF(Données!AF2923&gt;0,1,0)</f>
        <v>0</v>
      </c>
      <c r="AC2923" s="21">
        <f>IF(Données!AG2923&gt;0,1,0)</f>
        <v>0</v>
      </c>
      <c r="AD2923" s="21">
        <f>IF(Données!AH2923&gt;0,1,0)</f>
        <v>0</v>
      </c>
      <c r="AE2923" s="21">
        <f>IF(Données!AI2923&gt;0,1,0)</f>
        <v>1</v>
      </c>
      <c r="AF2923" s="21">
        <f>IF(Données!AJ2923&gt;0,1,0)</f>
        <v>0</v>
      </c>
      <c r="AG2923" s="21">
        <f>IF(Données!AK2923&gt;0,1,0)</f>
        <v>1</v>
      </c>
      <c r="AH2923" s="21">
        <f>IF(Données!AL2923&gt;0,1,0)</f>
        <v>0</v>
      </c>
      <c r="AI2923" s="21">
        <f>IF(Données!AM2923&gt;0,1,0)</f>
        <v>0</v>
      </c>
      <c r="AJ2923" s="22">
        <f>IF(Données!AN2923&gt;0,1,0)</f>
        <v>0</v>
      </c>
      <c r="AK2923" s="23">
        <f t="shared" si="45"/>
        <v>3</v>
      </c>
      <c r="AL2923" s="24">
        <f>SUM(Données!J2923:AN2923)</f>
        <v>3</v>
      </c>
    </row>
    <row r="2924" spans="1:38" x14ac:dyDescent="0.25">
      <c r="A2924" s="19">
        <v>2987</v>
      </c>
      <c r="B2924" s="19">
        <v>24073</v>
      </c>
      <c r="C2924" s="19">
        <v>600</v>
      </c>
      <c r="D2924" s="20">
        <v>1</v>
      </c>
      <c r="E2924" s="20">
        <f>SUM(Données!F2924:I2924)</f>
        <v>0</v>
      </c>
      <c r="F2924" s="21">
        <f>IF(Données!J2924&gt;0,1,0)</f>
        <v>0</v>
      </c>
      <c r="G2924" s="21">
        <f>IF(Données!K2924&gt;0,1,0)</f>
        <v>0</v>
      </c>
      <c r="H2924" s="21">
        <f>IF(Données!L2924&gt;0,1,0)</f>
        <v>0</v>
      </c>
      <c r="I2924" s="21">
        <f>IF(Données!M2924&gt;0,1,0)</f>
        <v>0</v>
      </c>
      <c r="J2924" s="21">
        <f>IF(Données!N2924&gt;0,1,0)</f>
        <v>0</v>
      </c>
      <c r="K2924" s="21">
        <f>IF(Données!O2924&gt;0,1,0)</f>
        <v>0</v>
      </c>
      <c r="L2924" s="21">
        <f>IF(Données!P2924&gt;0,1,0)</f>
        <v>0</v>
      </c>
      <c r="M2924" s="21">
        <f>IF(Données!Q2924&gt;0,1,0)</f>
        <v>0</v>
      </c>
      <c r="N2924" s="21">
        <f>IF(Données!R2924&gt;0,1,0)</f>
        <v>0</v>
      </c>
      <c r="O2924" s="21">
        <f>IF(Données!S2924&gt;0,1,0)</f>
        <v>0</v>
      </c>
      <c r="P2924" s="21">
        <f>IF(Données!T2924&gt;0,1,0)</f>
        <v>0</v>
      </c>
      <c r="Q2924" s="21">
        <f>IF(Données!U2924&gt;0,1,0)</f>
        <v>0</v>
      </c>
      <c r="R2924" s="21">
        <f>IF(Données!V2924&gt;0,1,0)</f>
        <v>0</v>
      </c>
      <c r="S2924" s="21">
        <f>IF(Données!W2924&gt;0,1,0)</f>
        <v>0</v>
      </c>
      <c r="T2924" s="21">
        <f>IF(Données!X2924&gt;0,1,0)</f>
        <v>0</v>
      </c>
      <c r="U2924" s="21">
        <f>IF(Données!Y2924&gt;0,1,0)</f>
        <v>0</v>
      </c>
      <c r="V2924" s="21">
        <f>IF(Données!Z2924&gt;0,1,0)</f>
        <v>0</v>
      </c>
      <c r="W2924" s="21">
        <f>IF(Données!AA2924&gt;0,1,0)</f>
        <v>0</v>
      </c>
      <c r="X2924" s="21">
        <f>IF(Données!AB2924&gt;0,1,0)</f>
        <v>0</v>
      </c>
      <c r="Y2924" s="21">
        <f>IF(Données!AC2924&gt;0,1,0)</f>
        <v>0</v>
      </c>
      <c r="Z2924" s="21">
        <f>IF(Données!AD2924&gt;0,1,0)</f>
        <v>0</v>
      </c>
      <c r="AA2924" s="21">
        <f>IF(Données!AE2924&gt;0,1,0)</f>
        <v>0</v>
      </c>
      <c r="AB2924" s="21">
        <f>IF(Données!AF2924&gt;0,1,0)</f>
        <v>0</v>
      </c>
      <c r="AC2924" s="21">
        <f>IF(Données!AG2924&gt;0,1,0)</f>
        <v>0</v>
      </c>
      <c r="AD2924" s="21">
        <f>IF(Données!AH2924&gt;0,1,0)</f>
        <v>0</v>
      </c>
      <c r="AE2924" s="21">
        <f>IF(Données!AI2924&gt;0,1,0)</f>
        <v>1</v>
      </c>
      <c r="AF2924" s="21">
        <f>IF(Données!AJ2924&gt;0,1,0)</f>
        <v>0</v>
      </c>
      <c r="AG2924" s="21">
        <f>IF(Données!AK2924&gt;0,1,0)</f>
        <v>1</v>
      </c>
      <c r="AH2924" s="21">
        <f>IF(Données!AL2924&gt;0,1,0)</f>
        <v>0</v>
      </c>
      <c r="AI2924" s="21">
        <f>IF(Données!AM2924&gt;0,1,0)</f>
        <v>0</v>
      </c>
      <c r="AJ2924" s="22">
        <f>IF(Données!AN2924&gt;0,1,0)</f>
        <v>0</v>
      </c>
      <c r="AK2924" s="23">
        <f t="shared" si="45"/>
        <v>2</v>
      </c>
      <c r="AL2924" s="24">
        <f>SUM(Données!J2924:AN2924)</f>
        <v>2</v>
      </c>
    </row>
    <row r="2925" spans="1:38" x14ac:dyDescent="0.25">
      <c r="A2925" s="19">
        <v>2988</v>
      </c>
      <c r="B2925" s="19">
        <v>24073</v>
      </c>
      <c r="C2925" s="19">
        <v>600</v>
      </c>
      <c r="D2925" s="20">
        <v>1</v>
      </c>
      <c r="E2925" s="20">
        <f>SUM(Données!F2925:I2925)</f>
        <v>0</v>
      </c>
      <c r="F2925" s="21">
        <f>IF(Données!J2925&gt;0,1,0)</f>
        <v>0</v>
      </c>
      <c r="G2925" s="21">
        <f>IF(Données!K2925&gt;0,1,0)</f>
        <v>0</v>
      </c>
      <c r="H2925" s="21">
        <f>IF(Données!L2925&gt;0,1,0)</f>
        <v>0</v>
      </c>
      <c r="I2925" s="21">
        <f>IF(Données!M2925&gt;0,1,0)</f>
        <v>0</v>
      </c>
      <c r="J2925" s="21">
        <f>IF(Données!N2925&gt;0,1,0)</f>
        <v>0</v>
      </c>
      <c r="K2925" s="21">
        <f>IF(Données!O2925&gt;0,1,0)</f>
        <v>0</v>
      </c>
      <c r="L2925" s="21">
        <f>IF(Données!P2925&gt;0,1,0)</f>
        <v>0</v>
      </c>
      <c r="M2925" s="21">
        <f>IF(Données!Q2925&gt;0,1,0)</f>
        <v>0</v>
      </c>
      <c r="N2925" s="21">
        <f>IF(Données!R2925&gt;0,1,0)</f>
        <v>0</v>
      </c>
      <c r="O2925" s="21">
        <f>IF(Données!S2925&gt;0,1,0)</f>
        <v>0</v>
      </c>
      <c r="P2925" s="21">
        <f>IF(Données!T2925&gt;0,1,0)</f>
        <v>0</v>
      </c>
      <c r="Q2925" s="21">
        <f>IF(Données!U2925&gt;0,1,0)</f>
        <v>0</v>
      </c>
      <c r="R2925" s="21">
        <f>IF(Données!V2925&gt;0,1,0)</f>
        <v>0</v>
      </c>
      <c r="S2925" s="21">
        <f>IF(Données!W2925&gt;0,1,0)</f>
        <v>0</v>
      </c>
      <c r="T2925" s="21">
        <f>IF(Données!X2925&gt;0,1,0)</f>
        <v>0</v>
      </c>
      <c r="U2925" s="21">
        <f>IF(Données!Y2925&gt;0,1,0)</f>
        <v>0</v>
      </c>
      <c r="V2925" s="21">
        <f>IF(Données!Z2925&gt;0,1,0)</f>
        <v>0</v>
      </c>
      <c r="W2925" s="21">
        <f>IF(Données!AA2925&gt;0,1,0)</f>
        <v>0</v>
      </c>
      <c r="X2925" s="21">
        <f>IF(Données!AB2925&gt;0,1,0)</f>
        <v>0</v>
      </c>
      <c r="Y2925" s="21">
        <f>IF(Données!AC2925&gt;0,1,0)</f>
        <v>0</v>
      </c>
      <c r="Z2925" s="21">
        <f>IF(Données!AD2925&gt;0,1,0)</f>
        <v>0</v>
      </c>
      <c r="AA2925" s="21">
        <f>IF(Données!AE2925&gt;0,1,0)</f>
        <v>0</v>
      </c>
      <c r="AB2925" s="21">
        <f>IF(Données!AF2925&gt;0,1,0)</f>
        <v>0</v>
      </c>
      <c r="AC2925" s="21">
        <f>IF(Données!AG2925&gt;0,1,0)</f>
        <v>0</v>
      </c>
      <c r="AD2925" s="21">
        <f>IF(Données!AH2925&gt;0,1,0)</f>
        <v>0</v>
      </c>
      <c r="AE2925" s="21">
        <f>IF(Données!AI2925&gt;0,1,0)</f>
        <v>1</v>
      </c>
      <c r="AF2925" s="21">
        <f>IF(Données!AJ2925&gt;0,1,0)</f>
        <v>0</v>
      </c>
      <c r="AG2925" s="21">
        <f>IF(Données!AK2925&gt;0,1,0)</f>
        <v>1</v>
      </c>
      <c r="AH2925" s="21">
        <f>IF(Données!AL2925&gt;0,1,0)</f>
        <v>0</v>
      </c>
      <c r="AI2925" s="21">
        <f>IF(Données!AM2925&gt;0,1,0)</f>
        <v>0</v>
      </c>
      <c r="AJ2925" s="22">
        <f>IF(Données!AN2925&gt;0,1,0)</f>
        <v>0</v>
      </c>
      <c r="AK2925" s="23">
        <f t="shared" si="45"/>
        <v>2</v>
      </c>
      <c r="AL2925" s="24">
        <f>SUM(Données!J2925:AN2925)</f>
        <v>2</v>
      </c>
    </row>
    <row r="2926" spans="1:38" x14ac:dyDescent="0.25">
      <c r="A2926" s="19">
        <v>2989</v>
      </c>
      <c r="B2926" s="19">
        <v>24073</v>
      </c>
      <c r="C2926" s="19">
        <v>600</v>
      </c>
      <c r="D2926" s="20">
        <v>1</v>
      </c>
      <c r="E2926" s="20">
        <f>SUM(Données!F2926:I2926)</f>
        <v>0</v>
      </c>
      <c r="F2926" s="21">
        <f>IF(Données!J2926&gt;0,1,0)</f>
        <v>0</v>
      </c>
      <c r="G2926" s="21">
        <f>IF(Données!K2926&gt;0,1,0)</f>
        <v>0</v>
      </c>
      <c r="H2926" s="21">
        <f>IF(Données!L2926&gt;0,1,0)</f>
        <v>0</v>
      </c>
      <c r="I2926" s="21">
        <f>IF(Données!M2926&gt;0,1,0)</f>
        <v>0</v>
      </c>
      <c r="J2926" s="21">
        <f>IF(Données!N2926&gt;0,1,0)</f>
        <v>0</v>
      </c>
      <c r="K2926" s="21">
        <f>IF(Données!O2926&gt;0,1,0)</f>
        <v>0</v>
      </c>
      <c r="L2926" s="21">
        <f>IF(Données!P2926&gt;0,1,0)</f>
        <v>0</v>
      </c>
      <c r="M2926" s="21">
        <f>IF(Données!Q2926&gt;0,1,0)</f>
        <v>0</v>
      </c>
      <c r="N2926" s="21">
        <f>IF(Données!R2926&gt;0,1,0)</f>
        <v>0</v>
      </c>
      <c r="O2926" s="21">
        <f>IF(Données!S2926&gt;0,1,0)</f>
        <v>0</v>
      </c>
      <c r="P2926" s="21">
        <f>IF(Données!T2926&gt;0,1,0)</f>
        <v>0</v>
      </c>
      <c r="Q2926" s="21">
        <f>IF(Données!U2926&gt;0,1,0)</f>
        <v>0</v>
      </c>
      <c r="R2926" s="21">
        <f>IF(Données!V2926&gt;0,1,0)</f>
        <v>0</v>
      </c>
      <c r="S2926" s="21">
        <f>IF(Données!W2926&gt;0,1,0)</f>
        <v>0</v>
      </c>
      <c r="T2926" s="21">
        <f>IF(Données!X2926&gt;0,1,0)</f>
        <v>0</v>
      </c>
      <c r="U2926" s="21">
        <f>IF(Données!Y2926&gt;0,1,0)</f>
        <v>0</v>
      </c>
      <c r="V2926" s="21">
        <f>IF(Données!Z2926&gt;0,1,0)</f>
        <v>0</v>
      </c>
      <c r="W2926" s="21">
        <f>IF(Données!AA2926&gt;0,1,0)</f>
        <v>0</v>
      </c>
      <c r="X2926" s="21">
        <f>IF(Données!AB2926&gt;0,1,0)</f>
        <v>0</v>
      </c>
      <c r="Y2926" s="21">
        <f>IF(Données!AC2926&gt;0,1,0)</f>
        <v>0</v>
      </c>
      <c r="Z2926" s="21">
        <f>IF(Données!AD2926&gt;0,1,0)</f>
        <v>0</v>
      </c>
      <c r="AA2926" s="21">
        <f>IF(Données!AE2926&gt;0,1,0)</f>
        <v>0</v>
      </c>
      <c r="AB2926" s="21">
        <f>IF(Données!AF2926&gt;0,1,0)</f>
        <v>0</v>
      </c>
      <c r="AC2926" s="21">
        <f>IF(Données!AG2926&gt;0,1,0)</f>
        <v>0</v>
      </c>
      <c r="AD2926" s="21">
        <f>IF(Données!AH2926&gt;0,1,0)</f>
        <v>0</v>
      </c>
      <c r="AE2926" s="21">
        <f>IF(Données!AI2926&gt;0,1,0)</f>
        <v>1</v>
      </c>
      <c r="AF2926" s="21">
        <f>IF(Données!AJ2926&gt;0,1,0)</f>
        <v>0</v>
      </c>
      <c r="AG2926" s="21">
        <f>IF(Données!AK2926&gt;0,1,0)</f>
        <v>1</v>
      </c>
      <c r="AH2926" s="21">
        <f>IF(Données!AL2926&gt;0,1,0)</f>
        <v>0</v>
      </c>
      <c r="AI2926" s="21">
        <f>IF(Données!AM2926&gt;0,1,0)</f>
        <v>0</v>
      </c>
      <c r="AJ2926" s="22">
        <f>IF(Données!AN2926&gt;0,1,0)</f>
        <v>0</v>
      </c>
      <c r="AK2926" s="23">
        <f t="shared" si="45"/>
        <v>2</v>
      </c>
      <c r="AL2926" s="24">
        <f>SUM(Données!J2926:AN2926)</f>
        <v>2</v>
      </c>
    </row>
    <row r="2927" spans="1:38" x14ac:dyDescent="0.25">
      <c r="A2927" s="19">
        <v>2990</v>
      </c>
      <c r="B2927" s="19">
        <v>24073</v>
      </c>
      <c r="C2927" s="19">
        <v>600</v>
      </c>
      <c r="D2927" s="20">
        <v>1</v>
      </c>
      <c r="E2927" s="20">
        <f>SUM(Données!F2927:I2927)</f>
        <v>0</v>
      </c>
      <c r="F2927" s="21">
        <f>IF(Données!J2927&gt;0,1,0)</f>
        <v>0</v>
      </c>
      <c r="G2927" s="21">
        <f>IF(Données!K2927&gt;0,1,0)</f>
        <v>0</v>
      </c>
      <c r="H2927" s="21">
        <f>IF(Données!L2927&gt;0,1,0)</f>
        <v>0</v>
      </c>
      <c r="I2927" s="21">
        <f>IF(Données!M2927&gt;0,1,0)</f>
        <v>0</v>
      </c>
      <c r="J2927" s="21">
        <f>IF(Données!N2927&gt;0,1,0)</f>
        <v>0</v>
      </c>
      <c r="K2927" s="21">
        <f>IF(Données!O2927&gt;0,1,0)</f>
        <v>0</v>
      </c>
      <c r="L2927" s="21">
        <f>IF(Données!P2927&gt;0,1,0)</f>
        <v>0</v>
      </c>
      <c r="M2927" s="21">
        <f>IF(Données!Q2927&gt;0,1,0)</f>
        <v>0</v>
      </c>
      <c r="N2927" s="21">
        <f>IF(Données!R2927&gt;0,1,0)</f>
        <v>0</v>
      </c>
      <c r="O2927" s="21">
        <f>IF(Données!S2927&gt;0,1,0)</f>
        <v>0</v>
      </c>
      <c r="P2927" s="21">
        <f>IF(Données!T2927&gt;0,1,0)</f>
        <v>0</v>
      </c>
      <c r="Q2927" s="21">
        <f>IF(Données!U2927&gt;0,1,0)</f>
        <v>0</v>
      </c>
      <c r="R2927" s="21">
        <f>IF(Données!V2927&gt;0,1,0)</f>
        <v>0</v>
      </c>
      <c r="S2927" s="21">
        <f>IF(Données!W2927&gt;0,1,0)</f>
        <v>0</v>
      </c>
      <c r="T2927" s="21">
        <f>IF(Données!X2927&gt;0,1,0)</f>
        <v>0</v>
      </c>
      <c r="U2927" s="21">
        <f>IF(Données!Y2927&gt;0,1,0)</f>
        <v>0</v>
      </c>
      <c r="V2927" s="21">
        <f>IF(Données!Z2927&gt;0,1,0)</f>
        <v>0</v>
      </c>
      <c r="W2927" s="21">
        <f>IF(Données!AA2927&gt;0,1,0)</f>
        <v>0</v>
      </c>
      <c r="X2927" s="21">
        <f>IF(Données!AB2927&gt;0,1,0)</f>
        <v>0</v>
      </c>
      <c r="Y2927" s="21">
        <f>IF(Données!AC2927&gt;0,1,0)</f>
        <v>0</v>
      </c>
      <c r="Z2927" s="21">
        <f>IF(Données!AD2927&gt;0,1,0)</f>
        <v>0</v>
      </c>
      <c r="AA2927" s="21">
        <f>IF(Données!AE2927&gt;0,1,0)</f>
        <v>0</v>
      </c>
      <c r="AB2927" s="21">
        <f>IF(Données!AF2927&gt;0,1,0)</f>
        <v>0</v>
      </c>
      <c r="AC2927" s="21">
        <f>IF(Données!AG2927&gt;0,1,0)</f>
        <v>0</v>
      </c>
      <c r="AD2927" s="21">
        <f>IF(Données!AH2927&gt;0,1,0)</f>
        <v>0</v>
      </c>
      <c r="AE2927" s="21">
        <f>IF(Données!AI2927&gt;0,1,0)</f>
        <v>1</v>
      </c>
      <c r="AF2927" s="21">
        <f>IF(Données!AJ2927&gt;0,1,0)</f>
        <v>0</v>
      </c>
      <c r="AG2927" s="21">
        <f>IF(Données!AK2927&gt;0,1,0)</f>
        <v>1</v>
      </c>
      <c r="AH2927" s="21">
        <f>IF(Données!AL2927&gt;0,1,0)</f>
        <v>0</v>
      </c>
      <c r="AI2927" s="21">
        <f>IF(Données!AM2927&gt;0,1,0)</f>
        <v>0</v>
      </c>
      <c r="AJ2927" s="22">
        <f>IF(Données!AN2927&gt;0,1,0)</f>
        <v>0</v>
      </c>
      <c r="AK2927" s="23">
        <f t="shared" si="45"/>
        <v>2</v>
      </c>
      <c r="AL2927" s="24">
        <f>SUM(Données!J2927:AN2927)</f>
        <v>2</v>
      </c>
    </row>
    <row r="2928" spans="1:38" x14ac:dyDescent="0.25">
      <c r="A2928" s="19">
        <v>2991</v>
      </c>
      <c r="B2928" s="19">
        <v>24073</v>
      </c>
      <c r="C2928" s="19">
        <v>600</v>
      </c>
      <c r="D2928" s="20">
        <v>1</v>
      </c>
      <c r="E2928" s="20">
        <f>SUM(Données!F2928:I2928)</f>
        <v>0</v>
      </c>
      <c r="F2928" s="21">
        <f>IF(Données!J2928&gt;0,1,0)</f>
        <v>0</v>
      </c>
      <c r="G2928" s="21">
        <f>IF(Données!K2928&gt;0,1,0)</f>
        <v>0</v>
      </c>
      <c r="H2928" s="21">
        <f>IF(Données!L2928&gt;0,1,0)</f>
        <v>0</v>
      </c>
      <c r="I2928" s="21">
        <f>IF(Données!M2928&gt;0,1,0)</f>
        <v>0</v>
      </c>
      <c r="J2928" s="21">
        <f>IF(Données!N2928&gt;0,1,0)</f>
        <v>0</v>
      </c>
      <c r="K2928" s="21">
        <f>IF(Données!O2928&gt;0,1,0)</f>
        <v>0</v>
      </c>
      <c r="L2928" s="21">
        <f>IF(Données!P2928&gt;0,1,0)</f>
        <v>0</v>
      </c>
      <c r="M2928" s="21">
        <f>IF(Données!Q2928&gt;0,1,0)</f>
        <v>0</v>
      </c>
      <c r="N2928" s="21">
        <f>IF(Données!R2928&gt;0,1,0)</f>
        <v>0</v>
      </c>
      <c r="O2928" s="21">
        <f>IF(Données!S2928&gt;0,1,0)</f>
        <v>0</v>
      </c>
      <c r="P2928" s="21">
        <f>IF(Données!T2928&gt;0,1,0)</f>
        <v>0</v>
      </c>
      <c r="Q2928" s="21">
        <f>IF(Données!U2928&gt;0,1,0)</f>
        <v>0</v>
      </c>
      <c r="R2928" s="21">
        <f>IF(Données!V2928&gt;0,1,0)</f>
        <v>0</v>
      </c>
      <c r="S2928" s="21">
        <f>IF(Données!W2928&gt;0,1,0)</f>
        <v>0</v>
      </c>
      <c r="T2928" s="21">
        <f>IF(Données!X2928&gt;0,1,0)</f>
        <v>0</v>
      </c>
      <c r="U2928" s="21">
        <f>IF(Données!Y2928&gt;0,1,0)</f>
        <v>0</v>
      </c>
      <c r="V2928" s="21">
        <f>IF(Données!Z2928&gt;0,1,0)</f>
        <v>0</v>
      </c>
      <c r="W2928" s="21">
        <f>IF(Données!AA2928&gt;0,1,0)</f>
        <v>0</v>
      </c>
      <c r="X2928" s="21">
        <f>IF(Données!AB2928&gt;0,1,0)</f>
        <v>0</v>
      </c>
      <c r="Y2928" s="21">
        <f>IF(Données!AC2928&gt;0,1,0)</f>
        <v>0</v>
      </c>
      <c r="Z2928" s="21">
        <f>IF(Données!AD2928&gt;0,1,0)</f>
        <v>0</v>
      </c>
      <c r="AA2928" s="21">
        <f>IF(Données!AE2928&gt;0,1,0)</f>
        <v>0</v>
      </c>
      <c r="AB2928" s="21">
        <f>IF(Données!AF2928&gt;0,1,0)</f>
        <v>0</v>
      </c>
      <c r="AC2928" s="21">
        <f>IF(Données!AG2928&gt;0,1,0)</f>
        <v>0</v>
      </c>
      <c r="AD2928" s="21">
        <f>IF(Données!AH2928&gt;0,1,0)</f>
        <v>0</v>
      </c>
      <c r="AE2928" s="21">
        <f>IF(Données!AI2928&gt;0,1,0)</f>
        <v>1</v>
      </c>
      <c r="AF2928" s="21">
        <f>IF(Données!AJ2928&gt;0,1,0)</f>
        <v>0</v>
      </c>
      <c r="AG2928" s="21">
        <f>IF(Données!AK2928&gt;0,1,0)</f>
        <v>1</v>
      </c>
      <c r="AH2928" s="21">
        <f>IF(Données!AL2928&gt;0,1,0)</f>
        <v>0</v>
      </c>
      <c r="AI2928" s="21">
        <f>IF(Données!AM2928&gt;0,1,0)</f>
        <v>0</v>
      </c>
      <c r="AJ2928" s="22">
        <f>IF(Données!AN2928&gt;0,1,0)</f>
        <v>0</v>
      </c>
      <c r="AK2928" s="23">
        <f t="shared" si="45"/>
        <v>2</v>
      </c>
      <c r="AL2928" s="24">
        <f>SUM(Données!J2928:AN2928)</f>
        <v>2</v>
      </c>
    </row>
    <row r="2929" spans="1:38" x14ac:dyDescent="0.25">
      <c r="A2929" s="19">
        <v>2992</v>
      </c>
      <c r="B2929" s="19">
        <v>24073</v>
      </c>
      <c r="C2929" s="19">
        <v>600</v>
      </c>
      <c r="D2929" s="20">
        <v>1</v>
      </c>
      <c r="E2929" s="20">
        <f>SUM(Données!F2929:I2929)</f>
        <v>0</v>
      </c>
      <c r="F2929" s="21">
        <f>IF(Données!J2929&gt;0,1,0)</f>
        <v>0</v>
      </c>
      <c r="G2929" s="21">
        <f>IF(Données!K2929&gt;0,1,0)</f>
        <v>0</v>
      </c>
      <c r="H2929" s="21">
        <f>IF(Données!L2929&gt;0,1,0)</f>
        <v>0</v>
      </c>
      <c r="I2929" s="21">
        <f>IF(Données!M2929&gt;0,1,0)</f>
        <v>0</v>
      </c>
      <c r="J2929" s="21">
        <f>IF(Données!N2929&gt;0,1,0)</f>
        <v>0</v>
      </c>
      <c r="K2929" s="21">
        <f>IF(Données!O2929&gt;0,1,0)</f>
        <v>0</v>
      </c>
      <c r="L2929" s="21">
        <f>IF(Données!P2929&gt;0,1,0)</f>
        <v>0</v>
      </c>
      <c r="M2929" s="21">
        <f>IF(Données!Q2929&gt;0,1,0)</f>
        <v>0</v>
      </c>
      <c r="N2929" s="21">
        <f>IF(Données!R2929&gt;0,1,0)</f>
        <v>0</v>
      </c>
      <c r="O2929" s="21">
        <f>IF(Données!S2929&gt;0,1,0)</f>
        <v>0</v>
      </c>
      <c r="P2929" s="21">
        <f>IF(Données!T2929&gt;0,1,0)</f>
        <v>0</v>
      </c>
      <c r="Q2929" s="21">
        <f>IF(Données!U2929&gt;0,1,0)</f>
        <v>0</v>
      </c>
      <c r="R2929" s="21">
        <f>IF(Données!V2929&gt;0,1,0)</f>
        <v>0</v>
      </c>
      <c r="S2929" s="21">
        <f>IF(Données!W2929&gt;0,1,0)</f>
        <v>0</v>
      </c>
      <c r="T2929" s="21">
        <f>IF(Données!X2929&gt;0,1,0)</f>
        <v>0</v>
      </c>
      <c r="U2929" s="21">
        <f>IF(Données!Y2929&gt;0,1,0)</f>
        <v>0</v>
      </c>
      <c r="V2929" s="21">
        <f>IF(Données!Z2929&gt;0,1,0)</f>
        <v>0</v>
      </c>
      <c r="W2929" s="21">
        <f>IF(Données!AA2929&gt;0,1,0)</f>
        <v>0</v>
      </c>
      <c r="X2929" s="21">
        <f>IF(Données!AB2929&gt;0,1,0)</f>
        <v>0</v>
      </c>
      <c r="Y2929" s="21">
        <f>IF(Données!AC2929&gt;0,1,0)</f>
        <v>0</v>
      </c>
      <c r="Z2929" s="21">
        <f>IF(Données!AD2929&gt;0,1,0)</f>
        <v>0</v>
      </c>
      <c r="AA2929" s="21">
        <f>IF(Données!AE2929&gt;0,1,0)</f>
        <v>0</v>
      </c>
      <c r="AB2929" s="21">
        <f>IF(Données!AF2929&gt;0,1,0)</f>
        <v>0</v>
      </c>
      <c r="AC2929" s="21">
        <f>IF(Données!AG2929&gt;0,1,0)</f>
        <v>0</v>
      </c>
      <c r="AD2929" s="21">
        <f>IF(Données!AH2929&gt;0,1,0)</f>
        <v>0</v>
      </c>
      <c r="AE2929" s="21">
        <f>IF(Données!AI2929&gt;0,1,0)</f>
        <v>1</v>
      </c>
      <c r="AF2929" s="21">
        <f>IF(Données!AJ2929&gt;0,1,0)</f>
        <v>0</v>
      </c>
      <c r="AG2929" s="21">
        <f>IF(Données!AK2929&gt;0,1,0)</f>
        <v>1</v>
      </c>
      <c r="AH2929" s="21">
        <f>IF(Données!AL2929&gt;0,1,0)</f>
        <v>0</v>
      </c>
      <c r="AI2929" s="21">
        <f>IF(Données!AM2929&gt;0,1,0)</f>
        <v>0</v>
      </c>
      <c r="AJ2929" s="22">
        <f>IF(Données!AN2929&gt;0,1,0)</f>
        <v>0</v>
      </c>
      <c r="AK2929" s="23">
        <f t="shared" si="45"/>
        <v>2</v>
      </c>
      <c r="AL2929" s="24">
        <f>SUM(Données!J2929:AN2929)</f>
        <v>2</v>
      </c>
    </row>
    <row r="2930" spans="1:38" x14ac:dyDescent="0.25">
      <c r="A2930" s="19">
        <v>2993</v>
      </c>
      <c r="B2930" s="19">
        <v>84159</v>
      </c>
      <c r="C2930" s="19">
        <v>1500</v>
      </c>
      <c r="D2930" s="20">
        <v>1</v>
      </c>
      <c r="E2930" s="20">
        <f>SUM(Données!F2930:I2930)</f>
        <v>0</v>
      </c>
      <c r="F2930" s="21">
        <f>IF(Données!J2930&gt;0,1,0)</f>
        <v>0</v>
      </c>
      <c r="G2930" s="21">
        <f>IF(Données!K2930&gt;0,1,0)</f>
        <v>0</v>
      </c>
      <c r="H2930" s="21">
        <f>IF(Données!L2930&gt;0,1,0)</f>
        <v>0</v>
      </c>
      <c r="I2930" s="21">
        <f>IF(Données!M2930&gt;0,1,0)</f>
        <v>1</v>
      </c>
      <c r="J2930" s="21">
        <f>IF(Données!N2930&gt;0,1,0)</f>
        <v>0</v>
      </c>
      <c r="K2930" s="21">
        <f>IF(Données!O2930&gt;0,1,0)</f>
        <v>0</v>
      </c>
      <c r="L2930" s="21">
        <f>IF(Données!P2930&gt;0,1,0)</f>
        <v>0</v>
      </c>
      <c r="M2930" s="21">
        <f>IF(Données!Q2930&gt;0,1,0)</f>
        <v>0</v>
      </c>
      <c r="N2930" s="21">
        <f>IF(Données!R2930&gt;0,1,0)</f>
        <v>0</v>
      </c>
      <c r="O2930" s="21">
        <f>IF(Données!S2930&gt;0,1,0)</f>
        <v>0</v>
      </c>
      <c r="P2930" s="21">
        <f>IF(Données!T2930&gt;0,1,0)</f>
        <v>0</v>
      </c>
      <c r="Q2930" s="21">
        <f>IF(Données!U2930&gt;0,1,0)</f>
        <v>0</v>
      </c>
      <c r="R2930" s="21">
        <f>IF(Données!V2930&gt;0,1,0)</f>
        <v>0</v>
      </c>
      <c r="S2930" s="21">
        <f>IF(Données!W2930&gt;0,1,0)</f>
        <v>0</v>
      </c>
      <c r="T2930" s="21">
        <f>IF(Données!X2930&gt;0,1,0)</f>
        <v>0</v>
      </c>
      <c r="U2930" s="21">
        <f>IF(Données!Y2930&gt;0,1,0)</f>
        <v>0</v>
      </c>
      <c r="V2930" s="21">
        <f>IF(Données!Z2930&gt;0,1,0)</f>
        <v>0</v>
      </c>
      <c r="W2930" s="21">
        <f>IF(Données!AA2930&gt;0,1,0)</f>
        <v>0</v>
      </c>
      <c r="X2930" s="21">
        <f>IF(Données!AB2930&gt;0,1,0)</f>
        <v>0</v>
      </c>
      <c r="Y2930" s="21">
        <f>IF(Données!AC2930&gt;0,1,0)</f>
        <v>0</v>
      </c>
      <c r="Z2930" s="21">
        <f>IF(Données!AD2930&gt;0,1,0)</f>
        <v>0</v>
      </c>
      <c r="AA2930" s="21">
        <f>IF(Données!AE2930&gt;0,1,0)</f>
        <v>0</v>
      </c>
      <c r="AB2930" s="21">
        <f>IF(Données!AF2930&gt;0,1,0)</f>
        <v>0</v>
      </c>
      <c r="AC2930" s="21">
        <f>IF(Données!AG2930&gt;0,1,0)</f>
        <v>0</v>
      </c>
      <c r="AD2930" s="21">
        <f>IF(Données!AH2930&gt;0,1,0)</f>
        <v>0</v>
      </c>
      <c r="AE2930" s="21">
        <f>IF(Données!AI2930&gt;0,1,0)</f>
        <v>1</v>
      </c>
      <c r="AF2930" s="21">
        <f>IF(Données!AJ2930&gt;0,1,0)</f>
        <v>0</v>
      </c>
      <c r="AG2930" s="21">
        <f>IF(Données!AK2930&gt;0,1,0)</f>
        <v>1</v>
      </c>
      <c r="AH2930" s="21">
        <f>IF(Données!AL2930&gt;0,1,0)</f>
        <v>0</v>
      </c>
      <c r="AI2930" s="21">
        <f>IF(Données!AM2930&gt;0,1,0)</f>
        <v>0</v>
      </c>
      <c r="AJ2930" s="22">
        <f>IF(Données!AN2930&gt;0,1,0)</f>
        <v>0</v>
      </c>
      <c r="AK2930" s="23">
        <f t="shared" si="45"/>
        <v>3</v>
      </c>
      <c r="AL2930" s="24">
        <f>SUM(Données!J2930:AN2930)</f>
        <v>3</v>
      </c>
    </row>
    <row r="2931" spans="1:38" x14ac:dyDescent="0.25">
      <c r="A2931" s="19">
        <v>2994</v>
      </c>
      <c r="B2931" s="19">
        <v>3123</v>
      </c>
      <c r="C2931" s="19">
        <v>1500</v>
      </c>
      <c r="D2931" s="20">
        <v>1</v>
      </c>
      <c r="E2931" s="20">
        <f>SUM(Données!F2931:I2931)</f>
        <v>4</v>
      </c>
      <c r="F2931" s="21">
        <f>IF(Données!J2931&gt;0,1,0)</f>
        <v>0</v>
      </c>
      <c r="G2931" s="21">
        <f>IF(Données!K2931&gt;0,1,0)</f>
        <v>0</v>
      </c>
      <c r="H2931" s="21">
        <f>IF(Données!L2931&gt;0,1,0)</f>
        <v>0</v>
      </c>
      <c r="I2931" s="21">
        <f>IF(Données!M2931&gt;0,1,0)</f>
        <v>0</v>
      </c>
      <c r="J2931" s="21">
        <f>IF(Données!N2931&gt;0,1,0)</f>
        <v>0</v>
      </c>
      <c r="K2931" s="21">
        <f>IF(Données!O2931&gt;0,1,0)</f>
        <v>0</v>
      </c>
      <c r="L2931" s="21">
        <f>IF(Données!P2931&gt;0,1,0)</f>
        <v>0</v>
      </c>
      <c r="M2931" s="21">
        <f>IF(Données!Q2931&gt;0,1,0)</f>
        <v>0</v>
      </c>
      <c r="N2931" s="21">
        <f>IF(Données!R2931&gt;0,1,0)</f>
        <v>0</v>
      </c>
      <c r="O2931" s="21">
        <f>IF(Données!S2931&gt;0,1,0)</f>
        <v>0</v>
      </c>
      <c r="P2931" s="21">
        <f>IF(Données!T2931&gt;0,1,0)</f>
        <v>0</v>
      </c>
      <c r="Q2931" s="21">
        <f>IF(Données!U2931&gt;0,1,0)</f>
        <v>0</v>
      </c>
      <c r="R2931" s="21">
        <f>IF(Données!V2931&gt;0,1,0)</f>
        <v>0</v>
      </c>
      <c r="S2931" s="21">
        <f>IF(Données!W2931&gt;0,1,0)</f>
        <v>1</v>
      </c>
      <c r="T2931" s="21">
        <f>IF(Données!X2931&gt;0,1,0)</f>
        <v>0</v>
      </c>
      <c r="U2931" s="21">
        <f>IF(Données!Y2931&gt;0,1,0)</f>
        <v>0</v>
      </c>
      <c r="V2931" s="21">
        <f>IF(Données!Z2931&gt;0,1,0)</f>
        <v>0</v>
      </c>
      <c r="W2931" s="21">
        <f>IF(Données!AA2931&gt;0,1,0)</f>
        <v>0</v>
      </c>
      <c r="X2931" s="21">
        <f>IF(Données!AB2931&gt;0,1,0)</f>
        <v>0</v>
      </c>
      <c r="Y2931" s="21">
        <f>IF(Données!AC2931&gt;0,1,0)</f>
        <v>0</v>
      </c>
      <c r="Z2931" s="21">
        <f>IF(Données!AD2931&gt;0,1,0)</f>
        <v>0</v>
      </c>
      <c r="AA2931" s="21">
        <f>IF(Données!AE2931&gt;0,1,0)</f>
        <v>0</v>
      </c>
      <c r="AB2931" s="21">
        <f>IF(Données!AF2931&gt;0,1,0)</f>
        <v>0</v>
      </c>
      <c r="AC2931" s="21">
        <f>IF(Données!AG2931&gt;0,1,0)</f>
        <v>0</v>
      </c>
      <c r="AD2931" s="21">
        <f>IF(Données!AH2931&gt;0,1,0)</f>
        <v>0</v>
      </c>
      <c r="AE2931" s="21">
        <f>IF(Données!AI2931&gt;0,1,0)</f>
        <v>0</v>
      </c>
      <c r="AF2931" s="21">
        <f>IF(Données!AJ2931&gt;0,1,0)</f>
        <v>0</v>
      </c>
      <c r="AG2931" s="21">
        <f>IF(Données!AK2931&gt;0,1,0)</f>
        <v>1</v>
      </c>
      <c r="AH2931" s="21">
        <f>IF(Données!AL2931&gt;0,1,0)</f>
        <v>1</v>
      </c>
      <c r="AI2931" s="21">
        <f>IF(Données!AM2931&gt;0,1,0)</f>
        <v>0</v>
      </c>
      <c r="AJ2931" s="22">
        <f>IF(Données!AN2931&gt;0,1,0)</f>
        <v>0</v>
      </c>
      <c r="AK2931" s="23">
        <f t="shared" si="45"/>
        <v>3</v>
      </c>
      <c r="AL2931" s="24">
        <f>SUM(Données!J2931:AN2931)</f>
        <v>3</v>
      </c>
    </row>
    <row r="2932" spans="1:38" x14ac:dyDescent="0.25">
      <c r="A2932" s="19">
        <v>2995</v>
      </c>
      <c r="B2932" s="19">
        <v>3123</v>
      </c>
      <c r="C2932" s="19">
        <v>1500</v>
      </c>
      <c r="D2932" s="20">
        <v>1</v>
      </c>
      <c r="E2932" s="20">
        <f>SUM(Données!F2932:I2932)</f>
        <v>4</v>
      </c>
      <c r="F2932" s="21">
        <f>IF(Données!J2932&gt;0,1,0)</f>
        <v>0</v>
      </c>
      <c r="G2932" s="21">
        <f>IF(Données!K2932&gt;0,1,0)</f>
        <v>0</v>
      </c>
      <c r="H2932" s="21">
        <f>IF(Données!L2932&gt;0,1,0)</f>
        <v>0</v>
      </c>
      <c r="I2932" s="21">
        <f>IF(Données!M2932&gt;0,1,0)</f>
        <v>0</v>
      </c>
      <c r="J2932" s="21">
        <f>IF(Données!N2932&gt;0,1,0)</f>
        <v>0</v>
      </c>
      <c r="K2932" s="21">
        <f>IF(Données!O2932&gt;0,1,0)</f>
        <v>0</v>
      </c>
      <c r="L2932" s="21">
        <f>IF(Données!P2932&gt;0,1,0)</f>
        <v>0</v>
      </c>
      <c r="M2932" s="21">
        <f>IF(Données!Q2932&gt;0,1,0)</f>
        <v>0</v>
      </c>
      <c r="N2932" s="21">
        <f>IF(Données!R2932&gt;0,1,0)</f>
        <v>0</v>
      </c>
      <c r="O2932" s="21">
        <f>IF(Données!S2932&gt;0,1,0)</f>
        <v>0</v>
      </c>
      <c r="P2932" s="21">
        <f>IF(Données!T2932&gt;0,1,0)</f>
        <v>0</v>
      </c>
      <c r="Q2932" s="21">
        <f>IF(Données!U2932&gt;0,1,0)</f>
        <v>0</v>
      </c>
      <c r="R2932" s="21">
        <f>IF(Données!V2932&gt;0,1,0)</f>
        <v>0</v>
      </c>
      <c r="S2932" s="21">
        <f>IF(Données!W2932&gt;0,1,0)</f>
        <v>1</v>
      </c>
      <c r="T2932" s="21">
        <f>IF(Données!X2932&gt;0,1,0)</f>
        <v>0</v>
      </c>
      <c r="U2932" s="21">
        <f>IF(Données!Y2932&gt;0,1,0)</f>
        <v>0</v>
      </c>
      <c r="V2932" s="21">
        <f>IF(Données!Z2932&gt;0,1,0)</f>
        <v>0</v>
      </c>
      <c r="W2932" s="21">
        <f>IF(Données!AA2932&gt;0,1,0)</f>
        <v>0</v>
      </c>
      <c r="X2932" s="21">
        <f>IF(Données!AB2932&gt;0,1,0)</f>
        <v>0</v>
      </c>
      <c r="Y2932" s="21">
        <f>IF(Données!AC2932&gt;0,1,0)</f>
        <v>0</v>
      </c>
      <c r="Z2932" s="21">
        <f>IF(Données!AD2932&gt;0,1,0)</f>
        <v>0</v>
      </c>
      <c r="AA2932" s="21">
        <f>IF(Données!AE2932&gt;0,1,0)</f>
        <v>0</v>
      </c>
      <c r="AB2932" s="21">
        <f>IF(Données!AF2932&gt;0,1,0)</f>
        <v>0</v>
      </c>
      <c r="AC2932" s="21">
        <f>IF(Données!AG2932&gt;0,1,0)</f>
        <v>0</v>
      </c>
      <c r="AD2932" s="21">
        <f>IF(Données!AH2932&gt;0,1,0)</f>
        <v>0</v>
      </c>
      <c r="AE2932" s="21">
        <f>IF(Données!AI2932&gt;0,1,0)</f>
        <v>0</v>
      </c>
      <c r="AF2932" s="21">
        <f>IF(Données!AJ2932&gt;0,1,0)</f>
        <v>0</v>
      </c>
      <c r="AG2932" s="21">
        <f>IF(Données!AK2932&gt;0,1,0)</f>
        <v>1</v>
      </c>
      <c r="AH2932" s="21">
        <f>IF(Données!AL2932&gt;0,1,0)</f>
        <v>0</v>
      </c>
      <c r="AI2932" s="21">
        <f>IF(Données!AM2932&gt;0,1,0)</f>
        <v>0</v>
      </c>
      <c r="AJ2932" s="22">
        <f>IF(Données!AN2932&gt;0,1,0)</f>
        <v>0</v>
      </c>
      <c r="AK2932" s="23">
        <f t="shared" si="45"/>
        <v>2</v>
      </c>
      <c r="AL2932" s="24">
        <f>SUM(Données!J2932:AN2932)</f>
        <v>2</v>
      </c>
    </row>
    <row r="2933" spans="1:38" x14ac:dyDescent="0.25">
      <c r="A2933" s="19">
        <v>2996</v>
      </c>
      <c r="B2933" s="19">
        <v>3123</v>
      </c>
      <c r="C2933" s="19">
        <v>1500</v>
      </c>
      <c r="D2933" s="20">
        <v>1</v>
      </c>
      <c r="E2933" s="20">
        <f>SUM(Données!F2933:I2933)</f>
        <v>4</v>
      </c>
      <c r="F2933" s="21">
        <f>IF(Données!J2933&gt;0,1,0)</f>
        <v>0</v>
      </c>
      <c r="G2933" s="21">
        <f>IF(Données!K2933&gt;0,1,0)</f>
        <v>0</v>
      </c>
      <c r="H2933" s="21">
        <f>IF(Données!L2933&gt;0,1,0)</f>
        <v>0</v>
      </c>
      <c r="I2933" s="21">
        <f>IF(Données!M2933&gt;0,1,0)</f>
        <v>0</v>
      </c>
      <c r="J2933" s="21">
        <f>IF(Données!N2933&gt;0,1,0)</f>
        <v>0</v>
      </c>
      <c r="K2933" s="21">
        <f>IF(Données!O2933&gt;0,1,0)</f>
        <v>0</v>
      </c>
      <c r="L2933" s="21">
        <f>IF(Données!P2933&gt;0,1,0)</f>
        <v>0</v>
      </c>
      <c r="M2933" s="21">
        <f>IF(Données!Q2933&gt;0,1,0)</f>
        <v>0</v>
      </c>
      <c r="N2933" s="21">
        <f>IF(Données!R2933&gt;0,1,0)</f>
        <v>0</v>
      </c>
      <c r="O2933" s="21">
        <f>IF(Données!S2933&gt;0,1,0)</f>
        <v>0</v>
      </c>
      <c r="P2933" s="21">
        <f>IF(Données!T2933&gt;0,1,0)</f>
        <v>0</v>
      </c>
      <c r="Q2933" s="21">
        <f>IF(Données!U2933&gt;0,1,0)</f>
        <v>1</v>
      </c>
      <c r="R2933" s="21">
        <f>IF(Données!V2933&gt;0,1,0)</f>
        <v>0</v>
      </c>
      <c r="S2933" s="21">
        <f>IF(Données!W2933&gt;0,1,0)</f>
        <v>0</v>
      </c>
      <c r="T2933" s="21">
        <f>IF(Données!X2933&gt;0,1,0)</f>
        <v>0</v>
      </c>
      <c r="U2933" s="21">
        <f>IF(Données!Y2933&gt;0,1,0)</f>
        <v>0</v>
      </c>
      <c r="V2933" s="21">
        <f>IF(Données!Z2933&gt;0,1,0)</f>
        <v>0</v>
      </c>
      <c r="W2933" s="21">
        <f>IF(Données!AA2933&gt;0,1,0)</f>
        <v>0</v>
      </c>
      <c r="X2933" s="21">
        <f>IF(Données!AB2933&gt;0,1,0)</f>
        <v>0</v>
      </c>
      <c r="Y2933" s="21">
        <f>IF(Données!AC2933&gt;0,1,0)</f>
        <v>0</v>
      </c>
      <c r="Z2933" s="21">
        <f>IF(Données!AD2933&gt;0,1,0)</f>
        <v>0</v>
      </c>
      <c r="AA2933" s="21">
        <f>IF(Données!AE2933&gt;0,1,0)</f>
        <v>0</v>
      </c>
      <c r="AB2933" s="21">
        <f>IF(Données!AF2933&gt;0,1,0)</f>
        <v>0</v>
      </c>
      <c r="AC2933" s="21">
        <f>IF(Données!AG2933&gt;0,1,0)</f>
        <v>0</v>
      </c>
      <c r="AD2933" s="21">
        <f>IF(Données!AH2933&gt;0,1,0)</f>
        <v>0</v>
      </c>
      <c r="AE2933" s="21">
        <f>IF(Données!AI2933&gt;0,1,0)</f>
        <v>0</v>
      </c>
      <c r="AF2933" s="21">
        <f>IF(Données!AJ2933&gt;0,1,0)</f>
        <v>0</v>
      </c>
      <c r="AG2933" s="21">
        <f>IF(Données!AK2933&gt;0,1,0)</f>
        <v>1</v>
      </c>
      <c r="AH2933" s="21">
        <f>IF(Données!AL2933&gt;0,1,0)</f>
        <v>1</v>
      </c>
      <c r="AI2933" s="21">
        <f>IF(Données!AM2933&gt;0,1,0)</f>
        <v>0</v>
      </c>
      <c r="AJ2933" s="22">
        <f>IF(Données!AN2933&gt;0,1,0)</f>
        <v>0</v>
      </c>
      <c r="AK2933" s="23">
        <f t="shared" si="45"/>
        <v>3</v>
      </c>
      <c r="AL2933" s="24">
        <f>SUM(Données!J2933:AN2933)</f>
        <v>3</v>
      </c>
    </row>
    <row r="2934" spans="1:38" x14ac:dyDescent="0.25">
      <c r="A2934" s="19">
        <v>2997</v>
      </c>
      <c r="B2934" s="19">
        <v>3123</v>
      </c>
      <c r="C2934" s="19">
        <v>1500</v>
      </c>
      <c r="D2934" s="20">
        <v>1</v>
      </c>
      <c r="E2934" s="20">
        <f>SUM(Données!F2934:I2934)</f>
        <v>4</v>
      </c>
      <c r="F2934" s="21">
        <f>IF(Données!J2934&gt;0,1,0)</f>
        <v>0</v>
      </c>
      <c r="G2934" s="21">
        <f>IF(Données!K2934&gt;0,1,0)</f>
        <v>0</v>
      </c>
      <c r="H2934" s="21">
        <f>IF(Données!L2934&gt;0,1,0)</f>
        <v>0</v>
      </c>
      <c r="I2934" s="21">
        <f>IF(Données!M2934&gt;0,1,0)</f>
        <v>0</v>
      </c>
      <c r="J2934" s="21">
        <f>IF(Données!N2934&gt;0,1,0)</f>
        <v>0</v>
      </c>
      <c r="K2934" s="21">
        <f>IF(Données!O2934&gt;0,1,0)</f>
        <v>0</v>
      </c>
      <c r="L2934" s="21">
        <f>IF(Données!P2934&gt;0,1,0)</f>
        <v>0</v>
      </c>
      <c r="M2934" s="21">
        <f>IF(Données!Q2934&gt;0,1,0)</f>
        <v>0</v>
      </c>
      <c r="N2934" s="21">
        <f>IF(Données!R2934&gt;0,1,0)</f>
        <v>0</v>
      </c>
      <c r="O2934" s="21">
        <f>IF(Données!S2934&gt;0,1,0)</f>
        <v>0</v>
      </c>
      <c r="P2934" s="21">
        <f>IF(Données!T2934&gt;0,1,0)</f>
        <v>0</v>
      </c>
      <c r="Q2934" s="21">
        <f>IF(Données!U2934&gt;0,1,0)</f>
        <v>0</v>
      </c>
      <c r="R2934" s="21">
        <f>IF(Données!V2934&gt;0,1,0)</f>
        <v>0</v>
      </c>
      <c r="S2934" s="21">
        <f>IF(Données!W2934&gt;0,1,0)</f>
        <v>0</v>
      </c>
      <c r="T2934" s="21">
        <f>IF(Données!X2934&gt;0,1,0)</f>
        <v>0</v>
      </c>
      <c r="U2934" s="21">
        <f>IF(Données!Y2934&gt;0,1,0)</f>
        <v>0</v>
      </c>
      <c r="V2934" s="21">
        <f>IF(Données!Z2934&gt;0,1,0)</f>
        <v>0</v>
      </c>
      <c r="W2934" s="21">
        <f>IF(Données!AA2934&gt;0,1,0)</f>
        <v>0</v>
      </c>
      <c r="X2934" s="21">
        <f>IF(Données!AB2934&gt;0,1,0)</f>
        <v>0</v>
      </c>
      <c r="Y2934" s="21">
        <f>IF(Données!AC2934&gt;0,1,0)</f>
        <v>0</v>
      </c>
      <c r="Z2934" s="21">
        <f>IF(Données!AD2934&gt;0,1,0)</f>
        <v>0</v>
      </c>
      <c r="AA2934" s="21">
        <f>IF(Données!AE2934&gt;0,1,0)</f>
        <v>0</v>
      </c>
      <c r="AB2934" s="21">
        <f>IF(Données!AF2934&gt;0,1,0)</f>
        <v>0</v>
      </c>
      <c r="AC2934" s="21">
        <f>IF(Données!AG2934&gt;0,1,0)</f>
        <v>0</v>
      </c>
      <c r="AD2934" s="21">
        <f>IF(Données!AH2934&gt;0,1,0)</f>
        <v>0</v>
      </c>
      <c r="AE2934" s="21">
        <f>IF(Données!AI2934&gt;0,1,0)</f>
        <v>0</v>
      </c>
      <c r="AF2934" s="21">
        <f>IF(Données!AJ2934&gt;0,1,0)</f>
        <v>0</v>
      </c>
      <c r="AG2934" s="21">
        <f>IF(Données!AK2934&gt;0,1,0)</f>
        <v>1</v>
      </c>
      <c r="AH2934" s="21">
        <f>IF(Données!AL2934&gt;0,1,0)</f>
        <v>0</v>
      </c>
      <c r="AI2934" s="21">
        <f>IF(Données!AM2934&gt;0,1,0)</f>
        <v>0</v>
      </c>
      <c r="AJ2934" s="22">
        <f>IF(Données!AN2934&gt;0,1,0)</f>
        <v>0</v>
      </c>
      <c r="AK2934" s="23">
        <f t="shared" si="45"/>
        <v>1</v>
      </c>
      <c r="AL2934" s="24">
        <f>SUM(Données!J2934:AN2934)</f>
        <v>1</v>
      </c>
    </row>
    <row r="2935" spans="1:38" x14ac:dyDescent="0.25">
      <c r="A2935" s="19">
        <v>2998</v>
      </c>
      <c r="B2935" s="19">
        <v>3123</v>
      </c>
      <c r="C2935" s="19">
        <v>1500</v>
      </c>
      <c r="D2935" s="20">
        <v>1</v>
      </c>
      <c r="E2935" s="20">
        <f>SUM(Données!F2935:I2935)</f>
        <v>4</v>
      </c>
      <c r="F2935" s="21">
        <f>IF(Données!J2935&gt;0,1,0)</f>
        <v>0</v>
      </c>
      <c r="G2935" s="21">
        <f>IF(Données!K2935&gt;0,1,0)</f>
        <v>0</v>
      </c>
      <c r="H2935" s="21">
        <f>IF(Données!L2935&gt;0,1,0)</f>
        <v>0</v>
      </c>
      <c r="I2935" s="21">
        <f>IF(Données!M2935&gt;0,1,0)</f>
        <v>0</v>
      </c>
      <c r="J2935" s="21">
        <f>IF(Données!N2935&gt;0,1,0)</f>
        <v>0</v>
      </c>
      <c r="K2935" s="21">
        <f>IF(Données!O2935&gt;0,1,0)</f>
        <v>0</v>
      </c>
      <c r="L2935" s="21">
        <f>IF(Données!P2935&gt;0,1,0)</f>
        <v>0</v>
      </c>
      <c r="M2935" s="21">
        <f>IF(Données!Q2935&gt;0,1,0)</f>
        <v>0</v>
      </c>
      <c r="N2935" s="21">
        <f>IF(Données!R2935&gt;0,1,0)</f>
        <v>0</v>
      </c>
      <c r="O2935" s="21">
        <f>IF(Données!S2935&gt;0,1,0)</f>
        <v>0</v>
      </c>
      <c r="P2935" s="21">
        <f>IF(Données!T2935&gt;0,1,0)</f>
        <v>0</v>
      </c>
      <c r="Q2935" s="21">
        <f>IF(Données!U2935&gt;0,1,0)</f>
        <v>0</v>
      </c>
      <c r="R2935" s="21">
        <f>IF(Données!V2935&gt;0,1,0)</f>
        <v>0</v>
      </c>
      <c r="S2935" s="21">
        <f>IF(Données!W2935&gt;0,1,0)</f>
        <v>1</v>
      </c>
      <c r="T2935" s="21">
        <f>IF(Données!X2935&gt;0,1,0)</f>
        <v>0</v>
      </c>
      <c r="U2935" s="21">
        <f>IF(Données!Y2935&gt;0,1,0)</f>
        <v>0</v>
      </c>
      <c r="V2935" s="21">
        <f>IF(Données!Z2935&gt;0,1,0)</f>
        <v>0</v>
      </c>
      <c r="W2935" s="21">
        <f>IF(Données!AA2935&gt;0,1,0)</f>
        <v>0</v>
      </c>
      <c r="X2935" s="21">
        <f>IF(Données!AB2935&gt;0,1,0)</f>
        <v>0</v>
      </c>
      <c r="Y2935" s="21">
        <f>IF(Données!AC2935&gt;0,1,0)</f>
        <v>0</v>
      </c>
      <c r="Z2935" s="21">
        <f>IF(Données!AD2935&gt;0,1,0)</f>
        <v>0</v>
      </c>
      <c r="AA2935" s="21">
        <f>IF(Données!AE2935&gt;0,1,0)</f>
        <v>0</v>
      </c>
      <c r="AB2935" s="21">
        <f>IF(Données!AF2935&gt;0,1,0)</f>
        <v>0</v>
      </c>
      <c r="AC2935" s="21">
        <f>IF(Données!AG2935&gt;0,1,0)</f>
        <v>0</v>
      </c>
      <c r="AD2935" s="21">
        <f>IF(Données!AH2935&gt;0,1,0)</f>
        <v>0</v>
      </c>
      <c r="AE2935" s="21">
        <f>IF(Données!AI2935&gt;0,1,0)</f>
        <v>1</v>
      </c>
      <c r="AF2935" s="21">
        <f>IF(Données!AJ2935&gt;0,1,0)</f>
        <v>0</v>
      </c>
      <c r="AG2935" s="21">
        <f>IF(Données!AK2935&gt;0,1,0)</f>
        <v>1</v>
      </c>
      <c r="AH2935" s="21">
        <f>IF(Données!AL2935&gt;0,1,0)</f>
        <v>1</v>
      </c>
      <c r="AI2935" s="21">
        <f>IF(Données!AM2935&gt;0,1,0)</f>
        <v>0</v>
      </c>
      <c r="AJ2935" s="22">
        <f>IF(Données!AN2935&gt;0,1,0)</f>
        <v>0</v>
      </c>
      <c r="AK2935" s="23">
        <f t="shared" si="45"/>
        <v>4</v>
      </c>
      <c r="AL2935" s="24">
        <f>SUM(Données!J2935:AN2935)</f>
        <v>4</v>
      </c>
    </row>
    <row r="2936" spans="1:38" x14ac:dyDescent="0.25">
      <c r="A2936" s="19">
        <v>2999</v>
      </c>
      <c r="B2936" s="19">
        <v>3123</v>
      </c>
      <c r="C2936" s="19">
        <v>1500</v>
      </c>
      <c r="D2936" s="20">
        <v>1</v>
      </c>
      <c r="E2936" s="20">
        <f>SUM(Données!F2936:I2936)</f>
        <v>4</v>
      </c>
      <c r="F2936" s="21">
        <f>IF(Données!J2936&gt;0,1,0)</f>
        <v>0</v>
      </c>
      <c r="G2936" s="21">
        <f>IF(Données!K2936&gt;0,1,0)</f>
        <v>0</v>
      </c>
      <c r="H2936" s="21">
        <f>IF(Données!L2936&gt;0,1,0)</f>
        <v>0</v>
      </c>
      <c r="I2936" s="21">
        <f>IF(Données!M2936&gt;0,1,0)</f>
        <v>0</v>
      </c>
      <c r="J2936" s="21">
        <f>IF(Données!N2936&gt;0,1,0)</f>
        <v>0</v>
      </c>
      <c r="K2936" s="21">
        <f>IF(Données!O2936&gt;0,1,0)</f>
        <v>0</v>
      </c>
      <c r="L2936" s="21">
        <f>IF(Données!P2936&gt;0,1,0)</f>
        <v>0</v>
      </c>
      <c r="M2936" s="21">
        <f>IF(Données!Q2936&gt;0,1,0)</f>
        <v>0</v>
      </c>
      <c r="N2936" s="21">
        <f>IF(Données!R2936&gt;0,1,0)</f>
        <v>0</v>
      </c>
      <c r="O2936" s="21">
        <f>IF(Données!S2936&gt;0,1,0)</f>
        <v>0</v>
      </c>
      <c r="P2936" s="21">
        <f>IF(Données!T2936&gt;0,1,0)</f>
        <v>0</v>
      </c>
      <c r="Q2936" s="21">
        <f>IF(Données!U2936&gt;0,1,0)</f>
        <v>0</v>
      </c>
      <c r="R2936" s="21">
        <f>IF(Données!V2936&gt;0,1,0)</f>
        <v>0</v>
      </c>
      <c r="S2936" s="21">
        <f>IF(Données!W2936&gt;0,1,0)</f>
        <v>0</v>
      </c>
      <c r="T2936" s="21">
        <f>IF(Données!X2936&gt;0,1,0)</f>
        <v>0</v>
      </c>
      <c r="U2936" s="21">
        <f>IF(Données!Y2936&gt;0,1,0)</f>
        <v>1</v>
      </c>
      <c r="V2936" s="21">
        <f>IF(Données!Z2936&gt;0,1,0)</f>
        <v>0</v>
      </c>
      <c r="W2936" s="21">
        <f>IF(Données!AA2936&gt;0,1,0)</f>
        <v>0</v>
      </c>
      <c r="X2936" s="21">
        <f>IF(Données!AB2936&gt;0,1,0)</f>
        <v>0</v>
      </c>
      <c r="Y2936" s="21">
        <f>IF(Données!AC2936&gt;0,1,0)</f>
        <v>0</v>
      </c>
      <c r="Z2936" s="21">
        <f>IF(Données!AD2936&gt;0,1,0)</f>
        <v>0</v>
      </c>
      <c r="AA2936" s="21">
        <f>IF(Données!AE2936&gt;0,1,0)</f>
        <v>0</v>
      </c>
      <c r="AB2936" s="21">
        <f>IF(Données!AF2936&gt;0,1,0)</f>
        <v>0</v>
      </c>
      <c r="AC2936" s="21">
        <f>IF(Données!AG2936&gt;0,1,0)</f>
        <v>0</v>
      </c>
      <c r="AD2936" s="21">
        <f>IF(Données!AH2936&gt;0,1,0)</f>
        <v>0</v>
      </c>
      <c r="AE2936" s="21">
        <f>IF(Données!AI2936&gt;0,1,0)</f>
        <v>0</v>
      </c>
      <c r="AF2936" s="21">
        <f>IF(Données!AJ2936&gt;0,1,0)</f>
        <v>0</v>
      </c>
      <c r="AG2936" s="21">
        <f>IF(Données!AK2936&gt;0,1,0)</f>
        <v>1</v>
      </c>
      <c r="AH2936" s="21">
        <f>IF(Données!AL2936&gt;0,1,0)</f>
        <v>0</v>
      </c>
      <c r="AI2936" s="21">
        <f>IF(Données!AM2936&gt;0,1,0)</f>
        <v>0</v>
      </c>
      <c r="AJ2936" s="22">
        <f>IF(Données!AN2936&gt;0,1,0)</f>
        <v>0</v>
      </c>
      <c r="AK2936" s="23">
        <f t="shared" si="45"/>
        <v>2</v>
      </c>
      <c r="AL2936" s="24">
        <f>SUM(Données!J2936:AN2936)</f>
        <v>2</v>
      </c>
    </row>
    <row r="2937" spans="1:38" x14ac:dyDescent="0.25">
      <c r="A2937" s="19">
        <v>3000</v>
      </c>
      <c r="B2937" s="19">
        <v>3123</v>
      </c>
      <c r="C2937" s="19">
        <v>1500</v>
      </c>
      <c r="D2937" s="20">
        <v>1</v>
      </c>
      <c r="E2937" s="20">
        <f>SUM(Données!F2937:I2937)</f>
        <v>4</v>
      </c>
      <c r="F2937" s="21">
        <f>IF(Données!J2937&gt;0,1,0)</f>
        <v>0</v>
      </c>
      <c r="G2937" s="21">
        <f>IF(Données!K2937&gt;0,1,0)</f>
        <v>0</v>
      </c>
      <c r="H2937" s="21">
        <f>IF(Données!L2937&gt;0,1,0)</f>
        <v>0</v>
      </c>
      <c r="I2937" s="21">
        <f>IF(Données!M2937&gt;0,1,0)</f>
        <v>0</v>
      </c>
      <c r="J2937" s="21">
        <f>IF(Données!N2937&gt;0,1,0)</f>
        <v>0</v>
      </c>
      <c r="K2937" s="21">
        <f>IF(Données!O2937&gt;0,1,0)</f>
        <v>0</v>
      </c>
      <c r="L2937" s="21">
        <f>IF(Données!P2937&gt;0,1,0)</f>
        <v>0</v>
      </c>
      <c r="M2937" s="21">
        <f>IF(Données!Q2937&gt;0,1,0)</f>
        <v>0</v>
      </c>
      <c r="N2937" s="21">
        <f>IF(Données!R2937&gt;0,1,0)</f>
        <v>0</v>
      </c>
      <c r="O2937" s="21">
        <f>IF(Données!S2937&gt;0,1,0)</f>
        <v>0</v>
      </c>
      <c r="P2937" s="21">
        <f>IF(Données!T2937&gt;0,1,0)</f>
        <v>0</v>
      </c>
      <c r="Q2937" s="21">
        <f>IF(Données!U2937&gt;0,1,0)</f>
        <v>0</v>
      </c>
      <c r="R2937" s="21">
        <f>IF(Données!V2937&gt;0,1,0)</f>
        <v>0</v>
      </c>
      <c r="S2937" s="21">
        <f>IF(Données!W2937&gt;0,1,0)</f>
        <v>0</v>
      </c>
      <c r="T2937" s="21">
        <f>IF(Données!X2937&gt;0,1,0)</f>
        <v>0</v>
      </c>
      <c r="U2937" s="21">
        <f>IF(Données!Y2937&gt;0,1,0)</f>
        <v>0</v>
      </c>
      <c r="V2937" s="21">
        <f>IF(Données!Z2937&gt;0,1,0)</f>
        <v>0</v>
      </c>
      <c r="W2937" s="21">
        <f>IF(Données!AA2937&gt;0,1,0)</f>
        <v>0</v>
      </c>
      <c r="X2937" s="21">
        <f>IF(Données!AB2937&gt;0,1,0)</f>
        <v>0</v>
      </c>
      <c r="Y2937" s="21">
        <f>IF(Données!AC2937&gt;0,1,0)</f>
        <v>0</v>
      </c>
      <c r="Z2937" s="21">
        <f>IF(Données!AD2937&gt;0,1,0)</f>
        <v>0</v>
      </c>
      <c r="AA2937" s="21">
        <f>IF(Données!AE2937&gt;0,1,0)</f>
        <v>0</v>
      </c>
      <c r="AB2937" s="21">
        <f>IF(Données!AF2937&gt;0,1,0)</f>
        <v>0</v>
      </c>
      <c r="AC2937" s="21">
        <f>IF(Données!AG2937&gt;0,1,0)</f>
        <v>0</v>
      </c>
      <c r="AD2937" s="21">
        <f>IF(Données!AH2937&gt;0,1,0)</f>
        <v>0</v>
      </c>
      <c r="AE2937" s="21">
        <f>IF(Données!AI2937&gt;0,1,0)</f>
        <v>0</v>
      </c>
      <c r="AF2937" s="21">
        <f>IF(Données!AJ2937&gt;0,1,0)</f>
        <v>0</v>
      </c>
      <c r="AG2937" s="21">
        <f>IF(Données!AK2937&gt;0,1,0)</f>
        <v>1</v>
      </c>
      <c r="AH2937" s="21">
        <f>IF(Données!AL2937&gt;0,1,0)</f>
        <v>1</v>
      </c>
      <c r="AI2937" s="21">
        <f>IF(Données!AM2937&gt;0,1,0)</f>
        <v>0</v>
      </c>
      <c r="AJ2937" s="22">
        <f>IF(Données!AN2937&gt;0,1,0)</f>
        <v>1</v>
      </c>
      <c r="AK2937" s="23">
        <f t="shared" si="45"/>
        <v>3</v>
      </c>
      <c r="AL2937" s="24">
        <f>SUM(Données!J2937:AN2937)</f>
        <v>3</v>
      </c>
    </row>
    <row r="2938" spans="1:38" x14ac:dyDescent="0.25">
      <c r="A2938" s="19">
        <v>3001</v>
      </c>
      <c r="B2938" s="19">
        <v>3123</v>
      </c>
      <c r="C2938" s="19">
        <v>1500</v>
      </c>
      <c r="D2938" s="20">
        <v>1</v>
      </c>
      <c r="E2938" s="20">
        <f>SUM(Données!F2938:I2938)</f>
        <v>4</v>
      </c>
      <c r="F2938" s="21">
        <f>IF(Données!J2938&gt;0,1,0)</f>
        <v>0</v>
      </c>
      <c r="G2938" s="21">
        <f>IF(Données!K2938&gt;0,1,0)</f>
        <v>0</v>
      </c>
      <c r="H2938" s="21">
        <f>IF(Données!L2938&gt;0,1,0)</f>
        <v>0</v>
      </c>
      <c r="I2938" s="21">
        <f>IF(Données!M2938&gt;0,1,0)</f>
        <v>0</v>
      </c>
      <c r="J2938" s="21">
        <f>IF(Données!N2938&gt;0,1,0)</f>
        <v>0</v>
      </c>
      <c r="K2938" s="21">
        <f>IF(Données!O2938&gt;0,1,0)</f>
        <v>0</v>
      </c>
      <c r="L2938" s="21">
        <f>IF(Données!P2938&gt;0,1,0)</f>
        <v>0</v>
      </c>
      <c r="M2938" s="21">
        <f>IF(Données!Q2938&gt;0,1,0)</f>
        <v>0</v>
      </c>
      <c r="N2938" s="21">
        <f>IF(Données!R2938&gt;0,1,0)</f>
        <v>0</v>
      </c>
      <c r="O2938" s="21">
        <f>IF(Données!S2938&gt;0,1,0)</f>
        <v>0</v>
      </c>
      <c r="P2938" s="21">
        <f>IF(Données!T2938&gt;0,1,0)</f>
        <v>0</v>
      </c>
      <c r="Q2938" s="21">
        <f>IF(Données!U2938&gt;0,1,0)</f>
        <v>0</v>
      </c>
      <c r="R2938" s="21">
        <f>IF(Données!V2938&gt;0,1,0)</f>
        <v>0</v>
      </c>
      <c r="S2938" s="21">
        <f>IF(Données!W2938&gt;0,1,0)</f>
        <v>0</v>
      </c>
      <c r="T2938" s="21">
        <f>IF(Données!X2938&gt;0,1,0)</f>
        <v>0</v>
      </c>
      <c r="U2938" s="21">
        <f>IF(Données!Y2938&gt;0,1,0)</f>
        <v>0</v>
      </c>
      <c r="V2938" s="21">
        <f>IF(Données!Z2938&gt;0,1,0)</f>
        <v>0</v>
      </c>
      <c r="W2938" s="21">
        <f>IF(Données!AA2938&gt;0,1,0)</f>
        <v>0</v>
      </c>
      <c r="X2938" s="21">
        <f>IF(Données!AB2938&gt;0,1,0)</f>
        <v>0</v>
      </c>
      <c r="Y2938" s="21">
        <f>IF(Données!AC2938&gt;0,1,0)</f>
        <v>0</v>
      </c>
      <c r="Z2938" s="21">
        <f>IF(Données!AD2938&gt;0,1,0)</f>
        <v>0</v>
      </c>
      <c r="AA2938" s="21">
        <f>IF(Données!AE2938&gt;0,1,0)</f>
        <v>0</v>
      </c>
      <c r="AB2938" s="21">
        <f>IF(Données!AF2938&gt;0,1,0)</f>
        <v>0</v>
      </c>
      <c r="AC2938" s="21">
        <f>IF(Données!AG2938&gt;0,1,0)</f>
        <v>0</v>
      </c>
      <c r="AD2938" s="21">
        <f>IF(Données!AH2938&gt;0,1,0)</f>
        <v>0</v>
      </c>
      <c r="AE2938" s="21">
        <f>IF(Données!AI2938&gt;0,1,0)</f>
        <v>0</v>
      </c>
      <c r="AF2938" s="21">
        <f>IF(Données!AJ2938&gt;0,1,0)</f>
        <v>0</v>
      </c>
      <c r="AG2938" s="21">
        <f>IF(Données!AK2938&gt;0,1,0)</f>
        <v>1</v>
      </c>
      <c r="AH2938" s="21">
        <f>IF(Données!AL2938&gt;0,1,0)</f>
        <v>1</v>
      </c>
      <c r="AI2938" s="21">
        <f>IF(Données!AM2938&gt;0,1,0)</f>
        <v>0</v>
      </c>
      <c r="AJ2938" s="22">
        <f>IF(Données!AN2938&gt;0,1,0)</f>
        <v>0</v>
      </c>
      <c r="AK2938" s="23">
        <f t="shared" si="45"/>
        <v>2</v>
      </c>
      <c r="AL2938" s="24">
        <f>SUM(Données!J2938:AN2938)</f>
        <v>2</v>
      </c>
    </row>
    <row r="2939" spans="1:38" x14ac:dyDescent="0.25">
      <c r="A2939" s="19">
        <v>3002</v>
      </c>
      <c r="B2939" s="19">
        <v>21630</v>
      </c>
      <c r="C2939" s="19">
        <v>1500</v>
      </c>
      <c r="D2939" s="20">
        <v>1</v>
      </c>
      <c r="E2939" s="20">
        <f>SUM(Données!F2939:I2939)</f>
        <v>4</v>
      </c>
      <c r="F2939" s="21">
        <f>IF(Données!J2939&gt;0,1,0)</f>
        <v>0</v>
      </c>
      <c r="G2939" s="21">
        <f>IF(Données!K2939&gt;0,1,0)</f>
        <v>0</v>
      </c>
      <c r="H2939" s="21">
        <f>IF(Données!L2939&gt;0,1,0)</f>
        <v>0</v>
      </c>
      <c r="I2939" s="21">
        <f>IF(Données!M2939&gt;0,1,0)</f>
        <v>0</v>
      </c>
      <c r="J2939" s="21">
        <f>IF(Données!N2939&gt;0,1,0)</f>
        <v>0</v>
      </c>
      <c r="K2939" s="21">
        <f>IF(Données!O2939&gt;0,1,0)</f>
        <v>0</v>
      </c>
      <c r="L2939" s="21">
        <f>IF(Données!P2939&gt;0,1,0)</f>
        <v>0</v>
      </c>
      <c r="M2939" s="21">
        <f>IF(Données!Q2939&gt;0,1,0)</f>
        <v>0</v>
      </c>
      <c r="N2939" s="21">
        <f>IF(Données!R2939&gt;0,1,0)</f>
        <v>0</v>
      </c>
      <c r="O2939" s="21">
        <f>IF(Données!S2939&gt;0,1,0)</f>
        <v>0</v>
      </c>
      <c r="P2939" s="21">
        <f>IF(Données!T2939&gt;0,1,0)</f>
        <v>0</v>
      </c>
      <c r="Q2939" s="21">
        <f>IF(Données!U2939&gt;0,1,0)</f>
        <v>0</v>
      </c>
      <c r="R2939" s="21">
        <f>IF(Données!V2939&gt;0,1,0)</f>
        <v>0</v>
      </c>
      <c r="S2939" s="21">
        <f>IF(Données!W2939&gt;0,1,0)</f>
        <v>1</v>
      </c>
      <c r="T2939" s="21">
        <f>IF(Données!X2939&gt;0,1,0)</f>
        <v>0</v>
      </c>
      <c r="U2939" s="21">
        <f>IF(Données!Y2939&gt;0,1,0)</f>
        <v>0</v>
      </c>
      <c r="V2939" s="21">
        <f>IF(Données!Z2939&gt;0,1,0)</f>
        <v>0</v>
      </c>
      <c r="W2939" s="21">
        <f>IF(Données!AA2939&gt;0,1,0)</f>
        <v>0</v>
      </c>
      <c r="X2939" s="21">
        <f>IF(Données!AB2939&gt;0,1,0)</f>
        <v>0</v>
      </c>
      <c r="Y2939" s="21">
        <f>IF(Données!AC2939&gt;0,1,0)</f>
        <v>0</v>
      </c>
      <c r="Z2939" s="21">
        <f>IF(Données!AD2939&gt;0,1,0)</f>
        <v>0</v>
      </c>
      <c r="AA2939" s="21">
        <f>IF(Données!AE2939&gt;0,1,0)</f>
        <v>0</v>
      </c>
      <c r="AB2939" s="21">
        <f>IF(Données!AF2939&gt;0,1,0)</f>
        <v>0</v>
      </c>
      <c r="AC2939" s="21">
        <f>IF(Données!AG2939&gt;0,1,0)</f>
        <v>0</v>
      </c>
      <c r="AD2939" s="21">
        <f>IF(Données!AH2939&gt;0,1,0)</f>
        <v>0</v>
      </c>
      <c r="AE2939" s="21">
        <f>IF(Données!AI2939&gt;0,1,0)</f>
        <v>0</v>
      </c>
      <c r="AF2939" s="21">
        <f>IF(Données!AJ2939&gt;0,1,0)</f>
        <v>0</v>
      </c>
      <c r="AG2939" s="21">
        <f>IF(Données!AK2939&gt;0,1,0)</f>
        <v>1</v>
      </c>
      <c r="AH2939" s="21">
        <f>IF(Données!AL2939&gt;0,1,0)</f>
        <v>0</v>
      </c>
      <c r="AI2939" s="21">
        <f>IF(Données!AM2939&gt;0,1,0)</f>
        <v>0</v>
      </c>
      <c r="AJ2939" s="22">
        <f>IF(Données!AN2939&gt;0,1,0)</f>
        <v>0</v>
      </c>
      <c r="AK2939" s="23">
        <f t="shared" si="45"/>
        <v>2</v>
      </c>
      <c r="AL2939" s="24">
        <f>SUM(Données!J2939:AN2939)</f>
        <v>2</v>
      </c>
    </row>
    <row r="2940" spans="1:38" x14ac:dyDescent="0.25">
      <c r="A2940" s="19">
        <v>3003</v>
      </c>
      <c r="B2940" s="19">
        <v>25693</v>
      </c>
      <c r="C2940" s="19">
        <v>6000</v>
      </c>
      <c r="E2940" s="20">
        <f>SUM(Données!F2940:I2940)</f>
        <v>4</v>
      </c>
      <c r="F2940" s="21">
        <f>IF(Données!J2940&gt;0,1,0)</f>
        <v>0</v>
      </c>
      <c r="G2940" s="21">
        <f>IF(Données!K2940&gt;0,1,0)</f>
        <v>0</v>
      </c>
      <c r="H2940" s="21">
        <f>IF(Données!L2940&gt;0,1,0)</f>
        <v>1</v>
      </c>
      <c r="I2940" s="21">
        <f>IF(Données!M2940&gt;0,1,0)</f>
        <v>0</v>
      </c>
      <c r="J2940" s="21">
        <f>IF(Données!N2940&gt;0,1,0)</f>
        <v>0</v>
      </c>
      <c r="K2940" s="21">
        <f>IF(Données!O2940&gt;0,1,0)</f>
        <v>0</v>
      </c>
      <c r="L2940" s="21">
        <f>IF(Données!P2940&gt;0,1,0)</f>
        <v>0</v>
      </c>
      <c r="M2940" s="21">
        <f>IF(Données!Q2940&gt;0,1,0)</f>
        <v>0</v>
      </c>
      <c r="N2940" s="21">
        <f>IF(Données!R2940&gt;0,1,0)</f>
        <v>0</v>
      </c>
      <c r="O2940" s="21">
        <f>IF(Données!S2940&gt;0,1,0)</f>
        <v>0</v>
      </c>
      <c r="P2940" s="21">
        <f>IF(Données!T2940&gt;0,1,0)</f>
        <v>0</v>
      </c>
      <c r="Q2940" s="21">
        <f>IF(Données!U2940&gt;0,1,0)</f>
        <v>0</v>
      </c>
      <c r="R2940" s="21">
        <f>IF(Données!V2940&gt;0,1,0)</f>
        <v>0</v>
      </c>
      <c r="S2940" s="21">
        <f>IF(Données!W2940&gt;0,1,0)</f>
        <v>1</v>
      </c>
      <c r="T2940" s="21">
        <f>IF(Données!X2940&gt;0,1,0)</f>
        <v>0</v>
      </c>
      <c r="U2940" s="21">
        <f>IF(Données!Y2940&gt;0,1,0)</f>
        <v>1</v>
      </c>
      <c r="V2940" s="21">
        <f>IF(Données!Z2940&gt;0,1,0)</f>
        <v>0</v>
      </c>
      <c r="W2940" s="21">
        <f>IF(Données!AA2940&gt;0,1,0)</f>
        <v>0</v>
      </c>
      <c r="X2940" s="21">
        <f>IF(Données!AB2940&gt;0,1,0)</f>
        <v>0</v>
      </c>
      <c r="Y2940" s="21">
        <f>IF(Données!AC2940&gt;0,1,0)</f>
        <v>0</v>
      </c>
      <c r="Z2940" s="21">
        <f>IF(Données!AD2940&gt;0,1,0)</f>
        <v>0</v>
      </c>
      <c r="AA2940" s="21">
        <f>IF(Données!AE2940&gt;0,1,0)</f>
        <v>0</v>
      </c>
      <c r="AB2940" s="21">
        <f>IF(Données!AF2940&gt;0,1,0)</f>
        <v>0</v>
      </c>
      <c r="AC2940" s="21">
        <f>IF(Données!AG2940&gt;0,1,0)</f>
        <v>0</v>
      </c>
      <c r="AD2940" s="21">
        <f>IF(Données!AH2940&gt;0,1,0)</f>
        <v>0</v>
      </c>
      <c r="AE2940" s="21">
        <f>IF(Données!AI2940&gt;0,1,0)</f>
        <v>1</v>
      </c>
      <c r="AF2940" s="21">
        <f>IF(Données!AJ2940&gt;0,1,0)</f>
        <v>0</v>
      </c>
      <c r="AG2940" s="21">
        <f>IF(Données!AK2940&gt;0,1,0)</f>
        <v>1</v>
      </c>
      <c r="AH2940" s="21">
        <f>IF(Données!AL2940&gt;0,1,0)</f>
        <v>1</v>
      </c>
      <c r="AI2940" s="21">
        <f>IF(Données!AM2940&gt;0,1,0)</f>
        <v>0</v>
      </c>
      <c r="AJ2940" s="22">
        <f>IF(Données!AN2940&gt;0,1,0)</f>
        <v>0</v>
      </c>
      <c r="AK2940" s="23">
        <f t="shared" si="45"/>
        <v>6</v>
      </c>
      <c r="AL2940" s="24">
        <f>SUM(Données!J2940:AN2940)</f>
        <v>6</v>
      </c>
    </row>
    <row r="2941" spans="1:38" x14ac:dyDescent="0.25">
      <c r="A2941" s="19">
        <v>3004</v>
      </c>
      <c r="B2941" s="19">
        <v>27782</v>
      </c>
      <c r="C2941" s="19">
        <v>100</v>
      </c>
      <c r="D2941" s="20">
        <v>1</v>
      </c>
      <c r="E2941" s="20">
        <f>SUM(Données!F2941:I2941)</f>
        <v>2</v>
      </c>
      <c r="F2941" s="21">
        <f>IF(Données!J2941&gt;0,1,0)</f>
        <v>0</v>
      </c>
      <c r="G2941" s="21">
        <f>IF(Données!K2941&gt;0,1,0)</f>
        <v>0</v>
      </c>
      <c r="H2941" s="21">
        <f>IF(Données!L2941&gt;0,1,0)</f>
        <v>0</v>
      </c>
      <c r="I2941" s="21">
        <f>IF(Données!M2941&gt;0,1,0)</f>
        <v>0</v>
      </c>
      <c r="J2941" s="21">
        <f>IF(Données!N2941&gt;0,1,0)</f>
        <v>0</v>
      </c>
      <c r="K2941" s="21">
        <f>IF(Données!O2941&gt;0,1,0)</f>
        <v>0</v>
      </c>
      <c r="L2941" s="21">
        <f>IF(Données!P2941&gt;0,1,0)</f>
        <v>0</v>
      </c>
      <c r="M2941" s="21">
        <f>IF(Données!Q2941&gt;0,1,0)</f>
        <v>0</v>
      </c>
      <c r="N2941" s="21">
        <f>IF(Données!R2941&gt;0,1,0)</f>
        <v>0</v>
      </c>
      <c r="O2941" s="21">
        <f>IF(Données!S2941&gt;0,1,0)</f>
        <v>0</v>
      </c>
      <c r="P2941" s="21">
        <f>IF(Données!T2941&gt;0,1,0)</f>
        <v>0</v>
      </c>
      <c r="Q2941" s="21">
        <f>IF(Données!U2941&gt;0,1,0)</f>
        <v>0</v>
      </c>
      <c r="R2941" s="21">
        <f>IF(Données!V2941&gt;0,1,0)</f>
        <v>0</v>
      </c>
      <c r="S2941" s="21">
        <f>IF(Données!W2941&gt;0,1,0)</f>
        <v>0</v>
      </c>
      <c r="T2941" s="21">
        <f>IF(Données!X2941&gt;0,1,0)</f>
        <v>0</v>
      </c>
      <c r="U2941" s="21">
        <f>IF(Données!Y2941&gt;0,1,0)</f>
        <v>0</v>
      </c>
      <c r="V2941" s="21">
        <f>IF(Données!Z2941&gt;0,1,0)</f>
        <v>0</v>
      </c>
      <c r="W2941" s="21">
        <f>IF(Données!AA2941&gt;0,1,0)</f>
        <v>0</v>
      </c>
      <c r="X2941" s="21">
        <f>IF(Données!AB2941&gt;0,1,0)</f>
        <v>0</v>
      </c>
      <c r="Y2941" s="21">
        <f>IF(Données!AC2941&gt;0,1,0)</f>
        <v>0</v>
      </c>
      <c r="Z2941" s="21">
        <f>IF(Données!AD2941&gt;0,1,0)</f>
        <v>0</v>
      </c>
      <c r="AA2941" s="21">
        <f>IF(Données!AE2941&gt;0,1,0)</f>
        <v>0</v>
      </c>
      <c r="AB2941" s="21">
        <f>IF(Données!AF2941&gt;0,1,0)</f>
        <v>0</v>
      </c>
      <c r="AC2941" s="21">
        <f>IF(Données!AG2941&gt;0,1,0)</f>
        <v>0</v>
      </c>
      <c r="AD2941" s="21">
        <f>IF(Données!AH2941&gt;0,1,0)</f>
        <v>1</v>
      </c>
      <c r="AE2941" s="21">
        <f>IF(Données!AI2941&gt;0,1,0)</f>
        <v>0</v>
      </c>
      <c r="AF2941" s="21">
        <f>IF(Données!AJ2941&gt;0,1,0)</f>
        <v>0</v>
      </c>
      <c r="AG2941" s="21">
        <f>IF(Données!AK2941&gt;0,1,0)</f>
        <v>0</v>
      </c>
      <c r="AH2941" s="21">
        <f>IF(Données!AL2941&gt;0,1,0)</f>
        <v>0</v>
      </c>
      <c r="AI2941" s="21">
        <f>IF(Données!AM2941&gt;0,1,0)</f>
        <v>0</v>
      </c>
      <c r="AJ2941" s="22">
        <f>IF(Données!AN2941&gt;0,1,0)</f>
        <v>1</v>
      </c>
      <c r="AK2941" s="23">
        <f t="shared" si="45"/>
        <v>2</v>
      </c>
      <c r="AL2941" s="24">
        <f>SUM(Données!J2941:AN2941)</f>
        <v>2</v>
      </c>
    </row>
    <row r="2942" spans="1:38" x14ac:dyDescent="0.25">
      <c r="A2942" s="19">
        <v>3005</v>
      </c>
      <c r="B2942" s="19">
        <v>10829</v>
      </c>
      <c r="C2942" s="19">
        <v>300</v>
      </c>
      <c r="D2942" s="20">
        <v>1</v>
      </c>
      <c r="E2942" s="20">
        <f>SUM(Données!F2942:I2942)</f>
        <v>3</v>
      </c>
      <c r="F2942" s="21">
        <f>IF(Données!J2942&gt;0,1,0)</f>
        <v>0</v>
      </c>
      <c r="G2942" s="21">
        <f>IF(Données!K2942&gt;0,1,0)</f>
        <v>0</v>
      </c>
      <c r="H2942" s="21">
        <f>IF(Données!L2942&gt;0,1,0)</f>
        <v>0</v>
      </c>
      <c r="I2942" s="21">
        <f>IF(Données!M2942&gt;0,1,0)</f>
        <v>0</v>
      </c>
      <c r="J2942" s="21">
        <f>IF(Données!N2942&gt;0,1,0)</f>
        <v>0</v>
      </c>
      <c r="K2942" s="21">
        <f>IF(Données!O2942&gt;0,1,0)</f>
        <v>0</v>
      </c>
      <c r="L2942" s="21">
        <f>IF(Données!P2942&gt;0,1,0)</f>
        <v>0</v>
      </c>
      <c r="M2942" s="21">
        <f>IF(Données!Q2942&gt;0,1,0)</f>
        <v>0</v>
      </c>
      <c r="N2942" s="21">
        <f>IF(Données!R2942&gt;0,1,0)</f>
        <v>0</v>
      </c>
      <c r="O2942" s="21">
        <f>IF(Données!S2942&gt;0,1,0)</f>
        <v>0</v>
      </c>
      <c r="P2942" s="21">
        <f>IF(Données!T2942&gt;0,1,0)</f>
        <v>0</v>
      </c>
      <c r="Q2942" s="21">
        <f>IF(Données!U2942&gt;0,1,0)</f>
        <v>1</v>
      </c>
      <c r="R2942" s="21">
        <f>IF(Données!V2942&gt;0,1,0)</f>
        <v>1</v>
      </c>
      <c r="S2942" s="21">
        <f>IF(Données!W2942&gt;0,1,0)</f>
        <v>0</v>
      </c>
      <c r="T2942" s="21">
        <f>IF(Données!X2942&gt;0,1,0)</f>
        <v>0</v>
      </c>
      <c r="U2942" s="21">
        <f>IF(Données!Y2942&gt;0,1,0)</f>
        <v>0</v>
      </c>
      <c r="V2942" s="21">
        <f>IF(Données!Z2942&gt;0,1,0)</f>
        <v>0</v>
      </c>
      <c r="W2942" s="21">
        <f>IF(Données!AA2942&gt;0,1,0)</f>
        <v>0</v>
      </c>
      <c r="X2942" s="21">
        <f>IF(Données!AB2942&gt;0,1,0)</f>
        <v>0</v>
      </c>
      <c r="Y2942" s="21">
        <f>IF(Données!AC2942&gt;0,1,0)</f>
        <v>0</v>
      </c>
      <c r="Z2942" s="21">
        <f>IF(Données!AD2942&gt;0,1,0)</f>
        <v>0</v>
      </c>
      <c r="AA2942" s="21">
        <f>IF(Données!AE2942&gt;0,1,0)</f>
        <v>0</v>
      </c>
      <c r="AB2942" s="21">
        <f>IF(Données!AF2942&gt;0,1,0)</f>
        <v>0</v>
      </c>
      <c r="AC2942" s="21">
        <f>IF(Données!AG2942&gt;0,1,0)</f>
        <v>0</v>
      </c>
      <c r="AD2942" s="21">
        <f>IF(Données!AH2942&gt;0,1,0)</f>
        <v>0</v>
      </c>
      <c r="AE2942" s="21">
        <f>IF(Données!AI2942&gt;0,1,0)</f>
        <v>1</v>
      </c>
      <c r="AF2942" s="21">
        <f>IF(Données!AJ2942&gt;0,1,0)</f>
        <v>0</v>
      </c>
      <c r="AG2942" s="21">
        <f>IF(Données!AK2942&gt;0,1,0)</f>
        <v>1</v>
      </c>
      <c r="AH2942" s="21">
        <f>IF(Données!AL2942&gt;0,1,0)</f>
        <v>0</v>
      </c>
      <c r="AI2942" s="21">
        <f>IF(Données!AM2942&gt;0,1,0)</f>
        <v>0</v>
      </c>
      <c r="AJ2942" s="22">
        <f>IF(Données!AN2942&gt;0,1,0)</f>
        <v>0</v>
      </c>
      <c r="AK2942" s="23">
        <f t="shared" si="45"/>
        <v>4</v>
      </c>
      <c r="AL2942" s="24">
        <f>SUM(Données!J2942:AN2942)</f>
        <v>4</v>
      </c>
    </row>
    <row r="2943" spans="1:38" x14ac:dyDescent="0.25">
      <c r="A2943" s="19">
        <v>3006</v>
      </c>
      <c r="B2943" s="19">
        <v>3157</v>
      </c>
      <c r="C2943" s="19">
        <v>3000</v>
      </c>
      <c r="D2943" s="20">
        <v>1</v>
      </c>
      <c r="E2943" s="20">
        <f>SUM(Données!F2943:I2943)</f>
        <v>4</v>
      </c>
      <c r="F2943" s="21">
        <f>IF(Données!J2943&gt;0,1,0)</f>
        <v>0</v>
      </c>
      <c r="G2943" s="21">
        <f>IF(Données!K2943&gt;0,1,0)</f>
        <v>0</v>
      </c>
      <c r="H2943" s="21">
        <f>IF(Données!L2943&gt;0,1,0)</f>
        <v>0</v>
      </c>
      <c r="I2943" s="21">
        <f>IF(Données!M2943&gt;0,1,0)</f>
        <v>0</v>
      </c>
      <c r="J2943" s="21">
        <f>IF(Données!N2943&gt;0,1,0)</f>
        <v>0</v>
      </c>
      <c r="K2943" s="21">
        <f>IF(Données!O2943&gt;0,1,0)</f>
        <v>0</v>
      </c>
      <c r="L2943" s="21">
        <f>IF(Données!P2943&gt;0,1,0)</f>
        <v>0</v>
      </c>
      <c r="M2943" s="21">
        <f>IF(Données!Q2943&gt;0,1,0)</f>
        <v>0</v>
      </c>
      <c r="N2943" s="21">
        <f>IF(Données!R2943&gt;0,1,0)</f>
        <v>1</v>
      </c>
      <c r="O2943" s="21">
        <f>IF(Données!S2943&gt;0,1,0)</f>
        <v>1</v>
      </c>
      <c r="P2943" s="21">
        <f>IF(Données!T2943&gt;0,1,0)</f>
        <v>0</v>
      </c>
      <c r="Q2943" s="21">
        <f>IF(Données!U2943&gt;0,1,0)</f>
        <v>0</v>
      </c>
      <c r="R2943" s="21">
        <f>IF(Données!V2943&gt;0,1,0)</f>
        <v>1</v>
      </c>
      <c r="S2943" s="21">
        <f>IF(Données!W2943&gt;0,1,0)</f>
        <v>0</v>
      </c>
      <c r="T2943" s="21">
        <f>IF(Données!X2943&gt;0,1,0)</f>
        <v>0</v>
      </c>
      <c r="U2943" s="21">
        <f>IF(Données!Y2943&gt;0,1,0)</f>
        <v>1</v>
      </c>
      <c r="V2943" s="21">
        <f>IF(Données!Z2943&gt;0,1,0)</f>
        <v>0</v>
      </c>
      <c r="W2943" s="21">
        <f>IF(Données!AA2943&gt;0,1,0)</f>
        <v>0</v>
      </c>
      <c r="X2943" s="21">
        <f>IF(Données!AB2943&gt;0,1,0)</f>
        <v>0</v>
      </c>
      <c r="Y2943" s="21">
        <f>IF(Données!AC2943&gt;0,1,0)</f>
        <v>0</v>
      </c>
      <c r="Z2943" s="21">
        <f>IF(Données!AD2943&gt;0,1,0)</f>
        <v>0</v>
      </c>
      <c r="AA2943" s="21">
        <f>IF(Données!AE2943&gt;0,1,0)</f>
        <v>0</v>
      </c>
      <c r="AB2943" s="21">
        <f>IF(Données!AF2943&gt;0,1,0)</f>
        <v>0</v>
      </c>
      <c r="AC2943" s="21">
        <f>IF(Données!AG2943&gt;0,1,0)</f>
        <v>0</v>
      </c>
      <c r="AD2943" s="21">
        <f>IF(Données!AH2943&gt;0,1,0)</f>
        <v>0</v>
      </c>
      <c r="AE2943" s="21">
        <f>IF(Données!AI2943&gt;0,1,0)</f>
        <v>1</v>
      </c>
      <c r="AF2943" s="21">
        <f>IF(Données!AJ2943&gt;0,1,0)</f>
        <v>0</v>
      </c>
      <c r="AG2943" s="21">
        <f>IF(Données!AK2943&gt;0,1,0)</f>
        <v>1</v>
      </c>
      <c r="AH2943" s="21">
        <f>IF(Données!AL2943&gt;0,1,0)</f>
        <v>1</v>
      </c>
      <c r="AI2943" s="21">
        <f>IF(Données!AM2943&gt;0,1,0)</f>
        <v>0</v>
      </c>
      <c r="AJ2943" s="22">
        <f>IF(Données!AN2943&gt;0,1,0)</f>
        <v>0</v>
      </c>
      <c r="AK2943" s="23">
        <f t="shared" si="45"/>
        <v>7</v>
      </c>
      <c r="AL2943" s="24">
        <f>SUM(Données!J2943:AN2943)</f>
        <v>7</v>
      </c>
    </row>
    <row r="2944" spans="1:38" x14ac:dyDescent="0.25">
      <c r="A2944" s="19">
        <v>3007</v>
      </c>
      <c r="B2944" s="19">
        <v>3157</v>
      </c>
      <c r="C2944" s="19">
        <v>3000</v>
      </c>
      <c r="D2944" s="20">
        <v>1</v>
      </c>
      <c r="E2944" s="20">
        <f>SUM(Données!F2944:I2944)</f>
        <v>4</v>
      </c>
      <c r="F2944" s="21">
        <f>IF(Données!J2944&gt;0,1,0)</f>
        <v>0</v>
      </c>
      <c r="G2944" s="21">
        <f>IF(Données!K2944&gt;0,1,0)</f>
        <v>0</v>
      </c>
      <c r="H2944" s="21">
        <f>IF(Données!L2944&gt;0,1,0)</f>
        <v>0</v>
      </c>
      <c r="I2944" s="21">
        <f>IF(Données!M2944&gt;0,1,0)</f>
        <v>0</v>
      </c>
      <c r="J2944" s="21">
        <f>IF(Données!N2944&gt;0,1,0)</f>
        <v>0</v>
      </c>
      <c r="K2944" s="21">
        <f>IF(Données!O2944&gt;0,1,0)</f>
        <v>0</v>
      </c>
      <c r="L2944" s="21">
        <f>IF(Données!P2944&gt;0,1,0)</f>
        <v>0</v>
      </c>
      <c r="M2944" s="21">
        <f>IF(Données!Q2944&gt;0,1,0)</f>
        <v>0</v>
      </c>
      <c r="N2944" s="21">
        <f>IF(Données!R2944&gt;0,1,0)</f>
        <v>1</v>
      </c>
      <c r="O2944" s="21">
        <f>IF(Données!S2944&gt;0,1,0)</f>
        <v>1</v>
      </c>
      <c r="P2944" s="21">
        <f>IF(Données!T2944&gt;0,1,0)</f>
        <v>0</v>
      </c>
      <c r="Q2944" s="21">
        <f>IF(Données!U2944&gt;0,1,0)</f>
        <v>1</v>
      </c>
      <c r="R2944" s="21">
        <f>IF(Données!V2944&gt;0,1,0)</f>
        <v>1</v>
      </c>
      <c r="S2944" s="21">
        <f>IF(Données!W2944&gt;0,1,0)</f>
        <v>1</v>
      </c>
      <c r="T2944" s="21">
        <f>IF(Données!X2944&gt;0,1,0)</f>
        <v>0</v>
      </c>
      <c r="U2944" s="21">
        <f>IF(Données!Y2944&gt;0,1,0)</f>
        <v>1</v>
      </c>
      <c r="V2944" s="21">
        <f>IF(Données!Z2944&gt;0,1,0)</f>
        <v>0</v>
      </c>
      <c r="W2944" s="21">
        <f>IF(Données!AA2944&gt;0,1,0)</f>
        <v>0</v>
      </c>
      <c r="X2944" s="21">
        <f>IF(Données!AB2944&gt;0,1,0)</f>
        <v>0</v>
      </c>
      <c r="Y2944" s="21">
        <f>IF(Données!AC2944&gt;0,1,0)</f>
        <v>0</v>
      </c>
      <c r="Z2944" s="21">
        <f>IF(Données!AD2944&gt;0,1,0)</f>
        <v>0</v>
      </c>
      <c r="AA2944" s="21">
        <f>IF(Données!AE2944&gt;0,1,0)</f>
        <v>0</v>
      </c>
      <c r="AB2944" s="21">
        <f>IF(Données!AF2944&gt;0,1,0)</f>
        <v>0</v>
      </c>
      <c r="AC2944" s="21">
        <f>IF(Données!AG2944&gt;0,1,0)</f>
        <v>0</v>
      </c>
      <c r="AD2944" s="21">
        <f>IF(Données!AH2944&gt;0,1,0)</f>
        <v>0</v>
      </c>
      <c r="AE2944" s="21">
        <f>IF(Données!AI2944&gt;0,1,0)</f>
        <v>0</v>
      </c>
      <c r="AF2944" s="21">
        <f>IF(Données!AJ2944&gt;0,1,0)</f>
        <v>0</v>
      </c>
      <c r="AG2944" s="21">
        <f>IF(Données!AK2944&gt;0,1,0)</f>
        <v>1</v>
      </c>
      <c r="AH2944" s="21">
        <f>IF(Données!AL2944&gt;0,1,0)</f>
        <v>1</v>
      </c>
      <c r="AI2944" s="21">
        <f>IF(Données!AM2944&gt;0,1,0)</f>
        <v>0</v>
      </c>
      <c r="AJ2944" s="22">
        <f>IF(Données!AN2944&gt;0,1,0)</f>
        <v>0</v>
      </c>
      <c r="AK2944" s="23">
        <f t="shared" si="45"/>
        <v>8</v>
      </c>
      <c r="AL2944" s="24">
        <f>SUM(Données!J2944:AN2944)</f>
        <v>8</v>
      </c>
    </row>
    <row r="2945" spans="1:38" x14ac:dyDescent="0.25">
      <c r="A2945" s="19">
        <v>3008</v>
      </c>
      <c r="B2945" s="19">
        <v>3157</v>
      </c>
      <c r="C2945" s="19">
        <v>3000</v>
      </c>
      <c r="D2945" s="20">
        <v>1</v>
      </c>
      <c r="E2945" s="20">
        <f>SUM(Données!F2945:I2945)</f>
        <v>4</v>
      </c>
      <c r="F2945" s="21">
        <f>IF(Données!J2945&gt;0,1,0)</f>
        <v>1</v>
      </c>
      <c r="G2945" s="21">
        <f>IF(Données!K2945&gt;0,1,0)</f>
        <v>0</v>
      </c>
      <c r="H2945" s="21">
        <f>IF(Données!L2945&gt;0,1,0)</f>
        <v>0</v>
      </c>
      <c r="I2945" s="21">
        <f>IF(Données!M2945&gt;0,1,0)</f>
        <v>0</v>
      </c>
      <c r="J2945" s="21">
        <f>IF(Données!N2945&gt;0,1,0)</f>
        <v>0</v>
      </c>
      <c r="K2945" s="21">
        <f>IF(Données!O2945&gt;0,1,0)</f>
        <v>0</v>
      </c>
      <c r="L2945" s="21">
        <f>IF(Données!P2945&gt;0,1,0)</f>
        <v>0</v>
      </c>
      <c r="M2945" s="21">
        <f>IF(Données!Q2945&gt;0,1,0)</f>
        <v>0</v>
      </c>
      <c r="N2945" s="21">
        <f>IF(Données!R2945&gt;0,1,0)</f>
        <v>1</v>
      </c>
      <c r="O2945" s="21">
        <f>IF(Données!S2945&gt;0,1,0)</f>
        <v>1</v>
      </c>
      <c r="P2945" s="21">
        <f>IF(Données!T2945&gt;0,1,0)</f>
        <v>0</v>
      </c>
      <c r="Q2945" s="21">
        <f>IF(Données!U2945&gt;0,1,0)</f>
        <v>1</v>
      </c>
      <c r="R2945" s="21">
        <f>IF(Données!V2945&gt;0,1,0)</f>
        <v>0</v>
      </c>
      <c r="S2945" s="21">
        <f>IF(Données!W2945&gt;0,1,0)</f>
        <v>1</v>
      </c>
      <c r="T2945" s="21">
        <f>IF(Données!X2945&gt;0,1,0)</f>
        <v>0</v>
      </c>
      <c r="U2945" s="21">
        <f>IF(Données!Y2945&gt;0,1,0)</f>
        <v>1</v>
      </c>
      <c r="V2945" s="21">
        <f>IF(Données!Z2945&gt;0,1,0)</f>
        <v>0</v>
      </c>
      <c r="W2945" s="21">
        <f>IF(Données!AA2945&gt;0,1,0)</f>
        <v>0</v>
      </c>
      <c r="X2945" s="21">
        <f>IF(Données!AB2945&gt;0,1,0)</f>
        <v>0</v>
      </c>
      <c r="Y2945" s="21">
        <f>IF(Données!AC2945&gt;0,1,0)</f>
        <v>0</v>
      </c>
      <c r="Z2945" s="21">
        <f>IF(Données!AD2945&gt;0,1,0)</f>
        <v>0</v>
      </c>
      <c r="AA2945" s="21">
        <f>IF(Données!AE2945&gt;0,1,0)</f>
        <v>0</v>
      </c>
      <c r="AB2945" s="21">
        <f>IF(Données!AF2945&gt;0,1,0)</f>
        <v>0</v>
      </c>
      <c r="AC2945" s="21">
        <f>IF(Données!AG2945&gt;0,1,0)</f>
        <v>0</v>
      </c>
      <c r="AD2945" s="21">
        <f>IF(Données!AH2945&gt;0,1,0)</f>
        <v>0</v>
      </c>
      <c r="AE2945" s="21">
        <f>IF(Données!AI2945&gt;0,1,0)</f>
        <v>1</v>
      </c>
      <c r="AF2945" s="21">
        <f>IF(Données!AJ2945&gt;0,1,0)</f>
        <v>0</v>
      </c>
      <c r="AG2945" s="21">
        <f>IF(Données!AK2945&gt;0,1,0)</f>
        <v>1</v>
      </c>
      <c r="AH2945" s="21">
        <f>IF(Données!AL2945&gt;0,1,0)</f>
        <v>1</v>
      </c>
      <c r="AI2945" s="21">
        <f>IF(Données!AM2945&gt;0,1,0)</f>
        <v>0</v>
      </c>
      <c r="AJ2945" s="22">
        <f>IF(Données!AN2945&gt;0,1,0)</f>
        <v>0</v>
      </c>
      <c r="AK2945" s="23">
        <f t="shared" si="45"/>
        <v>9</v>
      </c>
      <c r="AL2945" s="24">
        <f>SUM(Données!J2945:AN2945)</f>
        <v>9</v>
      </c>
    </row>
    <row r="2946" spans="1:38" x14ac:dyDescent="0.25">
      <c r="A2946" s="19">
        <v>3009</v>
      </c>
      <c r="B2946" s="19">
        <v>93459</v>
      </c>
      <c r="C2946" s="19">
        <v>100</v>
      </c>
      <c r="D2946" s="20">
        <v>1</v>
      </c>
      <c r="E2946" s="20">
        <f>SUM(Données!F2946:I2946)</f>
        <v>1</v>
      </c>
      <c r="F2946" s="21">
        <f>IF(Données!J2946&gt;0,1,0)</f>
        <v>0</v>
      </c>
      <c r="G2946" s="21">
        <f>IF(Données!K2946&gt;0,1,0)</f>
        <v>0</v>
      </c>
      <c r="H2946" s="21">
        <f>IF(Données!L2946&gt;0,1,0)</f>
        <v>0</v>
      </c>
      <c r="I2946" s="21">
        <f>IF(Données!M2946&gt;0,1,0)</f>
        <v>0</v>
      </c>
      <c r="J2946" s="21">
        <f>IF(Données!N2946&gt;0,1,0)</f>
        <v>0</v>
      </c>
      <c r="K2946" s="21">
        <f>IF(Données!O2946&gt;0,1,0)</f>
        <v>0</v>
      </c>
      <c r="L2946" s="21">
        <f>IF(Données!P2946&gt;0,1,0)</f>
        <v>0</v>
      </c>
      <c r="M2946" s="21">
        <f>IF(Données!Q2946&gt;0,1,0)</f>
        <v>0</v>
      </c>
      <c r="N2946" s="21">
        <f>IF(Données!R2946&gt;0,1,0)</f>
        <v>0</v>
      </c>
      <c r="O2946" s="21">
        <f>IF(Données!S2946&gt;0,1,0)</f>
        <v>0</v>
      </c>
      <c r="P2946" s="21">
        <f>IF(Données!T2946&gt;0,1,0)</f>
        <v>0</v>
      </c>
      <c r="Q2946" s="21">
        <f>IF(Données!U2946&gt;0,1,0)</f>
        <v>0</v>
      </c>
      <c r="R2946" s="21">
        <f>IF(Données!V2946&gt;0,1,0)</f>
        <v>0</v>
      </c>
      <c r="S2946" s="21">
        <f>IF(Données!W2946&gt;0,1,0)</f>
        <v>1</v>
      </c>
      <c r="T2946" s="21">
        <f>IF(Données!X2946&gt;0,1,0)</f>
        <v>0</v>
      </c>
      <c r="U2946" s="21">
        <f>IF(Données!Y2946&gt;0,1,0)</f>
        <v>0</v>
      </c>
      <c r="V2946" s="21">
        <f>IF(Données!Z2946&gt;0,1,0)</f>
        <v>0</v>
      </c>
      <c r="W2946" s="21">
        <f>IF(Données!AA2946&gt;0,1,0)</f>
        <v>0</v>
      </c>
      <c r="X2946" s="21">
        <f>IF(Données!AB2946&gt;0,1,0)</f>
        <v>0</v>
      </c>
      <c r="Y2946" s="21">
        <f>IF(Données!AC2946&gt;0,1,0)</f>
        <v>0</v>
      </c>
      <c r="Z2946" s="21">
        <f>IF(Données!AD2946&gt;0,1,0)</f>
        <v>0</v>
      </c>
      <c r="AA2946" s="21">
        <f>IF(Données!AE2946&gt;0,1,0)</f>
        <v>0</v>
      </c>
      <c r="AB2946" s="21">
        <f>IF(Données!AF2946&gt;0,1,0)</f>
        <v>0</v>
      </c>
      <c r="AC2946" s="21">
        <f>IF(Données!AG2946&gt;0,1,0)</f>
        <v>0</v>
      </c>
      <c r="AD2946" s="21">
        <f>IF(Données!AH2946&gt;0,1,0)</f>
        <v>0</v>
      </c>
      <c r="AE2946" s="21">
        <f>IF(Données!AI2946&gt;0,1,0)</f>
        <v>0</v>
      </c>
      <c r="AF2946" s="21">
        <f>IF(Données!AJ2946&gt;0,1,0)</f>
        <v>1</v>
      </c>
      <c r="AG2946" s="21">
        <f>IF(Données!AK2946&gt;0,1,0)</f>
        <v>1</v>
      </c>
      <c r="AH2946" s="21">
        <f>IF(Données!AL2946&gt;0,1,0)</f>
        <v>0</v>
      </c>
      <c r="AI2946" s="21">
        <f>IF(Données!AM2946&gt;0,1,0)</f>
        <v>0</v>
      </c>
      <c r="AJ2946" s="22">
        <f>IF(Données!AN2946&gt;0,1,0)</f>
        <v>0</v>
      </c>
      <c r="AK2946" s="23">
        <f t="shared" ref="AK2946:AK3009" si="46">SUM(F2946:AJ2946)</f>
        <v>3</v>
      </c>
      <c r="AL2946" s="24">
        <f>SUM(Données!J2946:AN2946)</f>
        <v>3</v>
      </c>
    </row>
    <row r="2947" spans="1:38" x14ac:dyDescent="0.25">
      <c r="A2947" s="19">
        <v>3010</v>
      </c>
      <c r="B2947" s="19">
        <v>20947</v>
      </c>
      <c r="C2947" s="19">
        <v>600</v>
      </c>
      <c r="D2947" s="20">
        <v>2</v>
      </c>
      <c r="E2947" s="20">
        <f>SUM(Données!F2947:I2947)</f>
        <v>1</v>
      </c>
      <c r="F2947" s="21">
        <f>IF(Données!J2947&gt;0,1,0)</f>
        <v>0</v>
      </c>
      <c r="G2947" s="21">
        <f>IF(Données!K2947&gt;0,1,0)</f>
        <v>1</v>
      </c>
      <c r="H2947" s="21">
        <f>IF(Données!L2947&gt;0,1,0)</f>
        <v>0</v>
      </c>
      <c r="I2947" s="21">
        <f>IF(Données!M2947&gt;0,1,0)</f>
        <v>0</v>
      </c>
      <c r="J2947" s="21">
        <f>IF(Données!N2947&gt;0,1,0)</f>
        <v>0</v>
      </c>
      <c r="K2947" s="21">
        <f>IF(Données!O2947&gt;0,1,0)</f>
        <v>0</v>
      </c>
      <c r="L2947" s="21">
        <f>IF(Données!P2947&gt;0,1,0)</f>
        <v>0</v>
      </c>
      <c r="M2947" s="21">
        <f>IF(Données!Q2947&gt;0,1,0)</f>
        <v>1</v>
      </c>
      <c r="N2947" s="21">
        <f>IF(Données!R2947&gt;0,1,0)</f>
        <v>0</v>
      </c>
      <c r="O2947" s="21">
        <f>IF(Données!S2947&gt;0,1,0)</f>
        <v>0</v>
      </c>
      <c r="P2947" s="21">
        <f>IF(Données!T2947&gt;0,1,0)</f>
        <v>0</v>
      </c>
      <c r="Q2947" s="21">
        <f>IF(Données!U2947&gt;0,1,0)</f>
        <v>1</v>
      </c>
      <c r="R2947" s="21">
        <f>IF(Données!V2947&gt;0,1,0)</f>
        <v>0</v>
      </c>
      <c r="S2947" s="21">
        <f>IF(Données!W2947&gt;0,1,0)</f>
        <v>1</v>
      </c>
      <c r="T2947" s="21">
        <f>IF(Données!X2947&gt;0,1,0)</f>
        <v>0</v>
      </c>
      <c r="U2947" s="21">
        <f>IF(Données!Y2947&gt;0,1,0)</f>
        <v>1</v>
      </c>
      <c r="V2947" s="21">
        <f>IF(Données!Z2947&gt;0,1,0)</f>
        <v>0</v>
      </c>
      <c r="W2947" s="21">
        <f>IF(Données!AA2947&gt;0,1,0)</f>
        <v>0</v>
      </c>
      <c r="X2947" s="21">
        <f>IF(Données!AB2947&gt;0,1,0)</f>
        <v>0</v>
      </c>
      <c r="Y2947" s="21">
        <f>IF(Données!AC2947&gt;0,1,0)</f>
        <v>1</v>
      </c>
      <c r="Z2947" s="21">
        <f>IF(Données!AD2947&gt;0,1,0)</f>
        <v>0</v>
      </c>
      <c r="AA2947" s="21">
        <f>IF(Données!AE2947&gt;0,1,0)</f>
        <v>1</v>
      </c>
      <c r="AB2947" s="21">
        <f>IF(Données!AF2947&gt;0,1,0)</f>
        <v>0</v>
      </c>
      <c r="AC2947" s="21">
        <f>IF(Données!AG2947&gt;0,1,0)</f>
        <v>0</v>
      </c>
      <c r="AD2947" s="21">
        <f>IF(Données!AH2947&gt;0,1,0)</f>
        <v>0</v>
      </c>
      <c r="AE2947" s="21">
        <f>IF(Données!AI2947&gt;0,1,0)</f>
        <v>0</v>
      </c>
      <c r="AF2947" s="21">
        <f>IF(Données!AJ2947&gt;0,1,0)</f>
        <v>1</v>
      </c>
      <c r="AG2947" s="21">
        <f>IF(Données!AK2947&gt;0,1,0)</f>
        <v>1</v>
      </c>
      <c r="AH2947" s="21">
        <f>IF(Données!AL2947&gt;0,1,0)</f>
        <v>0</v>
      </c>
      <c r="AI2947" s="21">
        <f>IF(Données!AM2947&gt;0,1,0)</f>
        <v>0</v>
      </c>
      <c r="AJ2947" s="22">
        <f>IF(Données!AN2947&gt;0,1,0)</f>
        <v>0</v>
      </c>
      <c r="AK2947" s="23">
        <f t="shared" si="46"/>
        <v>9</v>
      </c>
      <c r="AL2947" s="24">
        <f>SUM(Données!J2947:AN2947)</f>
        <v>9</v>
      </c>
    </row>
    <row r="2948" spans="1:38" x14ac:dyDescent="0.25">
      <c r="A2948" s="19">
        <v>3011</v>
      </c>
      <c r="B2948" s="19">
        <v>25746</v>
      </c>
      <c r="C2948" s="19">
        <v>600</v>
      </c>
      <c r="E2948" s="20">
        <f>SUM(Données!F2948:I2948)</f>
        <v>3</v>
      </c>
      <c r="F2948" s="21">
        <f>IF(Données!J2948&gt;0,1,0)</f>
        <v>0</v>
      </c>
      <c r="G2948" s="21">
        <f>IF(Données!K2948&gt;0,1,0)</f>
        <v>0</v>
      </c>
      <c r="H2948" s="21">
        <f>IF(Données!L2948&gt;0,1,0)</f>
        <v>0</v>
      </c>
      <c r="I2948" s="21">
        <f>IF(Données!M2948&gt;0,1,0)</f>
        <v>0</v>
      </c>
      <c r="J2948" s="21">
        <f>IF(Données!N2948&gt;0,1,0)</f>
        <v>0</v>
      </c>
      <c r="K2948" s="21">
        <f>IF(Données!O2948&gt;0,1,0)</f>
        <v>0</v>
      </c>
      <c r="L2948" s="21">
        <f>IF(Données!P2948&gt;0,1,0)</f>
        <v>0</v>
      </c>
      <c r="M2948" s="21">
        <f>IF(Données!Q2948&gt;0,1,0)</f>
        <v>0</v>
      </c>
      <c r="N2948" s="21">
        <f>IF(Données!R2948&gt;0,1,0)</f>
        <v>0</v>
      </c>
      <c r="O2948" s="21">
        <f>IF(Données!S2948&gt;0,1,0)</f>
        <v>0</v>
      </c>
      <c r="P2948" s="21">
        <f>IF(Données!T2948&gt;0,1,0)</f>
        <v>0</v>
      </c>
      <c r="Q2948" s="21">
        <f>IF(Données!U2948&gt;0,1,0)</f>
        <v>0</v>
      </c>
      <c r="R2948" s="21">
        <f>IF(Données!V2948&gt;0,1,0)</f>
        <v>0</v>
      </c>
      <c r="S2948" s="21">
        <f>IF(Données!W2948&gt;0,1,0)</f>
        <v>0</v>
      </c>
      <c r="T2948" s="21">
        <f>IF(Données!X2948&gt;0,1,0)</f>
        <v>0</v>
      </c>
      <c r="U2948" s="21">
        <f>IF(Données!Y2948&gt;0,1,0)</f>
        <v>0</v>
      </c>
      <c r="V2948" s="21">
        <f>IF(Données!Z2948&gt;0,1,0)</f>
        <v>0</v>
      </c>
      <c r="W2948" s="21">
        <f>IF(Données!AA2948&gt;0,1,0)</f>
        <v>0</v>
      </c>
      <c r="X2948" s="21">
        <f>IF(Données!AB2948&gt;0,1,0)</f>
        <v>0</v>
      </c>
      <c r="Y2948" s="21">
        <f>IF(Données!AC2948&gt;0,1,0)</f>
        <v>0</v>
      </c>
      <c r="Z2948" s="21">
        <f>IF(Données!AD2948&gt;0,1,0)</f>
        <v>0</v>
      </c>
      <c r="AA2948" s="21">
        <f>IF(Données!AE2948&gt;0,1,0)</f>
        <v>0</v>
      </c>
      <c r="AB2948" s="21">
        <f>IF(Données!AF2948&gt;0,1,0)</f>
        <v>0</v>
      </c>
      <c r="AC2948" s="21">
        <f>IF(Données!AG2948&gt;0,1,0)</f>
        <v>0</v>
      </c>
      <c r="AD2948" s="21">
        <f>IF(Données!AH2948&gt;0,1,0)</f>
        <v>0</v>
      </c>
      <c r="AE2948" s="21">
        <f>IF(Données!AI2948&gt;0,1,0)</f>
        <v>0</v>
      </c>
      <c r="AF2948" s="21">
        <f>IF(Données!AJ2948&gt;0,1,0)</f>
        <v>1</v>
      </c>
      <c r="AG2948" s="21">
        <f>IF(Données!AK2948&gt;0,1,0)</f>
        <v>1</v>
      </c>
      <c r="AH2948" s="21">
        <f>IF(Données!AL2948&gt;0,1,0)</f>
        <v>0</v>
      </c>
      <c r="AI2948" s="21">
        <f>IF(Données!AM2948&gt;0,1,0)</f>
        <v>0</v>
      </c>
      <c r="AJ2948" s="22">
        <f>IF(Données!AN2948&gt;0,1,0)</f>
        <v>0</v>
      </c>
      <c r="AK2948" s="23">
        <f t="shared" si="46"/>
        <v>2</v>
      </c>
      <c r="AL2948" s="24">
        <f>SUM(Données!J2948:AN2948)</f>
        <v>2</v>
      </c>
    </row>
    <row r="2949" spans="1:38" x14ac:dyDescent="0.25">
      <c r="A2949" s="19">
        <v>3012</v>
      </c>
      <c r="B2949" s="19">
        <v>26239</v>
      </c>
      <c r="C2949" s="19">
        <v>600</v>
      </c>
      <c r="D2949" s="20">
        <v>1</v>
      </c>
      <c r="E2949" s="20">
        <f>SUM(Données!F2949:I2949)</f>
        <v>3</v>
      </c>
      <c r="F2949" s="21">
        <f>IF(Données!J2949&gt;0,1,0)</f>
        <v>0</v>
      </c>
      <c r="G2949" s="21">
        <f>IF(Données!K2949&gt;0,1,0)</f>
        <v>0</v>
      </c>
      <c r="H2949" s="21">
        <f>IF(Données!L2949&gt;0,1,0)</f>
        <v>0</v>
      </c>
      <c r="I2949" s="21">
        <f>IF(Données!M2949&gt;0,1,0)</f>
        <v>0</v>
      </c>
      <c r="J2949" s="21">
        <f>IF(Données!N2949&gt;0,1,0)</f>
        <v>0</v>
      </c>
      <c r="K2949" s="21">
        <f>IF(Données!O2949&gt;0,1,0)</f>
        <v>0</v>
      </c>
      <c r="L2949" s="21">
        <f>IF(Données!P2949&gt;0,1,0)</f>
        <v>0</v>
      </c>
      <c r="M2949" s="21">
        <f>IF(Données!Q2949&gt;0,1,0)</f>
        <v>0</v>
      </c>
      <c r="N2949" s="21">
        <f>IF(Données!R2949&gt;0,1,0)</f>
        <v>0</v>
      </c>
      <c r="O2949" s="21">
        <f>IF(Données!S2949&gt;0,1,0)</f>
        <v>0</v>
      </c>
      <c r="P2949" s="21">
        <f>IF(Données!T2949&gt;0,1,0)</f>
        <v>0</v>
      </c>
      <c r="Q2949" s="21">
        <f>IF(Données!U2949&gt;0,1,0)</f>
        <v>1</v>
      </c>
      <c r="R2949" s="21">
        <f>IF(Données!V2949&gt;0,1,0)</f>
        <v>0</v>
      </c>
      <c r="S2949" s="21">
        <f>IF(Données!W2949&gt;0,1,0)</f>
        <v>0</v>
      </c>
      <c r="T2949" s="21">
        <f>IF(Données!X2949&gt;0,1,0)</f>
        <v>0</v>
      </c>
      <c r="U2949" s="21">
        <f>IF(Données!Y2949&gt;0,1,0)</f>
        <v>0</v>
      </c>
      <c r="V2949" s="21">
        <f>IF(Données!Z2949&gt;0,1,0)</f>
        <v>0</v>
      </c>
      <c r="W2949" s="21">
        <f>IF(Données!AA2949&gt;0,1,0)</f>
        <v>0</v>
      </c>
      <c r="X2949" s="21">
        <f>IF(Données!AB2949&gt;0,1,0)</f>
        <v>0</v>
      </c>
      <c r="Y2949" s="21">
        <f>IF(Données!AC2949&gt;0,1,0)</f>
        <v>0</v>
      </c>
      <c r="Z2949" s="21">
        <f>IF(Données!AD2949&gt;0,1,0)</f>
        <v>0</v>
      </c>
      <c r="AA2949" s="21">
        <f>IF(Données!AE2949&gt;0,1,0)</f>
        <v>1</v>
      </c>
      <c r="AB2949" s="21">
        <f>IF(Données!AF2949&gt;0,1,0)</f>
        <v>1</v>
      </c>
      <c r="AC2949" s="21">
        <f>IF(Données!AG2949&gt;0,1,0)</f>
        <v>0</v>
      </c>
      <c r="AD2949" s="21">
        <f>IF(Données!AH2949&gt;0,1,0)</f>
        <v>0</v>
      </c>
      <c r="AE2949" s="21">
        <f>IF(Données!AI2949&gt;0,1,0)</f>
        <v>1</v>
      </c>
      <c r="AF2949" s="21">
        <f>IF(Données!AJ2949&gt;0,1,0)</f>
        <v>0</v>
      </c>
      <c r="AG2949" s="21">
        <f>IF(Données!AK2949&gt;0,1,0)</f>
        <v>1</v>
      </c>
      <c r="AH2949" s="21">
        <f>IF(Données!AL2949&gt;0,1,0)</f>
        <v>1</v>
      </c>
      <c r="AI2949" s="21">
        <f>IF(Données!AM2949&gt;0,1,0)</f>
        <v>0</v>
      </c>
      <c r="AJ2949" s="22">
        <f>IF(Données!AN2949&gt;0,1,0)</f>
        <v>0</v>
      </c>
      <c r="AK2949" s="23">
        <f t="shared" si="46"/>
        <v>6</v>
      </c>
      <c r="AL2949" s="24">
        <f>SUM(Données!J2949:AN2949)</f>
        <v>6</v>
      </c>
    </row>
    <row r="2950" spans="1:38" x14ac:dyDescent="0.25">
      <c r="A2950" s="19">
        <v>3013</v>
      </c>
      <c r="B2950" s="19">
        <v>26239</v>
      </c>
      <c r="C2950" s="19">
        <v>600</v>
      </c>
      <c r="D2950" s="20">
        <v>1</v>
      </c>
      <c r="E2950" s="20">
        <f>SUM(Données!F2950:I2950)</f>
        <v>3</v>
      </c>
      <c r="F2950" s="21">
        <f>IF(Données!J2950&gt;0,1,0)</f>
        <v>0</v>
      </c>
      <c r="G2950" s="21">
        <f>IF(Données!K2950&gt;0,1,0)</f>
        <v>0</v>
      </c>
      <c r="H2950" s="21">
        <f>IF(Données!L2950&gt;0,1,0)</f>
        <v>0</v>
      </c>
      <c r="I2950" s="21">
        <f>IF(Données!M2950&gt;0,1,0)</f>
        <v>0</v>
      </c>
      <c r="J2950" s="21">
        <f>IF(Données!N2950&gt;0,1,0)</f>
        <v>0</v>
      </c>
      <c r="K2950" s="21">
        <f>IF(Données!O2950&gt;0,1,0)</f>
        <v>0</v>
      </c>
      <c r="L2950" s="21">
        <f>IF(Données!P2950&gt;0,1,0)</f>
        <v>0</v>
      </c>
      <c r="M2950" s="21">
        <f>IF(Données!Q2950&gt;0,1,0)</f>
        <v>0</v>
      </c>
      <c r="N2950" s="21">
        <f>IF(Données!R2950&gt;0,1,0)</f>
        <v>0</v>
      </c>
      <c r="O2950" s="21">
        <f>IF(Données!S2950&gt;0,1,0)</f>
        <v>0</v>
      </c>
      <c r="P2950" s="21">
        <f>IF(Données!T2950&gt;0,1,0)</f>
        <v>0</v>
      </c>
      <c r="Q2950" s="21">
        <f>IF(Données!U2950&gt;0,1,0)</f>
        <v>1</v>
      </c>
      <c r="R2950" s="21">
        <f>IF(Données!V2950&gt;0,1,0)</f>
        <v>0</v>
      </c>
      <c r="S2950" s="21">
        <f>IF(Données!W2950&gt;0,1,0)</f>
        <v>0</v>
      </c>
      <c r="T2950" s="21">
        <f>IF(Données!X2950&gt;0,1,0)</f>
        <v>0</v>
      </c>
      <c r="U2950" s="21">
        <f>IF(Données!Y2950&gt;0,1,0)</f>
        <v>0</v>
      </c>
      <c r="V2950" s="21">
        <f>IF(Données!Z2950&gt;0,1,0)</f>
        <v>0</v>
      </c>
      <c r="W2950" s="21">
        <f>IF(Données!AA2950&gt;0,1,0)</f>
        <v>0</v>
      </c>
      <c r="X2950" s="21">
        <f>IF(Données!AB2950&gt;0,1,0)</f>
        <v>0</v>
      </c>
      <c r="Y2950" s="21">
        <f>IF(Données!AC2950&gt;0,1,0)</f>
        <v>1</v>
      </c>
      <c r="Z2950" s="21">
        <f>IF(Données!AD2950&gt;0,1,0)</f>
        <v>0</v>
      </c>
      <c r="AA2950" s="21">
        <f>IF(Données!AE2950&gt;0,1,0)</f>
        <v>0</v>
      </c>
      <c r="AB2950" s="21">
        <f>IF(Données!AF2950&gt;0,1,0)</f>
        <v>0</v>
      </c>
      <c r="AC2950" s="21">
        <f>IF(Données!AG2950&gt;0,1,0)</f>
        <v>0</v>
      </c>
      <c r="AD2950" s="21">
        <f>IF(Données!AH2950&gt;0,1,0)</f>
        <v>0</v>
      </c>
      <c r="AE2950" s="21">
        <f>IF(Données!AI2950&gt;0,1,0)</f>
        <v>0</v>
      </c>
      <c r="AF2950" s="21">
        <f>IF(Données!AJ2950&gt;0,1,0)</f>
        <v>0</v>
      </c>
      <c r="AG2950" s="21">
        <f>IF(Données!AK2950&gt;0,1,0)</f>
        <v>1</v>
      </c>
      <c r="AH2950" s="21">
        <f>IF(Données!AL2950&gt;0,1,0)</f>
        <v>1</v>
      </c>
      <c r="AI2950" s="21">
        <f>IF(Données!AM2950&gt;0,1,0)</f>
        <v>0</v>
      </c>
      <c r="AJ2950" s="22">
        <f>IF(Données!AN2950&gt;0,1,0)</f>
        <v>0</v>
      </c>
      <c r="AK2950" s="23">
        <f t="shared" si="46"/>
        <v>4</v>
      </c>
      <c r="AL2950" s="24">
        <f>SUM(Données!J2950:AN2950)</f>
        <v>4</v>
      </c>
    </row>
    <row r="2951" spans="1:38" x14ac:dyDescent="0.25">
      <c r="A2951" s="19">
        <v>3014</v>
      </c>
      <c r="B2951" s="19">
        <v>26239</v>
      </c>
      <c r="C2951" s="19">
        <v>600</v>
      </c>
      <c r="D2951" s="20">
        <v>1</v>
      </c>
      <c r="E2951" s="20">
        <f>SUM(Données!F2951:I2951)</f>
        <v>3</v>
      </c>
      <c r="F2951" s="21">
        <f>IF(Données!J2951&gt;0,1,0)</f>
        <v>0</v>
      </c>
      <c r="G2951" s="21">
        <f>IF(Données!K2951&gt;0,1,0)</f>
        <v>0</v>
      </c>
      <c r="H2951" s="21">
        <f>IF(Données!L2951&gt;0,1,0)</f>
        <v>0</v>
      </c>
      <c r="I2951" s="21">
        <f>IF(Données!M2951&gt;0,1,0)</f>
        <v>0</v>
      </c>
      <c r="J2951" s="21">
        <f>IF(Données!N2951&gt;0,1,0)</f>
        <v>0</v>
      </c>
      <c r="K2951" s="21">
        <f>IF(Données!O2951&gt;0,1,0)</f>
        <v>0</v>
      </c>
      <c r="L2951" s="21">
        <f>IF(Données!P2951&gt;0,1,0)</f>
        <v>0</v>
      </c>
      <c r="M2951" s="21">
        <f>IF(Données!Q2951&gt;0,1,0)</f>
        <v>0</v>
      </c>
      <c r="N2951" s="21">
        <f>IF(Données!R2951&gt;0,1,0)</f>
        <v>0</v>
      </c>
      <c r="O2951" s="21">
        <f>IF(Données!S2951&gt;0,1,0)</f>
        <v>0</v>
      </c>
      <c r="P2951" s="21">
        <f>IF(Données!T2951&gt;0,1,0)</f>
        <v>0</v>
      </c>
      <c r="Q2951" s="21">
        <f>IF(Données!U2951&gt;0,1,0)</f>
        <v>1</v>
      </c>
      <c r="R2951" s="21">
        <f>IF(Données!V2951&gt;0,1,0)</f>
        <v>0</v>
      </c>
      <c r="S2951" s="21">
        <f>IF(Données!W2951&gt;0,1,0)</f>
        <v>0</v>
      </c>
      <c r="T2951" s="21">
        <f>IF(Données!X2951&gt;0,1,0)</f>
        <v>0</v>
      </c>
      <c r="U2951" s="21">
        <f>IF(Données!Y2951&gt;0,1,0)</f>
        <v>0</v>
      </c>
      <c r="V2951" s="21">
        <f>IF(Données!Z2951&gt;0,1,0)</f>
        <v>0</v>
      </c>
      <c r="W2951" s="21">
        <f>IF(Données!AA2951&gt;0,1,0)</f>
        <v>0</v>
      </c>
      <c r="X2951" s="21">
        <f>IF(Données!AB2951&gt;0,1,0)</f>
        <v>0</v>
      </c>
      <c r="Y2951" s="21">
        <f>IF(Données!AC2951&gt;0,1,0)</f>
        <v>0</v>
      </c>
      <c r="Z2951" s="21">
        <f>IF(Données!AD2951&gt;0,1,0)</f>
        <v>0</v>
      </c>
      <c r="AA2951" s="21">
        <f>IF(Données!AE2951&gt;0,1,0)</f>
        <v>0</v>
      </c>
      <c r="AB2951" s="21">
        <f>IF(Données!AF2951&gt;0,1,0)</f>
        <v>1</v>
      </c>
      <c r="AC2951" s="21">
        <f>IF(Données!AG2951&gt;0,1,0)</f>
        <v>0</v>
      </c>
      <c r="AD2951" s="21">
        <f>IF(Données!AH2951&gt;0,1,0)</f>
        <v>0</v>
      </c>
      <c r="AE2951" s="21">
        <f>IF(Données!AI2951&gt;0,1,0)</f>
        <v>1</v>
      </c>
      <c r="AF2951" s="21">
        <f>IF(Données!AJ2951&gt;0,1,0)</f>
        <v>0</v>
      </c>
      <c r="AG2951" s="21">
        <f>IF(Données!AK2951&gt;0,1,0)</f>
        <v>1</v>
      </c>
      <c r="AH2951" s="21">
        <f>IF(Données!AL2951&gt;0,1,0)</f>
        <v>1</v>
      </c>
      <c r="AI2951" s="21">
        <f>IF(Données!AM2951&gt;0,1,0)</f>
        <v>0</v>
      </c>
      <c r="AJ2951" s="22">
        <f>IF(Données!AN2951&gt;0,1,0)</f>
        <v>0</v>
      </c>
      <c r="AK2951" s="23">
        <f t="shared" si="46"/>
        <v>5</v>
      </c>
      <c r="AL2951" s="24">
        <f>SUM(Données!J2951:AN2951)</f>
        <v>5</v>
      </c>
    </row>
    <row r="2952" spans="1:38" x14ac:dyDescent="0.25">
      <c r="A2952" s="19">
        <v>3015</v>
      </c>
      <c r="B2952" s="19">
        <v>26239</v>
      </c>
      <c r="C2952" s="19">
        <v>600</v>
      </c>
      <c r="D2952" s="20">
        <v>1</v>
      </c>
      <c r="E2952" s="20">
        <f>SUM(Données!F2952:I2952)</f>
        <v>3</v>
      </c>
      <c r="F2952" s="21">
        <f>IF(Données!J2952&gt;0,1,0)</f>
        <v>0</v>
      </c>
      <c r="G2952" s="21">
        <f>IF(Données!K2952&gt;0,1,0)</f>
        <v>0</v>
      </c>
      <c r="H2952" s="21">
        <f>IF(Données!L2952&gt;0,1,0)</f>
        <v>0</v>
      </c>
      <c r="I2952" s="21">
        <f>IF(Données!M2952&gt;0,1,0)</f>
        <v>1</v>
      </c>
      <c r="J2952" s="21">
        <f>IF(Données!N2952&gt;0,1,0)</f>
        <v>0</v>
      </c>
      <c r="K2952" s="21">
        <f>IF(Données!O2952&gt;0,1,0)</f>
        <v>0</v>
      </c>
      <c r="L2952" s="21">
        <f>IF(Données!P2952&gt;0,1,0)</f>
        <v>0</v>
      </c>
      <c r="M2952" s="21">
        <f>IF(Données!Q2952&gt;0,1,0)</f>
        <v>0</v>
      </c>
      <c r="N2952" s="21">
        <f>IF(Données!R2952&gt;0,1,0)</f>
        <v>0</v>
      </c>
      <c r="O2952" s="21">
        <f>IF(Données!S2952&gt;0,1,0)</f>
        <v>0</v>
      </c>
      <c r="P2952" s="21">
        <f>IF(Données!T2952&gt;0,1,0)</f>
        <v>0</v>
      </c>
      <c r="Q2952" s="21">
        <f>IF(Données!U2952&gt;0,1,0)</f>
        <v>0</v>
      </c>
      <c r="R2952" s="21">
        <f>IF(Données!V2952&gt;0,1,0)</f>
        <v>0</v>
      </c>
      <c r="S2952" s="21">
        <f>IF(Données!W2952&gt;0,1,0)</f>
        <v>0</v>
      </c>
      <c r="T2952" s="21">
        <f>IF(Données!X2952&gt;0,1,0)</f>
        <v>0</v>
      </c>
      <c r="U2952" s="21">
        <f>IF(Données!Y2952&gt;0,1,0)</f>
        <v>0</v>
      </c>
      <c r="V2952" s="21">
        <f>IF(Données!Z2952&gt;0,1,0)</f>
        <v>0</v>
      </c>
      <c r="W2952" s="21">
        <f>IF(Données!AA2952&gt;0,1,0)</f>
        <v>0</v>
      </c>
      <c r="X2952" s="21">
        <f>IF(Données!AB2952&gt;0,1,0)</f>
        <v>0</v>
      </c>
      <c r="Y2952" s="21">
        <f>IF(Données!AC2952&gt;0,1,0)</f>
        <v>0</v>
      </c>
      <c r="Z2952" s="21">
        <f>IF(Données!AD2952&gt;0,1,0)</f>
        <v>0</v>
      </c>
      <c r="AA2952" s="21">
        <f>IF(Données!AE2952&gt;0,1,0)</f>
        <v>1</v>
      </c>
      <c r="AB2952" s="21">
        <f>IF(Données!AF2952&gt;0,1,0)</f>
        <v>0</v>
      </c>
      <c r="AC2952" s="21">
        <f>IF(Données!AG2952&gt;0,1,0)</f>
        <v>0</v>
      </c>
      <c r="AD2952" s="21">
        <f>IF(Données!AH2952&gt;0,1,0)</f>
        <v>0</v>
      </c>
      <c r="AE2952" s="21">
        <f>IF(Données!AI2952&gt;0,1,0)</f>
        <v>1</v>
      </c>
      <c r="AF2952" s="21">
        <f>IF(Données!AJ2952&gt;0,1,0)</f>
        <v>0</v>
      </c>
      <c r="AG2952" s="21">
        <f>IF(Données!AK2952&gt;0,1,0)</f>
        <v>1</v>
      </c>
      <c r="AH2952" s="21">
        <f>IF(Données!AL2952&gt;0,1,0)</f>
        <v>1</v>
      </c>
      <c r="AI2952" s="21">
        <f>IF(Données!AM2952&gt;0,1,0)</f>
        <v>0</v>
      </c>
      <c r="AJ2952" s="22">
        <f>IF(Données!AN2952&gt;0,1,0)</f>
        <v>0</v>
      </c>
      <c r="AK2952" s="23">
        <f t="shared" si="46"/>
        <v>5</v>
      </c>
      <c r="AL2952" s="24">
        <f>SUM(Données!J2952:AN2952)</f>
        <v>5</v>
      </c>
    </row>
    <row r="2953" spans="1:38" x14ac:dyDescent="0.25">
      <c r="A2953" s="19">
        <v>3016</v>
      </c>
      <c r="B2953" s="19">
        <v>26239</v>
      </c>
      <c r="C2953" s="19">
        <v>600</v>
      </c>
      <c r="D2953" s="20">
        <v>1</v>
      </c>
      <c r="E2953" s="20">
        <f>SUM(Données!F2953:I2953)</f>
        <v>3</v>
      </c>
      <c r="F2953" s="21">
        <f>IF(Données!J2953&gt;0,1,0)</f>
        <v>0</v>
      </c>
      <c r="G2953" s="21">
        <f>IF(Données!K2953&gt;0,1,0)</f>
        <v>0</v>
      </c>
      <c r="H2953" s="21">
        <f>IF(Données!L2953&gt;0,1,0)</f>
        <v>0</v>
      </c>
      <c r="I2953" s="21">
        <f>IF(Données!M2953&gt;0,1,0)</f>
        <v>0</v>
      </c>
      <c r="J2953" s="21">
        <f>IF(Données!N2953&gt;0,1,0)</f>
        <v>0</v>
      </c>
      <c r="K2953" s="21">
        <f>IF(Données!O2953&gt;0,1,0)</f>
        <v>0</v>
      </c>
      <c r="L2953" s="21">
        <f>IF(Données!P2953&gt;0,1,0)</f>
        <v>0</v>
      </c>
      <c r="M2953" s="21">
        <f>IF(Données!Q2953&gt;0,1,0)</f>
        <v>0</v>
      </c>
      <c r="N2953" s="21">
        <f>IF(Données!R2953&gt;0,1,0)</f>
        <v>0</v>
      </c>
      <c r="O2953" s="21">
        <f>IF(Données!S2953&gt;0,1,0)</f>
        <v>1</v>
      </c>
      <c r="P2953" s="21">
        <f>IF(Données!T2953&gt;0,1,0)</f>
        <v>0</v>
      </c>
      <c r="Q2953" s="21">
        <f>IF(Données!U2953&gt;0,1,0)</f>
        <v>1</v>
      </c>
      <c r="R2953" s="21">
        <f>IF(Données!V2953&gt;0,1,0)</f>
        <v>0</v>
      </c>
      <c r="S2953" s="21">
        <f>IF(Données!W2953&gt;0,1,0)</f>
        <v>0</v>
      </c>
      <c r="T2953" s="21">
        <f>IF(Données!X2953&gt;0,1,0)</f>
        <v>0</v>
      </c>
      <c r="U2953" s="21">
        <f>IF(Données!Y2953&gt;0,1,0)</f>
        <v>0</v>
      </c>
      <c r="V2953" s="21">
        <f>IF(Données!Z2953&gt;0,1,0)</f>
        <v>0</v>
      </c>
      <c r="W2953" s="21">
        <f>IF(Données!AA2953&gt;0,1,0)</f>
        <v>0</v>
      </c>
      <c r="X2953" s="21">
        <f>IF(Données!AB2953&gt;0,1,0)</f>
        <v>0</v>
      </c>
      <c r="Y2953" s="21">
        <f>IF(Données!AC2953&gt;0,1,0)</f>
        <v>0</v>
      </c>
      <c r="Z2953" s="21">
        <f>IF(Données!AD2953&gt;0,1,0)</f>
        <v>0</v>
      </c>
      <c r="AA2953" s="21">
        <f>IF(Données!AE2953&gt;0,1,0)</f>
        <v>0</v>
      </c>
      <c r="AB2953" s="21">
        <f>IF(Données!AF2953&gt;0,1,0)</f>
        <v>1</v>
      </c>
      <c r="AC2953" s="21">
        <f>IF(Données!AG2953&gt;0,1,0)</f>
        <v>0</v>
      </c>
      <c r="AD2953" s="21">
        <f>IF(Données!AH2953&gt;0,1,0)</f>
        <v>0</v>
      </c>
      <c r="AE2953" s="21">
        <f>IF(Données!AI2953&gt;0,1,0)</f>
        <v>1</v>
      </c>
      <c r="AF2953" s="21">
        <f>IF(Données!AJ2953&gt;0,1,0)</f>
        <v>0</v>
      </c>
      <c r="AG2953" s="21">
        <f>IF(Données!AK2953&gt;0,1,0)</f>
        <v>1</v>
      </c>
      <c r="AH2953" s="21">
        <f>IF(Données!AL2953&gt;0,1,0)</f>
        <v>1</v>
      </c>
      <c r="AI2953" s="21">
        <f>IF(Données!AM2953&gt;0,1,0)</f>
        <v>0</v>
      </c>
      <c r="AJ2953" s="22">
        <f>IF(Données!AN2953&gt;0,1,0)</f>
        <v>0</v>
      </c>
      <c r="AK2953" s="23">
        <f t="shared" si="46"/>
        <v>6</v>
      </c>
      <c r="AL2953" s="24">
        <f>SUM(Données!J2953:AN2953)</f>
        <v>6</v>
      </c>
    </row>
    <row r="2954" spans="1:38" x14ac:dyDescent="0.25">
      <c r="A2954" s="19">
        <v>3017</v>
      </c>
      <c r="B2954" s="19">
        <v>46220</v>
      </c>
      <c r="C2954" s="19">
        <v>400</v>
      </c>
      <c r="D2954" s="20">
        <v>1</v>
      </c>
      <c r="E2954" s="20">
        <f>SUM(Données!F2954:I2954)</f>
        <v>4</v>
      </c>
      <c r="F2954" s="21">
        <f>IF(Données!J2954&gt;0,1,0)</f>
        <v>0</v>
      </c>
      <c r="G2954" s="21">
        <f>IF(Données!K2954&gt;0,1,0)</f>
        <v>0</v>
      </c>
      <c r="H2954" s="21">
        <f>IF(Données!L2954&gt;0,1,0)</f>
        <v>0</v>
      </c>
      <c r="I2954" s="21">
        <f>IF(Données!M2954&gt;0,1,0)</f>
        <v>0</v>
      </c>
      <c r="J2954" s="21">
        <f>IF(Données!N2954&gt;0,1,0)</f>
        <v>0</v>
      </c>
      <c r="K2954" s="21">
        <f>IF(Données!O2954&gt;0,1,0)</f>
        <v>0</v>
      </c>
      <c r="L2954" s="21">
        <f>IF(Données!P2954&gt;0,1,0)</f>
        <v>0</v>
      </c>
      <c r="M2954" s="21">
        <f>IF(Données!Q2954&gt;0,1,0)</f>
        <v>0</v>
      </c>
      <c r="N2954" s="21">
        <f>IF(Données!R2954&gt;0,1,0)</f>
        <v>0</v>
      </c>
      <c r="O2954" s="21">
        <f>IF(Données!S2954&gt;0,1,0)</f>
        <v>1</v>
      </c>
      <c r="P2954" s="21">
        <f>IF(Données!T2954&gt;0,1,0)</f>
        <v>0</v>
      </c>
      <c r="Q2954" s="21">
        <f>IF(Données!U2954&gt;0,1,0)</f>
        <v>1</v>
      </c>
      <c r="R2954" s="21">
        <f>IF(Données!V2954&gt;0,1,0)</f>
        <v>0</v>
      </c>
      <c r="S2954" s="21">
        <f>IF(Données!W2954&gt;0,1,0)</f>
        <v>1</v>
      </c>
      <c r="T2954" s="21">
        <f>IF(Données!X2954&gt;0,1,0)</f>
        <v>0</v>
      </c>
      <c r="U2954" s="21">
        <f>IF(Données!Y2954&gt;0,1,0)</f>
        <v>0</v>
      </c>
      <c r="V2954" s="21">
        <f>IF(Données!Z2954&gt;0,1,0)</f>
        <v>0</v>
      </c>
      <c r="W2954" s="21">
        <f>IF(Données!AA2954&gt;0,1,0)</f>
        <v>0</v>
      </c>
      <c r="X2954" s="21">
        <f>IF(Données!AB2954&gt;0,1,0)</f>
        <v>0</v>
      </c>
      <c r="Y2954" s="21">
        <f>IF(Données!AC2954&gt;0,1,0)</f>
        <v>0</v>
      </c>
      <c r="Z2954" s="21">
        <f>IF(Données!AD2954&gt;0,1,0)</f>
        <v>0</v>
      </c>
      <c r="AA2954" s="21">
        <f>IF(Données!AE2954&gt;0,1,0)</f>
        <v>0</v>
      </c>
      <c r="AB2954" s="21">
        <f>IF(Données!AF2954&gt;0,1,0)</f>
        <v>0</v>
      </c>
      <c r="AC2954" s="21">
        <f>IF(Données!AG2954&gt;0,1,0)</f>
        <v>0</v>
      </c>
      <c r="AD2954" s="21">
        <f>IF(Données!AH2954&gt;0,1,0)</f>
        <v>0</v>
      </c>
      <c r="AE2954" s="21">
        <f>IF(Données!AI2954&gt;0,1,0)</f>
        <v>1</v>
      </c>
      <c r="AF2954" s="21">
        <f>IF(Données!AJ2954&gt;0,1,0)</f>
        <v>0</v>
      </c>
      <c r="AG2954" s="21">
        <f>IF(Données!AK2954&gt;0,1,0)</f>
        <v>1</v>
      </c>
      <c r="AH2954" s="21">
        <f>IF(Données!AL2954&gt;0,1,0)</f>
        <v>1</v>
      </c>
      <c r="AI2954" s="21">
        <f>IF(Données!AM2954&gt;0,1,0)</f>
        <v>0</v>
      </c>
      <c r="AJ2954" s="22">
        <f>IF(Données!AN2954&gt;0,1,0)</f>
        <v>0</v>
      </c>
      <c r="AK2954" s="23">
        <f t="shared" si="46"/>
        <v>6</v>
      </c>
      <c r="AL2954" s="24">
        <f>SUM(Données!J2954:AN2954)</f>
        <v>6</v>
      </c>
    </row>
    <row r="2955" spans="1:38" x14ac:dyDescent="0.25">
      <c r="A2955" s="19">
        <v>3018</v>
      </c>
      <c r="B2955" s="19">
        <v>46220</v>
      </c>
      <c r="C2955" s="19">
        <v>400</v>
      </c>
      <c r="D2955" s="20">
        <v>1</v>
      </c>
      <c r="E2955" s="20">
        <f>SUM(Données!F2955:I2955)</f>
        <v>4</v>
      </c>
      <c r="F2955" s="21">
        <f>IF(Données!J2955&gt;0,1,0)</f>
        <v>0</v>
      </c>
      <c r="G2955" s="21">
        <f>IF(Données!K2955&gt;0,1,0)</f>
        <v>0</v>
      </c>
      <c r="H2955" s="21">
        <f>IF(Données!L2955&gt;0,1,0)</f>
        <v>0</v>
      </c>
      <c r="I2955" s="21">
        <f>IF(Données!M2955&gt;0,1,0)</f>
        <v>0</v>
      </c>
      <c r="J2955" s="21">
        <f>IF(Données!N2955&gt;0,1,0)</f>
        <v>0</v>
      </c>
      <c r="K2955" s="21">
        <f>IF(Données!O2955&gt;0,1,0)</f>
        <v>0</v>
      </c>
      <c r="L2955" s="21">
        <f>IF(Données!P2955&gt;0,1,0)</f>
        <v>0</v>
      </c>
      <c r="M2955" s="21">
        <f>IF(Données!Q2955&gt;0,1,0)</f>
        <v>0</v>
      </c>
      <c r="N2955" s="21">
        <f>IF(Données!R2955&gt;0,1,0)</f>
        <v>0</v>
      </c>
      <c r="O2955" s="21">
        <f>IF(Données!S2955&gt;0,1,0)</f>
        <v>1</v>
      </c>
      <c r="P2955" s="21">
        <f>IF(Données!T2955&gt;0,1,0)</f>
        <v>0</v>
      </c>
      <c r="Q2955" s="21">
        <f>IF(Données!U2955&gt;0,1,0)</f>
        <v>0</v>
      </c>
      <c r="R2955" s="21">
        <f>IF(Données!V2955&gt;0,1,0)</f>
        <v>0</v>
      </c>
      <c r="S2955" s="21">
        <f>IF(Données!W2955&gt;0,1,0)</f>
        <v>1</v>
      </c>
      <c r="T2955" s="21">
        <f>IF(Données!X2955&gt;0,1,0)</f>
        <v>0</v>
      </c>
      <c r="U2955" s="21">
        <f>IF(Données!Y2955&gt;0,1,0)</f>
        <v>1</v>
      </c>
      <c r="V2955" s="21">
        <f>IF(Données!Z2955&gt;0,1,0)</f>
        <v>0</v>
      </c>
      <c r="W2955" s="21">
        <f>IF(Données!AA2955&gt;0,1,0)</f>
        <v>0</v>
      </c>
      <c r="X2955" s="21">
        <f>IF(Données!AB2955&gt;0,1,0)</f>
        <v>0</v>
      </c>
      <c r="Y2955" s="21">
        <f>IF(Données!AC2955&gt;0,1,0)</f>
        <v>0</v>
      </c>
      <c r="Z2955" s="21">
        <f>IF(Données!AD2955&gt;0,1,0)</f>
        <v>0</v>
      </c>
      <c r="AA2955" s="21">
        <f>IF(Données!AE2955&gt;0,1,0)</f>
        <v>0</v>
      </c>
      <c r="AB2955" s="21">
        <f>IF(Données!AF2955&gt;0,1,0)</f>
        <v>0</v>
      </c>
      <c r="AC2955" s="21">
        <f>IF(Données!AG2955&gt;0,1,0)</f>
        <v>0</v>
      </c>
      <c r="AD2955" s="21">
        <f>IF(Données!AH2955&gt;0,1,0)</f>
        <v>0</v>
      </c>
      <c r="AE2955" s="21">
        <f>IF(Données!AI2955&gt;0,1,0)</f>
        <v>1</v>
      </c>
      <c r="AF2955" s="21">
        <f>IF(Données!AJ2955&gt;0,1,0)</f>
        <v>0</v>
      </c>
      <c r="AG2955" s="21">
        <f>IF(Données!AK2955&gt;0,1,0)</f>
        <v>1</v>
      </c>
      <c r="AH2955" s="21">
        <f>IF(Données!AL2955&gt;0,1,0)</f>
        <v>1</v>
      </c>
      <c r="AI2955" s="21">
        <f>IF(Données!AM2955&gt;0,1,0)</f>
        <v>0</v>
      </c>
      <c r="AJ2955" s="22">
        <f>IF(Données!AN2955&gt;0,1,0)</f>
        <v>0</v>
      </c>
      <c r="AK2955" s="23">
        <f t="shared" si="46"/>
        <v>6</v>
      </c>
      <c r="AL2955" s="24">
        <f>SUM(Données!J2955:AN2955)</f>
        <v>6</v>
      </c>
    </row>
    <row r="2956" spans="1:38" x14ac:dyDescent="0.25">
      <c r="A2956" s="19">
        <v>3019</v>
      </c>
      <c r="B2956" s="19">
        <v>46220</v>
      </c>
      <c r="C2956" s="19">
        <v>400</v>
      </c>
      <c r="D2956" s="20">
        <v>1</v>
      </c>
      <c r="E2956" s="20">
        <f>SUM(Données!F2956:I2956)</f>
        <v>4</v>
      </c>
      <c r="F2956" s="21">
        <f>IF(Données!J2956&gt;0,1,0)</f>
        <v>0</v>
      </c>
      <c r="G2956" s="21">
        <f>IF(Données!K2956&gt;0,1,0)</f>
        <v>0</v>
      </c>
      <c r="H2956" s="21">
        <f>IF(Données!L2956&gt;0,1,0)</f>
        <v>0</v>
      </c>
      <c r="I2956" s="21">
        <f>IF(Données!M2956&gt;0,1,0)</f>
        <v>1</v>
      </c>
      <c r="J2956" s="21">
        <f>IF(Données!N2956&gt;0,1,0)</f>
        <v>0</v>
      </c>
      <c r="K2956" s="21">
        <f>IF(Données!O2956&gt;0,1,0)</f>
        <v>0</v>
      </c>
      <c r="L2956" s="21">
        <f>IF(Données!P2956&gt;0,1,0)</f>
        <v>1</v>
      </c>
      <c r="M2956" s="21">
        <f>IF(Données!Q2956&gt;0,1,0)</f>
        <v>0</v>
      </c>
      <c r="N2956" s="21">
        <f>IF(Données!R2956&gt;0,1,0)</f>
        <v>0</v>
      </c>
      <c r="O2956" s="21">
        <f>IF(Données!S2956&gt;0,1,0)</f>
        <v>1</v>
      </c>
      <c r="P2956" s="21">
        <f>IF(Données!T2956&gt;0,1,0)</f>
        <v>0</v>
      </c>
      <c r="Q2956" s="21">
        <f>IF(Données!U2956&gt;0,1,0)</f>
        <v>0</v>
      </c>
      <c r="R2956" s="21">
        <f>IF(Données!V2956&gt;0,1,0)</f>
        <v>0</v>
      </c>
      <c r="S2956" s="21">
        <f>IF(Données!W2956&gt;0,1,0)</f>
        <v>0</v>
      </c>
      <c r="T2956" s="21">
        <f>IF(Données!X2956&gt;0,1,0)</f>
        <v>0</v>
      </c>
      <c r="U2956" s="21">
        <f>IF(Données!Y2956&gt;0,1,0)</f>
        <v>1</v>
      </c>
      <c r="V2956" s="21">
        <f>IF(Données!Z2956&gt;0,1,0)</f>
        <v>0</v>
      </c>
      <c r="W2956" s="21">
        <f>IF(Données!AA2956&gt;0,1,0)</f>
        <v>0</v>
      </c>
      <c r="X2956" s="21">
        <f>IF(Données!AB2956&gt;0,1,0)</f>
        <v>0</v>
      </c>
      <c r="Y2956" s="21">
        <f>IF(Données!AC2956&gt;0,1,0)</f>
        <v>0</v>
      </c>
      <c r="Z2956" s="21">
        <f>IF(Données!AD2956&gt;0,1,0)</f>
        <v>0</v>
      </c>
      <c r="AA2956" s="21">
        <f>IF(Données!AE2956&gt;0,1,0)</f>
        <v>0</v>
      </c>
      <c r="AB2956" s="21">
        <f>IF(Données!AF2956&gt;0,1,0)</f>
        <v>0</v>
      </c>
      <c r="AC2956" s="21">
        <f>IF(Données!AG2956&gt;0,1,0)</f>
        <v>0</v>
      </c>
      <c r="AD2956" s="21">
        <f>IF(Données!AH2956&gt;0,1,0)</f>
        <v>0</v>
      </c>
      <c r="AE2956" s="21">
        <f>IF(Données!AI2956&gt;0,1,0)</f>
        <v>1</v>
      </c>
      <c r="AF2956" s="21">
        <f>IF(Données!AJ2956&gt;0,1,0)</f>
        <v>0</v>
      </c>
      <c r="AG2956" s="21">
        <f>IF(Données!AK2956&gt;0,1,0)</f>
        <v>1</v>
      </c>
      <c r="AH2956" s="21">
        <f>IF(Données!AL2956&gt;0,1,0)</f>
        <v>0</v>
      </c>
      <c r="AI2956" s="21">
        <f>IF(Données!AM2956&gt;0,1,0)</f>
        <v>0</v>
      </c>
      <c r="AJ2956" s="22">
        <f>IF(Données!AN2956&gt;0,1,0)</f>
        <v>0</v>
      </c>
      <c r="AK2956" s="23">
        <f t="shared" si="46"/>
        <v>6</v>
      </c>
      <c r="AL2956" s="24">
        <f>SUM(Données!J2956:AN2956)</f>
        <v>6</v>
      </c>
    </row>
    <row r="2957" spans="1:38" x14ac:dyDescent="0.25">
      <c r="A2957" s="19">
        <v>3020</v>
      </c>
      <c r="B2957" s="19">
        <v>46220</v>
      </c>
      <c r="C2957" s="19">
        <v>400</v>
      </c>
      <c r="D2957" s="20">
        <v>1</v>
      </c>
      <c r="E2957" s="20">
        <f>SUM(Données!F2957:I2957)</f>
        <v>4</v>
      </c>
      <c r="F2957" s="21">
        <f>IF(Données!J2957&gt;0,1,0)</f>
        <v>0</v>
      </c>
      <c r="G2957" s="21">
        <f>IF(Données!K2957&gt;0,1,0)</f>
        <v>0</v>
      </c>
      <c r="H2957" s="21">
        <f>IF(Données!L2957&gt;0,1,0)</f>
        <v>0</v>
      </c>
      <c r="I2957" s="21">
        <f>IF(Données!M2957&gt;0,1,0)</f>
        <v>0</v>
      </c>
      <c r="J2957" s="21">
        <f>IF(Données!N2957&gt;0,1,0)</f>
        <v>0</v>
      </c>
      <c r="K2957" s="21">
        <f>IF(Données!O2957&gt;0,1,0)</f>
        <v>0</v>
      </c>
      <c r="L2957" s="21">
        <f>IF(Données!P2957&gt;0,1,0)</f>
        <v>0</v>
      </c>
      <c r="M2957" s="21">
        <f>IF(Données!Q2957&gt;0,1,0)</f>
        <v>0</v>
      </c>
      <c r="N2957" s="21">
        <f>IF(Données!R2957&gt;0,1,0)</f>
        <v>0</v>
      </c>
      <c r="O2957" s="21">
        <f>IF(Données!S2957&gt;0,1,0)</f>
        <v>0</v>
      </c>
      <c r="P2957" s="21">
        <f>IF(Données!T2957&gt;0,1,0)</f>
        <v>0</v>
      </c>
      <c r="Q2957" s="21">
        <f>IF(Données!U2957&gt;0,1,0)</f>
        <v>0</v>
      </c>
      <c r="R2957" s="21">
        <f>IF(Données!V2957&gt;0,1,0)</f>
        <v>0</v>
      </c>
      <c r="S2957" s="21">
        <f>IF(Données!W2957&gt;0,1,0)</f>
        <v>0</v>
      </c>
      <c r="T2957" s="21">
        <f>IF(Données!X2957&gt;0,1,0)</f>
        <v>0</v>
      </c>
      <c r="U2957" s="21">
        <f>IF(Données!Y2957&gt;0,1,0)</f>
        <v>1</v>
      </c>
      <c r="V2957" s="21">
        <f>IF(Données!Z2957&gt;0,1,0)</f>
        <v>0</v>
      </c>
      <c r="W2957" s="21">
        <f>IF(Données!AA2957&gt;0,1,0)</f>
        <v>0</v>
      </c>
      <c r="X2957" s="21">
        <f>IF(Données!AB2957&gt;0,1,0)</f>
        <v>0</v>
      </c>
      <c r="Y2957" s="21">
        <f>IF(Données!AC2957&gt;0,1,0)</f>
        <v>0</v>
      </c>
      <c r="Z2957" s="21">
        <f>IF(Données!AD2957&gt;0,1,0)</f>
        <v>0</v>
      </c>
      <c r="AA2957" s="21">
        <f>IF(Données!AE2957&gt;0,1,0)</f>
        <v>0</v>
      </c>
      <c r="AB2957" s="21">
        <f>IF(Données!AF2957&gt;0,1,0)</f>
        <v>0</v>
      </c>
      <c r="AC2957" s="21">
        <f>IF(Données!AG2957&gt;0,1,0)</f>
        <v>0</v>
      </c>
      <c r="AD2957" s="21">
        <f>IF(Données!AH2957&gt;0,1,0)</f>
        <v>0</v>
      </c>
      <c r="AE2957" s="21">
        <f>IF(Données!AI2957&gt;0,1,0)</f>
        <v>1</v>
      </c>
      <c r="AF2957" s="21">
        <f>IF(Données!AJ2957&gt;0,1,0)</f>
        <v>0</v>
      </c>
      <c r="AG2957" s="21">
        <f>IF(Données!AK2957&gt;0,1,0)</f>
        <v>1</v>
      </c>
      <c r="AH2957" s="21">
        <f>IF(Données!AL2957&gt;0,1,0)</f>
        <v>1</v>
      </c>
      <c r="AI2957" s="21">
        <f>IF(Données!AM2957&gt;0,1,0)</f>
        <v>0</v>
      </c>
      <c r="AJ2957" s="22">
        <f>IF(Données!AN2957&gt;0,1,0)</f>
        <v>0</v>
      </c>
      <c r="AK2957" s="23">
        <f t="shared" si="46"/>
        <v>4</v>
      </c>
      <c r="AL2957" s="24">
        <f>SUM(Données!J2957:AN2957)</f>
        <v>4</v>
      </c>
    </row>
    <row r="2958" spans="1:38" x14ac:dyDescent="0.25">
      <c r="A2958" s="19">
        <v>3021</v>
      </c>
      <c r="B2958" s="19">
        <v>46220</v>
      </c>
      <c r="C2958" s="19">
        <v>400</v>
      </c>
      <c r="D2958" s="20">
        <v>1</v>
      </c>
      <c r="E2958" s="20">
        <f>SUM(Données!F2958:I2958)</f>
        <v>4</v>
      </c>
      <c r="F2958" s="21">
        <f>IF(Données!J2958&gt;0,1,0)</f>
        <v>0</v>
      </c>
      <c r="G2958" s="21">
        <f>IF(Données!K2958&gt;0,1,0)</f>
        <v>0</v>
      </c>
      <c r="H2958" s="21">
        <f>IF(Données!L2958&gt;0,1,0)</f>
        <v>0</v>
      </c>
      <c r="I2958" s="21">
        <f>IF(Données!M2958&gt;0,1,0)</f>
        <v>0</v>
      </c>
      <c r="J2958" s="21">
        <f>IF(Données!N2958&gt;0,1,0)</f>
        <v>0</v>
      </c>
      <c r="K2958" s="21">
        <f>IF(Données!O2958&gt;0,1,0)</f>
        <v>0</v>
      </c>
      <c r="L2958" s="21">
        <f>IF(Données!P2958&gt;0,1,0)</f>
        <v>1</v>
      </c>
      <c r="M2958" s="21">
        <f>IF(Données!Q2958&gt;0,1,0)</f>
        <v>0</v>
      </c>
      <c r="N2958" s="21">
        <f>IF(Données!R2958&gt;0,1,0)</f>
        <v>0</v>
      </c>
      <c r="O2958" s="21">
        <f>IF(Données!S2958&gt;0,1,0)</f>
        <v>1</v>
      </c>
      <c r="P2958" s="21">
        <f>IF(Données!T2958&gt;0,1,0)</f>
        <v>0</v>
      </c>
      <c r="Q2958" s="21">
        <f>IF(Données!U2958&gt;0,1,0)</f>
        <v>1</v>
      </c>
      <c r="R2958" s="21">
        <f>IF(Données!V2958&gt;0,1,0)</f>
        <v>0</v>
      </c>
      <c r="S2958" s="21">
        <f>IF(Données!W2958&gt;0,1,0)</f>
        <v>1</v>
      </c>
      <c r="T2958" s="21">
        <f>IF(Données!X2958&gt;0,1,0)</f>
        <v>0</v>
      </c>
      <c r="U2958" s="21">
        <f>IF(Données!Y2958&gt;0,1,0)</f>
        <v>1</v>
      </c>
      <c r="V2958" s="21">
        <f>IF(Données!Z2958&gt;0,1,0)</f>
        <v>0</v>
      </c>
      <c r="W2958" s="21">
        <f>IF(Données!AA2958&gt;0,1,0)</f>
        <v>0</v>
      </c>
      <c r="X2958" s="21">
        <f>IF(Données!AB2958&gt;0,1,0)</f>
        <v>0</v>
      </c>
      <c r="Y2958" s="21">
        <f>IF(Données!AC2958&gt;0,1,0)</f>
        <v>0</v>
      </c>
      <c r="Z2958" s="21">
        <f>IF(Données!AD2958&gt;0,1,0)</f>
        <v>0</v>
      </c>
      <c r="AA2958" s="21">
        <f>IF(Données!AE2958&gt;0,1,0)</f>
        <v>0</v>
      </c>
      <c r="AB2958" s="21">
        <f>IF(Données!AF2958&gt;0,1,0)</f>
        <v>0</v>
      </c>
      <c r="AC2958" s="21">
        <f>IF(Données!AG2958&gt;0,1,0)</f>
        <v>0</v>
      </c>
      <c r="AD2958" s="21">
        <f>IF(Données!AH2958&gt;0,1,0)</f>
        <v>0</v>
      </c>
      <c r="AE2958" s="21">
        <f>IF(Données!AI2958&gt;0,1,0)</f>
        <v>1</v>
      </c>
      <c r="AF2958" s="21">
        <f>IF(Données!AJ2958&gt;0,1,0)</f>
        <v>0</v>
      </c>
      <c r="AG2958" s="21">
        <f>IF(Données!AK2958&gt;0,1,0)</f>
        <v>1</v>
      </c>
      <c r="AH2958" s="21">
        <f>IF(Données!AL2958&gt;0,1,0)</f>
        <v>1</v>
      </c>
      <c r="AI2958" s="21">
        <f>IF(Données!AM2958&gt;0,1,0)</f>
        <v>0</v>
      </c>
      <c r="AJ2958" s="22">
        <f>IF(Données!AN2958&gt;0,1,0)</f>
        <v>0</v>
      </c>
      <c r="AK2958" s="23">
        <f t="shared" si="46"/>
        <v>8</v>
      </c>
      <c r="AL2958" s="24">
        <f>SUM(Données!J2958:AN2958)</f>
        <v>8</v>
      </c>
    </row>
    <row r="2959" spans="1:38" x14ac:dyDescent="0.25">
      <c r="A2959" s="19">
        <v>3022</v>
      </c>
      <c r="B2959" s="19">
        <v>46220</v>
      </c>
      <c r="C2959" s="19">
        <v>400</v>
      </c>
      <c r="D2959" s="20">
        <v>1</v>
      </c>
      <c r="E2959" s="20">
        <f>SUM(Données!F2959:I2959)</f>
        <v>4</v>
      </c>
      <c r="F2959" s="21">
        <f>IF(Données!J2959&gt;0,1,0)</f>
        <v>0</v>
      </c>
      <c r="G2959" s="21">
        <f>IF(Données!K2959&gt;0,1,0)</f>
        <v>0</v>
      </c>
      <c r="H2959" s="21">
        <f>IF(Données!L2959&gt;0,1,0)</f>
        <v>0</v>
      </c>
      <c r="I2959" s="21">
        <f>IF(Données!M2959&gt;0,1,0)</f>
        <v>1</v>
      </c>
      <c r="J2959" s="21">
        <f>IF(Données!N2959&gt;0,1,0)</f>
        <v>0</v>
      </c>
      <c r="K2959" s="21">
        <f>IF(Données!O2959&gt;0,1,0)</f>
        <v>0</v>
      </c>
      <c r="L2959" s="21">
        <f>IF(Données!P2959&gt;0,1,0)</f>
        <v>0</v>
      </c>
      <c r="M2959" s="21">
        <f>IF(Données!Q2959&gt;0,1,0)</f>
        <v>0</v>
      </c>
      <c r="N2959" s="21">
        <f>IF(Données!R2959&gt;0,1,0)</f>
        <v>0</v>
      </c>
      <c r="O2959" s="21">
        <f>IF(Données!S2959&gt;0,1,0)</f>
        <v>0</v>
      </c>
      <c r="P2959" s="21">
        <f>IF(Données!T2959&gt;0,1,0)</f>
        <v>0</v>
      </c>
      <c r="Q2959" s="21">
        <f>IF(Données!U2959&gt;0,1,0)</f>
        <v>1</v>
      </c>
      <c r="R2959" s="21">
        <f>IF(Données!V2959&gt;0,1,0)</f>
        <v>0</v>
      </c>
      <c r="S2959" s="21">
        <f>IF(Données!W2959&gt;0,1,0)</f>
        <v>0</v>
      </c>
      <c r="T2959" s="21">
        <f>IF(Données!X2959&gt;0,1,0)</f>
        <v>0</v>
      </c>
      <c r="U2959" s="21">
        <f>IF(Données!Y2959&gt;0,1,0)</f>
        <v>1</v>
      </c>
      <c r="V2959" s="21">
        <f>IF(Données!Z2959&gt;0,1,0)</f>
        <v>0</v>
      </c>
      <c r="W2959" s="21">
        <f>IF(Données!AA2959&gt;0,1,0)</f>
        <v>0</v>
      </c>
      <c r="X2959" s="21">
        <f>IF(Données!AB2959&gt;0,1,0)</f>
        <v>0</v>
      </c>
      <c r="Y2959" s="21">
        <f>IF(Données!AC2959&gt;0,1,0)</f>
        <v>0</v>
      </c>
      <c r="Z2959" s="21">
        <f>IF(Données!AD2959&gt;0,1,0)</f>
        <v>0</v>
      </c>
      <c r="AA2959" s="21">
        <f>IF(Données!AE2959&gt;0,1,0)</f>
        <v>0</v>
      </c>
      <c r="AB2959" s="21">
        <f>IF(Données!AF2959&gt;0,1,0)</f>
        <v>0</v>
      </c>
      <c r="AC2959" s="21">
        <f>IF(Données!AG2959&gt;0,1,0)</f>
        <v>0</v>
      </c>
      <c r="AD2959" s="21">
        <f>IF(Données!AH2959&gt;0,1,0)</f>
        <v>0</v>
      </c>
      <c r="AE2959" s="21">
        <f>IF(Données!AI2959&gt;0,1,0)</f>
        <v>1</v>
      </c>
      <c r="AF2959" s="21">
        <f>IF(Données!AJ2959&gt;0,1,0)</f>
        <v>0</v>
      </c>
      <c r="AG2959" s="21">
        <f>IF(Données!AK2959&gt;0,1,0)</f>
        <v>1</v>
      </c>
      <c r="AH2959" s="21">
        <f>IF(Données!AL2959&gt;0,1,0)</f>
        <v>1</v>
      </c>
      <c r="AI2959" s="21">
        <f>IF(Données!AM2959&gt;0,1,0)</f>
        <v>0</v>
      </c>
      <c r="AJ2959" s="22">
        <f>IF(Données!AN2959&gt;0,1,0)</f>
        <v>0</v>
      </c>
      <c r="AK2959" s="23">
        <f t="shared" si="46"/>
        <v>6</v>
      </c>
      <c r="AL2959" s="24">
        <f>SUM(Données!J2959:AN2959)</f>
        <v>6</v>
      </c>
    </row>
    <row r="2960" spans="1:38" x14ac:dyDescent="0.25">
      <c r="A2960" s="19">
        <v>3023</v>
      </c>
      <c r="B2960" s="19">
        <v>46220</v>
      </c>
      <c r="C2960" s="19">
        <v>400</v>
      </c>
      <c r="D2960" s="20">
        <v>1</v>
      </c>
      <c r="E2960" s="20">
        <f>SUM(Données!F2960:I2960)</f>
        <v>4</v>
      </c>
      <c r="F2960" s="21">
        <f>IF(Données!J2960&gt;0,1,0)</f>
        <v>0</v>
      </c>
      <c r="G2960" s="21">
        <f>IF(Données!K2960&gt;0,1,0)</f>
        <v>0</v>
      </c>
      <c r="H2960" s="21">
        <f>IF(Données!L2960&gt;0,1,0)</f>
        <v>0</v>
      </c>
      <c r="I2960" s="21">
        <f>IF(Données!M2960&gt;0,1,0)</f>
        <v>1</v>
      </c>
      <c r="J2960" s="21">
        <f>IF(Données!N2960&gt;0,1,0)</f>
        <v>0</v>
      </c>
      <c r="K2960" s="21">
        <f>IF(Données!O2960&gt;0,1,0)</f>
        <v>0</v>
      </c>
      <c r="L2960" s="21">
        <f>IF(Données!P2960&gt;0,1,0)</f>
        <v>1</v>
      </c>
      <c r="M2960" s="21">
        <f>IF(Données!Q2960&gt;0,1,0)</f>
        <v>0</v>
      </c>
      <c r="N2960" s="21">
        <f>IF(Données!R2960&gt;0,1,0)</f>
        <v>1</v>
      </c>
      <c r="O2960" s="21">
        <f>IF(Données!S2960&gt;0,1,0)</f>
        <v>1</v>
      </c>
      <c r="P2960" s="21">
        <f>IF(Données!T2960&gt;0,1,0)</f>
        <v>0</v>
      </c>
      <c r="Q2960" s="21">
        <f>IF(Données!U2960&gt;0,1,0)</f>
        <v>1</v>
      </c>
      <c r="R2960" s="21">
        <f>IF(Données!V2960&gt;0,1,0)</f>
        <v>0</v>
      </c>
      <c r="S2960" s="21">
        <f>IF(Données!W2960&gt;0,1,0)</f>
        <v>1</v>
      </c>
      <c r="T2960" s="21">
        <f>IF(Données!X2960&gt;0,1,0)</f>
        <v>0</v>
      </c>
      <c r="U2960" s="21">
        <f>IF(Données!Y2960&gt;0,1,0)</f>
        <v>1</v>
      </c>
      <c r="V2960" s="21">
        <f>IF(Données!Z2960&gt;0,1,0)</f>
        <v>0</v>
      </c>
      <c r="W2960" s="21">
        <f>IF(Données!AA2960&gt;0,1,0)</f>
        <v>0</v>
      </c>
      <c r="X2960" s="21">
        <f>IF(Données!AB2960&gt;0,1,0)</f>
        <v>1</v>
      </c>
      <c r="Y2960" s="21">
        <f>IF(Données!AC2960&gt;0,1,0)</f>
        <v>0</v>
      </c>
      <c r="Z2960" s="21">
        <f>IF(Données!AD2960&gt;0,1,0)</f>
        <v>0</v>
      </c>
      <c r="AA2960" s="21">
        <f>IF(Données!AE2960&gt;0,1,0)</f>
        <v>0</v>
      </c>
      <c r="AB2960" s="21">
        <f>IF(Données!AF2960&gt;0,1,0)</f>
        <v>0</v>
      </c>
      <c r="AC2960" s="21">
        <f>IF(Données!AG2960&gt;0,1,0)</f>
        <v>0</v>
      </c>
      <c r="AD2960" s="21">
        <f>IF(Données!AH2960&gt;0,1,0)</f>
        <v>0</v>
      </c>
      <c r="AE2960" s="21">
        <f>IF(Données!AI2960&gt;0,1,0)</f>
        <v>1</v>
      </c>
      <c r="AF2960" s="21">
        <f>IF(Données!AJ2960&gt;0,1,0)</f>
        <v>0</v>
      </c>
      <c r="AG2960" s="21">
        <f>IF(Données!AK2960&gt;0,1,0)</f>
        <v>1</v>
      </c>
      <c r="AH2960" s="21">
        <f>IF(Données!AL2960&gt;0,1,0)</f>
        <v>1</v>
      </c>
      <c r="AI2960" s="21">
        <f>IF(Données!AM2960&gt;0,1,0)</f>
        <v>0</v>
      </c>
      <c r="AJ2960" s="22">
        <f>IF(Données!AN2960&gt;0,1,0)</f>
        <v>0</v>
      </c>
      <c r="AK2960" s="23">
        <f t="shared" si="46"/>
        <v>11</v>
      </c>
      <c r="AL2960" s="24">
        <f>SUM(Données!J2960:AN2960)</f>
        <v>11</v>
      </c>
    </row>
    <row r="2961" spans="1:38" x14ac:dyDescent="0.25">
      <c r="A2961" s="19">
        <v>3024</v>
      </c>
      <c r="B2961" s="19">
        <v>46220</v>
      </c>
      <c r="C2961" s="19">
        <v>400</v>
      </c>
      <c r="D2961" s="20">
        <v>1</v>
      </c>
      <c r="E2961" s="20">
        <f>SUM(Données!F2961:I2961)</f>
        <v>4</v>
      </c>
      <c r="F2961" s="21">
        <f>IF(Données!J2961&gt;0,1,0)</f>
        <v>0</v>
      </c>
      <c r="G2961" s="21">
        <f>IF(Données!K2961&gt;0,1,0)</f>
        <v>0</v>
      </c>
      <c r="H2961" s="21">
        <f>IF(Données!L2961&gt;0,1,0)</f>
        <v>0</v>
      </c>
      <c r="I2961" s="21">
        <f>IF(Données!M2961&gt;0,1,0)</f>
        <v>1</v>
      </c>
      <c r="J2961" s="21">
        <f>IF(Données!N2961&gt;0,1,0)</f>
        <v>0</v>
      </c>
      <c r="K2961" s="21">
        <f>IF(Données!O2961&gt;0,1,0)</f>
        <v>0</v>
      </c>
      <c r="L2961" s="21">
        <f>IF(Données!P2961&gt;0,1,0)</f>
        <v>1</v>
      </c>
      <c r="M2961" s="21">
        <f>IF(Données!Q2961&gt;0,1,0)</f>
        <v>0</v>
      </c>
      <c r="N2961" s="21">
        <f>IF(Données!R2961&gt;0,1,0)</f>
        <v>1</v>
      </c>
      <c r="O2961" s="21">
        <f>IF(Données!S2961&gt;0,1,0)</f>
        <v>1</v>
      </c>
      <c r="P2961" s="21">
        <f>IF(Données!T2961&gt;0,1,0)</f>
        <v>0</v>
      </c>
      <c r="Q2961" s="21">
        <f>IF(Données!U2961&gt;0,1,0)</f>
        <v>1</v>
      </c>
      <c r="R2961" s="21">
        <f>IF(Données!V2961&gt;0,1,0)</f>
        <v>0</v>
      </c>
      <c r="S2961" s="21">
        <f>IF(Données!W2961&gt;0,1,0)</f>
        <v>1</v>
      </c>
      <c r="T2961" s="21">
        <f>IF(Données!X2961&gt;0,1,0)</f>
        <v>0</v>
      </c>
      <c r="U2961" s="21">
        <f>IF(Données!Y2961&gt;0,1,0)</f>
        <v>1</v>
      </c>
      <c r="V2961" s="21">
        <f>IF(Données!Z2961&gt;0,1,0)</f>
        <v>0</v>
      </c>
      <c r="W2961" s="21">
        <f>IF(Données!AA2961&gt;0,1,0)</f>
        <v>0</v>
      </c>
      <c r="X2961" s="21">
        <f>IF(Données!AB2961&gt;0,1,0)</f>
        <v>0</v>
      </c>
      <c r="Y2961" s="21">
        <f>IF(Données!AC2961&gt;0,1,0)</f>
        <v>0</v>
      </c>
      <c r="Z2961" s="21">
        <f>IF(Données!AD2961&gt;0,1,0)</f>
        <v>0</v>
      </c>
      <c r="AA2961" s="21">
        <f>IF(Données!AE2961&gt;0,1,0)</f>
        <v>0</v>
      </c>
      <c r="AB2961" s="21">
        <f>IF(Données!AF2961&gt;0,1,0)</f>
        <v>0</v>
      </c>
      <c r="AC2961" s="21">
        <f>IF(Données!AG2961&gt;0,1,0)</f>
        <v>0</v>
      </c>
      <c r="AD2961" s="21">
        <f>IF(Données!AH2961&gt;0,1,0)</f>
        <v>0</v>
      </c>
      <c r="AE2961" s="21">
        <f>IF(Données!AI2961&gt;0,1,0)</f>
        <v>1</v>
      </c>
      <c r="AF2961" s="21">
        <f>IF(Données!AJ2961&gt;0,1,0)</f>
        <v>0</v>
      </c>
      <c r="AG2961" s="21">
        <f>IF(Données!AK2961&gt;0,1,0)</f>
        <v>1</v>
      </c>
      <c r="AH2961" s="21">
        <f>IF(Données!AL2961&gt;0,1,0)</f>
        <v>1</v>
      </c>
      <c r="AI2961" s="21">
        <f>IF(Données!AM2961&gt;0,1,0)</f>
        <v>0</v>
      </c>
      <c r="AJ2961" s="22">
        <f>IF(Données!AN2961&gt;0,1,0)</f>
        <v>0</v>
      </c>
      <c r="AK2961" s="23">
        <f t="shared" si="46"/>
        <v>10</v>
      </c>
      <c r="AL2961" s="24">
        <f>SUM(Données!J2961:AN2961)</f>
        <v>10</v>
      </c>
    </row>
    <row r="2962" spans="1:38" x14ac:dyDescent="0.25">
      <c r="A2962" s="19">
        <v>3025</v>
      </c>
      <c r="B2962" s="19">
        <v>46220</v>
      </c>
      <c r="C2962" s="19">
        <v>400</v>
      </c>
      <c r="D2962" s="20">
        <v>1</v>
      </c>
      <c r="E2962" s="20">
        <f>SUM(Données!F2962:I2962)</f>
        <v>4</v>
      </c>
      <c r="F2962" s="21">
        <f>IF(Données!J2962&gt;0,1,0)</f>
        <v>0</v>
      </c>
      <c r="G2962" s="21">
        <f>IF(Données!K2962&gt;0,1,0)</f>
        <v>0</v>
      </c>
      <c r="H2962" s="21">
        <f>IF(Données!L2962&gt;0,1,0)</f>
        <v>1</v>
      </c>
      <c r="I2962" s="21">
        <f>IF(Données!M2962&gt;0,1,0)</f>
        <v>0</v>
      </c>
      <c r="J2962" s="21">
        <f>IF(Données!N2962&gt;0,1,0)</f>
        <v>0</v>
      </c>
      <c r="K2962" s="21">
        <f>IF(Données!O2962&gt;0,1,0)</f>
        <v>0</v>
      </c>
      <c r="L2962" s="21">
        <f>IF(Données!P2962&gt;0,1,0)</f>
        <v>1</v>
      </c>
      <c r="M2962" s="21">
        <f>IF(Données!Q2962&gt;0,1,0)</f>
        <v>0</v>
      </c>
      <c r="N2962" s="21">
        <f>IF(Données!R2962&gt;0,1,0)</f>
        <v>1</v>
      </c>
      <c r="O2962" s="21">
        <f>IF(Données!S2962&gt;0,1,0)</f>
        <v>1</v>
      </c>
      <c r="P2962" s="21">
        <f>IF(Données!T2962&gt;0,1,0)</f>
        <v>0</v>
      </c>
      <c r="Q2962" s="21">
        <f>IF(Données!U2962&gt;0,1,0)</f>
        <v>1</v>
      </c>
      <c r="R2962" s="21">
        <f>IF(Données!V2962&gt;0,1,0)</f>
        <v>0</v>
      </c>
      <c r="S2962" s="21">
        <f>IF(Données!W2962&gt;0,1,0)</f>
        <v>1</v>
      </c>
      <c r="T2962" s="21">
        <f>IF(Données!X2962&gt;0,1,0)</f>
        <v>0</v>
      </c>
      <c r="U2962" s="21">
        <f>IF(Données!Y2962&gt;0,1,0)</f>
        <v>1</v>
      </c>
      <c r="V2962" s="21">
        <f>IF(Données!Z2962&gt;0,1,0)</f>
        <v>0</v>
      </c>
      <c r="W2962" s="21">
        <f>IF(Données!AA2962&gt;0,1,0)</f>
        <v>0</v>
      </c>
      <c r="X2962" s="21">
        <f>IF(Données!AB2962&gt;0,1,0)</f>
        <v>0</v>
      </c>
      <c r="Y2962" s="21">
        <f>IF(Données!AC2962&gt;0,1,0)</f>
        <v>0</v>
      </c>
      <c r="Z2962" s="21">
        <f>IF(Données!AD2962&gt;0,1,0)</f>
        <v>0</v>
      </c>
      <c r="AA2962" s="21">
        <f>IF(Données!AE2962&gt;0,1,0)</f>
        <v>0</v>
      </c>
      <c r="AB2962" s="21">
        <f>IF(Données!AF2962&gt;0,1,0)</f>
        <v>0</v>
      </c>
      <c r="AC2962" s="21">
        <f>IF(Données!AG2962&gt;0,1,0)</f>
        <v>0</v>
      </c>
      <c r="AD2962" s="21">
        <f>IF(Données!AH2962&gt;0,1,0)</f>
        <v>0</v>
      </c>
      <c r="AE2962" s="21">
        <f>IF(Données!AI2962&gt;0,1,0)</f>
        <v>1</v>
      </c>
      <c r="AF2962" s="21">
        <f>IF(Données!AJ2962&gt;0,1,0)</f>
        <v>0</v>
      </c>
      <c r="AG2962" s="21">
        <f>IF(Données!AK2962&gt;0,1,0)</f>
        <v>1</v>
      </c>
      <c r="AH2962" s="21">
        <f>IF(Données!AL2962&gt;0,1,0)</f>
        <v>1</v>
      </c>
      <c r="AI2962" s="21">
        <f>IF(Données!AM2962&gt;0,1,0)</f>
        <v>0</v>
      </c>
      <c r="AJ2962" s="22">
        <f>IF(Données!AN2962&gt;0,1,0)</f>
        <v>0</v>
      </c>
      <c r="AK2962" s="23">
        <f t="shared" si="46"/>
        <v>10</v>
      </c>
      <c r="AL2962" s="24">
        <f>SUM(Données!J2962:AN2962)</f>
        <v>10</v>
      </c>
    </row>
    <row r="2963" spans="1:38" x14ac:dyDescent="0.25">
      <c r="A2963" s="19">
        <v>3026</v>
      </c>
      <c r="B2963" s="19">
        <v>46220</v>
      </c>
      <c r="C2963" s="19">
        <v>400</v>
      </c>
      <c r="D2963" s="20">
        <v>1</v>
      </c>
      <c r="E2963" s="20">
        <f>SUM(Données!F2963:I2963)</f>
        <v>4</v>
      </c>
      <c r="F2963" s="21">
        <f>IF(Données!J2963&gt;0,1,0)</f>
        <v>0</v>
      </c>
      <c r="G2963" s="21">
        <f>IF(Données!K2963&gt;0,1,0)</f>
        <v>0</v>
      </c>
      <c r="H2963" s="21">
        <f>IF(Données!L2963&gt;0,1,0)</f>
        <v>0</v>
      </c>
      <c r="I2963" s="21">
        <f>IF(Données!M2963&gt;0,1,0)</f>
        <v>0</v>
      </c>
      <c r="J2963" s="21">
        <f>IF(Données!N2963&gt;0,1,0)</f>
        <v>0</v>
      </c>
      <c r="K2963" s="21">
        <f>IF(Données!O2963&gt;0,1,0)</f>
        <v>0</v>
      </c>
      <c r="L2963" s="21">
        <f>IF(Données!P2963&gt;0,1,0)</f>
        <v>1</v>
      </c>
      <c r="M2963" s="21">
        <f>IF(Données!Q2963&gt;0,1,0)</f>
        <v>0</v>
      </c>
      <c r="N2963" s="21">
        <f>IF(Données!R2963&gt;0,1,0)</f>
        <v>1</v>
      </c>
      <c r="O2963" s="21">
        <f>IF(Données!S2963&gt;0,1,0)</f>
        <v>1</v>
      </c>
      <c r="P2963" s="21">
        <f>IF(Données!T2963&gt;0,1,0)</f>
        <v>0</v>
      </c>
      <c r="Q2963" s="21">
        <f>IF(Données!U2963&gt;0,1,0)</f>
        <v>1</v>
      </c>
      <c r="R2963" s="21">
        <f>IF(Données!V2963&gt;0,1,0)</f>
        <v>0</v>
      </c>
      <c r="S2963" s="21">
        <f>IF(Données!W2963&gt;0,1,0)</f>
        <v>1</v>
      </c>
      <c r="T2963" s="21">
        <f>IF(Données!X2963&gt;0,1,0)</f>
        <v>0</v>
      </c>
      <c r="U2963" s="21">
        <f>IF(Données!Y2963&gt;0,1,0)</f>
        <v>1</v>
      </c>
      <c r="V2963" s="21">
        <f>IF(Données!Z2963&gt;0,1,0)</f>
        <v>0</v>
      </c>
      <c r="W2963" s="21">
        <f>IF(Données!AA2963&gt;0,1,0)</f>
        <v>0</v>
      </c>
      <c r="X2963" s="21">
        <f>IF(Données!AB2963&gt;0,1,0)</f>
        <v>0</v>
      </c>
      <c r="Y2963" s="21">
        <f>IF(Données!AC2963&gt;0,1,0)</f>
        <v>0</v>
      </c>
      <c r="Z2963" s="21">
        <f>IF(Données!AD2963&gt;0,1,0)</f>
        <v>0</v>
      </c>
      <c r="AA2963" s="21">
        <f>IF(Données!AE2963&gt;0,1,0)</f>
        <v>0</v>
      </c>
      <c r="AB2963" s="21">
        <f>IF(Données!AF2963&gt;0,1,0)</f>
        <v>0</v>
      </c>
      <c r="AC2963" s="21">
        <f>IF(Données!AG2963&gt;0,1,0)</f>
        <v>0</v>
      </c>
      <c r="AD2963" s="21">
        <f>IF(Données!AH2963&gt;0,1,0)</f>
        <v>0</v>
      </c>
      <c r="AE2963" s="21">
        <f>IF(Données!AI2963&gt;0,1,0)</f>
        <v>1</v>
      </c>
      <c r="AF2963" s="21">
        <f>IF(Données!AJ2963&gt;0,1,0)</f>
        <v>0</v>
      </c>
      <c r="AG2963" s="21">
        <f>IF(Données!AK2963&gt;0,1,0)</f>
        <v>1</v>
      </c>
      <c r="AH2963" s="21">
        <f>IF(Données!AL2963&gt;0,1,0)</f>
        <v>1</v>
      </c>
      <c r="AI2963" s="21">
        <f>IF(Données!AM2963&gt;0,1,0)</f>
        <v>0</v>
      </c>
      <c r="AJ2963" s="22">
        <f>IF(Données!AN2963&gt;0,1,0)</f>
        <v>0</v>
      </c>
      <c r="AK2963" s="23">
        <f t="shared" si="46"/>
        <v>9</v>
      </c>
      <c r="AL2963" s="24">
        <f>SUM(Données!J2963:AN2963)</f>
        <v>9</v>
      </c>
    </row>
    <row r="2964" spans="1:38" x14ac:dyDescent="0.25">
      <c r="A2964" s="19">
        <v>3027</v>
      </c>
      <c r="B2964" s="19">
        <v>35386</v>
      </c>
      <c r="C2964" s="19">
        <v>6000</v>
      </c>
      <c r="D2964" s="20">
        <v>1</v>
      </c>
      <c r="E2964" s="20">
        <f>SUM(Données!F2964:I2964)</f>
        <v>2</v>
      </c>
      <c r="F2964" s="21">
        <f>IF(Données!J2964&gt;0,1,0)</f>
        <v>0</v>
      </c>
      <c r="G2964" s="21">
        <f>IF(Données!K2964&gt;0,1,0)</f>
        <v>0</v>
      </c>
      <c r="H2964" s="21">
        <f>IF(Données!L2964&gt;0,1,0)</f>
        <v>0</v>
      </c>
      <c r="I2964" s="21">
        <f>IF(Données!M2964&gt;0,1,0)</f>
        <v>0</v>
      </c>
      <c r="J2964" s="21">
        <f>IF(Données!N2964&gt;0,1,0)</f>
        <v>0</v>
      </c>
      <c r="K2964" s="21">
        <f>IF(Données!O2964&gt;0,1,0)</f>
        <v>0</v>
      </c>
      <c r="L2964" s="21">
        <f>IF(Données!P2964&gt;0,1,0)</f>
        <v>0</v>
      </c>
      <c r="M2964" s="21">
        <f>IF(Données!Q2964&gt;0,1,0)</f>
        <v>0</v>
      </c>
      <c r="N2964" s="21">
        <f>IF(Données!R2964&gt;0,1,0)</f>
        <v>0</v>
      </c>
      <c r="O2964" s="21">
        <f>IF(Données!S2964&gt;0,1,0)</f>
        <v>0</v>
      </c>
      <c r="P2964" s="21">
        <f>IF(Données!T2964&gt;0,1,0)</f>
        <v>0</v>
      </c>
      <c r="Q2964" s="21">
        <f>IF(Données!U2964&gt;0,1,0)</f>
        <v>0</v>
      </c>
      <c r="R2964" s="21">
        <f>IF(Données!V2964&gt;0,1,0)</f>
        <v>0</v>
      </c>
      <c r="S2964" s="21">
        <f>IF(Données!W2964&gt;0,1,0)</f>
        <v>0</v>
      </c>
      <c r="T2964" s="21">
        <f>IF(Données!X2964&gt;0,1,0)</f>
        <v>0</v>
      </c>
      <c r="U2964" s="21">
        <f>IF(Données!Y2964&gt;0,1,0)</f>
        <v>0</v>
      </c>
      <c r="V2964" s="21">
        <f>IF(Données!Z2964&gt;0,1,0)</f>
        <v>0</v>
      </c>
      <c r="W2964" s="21">
        <f>IF(Données!AA2964&gt;0,1,0)</f>
        <v>0</v>
      </c>
      <c r="X2964" s="21">
        <f>IF(Données!AB2964&gt;0,1,0)</f>
        <v>0</v>
      </c>
      <c r="Y2964" s="21">
        <f>IF(Données!AC2964&gt;0,1,0)</f>
        <v>0</v>
      </c>
      <c r="Z2964" s="21">
        <f>IF(Données!AD2964&gt;0,1,0)</f>
        <v>0</v>
      </c>
      <c r="AA2964" s="21">
        <f>IF(Données!AE2964&gt;0,1,0)</f>
        <v>0</v>
      </c>
      <c r="AB2964" s="21">
        <f>IF(Données!AF2964&gt;0,1,0)</f>
        <v>0</v>
      </c>
      <c r="AC2964" s="21">
        <f>IF(Données!AG2964&gt;0,1,0)</f>
        <v>0</v>
      </c>
      <c r="AD2964" s="21">
        <f>IF(Données!AH2964&gt;0,1,0)</f>
        <v>0</v>
      </c>
      <c r="AE2964" s="21">
        <f>IF(Données!AI2964&gt;0,1,0)</f>
        <v>0</v>
      </c>
      <c r="AF2964" s="21">
        <f>IF(Données!AJ2964&gt;0,1,0)</f>
        <v>0</v>
      </c>
      <c r="AG2964" s="21">
        <f>IF(Données!AK2964&gt;0,1,0)</f>
        <v>0</v>
      </c>
      <c r="AH2964" s="21">
        <f>IF(Données!AL2964&gt;0,1,0)</f>
        <v>1</v>
      </c>
      <c r="AI2964" s="21">
        <f>IF(Données!AM2964&gt;0,1,0)</f>
        <v>0</v>
      </c>
      <c r="AJ2964" s="22">
        <f>IF(Données!AN2964&gt;0,1,0)</f>
        <v>0</v>
      </c>
      <c r="AK2964" s="23">
        <f t="shared" si="46"/>
        <v>1</v>
      </c>
      <c r="AL2964" s="24">
        <f>SUM(Données!J2964:AN2964)</f>
        <v>1</v>
      </c>
    </row>
    <row r="2965" spans="1:38" x14ac:dyDescent="0.25">
      <c r="A2965" s="19">
        <v>3028</v>
      </c>
      <c r="B2965" s="19">
        <v>35388</v>
      </c>
      <c r="C2965" s="19">
        <v>5000</v>
      </c>
      <c r="D2965" s="20">
        <v>1</v>
      </c>
      <c r="E2965" s="20">
        <f>SUM(Données!F2965:I2965)</f>
        <v>3</v>
      </c>
      <c r="F2965" s="21">
        <f>IF(Données!J2965&gt;0,1,0)</f>
        <v>0</v>
      </c>
      <c r="G2965" s="21">
        <f>IF(Données!K2965&gt;0,1,0)</f>
        <v>0</v>
      </c>
      <c r="H2965" s="21">
        <f>IF(Données!L2965&gt;0,1,0)</f>
        <v>0</v>
      </c>
      <c r="I2965" s="21">
        <f>IF(Données!M2965&gt;0,1,0)</f>
        <v>0</v>
      </c>
      <c r="J2965" s="21">
        <f>IF(Données!N2965&gt;0,1,0)</f>
        <v>0</v>
      </c>
      <c r="K2965" s="21">
        <f>IF(Données!O2965&gt;0,1,0)</f>
        <v>0</v>
      </c>
      <c r="L2965" s="21">
        <f>IF(Données!P2965&gt;0,1,0)</f>
        <v>0</v>
      </c>
      <c r="M2965" s="21">
        <f>IF(Données!Q2965&gt;0,1,0)</f>
        <v>0</v>
      </c>
      <c r="N2965" s="21">
        <f>IF(Données!R2965&gt;0,1,0)</f>
        <v>0</v>
      </c>
      <c r="O2965" s="21">
        <f>IF(Données!S2965&gt;0,1,0)</f>
        <v>0</v>
      </c>
      <c r="P2965" s="21">
        <f>IF(Données!T2965&gt;0,1,0)</f>
        <v>0</v>
      </c>
      <c r="Q2965" s="21">
        <f>IF(Données!U2965&gt;0,1,0)</f>
        <v>0</v>
      </c>
      <c r="R2965" s="21">
        <f>IF(Données!V2965&gt;0,1,0)</f>
        <v>0</v>
      </c>
      <c r="S2965" s="21">
        <f>IF(Données!W2965&gt;0,1,0)</f>
        <v>0</v>
      </c>
      <c r="T2965" s="21">
        <f>IF(Données!X2965&gt;0,1,0)</f>
        <v>0</v>
      </c>
      <c r="U2965" s="21">
        <f>IF(Données!Y2965&gt;0,1,0)</f>
        <v>0</v>
      </c>
      <c r="V2965" s="21">
        <f>IF(Données!Z2965&gt;0,1,0)</f>
        <v>0</v>
      </c>
      <c r="W2965" s="21">
        <f>IF(Données!AA2965&gt;0,1,0)</f>
        <v>0</v>
      </c>
      <c r="X2965" s="21">
        <f>IF(Données!AB2965&gt;0,1,0)</f>
        <v>0</v>
      </c>
      <c r="Y2965" s="21">
        <f>IF(Données!AC2965&gt;0,1,0)</f>
        <v>0</v>
      </c>
      <c r="Z2965" s="21">
        <f>IF(Données!AD2965&gt;0,1,0)</f>
        <v>0</v>
      </c>
      <c r="AA2965" s="21">
        <f>IF(Données!AE2965&gt;0,1,0)</f>
        <v>0</v>
      </c>
      <c r="AB2965" s="21">
        <f>IF(Données!AF2965&gt;0,1,0)</f>
        <v>0</v>
      </c>
      <c r="AC2965" s="21">
        <f>IF(Données!AG2965&gt;0,1,0)</f>
        <v>0</v>
      </c>
      <c r="AD2965" s="21">
        <f>IF(Données!AH2965&gt;0,1,0)</f>
        <v>0</v>
      </c>
      <c r="AE2965" s="21">
        <f>IF(Données!AI2965&gt;0,1,0)</f>
        <v>0</v>
      </c>
      <c r="AF2965" s="21">
        <f>IF(Données!AJ2965&gt;0,1,0)</f>
        <v>0</v>
      </c>
      <c r="AG2965" s="21">
        <f>IF(Données!AK2965&gt;0,1,0)</f>
        <v>0</v>
      </c>
      <c r="AH2965" s="21">
        <f>IF(Données!AL2965&gt;0,1,0)</f>
        <v>0</v>
      </c>
      <c r="AI2965" s="21">
        <f>IF(Données!AM2965&gt;0,1,0)</f>
        <v>0</v>
      </c>
      <c r="AJ2965" s="22">
        <f>IF(Données!AN2965&gt;0,1,0)</f>
        <v>0</v>
      </c>
      <c r="AK2965" s="23">
        <f t="shared" si="46"/>
        <v>0</v>
      </c>
      <c r="AL2965" s="24">
        <f>SUM(Données!J2965:AN2965)</f>
        <v>0</v>
      </c>
    </row>
    <row r="2966" spans="1:38" x14ac:dyDescent="0.25">
      <c r="A2966" s="19">
        <v>3029</v>
      </c>
      <c r="B2966" s="19">
        <v>36519</v>
      </c>
      <c r="C2966" s="19">
        <v>3000</v>
      </c>
      <c r="D2966" s="20">
        <v>1</v>
      </c>
      <c r="E2966" s="20">
        <f>SUM(Données!F2966:I2966)</f>
        <v>3</v>
      </c>
      <c r="F2966" s="21">
        <f>IF(Données!J2966&gt;0,1,0)</f>
        <v>0</v>
      </c>
      <c r="G2966" s="21">
        <f>IF(Données!K2966&gt;0,1,0)</f>
        <v>0</v>
      </c>
      <c r="H2966" s="21">
        <f>IF(Données!L2966&gt;0,1,0)</f>
        <v>0</v>
      </c>
      <c r="I2966" s="21">
        <f>IF(Données!M2966&gt;0,1,0)</f>
        <v>0</v>
      </c>
      <c r="J2966" s="21">
        <f>IF(Données!N2966&gt;0,1,0)</f>
        <v>0</v>
      </c>
      <c r="K2966" s="21">
        <f>IF(Données!O2966&gt;0,1,0)</f>
        <v>0</v>
      </c>
      <c r="L2966" s="21">
        <f>IF(Données!P2966&gt;0,1,0)</f>
        <v>0</v>
      </c>
      <c r="M2966" s="21">
        <f>IF(Données!Q2966&gt;0,1,0)</f>
        <v>0</v>
      </c>
      <c r="N2966" s="21">
        <f>IF(Données!R2966&gt;0,1,0)</f>
        <v>0</v>
      </c>
      <c r="O2966" s="21">
        <f>IF(Données!S2966&gt;0,1,0)</f>
        <v>0</v>
      </c>
      <c r="P2966" s="21">
        <f>IF(Données!T2966&gt;0,1,0)</f>
        <v>0</v>
      </c>
      <c r="Q2966" s="21">
        <f>IF(Données!U2966&gt;0,1,0)</f>
        <v>0</v>
      </c>
      <c r="R2966" s="21">
        <f>IF(Données!V2966&gt;0,1,0)</f>
        <v>0</v>
      </c>
      <c r="S2966" s="21">
        <f>IF(Données!W2966&gt;0,1,0)</f>
        <v>0</v>
      </c>
      <c r="T2966" s="21">
        <f>IF(Données!X2966&gt;0,1,0)</f>
        <v>0</v>
      </c>
      <c r="U2966" s="21">
        <f>IF(Données!Y2966&gt;0,1,0)</f>
        <v>0</v>
      </c>
      <c r="V2966" s="21">
        <f>IF(Données!Z2966&gt;0,1,0)</f>
        <v>0</v>
      </c>
      <c r="W2966" s="21">
        <f>IF(Données!AA2966&gt;0,1,0)</f>
        <v>0</v>
      </c>
      <c r="X2966" s="21">
        <f>IF(Données!AB2966&gt;0,1,0)</f>
        <v>0</v>
      </c>
      <c r="Y2966" s="21">
        <f>IF(Données!AC2966&gt;0,1,0)</f>
        <v>1</v>
      </c>
      <c r="Z2966" s="21">
        <f>IF(Données!AD2966&gt;0,1,0)</f>
        <v>0</v>
      </c>
      <c r="AA2966" s="21">
        <f>IF(Données!AE2966&gt;0,1,0)</f>
        <v>0</v>
      </c>
      <c r="AB2966" s="21">
        <f>IF(Données!AF2966&gt;0,1,0)</f>
        <v>0</v>
      </c>
      <c r="AC2966" s="21">
        <f>IF(Données!AG2966&gt;0,1,0)</f>
        <v>0</v>
      </c>
      <c r="AD2966" s="21">
        <f>IF(Données!AH2966&gt;0,1,0)</f>
        <v>0</v>
      </c>
      <c r="AE2966" s="21">
        <f>IF(Données!AI2966&gt;0,1,0)</f>
        <v>0</v>
      </c>
      <c r="AF2966" s="21">
        <f>IF(Données!AJ2966&gt;0,1,0)</f>
        <v>0</v>
      </c>
      <c r="AG2966" s="21">
        <f>IF(Données!AK2966&gt;0,1,0)</f>
        <v>1</v>
      </c>
      <c r="AH2966" s="21">
        <f>IF(Données!AL2966&gt;0,1,0)</f>
        <v>0</v>
      </c>
      <c r="AI2966" s="21">
        <f>IF(Données!AM2966&gt;0,1,0)</f>
        <v>0</v>
      </c>
      <c r="AJ2966" s="22">
        <f>IF(Données!AN2966&gt;0,1,0)</f>
        <v>0</v>
      </c>
      <c r="AK2966" s="23">
        <f t="shared" si="46"/>
        <v>2</v>
      </c>
      <c r="AL2966" s="24">
        <f>SUM(Données!J2966:AN2966)</f>
        <v>2</v>
      </c>
    </row>
    <row r="2967" spans="1:38" x14ac:dyDescent="0.25">
      <c r="A2967" s="19">
        <v>3030</v>
      </c>
      <c r="B2967" s="19">
        <v>3952</v>
      </c>
      <c r="C2967" s="19">
        <v>300</v>
      </c>
      <c r="D2967" s="20">
        <v>3</v>
      </c>
      <c r="E2967" s="20">
        <f>SUM(Données!F2967:I2967)</f>
        <v>1</v>
      </c>
      <c r="F2967" s="21">
        <f>IF(Données!J2967&gt;0,1,0)</f>
        <v>0</v>
      </c>
      <c r="G2967" s="21">
        <f>IF(Données!K2967&gt;0,1,0)</f>
        <v>0</v>
      </c>
      <c r="H2967" s="21">
        <f>IF(Données!L2967&gt;0,1,0)</f>
        <v>0</v>
      </c>
      <c r="I2967" s="21">
        <f>IF(Données!M2967&gt;0,1,0)</f>
        <v>0</v>
      </c>
      <c r="J2967" s="21">
        <f>IF(Données!N2967&gt;0,1,0)</f>
        <v>0</v>
      </c>
      <c r="K2967" s="21">
        <f>IF(Données!O2967&gt;0,1,0)</f>
        <v>0</v>
      </c>
      <c r="L2967" s="21">
        <f>IF(Données!P2967&gt;0,1,0)</f>
        <v>1</v>
      </c>
      <c r="M2967" s="21">
        <f>IF(Données!Q2967&gt;0,1,0)</f>
        <v>0</v>
      </c>
      <c r="N2967" s="21">
        <f>IF(Données!R2967&gt;0,1,0)</f>
        <v>0</v>
      </c>
      <c r="O2967" s="21">
        <f>IF(Données!S2967&gt;0,1,0)</f>
        <v>0</v>
      </c>
      <c r="P2967" s="21">
        <f>IF(Données!T2967&gt;0,1,0)</f>
        <v>0</v>
      </c>
      <c r="Q2967" s="21">
        <f>IF(Données!U2967&gt;0,1,0)</f>
        <v>0</v>
      </c>
      <c r="R2967" s="21">
        <f>IF(Données!V2967&gt;0,1,0)</f>
        <v>0</v>
      </c>
      <c r="S2967" s="21">
        <f>IF(Données!W2967&gt;0,1,0)</f>
        <v>1</v>
      </c>
      <c r="T2967" s="21">
        <f>IF(Données!X2967&gt;0,1,0)</f>
        <v>0</v>
      </c>
      <c r="U2967" s="21">
        <f>IF(Données!Y2967&gt;0,1,0)</f>
        <v>0</v>
      </c>
      <c r="V2967" s="21">
        <f>IF(Données!Z2967&gt;0,1,0)</f>
        <v>0</v>
      </c>
      <c r="W2967" s="21">
        <f>IF(Données!AA2967&gt;0,1,0)</f>
        <v>0</v>
      </c>
      <c r="X2967" s="21">
        <f>IF(Données!AB2967&gt;0,1,0)</f>
        <v>0</v>
      </c>
      <c r="Y2967" s="21">
        <f>IF(Données!AC2967&gt;0,1,0)</f>
        <v>1</v>
      </c>
      <c r="Z2967" s="21">
        <f>IF(Données!AD2967&gt;0,1,0)</f>
        <v>0</v>
      </c>
      <c r="AA2967" s="21">
        <f>IF(Données!AE2967&gt;0,1,0)</f>
        <v>0</v>
      </c>
      <c r="AB2967" s="21">
        <f>IF(Données!AF2967&gt;0,1,0)</f>
        <v>0</v>
      </c>
      <c r="AC2967" s="21">
        <f>IF(Données!AG2967&gt;0,1,0)</f>
        <v>0</v>
      </c>
      <c r="AD2967" s="21">
        <f>IF(Données!AH2967&gt;0,1,0)</f>
        <v>0</v>
      </c>
      <c r="AE2967" s="21">
        <f>IF(Données!AI2967&gt;0,1,0)</f>
        <v>1</v>
      </c>
      <c r="AF2967" s="21">
        <f>IF(Données!AJ2967&gt;0,1,0)</f>
        <v>0</v>
      </c>
      <c r="AG2967" s="21">
        <f>IF(Données!AK2967&gt;0,1,0)</f>
        <v>0</v>
      </c>
      <c r="AH2967" s="21">
        <f>IF(Données!AL2967&gt;0,1,0)</f>
        <v>1</v>
      </c>
      <c r="AI2967" s="21">
        <f>IF(Données!AM2967&gt;0,1,0)</f>
        <v>0</v>
      </c>
      <c r="AJ2967" s="22">
        <f>IF(Données!AN2967&gt;0,1,0)</f>
        <v>0</v>
      </c>
      <c r="AK2967" s="23">
        <f t="shared" si="46"/>
        <v>5</v>
      </c>
      <c r="AL2967" s="24">
        <f>SUM(Données!J2967:AN2967)</f>
        <v>5</v>
      </c>
    </row>
    <row r="2968" spans="1:38" x14ac:dyDescent="0.25">
      <c r="A2968" s="19">
        <v>3031</v>
      </c>
      <c r="B2968" s="19">
        <v>3952</v>
      </c>
      <c r="C2968" s="19">
        <v>300</v>
      </c>
      <c r="D2968" s="20">
        <v>3</v>
      </c>
      <c r="E2968" s="20">
        <f>SUM(Données!F2968:I2968)</f>
        <v>1</v>
      </c>
      <c r="F2968" s="21">
        <f>IF(Données!J2968&gt;0,1,0)</f>
        <v>0</v>
      </c>
      <c r="G2968" s="21">
        <f>IF(Données!K2968&gt;0,1,0)</f>
        <v>0</v>
      </c>
      <c r="H2968" s="21">
        <f>IF(Données!L2968&gt;0,1,0)</f>
        <v>0</v>
      </c>
      <c r="I2968" s="21">
        <f>IF(Données!M2968&gt;0,1,0)</f>
        <v>0</v>
      </c>
      <c r="J2968" s="21">
        <f>IF(Données!N2968&gt;0,1,0)</f>
        <v>0</v>
      </c>
      <c r="K2968" s="21">
        <f>IF(Données!O2968&gt;0,1,0)</f>
        <v>0</v>
      </c>
      <c r="L2968" s="21">
        <f>IF(Données!P2968&gt;0,1,0)</f>
        <v>0</v>
      </c>
      <c r="M2968" s="21">
        <f>IF(Données!Q2968&gt;0,1,0)</f>
        <v>0</v>
      </c>
      <c r="N2968" s="21">
        <f>IF(Données!R2968&gt;0,1,0)</f>
        <v>0</v>
      </c>
      <c r="O2968" s="21">
        <f>IF(Données!S2968&gt;0,1,0)</f>
        <v>0</v>
      </c>
      <c r="P2968" s="21">
        <f>IF(Données!T2968&gt;0,1,0)</f>
        <v>0</v>
      </c>
      <c r="Q2968" s="21">
        <f>IF(Données!U2968&gt;0,1,0)</f>
        <v>0</v>
      </c>
      <c r="R2968" s="21">
        <f>IF(Données!V2968&gt;0,1,0)</f>
        <v>0</v>
      </c>
      <c r="S2968" s="21">
        <f>IF(Données!W2968&gt;0,1,0)</f>
        <v>1</v>
      </c>
      <c r="T2968" s="21">
        <f>IF(Données!X2968&gt;0,1,0)</f>
        <v>0</v>
      </c>
      <c r="U2968" s="21">
        <f>IF(Données!Y2968&gt;0,1,0)</f>
        <v>1</v>
      </c>
      <c r="V2968" s="21">
        <f>IF(Données!Z2968&gt;0,1,0)</f>
        <v>0</v>
      </c>
      <c r="W2968" s="21">
        <f>IF(Données!AA2968&gt;0,1,0)</f>
        <v>1</v>
      </c>
      <c r="X2968" s="21">
        <f>IF(Données!AB2968&gt;0,1,0)</f>
        <v>0</v>
      </c>
      <c r="Y2968" s="21">
        <f>IF(Données!AC2968&gt;0,1,0)</f>
        <v>0</v>
      </c>
      <c r="Z2968" s="21">
        <f>IF(Données!AD2968&gt;0,1,0)</f>
        <v>0</v>
      </c>
      <c r="AA2968" s="21">
        <f>IF(Données!AE2968&gt;0,1,0)</f>
        <v>0</v>
      </c>
      <c r="AB2968" s="21">
        <f>IF(Données!AF2968&gt;0,1,0)</f>
        <v>0</v>
      </c>
      <c r="AC2968" s="21">
        <f>IF(Données!AG2968&gt;0,1,0)</f>
        <v>0</v>
      </c>
      <c r="AD2968" s="21">
        <f>IF(Données!AH2968&gt;0,1,0)</f>
        <v>0</v>
      </c>
      <c r="AE2968" s="21">
        <f>IF(Données!AI2968&gt;0,1,0)</f>
        <v>1</v>
      </c>
      <c r="AF2968" s="21">
        <f>IF(Données!AJ2968&gt;0,1,0)</f>
        <v>0</v>
      </c>
      <c r="AG2968" s="21">
        <f>IF(Données!AK2968&gt;0,1,0)</f>
        <v>0</v>
      </c>
      <c r="AH2968" s="21">
        <f>IF(Données!AL2968&gt;0,1,0)</f>
        <v>1</v>
      </c>
      <c r="AI2968" s="21">
        <f>IF(Données!AM2968&gt;0,1,0)</f>
        <v>0</v>
      </c>
      <c r="AJ2968" s="22">
        <f>IF(Données!AN2968&gt;0,1,0)</f>
        <v>0</v>
      </c>
      <c r="AK2968" s="23">
        <f t="shared" si="46"/>
        <v>5</v>
      </c>
      <c r="AL2968" s="24">
        <f>SUM(Données!J2968:AN2968)</f>
        <v>5</v>
      </c>
    </row>
    <row r="2969" spans="1:38" x14ac:dyDescent="0.25">
      <c r="A2969" s="19">
        <v>3032</v>
      </c>
      <c r="B2969" s="19">
        <v>3952</v>
      </c>
      <c r="C2969" s="19">
        <v>300</v>
      </c>
      <c r="D2969" s="20">
        <v>3</v>
      </c>
      <c r="E2969" s="20">
        <f>SUM(Données!F2969:I2969)</f>
        <v>1</v>
      </c>
      <c r="F2969" s="21">
        <f>IF(Données!J2969&gt;0,1,0)</f>
        <v>0</v>
      </c>
      <c r="G2969" s="21">
        <f>IF(Données!K2969&gt;0,1,0)</f>
        <v>0</v>
      </c>
      <c r="H2969" s="21">
        <f>IF(Données!L2969&gt;0,1,0)</f>
        <v>0</v>
      </c>
      <c r="I2969" s="21">
        <f>IF(Données!M2969&gt;0,1,0)</f>
        <v>0</v>
      </c>
      <c r="J2969" s="21">
        <f>IF(Données!N2969&gt;0,1,0)</f>
        <v>0</v>
      </c>
      <c r="K2969" s="21">
        <f>IF(Données!O2969&gt;0,1,0)</f>
        <v>0</v>
      </c>
      <c r="L2969" s="21">
        <f>IF(Données!P2969&gt;0,1,0)</f>
        <v>0</v>
      </c>
      <c r="M2969" s="21">
        <f>IF(Données!Q2969&gt;0,1,0)</f>
        <v>0</v>
      </c>
      <c r="N2969" s="21">
        <f>IF(Données!R2969&gt;0,1,0)</f>
        <v>0</v>
      </c>
      <c r="O2969" s="21">
        <f>IF(Données!S2969&gt;0,1,0)</f>
        <v>0</v>
      </c>
      <c r="P2969" s="21">
        <f>IF(Données!T2969&gt;0,1,0)</f>
        <v>0</v>
      </c>
      <c r="Q2969" s="21">
        <f>IF(Données!U2969&gt;0,1,0)</f>
        <v>1</v>
      </c>
      <c r="R2969" s="21">
        <f>IF(Données!V2969&gt;0,1,0)</f>
        <v>0</v>
      </c>
      <c r="S2969" s="21">
        <f>IF(Données!W2969&gt;0,1,0)</f>
        <v>1</v>
      </c>
      <c r="T2969" s="21">
        <f>IF(Données!X2969&gt;0,1,0)</f>
        <v>0</v>
      </c>
      <c r="U2969" s="21">
        <f>IF(Données!Y2969&gt;0,1,0)</f>
        <v>0</v>
      </c>
      <c r="V2969" s="21">
        <f>IF(Données!Z2969&gt;0,1,0)</f>
        <v>0</v>
      </c>
      <c r="W2969" s="21">
        <f>IF(Données!AA2969&gt;0,1,0)</f>
        <v>0</v>
      </c>
      <c r="X2969" s="21">
        <f>IF(Données!AB2969&gt;0,1,0)</f>
        <v>0</v>
      </c>
      <c r="Y2969" s="21">
        <f>IF(Données!AC2969&gt;0,1,0)</f>
        <v>0</v>
      </c>
      <c r="Z2969" s="21">
        <f>IF(Données!AD2969&gt;0,1,0)</f>
        <v>0</v>
      </c>
      <c r="AA2969" s="21">
        <f>IF(Données!AE2969&gt;0,1,0)</f>
        <v>0</v>
      </c>
      <c r="AB2969" s="21">
        <f>IF(Données!AF2969&gt;0,1,0)</f>
        <v>0</v>
      </c>
      <c r="AC2969" s="21">
        <f>IF(Données!AG2969&gt;0,1,0)</f>
        <v>0</v>
      </c>
      <c r="AD2969" s="21">
        <f>IF(Données!AH2969&gt;0,1,0)</f>
        <v>0</v>
      </c>
      <c r="AE2969" s="21">
        <f>IF(Données!AI2969&gt;0,1,0)</f>
        <v>1</v>
      </c>
      <c r="AF2969" s="21">
        <f>IF(Données!AJ2969&gt;0,1,0)</f>
        <v>0</v>
      </c>
      <c r="AG2969" s="21">
        <f>IF(Données!AK2969&gt;0,1,0)</f>
        <v>0</v>
      </c>
      <c r="AH2969" s="21">
        <f>IF(Données!AL2969&gt;0,1,0)</f>
        <v>1</v>
      </c>
      <c r="AI2969" s="21">
        <f>IF(Données!AM2969&gt;0,1,0)</f>
        <v>0</v>
      </c>
      <c r="AJ2969" s="22">
        <f>IF(Données!AN2969&gt;0,1,0)</f>
        <v>0</v>
      </c>
      <c r="AK2969" s="23">
        <f t="shared" si="46"/>
        <v>4</v>
      </c>
      <c r="AL2969" s="24">
        <f>SUM(Données!J2969:AN2969)</f>
        <v>4</v>
      </c>
    </row>
    <row r="2970" spans="1:38" x14ac:dyDescent="0.25">
      <c r="A2970" s="19">
        <v>3033</v>
      </c>
      <c r="B2970" s="19">
        <v>24848</v>
      </c>
      <c r="C2970" s="19">
        <v>1000</v>
      </c>
      <c r="D2970" s="20">
        <v>2</v>
      </c>
      <c r="E2970" s="20">
        <f>SUM(Données!F2970:I2970)</f>
        <v>4</v>
      </c>
      <c r="F2970" s="21">
        <f>IF(Données!J2970&gt;0,1,0)</f>
        <v>0</v>
      </c>
      <c r="G2970" s="21">
        <f>IF(Données!K2970&gt;0,1,0)</f>
        <v>0</v>
      </c>
      <c r="H2970" s="21">
        <f>IF(Données!L2970&gt;0,1,0)</f>
        <v>1</v>
      </c>
      <c r="I2970" s="21">
        <f>IF(Données!M2970&gt;0,1,0)</f>
        <v>0</v>
      </c>
      <c r="J2970" s="21">
        <f>IF(Données!N2970&gt;0,1,0)</f>
        <v>0</v>
      </c>
      <c r="K2970" s="21">
        <f>IF(Données!O2970&gt;0,1,0)</f>
        <v>0</v>
      </c>
      <c r="L2970" s="21">
        <f>IF(Données!P2970&gt;0,1,0)</f>
        <v>0</v>
      </c>
      <c r="M2970" s="21">
        <f>IF(Données!Q2970&gt;0,1,0)</f>
        <v>0</v>
      </c>
      <c r="N2970" s="21">
        <f>IF(Données!R2970&gt;0,1,0)</f>
        <v>0</v>
      </c>
      <c r="O2970" s="21">
        <f>IF(Données!S2970&gt;0,1,0)</f>
        <v>0</v>
      </c>
      <c r="P2970" s="21">
        <f>IF(Données!T2970&gt;0,1,0)</f>
        <v>0</v>
      </c>
      <c r="Q2970" s="21">
        <f>IF(Données!U2970&gt;0,1,0)</f>
        <v>0</v>
      </c>
      <c r="R2970" s="21">
        <f>IF(Données!V2970&gt;0,1,0)</f>
        <v>0</v>
      </c>
      <c r="S2970" s="21">
        <f>IF(Données!W2970&gt;0,1,0)</f>
        <v>0</v>
      </c>
      <c r="T2970" s="21">
        <f>IF(Données!X2970&gt;0,1,0)</f>
        <v>0</v>
      </c>
      <c r="U2970" s="21">
        <f>IF(Données!Y2970&gt;0,1,0)</f>
        <v>0</v>
      </c>
      <c r="V2970" s="21">
        <f>IF(Données!Z2970&gt;0,1,0)</f>
        <v>0</v>
      </c>
      <c r="W2970" s="21">
        <f>IF(Données!AA2970&gt;0,1,0)</f>
        <v>0</v>
      </c>
      <c r="X2970" s="21">
        <f>IF(Données!AB2970&gt;0,1,0)</f>
        <v>0</v>
      </c>
      <c r="Y2970" s="21">
        <f>IF(Données!AC2970&gt;0,1,0)</f>
        <v>0</v>
      </c>
      <c r="Z2970" s="21">
        <f>IF(Données!AD2970&gt;0,1,0)</f>
        <v>0</v>
      </c>
      <c r="AA2970" s="21">
        <f>IF(Données!AE2970&gt;0,1,0)</f>
        <v>0</v>
      </c>
      <c r="AB2970" s="21">
        <f>IF(Données!AF2970&gt;0,1,0)</f>
        <v>0</v>
      </c>
      <c r="AC2970" s="21">
        <f>IF(Données!AG2970&gt;0,1,0)</f>
        <v>0</v>
      </c>
      <c r="AD2970" s="21">
        <f>IF(Données!AH2970&gt;0,1,0)</f>
        <v>0</v>
      </c>
      <c r="AE2970" s="21">
        <f>IF(Données!AI2970&gt;0,1,0)</f>
        <v>1</v>
      </c>
      <c r="AF2970" s="21">
        <f>IF(Données!AJ2970&gt;0,1,0)</f>
        <v>1</v>
      </c>
      <c r="AG2970" s="21">
        <f>IF(Données!AK2970&gt;0,1,0)</f>
        <v>1</v>
      </c>
      <c r="AH2970" s="21">
        <f>IF(Données!AL2970&gt;0,1,0)</f>
        <v>0</v>
      </c>
      <c r="AI2970" s="21">
        <f>IF(Données!AM2970&gt;0,1,0)</f>
        <v>0</v>
      </c>
      <c r="AJ2970" s="22">
        <f>IF(Données!AN2970&gt;0,1,0)</f>
        <v>0</v>
      </c>
      <c r="AK2970" s="23">
        <f t="shared" si="46"/>
        <v>4</v>
      </c>
      <c r="AL2970" s="24">
        <f>SUM(Données!J2970:AN2970)</f>
        <v>4</v>
      </c>
    </row>
    <row r="2971" spans="1:38" x14ac:dyDescent="0.25">
      <c r="A2971" s="19">
        <v>3034</v>
      </c>
      <c r="B2971" s="19">
        <v>24848</v>
      </c>
      <c r="C2971" s="19">
        <v>1000</v>
      </c>
      <c r="D2971" s="20">
        <v>2</v>
      </c>
      <c r="E2971" s="20">
        <f>SUM(Données!F2971:I2971)</f>
        <v>4</v>
      </c>
      <c r="F2971" s="21">
        <f>IF(Données!J2971&gt;0,1,0)</f>
        <v>0</v>
      </c>
      <c r="G2971" s="21">
        <f>IF(Données!K2971&gt;0,1,0)</f>
        <v>0</v>
      </c>
      <c r="H2971" s="21">
        <f>IF(Données!L2971&gt;0,1,0)</f>
        <v>0</v>
      </c>
      <c r="I2971" s="21">
        <f>IF(Données!M2971&gt;0,1,0)</f>
        <v>0</v>
      </c>
      <c r="J2971" s="21">
        <f>IF(Données!N2971&gt;0,1,0)</f>
        <v>0</v>
      </c>
      <c r="K2971" s="21">
        <f>IF(Données!O2971&gt;0,1,0)</f>
        <v>0</v>
      </c>
      <c r="L2971" s="21">
        <f>IF(Données!P2971&gt;0,1,0)</f>
        <v>0</v>
      </c>
      <c r="M2971" s="21">
        <f>IF(Données!Q2971&gt;0,1,0)</f>
        <v>0</v>
      </c>
      <c r="N2971" s="21">
        <f>IF(Données!R2971&gt;0,1,0)</f>
        <v>0</v>
      </c>
      <c r="O2971" s="21">
        <f>IF(Données!S2971&gt;0,1,0)</f>
        <v>0</v>
      </c>
      <c r="P2971" s="21">
        <f>IF(Données!T2971&gt;0,1,0)</f>
        <v>0</v>
      </c>
      <c r="Q2971" s="21">
        <f>IF(Données!U2971&gt;0,1,0)</f>
        <v>0</v>
      </c>
      <c r="R2971" s="21">
        <f>IF(Données!V2971&gt;0,1,0)</f>
        <v>0</v>
      </c>
      <c r="S2971" s="21">
        <f>IF(Données!W2971&gt;0,1,0)</f>
        <v>0</v>
      </c>
      <c r="T2971" s="21">
        <f>IF(Données!X2971&gt;0,1,0)</f>
        <v>0</v>
      </c>
      <c r="U2971" s="21">
        <f>IF(Données!Y2971&gt;0,1,0)</f>
        <v>0</v>
      </c>
      <c r="V2971" s="21">
        <f>IF(Données!Z2971&gt;0,1,0)</f>
        <v>0</v>
      </c>
      <c r="W2971" s="21">
        <f>IF(Données!AA2971&gt;0,1,0)</f>
        <v>0</v>
      </c>
      <c r="X2971" s="21">
        <f>IF(Données!AB2971&gt;0,1,0)</f>
        <v>0</v>
      </c>
      <c r="Y2971" s="21">
        <f>IF(Données!AC2971&gt;0,1,0)</f>
        <v>0</v>
      </c>
      <c r="Z2971" s="21">
        <f>IF(Données!AD2971&gt;0,1,0)</f>
        <v>0</v>
      </c>
      <c r="AA2971" s="21">
        <f>IF(Données!AE2971&gt;0,1,0)</f>
        <v>0</v>
      </c>
      <c r="AB2971" s="21">
        <f>IF(Données!AF2971&gt;0,1,0)</f>
        <v>0</v>
      </c>
      <c r="AC2971" s="21">
        <f>IF(Données!AG2971&gt;0,1,0)</f>
        <v>0</v>
      </c>
      <c r="AD2971" s="21">
        <f>IF(Données!AH2971&gt;0,1,0)</f>
        <v>0</v>
      </c>
      <c r="AE2971" s="21">
        <f>IF(Données!AI2971&gt;0,1,0)</f>
        <v>0</v>
      </c>
      <c r="AF2971" s="21">
        <f>IF(Données!AJ2971&gt;0,1,0)</f>
        <v>0</v>
      </c>
      <c r="AG2971" s="21">
        <f>IF(Données!AK2971&gt;0,1,0)</f>
        <v>0</v>
      </c>
      <c r="AH2971" s="21">
        <f>IF(Données!AL2971&gt;0,1,0)</f>
        <v>0</v>
      </c>
      <c r="AI2971" s="21">
        <f>IF(Données!AM2971&gt;0,1,0)</f>
        <v>0</v>
      </c>
      <c r="AJ2971" s="22">
        <f>IF(Données!AN2971&gt;0,1,0)</f>
        <v>0</v>
      </c>
      <c r="AK2971" s="23">
        <f t="shared" si="46"/>
        <v>0</v>
      </c>
      <c r="AL2971" s="24">
        <f>SUM(Données!J2971:AN2971)</f>
        <v>0</v>
      </c>
    </row>
    <row r="2972" spans="1:38" x14ac:dyDescent="0.25">
      <c r="A2972" s="19">
        <v>3035</v>
      </c>
      <c r="B2972" s="19">
        <v>24848</v>
      </c>
      <c r="C2972" s="19">
        <v>1000</v>
      </c>
      <c r="D2972" s="20">
        <v>2</v>
      </c>
      <c r="E2972" s="20">
        <f>SUM(Données!F2972:I2972)</f>
        <v>4</v>
      </c>
      <c r="F2972" s="21">
        <f>IF(Données!J2972&gt;0,1,0)</f>
        <v>0</v>
      </c>
      <c r="G2972" s="21">
        <f>IF(Données!K2972&gt;0,1,0)</f>
        <v>0</v>
      </c>
      <c r="H2972" s="21">
        <f>IF(Données!L2972&gt;0,1,0)</f>
        <v>0</v>
      </c>
      <c r="I2972" s="21">
        <f>IF(Données!M2972&gt;0,1,0)</f>
        <v>0</v>
      </c>
      <c r="J2972" s="21">
        <f>IF(Données!N2972&gt;0,1,0)</f>
        <v>0</v>
      </c>
      <c r="K2972" s="21">
        <f>IF(Données!O2972&gt;0,1,0)</f>
        <v>0</v>
      </c>
      <c r="L2972" s="21">
        <f>IF(Données!P2972&gt;0,1,0)</f>
        <v>0</v>
      </c>
      <c r="M2972" s="21">
        <f>IF(Données!Q2972&gt;0,1,0)</f>
        <v>0</v>
      </c>
      <c r="N2972" s="21">
        <f>IF(Données!R2972&gt;0,1,0)</f>
        <v>0</v>
      </c>
      <c r="O2972" s="21">
        <f>IF(Données!S2972&gt;0,1,0)</f>
        <v>0</v>
      </c>
      <c r="P2972" s="21">
        <f>IF(Données!T2972&gt;0,1,0)</f>
        <v>0</v>
      </c>
      <c r="Q2972" s="21">
        <f>IF(Données!U2972&gt;0,1,0)</f>
        <v>0</v>
      </c>
      <c r="R2972" s="21">
        <f>IF(Données!V2972&gt;0,1,0)</f>
        <v>0</v>
      </c>
      <c r="S2972" s="21">
        <f>IF(Données!W2972&gt;0,1,0)</f>
        <v>0</v>
      </c>
      <c r="T2972" s="21">
        <f>IF(Données!X2972&gt;0,1,0)</f>
        <v>0</v>
      </c>
      <c r="U2972" s="21">
        <f>IF(Données!Y2972&gt;0,1,0)</f>
        <v>0</v>
      </c>
      <c r="V2972" s="21">
        <f>IF(Données!Z2972&gt;0,1,0)</f>
        <v>0</v>
      </c>
      <c r="W2972" s="21">
        <f>IF(Données!AA2972&gt;0,1,0)</f>
        <v>0</v>
      </c>
      <c r="X2972" s="21">
        <f>IF(Données!AB2972&gt;0,1,0)</f>
        <v>0</v>
      </c>
      <c r="Y2972" s="21">
        <f>IF(Données!AC2972&gt;0,1,0)</f>
        <v>0</v>
      </c>
      <c r="Z2972" s="21">
        <f>IF(Données!AD2972&gt;0,1,0)</f>
        <v>0</v>
      </c>
      <c r="AA2972" s="21">
        <f>IF(Données!AE2972&gt;0,1,0)</f>
        <v>0</v>
      </c>
      <c r="AB2972" s="21">
        <f>IF(Données!AF2972&gt;0,1,0)</f>
        <v>0</v>
      </c>
      <c r="AC2972" s="21">
        <f>IF(Données!AG2972&gt;0,1,0)</f>
        <v>0</v>
      </c>
      <c r="AD2972" s="21">
        <f>IF(Données!AH2972&gt;0,1,0)</f>
        <v>0</v>
      </c>
      <c r="AE2972" s="21">
        <f>IF(Données!AI2972&gt;0,1,0)</f>
        <v>0</v>
      </c>
      <c r="AF2972" s="21">
        <f>IF(Données!AJ2972&gt;0,1,0)</f>
        <v>0</v>
      </c>
      <c r="AG2972" s="21">
        <f>IF(Données!AK2972&gt;0,1,0)</f>
        <v>0</v>
      </c>
      <c r="AH2972" s="21">
        <f>IF(Données!AL2972&gt;0,1,0)</f>
        <v>0</v>
      </c>
      <c r="AI2972" s="21">
        <f>IF(Données!AM2972&gt;0,1,0)</f>
        <v>0</v>
      </c>
      <c r="AJ2972" s="22">
        <f>IF(Données!AN2972&gt;0,1,0)</f>
        <v>0</v>
      </c>
      <c r="AK2972" s="23">
        <f t="shared" si="46"/>
        <v>0</v>
      </c>
      <c r="AL2972" s="24">
        <f>SUM(Données!J2972:AN2972)</f>
        <v>0</v>
      </c>
    </row>
    <row r="2973" spans="1:38" x14ac:dyDescent="0.25">
      <c r="A2973" s="19">
        <v>3036</v>
      </c>
      <c r="B2973" s="19">
        <v>54859</v>
      </c>
      <c r="C2973" s="19">
        <v>400</v>
      </c>
      <c r="D2973" s="20">
        <v>2</v>
      </c>
      <c r="E2973" s="20">
        <f>SUM(Données!F2973:I2973)</f>
        <v>2</v>
      </c>
      <c r="F2973" s="21">
        <f>IF(Données!J2973&gt;0,1,0)</f>
        <v>0</v>
      </c>
      <c r="G2973" s="21">
        <f>IF(Données!K2973&gt;0,1,0)</f>
        <v>0</v>
      </c>
      <c r="H2973" s="21">
        <f>IF(Données!L2973&gt;0,1,0)</f>
        <v>0</v>
      </c>
      <c r="I2973" s="21">
        <f>IF(Données!M2973&gt;0,1,0)</f>
        <v>0</v>
      </c>
      <c r="J2973" s="21">
        <f>IF(Données!N2973&gt;0,1,0)</f>
        <v>0</v>
      </c>
      <c r="K2973" s="21">
        <f>IF(Données!O2973&gt;0,1,0)</f>
        <v>0</v>
      </c>
      <c r="L2973" s="21">
        <f>IF(Données!P2973&gt;0,1,0)</f>
        <v>0</v>
      </c>
      <c r="M2973" s="21">
        <f>IF(Données!Q2973&gt;0,1,0)</f>
        <v>0</v>
      </c>
      <c r="N2973" s="21">
        <f>IF(Données!R2973&gt;0,1,0)</f>
        <v>0</v>
      </c>
      <c r="O2973" s="21">
        <f>IF(Données!S2973&gt;0,1,0)</f>
        <v>1</v>
      </c>
      <c r="P2973" s="21">
        <f>IF(Données!T2973&gt;0,1,0)</f>
        <v>0</v>
      </c>
      <c r="Q2973" s="21">
        <f>IF(Données!U2973&gt;0,1,0)</f>
        <v>1</v>
      </c>
      <c r="R2973" s="21">
        <f>IF(Données!V2973&gt;0,1,0)</f>
        <v>1</v>
      </c>
      <c r="S2973" s="21">
        <f>IF(Données!W2973&gt;0,1,0)</f>
        <v>0</v>
      </c>
      <c r="T2973" s="21">
        <f>IF(Données!X2973&gt;0,1,0)</f>
        <v>0</v>
      </c>
      <c r="U2973" s="21">
        <f>IF(Données!Y2973&gt;0,1,0)</f>
        <v>0</v>
      </c>
      <c r="V2973" s="21">
        <f>IF(Données!Z2973&gt;0,1,0)</f>
        <v>0</v>
      </c>
      <c r="W2973" s="21">
        <f>IF(Données!AA2973&gt;0,1,0)</f>
        <v>0</v>
      </c>
      <c r="X2973" s="21">
        <f>IF(Données!AB2973&gt;0,1,0)</f>
        <v>0</v>
      </c>
      <c r="Y2973" s="21">
        <f>IF(Données!AC2973&gt;0,1,0)</f>
        <v>0</v>
      </c>
      <c r="Z2973" s="21">
        <f>IF(Données!AD2973&gt;0,1,0)</f>
        <v>0</v>
      </c>
      <c r="AA2973" s="21">
        <f>IF(Données!AE2973&gt;0,1,0)</f>
        <v>0</v>
      </c>
      <c r="AB2973" s="21">
        <f>IF(Données!AF2973&gt;0,1,0)</f>
        <v>0</v>
      </c>
      <c r="AC2973" s="21">
        <f>IF(Données!AG2973&gt;0,1,0)</f>
        <v>0</v>
      </c>
      <c r="AD2973" s="21">
        <f>IF(Données!AH2973&gt;0,1,0)</f>
        <v>0</v>
      </c>
      <c r="AE2973" s="21">
        <f>IF(Données!AI2973&gt;0,1,0)</f>
        <v>1</v>
      </c>
      <c r="AF2973" s="21">
        <f>IF(Données!AJ2973&gt;0,1,0)</f>
        <v>0</v>
      </c>
      <c r="AG2973" s="21">
        <f>IF(Données!AK2973&gt;0,1,0)</f>
        <v>1</v>
      </c>
      <c r="AH2973" s="21">
        <f>IF(Données!AL2973&gt;0,1,0)</f>
        <v>1</v>
      </c>
      <c r="AI2973" s="21">
        <f>IF(Données!AM2973&gt;0,1,0)</f>
        <v>0</v>
      </c>
      <c r="AJ2973" s="22">
        <f>IF(Données!AN2973&gt;0,1,0)</f>
        <v>0</v>
      </c>
      <c r="AK2973" s="23">
        <f t="shared" si="46"/>
        <v>6</v>
      </c>
      <c r="AL2973" s="24">
        <f>SUM(Données!J2973:AN2973)</f>
        <v>6</v>
      </c>
    </row>
    <row r="2974" spans="1:38" x14ac:dyDescent="0.25">
      <c r="A2974" s="19">
        <v>3037</v>
      </c>
      <c r="B2974" s="19">
        <v>54859</v>
      </c>
      <c r="C2974" s="19">
        <v>400</v>
      </c>
      <c r="D2974" s="20">
        <v>2</v>
      </c>
      <c r="E2974" s="20">
        <f>SUM(Données!F2974:I2974)</f>
        <v>2</v>
      </c>
      <c r="F2974" s="21">
        <f>IF(Données!J2974&gt;0,1,0)</f>
        <v>0</v>
      </c>
      <c r="G2974" s="21">
        <f>IF(Données!K2974&gt;0,1,0)</f>
        <v>0</v>
      </c>
      <c r="H2974" s="21">
        <f>IF(Données!L2974&gt;0,1,0)</f>
        <v>0</v>
      </c>
      <c r="I2974" s="21">
        <f>IF(Données!M2974&gt;0,1,0)</f>
        <v>0</v>
      </c>
      <c r="J2974" s="21">
        <f>IF(Données!N2974&gt;0,1,0)</f>
        <v>0</v>
      </c>
      <c r="K2974" s="21">
        <f>IF(Données!O2974&gt;0,1,0)</f>
        <v>0</v>
      </c>
      <c r="L2974" s="21">
        <f>IF(Données!P2974&gt;0,1,0)</f>
        <v>0</v>
      </c>
      <c r="M2974" s="21">
        <f>IF(Données!Q2974&gt;0,1,0)</f>
        <v>0</v>
      </c>
      <c r="N2974" s="21">
        <f>IF(Données!R2974&gt;0,1,0)</f>
        <v>0</v>
      </c>
      <c r="O2974" s="21">
        <f>IF(Données!S2974&gt;0,1,0)</f>
        <v>0</v>
      </c>
      <c r="P2974" s="21">
        <f>IF(Données!T2974&gt;0,1,0)</f>
        <v>0</v>
      </c>
      <c r="Q2974" s="21">
        <f>IF(Données!U2974&gt;0,1,0)</f>
        <v>0</v>
      </c>
      <c r="R2974" s="21">
        <f>IF(Données!V2974&gt;0,1,0)</f>
        <v>1</v>
      </c>
      <c r="S2974" s="21">
        <f>IF(Données!W2974&gt;0,1,0)</f>
        <v>1</v>
      </c>
      <c r="T2974" s="21">
        <f>IF(Données!X2974&gt;0,1,0)</f>
        <v>1</v>
      </c>
      <c r="U2974" s="21">
        <f>IF(Données!Y2974&gt;0,1,0)</f>
        <v>0</v>
      </c>
      <c r="V2974" s="21">
        <f>IF(Données!Z2974&gt;0,1,0)</f>
        <v>0</v>
      </c>
      <c r="W2974" s="21">
        <f>IF(Données!AA2974&gt;0,1,0)</f>
        <v>0</v>
      </c>
      <c r="X2974" s="21">
        <f>IF(Données!AB2974&gt;0,1,0)</f>
        <v>0</v>
      </c>
      <c r="Y2974" s="21">
        <f>IF(Données!AC2974&gt;0,1,0)</f>
        <v>0</v>
      </c>
      <c r="Z2974" s="21">
        <f>IF(Données!AD2974&gt;0,1,0)</f>
        <v>0</v>
      </c>
      <c r="AA2974" s="21">
        <f>IF(Données!AE2974&gt;0,1,0)</f>
        <v>0</v>
      </c>
      <c r="AB2974" s="21">
        <f>IF(Données!AF2974&gt;0,1,0)</f>
        <v>0</v>
      </c>
      <c r="AC2974" s="21">
        <f>IF(Données!AG2974&gt;0,1,0)</f>
        <v>0</v>
      </c>
      <c r="AD2974" s="21">
        <f>IF(Données!AH2974&gt;0,1,0)</f>
        <v>0</v>
      </c>
      <c r="AE2974" s="21">
        <f>IF(Données!AI2974&gt;0,1,0)</f>
        <v>1</v>
      </c>
      <c r="AF2974" s="21">
        <f>IF(Données!AJ2974&gt;0,1,0)</f>
        <v>1</v>
      </c>
      <c r="AG2974" s="21">
        <f>IF(Données!AK2974&gt;0,1,0)</f>
        <v>1</v>
      </c>
      <c r="AH2974" s="21">
        <f>IF(Données!AL2974&gt;0,1,0)</f>
        <v>1</v>
      </c>
      <c r="AI2974" s="21">
        <f>IF(Données!AM2974&gt;0,1,0)</f>
        <v>0</v>
      </c>
      <c r="AJ2974" s="22">
        <f>IF(Données!AN2974&gt;0,1,0)</f>
        <v>0</v>
      </c>
      <c r="AK2974" s="23">
        <f t="shared" si="46"/>
        <v>7</v>
      </c>
      <c r="AL2974" s="24">
        <f>SUM(Données!J2974:AN2974)</f>
        <v>7</v>
      </c>
    </row>
    <row r="2975" spans="1:38" x14ac:dyDescent="0.25">
      <c r="A2975" s="19">
        <v>3038</v>
      </c>
      <c r="B2975" s="19">
        <v>54859</v>
      </c>
      <c r="C2975" s="19">
        <v>400</v>
      </c>
      <c r="D2975" s="20">
        <v>2</v>
      </c>
      <c r="E2975" s="20">
        <f>SUM(Données!F2975:I2975)</f>
        <v>2</v>
      </c>
      <c r="F2975" s="21">
        <f>IF(Données!J2975&gt;0,1,0)</f>
        <v>0</v>
      </c>
      <c r="G2975" s="21">
        <f>IF(Données!K2975&gt;0,1,0)</f>
        <v>0</v>
      </c>
      <c r="H2975" s="21">
        <f>IF(Données!L2975&gt;0,1,0)</f>
        <v>0</v>
      </c>
      <c r="I2975" s="21">
        <f>IF(Données!M2975&gt;0,1,0)</f>
        <v>0</v>
      </c>
      <c r="J2975" s="21">
        <f>IF(Données!N2975&gt;0,1,0)</f>
        <v>0</v>
      </c>
      <c r="K2975" s="21">
        <f>IF(Données!O2975&gt;0,1,0)</f>
        <v>0</v>
      </c>
      <c r="L2975" s="21">
        <f>IF(Données!P2975&gt;0,1,0)</f>
        <v>0</v>
      </c>
      <c r="M2975" s="21">
        <f>IF(Données!Q2975&gt;0,1,0)</f>
        <v>0</v>
      </c>
      <c r="N2975" s="21">
        <f>IF(Données!R2975&gt;0,1,0)</f>
        <v>0</v>
      </c>
      <c r="O2975" s="21">
        <f>IF(Données!S2975&gt;0,1,0)</f>
        <v>0</v>
      </c>
      <c r="P2975" s="21">
        <f>IF(Données!T2975&gt;0,1,0)</f>
        <v>0</v>
      </c>
      <c r="Q2975" s="21">
        <f>IF(Données!U2975&gt;0,1,0)</f>
        <v>1</v>
      </c>
      <c r="R2975" s="21">
        <f>IF(Données!V2975&gt;0,1,0)</f>
        <v>1</v>
      </c>
      <c r="S2975" s="21">
        <f>IF(Données!W2975&gt;0,1,0)</f>
        <v>1</v>
      </c>
      <c r="T2975" s="21">
        <f>IF(Données!X2975&gt;0,1,0)</f>
        <v>0</v>
      </c>
      <c r="U2975" s="21">
        <f>IF(Données!Y2975&gt;0,1,0)</f>
        <v>0</v>
      </c>
      <c r="V2975" s="21">
        <f>IF(Données!Z2975&gt;0,1,0)</f>
        <v>0</v>
      </c>
      <c r="W2975" s="21">
        <f>IF(Données!AA2975&gt;0,1,0)</f>
        <v>0</v>
      </c>
      <c r="X2975" s="21">
        <f>IF(Données!AB2975&gt;0,1,0)</f>
        <v>0</v>
      </c>
      <c r="Y2975" s="21">
        <f>IF(Données!AC2975&gt;0,1,0)</f>
        <v>0</v>
      </c>
      <c r="Z2975" s="21">
        <f>IF(Données!AD2975&gt;0,1,0)</f>
        <v>0</v>
      </c>
      <c r="AA2975" s="21">
        <f>IF(Données!AE2975&gt;0,1,0)</f>
        <v>0</v>
      </c>
      <c r="AB2975" s="21">
        <f>IF(Données!AF2975&gt;0,1,0)</f>
        <v>0</v>
      </c>
      <c r="AC2975" s="21">
        <f>IF(Données!AG2975&gt;0,1,0)</f>
        <v>0</v>
      </c>
      <c r="AD2975" s="21">
        <f>IF(Données!AH2975&gt;0,1,0)</f>
        <v>0</v>
      </c>
      <c r="AE2975" s="21">
        <f>IF(Données!AI2975&gt;0,1,0)</f>
        <v>1</v>
      </c>
      <c r="AF2975" s="21">
        <f>IF(Données!AJ2975&gt;0,1,0)</f>
        <v>0</v>
      </c>
      <c r="AG2975" s="21">
        <f>IF(Données!AK2975&gt;0,1,0)</f>
        <v>1</v>
      </c>
      <c r="AH2975" s="21">
        <f>IF(Données!AL2975&gt;0,1,0)</f>
        <v>1</v>
      </c>
      <c r="AI2975" s="21">
        <f>IF(Données!AM2975&gt;0,1,0)</f>
        <v>0</v>
      </c>
      <c r="AJ2975" s="22">
        <f>IF(Données!AN2975&gt;0,1,0)</f>
        <v>0</v>
      </c>
      <c r="AK2975" s="23">
        <f t="shared" si="46"/>
        <v>6</v>
      </c>
      <c r="AL2975" s="24">
        <f>SUM(Données!J2975:AN2975)</f>
        <v>6</v>
      </c>
    </row>
    <row r="2976" spans="1:38" x14ac:dyDescent="0.25">
      <c r="A2976" s="19">
        <v>3039</v>
      </c>
      <c r="B2976" s="19">
        <v>54859</v>
      </c>
      <c r="C2976" s="19">
        <v>400</v>
      </c>
      <c r="D2976" s="20">
        <v>2</v>
      </c>
      <c r="E2976" s="20">
        <f>SUM(Données!F2976:I2976)</f>
        <v>2</v>
      </c>
      <c r="F2976" s="21">
        <f>IF(Données!J2976&gt;0,1,0)</f>
        <v>0</v>
      </c>
      <c r="G2976" s="21">
        <f>IF(Données!K2976&gt;0,1,0)</f>
        <v>0</v>
      </c>
      <c r="H2976" s="21">
        <f>IF(Données!L2976&gt;0,1,0)</f>
        <v>0</v>
      </c>
      <c r="I2976" s="21">
        <f>IF(Données!M2976&gt;0,1,0)</f>
        <v>0</v>
      </c>
      <c r="J2976" s="21">
        <f>IF(Données!N2976&gt;0,1,0)</f>
        <v>0</v>
      </c>
      <c r="K2976" s="21">
        <f>IF(Données!O2976&gt;0,1,0)</f>
        <v>0</v>
      </c>
      <c r="L2976" s="21">
        <f>IF(Données!P2976&gt;0,1,0)</f>
        <v>0</v>
      </c>
      <c r="M2976" s="21">
        <f>IF(Données!Q2976&gt;0,1,0)</f>
        <v>0</v>
      </c>
      <c r="N2976" s="21">
        <f>IF(Données!R2976&gt;0,1,0)</f>
        <v>0</v>
      </c>
      <c r="O2976" s="21">
        <f>IF(Données!S2976&gt;0,1,0)</f>
        <v>0</v>
      </c>
      <c r="P2976" s="21">
        <f>IF(Données!T2976&gt;0,1,0)</f>
        <v>0</v>
      </c>
      <c r="Q2976" s="21">
        <f>IF(Données!U2976&gt;0,1,0)</f>
        <v>1</v>
      </c>
      <c r="R2976" s="21">
        <f>IF(Données!V2976&gt;0,1,0)</f>
        <v>1</v>
      </c>
      <c r="S2976" s="21">
        <f>IF(Données!W2976&gt;0,1,0)</f>
        <v>0</v>
      </c>
      <c r="T2976" s="21">
        <f>IF(Données!X2976&gt;0,1,0)</f>
        <v>0</v>
      </c>
      <c r="U2976" s="21">
        <f>IF(Données!Y2976&gt;0,1,0)</f>
        <v>0</v>
      </c>
      <c r="V2976" s="21">
        <f>IF(Données!Z2976&gt;0,1,0)</f>
        <v>0</v>
      </c>
      <c r="W2976" s="21">
        <f>IF(Données!AA2976&gt;0,1,0)</f>
        <v>0</v>
      </c>
      <c r="X2976" s="21">
        <f>IF(Données!AB2976&gt;0,1,0)</f>
        <v>0</v>
      </c>
      <c r="Y2976" s="21">
        <f>IF(Données!AC2976&gt;0,1,0)</f>
        <v>0</v>
      </c>
      <c r="Z2976" s="21">
        <f>IF(Données!AD2976&gt;0,1,0)</f>
        <v>0</v>
      </c>
      <c r="AA2976" s="21">
        <f>IF(Données!AE2976&gt;0,1,0)</f>
        <v>0</v>
      </c>
      <c r="AB2976" s="21">
        <f>IF(Données!AF2976&gt;0,1,0)</f>
        <v>0</v>
      </c>
      <c r="AC2976" s="21">
        <f>IF(Données!AG2976&gt;0,1,0)</f>
        <v>0</v>
      </c>
      <c r="AD2976" s="21">
        <f>IF(Données!AH2976&gt;0,1,0)</f>
        <v>0</v>
      </c>
      <c r="AE2976" s="21">
        <f>IF(Données!AI2976&gt;0,1,0)</f>
        <v>1</v>
      </c>
      <c r="AF2976" s="21">
        <f>IF(Données!AJ2976&gt;0,1,0)</f>
        <v>0</v>
      </c>
      <c r="AG2976" s="21">
        <f>IF(Données!AK2976&gt;0,1,0)</f>
        <v>0</v>
      </c>
      <c r="AH2976" s="21">
        <f>IF(Données!AL2976&gt;0,1,0)</f>
        <v>1</v>
      </c>
      <c r="AI2976" s="21">
        <f>IF(Données!AM2976&gt;0,1,0)</f>
        <v>0</v>
      </c>
      <c r="AJ2976" s="22">
        <f>IF(Données!AN2976&gt;0,1,0)</f>
        <v>0</v>
      </c>
      <c r="AK2976" s="23">
        <f t="shared" si="46"/>
        <v>4</v>
      </c>
      <c r="AL2976" s="24">
        <f>SUM(Données!J2976:AN2976)</f>
        <v>4</v>
      </c>
    </row>
    <row r="2977" spans="1:38" x14ac:dyDescent="0.25">
      <c r="A2977" s="19">
        <v>3040</v>
      </c>
      <c r="B2977" s="19">
        <v>54859</v>
      </c>
      <c r="C2977" s="19">
        <v>400</v>
      </c>
      <c r="D2977" s="20">
        <v>2</v>
      </c>
      <c r="E2977" s="20">
        <f>SUM(Données!F2977:I2977)</f>
        <v>2</v>
      </c>
      <c r="F2977" s="21">
        <f>IF(Données!J2977&gt;0,1,0)</f>
        <v>0</v>
      </c>
      <c r="G2977" s="21">
        <f>IF(Données!K2977&gt;0,1,0)</f>
        <v>0</v>
      </c>
      <c r="H2977" s="21">
        <f>IF(Données!L2977&gt;0,1,0)</f>
        <v>0</v>
      </c>
      <c r="I2977" s="21">
        <f>IF(Données!M2977&gt;0,1,0)</f>
        <v>0</v>
      </c>
      <c r="J2977" s="21">
        <f>IF(Données!N2977&gt;0,1,0)</f>
        <v>0</v>
      </c>
      <c r="K2977" s="21">
        <f>IF(Données!O2977&gt;0,1,0)</f>
        <v>0</v>
      </c>
      <c r="L2977" s="21">
        <f>IF(Données!P2977&gt;0,1,0)</f>
        <v>0</v>
      </c>
      <c r="M2977" s="21">
        <f>IF(Données!Q2977&gt;0,1,0)</f>
        <v>0</v>
      </c>
      <c r="N2977" s="21">
        <f>IF(Données!R2977&gt;0,1,0)</f>
        <v>0</v>
      </c>
      <c r="O2977" s="21">
        <f>IF(Données!S2977&gt;0,1,0)</f>
        <v>0</v>
      </c>
      <c r="P2977" s="21">
        <f>IF(Données!T2977&gt;0,1,0)</f>
        <v>0</v>
      </c>
      <c r="Q2977" s="21">
        <f>IF(Données!U2977&gt;0,1,0)</f>
        <v>1</v>
      </c>
      <c r="R2977" s="21">
        <f>IF(Données!V2977&gt;0,1,0)</f>
        <v>1</v>
      </c>
      <c r="S2977" s="21">
        <f>IF(Données!W2977&gt;0,1,0)</f>
        <v>0</v>
      </c>
      <c r="T2977" s="21">
        <f>IF(Données!X2977&gt;0,1,0)</f>
        <v>0</v>
      </c>
      <c r="U2977" s="21">
        <f>IF(Données!Y2977&gt;0,1,0)</f>
        <v>0</v>
      </c>
      <c r="V2977" s="21">
        <f>IF(Données!Z2977&gt;0,1,0)</f>
        <v>0</v>
      </c>
      <c r="W2977" s="21">
        <f>IF(Données!AA2977&gt;0,1,0)</f>
        <v>0</v>
      </c>
      <c r="X2977" s="21">
        <f>IF(Données!AB2977&gt;0,1,0)</f>
        <v>0</v>
      </c>
      <c r="Y2977" s="21">
        <f>IF(Données!AC2977&gt;0,1,0)</f>
        <v>0</v>
      </c>
      <c r="Z2977" s="21">
        <f>IF(Données!AD2977&gt;0,1,0)</f>
        <v>0</v>
      </c>
      <c r="AA2977" s="21">
        <f>IF(Données!AE2977&gt;0,1,0)</f>
        <v>0</v>
      </c>
      <c r="AB2977" s="21">
        <f>IF(Données!AF2977&gt;0,1,0)</f>
        <v>0</v>
      </c>
      <c r="AC2977" s="21">
        <f>IF(Données!AG2977&gt;0,1,0)</f>
        <v>0</v>
      </c>
      <c r="AD2977" s="21">
        <f>IF(Données!AH2977&gt;0,1,0)</f>
        <v>0</v>
      </c>
      <c r="AE2977" s="21">
        <f>IF(Données!AI2977&gt;0,1,0)</f>
        <v>1</v>
      </c>
      <c r="AF2977" s="21">
        <f>IF(Données!AJ2977&gt;0,1,0)</f>
        <v>0</v>
      </c>
      <c r="AG2977" s="21">
        <f>IF(Données!AK2977&gt;0,1,0)</f>
        <v>0</v>
      </c>
      <c r="AH2977" s="21">
        <f>IF(Données!AL2977&gt;0,1,0)</f>
        <v>1</v>
      </c>
      <c r="AI2977" s="21">
        <f>IF(Données!AM2977&gt;0,1,0)</f>
        <v>0</v>
      </c>
      <c r="AJ2977" s="22">
        <f>IF(Données!AN2977&gt;0,1,0)</f>
        <v>0</v>
      </c>
      <c r="AK2977" s="23">
        <f t="shared" si="46"/>
        <v>4</v>
      </c>
      <c r="AL2977" s="24">
        <f>SUM(Données!J2977:AN2977)</f>
        <v>4</v>
      </c>
    </row>
    <row r="2978" spans="1:38" x14ac:dyDescent="0.25">
      <c r="A2978" s="19">
        <v>3041</v>
      </c>
      <c r="B2978" s="19">
        <v>54859</v>
      </c>
      <c r="C2978" s="19">
        <v>400</v>
      </c>
      <c r="D2978" s="20">
        <v>2</v>
      </c>
      <c r="E2978" s="20">
        <f>SUM(Données!F2978:I2978)</f>
        <v>2</v>
      </c>
      <c r="F2978" s="21">
        <f>IF(Données!J2978&gt;0,1,0)</f>
        <v>0</v>
      </c>
      <c r="G2978" s="21">
        <f>IF(Données!K2978&gt;0,1,0)</f>
        <v>0</v>
      </c>
      <c r="H2978" s="21">
        <f>IF(Données!L2978&gt;0,1,0)</f>
        <v>0</v>
      </c>
      <c r="I2978" s="21">
        <f>IF(Données!M2978&gt;0,1,0)</f>
        <v>0</v>
      </c>
      <c r="J2978" s="21">
        <f>IF(Données!N2978&gt;0,1,0)</f>
        <v>0</v>
      </c>
      <c r="K2978" s="21">
        <f>IF(Données!O2978&gt;0,1,0)</f>
        <v>0</v>
      </c>
      <c r="L2978" s="21">
        <f>IF(Données!P2978&gt;0,1,0)</f>
        <v>0</v>
      </c>
      <c r="M2978" s="21">
        <f>IF(Données!Q2978&gt;0,1,0)</f>
        <v>0</v>
      </c>
      <c r="N2978" s="21">
        <f>IF(Données!R2978&gt;0,1,0)</f>
        <v>0</v>
      </c>
      <c r="O2978" s="21">
        <f>IF(Données!S2978&gt;0,1,0)</f>
        <v>1</v>
      </c>
      <c r="P2978" s="21">
        <f>IF(Données!T2978&gt;0,1,0)</f>
        <v>0</v>
      </c>
      <c r="Q2978" s="21">
        <f>IF(Données!U2978&gt;0,1,0)</f>
        <v>1</v>
      </c>
      <c r="R2978" s="21">
        <f>IF(Données!V2978&gt;0,1,0)</f>
        <v>1</v>
      </c>
      <c r="S2978" s="21">
        <f>IF(Données!W2978&gt;0,1,0)</f>
        <v>0</v>
      </c>
      <c r="T2978" s="21">
        <f>IF(Données!X2978&gt;0,1,0)</f>
        <v>0</v>
      </c>
      <c r="U2978" s="21">
        <f>IF(Données!Y2978&gt;0,1,0)</f>
        <v>0</v>
      </c>
      <c r="V2978" s="21">
        <f>IF(Données!Z2978&gt;0,1,0)</f>
        <v>0</v>
      </c>
      <c r="W2978" s="21">
        <f>IF(Données!AA2978&gt;0,1,0)</f>
        <v>0</v>
      </c>
      <c r="X2978" s="21">
        <f>IF(Données!AB2978&gt;0,1,0)</f>
        <v>0</v>
      </c>
      <c r="Y2978" s="21">
        <f>IF(Données!AC2978&gt;0,1,0)</f>
        <v>0</v>
      </c>
      <c r="Z2978" s="21">
        <f>IF(Données!AD2978&gt;0,1,0)</f>
        <v>0</v>
      </c>
      <c r="AA2978" s="21">
        <f>IF(Données!AE2978&gt;0,1,0)</f>
        <v>0</v>
      </c>
      <c r="AB2978" s="21">
        <f>IF(Données!AF2978&gt;0,1,0)</f>
        <v>0</v>
      </c>
      <c r="AC2978" s="21">
        <f>IF(Données!AG2978&gt;0,1,0)</f>
        <v>0</v>
      </c>
      <c r="AD2978" s="21">
        <f>IF(Données!AH2978&gt;0,1,0)</f>
        <v>0</v>
      </c>
      <c r="AE2978" s="21">
        <f>IF(Données!AI2978&gt;0,1,0)</f>
        <v>1</v>
      </c>
      <c r="AF2978" s="21">
        <f>IF(Données!AJ2978&gt;0,1,0)</f>
        <v>0</v>
      </c>
      <c r="AG2978" s="21">
        <f>IF(Données!AK2978&gt;0,1,0)</f>
        <v>1</v>
      </c>
      <c r="AH2978" s="21">
        <f>IF(Données!AL2978&gt;0,1,0)</f>
        <v>0</v>
      </c>
      <c r="AI2978" s="21">
        <f>IF(Données!AM2978&gt;0,1,0)</f>
        <v>0</v>
      </c>
      <c r="AJ2978" s="22">
        <f>IF(Données!AN2978&gt;0,1,0)</f>
        <v>0</v>
      </c>
      <c r="AK2978" s="23">
        <f t="shared" si="46"/>
        <v>5</v>
      </c>
      <c r="AL2978" s="24">
        <f>SUM(Données!J2978:AN2978)</f>
        <v>5</v>
      </c>
    </row>
    <row r="2979" spans="1:38" x14ac:dyDescent="0.25">
      <c r="A2979" s="19">
        <v>3042</v>
      </c>
      <c r="B2979" s="19">
        <v>54859</v>
      </c>
      <c r="C2979" s="19">
        <v>400</v>
      </c>
      <c r="D2979" s="20">
        <v>2</v>
      </c>
      <c r="E2979" s="20">
        <f>SUM(Données!F2979:I2979)</f>
        <v>2</v>
      </c>
      <c r="F2979" s="21">
        <f>IF(Données!J2979&gt;0,1,0)</f>
        <v>0</v>
      </c>
      <c r="G2979" s="21">
        <f>IF(Données!K2979&gt;0,1,0)</f>
        <v>0</v>
      </c>
      <c r="H2979" s="21">
        <f>IF(Données!L2979&gt;0,1,0)</f>
        <v>0</v>
      </c>
      <c r="I2979" s="21">
        <f>IF(Données!M2979&gt;0,1,0)</f>
        <v>0</v>
      </c>
      <c r="J2979" s="21">
        <f>IF(Données!N2979&gt;0,1,0)</f>
        <v>0</v>
      </c>
      <c r="K2979" s="21">
        <f>IF(Données!O2979&gt;0,1,0)</f>
        <v>0</v>
      </c>
      <c r="L2979" s="21">
        <f>IF(Données!P2979&gt;0,1,0)</f>
        <v>0</v>
      </c>
      <c r="M2979" s="21">
        <f>IF(Données!Q2979&gt;0,1,0)</f>
        <v>0</v>
      </c>
      <c r="N2979" s="21">
        <f>IF(Données!R2979&gt;0,1,0)</f>
        <v>1</v>
      </c>
      <c r="O2979" s="21">
        <f>IF(Données!S2979&gt;0,1,0)</f>
        <v>1</v>
      </c>
      <c r="P2979" s="21">
        <f>IF(Données!T2979&gt;0,1,0)</f>
        <v>0</v>
      </c>
      <c r="Q2979" s="21">
        <f>IF(Données!U2979&gt;0,1,0)</f>
        <v>1</v>
      </c>
      <c r="R2979" s="21">
        <f>IF(Données!V2979&gt;0,1,0)</f>
        <v>1</v>
      </c>
      <c r="S2979" s="21">
        <f>IF(Données!W2979&gt;0,1,0)</f>
        <v>1</v>
      </c>
      <c r="T2979" s="21">
        <f>IF(Données!X2979&gt;0,1,0)</f>
        <v>1</v>
      </c>
      <c r="U2979" s="21">
        <f>IF(Données!Y2979&gt;0,1,0)</f>
        <v>1</v>
      </c>
      <c r="V2979" s="21">
        <f>IF(Données!Z2979&gt;0,1,0)</f>
        <v>0</v>
      </c>
      <c r="W2979" s="21">
        <f>IF(Données!AA2979&gt;0,1,0)</f>
        <v>0</v>
      </c>
      <c r="X2979" s="21">
        <f>IF(Données!AB2979&gt;0,1,0)</f>
        <v>0</v>
      </c>
      <c r="Y2979" s="21">
        <f>IF(Données!AC2979&gt;0,1,0)</f>
        <v>0</v>
      </c>
      <c r="Z2979" s="21">
        <f>IF(Données!AD2979&gt;0,1,0)</f>
        <v>0</v>
      </c>
      <c r="AA2979" s="21">
        <f>IF(Données!AE2979&gt;0,1,0)</f>
        <v>0</v>
      </c>
      <c r="AB2979" s="21">
        <f>IF(Données!AF2979&gt;0,1,0)</f>
        <v>0</v>
      </c>
      <c r="AC2979" s="21">
        <f>IF(Données!AG2979&gt;0,1,0)</f>
        <v>0</v>
      </c>
      <c r="AD2979" s="21">
        <f>IF(Données!AH2979&gt;0,1,0)</f>
        <v>0</v>
      </c>
      <c r="AE2979" s="21">
        <f>IF(Données!AI2979&gt;0,1,0)</f>
        <v>1</v>
      </c>
      <c r="AF2979" s="21">
        <f>IF(Données!AJ2979&gt;0,1,0)</f>
        <v>0</v>
      </c>
      <c r="AG2979" s="21">
        <f>IF(Données!AK2979&gt;0,1,0)</f>
        <v>1</v>
      </c>
      <c r="AH2979" s="21">
        <f>IF(Données!AL2979&gt;0,1,0)</f>
        <v>1</v>
      </c>
      <c r="AI2979" s="21">
        <f>IF(Données!AM2979&gt;0,1,0)</f>
        <v>0</v>
      </c>
      <c r="AJ2979" s="22">
        <f>IF(Données!AN2979&gt;0,1,0)</f>
        <v>0</v>
      </c>
      <c r="AK2979" s="23">
        <f t="shared" si="46"/>
        <v>10</v>
      </c>
      <c r="AL2979" s="24">
        <f>SUM(Données!J2979:AN2979)</f>
        <v>10</v>
      </c>
    </row>
    <row r="2980" spans="1:38" x14ac:dyDescent="0.25">
      <c r="A2980" s="19">
        <v>3043</v>
      </c>
      <c r="B2980" s="19">
        <v>54859</v>
      </c>
      <c r="C2980" s="19">
        <v>400</v>
      </c>
      <c r="D2980" s="20">
        <v>2</v>
      </c>
      <c r="E2980" s="20">
        <f>SUM(Données!F2980:I2980)</f>
        <v>2</v>
      </c>
      <c r="F2980" s="21">
        <f>IF(Données!J2980&gt;0,1,0)</f>
        <v>0</v>
      </c>
      <c r="G2980" s="21">
        <f>IF(Données!K2980&gt;0,1,0)</f>
        <v>0</v>
      </c>
      <c r="H2980" s="21">
        <f>IF(Données!L2980&gt;0,1,0)</f>
        <v>0</v>
      </c>
      <c r="I2980" s="21">
        <f>IF(Données!M2980&gt;0,1,0)</f>
        <v>0</v>
      </c>
      <c r="J2980" s="21">
        <f>IF(Données!N2980&gt;0,1,0)</f>
        <v>0</v>
      </c>
      <c r="K2980" s="21">
        <f>IF(Données!O2980&gt;0,1,0)</f>
        <v>0</v>
      </c>
      <c r="L2980" s="21">
        <f>IF(Données!P2980&gt;0,1,0)</f>
        <v>0</v>
      </c>
      <c r="M2980" s="21">
        <f>IF(Données!Q2980&gt;0,1,0)</f>
        <v>0</v>
      </c>
      <c r="N2980" s="21">
        <f>IF(Données!R2980&gt;0,1,0)</f>
        <v>1</v>
      </c>
      <c r="O2980" s="21">
        <f>IF(Données!S2980&gt;0,1,0)</f>
        <v>0</v>
      </c>
      <c r="P2980" s="21">
        <f>IF(Données!T2980&gt;0,1,0)</f>
        <v>0</v>
      </c>
      <c r="Q2980" s="21">
        <f>IF(Données!U2980&gt;0,1,0)</f>
        <v>1</v>
      </c>
      <c r="R2980" s="21">
        <f>IF(Données!V2980&gt;0,1,0)</f>
        <v>1</v>
      </c>
      <c r="S2980" s="21">
        <f>IF(Données!W2980&gt;0,1,0)</f>
        <v>1</v>
      </c>
      <c r="T2980" s="21">
        <f>IF(Données!X2980&gt;0,1,0)</f>
        <v>0</v>
      </c>
      <c r="U2980" s="21">
        <f>IF(Données!Y2980&gt;0,1,0)</f>
        <v>0</v>
      </c>
      <c r="V2980" s="21">
        <f>IF(Données!Z2980&gt;0,1,0)</f>
        <v>0</v>
      </c>
      <c r="W2980" s="21">
        <f>IF(Données!AA2980&gt;0,1,0)</f>
        <v>0</v>
      </c>
      <c r="X2980" s="21">
        <f>IF(Données!AB2980&gt;0,1,0)</f>
        <v>0</v>
      </c>
      <c r="Y2980" s="21">
        <f>IF(Données!AC2980&gt;0,1,0)</f>
        <v>0</v>
      </c>
      <c r="Z2980" s="21">
        <f>IF(Données!AD2980&gt;0,1,0)</f>
        <v>0</v>
      </c>
      <c r="AA2980" s="21">
        <f>IF(Données!AE2980&gt;0,1,0)</f>
        <v>0</v>
      </c>
      <c r="AB2980" s="21">
        <f>IF(Données!AF2980&gt;0,1,0)</f>
        <v>0</v>
      </c>
      <c r="AC2980" s="21">
        <f>IF(Données!AG2980&gt;0,1,0)</f>
        <v>0</v>
      </c>
      <c r="AD2980" s="21">
        <f>IF(Données!AH2980&gt;0,1,0)</f>
        <v>0</v>
      </c>
      <c r="AE2980" s="21">
        <f>IF(Données!AI2980&gt;0,1,0)</f>
        <v>1</v>
      </c>
      <c r="AF2980" s="21">
        <f>IF(Données!AJ2980&gt;0,1,0)</f>
        <v>0</v>
      </c>
      <c r="AG2980" s="21">
        <f>IF(Données!AK2980&gt;0,1,0)</f>
        <v>1</v>
      </c>
      <c r="AH2980" s="21">
        <f>IF(Données!AL2980&gt;0,1,0)</f>
        <v>1</v>
      </c>
      <c r="AI2980" s="21">
        <f>IF(Données!AM2980&gt;0,1,0)</f>
        <v>0</v>
      </c>
      <c r="AJ2980" s="22">
        <f>IF(Données!AN2980&gt;0,1,0)</f>
        <v>0</v>
      </c>
      <c r="AK2980" s="23">
        <f t="shared" si="46"/>
        <v>7</v>
      </c>
      <c r="AL2980" s="24">
        <f>SUM(Données!J2980:AN2980)</f>
        <v>7</v>
      </c>
    </row>
    <row r="2981" spans="1:38" x14ac:dyDescent="0.25">
      <c r="A2981" s="19">
        <v>3044</v>
      </c>
      <c r="B2981" s="19">
        <v>65439</v>
      </c>
      <c r="C2981" s="19">
        <v>300</v>
      </c>
      <c r="D2981" s="20">
        <v>3</v>
      </c>
      <c r="E2981" s="20">
        <f>SUM(Données!F2981:I2981)</f>
        <v>2</v>
      </c>
      <c r="F2981" s="21">
        <f>IF(Données!J2981&gt;0,1,0)</f>
        <v>0</v>
      </c>
      <c r="G2981" s="21">
        <f>IF(Données!K2981&gt;0,1,0)</f>
        <v>0</v>
      </c>
      <c r="H2981" s="21">
        <f>IF(Données!L2981&gt;0,1,0)</f>
        <v>0</v>
      </c>
      <c r="I2981" s="21">
        <f>IF(Données!M2981&gt;0,1,0)</f>
        <v>0</v>
      </c>
      <c r="J2981" s="21">
        <f>IF(Données!N2981&gt;0,1,0)</f>
        <v>0</v>
      </c>
      <c r="K2981" s="21">
        <f>IF(Données!O2981&gt;0,1,0)</f>
        <v>0</v>
      </c>
      <c r="L2981" s="21">
        <f>IF(Données!P2981&gt;0,1,0)</f>
        <v>0</v>
      </c>
      <c r="M2981" s="21">
        <f>IF(Données!Q2981&gt;0,1,0)</f>
        <v>0</v>
      </c>
      <c r="N2981" s="21">
        <f>IF(Données!R2981&gt;0,1,0)</f>
        <v>0</v>
      </c>
      <c r="O2981" s="21">
        <f>IF(Données!S2981&gt;0,1,0)</f>
        <v>0</v>
      </c>
      <c r="P2981" s="21">
        <f>IF(Données!T2981&gt;0,1,0)</f>
        <v>0</v>
      </c>
      <c r="Q2981" s="21">
        <f>IF(Données!U2981&gt;0,1,0)</f>
        <v>0</v>
      </c>
      <c r="R2981" s="21">
        <f>IF(Données!V2981&gt;0,1,0)</f>
        <v>0</v>
      </c>
      <c r="S2981" s="21">
        <f>IF(Données!W2981&gt;0,1,0)</f>
        <v>0</v>
      </c>
      <c r="T2981" s="21">
        <f>IF(Données!X2981&gt;0,1,0)</f>
        <v>0</v>
      </c>
      <c r="U2981" s="21">
        <f>IF(Données!Y2981&gt;0,1,0)</f>
        <v>0</v>
      </c>
      <c r="V2981" s="21">
        <f>IF(Données!Z2981&gt;0,1,0)</f>
        <v>0</v>
      </c>
      <c r="W2981" s="21">
        <f>IF(Données!AA2981&gt;0,1,0)</f>
        <v>1</v>
      </c>
      <c r="X2981" s="21">
        <f>IF(Données!AB2981&gt;0,1,0)</f>
        <v>0</v>
      </c>
      <c r="Y2981" s="21">
        <f>IF(Données!AC2981&gt;0,1,0)</f>
        <v>0</v>
      </c>
      <c r="Z2981" s="21">
        <f>IF(Données!AD2981&gt;0,1,0)</f>
        <v>1</v>
      </c>
      <c r="AA2981" s="21">
        <f>IF(Données!AE2981&gt;0,1,0)</f>
        <v>0</v>
      </c>
      <c r="AB2981" s="21">
        <f>IF(Données!AF2981&gt;0,1,0)</f>
        <v>0</v>
      </c>
      <c r="AC2981" s="21">
        <f>IF(Données!AG2981&gt;0,1,0)</f>
        <v>0</v>
      </c>
      <c r="AD2981" s="21">
        <f>IF(Données!AH2981&gt;0,1,0)</f>
        <v>0</v>
      </c>
      <c r="AE2981" s="21">
        <f>IF(Données!AI2981&gt;0,1,0)</f>
        <v>0</v>
      </c>
      <c r="AF2981" s="21">
        <f>IF(Données!AJ2981&gt;0,1,0)</f>
        <v>0</v>
      </c>
      <c r="AG2981" s="21">
        <f>IF(Données!AK2981&gt;0,1,0)</f>
        <v>1</v>
      </c>
      <c r="AH2981" s="21">
        <f>IF(Données!AL2981&gt;0,1,0)</f>
        <v>0</v>
      </c>
      <c r="AI2981" s="21">
        <f>IF(Données!AM2981&gt;0,1,0)</f>
        <v>0</v>
      </c>
      <c r="AJ2981" s="22">
        <f>IF(Données!AN2981&gt;0,1,0)</f>
        <v>0</v>
      </c>
      <c r="AK2981" s="23">
        <f t="shared" si="46"/>
        <v>3</v>
      </c>
      <c r="AL2981" s="24">
        <f>SUM(Données!J2981:AN2981)</f>
        <v>3</v>
      </c>
    </row>
    <row r="2982" spans="1:38" x14ac:dyDescent="0.25">
      <c r="A2982" s="19">
        <v>3045</v>
      </c>
      <c r="B2982" s="19">
        <v>65439</v>
      </c>
      <c r="C2982" s="19">
        <v>300</v>
      </c>
      <c r="D2982" s="20">
        <v>3</v>
      </c>
      <c r="E2982" s="20">
        <f>SUM(Données!F2982:I2982)</f>
        <v>2</v>
      </c>
      <c r="F2982" s="21">
        <f>IF(Données!J2982&gt;0,1,0)</f>
        <v>0</v>
      </c>
      <c r="G2982" s="21">
        <f>IF(Données!K2982&gt;0,1,0)</f>
        <v>0</v>
      </c>
      <c r="H2982" s="21">
        <f>IF(Données!L2982&gt;0,1,0)</f>
        <v>0</v>
      </c>
      <c r="I2982" s="21">
        <f>IF(Données!M2982&gt;0,1,0)</f>
        <v>0</v>
      </c>
      <c r="J2982" s="21">
        <f>IF(Données!N2982&gt;0,1,0)</f>
        <v>0</v>
      </c>
      <c r="K2982" s="21">
        <f>IF(Données!O2982&gt;0,1,0)</f>
        <v>0</v>
      </c>
      <c r="L2982" s="21">
        <f>IF(Données!P2982&gt;0,1,0)</f>
        <v>0</v>
      </c>
      <c r="M2982" s="21">
        <f>IF(Données!Q2982&gt;0,1,0)</f>
        <v>0</v>
      </c>
      <c r="N2982" s="21">
        <f>IF(Données!R2982&gt;0,1,0)</f>
        <v>0</v>
      </c>
      <c r="O2982" s="21">
        <f>IF(Données!S2982&gt;0,1,0)</f>
        <v>0</v>
      </c>
      <c r="P2982" s="21">
        <f>IF(Données!T2982&gt;0,1,0)</f>
        <v>0</v>
      </c>
      <c r="Q2982" s="21">
        <f>IF(Données!U2982&gt;0,1,0)</f>
        <v>0</v>
      </c>
      <c r="R2982" s="21">
        <f>IF(Données!V2982&gt;0,1,0)</f>
        <v>0</v>
      </c>
      <c r="S2982" s="21">
        <f>IF(Données!W2982&gt;0,1,0)</f>
        <v>0</v>
      </c>
      <c r="T2982" s="21">
        <f>IF(Données!X2982&gt;0,1,0)</f>
        <v>0</v>
      </c>
      <c r="U2982" s="21">
        <f>IF(Données!Y2982&gt;0,1,0)</f>
        <v>0</v>
      </c>
      <c r="V2982" s="21">
        <f>IF(Données!Z2982&gt;0,1,0)</f>
        <v>0</v>
      </c>
      <c r="W2982" s="21">
        <f>IF(Données!AA2982&gt;0,1,0)</f>
        <v>0</v>
      </c>
      <c r="X2982" s="21">
        <f>IF(Données!AB2982&gt;0,1,0)</f>
        <v>0</v>
      </c>
      <c r="Y2982" s="21">
        <f>IF(Données!AC2982&gt;0,1,0)</f>
        <v>0</v>
      </c>
      <c r="Z2982" s="21">
        <f>IF(Données!AD2982&gt;0,1,0)</f>
        <v>0</v>
      </c>
      <c r="AA2982" s="21">
        <f>IF(Données!AE2982&gt;0,1,0)</f>
        <v>0</v>
      </c>
      <c r="AB2982" s="21">
        <f>IF(Données!AF2982&gt;0,1,0)</f>
        <v>0</v>
      </c>
      <c r="AC2982" s="21">
        <f>IF(Données!AG2982&gt;0,1,0)</f>
        <v>0</v>
      </c>
      <c r="AD2982" s="21">
        <f>IF(Données!AH2982&gt;0,1,0)</f>
        <v>1</v>
      </c>
      <c r="AE2982" s="21">
        <f>IF(Données!AI2982&gt;0,1,0)</f>
        <v>1</v>
      </c>
      <c r="AF2982" s="21">
        <f>IF(Données!AJ2982&gt;0,1,0)</f>
        <v>0</v>
      </c>
      <c r="AG2982" s="21">
        <f>IF(Données!AK2982&gt;0,1,0)</f>
        <v>1</v>
      </c>
      <c r="AH2982" s="21">
        <f>IF(Données!AL2982&gt;0,1,0)</f>
        <v>0</v>
      </c>
      <c r="AI2982" s="21">
        <f>IF(Données!AM2982&gt;0,1,0)</f>
        <v>0</v>
      </c>
      <c r="AJ2982" s="22">
        <f>IF(Données!AN2982&gt;0,1,0)</f>
        <v>0</v>
      </c>
      <c r="AK2982" s="23">
        <f t="shared" si="46"/>
        <v>3</v>
      </c>
      <c r="AL2982" s="24">
        <f>SUM(Données!J2982:AN2982)</f>
        <v>3</v>
      </c>
    </row>
    <row r="2983" spans="1:38" x14ac:dyDescent="0.25">
      <c r="A2983" s="19">
        <v>3046</v>
      </c>
      <c r="B2983" s="19">
        <v>65439</v>
      </c>
      <c r="C2983" s="19">
        <v>300</v>
      </c>
      <c r="D2983" s="20">
        <v>3</v>
      </c>
      <c r="E2983" s="20">
        <f>SUM(Données!F2983:I2983)</f>
        <v>2</v>
      </c>
      <c r="F2983" s="21">
        <f>IF(Données!J2983&gt;0,1,0)</f>
        <v>0</v>
      </c>
      <c r="G2983" s="21">
        <f>IF(Données!K2983&gt;0,1,0)</f>
        <v>0</v>
      </c>
      <c r="H2983" s="21">
        <f>IF(Données!L2983&gt;0,1,0)</f>
        <v>0</v>
      </c>
      <c r="I2983" s="21">
        <f>IF(Données!M2983&gt;0,1,0)</f>
        <v>0</v>
      </c>
      <c r="J2983" s="21">
        <f>IF(Données!N2983&gt;0,1,0)</f>
        <v>0</v>
      </c>
      <c r="K2983" s="21">
        <f>IF(Données!O2983&gt;0,1,0)</f>
        <v>0</v>
      </c>
      <c r="L2983" s="21">
        <f>IF(Données!P2983&gt;0,1,0)</f>
        <v>0</v>
      </c>
      <c r="M2983" s="21">
        <f>IF(Données!Q2983&gt;0,1,0)</f>
        <v>0</v>
      </c>
      <c r="N2983" s="21">
        <f>IF(Données!R2983&gt;0,1,0)</f>
        <v>0</v>
      </c>
      <c r="O2983" s="21">
        <f>IF(Données!S2983&gt;0,1,0)</f>
        <v>0</v>
      </c>
      <c r="P2983" s="21">
        <f>IF(Données!T2983&gt;0,1,0)</f>
        <v>0</v>
      </c>
      <c r="Q2983" s="21">
        <f>IF(Données!U2983&gt;0,1,0)</f>
        <v>0</v>
      </c>
      <c r="R2983" s="21">
        <f>IF(Données!V2983&gt;0,1,0)</f>
        <v>0</v>
      </c>
      <c r="S2983" s="21">
        <f>IF(Données!W2983&gt;0,1,0)</f>
        <v>0</v>
      </c>
      <c r="T2983" s="21">
        <f>IF(Données!X2983&gt;0,1,0)</f>
        <v>0</v>
      </c>
      <c r="U2983" s="21">
        <f>IF(Données!Y2983&gt;0,1,0)</f>
        <v>0</v>
      </c>
      <c r="V2983" s="21">
        <f>IF(Données!Z2983&gt;0,1,0)</f>
        <v>0</v>
      </c>
      <c r="W2983" s="21">
        <f>IF(Données!AA2983&gt;0,1,0)</f>
        <v>0</v>
      </c>
      <c r="X2983" s="21">
        <f>IF(Données!AB2983&gt;0,1,0)</f>
        <v>0</v>
      </c>
      <c r="Y2983" s="21">
        <f>IF(Données!AC2983&gt;0,1,0)</f>
        <v>0</v>
      </c>
      <c r="Z2983" s="21">
        <f>IF(Données!AD2983&gt;0,1,0)</f>
        <v>0</v>
      </c>
      <c r="AA2983" s="21">
        <f>IF(Données!AE2983&gt;0,1,0)</f>
        <v>0</v>
      </c>
      <c r="AB2983" s="21">
        <f>IF(Données!AF2983&gt;0,1,0)</f>
        <v>0</v>
      </c>
      <c r="AC2983" s="21">
        <f>IF(Données!AG2983&gt;0,1,0)</f>
        <v>0</v>
      </c>
      <c r="AD2983" s="21">
        <f>IF(Données!AH2983&gt;0,1,0)</f>
        <v>0</v>
      </c>
      <c r="AE2983" s="21">
        <f>IF(Données!AI2983&gt;0,1,0)</f>
        <v>0</v>
      </c>
      <c r="AF2983" s="21">
        <f>IF(Données!AJ2983&gt;0,1,0)</f>
        <v>0</v>
      </c>
      <c r="AG2983" s="21">
        <f>IF(Données!AK2983&gt;0,1,0)</f>
        <v>1</v>
      </c>
      <c r="AH2983" s="21">
        <f>IF(Données!AL2983&gt;0,1,0)</f>
        <v>0</v>
      </c>
      <c r="AI2983" s="21">
        <f>IF(Données!AM2983&gt;0,1,0)</f>
        <v>0</v>
      </c>
      <c r="AJ2983" s="22">
        <f>IF(Données!AN2983&gt;0,1,0)</f>
        <v>0</v>
      </c>
      <c r="AK2983" s="23">
        <f t="shared" si="46"/>
        <v>1</v>
      </c>
      <c r="AL2983" s="24">
        <f>SUM(Données!J2983:AN2983)</f>
        <v>1</v>
      </c>
    </row>
    <row r="2984" spans="1:38" x14ac:dyDescent="0.25">
      <c r="A2984" s="19">
        <v>3047</v>
      </c>
      <c r="B2984" s="19">
        <v>65439</v>
      </c>
      <c r="C2984" s="19">
        <v>300</v>
      </c>
      <c r="D2984" s="20">
        <v>3</v>
      </c>
      <c r="E2984" s="20">
        <f>SUM(Données!F2984:I2984)</f>
        <v>2</v>
      </c>
      <c r="F2984" s="21">
        <f>IF(Données!J2984&gt;0,1,0)</f>
        <v>0</v>
      </c>
      <c r="G2984" s="21">
        <f>IF(Données!K2984&gt;0,1,0)</f>
        <v>0</v>
      </c>
      <c r="H2984" s="21">
        <f>IF(Données!L2984&gt;0,1,0)</f>
        <v>0</v>
      </c>
      <c r="I2984" s="21">
        <f>IF(Données!M2984&gt;0,1,0)</f>
        <v>0</v>
      </c>
      <c r="J2984" s="21">
        <f>IF(Données!N2984&gt;0,1,0)</f>
        <v>0</v>
      </c>
      <c r="K2984" s="21">
        <f>IF(Données!O2984&gt;0,1,0)</f>
        <v>0</v>
      </c>
      <c r="L2984" s="21">
        <f>IF(Données!P2984&gt;0,1,0)</f>
        <v>0</v>
      </c>
      <c r="M2984" s="21">
        <f>IF(Données!Q2984&gt;0,1,0)</f>
        <v>0</v>
      </c>
      <c r="N2984" s="21">
        <f>IF(Données!R2984&gt;0,1,0)</f>
        <v>0</v>
      </c>
      <c r="O2984" s="21">
        <f>IF(Données!S2984&gt;0,1,0)</f>
        <v>0</v>
      </c>
      <c r="P2984" s="21">
        <f>IF(Données!T2984&gt;0,1,0)</f>
        <v>0</v>
      </c>
      <c r="Q2984" s="21">
        <f>IF(Données!U2984&gt;0,1,0)</f>
        <v>0</v>
      </c>
      <c r="R2984" s="21">
        <f>IF(Données!V2984&gt;0,1,0)</f>
        <v>0</v>
      </c>
      <c r="S2984" s="21">
        <f>IF(Données!W2984&gt;0,1,0)</f>
        <v>0</v>
      </c>
      <c r="T2984" s="21">
        <f>IF(Données!X2984&gt;0,1,0)</f>
        <v>0</v>
      </c>
      <c r="U2984" s="21">
        <f>IF(Données!Y2984&gt;0,1,0)</f>
        <v>0</v>
      </c>
      <c r="V2984" s="21">
        <f>IF(Données!Z2984&gt;0,1,0)</f>
        <v>0</v>
      </c>
      <c r="W2984" s="21">
        <f>IF(Données!AA2984&gt;0,1,0)</f>
        <v>0</v>
      </c>
      <c r="X2984" s="21">
        <f>IF(Données!AB2984&gt;0,1,0)</f>
        <v>0</v>
      </c>
      <c r="Y2984" s="21">
        <f>IF(Données!AC2984&gt;0,1,0)</f>
        <v>0</v>
      </c>
      <c r="Z2984" s="21">
        <f>IF(Données!AD2984&gt;0,1,0)</f>
        <v>0</v>
      </c>
      <c r="AA2984" s="21">
        <f>IF(Données!AE2984&gt;0,1,0)</f>
        <v>0</v>
      </c>
      <c r="AB2984" s="21">
        <f>IF(Données!AF2984&gt;0,1,0)</f>
        <v>0</v>
      </c>
      <c r="AC2984" s="21">
        <f>IF(Données!AG2984&gt;0,1,0)</f>
        <v>0</v>
      </c>
      <c r="AD2984" s="21">
        <f>IF(Données!AH2984&gt;0,1,0)</f>
        <v>0</v>
      </c>
      <c r="AE2984" s="21">
        <f>IF(Données!AI2984&gt;0,1,0)</f>
        <v>1</v>
      </c>
      <c r="AF2984" s="21">
        <f>IF(Données!AJ2984&gt;0,1,0)</f>
        <v>0</v>
      </c>
      <c r="AG2984" s="21">
        <f>IF(Données!AK2984&gt;0,1,0)</f>
        <v>1</v>
      </c>
      <c r="AH2984" s="21">
        <f>IF(Données!AL2984&gt;0,1,0)</f>
        <v>0</v>
      </c>
      <c r="AI2984" s="21">
        <f>IF(Données!AM2984&gt;0,1,0)</f>
        <v>0</v>
      </c>
      <c r="AJ2984" s="22">
        <f>IF(Données!AN2984&gt;0,1,0)</f>
        <v>0</v>
      </c>
      <c r="AK2984" s="23">
        <f t="shared" si="46"/>
        <v>2</v>
      </c>
      <c r="AL2984" s="24">
        <f>SUM(Données!J2984:AN2984)</f>
        <v>2</v>
      </c>
    </row>
    <row r="2985" spans="1:38" x14ac:dyDescent="0.25">
      <c r="A2985" s="19">
        <v>3048</v>
      </c>
      <c r="B2985" s="19">
        <v>65439</v>
      </c>
      <c r="C2985" s="19">
        <v>300</v>
      </c>
      <c r="D2985" s="20">
        <v>3</v>
      </c>
      <c r="E2985" s="20">
        <f>SUM(Données!F2985:I2985)</f>
        <v>2</v>
      </c>
      <c r="F2985" s="21">
        <f>IF(Données!J2985&gt;0,1,0)</f>
        <v>0</v>
      </c>
      <c r="G2985" s="21">
        <f>IF(Données!K2985&gt;0,1,0)</f>
        <v>0</v>
      </c>
      <c r="H2985" s="21">
        <f>IF(Données!L2985&gt;0,1,0)</f>
        <v>0</v>
      </c>
      <c r="I2985" s="21">
        <f>IF(Données!M2985&gt;0,1,0)</f>
        <v>0</v>
      </c>
      <c r="J2985" s="21">
        <f>IF(Données!N2985&gt;0,1,0)</f>
        <v>0</v>
      </c>
      <c r="K2985" s="21">
        <f>IF(Données!O2985&gt;0,1,0)</f>
        <v>0</v>
      </c>
      <c r="L2985" s="21">
        <f>IF(Données!P2985&gt;0,1,0)</f>
        <v>0</v>
      </c>
      <c r="M2985" s="21">
        <f>IF(Données!Q2985&gt;0,1,0)</f>
        <v>0</v>
      </c>
      <c r="N2985" s="21">
        <f>IF(Données!R2985&gt;0,1,0)</f>
        <v>0</v>
      </c>
      <c r="O2985" s="21">
        <f>IF(Données!S2985&gt;0,1,0)</f>
        <v>0</v>
      </c>
      <c r="P2985" s="21">
        <f>IF(Données!T2985&gt;0,1,0)</f>
        <v>0</v>
      </c>
      <c r="Q2985" s="21">
        <f>IF(Données!U2985&gt;0,1,0)</f>
        <v>0</v>
      </c>
      <c r="R2985" s="21">
        <f>IF(Données!V2985&gt;0,1,0)</f>
        <v>0</v>
      </c>
      <c r="S2985" s="21">
        <f>IF(Données!W2985&gt;0,1,0)</f>
        <v>0</v>
      </c>
      <c r="T2985" s="21">
        <f>IF(Données!X2985&gt;0,1,0)</f>
        <v>0</v>
      </c>
      <c r="U2985" s="21">
        <f>IF(Données!Y2985&gt;0,1,0)</f>
        <v>0</v>
      </c>
      <c r="V2985" s="21">
        <f>IF(Données!Z2985&gt;0,1,0)</f>
        <v>0</v>
      </c>
      <c r="W2985" s="21">
        <f>IF(Données!AA2985&gt;0,1,0)</f>
        <v>0</v>
      </c>
      <c r="X2985" s="21">
        <f>IF(Données!AB2985&gt;0,1,0)</f>
        <v>0</v>
      </c>
      <c r="Y2985" s="21">
        <f>IF(Données!AC2985&gt;0,1,0)</f>
        <v>0</v>
      </c>
      <c r="Z2985" s="21">
        <f>IF(Données!AD2985&gt;0,1,0)</f>
        <v>0</v>
      </c>
      <c r="AA2985" s="21">
        <f>IF(Données!AE2985&gt;0,1,0)</f>
        <v>0</v>
      </c>
      <c r="AB2985" s="21">
        <f>IF(Données!AF2985&gt;0,1,0)</f>
        <v>0</v>
      </c>
      <c r="AC2985" s="21">
        <f>IF(Données!AG2985&gt;0,1,0)</f>
        <v>0</v>
      </c>
      <c r="AD2985" s="21">
        <f>IF(Données!AH2985&gt;0,1,0)</f>
        <v>0</v>
      </c>
      <c r="AE2985" s="21">
        <f>IF(Données!AI2985&gt;0,1,0)</f>
        <v>0</v>
      </c>
      <c r="AF2985" s="21">
        <f>IF(Données!AJ2985&gt;0,1,0)</f>
        <v>0</v>
      </c>
      <c r="AG2985" s="21">
        <f>IF(Données!AK2985&gt;0,1,0)</f>
        <v>1</v>
      </c>
      <c r="AH2985" s="21">
        <f>IF(Données!AL2985&gt;0,1,0)</f>
        <v>0</v>
      </c>
      <c r="AI2985" s="21">
        <f>IF(Données!AM2985&gt;0,1,0)</f>
        <v>0</v>
      </c>
      <c r="AJ2985" s="22">
        <f>IF(Données!AN2985&gt;0,1,0)</f>
        <v>0</v>
      </c>
      <c r="AK2985" s="23">
        <f t="shared" si="46"/>
        <v>1</v>
      </c>
      <c r="AL2985" s="24">
        <f>SUM(Données!J2985:AN2985)</f>
        <v>1</v>
      </c>
    </row>
    <row r="2986" spans="1:38" x14ac:dyDescent="0.25">
      <c r="A2986" s="19">
        <v>3049</v>
      </c>
      <c r="B2986" s="19">
        <v>94679</v>
      </c>
      <c r="C2986" s="19">
        <v>400</v>
      </c>
      <c r="D2986" s="20">
        <v>1</v>
      </c>
      <c r="E2986" s="20">
        <f>SUM(Données!F2986:I2986)</f>
        <v>4</v>
      </c>
      <c r="F2986" s="21">
        <f>IF(Données!J2986&gt;0,1,0)</f>
        <v>0</v>
      </c>
      <c r="G2986" s="21">
        <f>IF(Données!K2986&gt;0,1,0)</f>
        <v>0</v>
      </c>
      <c r="H2986" s="21">
        <f>IF(Données!L2986&gt;0,1,0)</f>
        <v>0</v>
      </c>
      <c r="I2986" s="21">
        <f>IF(Données!M2986&gt;0,1,0)</f>
        <v>0</v>
      </c>
      <c r="J2986" s="21">
        <f>IF(Données!N2986&gt;0,1,0)</f>
        <v>0</v>
      </c>
      <c r="K2986" s="21">
        <f>IF(Données!O2986&gt;0,1,0)</f>
        <v>0</v>
      </c>
      <c r="L2986" s="21">
        <f>IF(Données!P2986&gt;0,1,0)</f>
        <v>0</v>
      </c>
      <c r="M2986" s="21">
        <f>IF(Données!Q2986&gt;0,1,0)</f>
        <v>0</v>
      </c>
      <c r="N2986" s="21">
        <f>IF(Données!R2986&gt;0,1,0)</f>
        <v>0</v>
      </c>
      <c r="O2986" s="21">
        <f>IF(Données!S2986&gt;0,1,0)</f>
        <v>0</v>
      </c>
      <c r="P2986" s="21">
        <f>IF(Données!T2986&gt;0,1,0)</f>
        <v>0</v>
      </c>
      <c r="Q2986" s="21">
        <f>IF(Données!U2986&gt;0,1,0)</f>
        <v>0</v>
      </c>
      <c r="R2986" s="21">
        <f>IF(Données!V2986&gt;0,1,0)</f>
        <v>0</v>
      </c>
      <c r="S2986" s="21">
        <f>IF(Données!W2986&gt;0,1,0)</f>
        <v>1</v>
      </c>
      <c r="T2986" s="21">
        <f>IF(Données!X2986&gt;0,1,0)</f>
        <v>0</v>
      </c>
      <c r="U2986" s="21">
        <f>IF(Données!Y2986&gt;0,1,0)</f>
        <v>1</v>
      </c>
      <c r="V2986" s="21">
        <f>IF(Données!Z2986&gt;0,1,0)</f>
        <v>0</v>
      </c>
      <c r="W2986" s="21">
        <f>IF(Données!AA2986&gt;0,1,0)</f>
        <v>0</v>
      </c>
      <c r="X2986" s="21">
        <f>IF(Données!AB2986&gt;0,1,0)</f>
        <v>0</v>
      </c>
      <c r="Y2986" s="21">
        <f>IF(Données!AC2986&gt;0,1,0)</f>
        <v>0</v>
      </c>
      <c r="Z2986" s="21">
        <f>IF(Données!AD2986&gt;0,1,0)</f>
        <v>0</v>
      </c>
      <c r="AA2986" s="21">
        <f>IF(Données!AE2986&gt;0,1,0)</f>
        <v>0</v>
      </c>
      <c r="AB2986" s="21">
        <f>IF(Données!AF2986&gt;0,1,0)</f>
        <v>0</v>
      </c>
      <c r="AC2986" s="21">
        <f>IF(Données!AG2986&gt;0,1,0)</f>
        <v>0</v>
      </c>
      <c r="AD2986" s="21">
        <f>IF(Données!AH2986&gt;0,1,0)</f>
        <v>0</v>
      </c>
      <c r="AE2986" s="21">
        <f>IF(Données!AI2986&gt;0,1,0)</f>
        <v>0</v>
      </c>
      <c r="AF2986" s="21">
        <f>IF(Données!AJ2986&gt;0,1,0)</f>
        <v>0</v>
      </c>
      <c r="AG2986" s="21">
        <f>IF(Données!AK2986&gt;0,1,0)</f>
        <v>0</v>
      </c>
      <c r="AH2986" s="21">
        <f>IF(Données!AL2986&gt;0,1,0)</f>
        <v>1</v>
      </c>
      <c r="AI2986" s="21">
        <f>IF(Données!AM2986&gt;0,1,0)</f>
        <v>0</v>
      </c>
      <c r="AJ2986" s="22">
        <f>IF(Données!AN2986&gt;0,1,0)</f>
        <v>0</v>
      </c>
      <c r="AK2986" s="23">
        <f t="shared" si="46"/>
        <v>3</v>
      </c>
      <c r="AL2986" s="24">
        <f>SUM(Données!J2986:AN2986)</f>
        <v>3</v>
      </c>
    </row>
    <row r="2987" spans="1:38" x14ac:dyDescent="0.25">
      <c r="A2987" s="19">
        <v>3050</v>
      </c>
      <c r="B2987" s="19">
        <v>94499</v>
      </c>
      <c r="C2987" s="19">
        <v>6000</v>
      </c>
      <c r="E2987" s="20">
        <f>SUM(Données!F2987:I2987)</f>
        <v>1</v>
      </c>
      <c r="F2987" s="21">
        <f>IF(Données!J2987&gt;0,1,0)</f>
        <v>0</v>
      </c>
      <c r="G2987" s="21">
        <f>IF(Données!K2987&gt;0,1,0)</f>
        <v>0</v>
      </c>
      <c r="H2987" s="21">
        <f>IF(Données!L2987&gt;0,1,0)</f>
        <v>0</v>
      </c>
      <c r="I2987" s="21">
        <f>IF(Données!M2987&gt;0,1,0)</f>
        <v>0</v>
      </c>
      <c r="J2987" s="21">
        <f>IF(Données!N2987&gt;0,1,0)</f>
        <v>0</v>
      </c>
      <c r="K2987" s="21">
        <f>IF(Données!O2987&gt;0,1,0)</f>
        <v>0</v>
      </c>
      <c r="L2987" s="21">
        <f>IF(Données!P2987&gt;0,1,0)</f>
        <v>0</v>
      </c>
      <c r="M2987" s="21">
        <f>IF(Données!Q2987&gt;0,1,0)</f>
        <v>0</v>
      </c>
      <c r="N2987" s="21">
        <f>IF(Données!R2987&gt;0,1,0)</f>
        <v>0</v>
      </c>
      <c r="O2987" s="21">
        <f>IF(Données!S2987&gt;0,1,0)</f>
        <v>0</v>
      </c>
      <c r="P2987" s="21">
        <f>IF(Données!T2987&gt;0,1,0)</f>
        <v>0</v>
      </c>
      <c r="Q2987" s="21">
        <f>IF(Données!U2987&gt;0,1,0)</f>
        <v>0</v>
      </c>
      <c r="R2987" s="21">
        <f>IF(Données!V2987&gt;0,1,0)</f>
        <v>0</v>
      </c>
      <c r="S2987" s="21">
        <f>IF(Données!W2987&gt;0,1,0)</f>
        <v>1</v>
      </c>
      <c r="T2987" s="21">
        <f>IF(Données!X2987&gt;0,1,0)</f>
        <v>0</v>
      </c>
      <c r="U2987" s="21">
        <f>IF(Données!Y2987&gt;0,1,0)</f>
        <v>1</v>
      </c>
      <c r="V2987" s="21">
        <f>IF(Données!Z2987&gt;0,1,0)</f>
        <v>0</v>
      </c>
      <c r="W2987" s="21">
        <f>IF(Données!AA2987&gt;0,1,0)</f>
        <v>0</v>
      </c>
      <c r="X2987" s="21">
        <f>IF(Données!AB2987&gt;0,1,0)</f>
        <v>0</v>
      </c>
      <c r="Y2987" s="21">
        <f>IF(Données!AC2987&gt;0,1,0)</f>
        <v>0</v>
      </c>
      <c r="Z2987" s="21">
        <f>IF(Données!AD2987&gt;0,1,0)</f>
        <v>0</v>
      </c>
      <c r="AA2987" s="21">
        <f>IF(Données!AE2987&gt;0,1,0)</f>
        <v>1</v>
      </c>
      <c r="AB2987" s="21">
        <f>IF(Données!AF2987&gt;0,1,0)</f>
        <v>0</v>
      </c>
      <c r="AC2987" s="21">
        <f>IF(Données!AG2987&gt;0,1,0)</f>
        <v>0</v>
      </c>
      <c r="AD2987" s="21">
        <f>IF(Données!AH2987&gt;0,1,0)</f>
        <v>0</v>
      </c>
      <c r="AE2987" s="21">
        <f>IF(Données!AI2987&gt;0,1,0)</f>
        <v>1</v>
      </c>
      <c r="AF2987" s="21">
        <f>IF(Données!AJ2987&gt;0,1,0)</f>
        <v>0</v>
      </c>
      <c r="AG2987" s="21">
        <f>IF(Données!AK2987&gt;0,1,0)</f>
        <v>0</v>
      </c>
      <c r="AH2987" s="21">
        <f>IF(Données!AL2987&gt;0,1,0)</f>
        <v>0</v>
      </c>
      <c r="AI2987" s="21">
        <f>IF(Données!AM2987&gt;0,1,0)</f>
        <v>0</v>
      </c>
      <c r="AJ2987" s="22">
        <f>IF(Données!AN2987&gt;0,1,0)</f>
        <v>0</v>
      </c>
      <c r="AK2987" s="23">
        <f t="shared" si="46"/>
        <v>4</v>
      </c>
      <c r="AL2987" s="24">
        <f>SUM(Données!J2987:AN2987)</f>
        <v>4</v>
      </c>
    </row>
    <row r="2988" spans="1:38" x14ac:dyDescent="0.25">
      <c r="A2988" s="19">
        <v>3051</v>
      </c>
      <c r="B2988" s="19">
        <v>89739</v>
      </c>
      <c r="C2988" s="19">
        <v>800</v>
      </c>
      <c r="E2988" s="20">
        <f>SUM(Données!F2988:I2988)</f>
        <v>3</v>
      </c>
      <c r="F2988" s="21">
        <f>IF(Données!J2988&gt;0,1,0)</f>
        <v>0</v>
      </c>
      <c r="G2988" s="21">
        <f>IF(Données!K2988&gt;0,1,0)</f>
        <v>1</v>
      </c>
      <c r="H2988" s="21">
        <f>IF(Données!L2988&gt;0,1,0)</f>
        <v>0</v>
      </c>
      <c r="I2988" s="21">
        <f>IF(Données!M2988&gt;0,1,0)</f>
        <v>0</v>
      </c>
      <c r="J2988" s="21">
        <f>IF(Données!N2988&gt;0,1,0)</f>
        <v>0</v>
      </c>
      <c r="K2988" s="21">
        <f>IF(Données!O2988&gt;0,1,0)</f>
        <v>0</v>
      </c>
      <c r="L2988" s="21">
        <f>IF(Données!P2988&gt;0,1,0)</f>
        <v>1</v>
      </c>
      <c r="M2988" s="21">
        <f>IF(Données!Q2988&gt;0,1,0)</f>
        <v>0</v>
      </c>
      <c r="N2988" s="21">
        <f>IF(Données!R2988&gt;0,1,0)</f>
        <v>1</v>
      </c>
      <c r="O2988" s="21">
        <f>IF(Données!S2988&gt;0,1,0)</f>
        <v>0</v>
      </c>
      <c r="P2988" s="21">
        <f>IF(Données!T2988&gt;0,1,0)</f>
        <v>0</v>
      </c>
      <c r="Q2988" s="21">
        <f>IF(Données!U2988&gt;0,1,0)</f>
        <v>1</v>
      </c>
      <c r="R2988" s="21">
        <f>IF(Données!V2988&gt;0,1,0)</f>
        <v>1</v>
      </c>
      <c r="S2988" s="21">
        <f>IF(Données!W2988&gt;0,1,0)</f>
        <v>1</v>
      </c>
      <c r="T2988" s="21">
        <f>IF(Données!X2988&gt;0,1,0)</f>
        <v>1</v>
      </c>
      <c r="U2988" s="21">
        <f>IF(Données!Y2988&gt;0,1,0)</f>
        <v>0</v>
      </c>
      <c r="V2988" s="21">
        <f>IF(Données!Z2988&gt;0,1,0)</f>
        <v>1</v>
      </c>
      <c r="W2988" s="21">
        <f>IF(Données!AA2988&gt;0,1,0)</f>
        <v>0</v>
      </c>
      <c r="X2988" s="21">
        <f>IF(Données!AB2988&gt;0,1,0)</f>
        <v>1</v>
      </c>
      <c r="Y2988" s="21">
        <f>IF(Données!AC2988&gt;0,1,0)</f>
        <v>1</v>
      </c>
      <c r="Z2988" s="21">
        <f>IF(Données!AD2988&gt;0,1,0)</f>
        <v>0</v>
      </c>
      <c r="AA2988" s="21">
        <f>IF(Données!AE2988&gt;0,1,0)</f>
        <v>0</v>
      </c>
      <c r="AB2988" s="21">
        <f>IF(Données!AF2988&gt;0,1,0)</f>
        <v>0</v>
      </c>
      <c r="AC2988" s="21">
        <f>IF(Données!AG2988&gt;0,1,0)</f>
        <v>0</v>
      </c>
      <c r="AD2988" s="21">
        <f>IF(Données!AH2988&gt;0,1,0)</f>
        <v>1</v>
      </c>
      <c r="AE2988" s="21">
        <f>IF(Données!AI2988&gt;0,1,0)</f>
        <v>1</v>
      </c>
      <c r="AF2988" s="21">
        <f>IF(Données!AJ2988&gt;0,1,0)</f>
        <v>1</v>
      </c>
      <c r="AG2988" s="21">
        <f>IF(Données!AK2988&gt;0,1,0)</f>
        <v>1</v>
      </c>
      <c r="AH2988" s="21">
        <f>IF(Données!AL2988&gt;0,1,0)</f>
        <v>0</v>
      </c>
      <c r="AI2988" s="21">
        <f>IF(Données!AM2988&gt;0,1,0)</f>
        <v>0</v>
      </c>
      <c r="AJ2988" s="22">
        <f>IF(Données!AN2988&gt;0,1,0)</f>
        <v>0</v>
      </c>
      <c r="AK2988" s="23">
        <f t="shared" si="46"/>
        <v>14</v>
      </c>
      <c r="AL2988" s="24">
        <f>SUM(Données!J2988:AN2988)</f>
        <v>14</v>
      </c>
    </row>
    <row r="2989" spans="1:38" x14ac:dyDescent="0.25">
      <c r="A2989" s="19">
        <v>3052</v>
      </c>
      <c r="B2989" s="19">
        <v>94519</v>
      </c>
      <c r="C2989" s="19">
        <v>400</v>
      </c>
      <c r="E2989" s="20">
        <f>SUM(Données!F2989:I2989)</f>
        <v>3</v>
      </c>
      <c r="F2989" s="21">
        <f>IF(Données!J2989&gt;0,1,0)</f>
        <v>0</v>
      </c>
      <c r="G2989" s="21">
        <f>IF(Données!K2989&gt;0,1,0)</f>
        <v>0</v>
      </c>
      <c r="H2989" s="21">
        <f>IF(Données!L2989&gt;0,1,0)</f>
        <v>0</v>
      </c>
      <c r="I2989" s="21">
        <f>IF(Données!M2989&gt;0,1,0)</f>
        <v>0</v>
      </c>
      <c r="J2989" s="21">
        <f>IF(Données!N2989&gt;0,1,0)</f>
        <v>0</v>
      </c>
      <c r="K2989" s="21">
        <f>IF(Données!O2989&gt;0,1,0)</f>
        <v>0</v>
      </c>
      <c r="L2989" s="21">
        <f>IF(Données!P2989&gt;0,1,0)</f>
        <v>0</v>
      </c>
      <c r="M2989" s="21">
        <f>IF(Données!Q2989&gt;0,1,0)</f>
        <v>0</v>
      </c>
      <c r="N2989" s="21">
        <f>IF(Données!R2989&gt;0,1,0)</f>
        <v>0</v>
      </c>
      <c r="O2989" s="21">
        <f>IF(Données!S2989&gt;0,1,0)</f>
        <v>0</v>
      </c>
      <c r="P2989" s="21">
        <f>IF(Données!T2989&gt;0,1,0)</f>
        <v>0</v>
      </c>
      <c r="Q2989" s="21">
        <f>IF(Données!U2989&gt;0,1,0)</f>
        <v>0</v>
      </c>
      <c r="R2989" s="21">
        <f>IF(Données!V2989&gt;0,1,0)</f>
        <v>0</v>
      </c>
      <c r="S2989" s="21">
        <f>IF(Données!W2989&gt;0,1,0)</f>
        <v>0</v>
      </c>
      <c r="T2989" s="21">
        <f>IF(Données!X2989&gt;0,1,0)</f>
        <v>0</v>
      </c>
      <c r="U2989" s="21">
        <f>IF(Données!Y2989&gt;0,1,0)</f>
        <v>1</v>
      </c>
      <c r="V2989" s="21">
        <f>IF(Données!Z2989&gt;0,1,0)</f>
        <v>0</v>
      </c>
      <c r="W2989" s="21">
        <f>IF(Données!AA2989&gt;0,1,0)</f>
        <v>0</v>
      </c>
      <c r="X2989" s="21">
        <f>IF(Données!AB2989&gt;0,1,0)</f>
        <v>0</v>
      </c>
      <c r="Y2989" s="21">
        <f>IF(Données!AC2989&gt;0,1,0)</f>
        <v>0</v>
      </c>
      <c r="Z2989" s="21">
        <f>IF(Données!AD2989&gt;0,1,0)</f>
        <v>1</v>
      </c>
      <c r="AA2989" s="21">
        <f>IF(Données!AE2989&gt;0,1,0)</f>
        <v>0</v>
      </c>
      <c r="AB2989" s="21">
        <f>IF(Données!AF2989&gt;0,1,0)</f>
        <v>1</v>
      </c>
      <c r="AC2989" s="21">
        <f>IF(Données!AG2989&gt;0,1,0)</f>
        <v>0</v>
      </c>
      <c r="AD2989" s="21">
        <f>IF(Données!AH2989&gt;0,1,0)</f>
        <v>0</v>
      </c>
      <c r="AE2989" s="21">
        <f>IF(Données!AI2989&gt;0,1,0)</f>
        <v>1</v>
      </c>
      <c r="AF2989" s="21">
        <f>IF(Données!AJ2989&gt;0,1,0)</f>
        <v>0</v>
      </c>
      <c r="AG2989" s="21">
        <f>IF(Données!AK2989&gt;0,1,0)</f>
        <v>1</v>
      </c>
      <c r="AH2989" s="21">
        <f>IF(Données!AL2989&gt;0,1,0)</f>
        <v>0</v>
      </c>
      <c r="AI2989" s="21">
        <f>IF(Données!AM2989&gt;0,1,0)</f>
        <v>0</v>
      </c>
      <c r="AJ2989" s="22">
        <f>IF(Données!AN2989&gt;0,1,0)</f>
        <v>0</v>
      </c>
      <c r="AK2989" s="23">
        <f t="shared" si="46"/>
        <v>5</v>
      </c>
      <c r="AL2989" s="24">
        <f>SUM(Données!J2989:AN2989)</f>
        <v>5</v>
      </c>
    </row>
    <row r="2990" spans="1:38" x14ac:dyDescent="0.25">
      <c r="A2990" s="19">
        <v>3053</v>
      </c>
      <c r="B2990" s="19">
        <v>89419</v>
      </c>
      <c r="C2990" s="19">
        <v>300</v>
      </c>
      <c r="D2990" s="20">
        <v>1</v>
      </c>
      <c r="E2990" s="20">
        <f>SUM(Données!F2990:I2990)</f>
        <v>0</v>
      </c>
      <c r="F2990" s="21">
        <f>IF(Données!J2990&gt;0,1,0)</f>
        <v>0</v>
      </c>
      <c r="G2990" s="21">
        <f>IF(Données!K2990&gt;0,1,0)</f>
        <v>0</v>
      </c>
      <c r="H2990" s="21">
        <f>IF(Données!L2990&gt;0,1,0)</f>
        <v>0</v>
      </c>
      <c r="I2990" s="21">
        <f>IF(Données!M2990&gt;0,1,0)</f>
        <v>0</v>
      </c>
      <c r="J2990" s="21">
        <f>IF(Données!N2990&gt;0,1,0)</f>
        <v>0</v>
      </c>
      <c r="K2990" s="21">
        <f>IF(Données!O2990&gt;0,1,0)</f>
        <v>0</v>
      </c>
      <c r="L2990" s="21">
        <f>IF(Données!P2990&gt;0,1,0)</f>
        <v>0</v>
      </c>
      <c r="M2990" s="21">
        <f>IF(Données!Q2990&gt;0,1,0)</f>
        <v>0</v>
      </c>
      <c r="N2990" s="21">
        <f>IF(Données!R2990&gt;0,1,0)</f>
        <v>0</v>
      </c>
      <c r="O2990" s="21">
        <f>IF(Données!S2990&gt;0,1,0)</f>
        <v>0</v>
      </c>
      <c r="P2990" s="21">
        <f>IF(Données!T2990&gt;0,1,0)</f>
        <v>0</v>
      </c>
      <c r="Q2990" s="21">
        <f>IF(Données!U2990&gt;0,1,0)</f>
        <v>0</v>
      </c>
      <c r="R2990" s="21">
        <f>IF(Données!V2990&gt;0,1,0)</f>
        <v>0</v>
      </c>
      <c r="S2990" s="21">
        <f>IF(Données!W2990&gt;0,1,0)</f>
        <v>0</v>
      </c>
      <c r="T2990" s="21">
        <f>IF(Données!X2990&gt;0,1,0)</f>
        <v>0</v>
      </c>
      <c r="U2990" s="21">
        <f>IF(Données!Y2990&gt;0,1,0)</f>
        <v>0</v>
      </c>
      <c r="V2990" s="21">
        <f>IF(Données!Z2990&gt;0,1,0)</f>
        <v>0</v>
      </c>
      <c r="W2990" s="21">
        <f>IF(Données!AA2990&gt;0,1,0)</f>
        <v>0</v>
      </c>
      <c r="X2990" s="21">
        <f>IF(Données!AB2990&gt;0,1,0)</f>
        <v>0</v>
      </c>
      <c r="Y2990" s="21">
        <f>IF(Données!AC2990&gt;0,1,0)</f>
        <v>0</v>
      </c>
      <c r="Z2990" s="21">
        <f>IF(Données!AD2990&gt;0,1,0)</f>
        <v>0</v>
      </c>
      <c r="AA2990" s="21">
        <f>IF(Données!AE2990&gt;0,1,0)</f>
        <v>0</v>
      </c>
      <c r="AB2990" s="21">
        <f>IF(Données!AF2990&gt;0,1,0)</f>
        <v>0</v>
      </c>
      <c r="AC2990" s="21">
        <f>IF(Données!AG2990&gt;0,1,0)</f>
        <v>0</v>
      </c>
      <c r="AD2990" s="21">
        <f>IF(Données!AH2990&gt;0,1,0)</f>
        <v>0</v>
      </c>
      <c r="AE2990" s="21">
        <f>IF(Données!AI2990&gt;0,1,0)</f>
        <v>0</v>
      </c>
      <c r="AF2990" s="21">
        <f>IF(Données!AJ2990&gt;0,1,0)</f>
        <v>0</v>
      </c>
      <c r="AG2990" s="21">
        <f>IF(Données!AK2990&gt;0,1,0)</f>
        <v>0</v>
      </c>
      <c r="AH2990" s="21">
        <f>IF(Données!AL2990&gt;0,1,0)</f>
        <v>0</v>
      </c>
      <c r="AI2990" s="21">
        <f>IF(Données!AM2990&gt;0,1,0)</f>
        <v>0</v>
      </c>
      <c r="AJ2990" s="22">
        <f>IF(Données!AN2990&gt;0,1,0)</f>
        <v>0</v>
      </c>
      <c r="AK2990" s="23">
        <f t="shared" si="46"/>
        <v>0</v>
      </c>
      <c r="AL2990" s="24">
        <f>SUM(Données!J2990:AN2990)</f>
        <v>0</v>
      </c>
    </row>
    <row r="2991" spans="1:38" x14ac:dyDescent="0.25">
      <c r="A2991" s="19">
        <v>3054</v>
      </c>
      <c r="B2991" s="19">
        <v>1414</v>
      </c>
      <c r="C2991" s="19">
        <v>6000</v>
      </c>
      <c r="D2991" s="20">
        <v>1</v>
      </c>
      <c r="E2991" s="20">
        <f>SUM(Données!F2991:I2991)</f>
        <v>4</v>
      </c>
      <c r="F2991" s="21">
        <f>IF(Données!J2991&gt;0,1,0)</f>
        <v>0</v>
      </c>
      <c r="G2991" s="21">
        <f>IF(Données!K2991&gt;0,1,0)</f>
        <v>0</v>
      </c>
      <c r="H2991" s="21">
        <f>IF(Données!L2991&gt;0,1,0)</f>
        <v>0</v>
      </c>
      <c r="I2991" s="21">
        <f>IF(Données!M2991&gt;0,1,0)</f>
        <v>0</v>
      </c>
      <c r="J2991" s="21">
        <f>IF(Données!N2991&gt;0,1,0)</f>
        <v>0</v>
      </c>
      <c r="K2991" s="21">
        <f>IF(Données!O2991&gt;0,1,0)</f>
        <v>0</v>
      </c>
      <c r="L2991" s="21">
        <f>IF(Données!P2991&gt;0,1,0)</f>
        <v>0</v>
      </c>
      <c r="M2991" s="21">
        <f>IF(Données!Q2991&gt;0,1,0)</f>
        <v>0</v>
      </c>
      <c r="N2991" s="21">
        <f>IF(Données!R2991&gt;0,1,0)</f>
        <v>0</v>
      </c>
      <c r="O2991" s="21">
        <f>IF(Données!S2991&gt;0,1,0)</f>
        <v>0</v>
      </c>
      <c r="P2991" s="21">
        <f>IF(Données!T2991&gt;0,1,0)</f>
        <v>0</v>
      </c>
      <c r="Q2991" s="21">
        <f>IF(Données!U2991&gt;0,1,0)</f>
        <v>0</v>
      </c>
      <c r="R2991" s="21">
        <f>IF(Données!V2991&gt;0,1,0)</f>
        <v>1</v>
      </c>
      <c r="S2991" s="21">
        <f>IF(Données!W2991&gt;0,1,0)</f>
        <v>1</v>
      </c>
      <c r="T2991" s="21">
        <f>IF(Données!X2991&gt;0,1,0)</f>
        <v>0</v>
      </c>
      <c r="U2991" s="21">
        <f>IF(Données!Y2991&gt;0,1,0)</f>
        <v>0</v>
      </c>
      <c r="V2991" s="21">
        <f>IF(Données!Z2991&gt;0,1,0)</f>
        <v>0</v>
      </c>
      <c r="W2991" s="21">
        <f>IF(Données!AA2991&gt;0,1,0)</f>
        <v>0</v>
      </c>
      <c r="X2991" s="21">
        <f>IF(Données!AB2991&gt;0,1,0)</f>
        <v>0</v>
      </c>
      <c r="Y2991" s="21">
        <f>IF(Données!AC2991&gt;0,1,0)</f>
        <v>0</v>
      </c>
      <c r="Z2991" s="21">
        <f>IF(Données!AD2991&gt;0,1,0)</f>
        <v>0</v>
      </c>
      <c r="AA2991" s="21">
        <f>IF(Données!AE2991&gt;0,1,0)</f>
        <v>0</v>
      </c>
      <c r="AB2991" s="21">
        <f>IF(Données!AF2991&gt;0,1,0)</f>
        <v>0</v>
      </c>
      <c r="AC2991" s="21">
        <f>IF(Données!AG2991&gt;0,1,0)</f>
        <v>0</v>
      </c>
      <c r="AD2991" s="21">
        <f>IF(Données!AH2991&gt;0,1,0)</f>
        <v>0</v>
      </c>
      <c r="AE2991" s="21">
        <f>IF(Données!AI2991&gt;0,1,0)</f>
        <v>1</v>
      </c>
      <c r="AF2991" s="21">
        <f>IF(Données!AJ2991&gt;0,1,0)</f>
        <v>0</v>
      </c>
      <c r="AG2991" s="21">
        <f>IF(Données!AK2991&gt;0,1,0)</f>
        <v>1</v>
      </c>
      <c r="AH2991" s="21">
        <f>IF(Données!AL2991&gt;0,1,0)</f>
        <v>0</v>
      </c>
      <c r="AI2991" s="21">
        <f>IF(Données!AM2991&gt;0,1,0)</f>
        <v>0</v>
      </c>
      <c r="AJ2991" s="22">
        <f>IF(Données!AN2991&gt;0,1,0)</f>
        <v>0</v>
      </c>
      <c r="AK2991" s="23">
        <f t="shared" si="46"/>
        <v>4</v>
      </c>
      <c r="AL2991" s="24">
        <f>SUM(Données!J2991:AN2991)</f>
        <v>4</v>
      </c>
    </row>
    <row r="2992" spans="1:38" x14ac:dyDescent="0.25">
      <c r="A2992" s="19">
        <v>3055</v>
      </c>
      <c r="B2992" s="19">
        <v>1414</v>
      </c>
      <c r="C2992" s="19">
        <v>6000</v>
      </c>
      <c r="D2992" s="20">
        <v>1</v>
      </c>
      <c r="E2992" s="20">
        <f>SUM(Données!F2992:I2992)</f>
        <v>4</v>
      </c>
      <c r="F2992" s="21">
        <f>IF(Données!J2992&gt;0,1,0)</f>
        <v>0</v>
      </c>
      <c r="G2992" s="21">
        <f>IF(Données!K2992&gt;0,1,0)</f>
        <v>0</v>
      </c>
      <c r="H2992" s="21">
        <f>IF(Données!L2992&gt;0,1,0)</f>
        <v>0</v>
      </c>
      <c r="I2992" s="21">
        <f>IF(Données!M2992&gt;0,1,0)</f>
        <v>0</v>
      </c>
      <c r="J2992" s="21">
        <f>IF(Données!N2992&gt;0,1,0)</f>
        <v>0</v>
      </c>
      <c r="K2992" s="21">
        <f>IF(Données!O2992&gt;0,1,0)</f>
        <v>0</v>
      </c>
      <c r="L2992" s="21">
        <f>IF(Données!P2992&gt;0,1,0)</f>
        <v>0</v>
      </c>
      <c r="M2992" s="21">
        <f>IF(Données!Q2992&gt;0,1,0)</f>
        <v>0</v>
      </c>
      <c r="N2992" s="21">
        <f>IF(Données!R2992&gt;0,1,0)</f>
        <v>0</v>
      </c>
      <c r="O2992" s="21">
        <f>IF(Données!S2992&gt;0,1,0)</f>
        <v>0</v>
      </c>
      <c r="P2992" s="21">
        <f>IF(Données!T2992&gt;0,1,0)</f>
        <v>0</v>
      </c>
      <c r="Q2992" s="21">
        <f>IF(Données!U2992&gt;0,1,0)</f>
        <v>0</v>
      </c>
      <c r="R2992" s="21">
        <f>IF(Données!V2992&gt;0,1,0)</f>
        <v>0</v>
      </c>
      <c r="S2992" s="21">
        <f>IF(Données!W2992&gt;0,1,0)</f>
        <v>0</v>
      </c>
      <c r="T2992" s="21">
        <f>IF(Données!X2992&gt;0,1,0)</f>
        <v>0</v>
      </c>
      <c r="U2992" s="21">
        <f>IF(Données!Y2992&gt;0,1,0)</f>
        <v>0</v>
      </c>
      <c r="V2992" s="21">
        <f>IF(Données!Z2992&gt;0,1,0)</f>
        <v>0</v>
      </c>
      <c r="W2992" s="21">
        <f>IF(Données!AA2992&gt;0,1,0)</f>
        <v>0</v>
      </c>
      <c r="X2992" s="21">
        <f>IF(Données!AB2992&gt;0,1,0)</f>
        <v>0</v>
      </c>
      <c r="Y2992" s="21">
        <f>IF(Données!AC2992&gt;0,1,0)</f>
        <v>0</v>
      </c>
      <c r="Z2992" s="21">
        <f>IF(Données!AD2992&gt;0,1,0)</f>
        <v>0</v>
      </c>
      <c r="AA2992" s="21">
        <f>IF(Données!AE2992&gt;0,1,0)</f>
        <v>0</v>
      </c>
      <c r="AB2992" s="21">
        <f>IF(Données!AF2992&gt;0,1,0)</f>
        <v>0</v>
      </c>
      <c r="AC2992" s="21">
        <f>IF(Données!AG2992&gt;0,1,0)</f>
        <v>0</v>
      </c>
      <c r="AD2992" s="21">
        <f>IF(Données!AH2992&gt;0,1,0)</f>
        <v>0</v>
      </c>
      <c r="AE2992" s="21">
        <f>IF(Données!AI2992&gt;0,1,0)</f>
        <v>0</v>
      </c>
      <c r="AF2992" s="21">
        <f>IF(Données!AJ2992&gt;0,1,0)</f>
        <v>0</v>
      </c>
      <c r="AG2992" s="21">
        <f>IF(Données!AK2992&gt;0,1,0)</f>
        <v>1</v>
      </c>
      <c r="AH2992" s="21">
        <f>IF(Données!AL2992&gt;0,1,0)</f>
        <v>0</v>
      </c>
      <c r="AI2992" s="21">
        <f>IF(Données!AM2992&gt;0,1,0)</f>
        <v>0</v>
      </c>
      <c r="AJ2992" s="22">
        <f>IF(Données!AN2992&gt;0,1,0)</f>
        <v>0</v>
      </c>
      <c r="AK2992" s="23">
        <f t="shared" si="46"/>
        <v>1</v>
      </c>
      <c r="AL2992" s="24">
        <f>SUM(Données!J2992:AN2992)</f>
        <v>1</v>
      </c>
    </row>
    <row r="2993" spans="1:38" x14ac:dyDescent="0.25">
      <c r="A2993" s="19">
        <v>3056</v>
      </c>
      <c r="B2993" s="19">
        <v>1414</v>
      </c>
      <c r="C2993" s="19">
        <v>6000</v>
      </c>
      <c r="D2993" s="20">
        <v>1</v>
      </c>
      <c r="E2993" s="20">
        <f>SUM(Données!F2993:I2993)</f>
        <v>4</v>
      </c>
      <c r="F2993" s="21">
        <f>IF(Données!J2993&gt;0,1,0)</f>
        <v>0</v>
      </c>
      <c r="G2993" s="21">
        <f>IF(Données!K2993&gt;0,1,0)</f>
        <v>0</v>
      </c>
      <c r="H2993" s="21">
        <f>IF(Données!L2993&gt;0,1,0)</f>
        <v>0</v>
      </c>
      <c r="I2993" s="21">
        <f>IF(Données!M2993&gt;0,1,0)</f>
        <v>0</v>
      </c>
      <c r="J2993" s="21">
        <f>IF(Données!N2993&gt;0,1,0)</f>
        <v>0</v>
      </c>
      <c r="K2993" s="21">
        <f>IF(Données!O2993&gt;0,1,0)</f>
        <v>0</v>
      </c>
      <c r="L2993" s="21">
        <f>IF(Données!P2993&gt;0,1,0)</f>
        <v>0</v>
      </c>
      <c r="M2993" s="21">
        <f>IF(Données!Q2993&gt;0,1,0)</f>
        <v>0</v>
      </c>
      <c r="N2993" s="21">
        <f>IF(Données!R2993&gt;0,1,0)</f>
        <v>0</v>
      </c>
      <c r="O2993" s="21">
        <f>IF(Données!S2993&gt;0,1,0)</f>
        <v>0</v>
      </c>
      <c r="P2993" s="21">
        <f>IF(Données!T2993&gt;0,1,0)</f>
        <v>0</v>
      </c>
      <c r="Q2993" s="21">
        <f>IF(Données!U2993&gt;0,1,0)</f>
        <v>0</v>
      </c>
      <c r="R2993" s="21">
        <f>IF(Données!V2993&gt;0,1,0)</f>
        <v>0</v>
      </c>
      <c r="S2993" s="21">
        <f>IF(Données!W2993&gt;0,1,0)</f>
        <v>0</v>
      </c>
      <c r="T2993" s="21">
        <f>IF(Données!X2993&gt;0,1,0)</f>
        <v>0</v>
      </c>
      <c r="U2993" s="21">
        <f>IF(Données!Y2993&gt;0,1,0)</f>
        <v>0</v>
      </c>
      <c r="V2993" s="21">
        <f>IF(Données!Z2993&gt;0,1,0)</f>
        <v>0</v>
      </c>
      <c r="W2993" s="21">
        <f>IF(Données!AA2993&gt;0,1,0)</f>
        <v>0</v>
      </c>
      <c r="X2993" s="21">
        <f>IF(Données!AB2993&gt;0,1,0)</f>
        <v>0</v>
      </c>
      <c r="Y2993" s="21">
        <f>IF(Données!AC2993&gt;0,1,0)</f>
        <v>0</v>
      </c>
      <c r="Z2993" s="21">
        <f>IF(Données!AD2993&gt;0,1,0)</f>
        <v>0</v>
      </c>
      <c r="AA2993" s="21">
        <f>IF(Données!AE2993&gt;0,1,0)</f>
        <v>0</v>
      </c>
      <c r="AB2993" s="21">
        <f>IF(Données!AF2993&gt;0,1,0)</f>
        <v>0</v>
      </c>
      <c r="AC2993" s="21">
        <f>IF(Données!AG2993&gt;0,1,0)</f>
        <v>0</v>
      </c>
      <c r="AD2993" s="21">
        <f>IF(Données!AH2993&gt;0,1,0)</f>
        <v>0</v>
      </c>
      <c r="AE2993" s="21">
        <f>IF(Données!AI2993&gt;0,1,0)</f>
        <v>0</v>
      </c>
      <c r="AF2993" s="21">
        <f>IF(Données!AJ2993&gt;0,1,0)</f>
        <v>0</v>
      </c>
      <c r="AG2993" s="21">
        <f>IF(Données!AK2993&gt;0,1,0)</f>
        <v>0</v>
      </c>
      <c r="AH2993" s="21">
        <f>IF(Données!AL2993&gt;0,1,0)</f>
        <v>0</v>
      </c>
      <c r="AI2993" s="21">
        <f>IF(Données!AM2993&gt;0,1,0)</f>
        <v>0</v>
      </c>
      <c r="AJ2993" s="22">
        <f>IF(Données!AN2993&gt;0,1,0)</f>
        <v>0</v>
      </c>
      <c r="AK2993" s="23">
        <f t="shared" si="46"/>
        <v>0</v>
      </c>
      <c r="AL2993" s="24">
        <f>SUM(Données!J2993:AN2993)</f>
        <v>0</v>
      </c>
    </row>
    <row r="2994" spans="1:38" x14ac:dyDescent="0.25">
      <c r="A2994" s="19">
        <v>3057</v>
      </c>
      <c r="B2994" s="19">
        <v>11211</v>
      </c>
      <c r="C2994" s="19">
        <v>3000</v>
      </c>
      <c r="D2994" s="20">
        <v>1</v>
      </c>
      <c r="E2994" s="20">
        <f>SUM(Données!F2994:I2994)</f>
        <v>4</v>
      </c>
      <c r="F2994" s="21">
        <f>IF(Données!J2994&gt;0,1,0)</f>
        <v>0</v>
      </c>
      <c r="G2994" s="21">
        <f>IF(Données!K2994&gt;0,1,0)</f>
        <v>0</v>
      </c>
      <c r="H2994" s="21">
        <f>IF(Données!L2994&gt;0,1,0)</f>
        <v>0</v>
      </c>
      <c r="I2994" s="21">
        <f>IF(Données!M2994&gt;0,1,0)</f>
        <v>0</v>
      </c>
      <c r="J2994" s="21">
        <f>IF(Données!N2994&gt;0,1,0)</f>
        <v>0</v>
      </c>
      <c r="K2994" s="21">
        <f>IF(Données!O2994&gt;0,1,0)</f>
        <v>0</v>
      </c>
      <c r="L2994" s="21">
        <f>IF(Données!P2994&gt;0,1,0)</f>
        <v>0</v>
      </c>
      <c r="M2994" s="21">
        <f>IF(Données!Q2994&gt;0,1,0)</f>
        <v>0</v>
      </c>
      <c r="N2994" s="21">
        <f>IF(Données!R2994&gt;0,1,0)</f>
        <v>0</v>
      </c>
      <c r="O2994" s="21">
        <f>IF(Données!S2994&gt;0,1,0)</f>
        <v>0</v>
      </c>
      <c r="P2994" s="21">
        <f>IF(Données!T2994&gt;0,1,0)</f>
        <v>0</v>
      </c>
      <c r="Q2994" s="21">
        <f>IF(Données!U2994&gt;0,1,0)</f>
        <v>0</v>
      </c>
      <c r="R2994" s="21">
        <f>IF(Données!V2994&gt;0,1,0)</f>
        <v>1</v>
      </c>
      <c r="S2994" s="21">
        <f>IF(Données!W2994&gt;0,1,0)</f>
        <v>0</v>
      </c>
      <c r="T2994" s="21">
        <f>IF(Données!X2994&gt;0,1,0)</f>
        <v>0</v>
      </c>
      <c r="U2994" s="21">
        <f>IF(Données!Y2994&gt;0,1,0)</f>
        <v>0</v>
      </c>
      <c r="V2994" s="21">
        <f>IF(Données!Z2994&gt;0,1,0)</f>
        <v>0</v>
      </c>
      <c r="W2994" s="21">
        <f>IF(Données!AA2994&gt;0,1,0)</f>
        <v>0</v>
      </c>
      <c r="X2994" s="21">
        <f>IF(Données!AB2994&gt;0,1,0)</f>
        <v>0</v>
      </c>
      <c r="Y2994" s="21">
        <f>IF(Données!AC2994&gt;0,1,0)</f>
        <v>0</v>
      </c>
      <c r="Z2994" s="21">
        <f>IF(Données!AD2994&gt;0,1,0)</f>
        <v>0</v>
      </c>
      <c r="AA2994" s="21">
        <f>IF(Données!AE2994&gt;0,1,0)</f>
        <v>0</v>
      </c>
      <c r="AB2994" s="21">
        <f>IF(Données!AF2994&gt;0,1,0)</f>
        <v>0</v>
      </c>
      <c r="AC2994" s="21">
        <f>IF(Données!AG2994&gt;0,1,0)</f>
        <v>0</v>
      </c>
      <c r="AD2994" s="21">
        <f>IF(Données!AH2994&gt;0,1,0)</f>
        <v>0</v>
      </c>
      <c r="AE2994" s="21">
        <f>IF(Données!AI2994&gt;0,1,0)</f>
        <v>1</v>
      </c>
      <c r="AF2994" s="21">
        <f>IF(Données!AJ2994&gt;0,1,0)</f>
        <v>0</v>
      </c>
      <c r="AG2994" s="21">
        <f>IF(Données!AK2994&gt;0,1,0)</f>
        <v>0</v>
      </c>
      <c r="AH2994" s="21">
        <f>IF(Données!AL2994&gt;0,1,0)</f>
        <v>0</v>
      </c>
      <c r="AI2994" s="21">
        <f>IF(Données!AM2994&gt;0,1,0)</f>
        <v>1</v>
      </c>
      <c r="AJ2994" s="22">
        <f>IF(Données!AN2994&gt;0,1,0)</f>
        <v>0</v>
      </c>
      <c r="AK2994" s="23">
        <f t="shared" si="46"/>
        <v>3</v>
      </c>
      <c r="AL2994" s="24">
        <f>SUM(Données!J2994:AN2994)</f>
        <v>3</v>
      </c>
    </row>
    <row r="2995" spans="1:38" x14ac:dyDescent="0.25">
      <c r="A2995" s="19">
        <v>3058</v>
      </c>
      <c r="B2995" s="19">
        <v>11211</v>
      </c>
      <c r="C2995" s="19">
        <v>3000</v>
      </c>
      <c r="D2995" s="20">
        <v>1</v>
      </c>
      <c r="E2995" s="20">
        <f>SUM(Données!F2995:I2995)</f>
        <v>4</v>
      </c>
      <c r="F2995" s="21">
        <f>IF(Données!J2995&gt;0,1,0)</f>
        <v>0</v>
      </c>
      <c r="G2995" s="21">
        <f>IF(Données!K2995&gt;0,1,0)</f>
        <v>0</v>
      </c>
      <c r="H2995" s="21">
        <f>IF(Données!L2995&gt;0,1,0)</f>
        <v>0</v>
      </c>
      <c r="I2995" s="21">
        <f>IF(Données!M2995&gt;0,1,0)</f>
        <v>0</v>
      </c>
      <c r="J2995" s="21">
        <f>IF(Données!N2995&gt;0,1,0)</f>
        <v>0</v>
      </c>
      <c r="K2995" s="21">
        <f>IF(Données!O2995&gt;0,1,0)</f>
        <v>0</v>
      </c>
      <c r="L2995" s="21">
        <f>IF(Données!P2995&gt;0,1,0)</f>
        <v>0</v>
      </c>
      <c r="M2995" s="21">
        <f>IF(Données!Q2995&gt;0,1,0)</f>
        <v>0</v>
      </c>
      <c r="N2995" s="21">
        <f>IF(Données!R2995&gt;0,1,0)</f>
        <v>0</v>
      </c>
      <c r="O2995" s="21">
        <f>IF(Données!S2995&gt;0,1,0)</f>
        <v>0</v>
      </c>
      <c r="P2995" s="21">
        <f>IF(Données!T2995&gt;0,1,0)</f>
        <v>0</v>
      </c>
      <c r="Q2995" s="21">
        <f>IF(Données!U2995&gt;0,1,0)</f>
        <v>0</v>
      </c>
      <c r="R2995" s="21">
        <f>IF(Données!V2995&gt;0,1,0)</f>
        <v>0</v>
      </c>
      <c r="S2995" s="21">
        <f>IF(Données!W2995&gt;0,1,0)</f>
        <v>1</v>
      </c>
      <c r="T2995" s="21">
        <f>IF(Données!X2995&gt;0,1,0)</f>
        <v>0</v>
      </c>
      <c r="U2995" s="21">
        <f>IF(Données!Y2995&gt;0,1,0)</f>
        <v>1</v>
      </c>
      <c r="V2995" s="21">
        <f>IF(Données!Z2995&gt;0,1,0)</f>
        <v>0</v>
      </c>
      <c r="W2995" s="21">
        <f>IF(Données!AA2995&gt;0,1,0)</f>
        <v>0</v>
      </c>
      <c r="X2995" s="21">
        <f>IF(Données!AB2995&gt;0,1,0)</f>
        <v>0</v>
      </c>
      <c r="Y2995" s="21">
        <f>IF(Données!AC2995&gt;0,1,0)</f>
        <v>0</v>
      </c>
      <c r="Z2995" s="21">
        <f>IF(Données!AD2995&gt;0,1,0)</f>
        <v>0</v>
      </c>
      <c r="AA2995" s="21">
        <f>IF(Données!AE2995&gt;0,1,0)</f>
        <v>0</v>
      </c>
      <c r="AB2995" s="21">
        <f>IF(Données!AF2995&gt;0,1,0)</f>
        <v>0</v>
      </c>
      <c r="AC2995" s="21">
        <f>IF(Données!AG2995&gt;0,1,0)</f>
        <v>0</v>
      </c>
      <c r="AD2995" s="21">
        <f>IF(Données!AH2995&gt;0,1,0)</f>
        <v>0</v>
      </c>
      <c r="AE2995" s="21">
        <f>IF(Données!AI2995&gt;0,1,0)</f>
        <v>1</v>
      </c>
      <c r="AF2995" s="21">
        <f>IF(Données!AJ2995&gt;0,1,0)</f>
        <v>0</v>
      </c>
      <c r="AG2995" s="21">
        <f>IF(Données!AK2995&gt;0,1,0)</f>
        <v>0</v>
      </c>
      <c r="AH2995" s="21">
        <f>IF(Données!AL2995&gt;0,1,0)</f>
        <v>1</v>
      </c>
      <c r="AI2995" s="21">
        <f>IF(Données!AM2995&gt;0,1,0)</f>
        <v>0</v>
      </c>
      <c r="AJ2995" s="22">
        <f>IF(Données!AN2995&gt;0,1,0)</f>
        <v>0</v>
      </c>
      <c r="AK2995" s="23">
        <f t="shared" si="46"/>
        <v>4</v>
      </c>
      <c r="AL2995" s="24">
        <f>SUM(Données!J2995:AN2995)</f>
        <v>4</v>
      </c>
    </row>
    <row r="2996" spans="1:38" x14ac:dyDescent="0.25">
      <c r="A2996" s="19">
        <v>3059</v>
      </c>
      <c r="B2996" s="19">
        <v>11211</v>
      </c>
      <c r="C2996" s="19">
        <v>3000</v>
      </c>
      <c r="D2996" s="20">
        <v>1</v>
      </c>
      <c r="E2996" s="20">
        <f>SUM(Données!F2996:I2996)</f>
        <v>4</v>
      </c>
      <c r="F2996" s="21">
        <f>IF(Données!J2996&gt;0,1,0)</f>
        <v>0</v>
      </c>
      <c r="G2996" s="21">
        <f>IF(Données!K2996&gt;0,1,0)</f>
        <v>0</v>
      </c>
      <c r="H2996" s="21">
        <f>IF(Données!L2996&gt;0,1,0)</f>
        <v>0</v>
      </c>
      <c r="I2996" s="21">
        <f>IF(Données!M2996&gt;0,1,0)</f>
        <v>0</v>
      </c>
      <c r="J2996" s="21">
        <f>IF(Données!N2996&gt;0,1,0)</f>
        <v>0</v>
      </c>
      <c r="K2996" s="21">
        <f>IF(Données!O2996&gt;0,1,0)</f>
        <v>0</v>
      </c>
      <c r="L2996" s="21">
        <f>IF(Données!P2996&gt;0,1,0)</f>
        <v>0</v>
      </c>
      <c r="M2996" s="21">
        <f>IF(Données!Q2996&gt;0,1,0)</f>
        <v>0</v>
      </c>
      <c r="N2996" s="21">
        <f>IF(Données!R2996&gt;0,1,0)</f>
        <v>0</v>
      </c>
      <c r="O2996" s="21">
        <f>IF(Données!S2996&gt;0,1,0)</f>
        <v>0</v>
      </c>
      <c r="P2996" s="21">
        <f>IF(Données!T2996&gt;0,1,0)</f>
        <v>0</v>
      </c>
      <c r="Q2996" s="21">
        <f>IF(Données!U2996&gt;0,1,0)</f>
        <v>1</v>
      </c>
      <c r="R2996" s="21">
        <f>IF(Données!V2996&gt;0,1,0)</f>
        <v>0</v>
      </c>
      <c r="S2996" s="21">
        <f>IF(Données!W2996&gt;0,1,0)</f>
        <v>1</v>
      </c>
      <c r="T2996" s="21">
        <f>IF(Données!X2996&gt;0,1,0)</f>
        <v>0</v>
      </c>
      <c r="U2996" s="21">
        <f>IF(Données!Y2996&gt;0,1,0)</f>
        <v>1</v>
      </c>
      <c r="V2996" s="21">
        <f>IF(Données!Z2996&gt;0,1,0)</f>
        <v>0</v>
      </c>
      <c r="W2996" s="21">
        <f>IF(Données!AA2996&gt;0,1,0)</f>
        <v>0</v>
      </c>
      <c r="X2996" s="21">
        <f>IF(Données!AB2996&gt;0,1,0)</f>
        <v>0</v>
      </c>
      <c r="Y2996" s="21">
        <f>IF(Données!AC2996&gt;0,1,0)</f>
        <v>0</v>
      </c>
      <c r="Z2996" s="21">
        <f>IF(Données!AD2996&gt;0,1,0)</f>
        <v>0</v>
      </c>
      <c r="AA2996" s="21">
        <f>IF(Données!AE2996&gt;0,1,0)</f>
        <v>0</v>
      </c>
      <c r="AB2996" s="21">
        <f>IF(Données!AF2996&gt;0,1,0)</f>
        <v>0</v>
      </c>
      <c r="AC2996" s="21">
        <f>IF(Données!AG2996&gt;0,1,0)</f>
        <v>0</v>
      </c>
      <c r="AD2996" s="21">
        <f>IF(Données!AH2996&gt;0,1,0)</f>
        <v>0</v>
      </c>
      <c r="AE2996" s="21">
        <f>IF(Données!AI2996&gt;0,1,0)</f>
        <v>1</v>
      </c>
      <c r="AF2996" s="21">
        <f>IF(Données!AJ2996&gt;0,1,0)</f>
        <v>0</v>
      </c>
      <c r="AG2996" s="21">
        <f>IF(Données!AK2996&gt;0,1,0)</f>
        <v>0</v>
      </c>
      <c r="AH2996" s="21">
        <f>IF(Données!AL2996&gt;0,1,0)</f>
        <v>1</v>
      </c>
      <c r="AI2996" s="21">
        <f>IF(Données!AM2996&gt;0,1,0)</f>
        <v>0</v>
      </c>
      <c r="AJ2996" s="22">
        <f>IF(Données!AN2996&gt;0,1,0)</f>
        <v>0</v>
      </c>
      <c r="AK2996" s="23">
        <f t="shared" si="46"/>
        <v>5</v>
      </c>
      <c r="AL2996" s="24">
        <f>SUM(Données!J2996:AN2996)</f>
        <v>5</v>
      </c>
    </row>
    <row r="2997" spans="1:38" x14ac:dyDescent="0.25">
      <c r="A2997" s="19">
        <v>3060</v>
      </c>
      <c r="B2997" s="19">
        <v>11211</v>
      </c>
      <c r="C2997" s="19">
        <v>3000</v>
      </c>
      <c r="D2997" s="20">
        <v>1</v>
      </c>
      <c r="E2997" s="20">
        <f>SUM(Données!F2997:I2997)</f>
        <v>4</v>
      </c>
      <c r="F2997" s="21">
        <f>IF(Données!J2997&gt;0,1,0)</f>
        <v>0</v>
      </c>
      <c r="G2997" s="21">
        <f>IF(Données!K2997&gt;0,1,0)</f>
        <v>0</v>
      </c>
      <c r="H2997" s="21">
        <f>IF(Données!L2997&gt;0,1,0)</f>
        <v>0</v>
      </c>
      <c r="I2997" s="21">
        <f>IF(Données!M2997&gt;0,1,0)</f>
        <v>0</v>
      </c>
      <c r="J2997" s="21">
        <f>IF(Données!N2997&gt;0,1,0)</f>
        <v>0</v>
      </c>
      <c r="K2997" s="21">
        <f>IF(Données!O2997&gt;0,1,0)</f>
        <v>0</v>
      </c>
      <c r="L2997" s="21">
        <f>IF(Données!P2997&gt;0,1,0)</f>
        <v>0</v>
      </c>
      <c r="M2997" s="21">
        <f>IF(Données!Q2997&gt;0,1,0)</f>
        <v>0</v>
      </c>
      <c r="N2997" s="21">
        <f>IF(Données!R2997&gt;0,1,0)</f>
        <v>0</v>
      </c>
      <c r="O2997" s="21">
        <f>IF(Données!S2997&gt;0,1,0)</f>
        <v>0</v>
      </c>
      <c r="P2997" s="21">
        <f>IF(Données!T2997&gt;0,1,0)</f>
        <v>0</v>
      </c>
      <c r="Q2997" s="21">
        <f>IF(Données!U2997&gt;0,1,0)</f>
        <v>0</v>
      </c>
      <c r="R2997" s="21">
        <f>IF(Données!V2997&gt;0,1,0)</f>
        <v>0</v>
      </c>
      <c r="S2997" s="21">
        <f>IF(Données!W2997&gt;0,1,0)</f>
        <v>0</v>
      </c>
      <c r="T2997" s="21">
        <f>IF(Données!X2997&gt;0,1,0)</f>
        <v>0</v>
      </c>
      <c r="U2997" s="21">
        <f>IF(Données!Y2997&gt;0,1,0)</f>
        <v>0</v>
      </c>
      <c r="V2997" s="21">
        <f>IF(Données!Z2997&gt;0,1,0)</f>
        <v>0</v>
      </c>
      <c r="W2997" s="21">
        <f>IF(Données!AA2997&gt;0,1,0)</f>
        <v>0</v>
      </c>
      <c r="X2997" s="21">
        <f>IF(Données!AB2997&gt;0,1,0)</f>
        <v>0</v>
      </c>
      <c r="Y2997" s="21">
        <f>IF(Données!AC2997&gt;0,1,0)</f>
        <v>0</v>
      </c>
      <c r="Z2997" s="21">
        <f>IF(Données!AD2997&gt;0,1,0)</f>
        <v>0</v>
      </c>
      <c r="AA2997" s="21">
        <f>IF(Données!AE2997&gt;0,1,0)</f>
        <v>0</v>
      </c>
      <c r="AB2997" s="21">
        <f>IF(Données!AF2997&gt;0,1,0)</f>
        <v>0</v>
      </c>
      <c r="AC2997" s="21">
        <f>IF(Données!AG2997&gt;0,1,0)</f>
        <v>0</v>
      </c>
      <c r="AD2997" s="21">
        <f>IF(Données!AH2997&gt;0,1,0)</f>
        <v>0</v>
      </c>
      <c r="AE2997" s="21">
        <f>IF(Données!AI2997&gt;0,1,0)</f>
        <v>1</v>
      </c>
      <c r="AF2997" s="21">
        <f>IF(Données!AJ2997&gt;0,1,0)</f>
        <v>0</v>
      </c>
      <c r="AG2997" s="21">
        <f>IF(Données!AK2997&gt;0,1,0)</f>
        <v>0</v>
      </c>
      <c r="AH2997" s="21">
        <f>IF(Données!AL2997&gt;0,1,0)</f>
        <v>1</v>
      </c>
      <c r="AI2997" s="21">
        <f>IF(Données!AM2997&gt;0,1,0)</f>
        <v>0</v>
      </c>
      <c r="AJ2997" s="22">
        <f>IF(Données!AN2997&gt;0,1,0)</f>
        <v>1</v>
      </c>
      <c r="AK2997" s="23">
        <f t="shared" si="46"/>
        <v>3</v>
      </c>
      <c r="AL2997" s="24">
        <f>SUM(Données!J2997:AN2997)</f>
        <v>3</v>
      </c>
    </row>
    <row r="2998" spans="1:38" x14ac:dyDescent="0.25">
      <c r="A2998" s="19">
        <v>3061</v>
      </c>
      <c r="B2998" s="19">
        <v>11211</v>
      </c>
      <c r="C2998" s="19">
        <v>3000</v>
      </c>
      <c r="D2998" s="20">
        <v>1</v>
      </c>
      <c r="E2998" s="20">
        <f>SUM(Données!F2998:I2998)</f>
        <v>4</v>
      </c>
      <c r="F2998" s="21">
        <f>IF(Données!J2998&gt;0,1,0)</f>
        <v>0</v>
      </c>
      <c r="G2998" s="21">
        <f>IF(Données!K2998&gt;0,1,0)</f>
        <v>0</v>
      </c>
      <c r="H2998" s="21">
        <f>IF(Données!L2998&gt;0,1,0)</f>
        <v>0</v>
      </c>
      <c r="I2998" s="21">
        <f>IF(Données!M2998&gt;0,1,0)</f>
        <v>0</v>
      </c>
      <c r="J2998" s="21">
        <f>IF(Données!N2998&gt;0,1,0)</f>
        <v>0</v>
      </c>
      <c r="K2998" s="21">
        <f>IF(Données!O2998&gt;0,1,0)</f>
        <v>0</v>
      </c>
      <c r="L2998" s="21">
        <f>IF(Données!P2998&gt;0,1,0)</f>
        <v>0</v>
      </c>
      <c r="M2998" s="21">
        <f>IF(Données!Q2998&gt;0,1,0)</f>
        <v>0</v>
      </c>
      <c r="N2998" s="21">
        <f>IF(Données!R2998&gt;0,1,0)</f>
        <v>0</v>
      </c>
      <c r="O2998" s="21">
        <f>IF(Données!S2998&gt;0,1,0)</f>
        <v>0</v>
      </c>
      <c r="P2998" s="21">
        <f>IF(Données!T2998&gt;0,1,0)</f>
        <v>0</v>
      </c>
      <c r="Q2998" s="21">
        <f>IF(Données!U2998&gt;0,1,0)</f>
        <v>0</v>
      </c>
      <c r="R2998" s="21">
        <f>IF(Données!V2998&gt;0,1,0)</f>
        <v>1</v>
      </c>
      <c r="S2998" s="21">
        <f>IF(Données!W2998&gt;0,1,0)</f>
        <v>1</v>
      </c>
      <c r="T2998" s="21">
        <f>IF(Données!X2998&gt;0,1,0)</f>
        <v>0</v>
      </c>
      <c r="U2998" s="21">
        <f>IF(Données!Y2998&gt;0,1,0)</f>
        <v>0</v>
      </c>
      <c r="V2998" s="21">
        <f>IF(Données!Z2998&gt;0,1,0)</f>
        <v>0</v>
      </c>
      <c r="W2998" s="21">
        <f>IF(Données!AA2998&gt;0,1,0)</f>
        <v>0</v>
      </c>
      <c r="X2998" s="21">
        <f>IF(Données!AB2998&gt;0,1,0)</f>
        <v>0</v>
      </c>
      <c r="Y2998" s="21">
        <f>IF(Données!AC2998&gt;0,1,0)</f>
        <v>0</v>
      </c>
      <c r="Z2998" s="21">
        <f>IF(Données!AD2998&gt;0,1,0)</f>
        <v>0</v>
      </c>
      <c r="AA2998" s="21">
        <f>IF(Données!AE2998&gt;0,1,0)</f>
        <v>0</v>
      </c>
      <c r="AB2998" s="21">
        <f>IF(Données!AF2998&gt;0,1,0)</f>
        <v>0</v>
      </c>
      <c r="AC2998" s="21">
        <f>IF(Données!AG2998&gt;0,1,0)</f>
        <v>0</v>
      </c>
      <c r="AD2998" s="21">
        <f>IF(Données!AH2998&gt;0,1,0)</f>
        <v>0</v>
      </c>
      <c r="AE2998" s="21">
        <f>IF(Données!AI2998&gt;0,1,0)</f>
        <v>1</v>
      </c>
      <c r="AF2998" s="21">
        <f>IF(Données!AJ2998&gt;0,1,0)</f>
        <v>0</v>
      </c>
      <c r="AG2998" s="21">
        <f>IF(Données!AK2998&gt;0,1,0)</f>
        <v>1</v>
      </c>
      <c r="AH2998" s="21">
        <f>IF(Données!AL2998&gt;0,1,0)</f>
        <v>0</v>
      </c>
      <c r="AI2998" s="21">
        <f>IF(Données!AM2998&gt;0,1,0)</f>
        <v>0</v>
      </c>
      <c r="AJ2998" s="22">
        <f>IF(Données!AN2998&gt;0,1,0)</f>
        <v>0</v>
      </c>
      <c r="AK2998" s="23">
        <f t="shared" si="46"/>
        <v>4</v>
      </c>
      <c r="AL2998" s="24">
        <f>SUM(Données!J2998:AN2998)</f>
        <v>4</v>
      </c>
    </row>
    <row r="2999" spans="1:38" x14ac:dyDescent="0.25">
      <c r="A2999" s="19">
        <v>3062</v>
      </c>
      <c r="B2999" s="19">
        <v>11211</v>
      </c>
      <c r="C2999" s="19">
        <v>3000</v>
      </c>
      <c r="D2999" s="20">
        <v>1</v>
      </c>
      <c r="E2999" s="20">
        <f>SUM(Données!F2999:I2999)</f>
        <v>4</v>
      </c>
      <c r="F2999" s="21">
        <f>IF(Données!J2999&gt;0,1,0)</f>
        <v>0</v>
      </c>
      <c r="G2999" s="21">
        <f>IF(Données!K2999&gt;0,1,0)</f>
        <v>0</v>
      </c>
      <c r="H2999" s="21">
        <f>IF(Données!L2999&gt;0,1,0)</f>
        <v>0</v>
      </c>
      <c r="I2999" s="21">
        <f>IF(Données!M2999&gt;0,1,0)</f>
        <v>0</v>
      </c>
      <c r="J2999" s="21">
        <f>IF(Données!N2999&gt;0,1,0)</f>
        <v>0</v>
      </c>
      <c r="K2999" s="21">
        <f>IF(Données!O2999&gt;0,1,0)</f>
        <v>0</v>
      </c>
      <c r="L2999" s="21">
        <f>IF(Données!P2999&gt;0,1,0)</f>
        <v>0</v>
      </c>
      <c r="M2999" s="21">
        <f>IF(Données!Q2999&gt;0,1,0)</f>
        <v>0</v>
      </c>
      <c r="N2999" s="21">
        <f>IF(Données!R2999&gt;0,1,0)</f>
        <v>0</v>
      </c>
      <c r="O2999" s="21">
        <f>IF(Données!S2999&gt;0,1,0)</f>
        <v>0</v>
      </c>
      <c r="P2999" s="21">
        <f>IF(Données!T2999&gt;0,1,0)</f>
        <v>0</v>
      </c>
      <c r="Q2999" s="21">
        <f>IF(Données!U2999&gt;0,1,0)</f>
        <v>1</v>
      </c>
      <c r="R2999" s="21">
        <f>IF(Données!V2999&gt;0,1,0)</f>
        <v>0</v>
      </c>
      <c r="S2999" s="21">
        <f>IF(Données!W2999&gt;0,1,0)</f>
        <v>1</v>
      </c>
      <c r="T2999" s="21">
        <f>IF(Données!X2999&gt;0,1,0)</f>
        <v>0</v>
      </c>
      <c r="U2999" s="21">
        <f>IF(Données!Y2999&gt;0,1,0)</f>
        <v>0</v>
      </c>
      <c r="V2999" s="21">
        <f>IF(Données!Z2999&gt;0,1,0)</f>
        <v>0</v>
      </c>
      <c r="W2999" s="21">
        <f>IF(Données!AA2999&gt;0,1,0)</f>
        <v>0</v>
      </c>
      <c r="X2999" s="21">
        <f>IF(Données!AB2999&gt;0,1,0)</f>
        <v>0</v>
      </c>
      <c r="Y2999" s="21">
        <f>IF(Données!AC2999&gt;0,1,0)</f>
        <v>0</v>
      </c>
      <c r="Z2999" s="21">
        <f>IF(Données!AD2999&gt;0,1,0)</f>
        <v>0</v>
      </c>
      <c r="AA2999" s="21">
        <f>IF(Données!AE2999&gt;0,1,0)</f>
        <v>0</v>
      </c>
      <c r="AB2999" s="21">
        <f>IF(Données!AF2999&gt;0,1,0)</f>
        <v>0</v>
      </c>
      <c r="AC2999" s="21">
        <f>IF(Données!AG2999&gt;0,1,0)</f>
        <v>0</v>
      </c>
      <c r="AD2999" s="21">
        <f>IF(Données!AH2999&gt;0,1,0)</f>
        <v>0</v>
      </c>
      <c r="AE2999" s="21">
        <f>IF(Données!AI2999&gt;0,1,0)</f>
        <v>0</v>
      </c>
      <c r="AF2999" s="21">
        <f>IF(Données!AJ2999&gt;0,1,0)</f>
        <v>0</v>
      </c>
      <c r="AG2999" s="21">
        <f>IF(Données!AK2999&gt;0,1,0)</f>
        <v>1</v>
      </c>
      <c r="AH2999" s="21">
        <f>IF(Données!AL2999&gt;0,1,0)</f>
        <v>0</v>
      </c>
      <c r="AI2999" s="21">
        <f>IF(Données!AM2999&gt;0,1,0)</f>
        <v>0</v>
      </c>
      <c r="AJ2999" s="22">
        <f>IF(Données!AN2999&gt;0,1,0)</f>
        <v>0</v>
      </c>
      <c r="AK2999" s="23">
        <f t="shared" si="46"/>
        <v>3</v>
      </c>
      <c r="AL2999" s="24">
        <f>SUM(Données!J2999:AN2999)</f>
        <v>3</v>
      </c>
    </row>
    <row r="3000" spans="1:38" x14ac:dyDescent="0.25">
      <c r="A3000" s="19">
        <v>3063</v>
      </c>
      <c r="B3000" s="19">
        <v>11211</v>
      </c>
      <c r="C3000" s="19">
        <v>3000</v>
      </c>
      <c r="D3000" s="20">
        <v>1</v>
      </c>
      <c r="E3000" s="20">
        <f>SUM(Données!F3000:I3000)</f>
        <v>4</v>
      </c>
      <c r="F3000" s="21">
        <f>IF(Données!J3000&gt;0,1,0)</f>
        <v>0</v>
      </c>
      <c r="G3000" s="21">
        <f>IF(Données!K3000&gt;0,1,0)</f>
        <v>0</v>
      </c>
      <c r="H3000" s="21">
        <f>IF(Données!L3000&gt;0,1,0)</f>
        <v>0</v>
      </c>
      <c r="I3000" s="21">
        <f>IF(Données!M3000&gt;0,1,0)</f>
        <v>0</v>
      </c>
      <c r="J3000" s="21">
        <f>IF(Données!N3000&gt;0,1,0)</f>
        <v>0</v>
      </c>
      <c r="K3000" s="21">
        <f>IF(Données!O3000&gt;0,1,0)</f>
        <v>0</v>
      </c>
      <c r="L3000" s="21">
        <f>IF(Données!P3000&gt;0,1,0)</f>
        <v>0</v>
      </c>
      <c r="M3000" s="21">
        <f>IF(Données!Q3000&gt;0,1,0)</f>
        <v>0</v>
      </c>
      <c r="N3000" s="21">
        <f>IF(Données!R3000&gt;0,1,0)</f>
        <v>0</v>
      </c>
      <c r="O3000" s="21">
        <f>IF(Données!S3000&gt;0,1,0)</f>
        <v>0</v>
      </c>
      <c r="P3000" s="21">
        <f>IF(Données!T3000&gt;0,1,0)</f>
        <v>0</v>
      </c>
      <c r="Q3000" s="21">
        <f>IF(Données!U3000&gt;0,1,0)</f>
        <v>1</v>
      </c>
      <c r="R3000" s="21">
        <f>IF(Données!V3000&gt;0,1,0)</f>
        <v>0</v>
      </c>
      <c r="S3000" s="21">
        <f>IF(Données!W3000&gt;0,1,0)</f>
        <v>1</v>
      </c>
      <c r="T3000" s="21">
        <f>IF(Données!X3000&gt;0,1,0)</f>
        <v>0</v>
      </c>
      <c r="U3000" s="21">
        <f>IF(Données!Y3000&gt;0,1,0)</f>
        <v>0</v>
      </c>
      <c r="V3000" s="21">
        <f>IF(Données!Z3000&gt;0,1,0)</f>
        <v>0</v>
      </c>
      <c r="W3000" s="21">
        <f>IF(Données!AA3000&gt;0,1,0)</f>
        <v>0</v>
      </c>
      <c r="X3000" s="21">
        <f>IF(Données!AB3000&gt;0,1,0)</f>
        <v>0</v>
      </c>
      <c r="Y3000" s="21">
        <f>IF(Données!AC3000&gt;0,1,0)</f>
        <v>0</v>
      </c>
      <c r="Z3000" s="21">
        <f>IF(Données!AD3000&gt;0,1,0)</f>
        <v>0</v>
      </c>
      <c r="AA3000" s="21">
        <f>IF(Données!AE3000&gt;0,1,0)</f>
        <v>0</v>
      </c>
      <c r="AB3000" s="21">
        <f>IF(Données!AF3000&gt;0,1,0)</f>
        <v>0</v>
      </c>
      <c r="AC3000" s="21">
        <f>IF(Données!AG3000&gt;0,1,0)</f>
        <v>0</v>
      </c>
      <c r="AD3000" s="21">
        <f>IF(Données!AH3000&gt;0,1,0)</f>
        <v>0</v>
      </c>
      <c r="AE3000" s="21">
        <f>IF(Données!AI3000&gt;0,1,0)</f>
        <v>1</v>
      </c>
      <c r="AF3000" s="21">
        <f>IF(Données!AJ3000&gt;0,1,0)</f>
        <v>0</v>
      </c>
      <c r="AG3000" s="21">
        <f>IF(Données!AK3000&gt;0,1,0)</f>
        <v>0</v>
      </c>
      <c r="AH3000" s="21">
        <f>IF(Données!AL3000&gt;0,1,0)</f>
        <v>1</v>
      </c>
      <c r="AI3000" s="21">
        <f>IF(Données!AM3000&gt;0,1,0)</f>
        <v>0</v>
      </c>
      <c r="AJ3000" s="22">
        <f>IF(Données!AN3000&gt;0,1,0)</f>
        <v>0</v>
      </c>
      <c r="AK3000" s="23">
        <f t="shared" si="46"/>
        <v>4</v>
      </c>
      <c r="AL3000" s="24">
        <f>SUM(Données!J3000:AN3000)</f>
        <v>4</v>
      </c>
    </row>
    <row r="3001" spans="1:38" x14ac:dyDescent="0.25">
      <c r="A3001" s="19">
        <v>3064</v>
      </c>
      <c r="B3001" s="19">
        <v>11211</v>
      </c>
      <c r="C3001" s="19">
        <v>3000</v>
      </c>
      <c r="D3001" s="20">
        <v>1</v>
      </c>
      <c r="E3001" s="20">
        <f>SUM(Données!F3001:I3001)</f>
        <v>4</v>
      </c>
      <c r="F3001" s="21">
        <f>IF(Données!J3001&gt;0,1,0)</f>
        <v>0</v>
      </c>
      <c r="G3001" s="21">
        <f>IF(Données!K3001&gt;0,1,0)</f>
        <v>0</v>
      </c>
      <c r="H3001" s="21">
        <f>IF(Données!L3001&gt;0,1,0)</f>
        <v>0</v>
      </c>
      <c r="I3001" s="21">
        <f>IF(Données!M3001&gt;0,1,0)</f>
        <v>0</v>
      </c>
      <c r="J3001" s="21">
        <f>IF(Données!N3001&gt;0,1,0)</f>
        <v>0</v>
      </c>
      <c r="K3001" s="21">
        <f>IF(Données!O3001&gt;0,1,0)</f>
        <v>0</v>
      </c>
      <c r="L3001" s="21">
        <f>IF(Données!P3001&gt;0,1,0)</f>
        <v>0</v>
      </c>
      <c r="M3001" s="21">
        <f>IF(Données!Q3001&gt;0,1,0)</f>
        <v>0</v>
      </c>
      <c r="N3001" s="21">
        <f>IF(Données!R3001&gt;0,1,0)</f>
        <v>0</v>
      </c>
      <c r="O3001" s="21">
        <f>IF(Données!S3001&gt;0,1,0)</f>
        <v>0</v>
      </c>
      <c r="P3001" s="21">
        <f>IF(Données!T3001&gt;0,1,0)</f>
        <v>0</v>
      </c>
      <c r="Q3001" s="21">
        <f>IF(Données!U3001&gt;0,1,0)</f>
        <v>1</v>
      </c>
      <c r="R3001" s="21">
        <f>IF(Données!V3001&gt;0,1,0)</f>
        <v>0</v>
      </c>
      <c r="S3001" s="21">
        <f>IF(Données!W3001&gt;0,1,0)</f>
        <v>1</v>
      </c>
      <c r="T3001" s="21">
        <f>IF(Données!X3001&gt;0,1,0)</f>
        <v>0</v>
      </c>
      <c r="U3001" s="21">
        <f>IF(Données!Y3001&gt;0,1,0)</f>
        <v>0</v>
      </c>
      <c r="V3001" s="21">
        <f>IF(Données!Z3001&gt;0,1,0)</f>
        <v>0</v>
      </c>
      <c r="W3001" s="21">
        <f>IF(Données!AA3001&gt;0,1,0)</f>
        <v>0</v>
      </c>
      <c r="X3001" s="21">
        <f>IF(Données!AB3001&gt;0,1,0)</f>
        <v>0</v>
      </c>
      <c r="Y3001" s="21">
        <f>IF(Données!AC3001&gt;0,1,0)</f>
        <v>0</v>
      </c>
      <c r="Z3001" s="21">
        <f>IF(Données!AD3001&gt;0,1,0)</f>
        <v>0</v>
      </c>
      <c r="AA3001" s="21">
        <f>IF(Données!AE3001&gt;0,1,0)</f>
        <v>0</v>
      </c>
      <c r="AB3001" s="21">
        <f>IF(Données!AF3001&gt;0,1,0)</f>
        <v>0</v>
      </c>
      <c r="AC3001" s="21">
        <f>IF(Données!AG3001&gt;0,1,0)</f>
        <v>0</v>
      </c>
      <c r="AD3001" s="21">
        <f>IF(Données!AH3001&gt;0,1,0)</f>
        <v>0</v>
      </c>
      <c r="AE3001" s="21">
        <f>IF(Données!AI3001&gt;0,1,0)</f>
        <v>1</v>
      </c>
      <c r="AF3001" s="21">
        <f>IF(Données!AJ3001&gt;0,1,0)</f>
        <v>0</v>
      </c>
      <c r="AG3001" s="21">
        <f>IF(Données!AK3001&gt;0,1,0)</f>
        <v>0</v>
      </c>
      <c r="AH3001" s="21">
        <f>IF(Données!AL3001&gt;0,1,0)</f>
        <v>1</v>
      </c>
      <c r="AI3001" s="21">
        <f>IF(Données!AM3001&gt;0,1,0)</f>
        <v>0</v>
      </c>
      <c r="AJ3001" s="22">
        <f>IF(Données!AN3001&gt;0,1,0)</f>
        <v>0</v>
      </c>
      <c r="AK3001" s="23">
        <f t="shared" si="46"/>
        <v>4</v>
      </c>
      <c r="AL3001" s="24">
        <f>SUM(Données!J3001:AN3001)</f>
        <v>4</v>
      </c>
    </row>
    <row r="3002" spans="1:38" x14ac:dyDescent="0.25">
      <c r="A3002" s="19">
        <v>3065</v>
      </c>
      <c r="B3002" s="19">
        <v>28379</v>
      </c>
      <c r="C3002" s="19">
        <v>2000</v>
      </c>
      <c r="D3002" s="20">
        <v>1</v>
      </c>
      <c r="E3002" s="20">
        <f>SUM(Données!F3002:I3002)</f>
        <v>2</v>
      </c>
      <c r="F3002" s="21">
        <f>IF(Données!J3002&gt;0,1,0)</f>
        <v>0</v>
      </c>
      <c r="G3002" s="21">
        <f>IF(Données!K3002&gt;0,1,0)</f>
        <v>0</v>
      </c>
      <c r="H3002" s="21">
        <f>IF(Données!L3002&gt;0,1,0)</f>
        <v>0</v>
      </c>
      <c r="I3002" s="21">
        <f>IF(Données!M3002&gt;0,1,0)</f>
        <v>0</v>
      </c>
      <c r="J3002" s="21">
        <f>IF(Données!N3002&gt;0,1,0)</f>
        <v>0</v>
      </c>
      <c r="K3002" s="21">
        <f>IF(Données!O3002&gt;0,1,0)</f>
        <v>0</v>
      </c>
      <c r="L3002" s="21">
        <f>IF(Données!P3002&gt;0,1,0)</f>
        <v>0</v>
      </c>
      <c r="M3002" s="21">
        <f>IF(Données!Q3002&gt;0,1,0)</f>
        <v>0</v>
      </c>
      <c r="N3002" s="21">
        <f>IF(Données!R3002&gt;0,1,0)</f>
        <v>0</v>
      </c>
      <c r="O3002" s="21">
        <f>IF(Données!S3002&gt;0,1,0)</f>
        <v>0</v>
      </c>
      <c r="P3002" s="21">
        <f>IF(Données!T3002&gt;0,1,0)</f>
        <v>0</v>
      </c>
      <c r="Q3002" s="21">
        <f>IF(Données!U3002&gt;0,1,0)</f>
        <v>0</v>
      </c>
      <c r="R3002" s="21">
        <f>IF(Données!V3002&gt;0,1,0)</f>
        <v>0</v>
      </c>
      <c r="S3002" s="21">
        <f>IF(Données!W3002&gt;0,1,0)</f>
        <v>0</v>
      </c>
      <c r="T3002" s="21">
        <f>IF(Données!X3002&gt;0,1,0)</f>
        <v>0</v>
      </c>
      <c r="U3002" s="21">
        <f>IF(Données!Y3002&gt;0,1,0)</f>
        <v>0</v>
      </c>
      <c r="V3002" s="21">
        <f>IF(Données!Z3002&gt;0,1,0)</f>
        <v>0</v>
      </c>
      <c r="W3002" s="21">
        <f>IF(Données!AA3002&gt;0,1,0)</f>
        <v>0</v>
      </c>
      <c r="X3002" s="21">
        <f>IF(Données!AB3002&gt;0,1,0)</f>
        <v>0</v>
      </c>
      <c r="Y3002" s="21">
        <f>IF(Données!AC3002&gt;0,1,0)</f>
        <v>0</v>
      </c>
      <c r="Z3002" s="21">
        <f>IF(Données!AD3002&gt;0,1,0)</f>
        <v>0</v>
      </c>
      <c r="AA3002" s="21">
        <f>IF(Données!AE3002&gt;0,1,0)</f>
        <v>0</v>
      </c>
      <c r="AB3002" s="21">
        <f>IF(Données!AF3002&gt;0,1,0)</f>
        <v>0</v>
      </c>
      <c r="AC3002" s="21">
        <f>IF(Données!AG3002&gt;0,1,0)</f>
        <v>0</v>
      </c>
      <c r="AD3002" s="21">
        <f>IF(Données!AH3002&gt;0,1,0)</f>
        <v>0</v>
      </c>
      <c r="AE3002" s="21">
        <f>IF(Données!AI3002&gt;0,1,0)</f>
        <v>0</v>
      </c>
      <c r="AF3002" s="21">
        <f>IF(Données!AJ3002&gt;0,1,0)</f>
        <v>0</v>
      </c>
      <c r="AG3002" s="21">
        <f>IF(Données!AK3002&gt;0,1,0)</f>
        <v>1</v>
      </c>
      <c r="AH3002" s="21">
        <f>IF(Données!AL3002&gt;0,1,0)</f>
        <v>0</v>
      </c>
      <c r="AI3002" s="21">
        <f>IF(Données!AM3002&gt;0,1,0)</f>
        <v>0</v>
      </c>
      <c r="AJ3002" s="22">
        <f>IF(Données!AN3002&gt;0,1,0)</f>
        <v>0</v>
      </c>
      <c r="AK3002" s="23">
        <f t="shared" si="46"/>
        <v>1</v>
      </c>
      <c r="AL3002" s="24">
        <f>SUM(Données!J3002:AN3002)</f>
        <v>1</v>
      </c>
    </row>
    <row r="3003" spans="1:38" x14ac:dyDescent="0.25">
      <c r="A3003" s="19">
        <v>3066</v>
      </c>
      <c r="B3003" s="19">
        <v>28715</v>
      </c>
      <c r="C3003" s="19">
        <v>600</v>
      </c>
      <c r="D3003" s="20">
        <v>1</v>
      </c>
      <c r="E3003" s="20">
        <f>SUM(Données!F3003:I3003)</f>
        <v>0</v>
      </c>
      <c r="F3003" s="21">
        <f>IF(Données!J3003&gt;0,1,0)</f>
        <v>0</v>
      </c>
      <c r="G3003" s="21">
        <f>IF(Données!K3003&gt;0,1,0)</f>
        <v>0</v>
      </c>
      <c r="H3003" s="21">
        <f>IF(Données!L3003&gt;0,1,0)</f>
        <v>0</v>
      </c>
      <c r="I3003" s="21">
        <f>IF(Données!M3003&gt;0,1,0)</f>
        <v>0</v>
      </c>
      <c r="J3003" s="21">
        <f>IF(Données!N3003&gt;0,1,0)</f>
        <v>0</v>
      </c>
      <c r="K3003" s="21">
        <f>IF(Données!O3003&gt;0,1,0)</f>
        <v>0</v>
      </c>
      <c r="L3003" s="21">
        <f>IF(Données!P3003&gt;0,1,0)</f>
        <v>0</v>
      </c>
      <c r="M3003" s="21">
        <f>IF(Données!Q3003&gt;0,1,0)</f>
        <v>0</v>
      </c>
      <c r="N3003" s="21">
        <f>IF(Données!R3003&gt;0,1,0)</f>
        <v>0</v>
      </c>
      <c r="O3003" s="21">
        <f>IF(Données!S3003&gt;0,1,0)</f>
        <v>0</v>
      </c>
      <c r="P3003" s="21">
        <f>IF(Données!T3003&gt;0,1,0)</f>
        <v>0</v>
      </c>
      <c r="Q3003" s="21">
        <f>IF(Données!U3003&gt;0,1,0)</f>
        <v>0</v>
      </c>
      <c r="R3003" s="21">
        <f>IF(Données!V3003&gt;0,1,0)</f>
        <v>0</v>
      </c>
      <c r="S3003" s="21">
        <f>IF(Données!W3003&gt;0,1,0)</f>
        <v>0</v>
      </c>
      <c r="T3003" s="21">
        <f>IF(Données!X3003&gt;0,1,0)</f>
        <v>0</v>
      </c>
      <c r="U3003" s="21">
        <f>IF(Données!Y3003&gt;0,1,0)</f>
        <v>1</v>
      </c>
      <c r="V3003" s="21">
        <f>IF(Données!Z3003&gt;0,1,0)</f>
        <v>0</v>
      </c>
      <c r="W3003" s="21">
        <f>IF(Données!AA3003&gt;0,1,0)</f>
        <v>0</v>
      </c>
      <c r="X3003" s="21">
        <f>IF(Données!AB3003&gt;0,1,0)</f>
        <v>0</v>
      </c>
      <c r="Y3003" s="21">
        <f>IF(Données!AC3003&gt;0,1,0)</f>
        <v>0</v>
      </c>
      <c r="Z3003" s="21">
        <f>IF(Données!AD3003&gt;0,1,0)</f>
        <v>0</v>
      </c>
      <c r="AA3003" s="21">
        <f>IF(Données!AE3003&gt;0,1,0)</f>
        <v>0</v>
      </c>
      <c r="AB3003" s="21">
        <f>IF(Données!AF3003&gt;0,1,0)</f>
        <v>0</v>
      </c>
      <c r="AC3003" s="21">
        <f>IF(Données!AG3003&gt;0,1,0)</f>
        <v>0</v>
      </c>
      <c r="AD3003" s="21">
        <f>IF(Données!AH3003&gt;0,1,0)</f>
        <v>0</v>
      </c>
      <c r="AE3003" s="21">
        <f>IF(Données!AI3003&gt;0,1,0)</f>
        <v>1</v>
      </c>
      <c r="AF3003" s="21">
        <f>IF(Données!AJ3003&gt;0,1,0)</f>
        <v>0</v>
      </c>
      <c r="AG3003" s="21">
        <f>IF(Données!AK3003&gt;0,1,0)</f>
        <v>0</v>
      </c>
      <c r="AH3003" s="21">
        <f>IF(Données!AL3003&gt;0,1,0)</f>
        <v>1</v>
      </c>
      <c r="AI3003" s="21">
        <f>IF(Données!AM3003&gt;0,1,0)</f>
        <v>0</v>
      </c>
      <c r="AJ3003" s="22">
        <f>IF(Données!AN3003&gt;0,1,0)</f>
        <v>0</v>
      </c>
      <c r="AK3003" s="23">
        <f t="shared" si="46"/>
        <v>3</v>
      </c>
      <c r="AL3003" s="24">
        <f>SUM(Données!J3003:AN3003)</f>
        <v>3</v>
      </c>
    </row>
    <row r="3004" spans="1:38" x14ac:dyDescent="0.25">
      <c r="A3004" s="19">
        <v>3067</v>
      </c>
      <c r="B3004" s="19">
        <v>38579</v>
      </c>
      <c r="C3004" s="19">
        <v>1000</v>
      </c>
      <c r="D3004" s="20">
        <v>2</v>
      </c>
      <c r="E3004" s="20">
        <f>SUM(Données!F3004:I3004)</f>
        <v>4</v>
      </c>
      <c r="F3004" s="21">
        <f>IF(Données!J3004&gt;0,1,0)</f>
        <v>0</v>
      </c>
      <c r="G3004" s="21">
        <f>IF(Données!K3004&gt;0,1,0)</f>
        <v>0</v>
      </c>
      <c r="H3004" s="21">
        <f>IF(Données!L3004&gt;0,1,0)</f>
        <v>0</v>
      </c>
      <c r="I3004" s="21">
        <f>IF(Données!M3004&gt;0,1,0)</f>
        <v>0</v>
      </c>
      <c r="J3004" s="21">
        <f>IF(Données!N3004&gt;0,1,0)</f>
        <v>0</v>
      </c>
      <c r="K3004" s="21">
        <f>IF(Données!O3004&gt;0,1,0)</f>
        <v>0</v>
      </c>
      <c r="L3004" s="21">
        <f>IF(Données!P3004&gt;0,1,0)</f>
        <v>0</v>
      </c>
      <c r="M3004" s="21">
        <f>IF(Données!Q3004&gt;0,1,0)</f>
        <v>0</v>
      </c>
      <c r="N3004" s="21">
        <f>IF(Données!R3004&gt;0,1,0)</f>
        <v>0</v>
      </c>
      <c r="O3004" s="21">
        <f>IF(Données!S3004&gt;0,1,0)</f>
        <v>0</v>
      </c>
      <c r="P3004" s="21">
        <f>IF(Données!T3004&gt;0,1,0)</f>
        <v>0</v>
      </c>
      <c r="Q3004" s="21">
        <f>IF(Données!U3004&gt;0,1,0)</f>
        <v>1</v>
      </c>
      <c r="R3004" s="21">
        <f>IF(Données!V3004&gt;0,1,0)</f>
        <v>0</v>
      </c>
      <c r="S3004" s="21">
        <f>IF(Données!W3004&gt;0,1,0)</f>
        <v>0</v>
      </c>
      <c r="T3004" s="21">
        <f>IF(Données!X3004&gt;0,1,0)</f>
        <v>0</v>
      </c>
      <c r="U3004" s="21">
        <f>IF(Données!Y3004&gt;0,1,0)</f>
        <v>1</v>
      </c>
      <c r="V3004" s="21">
        <f>IF(Données!Z3004&gt;0,1,0)</f>
        <v>0</v>
      </c>
      <c r="W3004" s="21">
        <f>IF(Données!AA3004&gt;0,1,0)</f>
        <v>0</v>
      </c>
      <c r="X3004" s="21">
        <f>IF(Données!AB3004&gt;0,1,0)</f>
        <v>0</v>
      </c>
      <c r="Y3004" s="21">
        <f>IF(Données!AC3004&gt;0,1,0)</f>
        <v>0</v>
      </c>
      <c r="Z3004" s="21">
        <f>IF(Données!AD3004&gt;0,1,0)</f>
        <v>0</v>
      </c>
      <c r="AA3004" s="21">
        <f>IF(Données!AE3004&gt;0,1,0)</f>
        <v>0</v>
      </c>
      <c r="AB3004" s="21">
        <f>IF(Données!AF3004&gt;0,1,0)</f>
        <v>0</v>
      </c>
      <c r="AC3004" s="21">
        <f>IF(Données!AG3004&gt;0,1,0)</f>
        <v>0</v>
      </c>
      <c r="AD3004" s="21">
        <f>IF(Données!AH3004&gt;0,1,0)</f>
        <v>0</v>
      </c>
      <c r="AE3004" s="21">
        <f>IF(Données!AI3004&gt;0,1,0)</f>
        <v>0</v>
      </c>
      <c r="AF3004" s="21">
        <f>IF(Données!AJ3004&gt;0,1,0)</f>
        <v>0</v>
      </c>
      <c r="AG3004" s="21">
        <f>IF(Données!AK3004&gt;0,1,0)</f>
        <v>0</v>
      </c>
      <c r="AH3004" s="21">
        <f>IF(Données!AL3004&gt;0,1,0)</f>
        <v>0</v>
      </c>
      <c r="AI3004" s="21">
        <f>IF(Données!AM3004&gt;0,1,0)</f>
        <v>0</v>
      </c>
      <c r="AJ3004" s="22">
        <f>IF(Données!AN3004&gt;0,1,0)</f>
        <v>0</v>
      </c>
      <c r="AK3004" s="23">
        <f t="shared" si="46"/>
        <v>2</v>
      </c>
      <c r="AL3004" s="24">
        <f>SUM(Données!J3004:AN3004)</f>
        <v>2</v>
      </c>
    </row>
    <row r="3005" spans="1:38" x14ac:dyDescent="0.25">
      <c r="A3005" s="19">
        <v>3068</v>
      </c>
      <c r="B3005" s="19">
        <v>65639</v>
      </c>
      <c r="C3005" s="19">
        <v>600</v>
      </c>
      <c r="D3005" s="20">
        <v>1</v>
      </c>
      <c r="E3005" s="20">
        <f>SUM(Données!F3005:I3005)</f>
        <v>4</v>
      </c>
      <c r="F3005" s="21">
        <f>IF(Données!J3005&gt;0,1,0)</f>
        <v>0</v>
      </c>
      <c r="G3005" s="21">
        <f>IF(Données!K3005&gt;0,1,0)</f>
        <v>0</v>
      </c>
      <c r="H3005" s="21">
        <f>IF(Données!L3005&gt;0,1,0)</f>
        <v>0</v>
      </c>
      <c r="I3005" s="21">
        <f>IF(Données!M3005&gt;0,1,0)</f>
        <v>0</v>
      </c>
      <c r="J3005" s="21">
        <f>IF(Données!N3005&gt;0,1,0)</f>
        <v>0</v>
      </c>
      <c r="K3005" s="21">
        <f>IF(Données!O3005&gt;0,1,0)</f>
        <v>0</v>
      </c>
      <c r="L3005" s="21">
        <f>IF(Données!P3005&gt;0,1,0)</f>
        <v>0</v>
      </c>
      <c r="M3005" s="21">
        <f>IF(Données!Q3005&gt;0,1,0)</f>
        <v>0</v>
      </c>
      <c r="N3005" s="21">
        <f>IF(Données!R3005&gt;0,1,0)</f>
        <v>1</v>
      </c>
      <c r="O3005" s="21">
        <f>IF(Données!S3005&gt;0,1,0)</f>
        <v>0</v>
      </c>
      <c r="P3005" s="21">
        <f>IF(Données!T3005&gt;0,1,0)</f>
        <v>0</v>
      </c>
      <c r="Q3005" s="21">
        <f>IF(Données!U3005&gt;0,1,0)</f>
        <v>1</v>
      </c>
      <c r="R3005" s="21">
        <f>IF(Données!V3005&gt;0,1,0)</f>
        <v>1</v>
      </c>
      <c r="S3005" s="21">
        <f>IF(Données!W3005&gt;0,1,0)</f>
        <v>0</v>
      </c>
      <c r="T3005" s="21">
        <f>IF(Données!X3005&gt;0,1,0)</f>
        <v>0</v>
      </c>
      <c r="U3005" s="21">
        <f>IF(Données!Y3005&gt;0,1,0)</f>
        <v>1</v>
      </c>
      <c r="V3005" s="21">
        <f>IF(Données!Z3005&gt;0,1,0)</f>
        <v>1</v>
      </c>
      <c r="W3005" s="21">
        <f>IF(Données!AA3005&gt;0,1,0)</f>
        <v>0</v>
      </c>
      <c r="X3005" s="21">
        <f>IF(Données!AB3005&gt;0,1,0)</f>
        <v>0</v>
      </c>
      <c r="Y3005" s="21">
        <f>IF(Données!AC3005&gt;0,1,0)</f>
        <v>0</v>
      </c>
      <c r="Z3005" s="21">
        <f>IF(Données!AD3005&gt;0,1,0)</f>
        <v>0</v>
      </c>
      <c r="AA3005" s="21">
        <f>IF(Données!AE3005&gt;0,1,0)</f>
        <v>0</v>
      </c>
      <c r="AB3005" s="21">
        <f>IF(Données!AF3005&gt;0,1,0)</f>
        <v>0</v>
      </c>
      <c r="AC3005" s="21">
        <f>IF(Données!AG3005&gt;0,1,0)</f>
        <v>0</v>
      </c>
      <c r="AD3005" s="21">
        <f>IF(Données!AH3005&gt;0,1,0)</f>
        <v>1</v>
      </c>
      <c r="AE3005" s="21">
        <f>IF(Données!AI3005&gt;0,1,0)</f>
        <v>1</v>
      </c>
      <c r="AF3005" s="21">
        <f>IF(Données!AJ3005&gt;0,1,0)</f>
        <v>1</v>
      </c>
      <c r="AG3005" s="21">
        <f>IF(Données!AK3005&gt;0,1,0)</f>
        <v>1</v>
      </c>
      <c r="AH3005" s="21">
        <f>IF(Données!AL3005&gt;0,1,0)</f>
        <v>1</v>
      </c>
      <c r="AI3005" s="21">
        <f>IF(Données!AM3005&gt;0,1,0)</f>
        <v>0</v>
      </c>
      <c r="AJ3005" s="22">
        <f>IF(Données!AN3005&gt;0,1,0)</f>
        <v>0</v>
      </c>
      <c r="AK3005" s="23">
        <f t="shared" si="46"/>
        <v>10</v>
      </c>
      <c r="AL3005" s="24">
        <f>SUM(Données!J3005:AN3005)</f>
        <v>10</v>
      </c>
    </row>
    <row r="3006" spans="1:38" x14ac:dyDescent="0.25">
      <c r="A3006" s="19">
        <v>3069</v>
      </c>
      <c r="B3006" s="19">
        <v>79439</v>
      </c>
      <c r="C3006" s="19">
        <v>1500</v>
      </c>
      <c r="D3006" s="20">
        <v>1</v>
      </c>
      <c r="E3006" s="20">
        <f>SUM(Données!F3006:I3006)</f>
        <v>0</v>
      </c>
      <c r="F3006" s="21">
        <f>IF(Données!J3006&gt;0,1,0)</f>
        <v>0</v>
      </c>
      <c r="G3006" s="21">
        <f>IF(Données!K3006&gt;0,1,0)</f>
        <v>0</v>
      </c>
      <c r="H3006" s="21">
        <f>IF(Données!L3006&gt;0,1,0)</f>
        <v>0</v>
      </c>
      <c r="I3006" s="21">
        <f>IF(Données!M3006&gt;0,1,0)</f>
        <v>0</v>
      </c>
      <c r="J3006" s="21">
        <f>IF(Données!N3006&gt;0,1,0)</f>
        <v>0</v>
      </c>
      <c r="K3006" s="21">
        <f>IF(Données!O3006&gt;0,1,0)</f>
        <v>0</v>
      </c>
      <c r="L3006" s="21">
        <f>IF(Données!P3006&gt;0,1,0)</f>
        <v>0</v>
      </c>
      <c r="M3006" s="21">
        <f>IF(Données!Q3006&gt;0,1,0)</f>
        <v>0</v>
      </c>
      <c r="N3006" s="21">
        <f>IF(Données!R3006&gt;0,1,0)</f>
        <v>0</v>
      </c>
      <c r="O3006" s="21">
        <f>IF(Données!S3006&gt;0,1,0)</f>
        <v>0</v>
      </c>
      <c r="P3006" s="21">
        <f>IF(Données!T3006&gt;0,1,0)</f>
        <v>0</v>
      </c>
      <c r="Q3006" s="21">
        <f>IF(Données!U3006&gt;0,1,0)</f>
        <v>0</v>
      </c>
      <c r="R3006" s="21">
        <f>IF(Données!V3006&gt;0,1,0)</f>
        <v>1</v>
      </c>
      <c r="S3006" s="21">
        <f>IF(Données!W3006&gt;0,1,0)</f>
        <v>0</v>
      </c>
      <c r="T3006" s="21">
        <f>IF(Données!X3006&gt;0,1,0)</f>
        <v>0</v>
      </c>
      <c r="U3006" s="21">
        <f>IF(Données!Y3006&gt;0,1,0)</f>
        <v>0</v>
      </c>
      <c r="V3006" s="21">
        <f>IF(Données!Z3006&gt;0,1,0)</f>
        <v>0</v>
      </c>
      <c r="W3006" s="21">
        <f>IF(Données!AA3006&gt;0,1,0)</f>
        <v>0</v>
      </c>
      <c r="X3006" s="21">
        <f>IF(Données!AB3006&gt;0,1,0)</f>
        <v>0</v>
      </c>
      <c r="Y3006" s="21">
        <f>IF(Données!AC3006&gt;0,1,0)</f>
        <v>0</v>
      </c>
      <c r="Z3006" s="21">
        <f>IF(Données!AD3006&gt;0,1,0)</f>
        <v>0</v>
      </c>
      <c r="AA3006" s="21">
        <f>IF(Données!AE3006&gt;0,1,0)</f>
        <v>0</v>
      </c>
      <c r="AB3006" s="21">
        <f>IF(Données!AF3006&gt;0,1,0)</f>
        <v>0</v>
      </c>
      <c r="AC3006" s="21">
        <f>IF(Données!AG3006&gt;0,1,0)</f>
        <v>0</v>
      </c>
      <c r="AD3006" s="21">
        <f>IF(Données!AH3006&gt;0,1,0)</f>
        <v>0</v>
      </c>
      <c r="AE3006" s="21">
        <f>IF(Données!AI3006&gt;0,1,0)</f>
        <v>0</v>
      </c>
      <c r="AF3006" s="21">
        <f>IF(Données!AJ3006&gt;0,1,0)</f>
        <v>0</v>
      </c>
      <c r="AG3006" s="21">
        <f>IF(Données!AK3006&gt;0,1,0)</f>
        <v>0</v>
      </c>
      <c r="AH3006" s="21">
        <f>IF(Données!AL3006&gt;0,1,0)</f>
        <v>0</v>
      </c>
      <c r="AI3006" s="21">
        <f>IF(Données!AM3006&gt;0,1,0)</f>
        <v>0</v>
      </c>
      <c r="AJ3006" s="22">
        <f>IF(Données!AN3006&gt;0,1,0)</f>
        <v>0</v>
      </c>
      <c r="AK3006" s="23">
        <f t="shared" si="46"/>
        <v>1</v>
      </c>
      <c r="AL3006" s="24">
        <f>SUM(Données!J3006:AN3006)</f>
        <v>1</v>
      </c>
    </row>
    <row r="3007" spans="1:38" x14ac:dyDescent="0.25">
      <c r="A3007" s="19">
        <v>3070</v>
      </c>
      <c r="B3007" s="19">
        <v>9508</v>
      </c>
      <c r="C3007" s="19">
        <v>1000</v>
      </c>
      <c r="D3007" s="20">
        <v>2</v>
      </c>
      <c r="E3007" s="20">
        <f>SUM(Données!F3007:I3007)</f>
        <v>1</v>
      </c>
      <c r="F3007" s="21">
        <f>IF(Données!J3007&gt;0,1,0)</f>
        <v>0</v>
      </c>
      <c r="G3007" s="21">
        <f>IF(Données!K3007&gt;0,1,0)</f>
        <v>0</v>
      </c>
      <c r="H3007" s="21">
        <f>IF(Données!L3007&gt;0,1,0)</f>
        <v>0</v>
      </c>
      <c r="I3007" s="21">
        <f>IF(Données!M3007&gt;0,1,0)</f>
        <v>0</v>
      </c>
      <c r="J3007" s="21">
        <f>IF(Données!N3007&gt;0,1,0)</f>
        <v>0</v>
      </c>
      <c r="K3007" s="21">
        <f>IF(Données!O3007&gt;0,1,0)</f>
        <v>0</v>
      </c>
      <c r="L3007" s="21">
        <f>IF(Données!P3007&gt;0,1,0)</f>
        <v>0</v>
      </c>
      <c r="M3007" s="21">
        <f>IF(Données!Q3007&gt;0,1,0)</f>
        <v>0</v>
      </c>
      <c r="N3007" s="21">
        <f>IF(Données!R3007&gt;0,1,0)</f>
        <v>0</v>
      </c>
      <c r="O3007" s="21">
        <f>IF(Données!S3007&gt;0,1,0)</f>
        <v>0</v>
      </c>
      <c r="P3007" s="21">
        <f>IF(Données!T3007&gt;0,1,0)</f>
        <v>0</v>
      </c>
      <c r="Q3007" s="21">
        <f>IF(Données!U3007&gt;0,1,0)</f>
        <v>0</v>
      </c>
      <c r="R3007" s="21">
        <f>IF(Données!V3007&gt;0,1,0)</f>
        <v>0</v>
      </c>
      <c r="S3007" s="21">
        <f>IF(Données!W3007&gt;0,1,0)</f>
        <v>1</v>
      </c>
      <c r="T3007" s="21">
        <f>IF(Données!X3007&gt;0,1,0)</f>
        <v>0</v>
      </c>
      <c r="U3007" s="21">
        <f>IF(Données!Y3007&gt;0,1,0)</f>
        <v>0</v>
      </c>
      <c r="V3007" s="21">
        <f>IF(Données!Z3007&gt;0,1,0)</f>
        <v>0</v>
      </c>
      <c r="W3007" s="21">
        <f>IF(Données!AA3007&gt;0,1,0)</f>
        <v>0</v>
      </c>
      <c r="X3007" s="21">
        <f>IF(Données!AB3007&gt;0,1,0)</f>
        <v>0</v>
      </c>
      <c r="Y3007" s="21">
        <f>IF(Données!AC3007&gt;0,1,0)</f>
        <v>0</v>
      </c>
      <c r="Z3007" s="21">
        <f>IF(Données!AD3007&gt;0,1,0)</f>
        <v>0</v>
      </c>
      <c r="AA3007" s="21">
        <f>IF(Données!AE3007&gt;0,1,0)</f>
        <v>0</v>
      </c>
      <c r="AB3007" s="21">
        <f>IF(Données!AF3007&gt;0,1,0)</f>
        <v>0</v>
      </c>
      <c r="AC3007" s="21">
        <f>IF(Données!AG3007&gt;0,1,0)</f>
        <v>0</v>
      </c>
      <c r="AD3007" s="21">
        <f>IF(Données!AH3007&gt;0,1,0)</f>
        <v>0</v>
      </c>
      <c r="AE3007" s="21">
        <f>IF(Données!AI3007&gt;0,1,0)</f>
        <v>1</v>
      </c>
      <c r="AF3007" s="21">
        <f>IF(Données!AJ3007&gt;0,1,0)</f>
        <v>0</v>
      </c>
      <c r="AG3007" s="21">
        <f>IF(Données!AK3007&gt;0,1,0)</f>
        <v>1</v>
      </c>
      <c r="AH3007" s="21">
        <f>IF(Données!AL3007&gt;0,1,0)</f>
        <v>0</v>
      </c>
      <c r="AI3007" s="21">
        <f>IF(Données!AM3007&gt;0,1,0)</f>
        <v>0</v>
      </c>
      <c r="AJ3007" s="22">
        <f>IF(Données!AN3007&gt;0,1,0)</f>
        <v>0</v>
      </c>
      <c r="AK3007" s="23">
        <f t="shared" si="46"/>
        <v>3</v>
      </c>
      <c r="AL3007" s="24">
        <f>SUM(Données!J3007:AN3007)</f>
        <v>3</v>
      </c>
    </row>
    <row r="3008" spans="1:38" x14ac:dyDescent="0.25">
      <c r="A3008" s="19">
        <v>3071</v>
      </c>
      <c r="B3008" s="19">
        <v>37419</v>
      </c>
      <c r="C3008" s="19">
        <v>1000</v>
      </c>
      <c r="D3008" s="20">
        <v>1</v>
      </c>
      <c r="E3008" s="20">
        <f>SUM(Données!F3008:I3008)</f>
        <v>4</v>
      </c>
      <c r="F3008" s="21">
        <f>IF(Données!J3008&gt;0,1,0)</f>
        <v>0</v>
      </c>
      <c r="G3008" s="21">
        <f>IF(Données!K3008&gt;0,1,0)</f>
        <v>0</v>
      </c>
      <c r="H3008" s="21">
        <f>IF(Données!L3008&gt;0,1,0)</f>
        <v>0</v>
      </c>
      <c r="I3008" s="21">
        <f>IF(Données!M3008&gt;0,1,0)</f>
        <v>0</v>
      </c>
      <c r="J3008" s="21">
        <f>IF(Données!N3008&gt;0,1,0)</f>
        <v>0</v>
      </c>
      <c r="K3008" s="21">
        <f>IF(Données!O3008&gt;0,1,0)</f>
        <v>0</v>
      </c>
      <c r="L3008" s="21">
        <f>IF(Données!P3008&gt;0,1,0)</f>
        <v>0</v>
      </c>
      <c r="M3008" s="21">
        <f>IF(Données!Q3008&gt;0,1,0)</f>
        <v>0</v>
      </c>
      <c r="N3008" s="21">
        <f>IF(Données!R3008&gt;0,1,0)</f>
        <v>0</v>
      </c>
      <c r="O3008" s="21">
        <f>IF(Données!S3008&gt;0,1,0)</f>
        <v>0</v>
      </c>
      <c r="P3008" s="21">
        <f>IF(Données!T3008&gt;0,1,0)</f>
        <v>0</v>
      </c>
      <c r="Q3008" s="21">
        <f>IF(Données!U3008&gt;0,1,0)</f>
        <v>1</v>
      </c>
      <c r="R3008" s="21">
        <f>IF(Données!V3008&gt;0,1,0)</f>
        <v>1</v>
      </c>
      <c r="S3008" s="21">
        <f>IF(Données!W3008&gt;0,1,0)</f>
        <v>1</v>
      </c>
      <c r="T3008" s="21">
        <f>IF(Données!X3008&gt;0,1,0)</f>
        <v>0</v>
      </c>
      <c r="U3008" s="21">
        <f>IF(Données!Y3008&gt;0,1,0)</f>
        <v>0</v>
      </c>
      <c r="V3008" s="21">
        <f>IF(Données!Z3008&gt;0,1,0)</f>
        <v>0</v>
      </c>
      <c r="W3008" s="21">
        <f>IF(Données!AA3008&gt;0,1,0)</f>
        <v>0</v>
      </c>
      <c r="X3008" s="21">
        <f>IF(Données!AB3008&gt;0,1,0)</f>
        <v>0</v>
      </c>
      <c r="Y3008" s="21">
        <f>IF(Données!AC3008&gt;0,1,0)</f>
        <v>0</v>
      </c>
      <c r="Z3008" s="21">
        <f>IF(Données!AD3008&gt;0,1,0)</f>
        <v>0</v>
      </c>
      <c r="AA3008" s="21">
        <f>IF(Données!AE3008&gt;0,1,0)</f>
        <v>0</v>
      </c>
      <c r="AB3008" s="21">
        <f>IF(Données!AF3008&gt;0,1,0)</f>
        <v>0</v>
      </c>
      <c r="AC3008" s="21">
        <f>IF(Données!AG3008&gt;0,1,0)</f>
        <v>1</v>
      </c>
      <c r="AD3008" s="21">
        <f>IF(Données!AH3008&gt;0,1,0)</f>
        <v>0</v>
      </c>
      <c r="AE3008" s="21">
        <f>IF(Données!AI3008&gt;0,1,0)</f>
        <v>1</v>
      </c>
      <c r="AF3008" s="21">
        <f>IF(Données!AJ3008&gt;0,1,0)</f>
        <v>0</v>
      </c>
      <c r="AG3008" s="21">
        <f>IF(Données!AK3008&gt;0,1,0)</f>
        <v>1</v>
      </c>
      <c r="AH3008" s="21">
        <f>IF(Données!AL3008&gt;0,1,0)</f>
        <v>0</v>
      </c>
      <c r="AI3008" s="21">
        <f>IF(Données!AM3008&gt;0,1,0)</f>
        <v>0</v>
      </c>
      <c r="AJ3008" s="22">
        <f>IF(Données!AN3008&gt;0,1,0)</f>
        <v>1</v>
      </c>
      <c r="AK3008" s="23">
        <f t="shared" si="46"/>
        <v>7</v>
      </c>
      <c r="AL3008" s="24">
        <f>SUM(Données!J3008:AN3008)</f>
        <v>7</v>
      </c>
    </row>
    <row r="3009" spans="1:38" x14ac:dyDescent="0.25">
      <c r="A3009" s="19">
        <v>3072</v>
      </c>
      <c r="B3009" s="19">
        <v>64519</v>
      </c>
      <c r="C3009" s="19">
        <v>800</v>
      </c>
      <c r="D3009" s="20">
        <v>2</v>
      </c>
      <c r="E3009" s="20">
        <f>SUM(Données!F3009:I3009)</f>
        <v>3</v>
      </c>
      <c r="F3009" s="21">
        <f>IF(Données!J3009&gt;0,1,0)</f>
        <v>0</v>
      </c>
      <c r="G3009" s="21">
        <f>IF(Données!K3009&gt;0,1,0)</f>
        <v>0</v>
      </c>
      <c r="H3009" s="21">
        <f>IF(Données!L3009&gt;0,1,0)</f>
        <v>0</v>
      </c>
      <c r="I3009" s="21">
        <f>IF(Données!M3009&gt;0,1,0)</f>
        <v>0</v>
      </c>
      <c r="J3009" s="21">
        <f>IF(Données!N3009&gt;0,1,0)</f>
        <v>0</v>
      </c>
      <c r="K3009" s="21">
        <f>IF(Données!O3009&gt;0,1,0)</f>
        <v>0</v>
      </c>
      <c r="L3009" s="21">
        <f>IF(Données!P3009&gt;0,1,0)</f>
        <v>0</v>
      </c>
      <c r="M3009" s="21">
        <f>IF(Données!Q3009&gt;0,1,0)</f>
        <v>0</v>
      </c>
      <c r="N3009" s="21">
        <f>IF(Données!R3009&gt;0,1,0)</f>
        <v>0</v>
      </c>
      <c r="O3009" s="21">
        <f>IF(Données!S3009&gt;0,1,0)</f>
        <v>0</v>
      </c>
      <c r="P3009" s="21">
        <f>IF(Données!T3009&gt;0,1,0)</f>
        <v>0</v>
      </c>
      <c r="Q3009" s="21">
        <f>IF(Données!U3009&gt;0,1,0)</f>
        <v>1</v>
      </c>
      <c r="R3009" s="21">
        <f>IF(Données!V3009&gt;0,1,0)</f>
        <v>1</v>
      </c>
      <c r="S3009" s="21">
        <f>IF(Données!W3009&gt;0,1,0)</f>
        <v>0</v>
      </c>
      <c r="T3009" s="21">
        <f>IF(Données!X3009&gt;0,1,0)</f>
        <v>0</v>
      </c>
      <c r="U3009" s="21">
        <f>IF(Données!Y3009&gt;0,1,0)</f>
        <v>1</v>
      </c>
      <c r="V3009" s="21">
        <f>IF(Données!Z3009&gt;0,1,0)</f>
        <v>0</v>
      </c>
      <c r="W3009" s="21">
        <f>IF(Données!AA3009&gt;0,1,0)</f>
        <v>0</v>
      </c>
      <c r="X3009" s="21">
        <f>IF(Données!AB3009&gt;0,1,0)</f>
        <v>0</v>
      </c>
      <c r="Y3009" s="21">
        <f>IF(Données!AC3009&gt;0,1,0)</f>
        <v>0</v>
      </c>
      <c r="Z3009" s="21">
        <f>IF(Données!AD3009&gt;0,1,0)</f>
        <v>0</v>
      </c>
      <c r="AA3009" s="21">
        <f>IF(Données!AE3009&gt;0,1,0)</f>
        <v>0</v>
      </c>
      <c r="AB3009" s="21">
        <f>IF(Données!AF3009&gt;0,1,0)</f>
        <v>0</v>
      </c>
      <c r="AC3009" s="21">
        <f>IF(Données!AG3009&gt;0,1,0)</f>
        <v>0</v>
      </c>
      <c r="AD3009" s="21">
        <f>IF(Données!AH3009&gt;0,1,0)</f>
        <v>0</v>
      </c>
      <c r="AE3009" s="21">
        <f>IF(Données!AI3009&gt;0,1,0)</f>
        <v>0</v>
      </c>
      <c r="AF3009" s="21">
        <f>IF(Données!AJ3009&gt;0,1,0)</f>
        <v>0</v>
      </c>
      <c r="AG3009" s="21">
        <f>IF(Données!AK3009&gt;0,1,0)</f>
        <v>0</v>
      </c>
      <c r="AH3009" s="21">
        <f>IF(Données!AL3009&gt;0,1,0)</f>
        <v>0</v>
      </c>
      <c r="AI3009" s="21">
        <f>IF(Données!AM3009&gt;0,1,0)</f>
        <v>0</v>
      </c>
      <c r="AJ3009" s="22">
        <f>IF(Données!AN3009&gt;0,1,0)</f>
        <v>0</v>
      </c>
      <c r="AK3009" s="23">
        <f t="shared" si="46"/>
        <v>3</v>
      </c>
      <c r="AL3009" s="24">
        <f>SUM(Données!J3009:AN3009)</f>
        <v>3</v>
      </c>
    </row>
    <row r="3010" spans="1:38" x14ac:dyDescent="0.25">
      <c r="A3010" s="19">
        <v>3073</v>
      </c>
      <c r="B3010" s="19">
        <v>75819</v>
      </c>
      <c r="C3010" s="19">
        <v>2000</v>
      </c>
      <c r="D3010" s="20">
        <v>1</v>
      </c>
      <c r="E3010" s="20">
        <f>SUM(Données!F3010:I3010)</f>
        <v>4</v>
      </c>
      <c r="F3010" s="21">
        <f>IF(Données!J3010&gt;0,1,0)</f>
        <v>0</v>
      </c>
      <c r="G3010" s="21">
        <f>IF(Données!K3010&gt;0,1,0)</f>
        <v>0</v>
      </c>
      <c r="H3010" s="21">
        <f>IF(Données!L3010&gt;0,1,0)</f>
        <v>0</v>
      </c>
      <c r="I3010" s="21">
        <f>IF(Données!M3010&gt;0,1,0)</f>
        <v>0</v>
      </c>
      <c r="J3010" s="21">
        <f>IF(Données!N3010&gt;0,1,0)</f>
        <v>0</v>
      </c>
      <c r="K3010" s="21">
        <f>IF(Données!O3010&gt;0,1,0)</f>
        <v>0</v>
      </c>
      <c r="L3010" s="21">
        <f>IF(Données!P3010&gt;0,1,0)</f>
        <v>0</v>
      </c>
      <c r="M3010" s="21">
        <f>IF(Données!Q3010&gt;0,1,0)</f>
        <v>0</v>
      </c>
      <c r="N3010" s="21">
        <f>IF(Données!R3010&gt;0,1,0)</f>
        <v>1</v>
      </c>
      <c r="O3010" s="21">
        <f>IF(Données!S3010&gt;0,1,0)</f>
        <v>0</v>
      </c>
      <c r="P3010" s="21">
        <f>IF(Données!T3010&gt;0,1,0)</f>
        <v>0</v>
      </c>
      <c r="Q3010" s="21">
        <f>IF(Données!U3010&gt;0,1,0)</f>
        <v>0</v>
      </c>
      <c r="R3010" s="21">
        <f>IF(Données!V3010&gt;0,1,0)</f>
        <v>1</v>
      </c>
      <c r="S3010" s="21">
        <f>IF(Données!W3010&gt;0,1,0)</f>
        <v>1</v>
      </c>
      <c r="T3010" s="21">
        <f>IF(Données!X3010&gt;0,1,0)</f>
        <v>0</v>
      </c>
      <c r="U3010" s="21">
        <f>IF(Données!Y3010&gt;0,1,0)</f>
        <v>0</v>
      </c>
      <c r="V3010" s="21">
        <f>IF(Données!Z3010&gt;0,1,0)</f>
        <v>0</v>
      </c>
      <c r="W3010" s="21">
        <f>IF(Données!AA3010&gt;0,1,0)</f>
        <v>0</v>
      </c>
      <c r="X3010" s="21">
        <f>IF(Données!AB3010&gt;0,1,0)</f>
        <v>0</v>
      </c>
      <c r="Y3010" s="21">
        <f>IF(Données!AC3010&gt;0,1,0)</f>
        <v>0</v>
      </c>
      <c r="Z3010" s="21">
        <f>IF(Données!AD3010&gt;0,1,0)</f>
        <v>0</v>
      </c>
      <c r="AA3010" s="21">
        <f>IF(Données!AE3010&gt;0,1,0)</f>
        <v>0</v>
      </c>
      <c r="AB3010" s="21">
        <f>IF(Données!AF3010&gt;0,1,0)</f>
        <v>0</v>
      </c>
      <c r="AC3010" s="21">
        <f>IF(Données!AG3010&gt;0,1,0)</f>
        <v>0</v>
      </c>
      <c r="AD3010" s="21">
        <f>IF(Données!AH3010&gt;0,1,0)</f>
        <v>0</v>
      </c>
      <c r="AE3010" s="21">
        <f>IF(Données!AI3010&gt;0,1,0)</f>
        <v>0</v>
      </c>
      <c r="AF3010" s="21">
        <f>IF(Données!AJ3010&gt;0,1,0)</f>
        <v>0</v>
      </c>
      <c r="AG3010" s="21">
        <f>IF(Données!AK3010&gt;0,1,0)</f>
        <v>1</v>
      </c>
      <c r="AH3010" s="21">
        <f>IF(Données!AL3010&gt;0,1,0)</f>
        <v>0</v>
      </c>
      <c r="AI3010" s="21">
        <f>IF(Données!AM3010&gt;0,1,0)</f>
        <v>0</v>
      </c>
      <c r="AJ3010" s="22">
        <f>IF(Données!AN3010&gt;0,1,0)</f>
        <v>0</v>
      </c>
      <c r="AK3010" s="23">
        <f t="shared" ref="AK3010:AK3060" si="47">SUM(F3010:AJ3010)</f>
        <v>4</v>
      </c>
      <c r="AL3010" s="24">
        <f>SUM(Données!J3010:AN3010)</f>
        <v>4</v>
      </c>
    </row>
    <row r="3011" spans="1:38" x14ac:dyDescent="0.25">
      <c r="A3011" s="19">
        <v>3074</v>
      </c>
      <c r="B3011" s="19">
        <v>91979</v>
      </c>
      <c r="C3011" s="19">
        <v>100</v>
      </c>
      <c r="D3011" s="20">
        <v>3</v>
      </c>
      <c r="E3011" s="20">
        <f>SUM(Données!F3011:I3011)</f>
        <v>4</v>
      </c>
      <c r="F3011" s="21">
        <f>IF(Données!J3011&gt;0,1,0)</f>
        <v>0</v>
      </c>
      <c r="G3011" s="21">
        <f>IF(Données!K3011&gt;0,1,0)</f>
        <v>1</v>
      </c>
      <c r="H3011" s="21">
        <f>IF(Données!L3011&gt;0,1,0)</f>
        <v>0</v>
      </c>
      <c r="I3011" s="21">
        <f>IF(Données!M3011&gt;0,1,0)</f>
        <v>0</v>
      </c>
      <c r="J3011" s="21">
        <f>IF(Données!N3011&gt;0,1,0)</f>
        <v>0</v>
      </c>
      <c r="K3011" s="21">
        <f>IF(Données!O3011&gt;0,1,0)</f>
        <v>0</v>
      </c>
      <c r="L3011" s="21">
        <f>IF(Données!P3011&gt;0,1,0)</f>
        <v>1</v>
      </c>
      <c r="M3011" s="21">
        <f>IF(Données!Q3011&gt;0,1,0)</f>
        <v>0</v>
      </c>
      <c r="N3011" s="21">
        <f>IF(Données!R3011&gt;0,1,0)</f>
        <v>1</v>
      </c>
      <c r="O3011" s="21">
        <f>IF(Données!S3011&gt;0,1,0)</f>
        <v>0</v>
      </c>
      <c r="P3011" s="21">
        <f>IF(Données!T3011&gt;0,1,0)</f>
        <v>0</v>
      </c>
      <c r="Q3011" s="21">
        <f>IF(Données!U3011&gt;0,1,0)</f>
        <v>0</v>
      </c>
      <c r="R3011" s="21">
        <f>IF(Données!V3011&gt;0,1,0)</f>
        <v>1</v>
      </c>
      <c r="S3011" s="21">
        <f>IF(Données!W3011&gt;0,1,0)</f>
        <v>1</v>
      </c>
      <c r="T3011" s="21">
        <f>IF(Données!X3011&gt;0,1,0)</f>
        <v>0</v>
      </c>
      <c r="U3011" s="21">
        <f>IF(Données!Y3011&gt;0,1,0)</f>
        <v>1</v>
      </c>
      <c r="V3011" s="21">
        <f>IF(Données!Z3011&gt;0,1,0)</f>
        <v>1</v>
      </c>
      <c r="W3011" s="21">
        <f>IF(Données!AA3011&gt;0,1,0)</f>
        <v>0</v>
      </c>
      <c r="X3011" s="21">
        <f>IF(Données!AB3011&gt;0,1,0)</f>
        <v>0</v>
      </c>
      <c r="Y3011" s="21">
        <f>IF(Données!AC3011&gt;0,1,0)</f>
        <v>0</v>
      </c>
      <c r="Z3011" s="21">
        <f>IF(Données!AD3011&gt;0,1,0)</f>
        <v>0</v>
      </c>
      <c r="AA3011" s="21">
        <f>IF(Données!AE3011&gt;0,1,0)</f>
        <v>0</v>
      </c>
      <c r="AB3011" s="21">
        <f>IF(Données!AF3011&gt;0,1,0)</f>
        <v>0</v>
      </c>
      <c r="AC3011" s="21">
        <f>IF(Données!AG3011&gt;0,1,0)</f>
        <v>0</v>
      </c>
      <c r="AD3011" s="21">
        <f>IF(Données!AH3011&gt;0,1,0)</f>
        <v>0</v>
      </c>
      <c r="AE3011" s="21">
        <f>IF(Données!AI3011&gt;0,1,0)</f>
        <v>1</v>
      </c>
      <c r="AF3011" s="21">
        <f>IF(Données!AJ3011&gt;0,1,0)</f>
        <v>0</v>
      </c>
      <c r="AG3011" s="21">
        <f>IF(Données!AK3011&gt;0,1,0)</f>
        <v>0</v>
      </c>
      <c r="AH3011" s="21">
        <f>IF(Données!AL3011&gt;0,1,0)</f>
        <v>1</v>
      </c>
      <c r="AI3011" s="21">
        <f>IF(Données!AM3011&gt;0,1,0)</f>
        <v>0</v>
      </c>
      <c r="AJ3011" s="22">
        <f>IF(Données!AN3011&gt;0,1,0)</f>
        <v>0</v>
      </c>
      <c r="AK3011" s="23">
        <f t="shared" si="47"/>
        <v>9</v>
      </c>
      <c r="AL3011" s="24">
        <f>SUM(Données!J3011:AN3011)</f>
        <v>9</v>
      </c>
    </row>
    <row r="3012" spans="1:38" x14ac:dyDescent="0.25">
      <c r="A3012" s="19">
        <v>3075</v>
      </c>
      <c r="B3012" s="19">
        <v>2089</v>
      </c>
      <c r="C3012" s="19">
        <v>1000</v>
      </c>
      <c r="D3012" s="20">
        <v>1</v>
      </c>
      <c r="E3012" s="20">
        <f>SUM(Données!F3012:I3012)</f>
        <v>1</v>
      </c>
      <c r="F3012" s="21">
        <f>IF(Données!J3012&gt;0,1,0)</f>
        <v>0</v>
      </c>
      <c r="G3012" s="21">
        <f>IF(Données!K3012&gt;0,1,0)</f>
        <v>0</v>
      </c>
      <c r="H3012" s="21">
        <f>IF(Données!L3012&gt;0,1,0)</f>
        <v>0</v>
      </c>
      <c r="I3012" s="21">
        <f>IF(Données!M3012&gt;0,1,0)</f>
        <v>0</v>
      </c>
      <c r="J3012" s="21">
        <f>IF(Données!N3012&gt;0,1,0)</f>
        <v>0</v>
      </c>
      <c r="K3012" s="21">
        <f>IF(Données!O3012&gt;0,1,0)</f>
        <v>0</v>
      </c>
      <c r="L3012" s="21">
        <f>IF(Données!P3012&gt;0,1,0)</f>
        <v>0</v>
      </c>
      <c r="M3012" s="21">
        <f>IF(Données!Q3012&gt;0,1,0)</f>
        <v>0</v>
      </c>
      <c r="N3012" s="21">
        <f>IF(Données!R3012&gt;0,1,0)</f>
        <v>0</v>
      </c>
      <c r="O3012" s="21">
        <f>IF(Données!S3012&gt;0,1,0)</f>
        <v>0</v>
      </c>
      <c r="P3012" s="21">
        <f>IF(Données!T3012&gt;0,1,0)</f>
        <v>0</v>
      </c>
      <c r="Q3012" s="21">
        <f>IF(Données!U3012&gt;0,1,0)</f>
        <v>0</v>
      </c>
      <c r="R3012" s="21">
        <f>IF(Données!V3012&gt;0,1,0)</f>
        <v>0</v>
      </c>
      <c r="S3012" s="21">
        <f>IF(Données!W3012&gt;0,1,0)</f>
        <v>1</v>
      </c>
      <c r="T3012" s="21">
        <f>IF(Données!X3012&gt;0,1,0)</f>
        <v>0</v>
      </c>
      <c r="U3012" s="21">
        <f>IF(Données!Y3012&gt;0,1,0)</f>
        <v>0</v>
      </c>
      <c r="V3012" s="21">
        <f>IF(Données!Z3012&gt;0,1,0)</f>
        <v>0</v>
      </c>
      <c r="W3012" s="21">
        <f>IF(Données!AA3012&gt;0,1,0)</f>
        <v>0</v>
      </c>
      <c r="X3012" s="21">
        <f>IF(Données!AB3012&gt;0,1,0)</f>
        <v>0</v>
      </c>
      <c r="Y3012" s="21">
        <f>IF(Données!AC3012&gt;0,1,0)</f>
        <v>0</v>
      </c>
      <c r="Z3012" s="21">
        <f>IF(Données!AD3012&gt;0,1,0)</f>
        <v>0</v>
      </c>
      <c r="AA3012" s="21">
        <f>IF(Données!AE3012&gt;0,1,0)</f>
        <v>0</v>
      </c>
      <c r="AB3012" s="21">
        <f>IF(Données!AF3012&gt;0,1,0)</f>
        <v>0</v>
      </c>
      <c r="AC3012" s="21">
        <f>IF(Données!AG3012&gt;0,1,0)</f>
        <v>0</v>
      </c>
      <c r="AD3012" s="21">
        <f>IF(Données!AH3012&gt;0,1,0)</f>
        <v>0</v>
      </c>
      <c r="AE3012" s="21">
        <f>IF(Données!AI3012&gt;0,1,0)</f>
        <v>1</v>
      </c>
      <c r="AF3012" s="21">
        <f>IF(Données!AJ3012&gt;0,1,0)</f>
        <v>0</v>
      </c>
      <c r="AG3012" s="21">
        <f>IF(Données!AK3012&gt;0,1,0)</f>
        <v>1</v>
      </c>
      <c r="AH3012" s="21">
        <f>IF(Données!AL3012&gt;0,1,0)</f>
        <v>1</v>
      </c>
      <c r="AI3012" s="21">
        <f>IF(Données!AM3012&gt;0,1,0)</f>
        <v>0</v>
      </c>
      <c r="AJ3012" s="22">
        <f>IF(Données!AN3012&gt;0,1,0)</f>
        <v>0</v>
      </c>
      <c r="AK3012" s="23">
        <f t="shared" si="47"/>
        <v>4</v>
      </c>
      <c r="AL3012" s="24">
        <f>SUM(Données!J3012:AN3012)</f>
        <v>4</v>
      </c>
    </row>
    <row r="3013" spans="1:38" x14ac:dyDescent="0.25">
      <c r="A3013" s="19">
        <v>3076</v>
      </c>
      <c r="B3013" s="19">
        <v>24164</v>
      </c>
      <c r="C3013" s="19">
        <v>1500</v>
      </c>
      <c r="D3013" s="20">
        <v>1</v>
      </c>
      <c r="E3013" s="20">
        <f>SUM(Données!F3013:I3013)</f>
        <v>4</v>
      </c>
      <c r="F3013" s="21">
        <f>IF(Données!J3013&gt;0,1,0)</f>
        <v>0</v>
      </c>
      <c r="G3013" s="21">
        <f>IF(Données!K3013&gt;0,1,0)</f>
        <v>0</v>
      </c>
      <c r="H3013" s="21">
        <f>IF(Données!L3013&gt;0,1,0)</f>
        <v>0</v>
      </c>
      <c r="I3013" s="21">
        <f>IF(Données!M3013&gt;0,1,0)</f>
        <v>0</v>
      </c>
      <c r="J3013" s="21">
        <f>IF(Données!N3013&gt;0,1,0)</f>
        <v>0</v>
      </c>
      <c r="K3013" s="21">
        <f>IF(Données!O3013&gt;0,1,0)</f>
        <v>1</v>
      </c>
      <c r="L3013" s="21">
        <f>IF(Données!P3013&gt;0,1,0)</f>
        <v>0</v>
      </c>
      <c r="M3013" s="21">
        <f>IF(Données!Q3013&gt;0,1,0)</f>
        <v>0</v>
      </c>
      <c r="N3013" s="21">
        <f>IF(Données!R3013&gt;0,1,0)</f>
        <v>1</v>
      </c>
      <c r="O3013" s="21">
        <f>IF(Données!S3013&gt;0,1,0)</f>
        <v>0</v>
      </c>
      <c r="P3013" s="21">
        <f>IF(Données!T3013&gt;0,1,0)</f>
        <v>0</v>
      </c>
      <c r="Q3013" s="21">
        <f>IF(Données!U3013&gt;0,1,0)</f>
        <v>0</v>
      </c>
      <c r="R3013" s="21">
        <f>IF(Données!V3013&gt;0,1,0)</f>
        <v>1</v>
      </c>
      <c r="S3013" s="21">
        <f>IF(Données!W3013&gt;0,1,0)</f>
        <v>1</v>
      </c>
      <c r="T3013" s="21">
        <f>IF(Données!X3013&gt;0,1,0)</f>
        <v>0</v>
      </c>
      <c r="U3013" s="21">
        <f>IF(Données!Y3013&gt;0,1,0)</f>
        <v>0</v>
      </c>
      <c r="V3013" s="21">
        <f>IF(Données!Z3013&gt;0,1,0)</f>
        <v>0</v>
      </c>
      <c r="W3013" s="21">
        <f>IF(Données!AA3013&gt;0,1,0)</f>
        <v>0</v>
      </c>
      <c r="X3013" s="21">
        <f>IF(Données!AB3013&gt;0,1,0)</f>
        <v>1</v>
      </c>
      <c r="Y3013" s="21">
        <f>IF(Données!AC3013&gt;0,1,0)</f>
        <v>1</v>
      </c>
      <c r="Z3013" s="21">
        <f>IF(Données!AD3013&gt;0,1,0)</f>
        <v>0</v>
      </c>
      <c r="AA3013" s="21">
        <f>IF(Données!AE3013&gt;0,1,0)</f>
        <v>0</v>
      </c>
      <c r="AB3013" s="21">
        <f>IF(Données!AF3013&gt;0,1,0)</f>
        <v>1</v>
      </c>
      <c r="AC3013" s="21">
        <f>IF(Données!AG3013&gt;0,1,0)</f>
        <v>0</v>
      </c>
      <c r="AD3013" s="21">
        <f>IF(Données!AH3013&gt;0,1,0)</f>
        <v>0</v>
      </c>
      <c r="AE3013" s="21">
        <f>IF(Données!AI3013&gt;0,1,0)</f>
        <v>0</v>
      </c>
      <c r="AF3013" s="21">
        <f>IF(Données!AJ3013&gt;0,1,0)</f>
        <v>1</v>
      </c>
      <c r="AG3013" s="21">
        <f>IF(Données!AK3013&gt;0,1,0)</f>
        <v>1</v>
      </c>
      <c r="AH3013" s="21">
        <f>IF(Données!AL3013&gt;0,1,0)</f>
        <v>0</v>
      </c>
      <c r="AI3013" s="21">
        <f>IF(Données!AM3013&gt;0,1,0)</f>
        <v>0</v>
      </c>
      <c r="AJ3013" s="22">
        <f>IF(Données!AN3013&gt;0,1,0)</f>
        <v>0</v>
      </c>
      <c r="AK3013" s="23">
        <f t="shared" si="47"/>
        <v>9</v>
      </c>
      <c r="AL3013" s="24">
        <f>SUM(Données!J3013:AN3013)</f>
        <v>9</v>
      </c>
    </row>
    <row r="3014" spans="1:38" x14ac:dyDescent="0.25">
      <c r="A3014" s="19">
        <v>3077</v>
      </c>
      <c r="B3014" s="19">
        <v>24164</v>
      </c>
      <c r="C3014" s="19">
        <v>1500</v>
      </c>
      <c r="D3014" s="20">
        <v>1</v>
      </c>
      <c r="E3014" s="20">
        <f>SUM(Données!F3014:I3014)</f>
        <v>4</v>
      </c>
      <c r="F3014" s="21">
        <f>IF(Données!J3014&gt;0,1,0)</f>
        <v>0</v>
      </c>
      <c r="G3014" s="21">
        <f>IF(Données!K3014&gt;0,1,0)</f>
        <v>1</v>
      </c>
      <c r="H3014" s="21">
        <f>IF(Données!L3014&gt;0,1,0)</f>
        <v>0</v>
      </c>
      <c r="I3014" s="21">
        <f>IF(Données!M3014&gt;0,1,0)</f>
        <v>0</v>
      </c>
      <c r="J3014" s="21">
        <f>IF(Données!N3014&gt;0,1,0)</f>
        <v>0</v>
      </c>
      <c r="K3014" s="21">
        <f>IF(Données!O3014&gt;0,1,0)</f>
        <v>1</v>
      </c>
      <c r="L3014" s="21">
        <f>IF(Données!P3014&gt;0,1,0)</f>
        <v>0</v>
      </c>
      <c r="M3014" s="21">
        <f>IF(Données!Q3014&gt;0,1,0)</f>
        <v>0</v>
      </c>
      <c r="N3014" s="21">
        <f>IF(Données!R3014&gt;0,1,0)</f>
        <v>0</v>
      </c>
      <c r="O3014" s="21">
        <f>IF(Données!S3014&gt;0,1,0)</f>
        <v>1</v>
      </c>
      <c r="P3014" s="21">
        <f>IF(Données!T3014&gt;0,1,0)</f>
        <v>0</v>
      </c>
      <c r="Q3014" s="21">
        <f>IF(Données!U3014&gt;0,1,0)</f>
        <v>1</v>
      </c>
      <c r="R3014" s="21">
        <f>IF(Données!V3014&gt;0,1,0)</f>
        <v>1</v>
      </c>
      <c r="S3014" s="21">
        <f>IF(Données!W3014&gt;0,1,0)</f>
        <v>0</v>
      </c>
      <c r="T3014" s="21">
        <f>IF(Données!X3014&gt;0,1,0)</f>
        <v>0</v>
      </c>
      <c r="U3014" s="21">
        <f>IF(Données!Y3014&gt;0,1,0)</f>
        <v>0</v>
      </c>
      <c r="V3014" s="21">
        <f>IF(Données!Z3014&gt;0,1,0)</f>
        <v>0</v>
      </c>
      <c r="W3014" s="21">
        <f>IF(Données!AA3014&gt;0,1,0)</f>
        <v>0</v>
      </c>
      <c r="X3014" s="21">
        <f>IF(Données!AB3014&gt;0,1,0)</f>
        <v>0</v>
      </c>
      <c r="Y3014" s="21">
        <f>IF(Données!AC3014&gt;0,1,0)</f>
        <v>1</v>
      </c>
      <c r="Z3014" s="21">
        <f>IF(Données!AD3014&gt;0,1,0)</f>
        <v>0</v>
      </c>
      <c r="AA3014" s="21">
        <f>IF(Données!AE3014&gt;0,1,0)</f>
        <v>0</v>
      </c>
      <c r="AB3014" s="21">
        <f>IF(Données!AF3014&gt;0,1,0)</f>
        <v>1</v>
      </c>
      <c r="AC3014" s="21">
        <f>IF(Données!AG3014&gt;0,1,0)</f>
        <v>0</v>
      </c>
      <c r="AD3014" s="21">
        <f>IF(Données!AH3014&gt;0,1,0)</f>
        <v>0</v>
      </c>
      <c r="AE3014" s="21">
        <f>IF(Données!AI3014&gt;0,1,0)</f>
        <v>0</v>
      </c>
      <c r="AF3014" s="21">
        <f>IF(Données!AJ3014&gt;0,1,0)</f>
        <v>0</v>
      </c>
      <c r="AG3014" s="21">
        <f>IF(Données!AK3014&gt;0,1,0)</f>
        <v>1</v>
      </c>
      <c r="AH3014" s="21">
        <f>IF(Données!AL3014&gt;0,1,0)</f>
        <v>0</v>
      </c>
      <c r="AI3014" s="21">
        <f>IF(Données!AM3014&gt;0,1,0)</f>
        <v>0</v>
      </c>
      <c r="AJ3014" s="22">
        <f>IF(Données!AN3014&gt;0,1,0)</f>
        <v>0</v>
      </c>
      <c r="AK3014" s="23">
        <f t="shared" si="47"/>
        <v>8</v>
      </c>
      <c r="AL3014" s="24">
        <f>SUM(Données!J3014:AN3014)</f>
        <v>8</v>
      </c>
    </row>
    <row r="3015" spans="1:38" x14ac:dyDescent="0.25">
      <c r="A3015" s="19">
        <v>3078</v>
      </c>
      <c r="B3015" s="19">
        <v>24164</v>
      </c>
      <c r="C3015" s="19">
        <v>1500</v>
      </c>
      <c r="D3015" s="20">
        <v>1</v>
      </c>
      <c r="E3015" s="20">
        <f>SUM(Données!F3015:I3015)</f>
        <v>4</v>
      </c>
      <c r="F3015" s="21">
        <f>IF(Données!J3015&gt;0,1,0)</f>
        <v>0</v>
      </c>
      <c r="G3015" s="21">
        <f>IF(Données!K3015&gt;0,1,0)</f>
        <v>0</v>
      </c>
      <c r="H3015" s="21">
        <f>IF(Données!L3015&gt;0,1,0)</f>
        <v>0</v>
      </c>
      <c r="I3015" s="21">
        <f>IF(Données!M3015&gt;0,1,0)</f>
        <v>0</v>
      </c>
      <c r="J3015" s="21">
        <f>IF(Données!N3015&gt;0,1,0)</f>
        <v>0</v>
      </c>
      <c r="K3015" s="21">
        <f>IF(Données!O3015&gt;0,1,0)</f>
        <v>1</v>
      </c>
      <c r="L3015" s="21">
        <f>IF(Données!P3015&gt;0,1,0)</f>
        <v>0</v>
      </c>
      <c r="M3015" s="21">
        <f>IF(Données!Q3015&gt;0,1,0)</f>
        <v>0</v>
      </c>
      <c r="N3015" s="21">
        <f>IF(Données!R3015&gt;0,1,0)</f>
        <v>0</v>
      </c>
      <c r="O3015" s="21">
        <f>IF(Données!S3015&gt;0,1,0)</f>
        <v>0</v>
      </c>
      <c r="P3015" s="21">
        <f>IF(Données!T3015&gt;0,1,0)</f>
        <v>0</v>
      </c>
      <c r="Q3015" s="21">
        <f>IF(Données!U3015&gt;0,1,0)</f>
        <v>0</v>
      </c>
      <c r="R3015" s="21">
        <f>IF(Données!V3015&gt;0,1,0)</f>
        <v>0</v>
      </c>
      <c r="S3015" s="21">
        <f>IF(Données!W3015&gt;0,1,0)</f>
        <v>0</v>
      </c>
      <c r="T3015" s="21">
        <f>IF(Données!X3015&gt;0,1,0)</f>
        <v>0</v>
      </c>
      <c r="U3015" s="21">
        <f>IF(Données!Y3015&gt;0,1,0)</f>
        <v>1</v>
      </c>
      <c r="V3015" s="21">
        <f>IF(Données!Z3015&gt;0,1,0)</f>
        <v>0</v>
      </c>
      <c r="W3015" s="21">
        <f>IF(Données!AA3015&gt;0,1,0)</f>
        <v>0</v>
      </c>
      <c r="X3015" s="21">
        <f>IF(Données!AB3015&gt;0,1,0)</f>
        <v>0</v>
      </c>
      <c r="Y3015" s="21">
        <f>IF(Données!AC3015&gt;0,1,0)</f>
        <v>1</v>
      </c>
      <c r="Z3015" s="21">
        <f>IF(Données!AD3015&gt;0,1,0)</f>
        <v>0</v>
      </c>
      <c r="AA3015" s="21">
        <f>IF(Données!AE3015&gt;0,1,0)</f>
        <v>0</v>
      </c>
      <c r="AB3015" s="21">
        <f>IF(Données!AF3015&gt;0,1,0)</f>
        <v>0</v>
      </c>
      <c r="AC3015" s="21">
        <f>IF(Données!AG3015&gt;0,1,0)</f>
        <v>0</v>
      </c>
      <c r="AD3015" s="21">
        <f>IF(Données!AH3015&gt;0,1,0)</f>
        <v>0</v>
      </c>
      <c r="AE3015" s="21">
        <f>IF(Données!AI3015&gt;0,1,0)</f>
        <v>0</v>
      </c>
      <c r="AF3015" s="21">
        <f>IF(Données!AJ3015&gt;0,1,0)</f>
        <v>0</v>
      </c>
      <c r="AG3015" s="21">
        <f>IF(Données!AK3015&gt;0,1,0)</f>
        <v>1</v>
      </c>
      <c r="AH3015" s="21">
        <f>IF(Données!AL3015&gt;0,1,0)</f>
        <v>0</v>
      </c>
      <c r="AI3015" s="21">
        <f>IF(Données!AM3015&gt;0,1,0)</f>
        <v>0</v>
      </c>
      <c r="AJ3015" s="22">
        <f>IF(Données!AN3015&gt;0,1,0)</f>
        <v>0</v>
      </c>
      <c r="AK3015" s="23">
        <f t="shared" si="47"/>
        <v>4</v>
      </c>
      <c r="AL3015" s="24">
        <f>SUM(Données!J3015:AN3015)</f>
        <v>4</v>
      </c>
    </row>
    <row r="3016" spans="1:38" x14ac:dyDescent="0.25">
      <c r="A3016" s="19">
        <v>3079</v>
      </c>
      <c r="B3016" s="19">
        <v>24164</v>
      </c>
      <c r="C3016" s="19">
        <v>1500</v>
      </c>
      <c r="D3016" s="20">
        <v>1</v>
      </c>
      <c r="E3016" s="20">
        <f>SUM(Données!F3016:I3016)</f>
        <v>4</v>
      </c>
      <c r="F3016" s="21">
        <f>IF(Données!J3016&gt;0,1,0)</f>
        <v>0</v>
      </c>
      <c r="G3016" s="21">
        <f>IF(Données!K3016&gt;0,1,0)</f>
        <v>1</v>
      </c>
      <c r="H3016" s="21">
        <f>IF(Données!L3016&gt;0,1,0)</f>
        <v>0</v>
      </c>
      <c r="I3016" s="21">
        <f>IF(Données!M3016&gt;0,1,0)</f>
        <v>0</v>
      </c>
      <c r="J3016" s="21">
        <f>IF(Données!N3016&gt;0,1,0)</f>
        <v>0</v>
      </c>
      <c r="K3016" s="21">
        <f>IF(Données!O3016&gt;0,1,0)</f>
        <v>1</v>
      </c>
      <c r="L3016" s="21">
        <f>IF(Données!P3016&gt;0,1,0)</f>
        <v>0</v>
      </c>
      <c r="M3016" s="21">
        <f>IF(Données!Q3016&gt;0,1,0)</f>
        <v>0</v>
      </c>
      <c r="N3016" s="21">
        <f>IF(Données!R3016&gt;0,1,0)</f>
        <v>0</v>
      </c>
      <c r="O3016" s="21">
        <f>IF(Données!S3016&gt;0,1,0)</f>
        <v>0</v>
      </c>
      <c r="P3016" s="21">
        <f>IF(Données!T3016&gt;0,1,0)</f>
        <v>0</v>
      </c>
      <c r="Q3016" s="21">
        <f>IF(Données!U3016&gt;0,1,0)</f>
        <v>0</v>
      </c>
      <c r="R3016" s="21">
        <f>IF(Données!V3016&gt;0,1,0)</f>
        <v>1</v>
      </c>
      <c r="S3016" s="21">
        <f>IF(Données!W3016&gt;0,1,0)</f>
        <v>0</v>
      </c>
      <c r="T3016" s="21">
        <f>IF(Données!X3016&gt;0,1,0)</f>
        <v>0</v>
      </c>
      <c r="U3016" s="21">
        <f>IF(Données!Y3016&gt;0,1,0)</f>
        <v>1</v>
      </c>
      <c r="V3016" s="21">
        <f>IF(Données!Z3016&gt;0,1,0)</f>
        <v>0</v>
      </c>
      <c r="W3016" s="21">
        <f>IF(Données!AA3016&gt;0,1,0)</f>
        <v>0</v>
      </c>
      <c r="X3016" s="21">
        <f>IF(Données!AB3016&gt;0,1,0)</f>
        <v>0</v>
      </c>
      <c r="Y3016" s="21">
        <f>IF(Données!AC3016&gt;0,1,0)</f>
        <v>1</v>
      </c>
      <c r="Z3016" s="21">
        <f>IF(Données!AD3016&gt;0,1,0)</f>
        <v>0</v>
      </c>
      <c r="AA3016" s="21">
        <f>IF(Données!AE3016&gt;0,1,0)</f>
        <v>0</v>
      </c>
      <c r="AB3016" s="21">
        <f>IF(Données!AF3016&gt;0,1,0)</f>
        <v>0</v>
      </c>
      <c r="AC3016" s="21">
        <f>IF(Données!AG3016&gt;0,1,0)</f>
        <v>0</v>
      </c>
      <c r="AD3016" s="21">
        <f>IF(Données!AH3016&gt;0,1,0)</f>
        <v>0</v>
      </c>
      <c r="AE3016" s="21">
        <f>IF(Données!AI3016&gt;0,1,0)</f>
        <v>0</v>
      </c>
      <c r="AF3016" s="21">
        <f>IF(Données!AJ3016&gt;0,1,0)</f>
        <v>0</v>
      </c>
      <c r="AG3016" s="21">
        <f>IF(Données!AK3016&gt;0,1,0)</f>
        <v>1</v>
      </c>
      <c r="AH3016" s="21">
        <f>IF(Données!AL3016&gt;0,1,0)</f>
        <v>0</v>
      </c>
      <c r="AI3016" s="21">
        <f>IF(Données!AM3016&gt;0,1,0)</f>
        <v>0</v>
      </c>
      <c r="AJ3016" s="22">
        <f>IF(Données!AN3016&gt;0,1,0)</f>
        <v>0</v>
      </c>
      <c r="AK3016" s="23">
        <f t="shared" si="47"/>
        <v>6</v>
      </c>
      <c r="AL3016" s="24">
        <f>SUM(Données!J3016:AN3016)</f>
        <v>6</v>
      </c>
    </row>
    <row r="3017" spans="1:38" x14ac:dyDescent="0.25">
      <c r="A3017" s="19">
        <v>3080</v>
      </c>
      <c r="B3017" s="19">
        <v>24164</v>
      </c>
      <c r="C3017" s="19">
        <v>1500</v>
      </c>
      <c r="D3017" s="20">
        <v>1</v>
      </c>
      <c r="E3017" s="20">
        <f>SUM(Données!F3017:I3017)</f>
        <v>4</v>
      </c>
      <c r="F3017" s="21">
        <f>IF(Données!J3017&gt;0,1,0)</f>
        <v>0</v>
      </c>
      <c r="G3017" s="21">
        <f>IF(Données!K3017&gt;0,1,0)</f>
        <v>0</v>
      </c>
      <c r="H3017" s="21">
        <f>IF(Données!L3017&gt;0,1,0)</f>
        <v>0</v>
      </c>
      <c r="I3017" s="21">
        <f>IF(Données!M3017&gt;0,1,0)</f>
        <v>0</v>
      </c>
      <c r="J3017" s="21">
        <f>IF(Données!N3017&gt;0,1,0)</f>
        <v>0</v>
      </c>
      <c r="K3017" s="21">
        <f>IF(Données!O3017&gt;0,1,0)</f>
        <v>1</v>
      </c>
      <c r="L3017" s="21">
        <f>IF(Données!P3017&gt;0,1,0)</f>
        <v>0</v>
      </c>
      <c r="M3017" s="21">
        <f>IF(Données!Q3017&gt;0,1,0)</f>
        <v>0</v>
      </c>
      <c r="N3017" s="21">
        <f>IF(Données!R3017&gt;0,1,0)</f>
        <v>0</v>
      </c>
      <c r="O3017" s="21">
        <f>IF(Données!S3017&gt;0,1,0)</f>
        <v>0</v>
      </c>
      <c r="P3017" s="21">
        <f>IF(Données!T3017&gt;0,1,0)</f>
        <v>0</v>
      </c>
      <c r="Q3017" s="21">
        <f>IF(Données!U3017&gt;0,1,0)</f>
        <v>0</v>
      </c>
      <c r="R3017" s="21">
        <f>IF(Données!V3017&gt;0,1,0)</f>
        <v>1</v>
      </c>
      <c r="S3017" s="21">
        <f>IF(Données!W3017&gt;0,1,0)</f>
        <v>0</v>
      </c>
      <c r="T3017" s="21">
        <f>IF(Données!X3017&gt;0,1,0)</f>
        <v>0</v>
      </c>
      <c r="U3017" s="21">
        <f>IF(Données!Y3017&gt;0,1,0)</f>
        <v>1</v>
      </c>
      <c r="V3017" s="21">
        <f>IF(Données!Z3017&gt;0,1,0)</f>
        <v>0</v>
      </c>
      <c r="W3017" s="21">
        <f>IF(Données!AA3017&gt;0,1,0)</f>
        <v>1</v>
      </c>
      <c r="X3017" s="21">
        <f>IF(Données!AB3017&gt;0,1,0)</f>
        <v>1</v>
      </c>
      <c r="Y3017" s="21">
        <f>IF(Données!AC3017&gt;0,1,0)</f>
        <v>0</v>
      </c>
      <c r="Z3017" s="21">
        <f>IF(Données!AD3017&gt;0,1,0)</f>
        <v>0</v>
      </c>
      <c r="AA3017" s="21">
        <f>IF(Données!AE3017&gt;0,1,0)</f>
        <v>0</v>
      </c>
      <c r="AB3017" s="21">
        <f>IF(Données!AF3017&gt;0,1,0)</f>
        <v>0</v>
      </c>
      <c r="AC3017" s="21">
        <f>IF(Données!AG3017&gt;0,1,0)</f>
        <v>0</v>
      </c>
      <c r="AD3017" s="21">
        <f>IF(Données!AH3017&gt;0,1,0)</f>
        <v>0</v>
      </c>
      <c r="AE3017" s="21">
        <f>IF(Données!AI3017&gt;0,1,0)</f>
        <v>0</v>
      </c>
      <c r="AF3017" s="21">
        <f>IF(Données!AJ3017&gt;0,1,0)</f>
        <v>0</v>
      </c>
      <c r="AG3017" s="21">
        <f>IF(Données!AK3017&gt;0,1,0)</f>
        <v>1</v>
      </c>
      <c r="AH3017" s="21">
        <f>IF(Données!AL3017&gt;0,1,0)</f>
        <v>0</v>
      </c>
      <c r="AI3017" s="21">
        <f>IF(Données!AM3017&gt;0,1,0)</f>
        <v>0</v>
      </c>
      <c r="AJ3017" s="22">
        <f>IF(Données!AN3017&gt;0,1,0)</f>
        <v>0</v>
      </c>
      <c r="AK3017" s="23">
        <f t="shared" si="47"/>
        <v>6</v>
      </c>
      <c r="AL3017" s="24">
        <f>SUM(Données!J3017:AN3017)</f>
        <v>6</v>
      </c>
    </row>
    <row r="3018" spans="1:38" x14ac:dyDescent="0.25">
      <c r="A3018" s="19">
        <v>3081</v>
      </c>
      <c r="B3018" s="19">
        <v>24164</v>
      </c>
      <c r="C3018" s="19">
        <v>1500</v>
      </c>
      <c r="D3018" s="20">
        <v>1</v>
      </c>
      <c r="E3018" s="20">
        <f>SUM(Données!F3018:I3018)</f>
        <v>4</v>
      </c>
      <c r="F3018" s="21">
        <f>IF(Données!J3018&gt;0,1,0)</f>
        <v>0</v>
      </c>
      <c r="G3018" s="21">
        <f>IF(Données!K3018&gt;0,1,0)</f>
        <v>0</v>
      </c>
      <c r="H3018" s="21">
        <f>IF(Données!L3018&gt;0,1,0)</f>
        <v>0</v>
      </c>
      <c r="I3018" s="21">
        <f>IF(Données!M3018&gt;0,1,0)</f>
        <v>0</v>
      </c>
      <c r="J3018" s="21">
        <f>IF(Données!N3018&gt;0,1,0)</f>
        <v>0</v>
      </c>
      <c r="K3018" s="21">
        <f>IF(Données!O3018&gt;0,1,0)</f>
        <v>1</v>
      </c>
      <c r="L3018" s="21">
        <f>IF(Données!P3018&gt;0,1,0)</f>
        <v>0</v>
      </c>
      <c r="M3018" s="21">
        <f>IF(Données!Q3018&gt;0,1,0)</f>
        <v>0</v>
      </c>
      <c r="N3018" s="21">
        <f>IF(Données!R3018&gt;0,1,0)</f>
        <v>1</v>
      </c>
      <c r="O3018" s="21">
        <f>IF(Données!S3018&gt;0,1,0)</f>
        <v>0</v>
      </c>
      <c r="P3018" s="21">
        <f>IF(Données!T3018&gt;0,1,0)</f>
        <v>0</v>
      </c>
      <c r="Q3018" s="21">
        <f>IF(Données!U3018&gt;0,1,0)</f>
        <v>0</v>
      </c>
      <c r="R3018" s="21">
        <f>IF(Données!V3018&gt;0,1,0)</f>
        <v>1</v>
      </c>
      <c r="S3018" s="21">
        <f>IF(Données!W3018&gt;0,1,0)</f>
        <v>0</v>
      </c>
      <c r="T3018" s="21">
        <f>IF(Données!X3018&gt;0,1,0)</f>
        <v>0</v>
      </c>
      <c r="U3018" s="21">
        <f>IF(Données!Y3018&gt;0,1,0)</f>
        <v>1</v>
      </c>
      <c r="V3018" s="21">
        <f>IF(Données!Z3018&gt;0,1,0)</f>
        <v>0</v>
      </c>
      <c r="W3018" s="21">
        <f>IF(Données!AA3018&gt;0,1,0)</f>
        <v>1</v>
      </c>
      <c r="X3018" s="21">
        <f>IF(Données!AB3018&gt;0,1,0)</f>
        <v>0</v>
      </c>
      <c r="Y3018" s="21">
        <f>IF(Données!AC3018&gt;0,1,0)</f>
        <v>1</v>
      </c>
      <c r="Z3018" s="21">
        <f>IF(Données!AD3018&gt;0,1,0)</f>
        <v>0</v>
      </c>
      <c r="AA3018" s="21">
        <f>IF(Données!AE3018&gt;0,1,0)</f>
        <v>0</v>
      </c>
      <c r="AB3018" s="21">
        <f>IF(Données!AF3018&gt;0,1,0)</f>
        <v>1</v>
      </c>
      <c r="AC3018" s="21">
        <f>IF(Données!AG3018&gt;0,1,0)</f>
        <v>0</v>
      </c>
      <c r="AD3018" s="21">
        <f>IF(Données!AH3018&gt;0,1,0)</f>
        <v>0</v>
      </c>
      <c r="AE3018" s="21">
        <f>IF(Données!AI3018&gt;0,1,0)</f>
        <v>1</v>
      </c>
      <c r="AF3018" s="21">
        <f>IF(Données!AJ3018&gt;0,1,0)</f>
        <v>0</v>
      </c>
      <c r="AG3018" s="21">
        <f>IF(Données!AK3018&gt;0,1,0)</f>
        <v>1</v>
      </c>
      <c r="AH3018" s="21">
        <f>IF(Données!AL3018&gt;0,1,0)</f>
        <v>0</v>
      </c>
      <c r="AI3018" s="21">
        <f>IF(Données!AM3018&gt;0,1,0)</f>
        <v>0</v>
      </c>
      <c r="AJ3018" s="22">
        <f>IF(Données!AN3018&gt;0,1,0)</f>
        <v>0</v>
      </c>
      <c r="AK3018" s="23">
        <f t="shared" si="47"/>
        <v>9</v>
      </c>
      <c r="AL3018" s="24">
        <f>SUM(Données!J3018:AN3018)</f>
        <v>9</v>
      </c>
    </row>
    <row r="3019" spans="1:38" x14ac:dyDescent="0.25">
      <c r="A3019" s="19">
        <v>3082</v>
      </c>
      <c r="B3019" s="19">
        <v>24164</v>
      </c>
      <c r="C3019" s="19">
        <v>1500</v>
      </c>
      <c r="D3019" s="20">
        <v>1</v>
      </c>
      <c r="E3019" s="20">
        <f>SUM(Données!F3019:I3019)</f>
        <v>4</v>
      </c>
      <c r="F3019" s="21">
        <f>IF(Données!J3019&gt;0,1,0)</f>
        <v>0</v>
      </c>
      <c r="G3019" s="21">
        <f>IF(Données!K3019&gt;0,1,0)</f>
        <v>0</v>
      </c>
      <c r="H3019" s="21">
        <f>IF(Données!L3019&gt;0,1,0)</f>
        <v>0</v>
      </c>
      <c r="I3019" s="21">
        <f>IF(Données!M3019&gt;0,1,0)</f>
        <v>0</v>
      </c>
      <c r="J3019" s="21">
        <f>IF(Données!N3019&gt;0,1,0)</f>
        <v>0</v>
      </c>
      <c r="K3019" s="21">
        <f>IF(Données!O3019&gt;0,1,0)</f>
        <v>1</v>
      </c>
      <c r="L3019" s="21">
        <f>IF(Données!P3019&gt;0,1,0)</f>
        <v>0</v>
      </c>
      <c r="M3019" s="21">
        <f>IF(Données!Q3019&gt;0,1,0)</f>
        <v>0</v>
      </c>
      <c r="N3019" s="21">
        <f>IF(Données!R3019&gt;0,1,0)</f>
        <v>0</v>
      </c>
      <c r="O3019" s="21">
        <f>IF(Données!S3019&gt;0,1,0)</f>
        <v>0</v>
      </c>
      <c r="P3019" s="21">
        <f>IF(Données!T3019&gt;0,1,0)</f>
        <v>0</v>
      </c>
      <c r="Q3019" s="21">
        <f>IF(Données!U3019&gt;0,1,0)</f>
        <v>1</v>
      </c>
      <c r="R3019" s="21">
        <f>IF(Données!V3019&gt;0,1,0)</f>
        <v>1</v>
      </c>
      <c r="S3019" s="21">
        <f>IF(Données!W3019&gt;0,1,0)</f>
        <v>0</v>
      </c>
      <c r="T3019" s="21">
        <f>IF(Données!X3019&gt;0,1,0)</f>
        <v>0</v>
      </c>
      <c r="U3019" s="21">
        <f>IF(Données!Y3019&gt;0,1,0)</f>
        <v>1</v>
      </c>
      <c r="V3019" s="21">
        <f>IF(Données!Z3019&gt;0,1,0)</f>
        <v>0</v>
      </c>
      <c r="W3019" s="21">
        <f>IF(Données!AA3019&gt;0,1,0)</f>
        <v>0</v>
      </c>
      <c r="X3019" s="21">
        <f>IF(Données!AB3019&gt;0,1,0)</f>
        <v>0</v>
      </c>
      <c r="Y3019" s="21">
        <f>IF(Données!AC3019&gt;0,1,0)</f>
        <v>1</v>
      </c>
      <c r="Z3019" s="21">
        <f>IF(Données!AD3019&gt;0,1,0)</f>
        <v>0</v>
      </c>
      <c r="AA3019" s="21">
        <f>IF(Données!AE3019&gt;0,1,0)</f>
        <v>0</v>
      </c>
      <c r="AB3019" s="21">
        <f>IF(Données!AF3019&gt;0,1,0)</f>
        <v>0</v>
      </c>
      <c r="AC3019" s="21">
        <f>IF(Données!AG3019&gt;0,1,0)</f>
        <v>0</v>
      </c>
      <c r="AD3019" s="21">
        <f>IF(Données!AH3019&gt;0,1,0)</f>
        <v>0</v>
      </c>
      <c r="AE3019" s="21">
        <f>IF(Données!AI3019&gt;0,1,0)</f>
        <v>0</v>
      </c>
      <c r="AF3019" s="21">
        <f>IF(Données!AJ3019&gt;0,1,0)</f>
        <v>0</v>
      </c>
      <c r="AG3019" s="21">
        <f>IF(Données!AK3019&gt;0,1,0)</f>
        <v>1</v>
      </c>
      <c r="AH3019" s="21">
        <f>IF(Données!AL3019&gt;0,1,0)</f>
        <v>0</v>
      </c>
      <c r="AI3019" s="21">
        <f>IF(Données!AM3019&gt;0,1,0)</f>
        <v>0</v>
      </c>
      <c r="AJ3019" s="22">
        <f>IF(Données!AN3019&gt;0,1,0)</f>
        <v>0</v>
      </c>
      <c r="AK3019" s="23">
        <f t="shared" si="47"/>
        <v>6</v>
      </c>
      <c r="AL3019" s="24">
        <f>SUM(Données!J3019:AN3019)</f>
        <v>6</v>
      </c>
    </row>
    <row r="3020" spans="1:38" x14ac:dyDescent="0.25">
      <c r="A3020" s="19">
        <v>3083</v>
      </c>
      <c r="B3020" s="19">
        <v>24164</v>
      </c>
      <c r="C3020" s="19">
        <v>1500</v>
      </c>
      <c r="D3020" s="20">
        <v>1</v>
      </c>
      <c r="E3020" s="20">
        <f>SUM(Données!F3020:I3020)</f>
        <v>4</v>
      </c>
      <c r="F3020" s="21">
        <f>IF(Données!J3020&gt;0,1,0)</f>
        <v>0</v>
      </c>
      <c r="G3020" s="21">
        <f>IF(Données!K3020&gt;0,1,0)</f>
        <v>0</v>
      </c>
      <c r="H3020" s="21">
        <f>IF(Données!L3020&gt;0,1,0)</f>
        <v>0</v>
      </c>
      <c r="I3020" s="21">
        <f>IF(Données!M3020&gt;0,1,0)</f>
        <v>0</v>
      </c>
      <c r="J3020" s="21">
        <f>IF(Données!N3020&gt;0,1,0)</f>
        <v>0</v>
      </c>
      <c r="K3020" s="21">
        <f>IF(Données!O3020&gt;0,1,0)</f>
        <v>0</v>
      </c>
      <c r="L3020" s="21">
        <f>IF(Données!P3020&gt;0,1,0)</f>
        <v>0</v>
      </c>
      <c r="M3020" s="21">
        <f>IF(Données!Q3020&gt;0,1,0)</f>
        <v>0</v>
      </c>
      <c r="N3020" s="21">
        <f>IF(Données!R3020&gt;0,1,0)</f>
        <v>0</v>
      </c>
      <c r="O3020" s="21">
        <f>IF(Données!S3020&gt;0,1,0)</f>
        <v>0</v>
      </c>
      <c r="P3020" s="21">
        <f>IF(Données!T3020&gt;0,1,0)</f>
        <v>0</v>
      </c>
      <c r="Q3020" s="21">
        <f>IF(Données!U3020&gt;0,1,0)</f>
        <v>0</v>
      </c>
      <c r="R3020" s="21">
        <f>IF(Données!V3020&gt;0,1,0)</f>
        <v>0</v>
      </c>
      <c r="S3020" s="21">
        <f>IF(Données!W3020&gt;0,1,0)</f>
        <v>0</v>
      </c>
      <c r="T3020" s="21">
        <f>IF(Données!X3020&gt;0,1,0)</f>
        <v>0</v>
      </c>
      <c r="U3020" s="21">
        <f>IF(Données!Y3020&gt;0,1,0)</f>
        <v>1</v>
      </c>
      <c r="V3020" s="21">
        <f>IF(Données!Z3020&gt;0,1,0)</f>
        <v>0</v>
      </c>
      <c r="W3020" s="21">
        <f>IF(Données!AA3020&gt;0,1,0)</f>
        <v>0</v>
      </c>
      <c r="X3020" s="21">
        <f>IF(Données!AB3020&gt;0,1,0)</f>
        <v>0</v>
      </c>
      <c r="Y3020" s="21">
        <f>IF(Données!AC3020&gt;0,1,0)</f>
        <v>1</v>
      </c>
      <c r="Z3020" s="21">
        <f>IF(Données!AD3020&gt;0,1,0)</f>
        <v>0</v>
      </c>
      <c r="AA3020" s="21">
        <f>IF(Données!AE3020&gt;0,1,0)</f>
        <v>0</v>
      </c>
      <c r="AB3020" s="21">
        <f>IF(Données!AF3020&gt;0,1,0)</f>
        <v>0</v>
      </c>
      <c r="AC3020" s="21">
        <f>IF(Données!AG3020&gt;0,1,0)</f>
        <v>0</v>
      </c>
      <c r="AD3020" s="21">
        <f>IF(Données!AH3020&gt;0,1,0)</f>
        <v>0</v>
      </c>
      <c r="AE3020" s="21">
        <f>IF(Données!AI3020&gt;0,1,0)</f>
        <v>0</v>
      </c>
      <c r="AF3020" s="21">
        <f>IF(Données!AJ3020&gt;0,1,0)</f>
        <v>0</v>
      </c>
      <c r="AG3020" s="21">
        <f>IF(Données!AK3020&gt;0,1,0)</f>
        <v>1</v>
      </c>
      <c r="AH3020" s="21">
        <f>IF(Données!AL3020&gt;0,1,0)</f>
        <v>0</v>
      </c>
      <c r="AI3020" s="21">
        <f>IF(Données!AM3020&gt;0,1,0)</f>
        <v>0</v>
      </c>
      <c r="AJ3020" s="22">
        <f>IF(Données!AN3020&gt;0,1,0)</f>
        <v>0</v>
      </c>
      <c r="AK3020" s="23">
        <f t="shared" si="47"/>
        <v>3</v>
      </c>
      <c r="AL3020" s="24">
        <f>SUM(Données!J3020:AN3020)</f>
        <v>3</v>
      </c>
    </row>
    <row r="3021" spans="1:38" x14ac:dyDescent="0.25">
      <c r="A3021" s="19">
        <v>3084</v>
      </c>
      <c r="B3021" s="19">
        <v>24164</v>
      </c>
      <c r="C3021" s="19">
        <v>1500</v>
      </c>
      <c r="D3021" s="20">
        <v>1</v>
      </c>
      <c r="E3021" s="20">
        <f>SUM(Données!F3021:I3021)</f>
        <v>4</v>
      </c>
      <c r="F3021" s="21">
        <f>IF(Données!J3021&gt;0,1,0)</f>
        <v>0</v>
      </c>
      <c r="G3021" s="21">
        <f>IF(Données!K3021&gt;0,1,0)</f>
        <v>0</v>
      </c>
      <c r="H3021" s="21">
        <f>IF(Données!L3021&gt;0,1,0)</f>
        <v>0</v>
      </c>
      <c r="I3021" s="21">
        <f>IF(Données!M3021&gt;0,1,0)</f>
        <v>0</v>
      </c>
      <c r="J3021" s="21">
        <f>IF(Données!N3021&gt;0,1,0)</f>
        <v>0</v>
      </c>
      <c r="K3021" s="21">
        <f>IF(Données!O3021&gt;0,1,0)</f>
        <v>0</v>
      </c>
      <c r="L3021" s="21">
        <f>IF(Données!P3021&gt;0,1,0)</f>
        <v>0</v>
      </c>
      <c r="M3021" s="21">
        <f>IF(Données!Q3021&gt;0,1,0)</f>
        <v>0</v>
      </c>
      <c r="N3021" s="21">
        <f>IF(Données!R3021&gt;0,1,0)</f>
        <v>0</v>
      </c>
      <c r="O3021" s="21">
        <f>IF(Données!S3021&gt;0,1,0)</f>
        <v>0</v>
      </c>
      <c r="P3021" s="21">
        <f>IF(Données!T3021&gt;0,1,0)</f>
        <v>0</v>
      </c>
      <c r="Q3021" s="21">
        <f>IF(Données!U3021&gt;0,1,0)</f>
        <v>0</v>
      </c>
      <c r="R3021" s="21">
        <f>IF(Données!V3021&gt;0,1,0)</f>
        <v>0</v>
      </c>
      <c r="S3021" s="21">
        <f>IF(Données!W3021&gt;0,1,0)</f>
        <v>0</v>
      </c>
      <c r="T3021" s="21">
        <f>IF(Données!X3021&gt;0,1,0)</f>
        <v>0</v>
      </c>
      <c r="U3021" s="21">
        <f>IF(Données!Y3021&gt;0,1,0)</f>
        <v>1</v>
      </c>
      <c r="V3021" s="21">
        <f>IF(Données!Z3021&gt;0,1,0)</f>
        <v>0</v>
      </c>
      <c r="W3021" s="21">
        <f>IF(Données!AA3021&gt;0,1,0)</f>
        <v>1</v>
      </c>
      <c r="X3021" s="21">
        <f>IF(Données!AB3021&gt;0,1,0)</f>
        <v>0</v>
      </c>
      <c r="Y3021" s="21">
        <f>IF(Données!AC3021&gt;0,1,0)</f>
        <v>0</v>
      </c>
      <c r="Z3021" s="21">
        <f>IF(Données!AD3021&gt;0,1,0)</f>
        <v>0</v>
      </c>
      <c r="AA3021" s="21">
        <f>IF(Données!AE3021&gt;0,1,0)</f>
        <v>0</v>
      </c>
      <c r="AB3021" s="21">
        <f>IF(Données!AF3021&gt;0,1,0)</f>
        <v>0</v>
      </c>
      <c r="AC3021" s="21">
        <f>IF(Données!AG3021&gt;0,1,0)</f>
        <v>0</v>
      </c>
      <c r="AD3021" s="21">
        <f>IF(Données!AH3021&gt;0,1,0)</f>
        <v>0</v>
      </c>
      <c r="AE3021" s="21">
        <f>IF(Données!AI3021&gt;0,1,0)</f>
        <v>0</v>
      </c>
      <c r="AF3021" s="21">
        <f>IF(Données!AJ3021&gt;0,1,0)</f>
        <v>0</v>
      </c>
      <c r="AG3021" s="21">
        <f>IF(Données!AK3021&gt;0,1,0)</f>
        <v>1</v>
      </c>
      <c r="AH3021" s="21">
        <f>IF(Données!AL3021&gt;0,1,0)</f>
        <v>0</v>
      </c>
      <c r="AI3021" s="21">
        <f>IF(Données!AM3021&gt;0,1,0)</f>
        <v>0</v>
      </c>
      <c r="AJ3021" s="22">
        <f>IF(Données!AN3021&gt;0,1,0)</f>
        <v>0</v>
      </c>
      <c r="AK3021" s="23">
        <f t="shared" si="47"/>
        <v>3</v>
      </c>
      <c r="AL3021" s="24">
        <f>SUM(Données!J3021:AN3021)</f>
        <v>3</v>
      </c>
    </row>
    <row r="3022" spans="1:38" x14ac:dyDescent="0.25">
      <c r="A3022" s="19">
        <v>3085</v>
      </c>
      <c r="B3022" s="19">
        <v>24164</v>
      </c>
      <c r="C3022" s="19">
        <v>1500</v>
      </c>
      <c r="D3022" s="20">
        <v>1</v>
      </c>
      <c r="E3022" s="20">
        <f>SUM(Données!F3022:I3022)</f>
        <v>4</v>
      </c>
      <c r="F3022" s="21">
        <f>IF(Données!J3022&gt;0,1,0)</f>
        <v>0</v>
      </c>
      <c r="G3022" s="21">
        <f>IF(Données!K3022&gt;0,1,0)</f>
        <v>0</v>
      </c>
      <c r="H3022" s="21">
        <f>IF(Données!L3022&gt;0,1,0)</f>
        <v>0</v>
      </c>
      <c r="I3022" s="21">
        <f>IF(Données!M3022&gt;0,1,0)</f>
        <v>0</v>
      </c>
      <c r="J3022" s="21">
        <f>IF(Données!N3022&gt;0,1,0)</f>
        <v>0</v>
      </c>
      <c r="K3022" s="21">
        <f>IF(Données!O3022&gt;0,1,0)</f>
        <v>1</v>
      </c>
      <c r="L3022" s="21">
        <f>IF(Données!P3022&gt;0,1,0)</f>
        <v>0</v>
      </c>
      <c r="M3022" s="21">
        <f>IF(Données!Q3022&gt;0,1,0)</f>
        <v>0</v>
      </c>
      <c r="N3022" s="21">
        <f>IF(Données!R3022&gt;0,1,0)</f>
        <v>0</v>
      </c>
      <c r="O3022" s="21">
        <f>IF(Données!S3022&gt;0,1,0)</f>
        <v>0</v>
      </c>
      <c r="P3022" s="21">
        <f>IF(Données!T3022&gt;0,1,0)</f>
        <v>0</v>
      </c>
      <c r="Q3022" s="21">
        <f>IF(Données!U3022&gt;0,1,0)</f>
        <v>1</v>
      </c>
      <c r="R3022" s="21">
        <f>IF(Données!V3022&gt;0,1,0)</f>
        <v>1</v>
      </c>
      <c r="S3022" s="21">
        <f>IF(Données!W3022&gt;0,1,0)</f>
        <v>0</v>
      </c>
      <c r="T3022" s="21">
        <f>IF(Données!X3022&gt;0,1,0)</f>
        <v>0</v>
      </c>
      <c r="U3022" s="21">
        <f>IF(Données!Y3022&gt;0,1,0)</f>
        <v>1</v>
      </c>
      <c r="V3022" s="21">
        <f>IF(Données!Z3022&gt;0,1,0)</f>
        <v>0</v>
      </c>
      <c r="W3022" s="21">
        <f>IF(Données!AA3022&gt;0,1,0)</f>
        <v>1</v>
      </c>
      <c r="X3022" s="21">
        <f>IF(Données!AB3022&gt;0,1,0)</f>
        <v>1</v>
      </c>
      <c r="Y3022" s="21">
        <f>IF(Données!AC3022&gt;0,1,0)</f>
        <v>1</v>
      </c>
      <c r="Z3022" s="21">
        <f>IF(Données!AD3022&gt;0,1,0)</f>
        <v>0</v>
      </c>
      <c r="AA3022" s="21">
        <f>IF(Données!AE3022&gt;0,1,0)</f>
        <v>0</v>
      </c>
      <c r="AB3022" s="21">
        <f>IF(Données!AF3022&gt;0,1,0)</f>
        <v>1</v>
      </c>
      <c r="AC3022" s="21">
        <f>IF(Données!AG3022&gt;0,1,0)</f>
        <v>0</v>
      </c>
      <c r="AD3022" s="21">
        <f>IF(Données!AH3022&gt;0,1,0)</f>
        <v>0</v>
      </c>
      <c r="AE3022" s="21">
        <f>IF(Données!AI3022&gt;0,1,0)</f>
        <v>0</v>
      </c>
      <c r="AF3022" s="21">
        <f>IF(Données!AJ3022&gt;0,1,0)</f>
        <v>0</v>
      </c>
      <c r="AG3022" s="21">
        <f>IF(Données!AK3022&gt;0,1,0)</f>
        <v>1</v>
      </c>
      <c r="AH3022" s="21">
        <f>IF(Données!AL3022&gt;0,1,0)</f>
        <v>0</v>
      </c>
      <c r="AI3022" s="21">
        <f>IF(Données!AM3022&gt;0,1,0)</f>
        <v>0</v>
      </c>
      <c r="AJ3022" s="22">
        <f>IF(Données!AN3022&gt;0,1,0)</f>
        <v>0</v>
      </c>
      <c r="AK3022" s="23">
        <f t="shared" si="47"/>
        <v>9</v>
      </c>
      <c r="AL3022" s="24">
        <f>SUM(Données!J3022:AN3022)</f>
        <v>9</v>
      </c>
    </row>
    <row r="3023" spans="1:38" x14ac:dyDescent="0.25">
      <c r="A3023" s="19">
        <v>3086</v>
      </c>
      <c r="B3023" s="19">
        <v>593</v>
      </c>
      <c r="C3023" s="19">
        <v>2000</v>
      </c>
      <c r="E3023" s="20">
        <f>SUM(Données!F3023:I3023)</f>
        <v>4</v>
      </c>
      <c r="F3023" s="21">
        <f>IF(Données!J3023&gt;0,1,0)</f>
        <v>0</v>
      </c>
      <c r="G3023" s="21">
        <f>IF(Données!K3023&gt;0,1,0)</f>
        <v>0</v>
      </c>
      <c r="H3023" s="21">
        <f>IF(Données!L3023&gt;0,1,0)</f>
        <v>0</v>
      </c>
      <c r="I3023" s="21">
        <f>IF(Données!M3023&gt;0,1,0)</f>
        <v>0</v>
      </c>
      <c r="J3023" s="21">
        <f>IF(Données!N3023&gt;0,1,0)</f>
        <v>0</v>
      </c>
      <c r="K3023" s="21">
        <f>IF(Données!O3023&gt;0,1,0)</f>
        <v>0</v>
      </c>
      <c r="L3023" s="21">
        <f>IF(Données!P3023&gt;0,1,0)</f>
        <v>0</v>
      </c>
      <c r="M3023" s="21">
        <f>IF(Données!Q3023&gt;0,1,0)</f>
        <v>1</v>
      </c>
      <c r="N3023" s="21">
        <f>IF(Données!R3023&gt;0,1,0)</f>
        <v>1</v>
      </c>
      <c r="O3023" s="21">
        <f>IF(Données!S3023&gt;0,1,0)</f>
        <v>1</v>
      </c>
      <c r="P3023" s="21">
        <f>IF(Données!T3023&gt;0,1,0)</f>
        <v>0</v>
      </c>
      <c r="Q3023" s="21">
        <f>IF(Données!U3023&gt;0,1,0)</f>
        <v>1</v>
      </c>
      <c r="R3023" s="21">
        <f>IF(Données!V3023&gt;0,1,0)</f>
        <v>1</v>
      </c>
      <c r="S3023" s="21">
        <f>IF(Données!W3023&gt;0,1,0)</f>
        <v>0</v>
      </c>
      <c r="T3023" s="21">
        <f>IF(Données!X3023&gt;0,1,0)</f>
        <v>0</v>
      </c>
      <c r="U3023" s="21">
        <f>IF(Données!Y3023&gt;0,1,0)</f>
        <v>0</v>
      </c>
      <c r="V3023" s="21">
        <f>IF(Données!Z3023&gt;0,1,0)</f>
        <v>0</v>
      </c>
      <c r="W3023" s="21">
        <f>IF(Données!AA3023&gt;0,1,0)</f>
        <v>1</v>
      </c>
      <c r="X3023" s="21">
        <f>IF(Données!AB3023&gt;0,1,0)</f>
        <v>0</v>
      </c>
      <c r="Y3023" s="21">
        <f>IF(Données!AC3023&gt;0,1,0)</f>
        <v>0</v>
      </c>
      <c r="Z3023" s="21">
        <f>IF(Données!AD3023&gt;0,1,0)</f>
        <v>0</v>
      </c>
      <c r="AA3023" s="21">
        <f>IF(Données!AE3023&gt;0,1,0)</f>
        <v>0</v>
      </c>
      <c r="AB3023" s="21">
        <f>IF(Données!AF3023&gt;0,1,0)</f>
        <v>1</v>
      </c>
      <c r="AC3023" s="21">
        <f>IF(Données!AG3023&gt;0,1,0)</f>
        <v>0</v>
      </c>
      <c r="AD3023" s="21">
        <f>IF(Données!AH3023&gt;0,1,0)</f>
        <v>1</v>
      </c>
      <c r="AE3023" s="21">
        <f>IF(Données!AI3023&gt;0,1,0)</f>
        <v>0</v>
      </c>
      <c r="AF3023" s="21">
        <f>IF(Données!AJ3023&gt;0,1,0)</f>
        <v>0</v>
      </c>
      <c r="AG3023" s="21">
        <f>IF(Données!AK3023&gt;0,1,0)</f>
        <v>1</v>
      </c>
      <c r="AH3023" s="21">
        <f>IF(Données!AL3023&gt;0,1,0)</f>
        <v>0</v>
      </c>
      <c r="AI3023" s="21">
        <f>IF(Données!AM3023&gt;0,1,0)</f>
        <v>0</v>
      </c>
      <c r="AJ3023" s="22">
        <f>IF(Données!AN3023&gt;0,1,0)</f>
        <v>0</v>
      </c>
      <c r="AK3023" s="23">
        <f t="shared" si="47"/>
        <v>9</v>
      </c>
      <c r="AL3023" s="24">
        <f>SUM(Données!J3023:AN3023)</f>
        <v>9</v>
      </c>
    </row>
    <row r="3024" spans="1:38" x14ac:dyDescent="0.25">
      <c r="A3024" s="19">
        <v>3087</v>
      </c>
      <c r="B3024" s="19">
        <v>593</v>
      </c>
      <c r="C3024" s="19">
        <v>2000</v>
      </c>
      <c r="E3024" s="20">
        <f>SUM(Données!F3024:I3024)</f>
        <v>4</v>
      </c>
      <c r="F3024" s="21">
        <f>IF(Données!J3024&gt;0,1,0)</f>
        <v>0</v>
      </c>
      <c r="G3024" s="21">
        <f>IF(Données!K3024&gt;0,1,0)</f>
        <v>0</v>
      </c>
      <c r="H3024" s="21">
        <f>IF(Données!L3024&gt;0,1,0)</f>
        <v>0</v>
      </c>
      <c r="I3024" s="21">
        <f>IF(Données!M3024&gt;0,1,0)</f>
        <v>0</v>
      </c>
      <c r="J3024" s="21">
        <f>IF(Données!N3024&gt;0,1,0)</f>
        <v>0</v>
      </c>
      <c r="K3024" s="21">
        <f>IF(Données!O3024&gt;0,1,0)</f>
        <v>1</v>
      </c>
      <c r="L3024" s="21">
        <f>IF(Données!P3024&gt;0,1,0)</f>
        <v>0</v>
      </c>
      <c r="M3024" s="21">
        <f>IF(Données!Q3024&gt;0,1,0)</f>
        <v>0</v>
      </c>
      <c r="N3024" s="21">
        <f>IF(Données!R3024&gt;0,1,0)</f>
        <v>0</v>
      </c>
      <c r="O3024" s="21">
        <f>IF(Données!S3024&gt;0,1,0)</f>
        <v>0</v>
      </c>
      <c r="P3024" s="21">
        <f>IF(Données!T3024&gt;0,1,0)</f>
        <v>0</v>
      </c>
      <c r="Q3024" s="21">
        <f>IF(Données!U3024&gt;0,1,0)</f>
        <v>1</v>
      </c>
      <c r="R3024" s="21">
        <f>IF(Données!V3024&gt;0,1,0)</f>
        <v>1</v>
      </c>
      <c r="S3024" s="21">
        <f>IF(Données!W3024&gt;0,1,0)</f>
        <v>0</v>
      </c>
      <c r="T3024" s="21">
        <f>IF(Données!X3024&gt;0,1,0)</f>
        <v>0</v>
      </c>
      <c r="U3024" s="21">
        <f>IF(Données!Y3024&gt;0,1,0)</f>
        <v>1</v>
      </c>
      <c r="V3024" s="21">
        <f>IF(Données!Z3024&gt;0,1,0)</f>
        <v>0</v>
      </c>
      <c r="W3024" s="21">
        <f>IF(Données!AA3024&gt;0,1,0)</f>
        <v>0</v>
      </c>
      <c r="X3024" s="21">
        <f>IF(Données!AB3024&gt;0,1,0)</f>
        <v>1</v>
      </c>
      <c r="Y3024" s="21">
        <f>IF(Données!AC3024&gt;0,1,0)</f>
        <v>1</v>
      </c>
      <c r="Z3024" s="21">
        <f>IF(Données!AD3024&gt;0,1,0)</f>
        <v>0</v>
      </c>
      <c r="AA3024" s="21">
        <f>IF(Données!AE3024&gt;0,1,0)</f>
        <v>0</v>
      </c>
      <c r="AB3024" s="21">
        <f>IF(Données!AF3024&gt;0,1,0)</f>
        <v>0</v>
      </c>
      <c r="AC3024" s="21">
        <f>IF(Données!AG3024&gt;0,1,0)</f>
        <v>0</v>
      </c>
      <c r="AD3024" s="21">
        <f>IF(Données!AH3024&gt;0,1,0)</f>
        <v>1</v>
      </c>
      <c r="AE3024" s="21">
        <f>IF(Données!AI3024&gt;0,1,0)</f>
        <v>0</v>
      </c>
      <c r="AF3024" s="21">
        <f>IF(Données!AJ3024&gt;0,1,0)</f>
        <v>0</v>
      </c>
      <c r="AG3024" s="21">
        <f>IF(Données!AK3024&gt;0,1,0)</f>
        <v>1</v>
      </c>
      <c r="AH3024" s="21">
        <f>IF(Données!AL3024&gt;0,1,0)</f>
        <v>0</v>
      </c>
      <c r="AI3024" s="21">
        <f>IF(Données!AM3024&gt;0,1,0)</f>
        <v>0</v>
      </c>
      <c r="AJ3024" s="22">
        <f>IF(Données!AN3024&gt;0,1,0)</f>
        <v>0</v>
      </c>
      <c r="AK3024" s="23">
        <f t="shared" si="47"/>
        <v>8</v>
      </c>
      <c r="AL3024" s="24">
        <f>SUM(Données!J3024:AN3024)</f>
        <v>8</v>
      </c>
    </row>
    <row r="3025" spans="1:38" x14ac:dyDescent="0.25">
      <c r="A3025" s="19">
        <v>3088</v>
      </c>
      <c r="B3025" s="19">
        <v>10789</v>
      </c>
      <c r="C3025" s="19">
        <v>3000</v>
      </c>
      <c r="D3025" s="20">
        <v>2</v>
      </c>
      <c r="E3025" s="20">
        <f>SUM(Données!F3025:I3025)</f>
        <v>4</v>
      </c>
      <c r="F3025" s="21">
        <f>IF(Données!J3025&gt;0,1,0)</f>
        <v>0</v>
      </c>
      <c r="G3025" s="21">
        <f>IF(Données!K3025&gt;0,1,0)</f>
        <v>0</v>
      </c>
      <c r="H3025" s="21">
        <f>IF(Données!L3025&gt;0,1,0)</f>
        <v>0</v>
      </c>
      <c r="I3025" s="21">
        <f>IF(Données!M3025&gt;0,1,0)</f>
        <v>0</v>
      </c>
      <c r="J3025" s="21">
        <f>IF(Données!N3025&gt;0,1,0)</f>
        <v>0</v>
      </c>
      <c r="K3025" s="21">
        <f>IF(Données!O3025&gt;0,1,0)</f>
        <v>0</v>
      </c>
      <c r="L3025" s="21">
        <f>IF(Données!P3025&gt;0,1,0)</f>
        <v>0</v>
      </c>
      <c r="M3025" s="21">
        <f>IF(Données!Q3025&gt;0,1,0)</f>
        <v>0</v>
      </c>
      <c r="N3025" s="21">
        <f>IF(Données!R3025&gt;0,1,0)</f>
        <v>0</v>
      </c>
      <c r="O3025" s="21">
        <f>IF(Données!S3025&gt;0,1,0)</f>
        <v>0</v>
      </c>
      <c r="P3025" s="21">
        <f>IF(Données!T3025&gt;0,1,0)</f>
        <v>0</v>
      </c>
      <c r="Q3025" s="21">
        <f>IF(Données!U3025&gt;0,1,0)</f>
        <v>0</v>
      </c>
      <c r="R3025" s="21">
        <f>IF(Données!V3025&gt;0,1,0)</f>
        <v>1</v>
      </c>
      <c r="S3025" s="21">
        <f>IF(Données!W3025&gt;0,1,0)</f>
        <v>0</v>
      </c>
      <c r="T3025" s="21">
        <f>IF(Données!X3025&gt;0,1,0)</f>
        <v>0</v>
      </c>
      <c r="U3025" s="21">
        <f>IF(Données!Y3025&gt;0,1,0)</f>
        <v>0</v>
      </c>
      <c r="V3025" s="21">
        <f>IF(Données!Z3025&gt;0,1,0)</f>
        <v>0</v>
      </c>
      <c r="W3025" s="21">
        <f>IF(Données!AA3025&gt;0,1,0)</f>
        <v>0</v>
      </c>
      <c r="X3025" s="21">
        <f>IF(Données!AB3025&gt;0,1,0)</f>
        <v>0</v>
      </c>
      <c r="Y3025" s="21">
        <f>IF(Données!AC3025&gt;0,1,0)</f>
        <v>0</v>
      </c>
      <c r="Z3025" s="21">
        <f>IF(Données!AD3025&gt;0,1,0)</f>
        <v>0</v>
      </c>
      <c r="AA3025" s="21">
        <f>IF(Données!AE3025&gt;0,1,0)</f>
        <v>0</v>
      </c>
      <c r="AB3025" s="21">
        <f>IF(Données!AF3025&gt;0,1,0)</f>
        <v>0</v>
      </c>
      <c r="AC3025" s="21">
        <f>IF(Données!AG3025&gt;0,1,0)</f>
        <v>0</v>
      </c>
      <c r="AD3025" s="21">
        <f>IF(Données!AH3025&gt;0,1,0)</f>
        <v>0</v>
      </c>
      <c r="AE3025" s="21">
        <f>IF(Données!AI3025&gt;0,1,0)</f>
        <v>0</v>
      </c>
      <c r="AF3025" s="21">
        <f>IF(Données!AJ3025&gt;0,1,0)</f>
        <v>0</v>
      </c>
      <c r="AG3025" s="21">
        <f>IF(Données!AK3025&gt;0,1,0)</f>
        <v>1</v>
      </c>
      <c r="AH3025" s="21">
        <f>IF(Données!AL3025&gt;0,1,0)</f>
        <v>1</v>
      </c>
      <c r="AI3025" s="21">
        <f>IF(Données!AM3025&gt;0,1,0)</f>
        <v>0</v>
      </c>
      <c r="AJ3025" s="22">
        <f>IF(Données!AN3025&gt;0,1,0)</f>
        <v>0</v>
      </c>
      <c r="AK3025" s="23">
        <f t="shared" si="47"/>
        <v>3</v>
      </c>
      <c r="AL3025" s="24">
        <f>SUM(Données!J3025:AN3025)</f>
        <v>3</v>
      </c>
    </row>
    <row r="3026" spans="1:38" x14ac:dyDescent="0.25">
      <c r="A3026" s="19">
        <v>3089</v>
      </c>
      <c r="B3026" s="19">
        <v>25527</v>
      </c>
      <c r="C3026" s="19">
        <v>800</v>
      </c>
      <c r="E3026" s="20">
        <f>SUM(Données!F3026:I3026)</f>
        <v>2</v>
      </c>
      <c r="F3026" s="21">
        <f>IF(Données!J3026&gt;0,1,0)</f>
        <v>0</v>
      </c>
      <c r="G3026" s="21">
        <f>IF(Données!K3026&gt;0,1,0)</f>
        <v>0</v>
      </c>
      <c r="H3026" s="21">
        <f>IF(Données!L3026&gt;0,1,0)</f>
        <v>0</v>
      </c>
      <c r="I3026" s="21">
        <f>IF(Données!M3026&gt;0,1,0)</f>
        <v>0</v>
      </c>
      <c r="J3026" s="21">
        <f>IF(Données!N3026&gt;0,1,0)</f>
        <v>0</v>
      </c>
      <c r="K3026" s="21">
        <f>IF(Données!O3026&gt;0,1,0)</f>
        <v>0</v>
      </c>
      <c r="L3026" s="21">
        <f>IF(Données!P3026&gt;0,1,0)</f>
        <v>0</v>
      </c>
      <c r="M3026" s="21">
        <f>IF(Données!Q3026&gt;0,1,0)</f>
        <v>0</v>
      </c>
      <c r="N3026" s="21">
        <f>IF(Données!R3026&gt;0,1,0)</f>
        <v>0</v>
      </c>
      <c r="O3026" s="21">
        <f>IF(Données!S3026&gt;0,1,0)</f>
        <v>0</v>
      </c>
      <c r="P3026" s="21">
        <f>IF(Données!T3026&gt;0,1,0)</f>
        <v>0</v>
      </c>
      <c r="Q3026" s="21">
        <f>IF(Données!U3026&gt;0,1,0)</f>
        <v>0</v>
      </c>
      <c r="R3026" s="21">
        <f>IF(Données!V3026&gt;0,1,0)</f>
        <v>0</v>
      </c>
      <c r="S3026" s="21">
        <f>IF(Données!W3026&gt;0,1,0)</f>
        <v>0</v>
      </c>
      <c r="T3026" s="21">
        <f>IF(Données!X3026&gt;0,1,0)</f>
        <v>0</v>
      </c>
      <c r="U3026" s="21">
        <f>IF(Données!Y3026&gt;0,1,0)</f>
        <v>0</v>
      </c>
      <c r="V3026" s="21">
        <f>IF(Données!Z3026&gt;0,1,0)</f>
        <v>0</v>
      </c>
      <c r="W3026" s="21">
        <f>IF(Données!AA3026&gt;0,1,0)</f>
        <v>0</v>
      </c>
      <c r="X3026" s="21">
        <f>IF(Données!AB3026&gt;0,1,0)</f>
        <v>0</v>
      </c>
      <c r="Y3026" s="21">
        <f>IF(Données!AC3026&gt;0,1,0)</f>
        <v>0</v>
      </c>
      <c r="Z3026" s="21">
        <f>IF(Données!AD3026&gt;0,1,0)</f>
        <v>0</v>
      </c>
      <c r="AA3026" s="21">
        <f>IF(Données!AE3026&gt;0,1,0)</f>
        <v>0</v>
      </c>
      <c r="AB3026" s="21">
        <f>IF(Données!AF3026&gt;0,1,0)</f>
        <v>0</v>
      </c>
      <c r="AC3026" s="21">
        <f>IF(Données!AG3026&gt;0,1,0)</f>
        <v>1</v>
      </c>
      <c r="AD3026" s="21">
        <f>IF(Données!AH3026&gt;0,1,0)</f>
        <v>0</v>
      </c>
      <c r="AE3026" s="21">
        <f>IF(Données!AI3026&gt;0,1,0)</f>
        <v>0</v>
      </c>
      <c r="AF3026" s="21">
        <f>IF(Données!AJ3026&gt;0,1,0)</f>
        <v>0</v>
      </c>
      <c r="AG3026" s="21">
        <f>IF(Données!AK3026&gt;0,1,0)</f>
        <v>1</v>
      </c>
      <c r="AH3026" s="21">
        <f>IF(Données!AL3026&gt;0,1,0)</f>
        <v>0</v>
      </c>
      <c r="AI3026" s="21">
        <f>IF(Données!AM3026&gt;0,1,0)</f>
        <v>0</v>
      </c>
      <c r="AJ3026" s="22">
        <f>IF(Données!AN3026&gt;0,1,0)</f>
        <v>0</v>
      </c>
      <c r="AK3026" s="23">
        <f t="shared" si="47"/>
        <v>2</v>
      </c>
      <c r="AL3026" s="24">
        <f>SUM(Données!J3026:AN3026)</f>
        <v>2</v>
      </c>
    </row>
    <row r="3027" spans="1:38" x14ac:dyDescent="0.25">
      <c r="A3027" s="19">
        <v>3090</v>
      </c>
      <c r="B3027" s="19">
        <v>98021</v>
      </c>
      <c r="C3027" s="19">
        <v>300</v>
      </c>
      <c r="D3027" s="20">
        <v>1</v>
      </c>
      <c r="E3027" s="20">
        <f>SUM(Données!F3027:I3027)</f>
        <v>2</v>
      </c>
      <c r="F3027" s="21">
        <f>IF(Données!J3027&gt;0,1,0)</f>
        <v>0</v>
      </c>
      <c r="G3027" s="21">
        <f>IF(Données!K3027&gt;0,1,0)</f>
        <v>0</v>
      </c>
      <c r="H3027" s="21">
        <f>IF(Données!L3027&gt;0,1,0)</f>
        <v>0</v>
      </c>
      <c r="I3027" s="21">
        <f>IF(Données!M3027&gt;0,1,0)</f>
        <v>0</v>
      </c>
      <c r="J3027" s="21">
        <f>IF(Données!N3027&gt;0,1,0)</f>
        <v>0</v>
      </c>
      <c r="K3027" s="21">
        <f>IF(Données!O3027&gt;0,1,0)</f>
        <v>0</v>
      </c>
      <c r="L3027" s="21">
        <f>IF(Données!P3027&gt;0,1,0)</f>
        <v>0</v>
      </c>
      <c r="M3027" s="21">
        <f>IF(Données!Q3027&gt;0,1,0)</f>
        <v>0</v>
      </c>
      <c r="N3027" s="21">
        <f>IF(Données!R3027&gt;0,1,0)</f>
        <v>0</v>
      </c>
      <c r="O3027" s="21">
        <f>IF(Données!S3027&gt;0,1,0)</f>
        <v>0</v>
      </c>
      <c r="P3027" s="21">
        <f>IF(Données!T3027&gt;0,1,0)</f>
        <v>0</v>
      </c>
      <c r="Q3027" s="21">
        <f>IF(Données!U3027&gt;0,1,0)</f>
        <v>0</v>
      </c>
      <c r="R3027" s="21">
        <f>IF(Données!V3027&gt;0,1,0)</f>
        <v>1</v>
      </c>
      <c r="S3027" s="21">
        <f>IF(Données!W3027&gt;0,1,0)</f>
        <v>1</v>
      </c>
      <c r="T3027" s="21">
        <f>IF(Données!X3027&gt;0,1,0)</f>
        <v>0</v>
      </c>
      <c r="U3027" s="21">
        <f>IF(Données!Y3027&gt;0,1,0)</f>
        <v>1</v>
      </c>
      <c r="V3027" s="21">
        <f>IF(Données!Z3027&gt;0,1,0)</f>
        <v>0</v>
      </c>
      <c r="W3027" s="21">
        <f>IF(Données!AA3027&gt;0,1,0)</f>
        <v>0</v>
      </c>
      <c r="X3027" s="21">
        <f>IF(Données!AB3027&gt;0,1,0)</f>
        <v>0</v>
      </c>
      <c r="Y3027" s="21">
        <f>IF(Données!AC3027&gt;0,1,0)</f>
        <v>0</v>
      </c>
      <c r="Z3027" s="21">
        <f>IF(Données!AD3027&gt;0,1,0)</f>
        <v>0</v>
      </c>
      <c r="AA3027" s="21">
        <f>IF(Données!AE3027&gt;0,1,0)</f>
        <v>0</v>
      </c>
      <c r="AB3027" s="21">
        <f>IF(Données!AF3027&gt;0,1,0)</f>
        <v>0</v>
      </c>
      <c r="AC3027" s="21">
        <f>IF(Données!AG3027&gt;0,1,0)</f>
        <v>0</v>
      </c>
      <c r="AD3027" s="21">
        <f>IF(Données!AH3027&gt;0,1,0)</f>
        <v>0</v>
      </c>
      <c r="AE3027" s="21">
        <f>IF(Données!AI3027&gt;0,1,0)</f>
        <v>1</v>
      </c>
      <c r="AF3027" s="21">
        <f>IF(Données!AJ3027&gt;0,1,0)</f>
        <v>0</v>
      </c>
      <c r="AG3027" s="21">
        <f>IF(Données!AK3027&gt;0,1,0)</f>
        <v>0</v>
      </c>
      <c r="AH3027" s="21">
        <f>IF(Données!AL3027&gt;0,1,0)</f>
        <v>1</v>
      </c>
      <c r="AI3027" s="21">
        <f>IF(Données!AM3027&gt;0,1,0)</f>
        <v>0</v>
      </c>
      <c r="AJ3027" s="22">
        <f>IF(Données!AN3027&gt;0,1,0)</f>
        <v>0</v>
      </c>
      <c r="AK3027" s="23">
        <f t="shared" si="47"/>
        <v>5</v>
      </c>
      <c r="AL3027" s="24">
        <f>SUM(Données!J3027:AN3027)</f>
        <v>5</v>
      </c>
    </row>
    <row r="3028" spans="1:38" x14ac:dyDescent="0.25">
      <c r="A3028" s="19">
        <v>3091</v>
      </c>
      <c r="B3028" s="19">
        <v>25988</v>
      </c>
      <c r="C3028" s="19">
        <v>3000</v>
      </c>
      <c r="D3028" s="20">
        <v>2</v>
      </c>
      <c r="E3028" s="20">
        <f>SUM(Données!F3028:I3028)</f>
        <v>4</v>
      </c>
      <c r="F3028" s="21">
        <f>IF(Données!J3028&gt;0,1,0)</f>
        <v>0</v>
      </c>
      <c r="G3028" s="21">
        <f>IF(Données!K3028&gt;0,1,0)</f>
        <v>0</v>
      </c>
      <c r="H3028" s="21">
        <f>IF(Données!L3028&gt;0,1,0)</f>
        <v>0</v>
      </c>
      <c r="I3028" s="21">
        <f>IF(Données!M3028&gt;0,1,0)</f>
        <v>0</v>
      </c>
      <c r="J3028" s="21">
        <f>IF(Données!N3028&gt;0,1,0)</f>
        <v>0</v>
      </c>
      <c r="K3028" s="21">
        <f>IF(Données!O3028&gt;0,1,0)</f>
        <v>0</v>
      </c>
      <c r="L3028" s="21">
        <f>IF(Données!P3028&gt;0,1,0)</f>
        <v>0</v>
      </c>
      <c r="M3028" s="21">
        <f>IF(Données!Q3028&gt;0,1,0)</f>
        <v>0</v>
      </c>
      <c r="N3028" s="21">
        <f>IF(Données!R3028&gt;0,1,0)</f>
        <v>0</v>
      </c>
      <c r="O3028" s="21">
        <f>IF(Données!S3028&gt;0,1,0)</f>
        <v>0</v>
      </c>
      <c r="P3028" s="21">
        <f>IF(Données!T3028&gt;0,1,0)</f>
        <v>0</v>
      </c>
      <c r="Q3028" s="21">
        <f>IF(Données!U3028&gt;0,1,0)</f>
        <v>1</v>
      </c>
      <c r="R3028" s="21">
        <f>IF(Données!V3028&gt;0,1,0)</f>
        <v>1</v>
      </c>
      <c r="S3028" s="21">
        <f>IF(Données!W3028&gt;0,1,0)</f>
        <v>0</v>
      </c>
      <c r="T3028" s="21">
        <f>IF(Données!X3028&gt;0,1,0)</f>
        <v>0</v>
      </c>
      <c r="U3028" s="21">
        <f>IF(Données!Y3028&gt;0,1,0)</f>
        <v>0</v>
      </c>
      <c r="V3028" s="21">
        <f>IF(Données!Z3028&gt;0,1,0)</f>
        <v>0</v>
      </c>
      <c r="W3028" s="21">
        <f>IF(Données!AA3028&gt;0,1,0)</f>
        <v>0</v>
      </c>
      <c r="X3028" s="21">
        <f>IF(Données!AB3028&gt;0,1,0)</f>
        <v>0</v>
      </c>
      <c r="Y3028" s="21">
        <f>IF(Données!AC3028&gt;0,1,0)</f>
        <v>0</v>
      </c>
      <c r="Z3028" s="21">
        <f>IF(Données!AD3028&gt;0,1,0)</f>
        <v>0</v>
      </c>
      <c r="AA3028" s="21">
        <f>IF(Données!AE3028&gt;0,1,0)</f>
        <v>0</v>
      </c>
      <c r="AB3028" s="21">
        <f>IF(Données!AF3028&gt;0,1,0)</f>
        <v>0</v>
      </c>
      <c r="AC3028" s="21">
        <f>IF(Données!AG3028&gt;0,1,0)</f>
        <v>0</v>
      </c>
      <c r="AD3028" s="21">
        <f>IF(Données!AH3028&gt;0,1,0)</f>
        <v>0</v>
      </c>
      <c r="AE3028" s="21">
        <f>IF(Données!AI3028&gt;0,1,0)</f>
        <v>0</v>
      </c>
      <c r="AF3028" s="21">
        <f>IF(Données!AJ3028&gt;0,1,0)</f>
        <v>0</v>
      </c>
      <c r="AG3028" s="21">
        <f>IF(Données!AK3028&gt;0,1,0)</f>
        <v>1</v>
      </c>
      <c r="AH3028" s="21">
        <f>IF(Données!AL3028&gt;0,1,0)</f>
        <v>1</v>
      </c>
      <c r="AI3028" s="21">
        <f>IF(Données!AM3028&gt;0,1,0)</f>
        <v>0</v>
      </c>
      <c r="AJ3028" s="22">
        <f>IF(Données!AN3028&gt;0,1,0)</f>
        <v>0</v>
      </c>
      <c r="AK3028" s="23">
        <f t="shared" si="47"/>
        <v>4</v>
      </c>
      <c r="AL3028" s="24">
        <f>SUM(Données!J3028:AN3028)</f>
        <v>4</v>
      </c>
    </row>
    <row r="3029" spans="1:38" x14ac:dyDescent="0.25">
      <c r="A3029" s="19">
        <v>3092</v>
      </c>
      <c r="B3029" s="19">
        <v>3911</v>
      </c>
      <c r="C3029" s="19">
        <v>100</v>
      </c>
      <c r="E3029" s="20">
        <f>SUM(Données!F3029:I3029)</f>
        <v>1</v>
      </c>
      <c r="F3029" s="21">
        <f>IF(Données!J3029&gt;0,1,0)</f>
        <v>0</v>
      </c>
      <c r="G3029" s="21">
        <f>IF(Données!K3029&gt;0,1,0)</f>
        <v>0</v>
      </c>
      <c r="H3029" s="21">
        <f>IF(Données!L3029&gt;0,1,0)</f>
        <v>0</v>
      </c>
      <c r="I3029" s="21">
        <f>IF(Données!M3029&gt;0,1,0)</f>
        <v>0</v>
      </c>
      <c r="J3029" s="21">
        <f>IF(Données!N3029&gt;0,1,0)</f>
        <v>0</v>
      </c>
      <c r="K3029" s="21">
        <f>IF(Données!O3029&gt;0,1,0)</f>
        <v>0</v>
      </c>
      <c r="L3029" s="21">
        <f>IF(Données!P3029&gt;0,1,0)</f>
        <v>0</v>
      </c>
      <c r="M3029" s="21">
        <f>IF(Données!Q3029&gt;0,1,0)</f>
        <v>0</v>
      </c>
      <c r="N3029" s="21">
        <f>IF(Données!R3029&gt;0,1,0)</f>
        <v>0</v>
      </c>
      <c r="O3029" s="21">
        <f>IF(Données!S3029&gt;0,1,0)</f>
        <v>1</v>
      </c>
      <c r="P3029" s="21">
        <f>IF(Données!T3029&gt;0,1,0)</f>
        <v>0</v>
      </c>
      <c r="Q3029" s="21">
        <f>IF(Données!U3029&gt;0,1,0)</f>
        <v>0</v>
      </c>
      <c r="R3029" s="21">
        <f>IF(Données!V3029&gt;0,1,0)</f>
        <v>0</v>
      </c>
      <c r="S3029" s="21">
        <f>IF(Données!W3029&gt;0,1,0)</f>
        <v>0</v>
      </c>
      <c r="T3029" s="21">
        <f>IF(Données!X3029&gt;0,1,0)</f>
        <v>0</v>
      </c>
      <c r="U3029" s="21">
        <f>IF(Données!Y3029&gt;0,1,0)</f>
        <v>0</v>
      </c>
      <c r="V3029" s="21">
        <f>IF(Données!Z3029&gt;0,1,0)</f>
        <v>0</v>
      </c>
      <c r="W3029" s="21">
        <f>IF(Données!AA3029&gt;0,1,0)</f>
        <v>0</v>
      </c>
      <c r="X3029" s="21">
        <f>IF(Données!AB3029&gt;0,1,0)</f>
        <v>0</v>
      </c>
      <c r="Y3029" s="21">
        <f>IF(Données!AC3029&gt;0,1,0)</f>
        <v>0</v>
      </c>
      <c r="Z3029" s="21">
        <f>IF(Données!AD3029&gt;0,1,0)</f>
        <v>0</v>
      </c>
      <c r="AA3029" s="21">
        <f>IF(Données!AE3029&gt;0,1,0)</f>
        <v>0</v>
      </c>
      <c r="AB3029" s="21">
        <f>IF(Données!AF3029&gt;0,1,0)</f>
        <v>0</v>
      </c>
      <c r="AC3029" s="21">
        <f>IF(Données!AG3029&gt;0,1,0)</f>
        <v>0</v>
      </c>
      <c r="AD3029" s="21">
        <f>IF(Données!AH3029&gt;0,1,0)</f>
        <v>0</v>
      </c>
      <c r="AE3029" s="21">
        <f>IF(Données!AI3029&gt;0,1,0)</f>
        <v>1</v>
      </c>
      <c r="AF3029" s="21">
        <f>IF(Données!AJ3029&gt;0,1,0)</f>
        <v>1</v>
      </c>
      <c r="AG3029" s="21">
        <f>IF(Données!AK3029&gt;0,1,0)</f>
        <v>0</v>
      </c>
      <c r="AH3029" s="21">
        <f>IF(Données!AL3029&gt;0,1,0)</f>
        <v>1</v>
      </c>
      <c r="AI3029" s="21">
        <f>IF(Données!AM3029&gt;0,1,0)</f>
        <v>0</v>
      </c>
      <c r="AJ3029" s="22">
        <f>IF(Données!AN3029&gt;0,1,0)</f>
        <v>0</v>
      </c>
      <c r="AK3029" s="23">
        <f t="shared" si="47"/>
        <v>4</v>
      </c>
      <c r="AL3029" s="24">
        <f>SUM(Données!J3029:AN3029)</f>
        <v>4</v>
      </c>
    </row>
    <row r="3030" spans="1:38" x14ac:dyDescent="0.25">
      <c r="A3030" s="19">
        <v>3093</v>
      </c>
      <c r="B3030" s="19">
        <v>11877</v>
      </c>
      <c r="C3030" s="19">
        <v>1500</v>
      </c>
      <c r="D3030" s="20">
        <v>1</v>
      </c>
      <c r="E3030" s="20">
        <f>SUM(Données!F3030:I3030)</f>
        <v>4</v>
      </c>
      <c r="F3030" s="21">
        <f>IF(Données!J3030&gt;0,1,0)</f>
        <v>0</v>
      </c>
      <c r="G3030" s="21">
        <f>IF(Données!K3030&gt;0,1,0)</f>
        <v>0</v>
      </c>
      <c r="H3030" s="21">
        <f>IF(Données!L3030&gt;0,1,0)</f>
        <v>0</v>
      </c>
      <c r="I3030" s="21">
        <f>IF(Données!M3030&gt;0,1,0)</f>
        <v>0</v>
      </c>
      <c r="J3030" s="21">
        <f>IF(Données!N3030&gt;0,1,0)</f>
        <v>0</v>
      </c>
      <c r="K3030" s="21">
        <f>IF(Données!O3030&gt;0,1,0)</f>
        <v>0</v>
      </c>
      <c r="L3030" s="21">
        <f>IF(Données!P3030&gt;0,1,0)</f>
        <v>0</v>
      </c>
      <c r="M3030" s="21">
        <f>IF(Données!Q3030&gt;0,1,0)</f>
        <v>0</v>
      </c>
      <c r="N3030" s="21">
        <f>IF(Données!R3030&gt;0,1,0)</f>
        <v>0</v>
      </c>
      <c r="O3030" s="21">
        <f>IF(Données!S3030&gt;0,1,0)</f>
        <v>0</v>
      </c>
      <c r="P3030" s="21">
        <f>IF(Données!T3030&gt;0,1,0)</f>
        <v>0</v>
      </c>
      <c r="Q3030" s="21">
        <f>IF(Données!U3030&gt;0,1,0)</f>
        <v>0</v>
      </c>
      <c r="R3030" s="21">
        <f>IF(Données!V3030&gt;0,1,0)</f>
        <v>0</v>
      </c>
      <c r="S3030" s="21">
        <f>IF(Données!W3030&gt;0,1,0)</f>
        <v>0</v>
      </c>
      <c r="T3030" s="21">
        <f>IF(Données!X3030&gt;0,1,0)</f>
        <v>0</v>
      </c>
      <c r="U3030" s="21">
        <f>IF(Données!Y3030&gt;0,1,0)</f>
        <v>0</v>
      </c>
      <c r="V3030" s="21">
        <f>IF(Données!Z3030&gt;0,1,0)</f>
        <v>0</v>
      </c>
      <c r="W3030" s="21">
        <f>IF(Données!AA3030&gt;0,1,0)</f>
        <v>0</v>
      </c>
      <c r="X3030" s="21">
        <f>IF(Données!AB3030&gt;0,1,0)</f>
        <v>0</v>
      </c>
      <c r="Y3030" s="21">
        <f>IF(Données!AC3030&gt;0,1,0)</f>
        <v>0</v>
      </c>
      <c r="Z3030" s="21">
        <f>IF(Données!AD3030&gt;0,1,0)</f>
        <v>0</v>
      </c>
      <c r="AA3030" s="21">
        <f>IF(Données!AE3030&gt;0,1,0)</f>
        <v>0</v>
      </c>
      <c r="AB3030" s="21">
        <f>IF(Données!AF3030&gt;0,1,0)</f>
        <v>0</v>
      </c>
      <c r="AC3030" s="21">
        <f>IF(Données!AG3030&gt;0,1,0)</f>
        <v>0</v>
      </c>
      <c r="AD3030" s="21">
        <f>IF(Données!AH3030&gt;0,1,0)</f>
        <v>0</v>
      </c>
      <c r="AE3030" s="21">
        <f>IF(Données!AI3030&gt;0,1,0)</f>
        <v>1</v>
      </c>
      <c r="AF3030" s="21">
        <f>IF(Données!AJ3030&gt;0,1,0)</f>
        <v>0</v>
      </c>
      <c r="AG3030" s="21">
        <f>IF(Données!AK3030&gt;0,1,0)</f>
        <v>1</v>
      </c>
      <c r="AH3030" s="21">
        <f>IF(Données!AL3030&gt;0,1,0)</f>
        <v>0</v>
      </c>
      <c r="AI3030" s="21">
        <f>IF(Données!AM3030&gt;0,1,0)</f>
        <v>0</v>
      </c>
      <c r="AJ3030" s="22">
        <f>IF(Données!AN3030&gt;0,1,0)</f>
        <v>0</v>
      </c>
      <c r="AK3030" s="23">
        <f t="shared" si="47"/>
        <v>2</v>
      </c>
      <c r="AL3030" s="24">
        <f>SUM(Données!J3030:AN3030)</f>
        <v>2</v>
      </c>
    </row>
    <row r="3031" spans="1:38" x14ac:dyDescent="0.25">
      <c r="A3031" s="19">
        <v>3094</v>
      </c>
      <c r="B3031" s="19">
        <v>11877</v>
      </c>
      <c r="C3031" s="19">
        <v>1500</v>
      </c>
      <c r="D3031" s="20">
        <v>1</v>
      </c>
      <c r="E3031" s="20">
        <f>SUM(Données!F3031:I3031)</f>
        <v>4</v>
      </c>
      <c r="F3031" s="21">
        <f>IF(Données!J3031&gt;0,1,0)</f>
        <v>0</v>
      </c>
      <c r="G3031" s="21">
        <f>IF(Données!K3031&gt;0,1,0)</f>
        <v>0</v>
      </c>
      <c r="H3031" s="21">
        <f>IF(Données!L3031&gt;0,1,0)</f>
        <v>0</v>
      </c>
      <c r="I3031" s="21">
        <f>IF(Données!M3031&gt;0,1,0)</f>
        <v>0</v>
      </c>
      <c r="J3031" s="21">
        <f>IF(Données!N3031&gt;0,1,0)</f>
        <v>0</v>
      </c>
      <c r="K3031" s="21">
        <f>IF(Données!O3031&gt;0,1,0)</f>
        <v>0</v>
      </c>
      <c r="L3031" s="21">
        <f>IF(Données!P3031&gt;0,1,0)</f>
        <v>0</v>
      </c>
      <c r="M3031" s="21">
        <f>IF(Données!Q3031&gt;0,1,0)</f>
        <v>0</v>
      </c>
      <c r="N3031" s="21">
        <f>IF(Données!R3031&gt;0,1,0)</f>
        <v>0</v>
      </c>
      <c r="O3031" s="21">
        <f>IF(Données!S3031&gt;0,1,0)</f>
        <v>0</v>
      </c>
      <c r="P3031" s="21">
        <f>IF(Données!T3031&gt;0,1,0)</f>
        <v>0</v>
      </c>
      <c r="Q3031" s="21">
        <f>IF(Données!U3031&gt;0,1,0)</f>
        <v>0</v>
      </c>
      <c r="R3031" s="21">
        <f>IF(Données!V3031&gt;0,1,0)</f>
        <v>0</v>
      </c>
      <c r="S3031" s="21">
        <f>IF(Données!W3031&gt;0,1,0)</f>
        <v>0</v>
      </c>
      <c r="T3031" s="21">
        <f>IF(Données!X3031&gt;0,1,0)</f>
        <v>0</v>
      </c>
      <c r="U3031" s="21">
        <f>IF(Données!Y3031&gt;0,1,0)</f>
        <v>0</v>
      </c>
      <c r="V3031" s="21">
        <f>IF(Données!Z3031&gt;0,1,0)</f>
        <v>0</v>
      </c>
      <c r="W3031" s="21">
        <f>IF(Données!AA3031&gt;0,1,0)</f>
        <v>0</v>
      </c>
      <c r="X3031" s="21">
        <f>IF(Données!AB3031&gt;0,1,0)</f>
        <v>0</v>
      </c>
      <c r="Y3031" s="21">
        <f>IF(Données!AC3031&gt;0,1,0)</f>
        <v>0</v>
      </c>
      <c r="Z3031" s="21">
        <f>IF(Données!AD3031&gt;0,1,0)</f>
        <v>0</v>
      </c>
      <c r="AA3031" s="21">
        <f>IF(Données!AE3031&gt;0,1,0)</f>
        <v>0</v>
      </c>
      <c r="AB3031" s="21">
        <f>IF(Données!AF3031&gt;0,1,0)</f>
        <v>0</v>
      </c>
      <c r="AC3031" s="21">
        <f>IF(Données!AG3031&gt;0,1,0)</f>
        <v>0</v>
      </c>
      <c r="AD3031" s="21">
        <f>IF(Données!AH3031&gt;0,1,0)</f>
        <v>0</v>
      </c>
      <c r="AE3031" s="21">
        <f>IF(Données!AI3031&gt;0,1,0)</f>
        <v>1</v>
      </c>
      <c r="AF3031" s="21">
        <f>IF(Données!AJ3031&gt;0,1,0)</f>
        <v>0</v>
      </c>
      <c r="AG3031" s="21">
        <f>IF(Données!AK3031&gt;0,1,0)</f>
        <v>1</v>
      </c>
      <c r="AH3031" s="21">
        <f>IF(Données!AL3031&gt;0,1,0)</f>
        <v>0</v>
      </c>
      <c r="AI3031" s="21">
        <f>IF(Données!AM3031&gt;0,1,0)</f>
        <v>0</v>
      </c>
      <c r="AJ3031" s="22">
        <f>IF(Données!AN3031&gt;0,1,0)</f>
        <v>0</v>
      </c>
      <c r="AK3031" s="23">
        <f t="shared" si="47"/>
        <v>2</v>
      </c>
      <c r="AL3031" s="24">
        <f>SUM(Données!J3031:AN3031)</f>
        <v>2</v>
      </c>
    </row>
    <row r="3032" spans="1:38" x14ac:dyDescent="0.25">
      <c r="A3032" s="19">
        <v>3095</v>
      </c>
      <c r="B3032" s="19">
        <v>34474</v>
      </c>
      <c r="C3032" s="19">
        <v>2000</v>
      </c>
      <c r="E3032" s="20">
        <f>SUM(Données!F3032:I3032)</f>
        <v>3</v>
      </c>
      <c r="F3032" s="21">
        <f>IF(Données!J3032&gt;0,1,0)</f>
        <v>0</v>
      </c>
      <c r="G3032" s="21">
        <f>IF(Données!K3032&gt;0,1,0)</f>
        <v>1</v>
      </c>
      <c r="H3032" s="21">
        <f>IF(Données!L3032&gt;0,1,0)</f>
        <v>0</v>
      </c>
      <c r="I3032" s="21">
        <f>IF(Données!M3032&gt;0,1,0)</f>
        <v>1</v>
      </c>
      <c r="J3032" s="21">
        <f>IF(Données!N3032&gt;0,1,0)</f>
        <v>0</v>
      </c>
      <c r="K3032" s="21">
        <f>IF(Données!O3032&gt;0,1,0)</f>
        <v>0</v>
      </c>
      <c r="L3032" s="21">
        <f>IF(Données!P3032&gt;0,1,0)</f>
        <v>0</v>
      </c>
      <c r="M3032" s="21">
        <f>IF(Données!Q3032&gt;0,1,0)</f>
        <v>0</v>
      </c>
      <c r="N3032" s="21">
        <f>IF(Données!R3032&gt;0,1,0)</f>
        <v>0</v>
      </c>
      <c r="O3032" s="21">
        <f>IF(Données!S3032&gt;0,1,0)</f>
        <v>1</v>
      </c>
      <c r="P3032" s="21">
        <f>IF(Données!T3032&gt;0,1,0)</f>
        <v>0</v>
      </c>
      <c r="Q3032" s="21">
        <f>IF(Données!U3032&gt;0,1,0)</f>
        <v>0</v>
      </c>
      <c r="R3032" s="21">
        <f>IF(Données!V3032&gt;0,1,0)</f>
        <v>0</v>
      </c>
      <c r="S3032" s="21">
        <f>IF(Données!W3032&gt;0,1,0)</f>
        <v>0</v>
      </c>
      <c r="T3032" s="21">
        <f>IF(Données!X3032&gt;0,1,0)</f>
        <v>0</v>
      </c>
      <c r="U3032" s="21">
        <f>IF(Données!Y3032&gt;0,1,0)</f>
        <v>1</v>
      </c>
      <c r="V3032" s="21">
        <f>IF(Données!Z3032&gt;0,1,0)</f>
        <v>0</v>
      </c>
      <c r="W3032" s="21">
        <f>IF(Données!AA3032&gt;0,1,0)</f>
        <v>0</v>
      </c>
      <c r="X3032" s="21">
        <f>IF(Données!AB3032&gt;0,1,0)</f>
        <v>1</v>
      </c>
      <c r="Y3032" s="21">
        <f>IF(Données!AC3032&gt;0,1,0)</f>
        <v>1</v>
      </c>
      <c r="Z3032" s="21">
        <f>IF(Données!AD3032&gt;0,1,0)</f>
        <v>0</v>
      </c>
      <c r="AA3032" s="21">
        <f>IF(Données!AE3032&gt;0,1,0)</f>
        <v>0</v>
      </c>
      <c r="AB3032" s="21">
        <f>IF(Données!AF3032&gt;0,1,0)</f>
        <v>0</v>
      </c>
      <c r="AC3032" s="21">
        <f>IF(Données!AG3032&gt;0,1,0)</f>
        <v>0</v>
      </c>
      <c r="AD3032" s="21">
        <f>IF(Données!AH3032&gt;0,1,0)</f>
        <v>1</v>
      </c>
      <c r="AE3032" s="21">
        <f>IF(Données!AI3032&gt;0,1,0)</f>
        <v>0</v>
      </c>
      <c r="AF3032" s="21">
        <f>IF(Données!AJ3032&gt;0,1,0)</f>
        <v>0</v>
      </c>
      <c r="AG3032" s="21">
        <f>IF(Données!AK3032&gt;0,1,0)</f>
        <v>1</v>
      </c>
      <c r="AH3032" s="21">
        <f>IF(Données!AL3032&gt;0,1,0)</f>
        <v>0</v>
      </c>
      <c r="AI3032" s="21">
        <f>IF(Données!AM3032&gt;0,1,0)</f>
        <v>0</v>
      </c>
      <c r="AJ3032" s="22">
        <f>IF(Données!AN3032&gt;0,1,0)</f>
        <v>0</v>
      </c>
      <c r="AK3032" s="23">
        <f t="shared" si="47"/>
        <v>8</v>
      </c>
      <c r="AL3032" s="24">
        <f>SUM(Données!J3032:AN3032)</f>
        <v>8</v>
      </c>
    </row>
    <row r="3033" spans="1:38" x14ac:dyDescent="0.25">
      <c r="A3033" s="19">
        <v>3096</v>
      </c>
      <c r="B3033" s="19">
        <v>34474</v>
      </c>
      <c r="C3033" s="19">
        <v>2000</v>
      </c>
      <c r="E3033" s="20">
        <f>SUM(Données!F3033:I3033)</f>
        <v>3</v>
      </c>
      <c r="F3033" s="21">
        <f>IF(Données!J3033&gt;0,1,0)</f>
        <v>0</v>
      </c>
      <c r="G3033" s="21">
        <f>IF(Données!K3033&gt;0,1,0)</f>
        <v>1</v>
      </c>
      <c r="H3033" s="21">
        <f>IF(Données!L3033&gt;0,1,0)</f>
        <v>0</v>
      </c>
      <c r="I3033" s="21">
        <f>IF(Données!M3033&gt;0,1,0)</f>
        <v>0</v>
      </c>
      <c r="J3033" s="21">
        <f>IF(Données!N3033&gt;0,1,0)</f>
        <v>0</v>
      </c>
      <c r="K3033" s="21">
        <f>IF(Données!O3033&gt;0,1,0)</f>
        <v>0</v>
      </c>
      <c r="L3033" s="21">
        <f>IF(Données!P3033&gt;0,1,0)</f>
        <v>0</v>
      </c>
      <c r="M3033" s="21">
        <f>IF(Données!Q3033&gt;0,1,0)</f>
        <v>0</v>
      </c>
      <c r="N3033" s="21">
        <f>IF(Données!R3033&gt;0,1,0)</f>
        <v>0</v>
      </c>
      <c r="O3033" s="21">
        <f>IF(Données!S3033&gt;0,1,0)</f>
        <v>0</v>
      </c>
      <c r="P3033" s="21">
        <f>IF(Données!T3033&gt;0,1,0)</f>
        <v>0</v>
      </c>
      <c r="Q3033" s="21">
        <f>IF(Données!U3033&gt;0,1,0)</f>
        <v>0</v>
      </c>
      <c r="R3033" s="21">
        <f>IF(Données!V3033&gt;0,1,0)</f>
        <v>0</v>
      </c>
      <c r="S3033" s="21">
        <f>IF(Données!W3033&gt;0,1,0)</f>
        <v>0</v>
      </c>
      <c r="T3033" s="21">
        <f>IF(Données!X3033&gt;0,1,0)</f>
        <v>0</v>
      </c>
      <c r="U3033" s="21">
        <f>IF(Données!Y3033&gt;0,1,0)</f>
        <v>1</v>
      </c>
      <c r="V3033" s="21">
        <f>IF(Données!Z3033&gt;0,1,0)</f>
        <v>0</v>
      </c>
      <c r="W3033" s="21">
        <f>IF(Données!AA3033&gt;0,1,0)</f>
        <v>0</v>
      </c>
      <c r="X3033" s="21">
        <f>IF(Données!AB3033&gt;0,1,0)</f>
        <v>1</v>
      </c>
      <c r="Y3033" s="21">
        <f>IF(Données!AC3033&gt;0,1,0)</f>
        <v>1</v>
      </c>
      <c r="Z3033" s="21">
        <f>IF(Données!AD3033&gt;0,1,0)</f>
        <v>0</v>
      </c>
      <c r="AA3033" s="21">
        <f>IF(Données!AE3033&gt;0,1,0)</f>
        <v>0</v>
      </c>
      <c r="AB3033" s="21">
        <f>IF(Données!AF3033&gt;0,1,0)</f>
        <v>0</v>
      </c>
      <c r="AC3033" s="21">
        <f>IF(Données!AG3033&gt;0,1,0)</f>
        <v>0</v>
      </c>
      <c r="AD3033" s="21">
        <f>IF(Données!AH3033&gt;0,1,0)</f>
        <v>0</v>
      </c>
      <c r="AE3033" s="21">
        <f>IF(Données!AI3033&gt;0,1,0)</f>
        <v>0</v>
      </c>
      <c r="AF3033" s="21">
        <f>IF(Données!AJ3033&gt;0,1,0)</f>
        <v>0</v>
      </c>
      <c r="AG3033" s="21">
        <f>IF(Données!AK3033&gt;0,1,0)</f>
        <v>1</v>
      </c>
      <c r="AH3033" s="21">
        <f>IF(Données!AL3033&gt;0,1,0)</f>
        <v>0</v>
      </c>
      <c r="AI3033" s="21">
        <f>IF(Données!AM3033&gt;0,1,0)</f>
        <v>0</v>
      </c>
      <c r="AJ3033" s="22">
        <f>IF(Données!AN3033&gt;0,1,0)</f>
        <v>0</v>
      </c>
      <c r="AK3033" s="23">
        <f t="shared" si="47"/>
        <v>5</v>
      </c>
      <c r="AL3033" s="24">
        <f>SUM(Données!J3033:AN3033)</f>
        <v>5</v>
      </c>
    </row>
    <row r="3034" spans="1:38" x14ac:dyDescent="0.25">
      <c r="A3034" s="19">
        <v>3097</v>
      </c>
      <c r="B3034" s="19">
        <v>34474</v>
      </c>
      <c r="C3034" s="19">
        <v>2000</v>
      </c>
      <c r="E3034" s="20">
        <f>SUM(Données!F3034:I3034)</f>
        <v>3</v>
      </c>
      <c r="F3034" s="21">
        <f>IF(Données!J3034&gt;0,1,0)</f>
        <v>0</v>
      </c>
      <c r="G3034" s="21">
        <f>IF(Données!K3034&gt;0,1,0)</f>
        <v>1</v>
      </c>
      <c r="H3034" s="21">
        <f>IF(Données!L3034&gt;0,1,0)</f>
        <v>0</v>
      </c>
      <c r="I3034" s="21">
        <f>IF(Données!M3034&gt;0,1,0)</f>
        <v>0</v>
      </c>
      <c r="J3034" s="21">
        <f>IF(Données!N3034&gt;0,1,0)</f>
        <v>0</v>
      </c>
      <c r="K3034" s="21">
        <f>IF(Données!O3034&gt;0,1,0)</f>
        <v>0</v>
      </c>
      <c r="L3034" s="21">
        <f>IF(Données!P3034&gt;0,1,0)</f>
        <v>0</v>
      </c>
      <c r="M3034" s="21">
        <f>IF(Données!Q3034&gt;0,1,0)</f>
        <v>0</v>
      </c>
      <c r="N3034" s="21">
        <f>IF(Données!R3034&gt;0,1,0)</f>
        <v>0</v>
      </c>
      <c r="O3034" s="21">
        <f>IF(Données!S3034&gt;0,1,0)</f>
        <v>0</v>
      </c>
      <c r="P3034" s="21">
        <f>IF(Données!T3034&gt;0,1,0)</f>
        <v>0</v>
      </c>
      <c r="Q3034" s="21">
        <f>IF(Données!U3034&gt;0,1,0)</f>
        <v>0</v>
      </c>
      <c r="R3034" s="21">
        <f>IF(Données!V3034&gt;0,1,0)</f>
        <v>0</v>
      </c>
      <c r="S3034" s="21">
        <f>IF(Données!W3034&gt;0,1,0)</f>
        <v>0</v>
      </c>
      <c r="T3034" s="21">
        <f>IF(Données!X3034&gt;0,1,0)</f>
        <v>0</v>
      </c>
      <c r="U3034" s="21">
        <f>IF(Données!Y3034&gt;0,1,0)</f>
        <v>0</v>
      </c>
      <c r="V3034" s="21">
        <f>IF(Données!Z3034&gt;0,1,0)</f>
        <v>0</v>
      </c>
      <c r="W3034" s="21">
        <f>IF(Données!AA3034&gt;0,1,0)</f>
        <v>0</v>
      </c>
      <c r="X3034" s="21">
        <f>IF(Données!AB3034&gt;0,1,0)</f>
        <v>1</v>
      </c>
      <c r="Y3034" s="21">
        <f>IF(Données!AC3034&gt;0,1,0)</f>
        <v>1</v>
      </c>
      <c r="Z3034" s="21">
        <f>IF(Données!AD3034&gt;0,1,0)</f>
        <v>0</v>
      </c>
      <c r="AA3034" s="21">
        <f>IF(Données!AE3034&gt;0,1,0)</f>
        <v>0</v>
      </c>
      <c r="AB3034" s="21">
        <f>IF(Données!AF3034&gt;0,1,0)</f>
        <v>0</v>
      </c>
      <c r="AC3034" s="21">
        <f>IF(Données!AG3034&gt;0,1,0)</f>
        <v>0</v>
      </c>
      <c r="AD3034" s="21">
        <f>IF(Données!AH3034&gt;0,1,0)</f>
        <v>0</v>
      </c>
      <c r="AE3034" s="21">
        <f>IF(Données!AI3034&gt;0,1,0)</f>
        <v>0</v>
      </c>
      <c r="AF3034" s="21">
        <f>IF(Données!AJ3034&gt;0,1,0)</f>
        <v>0</v>
      </c>
      <c r="AG3034" s="21">
        <f>IF(Données!AK3034&gt;0,1,0)</f>
        <v>1</v>
      </c>
      <c r="AH3034" s="21">
        <f>IF(Données!AL3034&gt;0,1,0)</f>
        <v>0</v>
      </c>
      <c r="AI3034" s="21">
        <f>IF(Données!AM3034&gt;0,1,0)</f>
        <v>0</v>
      </c>
      <c r="AJ3034" s="22">
        <f>IF(Données!AN3034&gt;0,1,0)</f>
        <v>0</v>
      </c>
      <c r="AK3034" s="23">
        <f t="shared" si="47"/>
        <v>4</v>
      </c>
      <c r="AL3034" s="24">
        <f>SUM(Données!J3034:AN3034)</f>
        <v>4</v>
      </c>
    </row>
    <row r="3035" spans="1:38" x14ac:dyDescent="0.25">
      <c r="A3035" s="19">
        <v>3098</v>
      </c>
      <c r="B3035" s="19">
        <v>9043</v>
      </c>
      <c r="C3035" s="19">
        <v>200</v>
      </c>
      <c r="D3035" s="20">
        <v>2</v>
      </c>
      <c r="E3035" s="20">
        <f>SUM(Données!F3035:I3035)</f>
        <v>4</v>
      </c>
      <c r="F3035" s="21">
        <f>IF(Données!J3035&gt;0,1,0)</f>
        <v>0</v>
      </c>
      <c r="G3035" s="21">
        <f>IF(Données!K3035&gt;0,1,0)</f>
        <v>0</v>
      </c>
      <c r="H3035" s="21">
        <f>IF(Données!L3035&gt;0,1,0)</f>
        <v>0</v>
      </c>
      <c r="I3035" s="21">
        <f>IF(Données!M3035&gt;0,1,0)</f>
        <v>0</v>
      </c>
      <c r="J3035" s="21">
        <f>IF(Données!N3035&gt;0,1,0)</f>
        <v>0</v>
      </c>
      <c r="K3035" s="21">
        <f>IF(Données!O3035&gt;0,1,0)</f>
        <v>0</v>
      </c>
      <c r="L3035" s="21">
        <f>IF(Données!P3035&gt;0,1,0)</f>
        <v>0</v>
      </c>
      <c r="M3035" s="21">
        <f>IF(Données!Q3035&gt;0,1,0)</f>
        <v>0</v>
      </c>
      <c r="N3035" s="21">
        <f>IF(Données!R3035&gt;0,1,0)</f>
        <v>0</v>
      </c>
      <c r="O3035" s="21">
        <f>IF(Données!S3035&gt;0,1,0)</f>
        <v>0</v>
      </c>
      <c r="P3035" s="21">
        <f>IF(Données!T3035&gt;0,1,0)</f>
        <v>0</v>
      </c>
      <c r="Q3035" s="21">
        <f>IF(Données!U3035&gt;0,1,0)</f>
        <v>0</v>
      </c>
      <c r="R3035" s="21">
        <f>IF(Données!V3035&gt;0,1,0)</f>
        <v>1</v>
      </c>
      <c r="S3035" s="21">
        <f>IF(Données!W3035&gt;0,1,0)</f>
        <v>0</v>
      </c>
      <c r="T3035" s="21">
        <f>IF(Données!X3035&gt;0,1,0)</f>
        <v>0</v>
      </c>
      <c r="U3035" s="21">
        <f>IF(Données!Y3035&gt;0,1,0)</f>
        <v>0</v>
      </c>
      <c r="V3035" s="21">
        <f>IF(Données!Z3035&gt;0,1,0)</f>
        <v>0</v>
      </c>
      <c r="W3035" s="21">
        <f>IF(Données!AA3035&gt;0,1,0)</f>
        <v>0</v>
      </c>
      <c r="X3035" s="21">
        <f>IF(Données!AB3035&gt;0,1,0)</f>
        <v>0</v>
      </c>
      <c r="Y3035" s="21">
        <f>IF(Données!AC3035&gt;0,1,0)</f>
        <v>0</v>
      </c>
      <c r="Z3035" s="21">
        <f>IF(Données!AD3035&gt;0,1,0)</f>
        <v>0</v>
      </c>
      <c r="AA3035" s="21">
        <f>IF(Données!AE3035&gt;0,1,0)</f>
        <v>0</v>
      </c>
      <c r="AB3035" s="21">
        <f>IF(Données!AF3035&gt;0,1,0)</f>
        <v>0</v>
      </c>
      <c r="AC3035" s="21">
        <f>IF(Données!AG3035&gt;0,1,0)</f>
        <v>0</v>
      </c>
      <c r="AD3035" s="21">
        <f>IF(Données!AH3035&gt;0,1,0)</f>
        <v>0</v>
      </c>
      <c r="AE3035" s="21">
        <f>IF(Données!AI3035&gt;0,1,0)</f>
        <v>1</v>
      </c>
      <c r="AF3035" s="21">
        <f>IF(Données!AJ3035&gt;0,1,0)</f>
        <v>0</v>
      </c>
      <c r="AG3035" s="21">
        <f>IF(Données!AK3035&gt;0,1,0)</f>
        <v>1</v>
      </c>
      <c r="AH3035" s="21">
        <f>IF(Données!AL3035&gt;0,1,0)</f>
        <v>0</v>
      </c>
      <c r="AI3035" s="21">
        <f>IF(Données!AM3035&gt;0,1,0)</f>
        <v>0</v>
      </c>
      <c r="AJ3035" s="22">
        <f>IF(Données!AN3035&gt;0,1,0)</f>
        <v>0</v>
      </c>
      <c r="AK3035" s="23">
        <f t="shared" si="47"/>
        <v>3</v>
      </c>
      <c r="AL3035" s="24">
        <f>SUM(Données!J3035:AN3035)</f>
        <v>3</v>
      </c>
    </row>
    <row r="3036" spans="1:38" x14ac:dyDescent="0.25">
      <c r="A3036" s="19">
        <v>3100</v>
      </c>
      <c r="B3036" s="19">
        <v>27539</v>
      </c>
      <c r="C3036" s="19">
        <v>800</v>
      </c>
      <c r="D3036" s="20">
        <v>1</v>
      </c>
      <c r="E3036" s="20">
        <f>SUM(Données!F3036:I3036)</f>
        <v>1</v>
      </c>
      <c r="F3036" s="21">
        <f>IF(Données!J3036&gt;0,1,0)</f>
        <v>0</v>
      </c>
      <c r="G3036" s="21">
        <f>IF(Données!K3036&gt;0,1,0)</f>
        <v>1</v>
      </c>
      <c r="H3036" s="21">
        <f>IF(Données!L3036&gt;0,1,0)</f>
        <v>0</v>
      </c>
      <c r="I3036" s="21">
        <f>IF(Données!M3036&gt;0,1,0)</f>
        <v>0</v>
      </c>
      <c r="J3036" s="21">
        <f>IF(Données!N3036&gt;0,1,0)</f>
        <v>0</v>
      </c>
      <c r="K3036" s="21">
        <f>IF(Données!O3036&gt;0,1,0)</f>
        <v>0</v>
      </c>
      <c r="L3036" s="21">
        <f>IF(Données!P3036&gt;0,1,0)</f>
        <v>0</v>
      </c>
      <c r="M3036" s="21">
        <f>IF(Données!Q3036&gt;0,1,0)</f>
        <v>1</v>
      </c>
      <c r="N3036" s="21">
        <f>IF(Données!R3036&gt;0,1,0)</f>
        <v>0</v>
      </c>
      <c r="O3036" s="21">
        <f>IF(Données!S3036&gt;0,1,0)</f>
        <v>1</v>
      </c>
      <c r="P3036" s="21">
        <f>IF(Données!T3036&gt;0,1,0)</f>
        <v>0</v>
      </c>
      <c r="Q3036" s="21">
        <f>IF(Données!U3036&gt;0,1,0)</f>
        <v>0</v>
      </c>
      <c r="R3036" s="21">
        <f>IF(Données!V3036&gt;0,1,0)</f>
        <v>0</v>
      </c>
      <c r="S3036" s="21">
        <f>IF(Données!W3036&gt;0,1,0)</f>
        <v>0</v>
      </c>
      <c r="T3036" s="21">
        <f>IF(Données!X3036&gt;0,1,0)</f>
        <v>0</v>
      </c>
      <c r="U3036" s="21">
        <f>IF(Données!Y3036&gt;0,1,0)</f>
        <v>0</v>
      </c>
      <c r="V3036" s="21">
        <f>IF(Données!Z3036&gt;0,1,0)</f>
        <v>0</v>
      </c>
      <c r="W3036" s="21">
        <f>IF(Données!AA3036&gt;0,1,0)</f>
        <v>0</v>
      </c>
      <c r="X3036" s="21">
        <f>IF(Données!AB3036&gt;0,1,0)</f>
        <v>0</v>
      </c>
      <c r="Y3036" s="21">
        <f>IF(Données!AC3036&gt;0,1,0)</f>
        <v>0</v>
      </c>
      <c r="Z3036" s="21">
        <f>IF(Données!AD3036&gt;0,1,0)</f>
        <v>0</v>
      </c>
      <c r="AA3036" s="21">
        <f>IF(Données!AE3036&gt;0,1,0)</f>
        <v>0</v>
      </c>
      <c r="AB3036" s="21">
        <f>IF(Données!AF3036&gt;0,1,0)</f>
        <v>0</v>
      </c>
      <c r="AC3036" s="21">
        <f>IF(Données!AG3036&gt;0,1,0)</f>
        <v>0</v>
      </c>
      <c r="AD3036" s="21">
        <f>IF(Données!AH3036&gt;0,1,0)</f>
        <v>0</v>
      </c>
      <c r="AE3036" s="21">
        <f>IF(Données!AI3036&gt;0,1,0)</f>
        <v>1</v>
      </c>
      <c r="AF3036" s="21">
        <f>IF(Données!AJ3036&gt;0,1,0)</f>
        <v>0</v>
      </c>
      <c r="AG3036" s="21">
        <f>IF(Données!AK3036&gt;0,1,0)</f>
        <v>1</v>
      </c>
      <c r="AH3036" s="21">
        <f>IF(Données!AL3036&gt;0,1,0)</f>
        <v>0</v>
      </c>
      <c r="AI3036" s="21">
        <f>IF(Données!AM3036&gt;0,1,0)</f>
        <v>0</v>
      </c>
      <c r="AJ3036" s="22">
        <f>IF(Données!AN3036&gt;0,1,0)</f>
        <v>0</v>
      </c>
      <c r="AK3036" s="23">
        <f t="shared" si="47"/>
        <v>5</v>
      </c>
      <c r="AL3036" s="24">
        <f>SUM(Données!J3036:AN3036)</f>
        <v>5</v>
      </c>
    </row>
    <row r="3037" spans="1:38" x14ac:dyDescent="0.25">
      <c r="A3037" s="19">
        <v>3101</v>
      </c>
      <c r="B3037" s="19">
        <v>58899</v>
      </c>
      <c r="C3037" s="19">
        <v>100</v>
      </c>
      <c r="D3037" s="20">
        <v>1</v>
      </c>
      <c r="E3037" s="20">
        <f>SUM(Données!F3037:I3037)</f>
        <v>3</v>
      </c>
      <c r="F3037" s="21">
        <f>IF(Données!J3037&gt;0,1,0)</f>
        <v>0</v>
      </c>
      <c r="G3037" s="21">
        <f>IF(Données!K3037&gt;0,1,0)</f>
        <v>0</v>
      </c>
      <c r="H3037" s="21">
        <f>IF(Données!L3037&gt;0,1,0)</f>
        <v>0</v>
      </c>
      <c r="I3037" s="21">
        <f>IF(Données!M3037&gt;0,1,0)</f>
        <v>0</v>
      </c>
      <c r="J3037" s="21">
        <f>IF(Données!N3037&gt;0,1,0)</f>
        <v>0</v>
      </c>
      <c r="K3037" s="21">
        <f>IF(Données!O3037&gt;0,1,0)</f>
        <v>0</v>
      </c>
      <c r="L3037" s="21">
        <f>IF(Données!P3037&gt;0,1,0)</f>
        <v>0</v>
      </c>
      <c r="M3037" s="21">
        <f>IF(Données!Q3037&gt;0,1,0)</f>
        <v>0</v>
      </c>
      <c r="N3037" s="21">
        <f>IF(Données!R3037&gt;0,1,0)</f>
        <v>0</v>
      </c>
      <c r="O3037" s="21">
        <f>IF(Données!S3037&gt;0,1,0)</f>
        <v>0</v>
      </c>
      <c r="P3037" s="21">
        <f>IF(Données!T3037&gt;0,1,0)</f>
        <v>0</v>
      </c>
      <c r="Q3037" s="21">
        <f>IF(Données!U3037&gt;0,1,0)</f>
        <v>0</v>
      </c>
      <c r="R3037" s="21">
        <f>IF(Données!V3037&gt;0,1,0)</f>
        <v>0</v>
      </c>
      <c r="S3037" s="21">
        <f>IF(Données!W3037&gt;0,1,0)</f>
        <v>0</v>
      </c>
      <c r="T3037" s="21">
        <f>IF(Données!X3037&gt;0,1,0)</f>
        <v>0</v>
      </c>
      <c r="U3037" s="21">
        <f>IF(Données!Y3037&gt;0,1,0)</f>
        <v>0</v>
      </c>
      <c r="V3037" s="21">
        <f>IF(Données!Z3037&gt;0,1,0)</f>
        <v>0</v>
      </c>
      <c r="W3037" s="21">
        <f>IF(Données!AA3037&gt;0,1,0)</f>
        <v>0</v>
      </c>
      <c r="X3037" s="21">
        <f>IF(Données!AB3037&gt;0,1,0)</f>
        <v>0</v>
      </c>
      <c r="Y3037" s="21">
        <f>IF(Données!AC3037&gt;0,1,0)</f>
        <v>0</v>
      </c>
      <c r="Z3037" s="21">
        <f>IF(Données!AD3037&gt;0,1,0)</f>
        <v>0</v>
      </c>
      <c r="AA3037" s="21">
        <f>IF(Données!AE3037&gt;0,1,0)</f>
        <v>0</v>
      </c>
      <c r="AB3037" s="21">
        <f>IF(Données!AF3037&gt;0,1,0)</f>
        <v>0</v>
      </c>
      <c r="AC3037" s="21">
        <f>IF(Données!AG3037&gt;0,1,0)</f>
        <v>0</v>
      </c>
      <c r="AD3037" s="21">
        <f>IF(Données!AH3037&gt;0,1,0)</f>
        <v>0</v>
      </c>
      <c r="AE3037" s="21">
        <f>IF(Données!AI3037&gt;0,1,0)</f>
        <v>0</v>
      </c>
      <c r="AF3037" s="21">
        <f>IF(Données!AJ3037&gt;0,1,0)</f>
        <v>0</v>
      </c>
      <c r="AG3037" s="21">
        <f>IF(Données!AK3037&gt;0,1,0)</f>
        <v>1</v>
      </c>
      <c r="AH3037" s="21">
        <f>IF(Données!AL3037&gt;0,1,0)</f>
        <v>0</v>
      </c>
      <c r="AI3037" s="21">
        <f>IF(Données!AM3037&gt;0,1,0)</f>
        <v>0</v>
      </c>
      <c r="AJ3037" s="22">
        <f>IF(Données!AN3037&gt;0,1,0)</f>
        <v>0</v>
      </c>
      <c r="AK3037" s="23">
        <f t="shared" si="47"/>
        <v>1</v>
      </c>
      <c r="AL3037" s="24">
        <f>SUM(Données!J3037:AN3037)</f>
        <v>1</v>
      </c>
    </row>
    <row r="3038" spans="1:38" x14ac:dyDescent="0.25">
      <c r="A3038" s="19">
        <v>3102</v>
      </c>
      <c r="B3038" s="19">
        <v>11420</v>
      </c>
      <c r="C3038" s="19">
        <v>2500</v>
      </c>
      <c r="E3038" s="20">
        <f>SUM(Données!F3038:I3038)</f>
        <v>4</v>
      </c>
      <c r="F3038" s="21">
        <f>IF(Données!J3038&gt;0,1,0)</f>
        <v>0</v>
      </c>
      <c r="G3038" s="21">
        <f>IF(Données!K3038&gt;0,1,0)</f>
        <v>1</v>
      </c>
      <c r="H3038" s="21">
        <f>IF(Données!L3038&gt;0,1,0)</f>
        <v>0</v>
      </c>
      <c r="I3038" s="21">
        <f>IF(Données!M3038&gt;0,1,0)</f>
        <v>0</v>
      </c>
      <c r="J3038" s="21">
        <f>IF(Données!N3038&gt;0,1,0)</f>
        <v>0</v>
      </c>
      <c r="K3038" s="21">
        <f>IF(Données!O3038&gt;0,1,0)</f>
        <v>0</v>
      </c>
      <c r="L3038" s="21">
        <f>IF(Données!P3038&gt;0,1,0)</f>
        <v>1</v>
      </c>
      <c r="M3038" s="21">
        <f>IF(Données!Q3038&gt;0,1,0)</f>
        <v>0</v>
      </c>
      <c r="N3038" s="21">
        <f>IF(Données!R3038&gt;0,1,0)</f>
        <v>0</v>
      </c>
      <c r="O3038" s="21">
        <f>IF(Données!S3038&gt;0,1,0)</f>
        <v>1</v>
      </c>
      <c r="P3038" s="21">
        <f>IF(Données!T3038&gt;0,1,0)</f>
        <v>0</v>
      </c>
      <c r="Q3038" s="21">
        <f>IF(Données!U3038&gt;0,1,0)</f>
        <v>1</v>
      </c>
      <c r="R3038" s="21">
        <f>IF(Données!V3038&gt;0,1,0)</f>
        <v>1</v>
      </c>
      <c r="S3038" s="21">
        <f>IF(Données!W3038&gt;0,1,0)</f>
        <v>0</v>
      </c>
      <c r="T3038" s="21">
        <f>IF(Données!X3038&gt;0,1,0)</f>
        <v>0</v>
      </c>
      <c r="U3038" s="21">
        <f>IF(Données!Y3038&gt;0,1,0)</f>
        <v>1</v>
      </c>
      <c r="V3038" s="21">
        <f>IF(Données!Z3038&gt;0,1,0)</f>
        <v>0</v>
      </c>
      <c r="W3038" s="21">
        <f>IF(Données!AA3038&gt;0,1,0)</f>
        <v>0</v>
      </c>
      <c r="X3038" s="21">
        <f>IF(Données!AB3038&gt;0,1,0)</f>
        <v>0</v>
      </c>
      <c r="Y3038" s="21">
        <f>IF(Données!AC3038&gt;0,1,0)</f>
        <v>0</v>
      </c>
      <c r="Z3038" s="21">
        <f>IF(Données!AD3038&gt;0,1,0)</f>
        <v>1</v>
      </c>
      <c r="AA3038" s="21">
        <f>IF(Données!AE3038&gt;0,1,0)</f>
        <v>0</v>
      </c>
      <c r="AB3038" s="21">
        <f>IF(Données!AF3038&gt;0,1,0)</f>
        <v>0</v>
      </c>
      <c r="AC3038" s="21">
        <f>IF(Données!AG3038&gt;0,1,0)</f>
        <v>0</v>
      </c>
      <c r="AD3038" s="21">
        <f>IF(Données!AH3038&gt;0,1,0)</f>
        <v>0</v>
      </c>
      <c r="AE3038" s="21">
        <f>IF(Données!AI3038&gt;0,1,0)</f>
        <v>1</v>
      </c>
      <c r="AF3038" s="21">
        <f>IF(Données!AJ3038&gt;0,1,0)</f>
        <v>0</v>
      </c>
      <c r="AG3038" s="21">
        <f>IF(Données!AK3038&gt;0,1,0)</f>
        <v>1</v>
      </c>
      <c r="AH3038" s="21">
        <f>IF(Données!AL3038&gt;0,1,0)</f>
        <v>0</v>
      </c>
      <c r="AI3038" s="21">
        <f>IF(Données!AM3038&gt;0,1,0)</f>
        <v>0</v>
      </c>
      <c r="AJ3038" s="22">
        <f>IF(Données!AN3038&gt;0,1,0)</f>
        <v>0</v>
      </c>
      <c r="AK3038" s="23">
        <f t="shared" si="47"/>
        <v>9</v>
      </c>
      <c r="AL3038" s="24">
        <f>SUM(Données!J3038:AN3038)</f>
        <v>9</v>
      </c>
    </row>
    <row r="3039" spans="1:38" x14ac:dyDescent="0.25">
      <c r="A3039" s="19">
        <v>3103</v>
      </c>
      <c r="B3039" s="19">
        <v>26153</v>
      </c>
      <c r="C3039" s="19">
        <v>600</v>
      </c>
      <c r="D3039" s="20">
        <v>1</v>
      </c>
      <c r="E3039" s="20">
        <f>SUM(Données!F3039:I3039)</f>
        <v>2</v>
      </c>
      <c r="F3039" s="21">
        <f>IF(Données!J3039&gt;0,1,0)</f>
        <v>1</v>
      </c>
      <c r="G3039" s="21">
        <f>IF(Données!K3039&gt;0,1,0)</f>
        <v>1</v>
      </c>
      <c r="H3039" s="21">
        <f>IF(Données!L3039&gt;0,1,0)</f>
        <v>0</v>
      </c>
      <c r="I3039" s="21">
        <f>IF(Données!M3039&gt;0,1,0)</f>
        <v>0</v>
      </c>
      <c r="J3039" s="21">
        <f>IF(Données!N3039&gt;0,1,0)</f>
        <v>0</v>
      </c>
      <c r="K3039" s="21">
        <f>IF(Données!O3039&gt;0,1,0)</f>
        <v>0</v>
      </c>
      <c r="L3039" s="21">
        <f>IF(Données!P3039&gt;0,1,0)</f>
        <v>0</v>
      </c>
      <c r="M3039" s="21">
        <f>IF(Données!Q3039&gt;0,1,0)</f>
        <v>0</v>
      </c>
      <c r="N3039" s="21">
        <f>IF(Données!R3039&gt;0,1,0)</f>
        <v>1</v>
      </c>
      <c r="O3039" s="21">
        <f>IF(Données!S3039&gt;0,1,0)</f>
        <v>1</v>
      </c>
      <c r="P3039" s="21">
        <f>IF(Données!T3039&gt;0,1,0)</f>
        <v>0</v>
      </c>
      <c r="Q3039" s="21">
        <f>IF(Données!U3039&gt;0,1,0)</f>
        <v>0</v>
      </c>
      <c r="R3039" s="21">
        <f>IF(Données!V3039&gt;0,1,0)</f>
        <v>1</v>
      </c>
      <c r="S3039" s="21">
        <f>IF(Données!W3039&gt;0,1,0)</f>
        <v>0</v>
      </c>
      <c r="T3039" s="21">
        <f>IF(Données!X3039&gt;0,1,0)</f>
        <v>0</v>
      </c>
      <c r="U3039" s="21">
        <f>IF(Données!Y3039&gt;0,1,0)</f>
        <v>0</v>
      </c>
      <c r="V3039" s="21">
        <f>IF(Données!Z3039&gt;0,1,0)</f>
        <v>0</v>
      </c>
      <c r="W3039" s="21">
        <f>IF(Données!AA3039&gt;0,1,0)</f>
        <v>0</v>
      </c>
      <c r="X3039" s="21">
        <f>IF(Données!AB3039&gt;0,1,0)</f>
        <v>0</v>
      </c>
      <c r="Y3039" s="21">
        <f>IF(Données!AC3039&gt;0,1,0)</f>
        <v>1</v>
      </c>
      <c r="Z3039" s="21">
        <f>IF(Données!AD3039&gt;0,1,0)</f>
        <v>0</v>
      </c>
      <c r="AA3039" s="21">
        <f>IF(Données!AE3039&gt;0,1,0)</f>
        <v>0</v>
      </c>
      <c r="AB3039" s="21">
        <f>IF(Données!AF3039&gt;0,1,0)</f>
        <v>0</v>
      </c>
      <c r="AC3039" s="21">
        <f>IF(Données!AG3039&gt;0,1,0)</f>
        <v>0</v>
      </c>
      <c r="AD3039" s="21">
        <f>IF(Données!AH3039&gt;0,1,0)</f>
        <v>0</v>
      </c>
      <c r="AE3039" s="21">
        <f>IF(Données!AI3039&gt;0,1,0)</f>
        <v>1</v>
      </c>
      <c r="AF3039" s="21">
        <f>IF(Données!AJ3039&gt;0,1,0)</f>
        <v>0</v>
      </c>
      <c r="AG3039" s="21">
        <f>IF(Données!AK3039&gt;0,1,0)</f>
        <v>1</v>
      </c>
      <c r="AH3039" s="21">
        <f>IF(Données!AL3039&gt;0,1,0)</f>
        <v>0</v>
      </c>
      <c r="AI3039" s="21">
        <f>IF(Données!AM3039&gt;0,1,0)</f>
        <v>0</v>
      </c>
      <c r="AJ3039" s="22">
        <f>IF(Données!AN3039&gt;0,1,0)</f>
        <v>1</v>
      </c>
      <c r="AK3039" s="23">
        <f t="shared" si="47"/>
        <v>9</v>
      </c>
      <c r="AL3039" s="24">
        <f>SUM(Données!J3039:AN3039)</f>
        <v>9</v>
      </c>
    </row>
    <row r="3040" spans="1:38" x14ac:dyDescent="0.25">
      <c r="A3040" s="19">
        <v>3104</v>
      </c>
      <c r="B3040" s="19">
        <v>26153</v>
      </c>
      <c r="C3040" s="19">
        <v>600</v>
      </c>
      <c r="D3040" s="20">
        <v>1</v>
      </c>
      <c r="E3040" s="20">
        <f>SUM(Données!F3040:I3040)</f>
        <v>2</v>
      </c>
      <c r="F3040" s="21">
        <f>IF(Données!J3040&gt;0,1,0)</f>
        <v>0</v>
      </c>
      <c r="G3040" s="21">
        <f>IF(Données!K3040&gt;0,1,0)</f>
        <v>0</v>
      </c>
      <c r="H3040" s="21">
        <f>IF(Données!L3040&gt;0,1,0)</f>
        <v>0</v>
      </c>
      <c r="I3040" s="21">
        <f>IF(Données!M3040&gt;0,1,0)</f>
        <v>0</v>
      </c>
      <c r="J3040" s="21">
        <f>IF(Données!N3040&gt;0,1,0)</f>
        <v>0</v>
      </c>
      <c r="K3040" s="21">
        <f>IF(Données!O3040&gt;0,1,0)</f>
        <v>0</v>
      </c>
      <c r="L3040" s="21">
        <f>IF(Données!P3040&gt;0,1,0)</f>
        <v>0</v>
      </c>
      <c r="M3040" s="21">
        <f>IF(Données!Q3040&gt;0,1,0)</f>
        <v>0</v>
      </c>
      <c r="N3040" s="21">
        <f>IF(Données!R3040&gt;0,1,0)</f>
        <v>1</v>
      </c>
      <c r="O3040" s="21">
        <f>IF(Données!S3040&gt;0,1,0)</f>
        <v>1</v>
      </c>
      <c r="P3040" s="21">
        <f>IF(Données!T3040&gt;0,1,0)</f>
        <v>0</v>
      </c>
      <c r="Q3040" s="21">
        <f>IF(Données!U3040&gt;0,1,0)</f>
        <v>0</v>
      </c>
      <c r="R3040" s="21">
        <f>IF(Données!V3040&gt;0,1,0)</f>
        <v>1</v>
      </c>
      <c r="S3040" s="21">
        <f>IF(Données!W3040&gt;0,1,0)</f>
        <v>0</v>
      </c>
      <c r="T3040" s="21">
        <f>IF(Données!X3040&gt;0,1,0)</f>
        <v>0</v>
      </c>
      <c r="U3040" s="21">
        <f>IF(Données!Y3040&gt;0,1,0)</f>
        <v>0</v>
      </c>
      <c r="V3040" s="21">
        <f>IF(Données!Z3040&gt;0,1,0)</f>
        <v>0</v>
      </c>
      <c r="W3040" s="21">
        <f>IF(Données!AA3040&gt;0,1,0)</f>
        <v>0</v>
      </c>
      <c r="X3040" s="21">
        <f>IF(Données!AB3040&gt;0,1,0)</f>
        <v>0</v>
      </c>
      <c r="Y3040" s="21">
        <f>IF(Données!AC3040&gt;0,1,0)</f>
        <v>0</v>
      </c>
      <c r="Z3040" s="21">
        <f>IF(Données!AD3040&gt;0,1,0)</f>
        <v>0</v>
      </c>
      <c r="AA3040" s="21">
        <f>IF(Données!AE3040&gt;0,1,0)</f>
        <v>0</v>
      </c>
      <c r="AB3040" s="21">
        <f>IF(Données!AF3040&gt;0,1,0)</f>
        <v>0</v>
      </c>
      <c r="AC3040" s="21">
        <f>IF(Données!AG3040&gt;0,1,0)</f>
        <v>0</v>
      </c>
      <c r="AD3040" s="21">
        <f>IF(Données!AH3040&gt;0,1,0)</f>
        <v>0</v>
      </c>
      <c r="AE3040" s="21">
        <f>IF(Données!AI3040&gt;0,1,0)</f>
        <v>1</v>
      </c>
      <c r="AF3040" s="21">
        <f>IF(Données!AJ3040&gt;0,1,0)</f>
        <v>0</v>
      </c>
      <c r="AG3040" s="21">
        <f>IF(Données!AK3040&gt;0,1,0)</f>
        <v>1</v>
      </c>
      <c r="AH3040" s="21">
        <f>IF(Données!AL3040&gt;0,1,0)</f>
        <v>0</v>
      </c>
      <c r="AI3040" s="21">
        <f>IF(Données!AM3040&gt;0,1,0)</f>
        <v>0</v>
      </c>
      <c r="AJ3040" s="22">
        <f>IF(Données!AN3040&gt;0,1,0)</f>
        <v>1</v>
      </c>
      <c r="AK3040" s="23">
        <f t="shared" si="47"/>
        <v>6</v>
      </c>
      <c r="AL3040" s="24">
        <f>SUM(Données!J3040:AN3040)</f>
        <v>6</v>
      </c>
    </row>
    <row r="3041" spans="1:38" x14ac:dyDescent="0.25">
      <c r="A3041" s="19">
        <v>3105</v>
      </c>
      <c r="B3041" s="19">
        <v>26153</v>
      </c>
      <c r="C3041" s="19">
        <v>600</v>
      </c>
      <c r="D3041" s="20">
        <v>1</v>
      </c>
      <c r="E3041" s="20">
        <f>SUM(Données!F3041:I3041)</f>
        <v>2</v>
      </c>
      <c r="F3041" s="21">
        <f>IF(Données!J3041&gt;0,1,0)</f>
        <v>0</v>
      </c>
      <c r="G3041" s="21">
        <f>IF(Données!K3041&gt;0,1,0)</f>
        <v>0</v>
      </c>
      <c r="H3041" s="21">
        <f>IF(Données!L3041&gt;0,1,0)</f>
        <v>0</v>
      </c>
      <c r="I3041" s="21">
        <f>IF(Données!M3041&gt;0,1,0)</f>
        <v>0</v>
      </c>
      <c r="J3041" s="21">
        <f>IF(Données!N3041&gt;0,1,0)</f>
        <v>0</v>
      </c>
      <c r="K3041" s="21">
        <f>IF(Données!O3041&gt;0,1,0)</f>
        <v>0</v>
      </c>
      <c r="L3041" s="21">
        <f>IF(Données!P3041&gt;0,1,0)</f>
        <v>0</v>
      </c>
      <c r="M3041" s="21">
        <f>IF(Données!Q3041&gt;0,1,0)</f>
        <v>0</v>
      </c>
      <c r="N3041" s="21">
        <f>IF(Données!R3041&gt;0,1,0)</f>
        <v>1</v>
      </c>
      <c r="O3041" s="21">
        <f>IF(Données!S3041&gt;0,1,0)</f>
        <v>1</v>
      </c>
      <c r="P3041" s="21">
        <f>IF(Données!T3041&gt;0,1,0)</f>
        <v>0</v>
      </c>
      <c r="Q3041" s="21">
        <f>IF(Données!U3041&gt;0,1,0)</f>
        <v>0</v>
      </c>
      <c r="R3041" s="21">
        <f>IF(Données!V3041&gt;0,1,0)</f>
        <v>1</v>
      </c>
      <c r="S3041" s="21">
        <f>IF(Données!W3041&gt;0,1,0)</f>
        <v>0</v>
      </c>
      <c r="T3041" s="21">
        <f>IF(Données!X3041&gt;0,1,0)</f>
        <v>0</v>
      </c>
      <c r="U3041" s="21">
        <f>IF(Données!Y3041&gt;0,1,0)</f>
        <v>0</v>
      </c>
      <c r="V3041" s="21">
        <f>IF(Données!Z3041&gt;0,1,0)</f>
        <v>0</v>
      </c>
      <c r="W3041" s="21">
        <f>IF(Données!AA3041&gt;0,1,0)</f>
        <v>0</v>
      </c>
      <c r="X3041" s="21">
        <f>IF(Données!AB3041&gt;0,1,0)</f>
        <v>0</v>
      </c>
      <c r="Y3041" s="21">
        <f>IF(Données!AC3041&gt;0,1,0)</f>
        <v>0</v>
      </c>
      <c r="Z3041" s="21">
        <f>IF(Données!AD3041&gt;0,1,0)</f>
        <v>0</v>
      </c>
      <c r="AA3041" s="21">
        <f>IF(Données!AE3041&gt;0,1,0)</f>
        <v>0</v>
      </c>
      <c r="AB3041" s="21">
        <f>IF(Données!AF3041&gt;0,1,0)</f>
        <v>0</v>
      </c>
      <c r="AC3041" s="21">
        <f>IF(Données!AG3041&gt;0,1,0)</f>
        <v>0</v>
      </c>
      <c r="AD3041" s="21">
        <f>IF(Données!AH3041&gt;0,1,0)</f>
        <v>0</v>
      </c>
      <c r="AE3041" s="21">
        <f>IF(Données!AI3041&gt;0,1,0)</f>
        <v>1</v>
      </c>
      <c r="AF3041" s="21">
        <f>IF(Données!AJ3041&gt;0,1,0)</f>
        <v>0</v>
      </c>
      <c r="AG3041" s="21">
        <f>IF(Données!AK3041&gt;0,1,0)</f>
        <v>1</v>
      </c>
      <c r="AH3041" s="21">
        <f>IF(Données!AL3041&gt;0,1,0)</f>
        <v>0</v>
      </c>
      <c r="AI3041" s="21">
        <f>IF(Données!AM3041&gt;0,1,0)</f>
        <v>0</v>
      </c>
      <c r="AJ3041" s="22">
        <f>IF(Données!AN3041&gt;0,1,0)</f>
        <v>1</v>
      </c>
      <c r="AK3041" s="23">
        <f t="shared" si="47"/>
        <v>6</v>
      </c>
      <c r="AL3041" s="24">
        <f>SUM(Données!J3041:AN3041)</f>
        <v>27</v>
      </c>
    </row>
    <row r="3042" spans="1:38" x14ac:dyDescent="0.25">
      <c r="A3042" s="19">
        <v>3106</v>
      </c>
      <c r="B3042" s="19">
        <v>26153</v>
      </c>
      <c r="C3042" s="19">
        <v>600</v>
      </c>
      <c r="D3042" s="20">
        <v>1</v>
      </c>
      <c r="E3042" s="20">
        <f>SUM(Données!F3042:I3042)</f>
        <v>2</v>
      </c>
      <c r="F3042" s="21">
        <f>IF(Données!J3042&gt;0,1,0)</f>
        <v>0</v>
      </c>
      <c r="G3042" s="21">
        <f>IF(Données!K3042&gt;0,1,0)</f>
        <v>1</v>
      </c>
      <c r="H3042" s="21">
        <f>IF(Données!L3042&gt;0,1,0)</f>
        <v>0</v>
      </c>
      <c r="I3042" s="21">
        <f>IF(Données!M3042&gt;0,1,0)</f>
        <v>0</v>
      </c>
      <c r="J3042" s="21">
        <f>IF(Données!N3042&gt;0,1,0)</f>
        <v>0</v>
      </c>
      <c r="K3042" s="21">
        <f>IF(Données!O3042&gt;0,1,0)</f>
        <v>0</v>
      </c>
      <c r="L3042" s="21">
        <f>IF(Données!P3042&gt;0,1,0)</f>
        <v>0</v>
      </c>
      <c r="M3042" s="21">
        <f>IF(Données!Q3042&gt;0,1,0)</f>
        <v>0</v>
      </c>
      <c r="N3042" s="21">
        <f>IF(Données!R3042&gt;0,1,0)</f>
        <v>0</v>
      </c>
      <c r="O3042" s="21">
        <f>IF(Données!S3042&gt;0,1,0)</f>
        <v>0</v>
      </c>
      <c r="P3042" s="21">
        <f>IF(Données!T3042&gt;0,1,0)</f>
        <v>0</v>
      </c>
      <c r="Q3042" s="21">
        <f>IF(Données!U3042&gt;0,1,0)</f>
        <v>0</v>
      </c>
      <c r="R3042" s="21">
        <f>IF(Données!V3042&gt;0,1,0)</f>
        <v>0</v>
      </c>
      <c r="S3042" s="21">
        <f>IF(Données!W3042&gt;0,1,0)</f>
        <v>0</v>
      </c>
      <c r="T3042" s="21">
        <f>IF(Données!X3042&gt;0,1,0)</f>
        <v>0</v>
      </c>
      <c r="U3042" s="21">
        <f>IF(Données!Y3042&gt;0,1,0)</f>
        <v>0</v>
      </c>
      <c r="V3042" s="21">
        <f>IF(Données!Z3042&gt;0,1,0)</f>
        <v>0</v>
      </c>
      <c r="W3042" s="21">
        <f>IF(Données!AA3042&gt;0,1,0)</f>
        <v>0</v>
      </c>
      <c r="X3042" s="21">
        <f>IF(Données!AB3042&gt;0,1,0)</f>
        <v>0</v>
      </c>
      <c r="Y3042" s="21">
        <f>IF(Données!AC3042&gt;0,1,0)</f>
        <v>0</v>
      </c>
      <c r="Z3042" s="21">
        <f>IF(Données!AD3042&gt;0,1,0)</f>
        <v>0</v>
      </c>
      <c r="AA3042" s="21">
        <f>IF(Données!AE3042&gt;0,1,0)</f>
        <v>0</v>
      </c>
      <c r="AB3042" s="21">
        <f>IF(Données!AF3042&gt;0,1,0)</f>
        <v>0</v>
      </c>
      <c r="AC3042" s="21">
        <f>IF(Données!AG3042&gt;0,1,0)</f>
        <v>0</v>
      </c>
      <c r="AD3042" s="21">
        <f>IF(Données!AH3042&gt;0,1,0)</f>
        <v>0</v>
      </c>
      <c r="AE3042" s="21">
        <f>IF(Données!AI3042&gt;0,1,0)</f>
        <v>1</v>
      </c>
      <c r="AF3042" s="21">
        <f>IF(Données!AJ3042&gt;0,1,0)</f>
        <v>0</v>
      </c>
      <c r="AG3042" s="21">
        <f>IF(Données!AK3042&gt;0,1,0)</f>
        <v>1</v>
      </c>
      <c r="AH3042" s="21">
        <f>IF(Données!AL3042&gt;0,1,0)</f>
        <v>0</v>
      </c>
      <c r="AI3042" s="21">
        <f>IF(Données!AM3042&gt;0,1,0)</f>
        <v>0</v>
      </c>
      <c r="AJ3042" s="22">
        <f>IF(Données!AN3042&gt;0,1,0)</f>
        <v>1</v>
      </c>
      <c r="AK3042" s="23">
        <f t="shared" si="47"/>
        <v>4</v>
      </c>
      <c r="AL3042" s="24">
        <f>SUM(Données!J3042:AN3042)</f>
        <v>4</v>
      </c>
    </row>
    <row r="3043" spans="1:38" x14ac:dyDescent="0.25">
      <c r="A3043" s="19">
        <v>3107</v>
      </c>
      <c r="B3043" s="19">
        <v>26153</v>
      </c>
      <c r="C3043" s="19">
        <v>600</v>
      </c>
      <c r="D3043" s="20">
        <v>1</v>
      </c>
      <c r="E3043" s="20">
        <f>SUM(Données!F3043:I3043)</f>
        <v>2</v>
      </c>
      <c r="F3043" s="21">
        <f>IF(Données!J3043&gt;0,1,0)</f>
        <v>0</v>
      </c>
      <c r="G3043" s="21">
        <f>IF(Données!K3043&gt;0,1,0)</f>
        <v>0</v>
      </c>
      <c r="H3043" s="21">
        <f>IF(Données!L3043&gt;0,1,0)</f>
        <v>0</v>
      </c>
      <c r="I3043" s="21">
        <f>IF(Données!M3043&gt;0,1,0)</f>
        <v>0</v>
      </c>
      <c r="J3043" s="21">
        <f>IF(Données!N3043&gt;0,1,0)</f>
        <v>0</v>
      </c>
      <c r="K3043" s="21">
        <f>IF(Données!O3043&gt;0,1,0)</f>
        <v>0</v>
      </c>
      <c r="L3043" s="21">
        <f>IF(Données!P3043&gt;0,1,0)</f>
        <v>0</v>
      </c>
      <c r="M3043" s="21">
        <f>IF(Données!Q3043&gt;0,1,0)</f>
        <v>0</v>
      </c>
      <c r="N3043" s="21">
        <f>IF(Données!R3043&gt;0,1,0)</f>
        <v>0</v>
      </c>
      <c r="O3043" s="21">
        <f>IF(Données!S3043&gt;0,1,0)</f>
        <v>0</v>
      </c>
      <c r="P3043" s="21">
        <f>IF(Données!T3043&gt;0,1,0)</f>
        <v>0</v>
      </c>
      <c r="Q3043" s="21">
        <f>IF(Données!U3043&gt;0,1,0)</f>
        <v>0</v>
      </c>
      <c r="R3043" s="21">
        <f>IF(Données!V3043&gt;0,1,0)</f>
        <v>0</v>
      </c>
      <c r="S3043" s="21">
        <f>IF(Données!W3043&gt;0,1,0)</f>
        <v>1</v>
      </c>
      <c r="T3043" s="21">
        <f>IF(Données!X3043&gt;0,1,0)</f>
        <v>0</v>
      </c>
      <c r="U3043" s="21">
        <f>IF(Données!Y3043&gt;0,1,0)</f>
        <v>0</v>
      </c>
      <c r="V3043" s="21">
        <f>IF(Données!Z3043&gt;0,1,0)</f>
        <v>0</v>
      </c>
      <c r="W3043" s="21">
        <f>IF(Données!AA3043&gt;0,1,0)</f>
        <v>0</v>
      </c>
      <c r="X3043" s="21">
        <f>IF(Données!AB3043&gt;0,1,0)</f>
        <v>0</v>
      </c>
      <c r="Y3043" s="21">
        <f>IF(Données!AC3043&gt;0,1,0)</f>
        <v>0</v>
      </c>
      <c r="Z3043" s="21">
        <f>IF(Données!AD3043&gt;0,1,0)</f>
        <v>0</v>
      </c>
      <c r="AA3043" s="21">
        <f>IF(Données!AE3043&gt;0,1,0)</f>
        <v>0</v>
      </c>
      <c r="AB3043" s="21">
        <f>IF(Données!AF3043&gt;0,1,0)</f>
        <v>0</v>
      </c>
      <c r="AC3043" s="21">
        <f>IF(Données!AG3043&gt;0,1,0)</f>
        <v>0</v>
      </c>
      <c r="AD3043" s="21">
        <f>IF(Données!AH3043&gt;0,1,0)</f>
        <v>0</v>
      </c>
      <c r="AE3043" s="21">
        <f>IF(Données!AI3043&gt;0,1,0)</f>
        <v>1</v>
      </c>
      <c r="AF3043" s="21">
        <f>IF(Données!AJ3043&gt;0,1,0)</f>
        <v>0</v>
      </c>
      <c r="AG3043" s="21">
        <f>IF(Données!AK3043&gt;0,1,0)</f>
        <v>1</v>
      </c>
      <c r="AH3043" s="21">
        <f>IF(Données!AL3043&gt;0,1,0)</f>
        <v>1</v>
      </c>
      <c r="AI3043" s="21">
        <f>IF(Données!AM3043&gt;0,1,0)</f>
        <v>0</v>
      </c>
      <c r="AJ3043" s="22">
        <f>IF(Données!AN3043&gt;0,1,0)</f>
        <v>1</v>
      </c>
      <c r="AK3043" s="23">
        <f t="shared" si="47"/>
        <v>5</v>
      </c>
      <c r="AL3043" s="24">
        <f>SUM(Données!J3043:AN3043)</f>
        <v>5</v>
      </c>
    </row>
    <row r="3044" spans="1:38" x14ac:dyDescent="0.25">
      <c r="A3044" s="19">
        <v>3108</v>
      </c>
      <c r="B3044" s="19">
        <v>26153</v>
      </c>
      <c r="C3044" s="19">
        <v>600</v>
      </c>
      <c r="D3044" s="20">
        <v>1</v>
      </c>
      <c r="E3044" s="20">
        <f>SUM(Données!F3044:I3044)</f>
        <v>2</v>
      </c>
      <c r="F3044" s="21">
        <f>IF(Données!J3044&gt;0,1,0)</f>
        <v>0</v>
      </c>
      <c r="G3044" s="21">
        <f>IF(Données!K3044&gt;0,1,0)</f>
        <v>1</v>
      </c>
      <c r="H3044" s="21">
        <f>IF(Données!L3044&gt;0,1,0)</f>
        <v>0</v>
      </c>
      <c r="I3044" s="21">
        <f>IF(Données!M3044&gt;0,1,0)</f>
        <v>0</v>
      </c>
      <c r="J3044" s="21">
        <f>IF(Données!N3044&gt;0,1,0)</f>
        <v>0</v>
      </c>
      <c r="K3044" s="21">
        <f>IF(Données!O3044&gt;0,1,0)</f>
        <v>0</v>
      </c>
      <c r="L3044" s="21">
        <f>IF(Données!P3044&gt;0,1,0)</f>
        <v>0</v>
      </c>
      <c r="M3044" s="21">
        <f>IF(Données!Q3044&gt;0,1,0)</f>
        <v>0</v>
      </c>
      <c r="N3044" s="21">
        <f>IF(Données!R3044&gt;0,1,0)</f>
        <v>0</v>
      </c>
      <c r="O3044" s="21">
        <f>IF(Données!S3044&gt;0,1,0)</f>
        <v>0</v>
      </c>
      <c r="P3044" s="21">
        <f>IF(Données!T3044&gt;0,1,0)</f>
        <v>0</v>
      </c>
      <c r="Q3044" s="21">
        <f>IF(Données!U3044&gt;0,1,0)</f>
        <v>1</v>
      </c>
      <c r="R3044" s="21">
        <f>IF(Données!V3044&gt;0,1,0)</f>
        <v>0</v>
      </c>
      <c r="S3044" s="21">
        <f>IF(Données!W3044&gt;0,1,0)</f>
        <v>0</v>
      </c>
      <c r="T3044" s="21">
        <f>IF(Données!X3044&gt;0,1,0)</f>
        <v>0</v>
      </c>
      <c r="U3044" s="21">
        <f>IF(Données!Y3044&gt;0,1,0)</f>
        <v>0</v>
      </c>
      <c r="V3044" s="21">
        <f>IF(Données!Z3044&gt;0,1,0)</f>
        <v>0</v>
      </c>
      <c r="W3044" s="21">
        <f>IF(Données!AA3044&gt;0,1,0)</f>
        <v>0</v>
      </c>
      <c r="X3044" s="21">
        <f>IF(Données!AB3044&gt;0,1,0)</f>
        <v>0</v>
      </c>
      <c r="Y3044" s="21">
        <f>IF(Données!AC3044&gt;0,1,0)</f>
        <v>0</v>
      </c>
      <c r="Z3044" s="21">
        <f>IF(Données!AD3044&gt;0,1,0)</f>
        <v>0</v>
      </c>
      <c r="AA3044" s="21">
        <f>IF(Données!AE3044&gt;0,1,0)</f>
        <v>0</v>
      </c>
      <c r="AB3044" s="21">
        <f>IF(Données!AF3044&gt;0,1,0)</f>
        <v>0</v>
      </c>
      <c r="AC3044" s="21">
        <f>IF(Données!AG3044&gt;0,1,0)</f>
        <v>0</v>
      </c>
      <c r="AD3044" s="21">
        <f>IF(Données!AH3044&gt;0,1,0)</f>
        <v>0</v>
      </c>
      <c r="AE3044" s="21">
        <f>IF(Données!AI3044&gt;0,1,0)</f>
        <v>1</v>
      </c>
      <c r="AF3044" s="21">
        <f>IF(Données!AJ3044&gt;0,1,0)</f>
        <v>0</v>
      </c>
      <c r="AG3044" s="21">
        <f>IF(Données!AK3044&gt;0,1,0)</f>
        <v>1</v>
      </c>
      <c r="AH3044" s="21">
        <f>IF(Données!AL3044&gt;0,1,0)</f>
        <v>1</v>
      </c>
      <c r="AI3044" s="21">
        <f>IF(Données!AM3044&gt;0,1,0)</f>
        <v>0</v>
      </c>
      <c r="AJ3044" s="22">
        <f>IF(Données!AN3044&gt;0,1,0)</f>
        <v>1</v>
      </c>
      <c r="AK3044" s="23">
        <f t="shared" si="47"/>
        <v>6</v>
      </c>
      <c r="AL3044" s="24">
        <f>SUM(Données!J3044:AN3044)</f>
        <v>6</v>
      </c>
    </row>
    <row r="3045" spans="1:38" x14ac:dyDescent="0.25">
      <c r="A3045" s="19">
        <v>3109</v>
      </c>
      <c r="B3045" s="19">
        <v>26153</v>
      </c>
      <c r="C3045" s="19">
        <v>600</v>
      </c>
      <c r="D3045" s="20">
        <v>1</v>
      </c>
      <c r="E3045" s="20">
        <f>SUM(Données!F3045:I3045)</f>
        <v>2</v>
      </c>
      <c r="F3045" s="21">
        <f>IF(Données!J3045&gt;0,1,0)</f>
        <v>0</v>
      </c>
      <c r="G3045" s="21">
        <f>IF(Données!K3045&gt;0,1,0)</f>
        <v>0</v>
      </c>
      <c r="H3045" s="21">
        <f>IF(Données!L3045&gt;0,1,0)</f>
        <v>0</v>
      </c>
      <c r="I3045" s="21">
        <f>IF(Données!M3045&gt;0,1,0)</f>
        <v>0</v>
      </c>
      <c r="J3045" s="21">
        <f>IF(Données!N3045&gt;0,1,0)</f>
        <v>0</v>
      </c>
      <c r="K3045" s="21">
        <f>IF(Données!O3045&gt;0,1,0)</f>
        <v>0</v>
      </c>
      <c r="L3045" s="21">
        <f>IF(Données!P3045&gt;0,1,0)</f>
        <v>0</v>
      </c>
      <c r="M3045" s="21">
        <f>IF(Données!Q3045&gt;0,1,0)</f>
        <v>0</v>
      </c>
      <c r="N3045" s="21">
        <f>IF(Données!R3045&gt;0,1,0)</f>
        <v>0</v>
      </c>
      <c r="O3045" s="21">
        <f>IF(Données!S3045&gt;0,1,0)</f>
        <v>0</v>
      </c>
      <c r="P3045" s="21">
        <f>IF(Données!T3045&gt;0,1,0)</f>
        <v>0</v>
      </c>
      <c r="Q3045" s="21">
        <f>IF(Données!U3045&gt;0,1,0)</f>
        <v>0</v>
      </c>
      <c r="R3045" s="21">
        <f>IF(Données!V3045&gt;0,1,0)</f>
        <v>0</v>
      </c>
      <c r="S3045" s="21">
        <f>IF(Données!W3045&gt;0,1,0)</f>
        <v>0</v>
      </c>
      <c r="T3045" s="21">
        <f>IF(Données!X3045&gt;0,1,0)</f>
        <v>0</v>
      </c>
      <c r="U3045" s="21">
        <f>IF(Données!Y3045&gt;0,1,0)</f>
        <v>0</v>
      </c>
      <c r="V3045" s="21">
        <f>IF(Données!Z3045&gt;0,1,0)</f>
        <v>0</v>
      </c>
      <c r="W3045" s="21">
        <f>IF(Données!AA3045&gt;0,1,0)</f>
        <v>0</v>
      </c>
      <c r="X3045" s="21">
        <f>IF(Données!AB3045&gt;0,1,0)</f>
        <v>0</v>
      </c>
      <c r="Y3045" s="21">
        <f>IF(Données!AC3045&gt;0,1,0)</f>
        <v>0</v>
      </c>
      <c r="Z3045" s="21">
        <f>IF(Données!AD3045&gt;0,1,0)</f>
        <v>0</v>
      </c>
      <c r="AA3045" s="21">
        <f>IF(Données!AE3045&gt;0,1,0)</f>
        <v>0</v>
      </c>
      <c r="AB3045" s="21">
        <f>IF(Données!AF3045&gt;0,1,0)</f>
        <v>0</v>
      </c>
      <c r="AC3045" s="21">
        <f>IF(Données!AG3045&gt;0,1,0)</f>
        <v>0</v>
      </c>
      <c r="AD3045" s="21">
        <f>IF(Données!AH3045&gt;0,1,0)</f>
        <v>0</v>
      </c>
      <c r="AE3045" s="21">
        <f>IF(Données!AI3045&gt;0,1,0)</f>
        <v>1</v>
      </c>
      <c r="AF3045" s="21">
        <f>IF(Données!AJ3045&gt;0,1,0)</f>
        <v>0</v>
      </c>
      <c r="AG3045" s="21">
        <f>IF(Données!AK3045&gt;0,1,0)</f>
        <v>1</v>
      </c>
      <c r="AH3045" s="21">
        <f>IF(Données!AL3045&gt;0,1,0)</f>
        <v>0</v>
      </c>
      <c r="AI3045" s="21">
        <f>IF(Données!AM3045&gt;0,1,0)</f>
        <v>0</v>
      </c>
      <c r="AJ3045" s="22">
        <f>IF(Données!AN3045&gt;0,1,0)</f>
        <v>1</v>
      </c>
      <c r="AK3045" s="23">
        <f t="shared" si="47"/>
        <v>3</v>
      </c>
      <c r="AL3045" s="24">
        <f>SUM(Données!J3045:AN3045)</f>
        <v>3</v>
      </c>
    </row>
    <row r="3046" spans="1:38" x14ac:dyDescent="0.25">
      <c r="A3046" s="19">
        <v>3110</v>
      </c>
      <c r="B3046" s="19">
        <v>26153</v>
      </c>
      <c r="C3046" s="19">
        <v>600</v>
      </c>
      <c r="D3046" s="20">
        <v>1</v>
      </c>
      <c r="E3046" s="20">
        <f>SUM(Données!F3046:I3046)</f>
        <v>2</v>
      </c>
      <c r="F3046" s="21">
        <f>IF(Données!J3046&gt;0,1,0)</f>
        <v>0</v>
      </c>
      <c r="G3046" s="21">
        <f>IF(Données!K3046&gt;0,1,0)</f>
        <v>1</v>
      </c>
      <c r="H3046" s="21">
        <f>IF(Données!L3046&gt;0,1,0)</f>
        <v>0</v>
      </c>
      <c r="I3046" s="21">
        <f>IF(Données!M3046&gt;0,1,0)</f>
        <v>0</v>
      </c>
      <c r="J3046" s="21">
        <f>IF(Données!N3046&gt;0,1,0)</f>
        <v>0</v>
      </c>
      <c r="K3046" s="21">
        <f>IF(Données!O3046&gt;0,1,0)</f>
        <v>0</v>
      </c>
      <c r="L3046" s="21">
        <f>IF(Données!P3046&gt;0,1,0)</f>
        <v>0</v>
      </c>
      <c r="M3046" s="21">
        <f>IF(Données!Q3046&gt;0,1,0)</f>
        <v>0</v>
      </c>
      <c r="N3046" s="21">
        <f>IF(Données!R3046&gt;0,1,0)</f>
        <v>0</v>
      </c>
      <c r="O3046" s="21">
        <f>IF(Données!S3046&gt;0,1,0)</f>
        <v>0</v>
      </c>
      <c r="P3046" s="21">
        <f>IF(Données!T3046&gt;0,1,0)</f>
        <v>0</v>
      </c>
      <c r="Q3046" s="21">
        <f>IF(Données!U3046&gt;0,1,0)</f>
        <v>0</v>
      </c>
      <c r="R3046" s="21">
        <f>IF(Données!V3046&gt;0,1,0)</f>
        <v>0</v>
      </c>
      <c r="S3046" s="21">
        <f>IF(Données!W3046&gt;0,1,0)</f>
        <v>0</v>
      </c>
      <c r="T3046" s="21">
        <f>IF(Données!X3046&gt;0,1,0)</f>
        <v>0</v>
      </c>
      <c r="U3046" s="21">
        <f>IF(Données!Y3046&gt;0,1,0)</f>
        <v>0</v>
      </c>
      <c r="V3046" s="21">
        <f>IF(Données!Z3046&gt;0,1,0)</f>
        <v>0</v>
      </c>
      <c r="W3046" s="21">
        <f>IF(Données!AA3046&gt;0,1,0)</f>
        <v>0</v>
      </c>
      <c r="X3046" s="21">
        <f>IF(Données!AB3046&gt;0,1,0)</f>
        <v>0</v>
      </c>
      <c r="Y3046" s="21">
        <f>IF(Données!AC3046&gt;0,1,0)</f>
        <v>0</v>
      </c>
      <c r="Z3046" s="21">
        <f>IF(Données!AD3046&gt;0,1,0)</f>
        <v>0</v>
      </c>
      <c r="AA3046" s="21">
        <f>IF(Données!AE3046&gt;0,1,0)</f>
        <v>0</v>
      </c>
      <c r="AB3046" s="21">
        <f>IF(Données!AF3046&gt;0,1,0)</f>
        <v>0</v>
      </c>
      <c r="AC3046" s="21">
        <f>IF(Données!AG3046&gt;0,1,0)</f>
        <v>0</v>
      </c>
      <c r="AD3046" s="21">
        <f>IF(Données!AH3046&gt;0,1,0)</f>
        <v>0</v>
      </c>
      <c r="AE3046" s="21">
        <f>IF(Données!AI3046&gt;0,1,0)</f>
        <v>1</v>
      </c>
      <c r="AF3046" s="21">
        <f>IF(Données!AJ3046&gt;0,1,0)</f>
        <v>0</v>
      </c>
      <c r="AG3046" s="21">
        <f>IF(Données!AK3046&gt;0,1,0)</f>
        <v>1</v>
      </c>
      <c r="AH3046" s="21">
        <f>IF(Données!AL3046&gt;0,1,0)</f>
        <v>1</v>
      </c>
      <c r="AI3046" s="21">
        <f>IF(Données!AM3046&gt;0,1,0)</f>
        <v>0</v>
      </c>
      <c r="AJ3046" s="22">
        <f>IF(Données!AN3046&gt;0,1,0)</f>
        <v>1</v>
      </c>
      <c r="AK3046" s="23">
        <f t="shared" si="47"/>
        <v>5</v>
      </c>
      <c r="AL3046" s="24">
        <f>SUM(Données!J3046:AN3046)</f>
        <v>5</v>
      </c>
    </row>
    <row r="3047" spans="1:38" x14ac:dyDescent="0.25">
      <c r="A3047" s="19">
        <v>3111</v>
      </c>
      <c r="B3047" s="19">
        <v>26153</v>
      </c>
      <c r="C3047" s="19">
        <v>600</v>
      </c>
      <c r="D3047" s="20">
        <v>1</v>
      </c>
      <c r="E3047" s="20">
        <f>SUM(Données!F3047:I3047)</f>
        <v>2</v>
      </c>
      <c r="F3047" s="21">
        <f>IF(Données!J3047&gt;0,1,0)</f>
        <v>1</v>
      </c>
      <c r="G3047" s="21">
        <f>IF(Données!K3047&gt;0,1,0)</f>
        <v>1</v>
      </c>
      <c r="H3047" s="21">
        <f>IF(Données!L3047&gt;0,1,0)</f>
        <v>0</v>
      </c>
      <c r="I3047" s="21">
        <f>IF(Données!M3047&gt;0,1,0)</f>
        <v>0</v>
      </c>
      <c r="J3047" s="21">
        <f>IF(Données!N3047&gt;0,1,0)</f>
        <v>0</v>
      </c>
      <c r="K3047" s="21">
        <f>IF(Données!O3047&gt;0,1,0)</f>
        <v>0</v>
      </c>
      <c r="L3047" s="21">
        <f>IF(Données!P3047&gt;0,1,0)</f>
        <v>0</v>
      </c>
      <c r="M3047" s="21">
        <f>IF(Données!Q3047&gt;0,1,0)</f>
        <v>0</v>
      </c>
      <c r="N3047" s="21">
        <f>IF(Données!R3047&gt;0,1,0)</f>
        <v>1</v>
      </c>
      <c r="O3047" s="21">
        <f>IF(Données!S3047&gt;0,1,0)</f>
        <v>1</v>
      </c>
      <c r="P3047" s="21">
        <f>IF(Données!T3047&gt;0,1,0)</f>
        <v>0</v>
      </c>
      <c r="Q3047" s="21">
        <f>IF(Données!U3047&gt;0,1,0)</f>
        <v>1</v>
      </c>
      <c r="R3047" s="21">
        <f>IF(Données!V3047&gt;0,1,0)</f>
        <v>1</v>
      </c>
      <c r="S3047" s="21">
        <f>IF(Données!W3047&gt;0,1,0)</f>
        <v>0</v>
      </c>
      <c r="T3047" s="21">
        <f>IF(Données!X3047&gt;0,1,0)</f>
        <v>0</v>
      </c>
      <c r="U3047" s="21">
        <f>IF(Données!Y3047&gt;0,1,0)</f>
        <v>0</v>
      </c>
      <c r="V3047" s="21">
        <f>IF(Données!Z3047&gt;0,1,0)</f>
        <v>0</v>
      </c>
      <c r="W3047" s="21">
        <f>IF(Données!AA3047&gt;0,1,0)</f>
        <v>0</v>
      </c>
      <c r="X3047" s="21">
        <f>IF(Données!AB3047&gt;0,1,0)</f>
        <v>0</v>
      </c>
      <c r="Y3047" s="21">
        <f>IF(Données!AC3047&gt;0,1,0)</f>
        <v>0</v>
      </c>
      <c r="Z3047" s="21">
        <f>IF(Données!AD3047&gt;0,1,0)</f>
        <v>0</v>
      </c>
      <c r="AA3047" s="21">
        <f>IF(Données!AE3047&gt;0,1,0)</f>
        <v>0</v>
      </c>
      <c r="AB3047" s="21">
        <f>IF(Données!AF3047&gt;0,1,0)</f>
        <v>0</v>
      </c>
      <c r="AC3047" s="21">
        <f>IF(Données!AG3047&gt;0,1,0)</f>
        <v>0</v>
      </c>
      <c r="AD3047" s="21">
        <f>IF(Données!AH3047&gt;0,1,0)</f>
        <v>0</v>
      </c>
      <c r="AE3047" s="21">
        <f>IF(Données!AI3047&gt;0,1,0)</f>
        <v>1</v>
      </c>
      <c r="AF3047" s="21">
        <f>IF(Données!AJ3047&gt;0,1,0)</f>
        <v>0</v>
      </c>
      <c r="AG3047" s="21">
        <f>IF(Données!AK3047&gt;0,1,0)</f>
        <v>1</v>
      </c>
      <c r="AH3047" s="21">
        <f>IF(Données!AL3047&gt;0,1,0)</f>
        <v>1</v>
      </c>
      <c r="AI3047" s="21">
        <f>IF(Données!AM3047&gt;0,1,0)</f>
        <v>0</v>
      </c>
      <c r="AJ3047" s="22">
        <f>IF(Données!AN3047&gt;0,1,0)</f>
        <v>1</v>
      </c>
      <c r="AK3047" s="23">
        <f t="shared" si="47"/>
        <v>10</v>
      </c>
      <c r="AL3047" s="24">
        <f>SUM(Données!J3047:AN3047)</f>
        <v>10</v>
      </c>
    </row>
    <row r="3048" spans="1:38" x14ac:dyDescent="0.25">
      <c r="A3048" s="19">
        <v>3112</v>
      </c>
      <c r="B3048" s="19">
        <v>26153</v>
      </c>
      <c r="C3048" s="19">
        <v>600</v>
      </c>
      <c r="D3048" s="20">
        <v>1</v>
      </c>
      <c r="E3048" s="20">
        <f>SUM(Données!F3048:I3048)</f>
        <v>2</v>
      </c>
      <c r="F3048" s="21">
        <f>IF(Données!J3048&gt;0,1,0)</f>
        <v>1</v>
      </c>
      <c r="G3048" s="21">
        <f>IF(Données!K3048&gt;0,1,0)</f>
        <v>1</v>
      </c>
      <c r="H3048" s="21">
        <f>IF(Données!L3048&gt;0,1,0)</f>
        <v>0</v>
      </c>
      <c r="I3048" s="21">
        <f>IF(Données!M3048&gt;0,1,0)</f>
        <v>0</v>
      </c>
      <c r="J3048" s="21">
        <f>IF(Données!N3048&gt;0,1,0)</f>
        <v>0</v>
      </c>
      <c r="K3048" s="21">
        <f>IF(Données!O3048&gt;0,1,0)</f>
        <v>0</v>
      </c>
      <c r="L3048" s="21">
        <f>IF(Données!P3048&gt;0,1,0)</f>
        <v>0</v>
      </c>
      <c r="M3048" s="21">
        <f>IF(Données!Q3048&gt;0,1,0)</f>
        <v>0</v>
      </c>
      <c r="N3048" s="21">
        <f>IF(Données!R3048&gt;0,1,0)</f>
        <v>1</v>
      </c>
      <c r="O3048" s="21">
        <f>IF(Données!S3048&gt;0,1,0)</f>
        <v>0</v>
      </c>
      <c r="P3048" s="21">
        <f>IF(Données!T3048&gt;0,1,0)</f>
        <v>0</v>
      </c>
      <c r="Q3048" s="21">
        <f>IF(Données!U3048&gt;0,1,0)</f>
        <v>1</v>
      </c>
      <c r="R3048" s="21">
        <f>IF(Données!V3048&gt;0,1,0)</f>
        <v>1</v>
      </c>
      <c r="S3048" s="21">
        <f>IF(Données!W3048&gt;0,1,0)</f>
        <v>0</v>
      </c>
      <c r="T3048" s="21">
        <f>IF(Données!X3048&gt;0,1,0)</f>
        <v>0</v>
      </c>
      <c r="U3048" s="21">
        <f>IF(Données!Y3048&gt;0,1,0)</f>
        <v>1</v>
      </c>
      <c r="V3048" s="21">
        <f>IF(Données!Z3048&gt;0,1,0)</f>
        <v>0</v>
      </c>
      <c r="W3048" s="21">
        <f>IF(Données!AA3048&gt;0,1,0)</f>
        <v>0</v>
      </c>
      <c r="X3048" s="21">
        <f>IF(Données!AB3048&gt;0,1,0)</f>
        <v>0</v>
      </c>
      <c r="Y3048" s="21">
        <f>IF(Données!AC3048&gt;0,1,0)</f>
        <v>0</v>
      </c>
      <c r="Z3048" s="21">
        <f>IF(Données!AD3048&gt;0,1,0)</f>
        <v>0</v>
      </c>
      <c r="AA3048" s="21">
        <f>IF(Données!AE3048&gt;0,1,0)</f>
        <v>0</v>
      </c>
      <c r="AB3048" s="21">
        <f>IF(Données!AF3048&gt;0,1,0)</f>
        <v>0</v>
      </c>
      <c r="AC3048" s="21">
        <f>IF(Données!AG3048&gt;0,1,0)</f>
        <v>0</v>
      </c>
      <c r="AD3048" s="21">
        <f>IF(Données!AH3048&gt;0,1,0)</f>
        <v>0</v>
      </c>
      <c r="AE3048" s="21">
        <f>IF(Données!AI3048&gt;0,1,0)</f>
        <v>1</v>
      </c>
      <c r="AF3048" s="21">
        <f>IF(Données!AJ3048&gt;0,1,0)</f>
        <v>0</v>
      </c>
      <c r="AG3048" s="21">
        <f>IF(Données!AK3048&gt;0,1,0)</f>
        <v>1</v>
      </c>
      <c r="AH3048" s="21">
        <f>IF(Données!AL3048&gt;0,1,0)</f>
        <v>0</v>
      </c>
      <c r="AI3048" s="21">
        <f>IF(Données!AM3048&gt;0,1,0)</f>
        <v>0</v>
      </c>
      <c r="AJ3048" s="22">
        <f>IF(Données!AN3048&gt;0,1,0)</f>
        <v>1</v>
      </c>
      <c r="AK3048" s="23">
        <f t="shared" si="47"/>
        <v>9</v>
      </c>
      <c r="AL3048" s="24">
        <f>SUM(Données!J3048:AN3048)</f>
        <v>9</v>
      </c>
    </row>
    <row r="3049" spans="1:38" x14ac:dyDescent="0.25">
      <c r="A3049" s="19">
        <v>3113</v>
      </c>
      <c r="B3049" s="19">
        <v>26153</v>
      </c>
      <c r="C3049" s="19">
        <v>600</v>
      </c>
      <c r="D3049" s="20">
        <v>1</v>
      </c>
      <c r="E3049" s="20">
        <f>SUM(Données!F3049:I3049)</f>
        <v>2</v>
      </c>
      <c r="F3049" s="21">
        <f>IF(Données!J3049&gt;0,1,0)</f>
        <v>0</v>
      </c>
      <c r="G3049" s="21">
        <f>IF(Données!K3049&gt;0,1,0)</f>
        <v>1</v>
      </c>
      <c r="H3049" s="21">
        <f>IF(Données!L3049&gt;0,1,0)</f>
        <v>0</v>
      </c>
      <c r="I3049" s="21">
        <f>IF(Données!M3049&gt;0,1,0)</f>
        <v>0</v>
      </c>
      <c r="J3049" s="21">
        <f>IF(Données!N3049&gt;0,1,0)</f>
        <v>0</v>
      </c>
      <c r="K3049" s="21">
        <f>IF(Données!O3049&gt;0,1,0)</f>
        <v>0</v>
      </c>
      <c r="L3049" s="21">
        <f>IF(Données!P3049&gt;0,1,0)</f>
        <v>0</v>
      </c>
      <c r="M3049" s="21">
        <f>IF(Données!Q3049&gt;0,1,0)</f>
        <v>0</v>
      </c>
      <c r="N3049" s="21">
        <f>IF(Données!R3049&gt;0,1,0)</f>
        <v>1</v>
      </c>
      <c r="O3049" s="21">
        <f>IF(Données!S3049&gt;0,1,0)</f>
        <v>1</v>
      </c>
      <c r="P3049" s="21">
        <f>IF(Données!T3049&gt;0,1,0)</f>
        <v>0</v>
      </c>
      <c r="Q3049" s="21">
        <f>IF(Données!U3049&gt;0,1,0)</f>
        <v>1</v>
      </c>
      <c r="R3049" s="21">
        <f>IF(Données!V3049&gt;0,1,0)</f>
        <v>1</v>
      </c>
      <c r="S3049" s="21">
        <f>IF(Données!W3049&gt;0,1,0)</f>
        <v>0</v>
      </c>
      <c r="T3049" s="21">
        <f>IF(Données!X3049&gt;0,1,0)</f>
        <v>0</v>
      </c>
      <c r="U3049" s="21">
        <f>IF(Données!Y3049&gt;0,1,0)</f>
        <v>1</v>
      </c>
      <c r="V3049" s="21">
        <f>IF(Données!Z3049&gt;0,1,0)</f>
        <v>0</v>
      </c>
      <c r="W3049" s="21">
        <f>IF(Données!AA3049&gt;0,1,0)</f>
        <v>0</v>
      </c>
      <c r="X3049" s="21">
        <f>IF(Données!AB3049&gt;0,1,0)</f>
        <v>0</v>
      </c>
      <c r="Y3049" s="21">
        <f>IF(Données!AC3049&gt;0,1,0)</f>
        <v>0</v>
      </c>
      <c r="Z3049" s="21">
        <f>IF(Données!AD3049&gt;0,1,0)</f>
        <v>0</v>
      </c>
      <c r="AA3049" s="21">
        <f>IF(Données!AE3049&gt;0,1,0)</f>
        <v>0</v>
      </c>
      <c r="AB3049" s="21">
        <f>IF(Données!AF3049&gt;0,1,0)</f>
        <v>0</v>
      </c>
      <c r="AC3049" s="21">
        <f>IF(Données!AG3049&gt;0,1,0)</f>
        <v>0</v>
      </c>
      <c r="AD3049" s="21">
        <f>IF(Données!AH3049&gt;0,1,0)</f>
        <v>0</v>
      </c>
      <c r="AE3049" s="21">
        <f>IF(Données!AI3049&gt;0,1,0)</f>
        <v>1</v>
      </c>
      <c r="AF3049" s="21">
        <f>IF(Données!AJ3049&gt;0,1,0)</f>
        <v>0</v>
      </c>
      <c r="AG3049" s="21">
        <f>IF(Données!AK3049&gt;0,1,0)</f>
        <v>1</v>
      </c>
      <c r="AH3049" s="21">
        <f>IF(Données!AL3049&gt;0,1,0)</f>
        <v>0</v>
      </c>
      <c r="AI3049" s="21">
        <f>IF(Données!AM3049&gt;0,1,0)</f>
        <v>0</v>
      </c>
      <c r="AJ3049" s="22">
        <f>IF(Données!AN3049&gt;0,1,0)</f>
        <v>1</v>
      </c>
      <c r="AK3049" s="23">
        <f t="shared" si="47"/>
        <v>9</v>
      </c>
      <c r="AL3049" s="24">
        <f>SUM(Données!J3049:AN3049)</f>
        <v>9</v>
      </c>
    </row>
    <row r="3050" spans="1:38" x14ac:dyDescent="0.25">
      <c r="A3050" s="19">
        <v>3114</v>
      </c>
      <c r="B3050" s="19">
        <v>37719</v>
      </c>
      <c r="C3050" s="19">
        <v>100</v>
      </c>
      <c r="D3050" s="20">
        <v>1</v>
      </c>
      <c r="E3050" s="20">
        <f>SUM(Données!F3050:I3050)</f>
        <v>2</v>
      </c>
      <c r="F3050" s="21">
        <f>IF(Données!J3050&gt;0,1,0)</f>
        <v>0</v>
      </c>
      <c r="G3050" s="21">
        <f>IF(Données!K3050&gt;0,1,0)</f>
        <v>0</v>
      </c>
      <c r="H3050" s="21">
        <f>IF(Données!L3050&gt;0,1,0)</f>
        <v>0</v>
      </c>
      <c r="I3050" s="21">
        <f>IF(Données!M3050&gt;0,1,0)</f>
        <v>0</v>
      </c>
      <c r="J3050" s="21">
        <f>IF(Données!N3050&gt;0,1,0)</f>
        <v>0</v>
      </c>
      <c r="K3050" s="21">
        <f>IF(Données!O3050&gt;0,1,0)</f>
        <v>0</v>
      </c>
      <c r="L3050" s="21">
        <f>IF(Données!P3050&gt;0,1,0)</f>
        <v>0</v>
      </c>
      <c r="M3050" s="21">
        <f>IF(Données!Q3050&gt;0,1,0)</f>
        <v>0</v>
      </c>
      <c r="N3050" s="21">
        <f>IF(Données!R3050&gt;0,1,0)</f>
        <v>0</v>
      </c>
      <c r="O3050" s="21">
        <f>IF(Données!S3050&gt;0,1,0)</f>
        <v>0</v>
      </c>
      <c r="P3050" s="21">
        <f>IF(Données!T3050&gt;0,1,0)</f>
        <v>1</v>
      </c>
      <c r="Q3050" s="21">
        <f>IF(Données!U3050&gt;0,1,0)</f>
        <v>0</v>
      </c>
      <c r="R3050" s="21">
        <f>IF(Données!V3050&gt;0,1,0)</f>
        <v>0</v>
      </c>
      <c r="S3050" s="21">
        <f>IF(Données!W3050&gt;0,1,0)</f>
        <v>0</v>
      </c>
      <c r="T3050" s="21">
        <f>IF(Données!X3050&gt;0,1,0)</f>
        <v>0</v>
      </c>
      <c r="U3050" s="21">
        <f>IF(Données!Y3050&gt;0,1,0)</f>
        <v>0</v>
      </c>
      <c r="V3050" s="21">
        <f>IF(Données!Z3050&gt;0,1,0)</f>
        <v>0</v>
      </c>
      <c r="W3050" s="21">
        <f>IF(Données!AA3050&gt;0,1,0)</f>
        <v>0</v>
      </c>
      <c r="X3050" s="21">
        <f>IF(Données!AB3050&gt;0,1,0)</f>
        <v>0</v>
      </c>
      <c r="Y3050" s="21">
        <f>IF(Données!AC3050&gt;0,1,0)</f>
        <v>0</v>
      </c>
      <c r="Z3050" s="21">
        <f>IF(Données!AD3050&gt;0,1,0)</f>
        <v>0</v>
      </c>
      <c r="AA3050" s="21">
        <f>IF(Données!AE3050&gt;0,1,0)</f>
        <v>0</v>
      </c>
      <c r="AB3050" s="21">
        <f>IF(Données!AF3050&gt;0,1,0)</f>
        <v>0</v>
      </c>
      <c r="AC3050" s="21">
        <f>IF(Données!AG3050&gt;0,1,0)</f>
        <v>0</v>
      </c>
      <c r="AD3050" s="21">
        <f>IF(Données!AH3050&gt;0,1,0)</f>
        <v>0</v>
      </c>
      <c r="AE3050" s="21">
        <f>IF(Données!AI3050&gt;0,1,0)</f>
        <v>0</v>
      </c>
      <c r="AF3050" s="21">
        <f>IF(Données!AJ3050&gt;0,1,0)</f>
        <v>0</v>
      </c>
      <c r="AG3050" s="21">
        <f>IF(Données!AK3050&gt;0,1,0)</f>
        <v>0</v>
      </c>
      <c r="AH3050" s="21">
        <f>IF(Données!AL3050&gt;0,1,0)</f>
        <v>0</v>
      </c>
      <c r="AI3050" s="21">
        <f>IF(Données!AM3050&gt;0,1,0)</f>
        <v>0</v>
      </c>
      <c r="AJ3050" s="22">
        <f>IF(Données!AN3050&gt;0,1,0)</f>
        <v>0</v>
      </c>
      <c r="AK3050" s="23">
        <f t="shared" si="47"/>
        <v>1</v>
      </c>
      <c r="AL3050" s="24">
        <f>SUM(Données!J3050:AN3050)</f>
        <v>1</v>
      </c>
    </row>
    <row r="3051" spans="1:38" x14ac:dyDescent="0.25">
      <c r="A3051" s="19">
        <v>3115</v>
      </c>
      <c r="B3051" s="19">
        <v>514</v>
      </c>
      <c r="C3051" s="19">
        <v>300</v>
      </c>
      <c r="D3051" s="20">
        <v>2</v>
      </c>
      <c r="E3051" s="20">
        <f>SUM(Données!F3051:I3051)</f>
        <v>3</v>
      </c>
      <c r="F3051" s="21">
        <f>IF(Données!J3051&gt;0,1,0)</f>
        <v>0</v>
      </c>
      <c r="G3051" s="21">
        <f>IF(Données!K3051&gt;0,1,0)</f>
        <v>0</v>
      </c>
      <c r="H3051" s="21">
        <f>IF(Données!L3051&gt;0,1,0)</f>
        <v>0</v>
      </c>
      <c r="I3051" s="21">
        <f>IF(Données!M3051&gt;0,1,0)</f>
        <v>0</v>
      </c>
      <c r="J3051" s="21">
        <f>IF(Données!N3051&gt;0,1,0)</f>
        <v>0</v>
      </c>
      <c r="K3051" s="21">
        <f>IF(Données!O3051&gt;0,1,0)</f>
        <v>0</v>
      </c>
      <c r="L3051" s="21">
        <f>IF(Données!P3051&gt;0,1,0)</f>
        <v>0</v>
      </c>
      <c r="M3051" s="21">
        <f>IF(Données!Q3051&gt;0,1,0)</f>
        <v>0</v>
      </c>
      <c r="N3051" s="21">
        <f>IF(Données!R3051&gt;0,1,0)</f>
        <v>0</v>
      </c>
      <c r="O3051" s="21">
        <f>IF(Données!S3051&gt;0,1,0)</f>
        <v>0</v>
      </c>
      <c r="P3051" s="21">
        <f>IF(Données!T3051&gt;0,1,0)</f>
        <v>0</v>
      </c>
      <c r="Q3051" s="21">
        <f>IF(Données!U3051&gt;0,1,0)</f>
        <v>1</v>
      </c>
      <c r="R3051" s="21">
        <f>IF(Données!V3051&gt;0,1,0)</f>
        <v>1</v>
      </c>
      <c r="S3051" s="21">
        <f>IF(Données!W3051&gt;0,1,0)</f>
        <v>0</v>
      </c>
      <c r="T3051" s="21">
        <f>IF(Données!X3051&gt;0,1,0)</f>
        <v>0</v>
      </c>
      <c r="U3051" s="21">
        <f>IF(Données!Y3051&gt;0,1,0)</f>
        <v>1</v>
      </c>
      <c r="V3051" s="21">
        <f>IF(Données!Z3051&gt;0,1,0)</f>
        <v>0</v>
      </c>
      <c r="W3051" s="21">
        <f>IF(Données!AA3051&gt;0,1,0)</f>
        <v>0</v>
      </c>
      <c r="X3051" s="21">
        <f>IF(Données!AB3051&gt;0,1,0)</f>
        <v>0</v>
      </c>
      <c r="Y3051" s="21">
        <f>IF(Données!AC3051&gt;0,1,0)</f>
        <v>0</v>
      </c>
      <c r="Z3051" s="21">
        <f>IF(Données!AD3051&gt;0,1,0)</f>
        <v>0</v>
      </c>
      <c r="AA3051" s="21">
        <f>IF(Données!AE3051&gt;0,1,0)</f>
        <v>0</v>
      </c>
      <c r="AB3051" s="21">
        <f>IF(Données!AF3051&gt;0,1,0)</f>
        <v>0</v>
      </c>
      <c r="AC3051" s="21">
        <f>IF(Données!AG3051&gt;0,1,0)</f>
        <v>0</v>
      </c>
      <c r="AD3051" s="21">
        <f>IF(Données!AH3051&gt;0,1,0)</f>
        <v>0</v>
      </c>
      <c r="AE3051" s="21">
        <f>IF(Données!AI3051&gt;0,1,0)</f>
        <v>1</v>
      </c>
      <c r="AF3051" s="21">
        <f>IF(Données!AJ3051&gt;0,1,0)</f>
        <v>0</v>
      </c>
      <c r="AG3051" s="21">
        <f>IF(Données!AK3051&gt;0,1,0)</f>
        <v>1</v>
      </c>
      <c r="AH3051" s="21">
        <f>IF(Données!AL3051&gt;0,1,0)</f>
        <v>0</v>
      </c>
      <c r="AI3051" s="21">
        <f>IF(Données!AM3051&gt;0,1,0)</f>
        <v>0</v>
      </c>
      <c r="AJ3051" s="22">
        <f>IF(Données!AN3051&gt;0,1,0)</f>
        <v>0</v>
      </c>
      <c r="AK3051" s="23">
        <f t="shared" si="47"/>
        <v>5</v>
      </c>
      <c r="AL3051" s="24">
        <f>SUM(Données!J3051:AN3051)</f>
        <v>5</v>
      </c>
    </row>
    <row r="3052" spans="1:38" x14ac:dyDescent="0.25">
      <c r="A3052" s="19">
        <v>3116</v>
      </c>
      <c r="B3052" s="19">
        <v>514</v>
      </c>
      <c r="C3052" s="19">
        <v>300</v>
      </c>
      <c r="D3052" s="20">
        <v>2</v>
      </c>
      <c r="E3052" s="20">
        <f>SUM(Données!F3052:I3052)</f>
        <v>3</v>
      </c>
      <c r="F3052" s="21">
        <f>IF(Données!J3052&gt;0,1,0)</f>
        <v>0</v>
      </c>
      <c r="G3052" s="21">
        <f>IF(Données!K3052&gt;0,1,0)</f>
        <v>0</v>
      </c>
      <c r="H3052" s="21">
        <f>IF(Données!L3052&gt;0,1,0)</f>
        <v>0</v>
      </c>
      <c r="I3052" s="21">
        <f>IF(Données!M3052&gt;0,1,0)</f>
        <v>0</v>
      </c>
      <c r="J3052" s="21">
        <f>IF(Données!N3052&gt;0,1,0)</f>
        <v>0</v>
      </c>
      <c r="K3052" s="21">
        <f>IF(Données!O3052&gt;0,1,0)</f>
        <v>0</v>
      </c>
      <c r="L3052" s="21">
        <f>IF(Données!P3052&gt;0,1,0)</f>
        <v>0</v>
      </c>
      <c r="M3052" s="21">
        <f>IF(Données!Q3052&gt;0,1,0)</f>
        <v>0</v>
      </c>
      <c r="N3052" s="21">
        <f>IF(Données!R3052&gt;0,1,0)</f>
        <v>0</v>
      </c>
      <c r="O3052" s="21">
        <f>IF(Données!S3052&gt;0,1,0)</f>
        <v>0</v>
      </c>
      <c r="P3052" s="21">
        <f>IF(Données!T3052&gt;0,1,0)</f>
        <v>0</v>
      </c>
      <c r="Q3052" s="21">
        <f>IF(Données!U3052&gt;0,1,0)</f>
        <v>1</v>
      </c>
      <c r="R3052" s="21">
        <f>IF(Données!V3052&gt;0,1,0)</f>
        <v>1</v>
      </c>
      <c r="S3052" s="21">
        <f>IF(Données!W3052&gt;0,1,0)</f>
        <v>0</v>
      </c>
      <c r="T3052" s="21">
        <f>IF(Données!X3052&gt;0,1,0)</f>
        <v>0</v>
      </c>
      <c r="U3052" s="21">
        <f>IF(Données!Y3052&gt;0,1,0)</f>
        <v>0</v>
      </c>
      <c r="V3052" s="21">
        <f>IF(Données!Z3052&gt;0,1,0)</f>
        <v>0</v>
      </c>
      <c r="W3052" s="21">
        <f>IF(Données!AA3052&gt;0,1,0)</f>
        <v>0</v>
      </c>
      <c r="X3052" s="21">
        <f>IF(Données!AB3052&gt;0,1,0)</f>
        <v>0</v>
      </c>
      <c r="Y3052" s="21">
        <f>IF(Données!AC3052&gt;0,1,0)</f>
        <v>0</v>
      </c>
      <c r="Z3052" s="21">
        <f>IF(Données!AD3052&gt;0,1,0)</f>
        <v>0</v>
      </c>
      <c r="AA3052" s="21">
        <f>IF(Données!AE3052&gt;0,1,0)</f>
        <v>1</v>
      </c>
      <c r="AB3052" s="21">
        <f>IF(Données!AF3052&gt;0,1,0)</f>
        <v>0</v>
      </c>
      <c r="AC3052" s="21">
        <f>IF(Données!AG3052&gt;0,1,0)</f>
        <v>0</v>
      </c>
      <c r="AD3052" s="21">
        <f>IF(Données!AH3052&gt;0,1,0)</f>
        <v>0</v>
      </c>
      <c r="AE3052" s="21">
        <f>IF(Données!AI3052&gt;0,1,0)</f>
        <v>1</v>
      </c>
      <c r="AF3052" s="21">
        <f>IF(Données!AJ3052&gt;0,1,0)</f>
        <v>0</v>
      </c>
      <c r="AG3052" s="21">
        <f>IF(Données!AK3052&gt;0,1,0)</f>
        <v>1</v>
      </c>
      <c r="AH3052" s="21">
        <f>IF(Données!AL3052&gt;0,1,0)</f>
        <v>0</v>
      </c>
      <c r="AI3052" s="21">
        <f>IF(Données!AM3052&gt;0,1,0)</f>
        <v>0</v>
      </c>
      <c r="AJ3052" s="22">
        <f>IF(Données!AN3052&gt;0,1,0)</f>
        <v>0</v>
      </c>
      <c r="AK3052" s="23">
        <f t="shared" si="47"/>
        <v>5</v>
      </c>
      <c r="AL3052" s="24">
        <f>SUM(Données!J3052:AN3052)</f>
        <v>5</v>
      </c>
    </row>
    <row r="3053" spans="1:38" x14ac:dyDescent="0.25">
      <c r="A3053" s="19">
        <v>3117</v>
      </c>
      <c r="B3053" s="19">
        <v>45879</v>
      </c>
      <c r="C3053" s="19">
        <v>100</v>
      </c>
      <c r="D3053" s="20">
        <v>2</v>
      </c>
      <c r="E3053" s="20">
        <f>SUM(Données!F3053:I3053)</f>
        <v>1</v>
      </c>
      <c r="F3053" s="21">
        <f>IF(Données!J3053&gt;0,1,0)</f>
        <v>0</v>
      </c>
      <c r="G3053" s="21">
        <f>IF(Données!K3053&gt;0,1,0)</f>
        <v>0</v>
      </c>
      <c r="H3053" s="21">
        <f>IF(Données!L3053&gt;0,1,0)</f>
        <v>0</v>
      </c>
      <c r="I3053" s="21">
        <f>IF(Données!M3053&gt;0,1,0)</f>
        <v>0</v>
      </c>
      <c r="J3053" s="21">
        <f>IF(Données!N3053&gt;0,1,0)</f>
        <v>0</v>
      </c>
      <c r="K3053" s="21">
        <f>IF(Données!O3053&gt;0,1,0)</f>
        <v>1</v>
      </c>
      <c r="L3053" s="21">
        <f>IF(Données!P3053&gt;0,1,0)</f>
        <v>0</v>
      </c>
      <c r="M3053" s="21">
        <f>IF(Données!Q3053&gt;0,1,0)</f>
        <v>0</v>
      </c>
      <c r="N3053" s="21">
        <f>IF(Données!R3053&gt;0,1,0)</f>
        <v>1</v>
      </c>
      <c r="O3053" s="21">
        <f>IF(Données!S3053&gt;0,1,0)</f>
        <v>0</v>
      </c>
      <c r="P3053" s="21">
        <f>IF(Données!T3053&gt;0,1,0)</f>
        <v>0</v>
      </c>
      <c r="Q3053" s="21">
        <f>IF(Données!U3053&gt;0,1,0)</f>
        <v>0</v>
      </c>
      <c r="R3053" s="21">
        <f>IF(Données!V3053&gt;0,1,0)</f>
        <v>0</v>
      </c>
      <c r="S3053" s="21">
        <f>IF(Données!W3053&gt;0,1,0)</f>
        <v>0</v>
      </c>
      <c r="T3053" s="21">
        <f>IF(Données!X3053&gt;0,1,0)</f>
        <v>0</v>
      </c>
      <c r="U3053" s="21">
        <f>IF(Données!Y3053&gt;0,1,0)</f>
        <v>0</v>
      </c>
      <c r="V3053" s="21">
        <f>IF(Données!Z3053&gt;0,1,0)</f>
        <v>0</v>
      </c>
      <c r="W3053" s="21">
        <f>IF(Données!AA3053&gt;0,1,0)</f>
        <v>0</v>
      </c>
      <c r="X3053" s="21">
        <f>IF(Données!AB3053&gt;0,1,0)</f>
        <v>0</v>
      </c>
      <c r="Y3053" s="21">
        <f>IF(Données!AC3053&gt;0,1,0)</f>
        <v>0</v>
      </c>
      <c r="Z3053" s="21">
        <f>IF(Données!AD3053&gt;0,1,0)</f>
        <v>0</v>
      </c>
      <c r="AA3053" s="21">
        <f>IF(Données!AE3053&gt;0,1,0)</f>
        <v>0</v>
      </c>
      <c r="AB3053" s="21">
        <f>IF(Données!AF3053&gt;0,1,0)</f>
        <v>0</v>
      </c>
      <c r="AC3053" s="21">
        <f>IF(Données!AG3053&gt;0,1,0)</f>
        <v>0</v>
      </c>
      <c r="AD3053" s="21">
        <f>IF(Données!AH3053&gt;0,1,0)</f>
        <v>0</v>
      </c>
      <c r="AE3053" s="21">
        <f>IF(Données!AI3053&gt;0,1,0)</f>
        <v>1</v>
      </c>
      <c r="AF3053" s="21">
        <f>IF(Données!AJ3053&gt;0,1,0)</f>
        <v>0</v>
      </c>
      <c r="AG3053" s="21">
        <f>IF(Données!AK3053&gt;0,1,0)</f>
        <v>1</v>
      </c>
      <c r="AH3053" s="21">
        <f>IF(Données!AL3053&gt;0,1,0)</f>
        <v>0</v>
      </c>
      <c r="AI3053" s="21">
        <f>IF(Données!AM3053&gt;0,1,0)</f>
        <v>0</v>
      </c>
      <c r="AJ3053" s="22">
        <f>IF(Données!AN3053&gt;0,1,0)</f>
        <v>0</v>
      </c>
      <c r="AK3053" s="23">
        <f t="shared" si="47"/>
        <v>4</v>
      </c>
      <c r="AL3053" s="24">
        <f>SUM(Données!J3053:AN3053)</f>
        <v>4</v>
      </c>
    </row>
    <row r="3054" spans="1:38" x14ac:dyDescent="0.25">
      <c r="A3054" s="19">
        <v>3118</v>
      </c>
      <c r="B3054" s="19">
        <v>70299</v>
      </c>
      <c r="C3054" s="19">
        <v>5000</v>
      </c>
      <c r="D3054" s="20">
        <v>1</v>
      </c>
      <c r="E3054" s="20">
        <f>SUM(Données!F3054:I3054)</f>
        <v>4</v>
      </c>
      <c r="F3054" s="21">
        <f>IF(Données!J3054&gt;0,1,0)</f>
        <v>0</v>
      </c>
      <c r="G3054" s="21">
        <f>IF(Données!K3054&gt;0,1,0)</f>
        <v>0</v>
      </c>
      <c r="H3054" s="21">
        <f>IF(Données!L3054&gt;0,1,0)</f>
        <v>0</v>
      </c>
      <c r="I3054" s="21">
        <f>IF(Données!M3054&gt;0,1,0)</f>
        <v>0</v>
      </c>
      <c r="J3054" s="21">
        <f>IF(Données!N3054&gt;0,1,0)</f>
        <v>0</v>
      </c>
      <c r="K3054" s="21">
        <f>IF(Données!O3054&gt;0,1,0)</f>
        <v>0</v>
      </c>
      <c r="L3054" s="21">
        <f>IF(Données!P3054&gt;0,1,0)</f>
        <v>0</v>
      </c>
      <c r="M3054" s="21">
        <f>IF(Données!Q3054&gt;0,1,0)</f>
        <v>0</v>
      </c>
      <c r="N3054" s="21">
        <f>IF(Données!R3054&gt;0,1,0)</f>
        <v>0</v>
      </c>
      <c r="O3054" s="21">
        <f>IF(Données!S3054&gt;0,1,0)</f>
        <v>1</v>
      </c>
      <c r="P3054" s="21">
        <f>IF(Données!T3054&gt;0,1,0)</f>
        <v>0</v>
      </c>
      <c r="Q3054" s="21">
        <f>IF(Données!U3054&gt;0,1,0)</f>
        <v>0</v>
      </c>
      <c r="R3054" s="21">
        <f>IF(Données!V3054&gt;0,1,0)</f>
        <v>0</v>
      </c>
      <c r="S3054" s="21">
        <f>IF(Données!W3054&gt;0,1,0)</f>
        <v>0</v>
      </c>
      <c r="T3054" s="21">
        <f>IF(Données!X3054&gt;0,1,0)</f>
        <v>0</v>
      </c>
      <c r="U3054" s="21">
        <f>IF(Données!Y3054&gt;0,1,0)</f>
        <v>0</v>
      </c>
      <c r="V3054" s="21">
        <f>IF(Données!Z3054&gt;0,1,0)</f>
        <v>0</v>
      </c>
      <c r="W3054" s="21">
        <f>IF(Données!AA3054&gt;0,1,0)</f>
        <v>1</v>
      </c>
      <c r="X3054" s="21">
        <f>IF(Données!AB3054&gt;0,1,0)</f>
        <v>0</v>
      </c>
      <c r="Y3054" s="21">
        <f>IF(Données!AC3054&gt;0,1,0)</f>
        <v>0</v>
      </c>
      <c r="Z3054" s="21">
        <f>IF(Données!AD3054&gt;0,1,0)</f>
        <v>0</v>
      </c>
      <c r="AA3054" s="21">
        <f>IF(Données!AE3054&gt;0,1,0)</f>
        <v>0</v>
      </c>
      <c r="AB3054" s="21">
        <f>IF(Données!AF3054&gt;0,1,0)</f>
        <v>0</v>
      </c>
      <c r="AC3054" s="21">
        <f>IF(Données!AG3054&gt;0,1,0)</f>
        <v>0</v>
      </c>
      <c r="AD3054" s="21">
        <f>IF(Données!AH3054&gt;0,1,0)</f>
        <v>0</v>
      </c>
      <c r="AE3054" s="21">
        <f>IF(Données!AI3054&gt;0,1,0)</f>
        <v>0</v>
      </c>
      <c r="AF3054" s="21">
        <f>IF(Données!AJ3054&gt;0,1,0)</f>
        <v>0</v>
      </c>
      <c r="AG3054" s="21">
        <f>IF(Données!AK3054&gt;0,1,0)</f>
        <v>0</v>
      </c>
      <c r="AH3054" s="21">
        <f>IF(Données!AL3054&gt;0,1,0)</f>
        <v>0</v>
      </c>
      <c r="AI3054" s="21">
        <f>IF(Données!AM3054&gt;0,1,0)</f>
        <v>0</v>
      </c>
      <c r="AJ3054" s="22">
        <f>IF(Données!AN3054&gt;0,1,0)</f>
        <v>0</v>
      </c>
      <c r="AK3054" s="23">
        <f t="shared" si="47"/>
        <v>2</v>
      </c>
      <c r="AL3054" s="24">
        <f>SUM(Données!J3054:AN3054)</f>
        <v>2</v>
      </c>
    </row>
    <row r="3055" spans="1:38" x14ac:dyDescent="0.25">
      <c r="A3055" s="19">
        <v>3119</v>
      </c>
      <c r="B3055" s="19">
        <v>27183</v>
      </c>
      <c r="C3055" s="19">
        <v>600</v>
      </c>
      <c r="D3055" s="20">
        <v>2</v>
      </c>
      <c r="E3055" s="20">
        <f>SUM(Données!F3055:I3055)</f>
        <v>4</v>
      </c>
      <c r="F3055" s="21">
        <f>IF(Données!J3055&gt;0,1,0)</f>
        <v>0</v>
      </c>
      <c r="G3055" s="21">
        <f>IF(Données!K3055&gt;0,1,0)</f>
        <v>0</v>
      </c>
      <c r="H3055" s="21">
        <f>IF(Données!L3055&gt;0,1,0)</f>
        <v>0</v>
      </c>
      <c r="I3055" s="21">
        <f>IF(Données!M3055&gt;0,1,0)</f>
        <v>0</v>
      </c>
      <c r="J3055" s="21">
        <f>IF(Données!N3055&gt;0,1,0)</f>
        <v>0</v>
      </c>
      <c r="K3055" s="21">
        <f>IF(Données!O3055&gt;0,1,0)</f>
        <v>0</v>
      </c>
      <c r="L3055" s="21">
        <f>IF(Données!P3055&gt;0,1,0)</f>
        <v>0</v>
      </c>
      <c r="M3055" s="21">
        <f>IF(Données!Q3055&gt;0,1,0)</f>
        <v>0</v>
      </c>
      <c r="N3055" s="21">
        <f>IF(Données!R3055&gt;0,1,0)</f>
        <v>0</v>
      </c>
      <c r="O3055" s="21">
        <f>IF(Données!S3055&gt;0,1,0)</f>
        <v>0</v>
      </c>
      <c r="P3055" s="21">
        <f>IF(Données!T3055&gt;0,1,0)</f>
        <v>0</v>
      </c>
      <c r="Q3055" s="21">
        <f>IF(Données!U3055&gt;0,1,0)</f>
        <v>0</v>
      </c>
      <c r="R3055" s="21">
        <f>IF(Données!V3055&gt;0,1,0)</f>
        <v>1</v>
      </c>
      <c r="S3055" s="21">
        <f>IF(Données!W3055&gt;0,1,0)</f>
        <v>0</v>
      </c>
      <c r="T3055" s="21">
        <f>IF(Données!X3055&gt;0,1,0)</f>
        <v>0</v>
      </c>
      <c r="U3055" s="21">
        <f>IF(Données!Y3055&gt;0,1,0)</f>
        <v>1</v>
      </c>
      <c r="V3055" s="21">
        <f>IF(Données!Z3055&gt;0,1,0)</f>
        <v>0</v>
      </c>
      <c r="W3055" s="21">
        <f>IF(Données!AA3055&gt;0,1,0)</f>
        <v>0</v>
      </c>
      <c r="X3055" s="21">
        <f>IF(Données!AB3055&gt;0,1,0)</f>
        <v>0</v>
      </c>
      <c r="Y3055" s="21">
        <f>IF(Données!AC3055&gt;0,1,0)</f>
        <v>0</v>
      </c>
      <c r="Z3055" s="21">
        <f>IF(Données!AD3055&gt;0,1,0)</f>
        <v>1</v>
      </c>
      <c r="AA3055" s="21">
        <f>IF(Données!AE3055&gt;0,1,0)</f>
        <v>0</v>
      </c>
      <c r="AB3055" s="21">
        <f>IF(Données!AF3055&gt;0,1,0)</f>
        <v>0</v>
      </c>
      <c r="AC3055" s="21">
        <f>IF(Données!AG3055&gt;0,1,0)</f>
        <v>0</v>
      </c>
      <c r="AD3055" s="21">
        <f>IF(Données!AH3055&gt;0,1,0)</f>
        <v>0</v>
      </c>
      <c r="AE3055" s="21">
        <f>IF(Données!AI3055&gt;0,1,0)</f>
        <v>1</v>
      </c>
      <c r="AF3055" s="21">
        <f>IF(Données!AJ3055&gt;0,1,0)</f>
        <v>0</v>
      </c>
      <c r="AG3055" s="21">
        <f>IF(Données!AK3055&gt;0,1,0)</f>
        <v>1</v>
      </c>
      <c r="AH3055" s="21">
        <f>IF(Données!AL3055&gt;0,1,0)</f>
        <v>0</v>
      </c>
      <c r="AI3055" s="21">
        <f>IF(Données!AM3055&gt;0,1,0)</f>
        <v>0</v>
      </c>
      <c r="AJ3055" s="22">
        <f>IF(Données!AN3055&gt;0,1,0)</f>
        <v>1</v>
      </c>
      <c r="AK3055" s="23">
        <f t="shared" si="47"/>
        <v>6</v>
      </c>
      <c r="AL3055" s="24">
        <f>SUM(Données!J3055:AN3055)</f>
        <v>6</v>
      </c>
    </row>
    <row r="3056" spans="1:38" x14ac:dyDescent="0.25">
      <c r="A3056" s="19">
        <v>3120</v>
      </c>
      <c r="B3056" s="19">
        <v>27823</v>
      </c>
      <c r="C3056" s="19">
        <v>5000</v>
      </c>
      <c r="D3056" s="20">
        <v>3</v>
      </c>
      <c r="E3056" s="20">
        <f>SUM(Données!F3056:I3056)</f>
        <v>4</v>
      </c>
      <c r="F3056" s="21">
        <f>IF(Données!J3056&gt;0,1,0)</f>
        <v>0</v>
      </c>
      <c r="G3056" s="21">
        <f>IF(Données!K3056&gt;0,1,0)</f>
        <v>0</v>
      </c>
      <c r="H3056" s="21">
        <f>IF(Données!L3056&gt;0,1,0)</f>
        <v>0</v>
      </c>
      <c r="I3056" s="21">
        <f>IF(Données!M3056&gt;0,1,0)</f>
        <v>0</v>
      </c>
      <c r="J3056" s="21">
        <f>IF(Données!N3056&gt;0,1,0)</f>
        <v>0</v>
      </c>
      <c r="K3056" s="21">
        <f>IF(Données!O3056&gt;0,1,0)</f>
        <v>0</v>
      </c>
      <c r="L3056" s="21">
        <f>IF(Données!P3056&gt;0,1,0)</f>
        <v>0</v>
      </c>
      <c r="M3056" s="21">
        <f>IF(Données!Q3056&gt;0,1,0)</f>
        <v>0</v>
      </c>
      <c r="N3056" s="21">
        <f>IF(Données!R3056&gt;0,1,0)</f>
        <v>1</v>
      </c>
      <c r="O3056" s="21">
        <f>IF(Données!S3056&gt;0,1,0)</f>
        <v>0</v>
      </c>
      <c r="P3056" s="21">
        <f>IF(Données!T3056&gt;0,1,0)</f>
        <v>0</v>
      </c>
      <c r="Q3056" s="21">
        <f>IF(Données!U3056&gt;0,1,0)</f>
        <v>1</v>
      </c>
      <c r="R3056" s="21">
        <f>IF(Données!V3056&gt;0,1,0)</f>
        <v>1</v>
      </c>
      <c r="S3056" s="21">
        <f>IF(Données!W3056&gt;0,1,0)</f>
        <v>1</v>
      </c>
      <c r="T3056" s="21">
        <f>IF(Données!X3056&gt;0,1,0)</f>
        <v>0</v>
      </c>
      <c r="U3056" s="21">
        <f>IF(Données!Y3056&gt;0,1,0)</f>
        <v>0</v>
      </c>
      <c r="V3056" s="21">
        <f>IF(Données!Z3056&gt;0,1,0)</f>
        <v>0</v>
      </c>
      <c r="W3056" s="21">
        <f>IF(Données!AA3056&gt;0,1,0)</f>
        <v>0</v>
      </c>
      <c r="X3056" s="21">
        <f>IF(Données!AB3056&gt;0,1,0)</f>
        <v>0</v>
      </c>
      <c r="Y3056" s="21">
        <f>IF(Données!AC3056&gt;0,1,0)</f>
        <v>0</v>
      </c>
      <c r="Z3056" s="21">
        <f>IF(Données!AD3056&gt;0,1,0)</f>
        <v>0</v>
      </c>
      <c r="AA3056" s="21">
        <f>IF(Données!AE3056&gt;0,1,0)</f>
        <v>0</v>
      </c>
      <c r="AB3056" s="21">
        <f>IF(Données!AF3056&gt;0,1,0)</f>
        <v>0</v>
      </c>
      <c r="AC3056" s="21">
        <f>IF(Données!AG3056&gt;0,1,0)</f>
        <v>0</v>
      </c>
      <c r="AD3056" s="21">
        <f>IF(Données!AH3056&gt;0,1,0)</f>
        <v>0</v>
      </c>
      <c r="AE3056" s="21">
        <f>IF(Données!AI3056&gt;0,1,0)</f>
        <v>1</v>
      </c>
      <c r="AF3056" s="21">
        <f>IF(Données!AJ3056&gt;0,1,0)</f>
        <v>0</v>
      </c>
      <c r="AG3056" s="21">
        <f>IF(Données!AK3056&gt;0,1,0)</f>
        <v>0</v>
      </c>
      <c r="AH3056" s="21">
        <f>IF(Données!AL3056&gt;0,1,0)</f>
        <v>1</v>
      </c>
      <c r="AI3056" s="21">
        <f>IF(Données!AM3056&gt;0,1,0)</f>
        <v>0</v>
      </c>
      <c r="AJ3056" s="22">
        <f>IF(Données!AN3056&gt;0,1,0)</f>
        <v>0</v>
      </c>
      <c r="AK3056" s="23">
        <f t="shared" si="47"/>
        <v>6</v>
      </c>
      <c r="AL3056" s="24">
        <f>SUM(Données!J3056:AN3056)</f>
        <v>6</v>
      </c>
    </row>
    <row r="3057" spans="1:38" x14ac:dyDescent="0.25">
      <c r="A3057" s="19">
        <v>3121</v>
      </c>
      <c r="B3057" s="19">
        <v>51167</v>
      </c>
      <c r="C3057" s="19">
        <v>100</v>
      </c>
      <c r="D3057" s="20">
        <v>2</v>
      </c>
      <c r="E3057" s="20">
        <f>SUM(Données!F3057:I3057)</f>
        <v>2</v>
      </c>
      <c r="F3057" s="21">
        <f>IF(Données!J3057&gt;0,1,0)</f>
        <v>0</v>
      </c>
      <c r="G3057" s="21">
        <f>IF(Données!K3057&gt;0,1,0)</f>
        <v>0</v>
      </c>
      <c r="H3057" s="21">
        <f>IF(Données!L3057&gt;0,1,0)</f>
        <v>0</v>
      </c>
      <c r="I3057" s="21">
        <f>IF(Données!M3057&gt;0,1,0)</f>
        <v>0</v>
      </c>
      <c r="J3057" s="21">
        <f>IF(Données!N3057&gt;0,1,0)</f>
        <v>0</v>
      </c>
      <c r="K3057" s="21">
        <f>IF(Données!O3057&gt;0,1,0)</f>
        <v>0</v>
      </c>
      <c r="L3057" s="21">
        <f>IF(Données!P3057&gt;0,1,0)</f>
        <v>0</v>
      </c>
      <c r="M3057" s="21">
        <f>IF(Données!Q3057&gt;0,1,0)</f>
        <v>0</v>
      </c>
      <c r="N3057" s="21">
        <f>IF(Données!R3057&gt;0,1,0)</f>
        <v>0</v>
      </c>
      <c r="O3057" s="21">
        <f>IF(Données!S3057&gt;0,1,0)</f>
        <v>0</v>
      </c>
      <c r="P3057" s="21">
        <f>IF(Données!T3057&gt;0,1,0)</f>
        <v>0</v>
      </c>
      <c r="Q3057" s="21">
        <f>IF(Données!U3057&gt;0,1,0)</f>
        <v>0</v>
      </c>
      <c r="R3057" s="21">
        <f>IF(Données!V3057&gt;0,1,0)</f>
        <v>0</v>
      </c>
      <c r="S3057" s="21">
        <f>IF(Données!W3057&gt;0,1,0)</f>
        <v>0</v>
      </c>
      <c r="T3057" s="21">
        <f>IF(Données!X3057&gt;0,1,0)</f>
        <v>0</v>
      </c>
      <c r="U3057" s="21">
        <f>IF(Données!Y3057&gt;0,1,0)</f>
        <v>0</v>
      </c>
      <c r="V3057" s="21">
        <f>IF(Données!Z3057&gt;0,1,0)</f>
        <v>0</v>
      </c>
      <c r="W3057" s="21">
        <f>IF(Données!AA3057&gt;0,1,0)</f>
        <v>0</v>
      </c>
      <c r="X3057" s="21">
        <f>IF(Données!AB3057&gt;0,1,0)</f>
        <v>0</v>
      </c>
      <c r="Y3057" s="21">
        <f>IF(Données!AC3057&gt;0,1,0)</f>
        <v>0</v>
      </c>
      <c r="Z3057" s="21">
        <f>IF(Données!AD3057&gt;0,1,0)</f>
        <v>0</v>
      </c>
      <c r="AA3057" s="21">
        <f>IF(Données!AE3057&gt;0,1,0)</f>
        <v>0</v>
      </c>
      <c r="AB3057" s="21">
        <f>IF(Données!AF3057&gt;0,1,0)</f>
        <v>0</v>
      </c>
      <c r="AC3057" s="21">
        <f>IF(Données!AG3057&gt;0,1,0)</f>
        <v>0</v>
      </c>
      <c r="AD3057" s="21">
        <f>IF(Données!AH3057&gt;0,1,0)</f>
        <v>0</v>
      </c>
      <c r="AE3057" s="21">
        <f>IF(Données!AI3057&gt;0,1,0)</f>
        <v>1</v>
      </c>
      <c r="AF3057" s="21">
        <f>IF(Données!AJ3057&gt;0,1,0)</f>
        <v>0</v>
      </c>
      <c r="AG3057" s="21">
        <f>IF(Données!AK3057&gt;0,1,0)</f>
        <v>0</v>
      </c>
      <c r="AH3057" s="21">
        <f>IF(Données!AL3057&gt;0,1,0)</f>
        <v>0</v>
      </c>
      <c r="AI3057" s="21">
        <f>IF(Données!AM3057&gt;0,1,0)</f>
        <v>0</v>
      </c>
      <c r="AJ3057" s="22">
        <f>IF(Données!AN3057&gt;0,1,0)</f>
        <v>0</v>
      </c>
      <c r="AK3057" s="23">
        <f t="shared" si="47"/>
        <v>1</v>
      </c>
      <c r="AL3057" s="24">
        <f>SUM(Données!J3057:AN3057)</f>
        <v>1</v>
      </c>
    </row>
    <row r="3058" spans="1:38" x14ac:dyDescent="0.25">
      <c r="A3058" s="19">
        <v>3122</v>
      </c>
      <c r="B3058" s="19">
        <v>92759</v>
      </c>
      <c r="C3058" s="19">
        <v>6000</v>
      </c>
      <c r="D3058" s="20">
        <v>1</v>
      </c>
      <c r="E3058" s="20">
        <f>SUM(Données!F3058:I3058)</f>
        <v>4</v>
      </c>
      <c r="F3058" s="21">
        <f>IF(Données!J3058&gt;0,1,0)</f>
        <v>0</v>
      </c>
      <c r="G3058" s="21">
        <f>IF(Données!K3058&gt;0,1,0)</f>
        <v>1</v>
      </c>
      <c r="H3058" s="21">
        <f>IF(Données!L3058&gt;0,1,0)</f>
        <v>0</v>
      </c>
      <c r="I3058" s="21">
        <f>IF(Données!M3058&gt;0,1,0)</f>
        <v>0</v>
      </c>
      <c r="J3058" s="21">
        <f>IF(Données!N3058&gt;0,1,0)</f>
        <v>0</v>
      </c>
      <c r="K3058" s="21">
        <f>IF(Données!O3058&gt;0,1,0)</f>
        <v>0</v>
      </c>
      <c r="L3058" s="21">
        <f>IF(Données!P3058&gt;0,1,0)</f>
        <v>0</v>
      </c>
      <c r="M3058" s="21">
        <f>IF(Données!Q3058&gt;0,1,0)</f>
        <v>0</v>
      </c>
      <c r="N3058" s="21">
        <f>IF(Données!R3058&gt;0,1,0)</f>
        <v>0</v>
      </c>
      <c r="O3058" s="21">
        <f>IF(Données!S3058&gt;0,1,0)</f>
        <v>1</v>
      </c>
      <c r="P3058" s="21">
        <f>IF(Données!T3058&gt;0,1,0)</f>
        <v>0</v>
      </c>
      <c r="Q3058" s="21">
        <f>IF(Données!U3058&gt;0,1,0)</f>
        <v>0</v>
      </c>
      <c r="R3058" s="21">
        <f>IF(Données!V3058&gt;0,1,0)</f>
        <v>0</v>
      </c>
      <c r="S3058" s="21">
        <f>IF(Données!W3058&gt;0,1,0)</f>
        <v>0</v>
      </c>
      <c r="T3058" s="21">
        <f>IF(Données!X3058&gt;0,1,0)</f>
        <v>0</v>
      </c>
      <c r="U3058" s="21">
        <f>IF(Données!Y3058&gt;0,1,0)</f>
        <v>1</v>
      </c>
      <c r="V3058" s="21">
        <f>IF(Données!Z3058&gt;0,1,0)</f>
        <v>0</v>
      </c>
      <c r="W3058" s="21">
        <f>IF(Données!AA3058&gt;0,1,0)</f>
        <v>0</v>
      </c>
      <c r="X3058" s="21">
        <f>IF(Données!AB3058&gt;0,1,0)</f>
        <v>0</v>
      </c>
      <c r="Y3058" s="21">
        <f>IF(Données!AC3058&gt;0,1,0)</f>
        <v>0</v>
      </c>
      <c r="Z3058" s="21">
        <f>IF(Données!AD3058&gt;0,1,0)</f>
        <v>0</v>
      </c>
      <c r="AA3058" s="21">
        <f>IF(Données!AE3058&gt;0,1,0)</f>
        <v>0</v>
      </c>
      <c r="AB3058" s="21">
        <f>IF(Données!AF3058&gt;0,1,0)</f>
        <v>0</v>
      </c>
      <c r="AC3058" s="21">
        <f>IF(Données!AG3058&gt;0,1,0)</f>
        <v>0</v>
      </c>
      <c r="AD3058" s="21">
        <f>IF(Données!AH3058&gt;0,1,0)</f>
        <v>1</v>
      </c>
      <c r="AE3058" s="21">
        <f>IF(Données!AI3058&gt;0,1,0)</f>
        <v>0</v>
      </c>
      <c r="AF3058" s="21">
        <f>IF(Données!AJ3058&gt;0,1,0)</f>
        <v>0</v>
      </c>
      <c r="AG3058" s="21">
        <f>IF(Données!AK3058&gt;0,1,0)</f>
        <v>1</v>
      </c>
      <c r="AH3058" s="21">
        <f>IF(Données!AL3058&gt;0,1,0)</f>
        <v>1</v>
      </c>
      <c r="AI3058" s="21">
        <f>IF(Données!AM3058&gt;0,1,0)</f>
        <v>0</v>
      </c>
      <c r="AJ3058" s="22">
        <f>IF(Données!AN3058&gt;0,1,0)</f>
        <v>1</v>
      </c>
      <c r="AK3058" s="23">
        <f t="shared" si="47"/>
        <v>7</v>
      </c>
      <c r="AL3058" s="24">
        <f>SUM(Données!J3058:AN3058)</f>
        <v>7</v>
      </c>
    </row>
    <row r="3059" spans="1:38" x14ac:dyDescent="0.25">
      <c r="A3059" s="19">
        <v>3123</v>
      </c>
      <c r="B3059" s="19">
        <v>92759</v>
      </c>
      <c r="C3059" s="19">
        <v>6000</v>
      </c>
      <c r="D3059" s="20">
        <v>1</v>
      </c>
      <c r="E3059" s="20">
        <f>SUM(Données!F3059:I3059)</f>
        <v>4</v>
      </c>
      <c r="F3059" s="21">
        <f>IF(Données!J3059&gt;0,1,0)</f>
        <v>0</v>
      </c>
      <c r="G3059" s="21">
        <f>IF(Données!K3059&gt;0,1,0)</f>
        <v>0</v>
      </c>
      <c r="H3059" s="21">
        <f>IF(Données!L3059&gt;0,1,0)</f>
        <v>0</v>
      </c>
      <c r="I3059" s="21">
        <f>IF(Données!M3059&gt;0,1,0)</f>
        <v>0</v>
      </c>
      <c r="J3059" s="21">
        <f>IF(Données!N3059&gt;0,1,0)</f>
        <v>0</v>
      </c>
      <c r="K3059" s="21">
        <f>IF(Données!O3059&gt;0,1,0)</f>
        <v>0</v>
      </c>
      <c r="L3059" s="21">
        <f>IF(Données!P3059&gt;0,1,0)</f>
        <v>0</v>
      </c>
      <c r="M3059" s="21">
        <f>IF(Données!Q3059&gt;0,1,0)</f>
        <v>0</v>
      </c>
      <c r="N3059" s="21">
        <f>IF(Données!R3059&gt;0,1,0)</f>
        <v>0</v>
      </c>
      <c r="O3059" s="21">
        <f>IF(Données!S3059&gt;0,1,0)</f>
        <v>0</v>
      </c>
      <c r="P3059" s="21">
        <f>IF(Données!T3059&gt;0,1,0)</f>
        <v>0</v>
      </c>
      <c r="Q3059" s="21">
        <f>IF(Données!U3059&gt;0,1,0)</f>
        <v>0</v>
      </c>
      <c r="R3059" s="21">
        <f>IF(Données!V3059&gt;0,1,0)</f>
        <v>0</v>
      </c>
      <c r="S3059" s="21">
        <f>IF(Données!W3059&gt;0,1,0)</f>
        <v>0</v>
      </c>
      <c r="T3059" s="21">
        <f>IF(Données!X3059&gt;0,1,0)</f>
        <v>0</v>
      </c>
      <c r="U3059" s="21">
        <f>IF(Données!Y3059&gt;0,1,0)</f>
        <v>0</v>
      </c>
      <c r="V3059" s="21">
        <f>IF(Données!Z3059&gt;0,1,0)</f>
        <v>0</v>
      </c>
      <c r="W3059" s="21">
        <f>IF(Données!AA3059&gt;0,1,0)</f>
        <v>0</v>
      </c>
      <c r="X3059" s="21">
        <f>IF(Données!AB3059&gt;0,1,0)</f>
        <v>0</v>
      </c>
      <c r="Y3059" s="21">
        <f>IF(Données!AC3059&gt;0,1,0)</f>
        <v>1</v>
      </c>
      <c r="Z3059" s="21">
        <f>IF(Données!AD3059&gt;0,1,0)</f>
        <v>0</v>
      </c>
      <c r="AA3059" s="21">
        <f>IF(Données!AE3059&gt;0,1,0)</f>
        <v>0</v>
      </c>
      <c r="AB3059" s="21">
        <f>IF(Données!AF3059&gt;0,1,0)</f>
        <v>0</v>
      </c>
      <c r="AC3059" s="21">
        <f>IF(Données!AG3059&gt;0,1,0)</f>
        <v>0</v>
      </c>
      <c r="AD3059" s="21">
        <f>IF(Données!AH3059&gt;0,1,0)</f>
        <v>0</v>
      </c>
      <c r="AE3059" s="21">
        <f>IF(Données!AI3059&gt;0,1,0)</f>
        <v>1</v>
      </c>
      <c r="AF3059" s="21">
        <f>IF(Données!AJ3059&gt;0,1,0)</f>
        <v>0</v>
      </c>
      <c r="AG3059" s="21">
        <f>IF(Données!AK3059&gt;0,1,0)</f>
        <v>0</v>
      </c>
      <c r="AH3059" s="21">
        <f>IF(Données!AL3059&gt;0,1,0)</f>
        <v>1</v>
      </c>
      <c r="AI3059" s="21">
        <f>IF(Données!AM3059&gt;0,1,0)</f>
        <v>0</v>
      </c>
      <c r="AJ3059" s="22">
        <f>IF(Données!AN3059&gt;0,1,0)</f>
        <v>0</v>
      </c>
      <c r="AK3059" s="23">
        <f t="shared" si="47"/>
        <v>3</v>
      </c>
      <c r="AL3059" s="24">
        <f>SUM(Données!J3059:AN3059)</f>
        <v>3</v>
      </c>
    </row>
    <row r="3060" spans="1:38" x14ac:dyDescent="0.25">
      <c r="A3060" s="19">
        <v>3124</v>
      </c>
      <c r="B3060" s="19">
        <v>92759</v>
      </c>
      <c r="C3060" s="19">
        <v>6000</v>
      </c>
      <c r="D3060" s="20">
        <v>1</v>
      </c>
      <c r="E3060" s="20">
        <f>SUM(Données!F3060:I3060)</f>
        <v>4</v>
      </c>
      <c r="F3060" s="21">
        <f>IF(Données!J3060&gt;0,1,0)</f>
        <v>0</v>
      </c>
      <c r="G3060" s="21">
        <f>IF(Données!K3060&gt;0,1,0)</f>
        <v>1</v>
      </c>
      <c r="H3060" s="21">
        <f>IF(Données!L3060&gt;0,1,0)</f>
        <v>0</v>
      </c>
      <c r="I3060" s="21">
        <f>IF(Données!M3060&gt;0,1,0)</f>
        <v>0</v>
      </c>
      <c r="J3060" s="21">
        <f>IF(Données!N3060&gt;0,1,0)</f>
        <v>0</v>
      </c>
      <c r="K3060" s="21">
        <f>IF(Données!O3060&gt;0,1,0)</f>
        <v>1</v>
      </c>
      <c r="L3060" s="21">
        <f>IF(Données!P3060&gt;0,1,0)</f>
        <v>0</v>
      </c>
      <c r="M3060" s="21">
        <f>IF(Données!Q3060&gt;0,1,0)</f>
        <v>0</v>
      </c>
      <c r="N3060" s="21">
        <f>IF(Données!R3060&gt;0,1,0)</f>
        <v>0</v>
      </c>
      <c r="O3060" s="21">
        <f>IF(Données!S3060&gt;0,1,0)</f>
        <v>0</v>
      </c>
      <c r="P3060" s="21">
        <f>IF(Données!T3060&gt;0,1,0)</f>
        <v>0</v>
      </c>
      <c r="Q3060" s="21">
        <f>IF(Données!U3060&gt;0,1,0)</f>
        <v>0</v>
      </c>
      <c r="R3060" s="21">
        <f>IF(Données!V3060&gt;0,1,0)</f>
        <v>0</v>
      </c>
      <c r="S3060" s="21">
        <f>IF(Données!W3060&gt;0,1,0)</f>
        <v>0</v>
      </c>
      <c r="T3060" s="21">
        <f>IF(Données!X3060&gt;0,1,0)</f>
        <v>0</v>
      </c>
      <c r="U3060" s="21">
        <f>IF(Données!Y3060&gt;0,1,0)</f>
        <v>0</v>
      </c>
      <c r="V3060" s="21">
        <f>IF(Données!Z3060&gt;0,1,0)</f>
        <v>0</v>
      </c>
      <c r="W3060" s="21">
        <f>IF(Données!AA3060&gt;0,1,0)</f>
        <v>0</v>
      </c>
      <c r="X3060" s="21">
        <f>IF(Données!AB3060&gt;0,1,0)</f>
        <v>0</v>
      </c>
      <c r="Y3060" s="21">
        <f>IF(Données!AC3060&gt;0,1,0)</f>
        <v>0</v>
      </c>
      <c r="Z3060" s="21">
        <f>IF(Données!AD3060&gt;0,1,0)</f>
        <v>0</v>
      </c>
      <c r="AA3060" s="21">
        <f>IF(Données!AE3060&gt;0,1,0)</f>
        <v>0</v>
      </c>
      <c r="AB3060" s="21">
        <f>IF(Données!AF3060&gt;0,1,0)</f>
        <v>0</v>
      </c>
      <c r="AC3060" s="21">
        <f>IF(Données!AG3060&gt;0,1,0)</f>
        <v>0</v>
      </c>
      <c r="AD3060" s="21">
        <f>IF(Données!AH3060&gt;0,1,0)</f>
        <v>1</v>
      </c>
      <c r="AE3060" s="21">
        <f>IF(Données!AI3060&gt;0,1,0)</f>
        <v>1</v>
      </c>
      <c r="AF3060" s="21">
        <f>IF(Données!AJ3060&gt;0,1,0)</f>
        <v>0</v>
      </c>
      <c r="AG3060" s="21">
        <f>IF(Données!AK3060&gt;0,1,0)</f>
        <v>1</v>
      </c>
      <c r="AH3060" s="21">
        <f>IF(Données!AL3060&gt;0,1,0)</f>
        <v>1</v>
      </c>
      <c r="AI3060" s="21">
        <f>IF(Données!AM3060&gt;0,1,0)</f>
        <v>1</v>
      </c>
      <c r="AJ3060" s="22">
        <f>IF(Données!AN3060&gt;0,1,0)</f>
        <v>0</v>
      </c>
      <c r="AK3060" s="23">
        <f t="shared" si="47"/>
        <v>7</v>
      </c>
      <c r="AL3060" s="24">
        <f>SUM(Données!J3060:AN3060)</f>
        <v>7</v>
      </c>
    </row>
  </sheetData>
  <autoFilter ref="A1:AL3060"/>
  <pageMargins left="0.7" right="0.7" top="0.75" bottom="0.75" header="0.3" footer="0.3"/>
  <ignoredErrors>
    <ignoredError sqref="AL2 AL3:AL540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1285"/>
  <sheetViews>
    <sheetView showGridLines="0" workbookViewId="0"/>
  </sheetViews>
  <sheetFormatPr baseColWidth="10" defaultRowHeight="15" x14ac:dyDescent="0.25"/>
  <cols>
    <col min="1" max="1" width="21" customWidth="1"/>
    <col min="2" max="2" width="29.42578125" customWidth="1"/>
    <col min="5" max="5" width="21.5703125" bestFit="1" customWidth="1"/>
  </cols>
  <sheetData>
    <row r="2" spans="1:20" ht="15.75" thickBot="1" x14ac:dyDescent="0.3"/>
    <row r="3" spans="1:20" x14ac:dyDescent="0.25">
      <c r="A3" s="2" t="s">
        <v>32</v>
      </c>
      <c r="B3" t="s">
        <v>43</v>
      </c>
      <c r="E3" s="39" t="s">
        <v>37</v>
      </c>
      <c r="F3" s="33">
        <v>20</v>
      </c>
      <c r="G3" s="34">
        <v>100</v>
      </c>
      <c r="H3" s="33">
        <v>200</v>
      </c>
      <c r="I3" s="34">
        <v>300</v>
      </c>
      <c r="J3" s="33">
        <v>400</v>
      </c>
      <c r="K3" s="34">
        <v>600</v>
      </c>
      <c r="L3" s="33">
        <v>800</v>
      </c>
      <c r="M3" s="34">
        <v>1000</v>
      </c>
      <c r="N3" s="33">
        <v>1500</v>
      </c>
      <c r="O3" s="34">
        <v>2000</v>
      </c>
      <c r="P3" s="33">
        <v>2500</v>
      </c>
      <c r="Q3" s="34">
        <v>3000</v>
      </c>
      <c r="R3" s="33">
        <v>4000</v>
      </c>
      <c r="S3" s="34">
        <v>5000</v>
      </c>
      <c r="T3" s="33">
        <v>6000</v>
      </c>
    </row>
    <row r="4" spans="1:20" x14ac:dyDescent="0.25">
      <c r="A4" s="3">
        <v>20</v>
      </c>
      <c r="B4" s="1">
        <v>2.4166666666666665</v>
      </c>
      <c r="E4" s="40" t="s">
        <v>55</v>
      </c>
      <c r="F4" s="35">
        <f>AVERAGE(B5:B12)</f>
        <v>2.229166666666667</v>
      </c>
      <c r="G4" s="36">
        <f>AVERAGE(B14:B146)</f>
        <v>3.4746693573761247</v>
      </c>
      <c r="H4" s="35">
        <f>AVERAGE(B148:B233)</f>
        <v>3.6233527131782939</v>
      </c>
      <c r="I4" s="36">
        <f>AVERAGE(B235:B315)</f>
        <v>3.4749354897503046</v>
      </c>
      <c r="J4" s="35">
        <f>AVERAGE(B317:B401)</f>
        <v>4.0294291656056362</v>
      </c>
      <c r="K4" s="36">
        <f>AVERAGE(B403:B540)</f>
        <v>4.3989831223526874</v>
      </c>
      <c r="L4" s="35">
        <f>AVERAGE(B542:B646)</f>
        <v>4.0159932659932656</v>
      </c>
      <c r="M4" s="36">
        <f>AVERAGE(B648:B773)</f>
        <v>4.3051777367253559</v>
      </c>
      <c r="N4" s="35">
        <f>AVERAGE(B775:B915)</f>
        <v>4.5300515284557834</v>
      </c>
      <c r="O4" s="36">
        <f>AVERAGE(B917:B1023)</f>
        <v>4.454147539895204</v>
      </c>
      <c r="P4" s="35">
        <f>AVERAGE(B1024:B1039)</f>
        <v>5.09375</v>
      </c>
      <c r="Q4" s="36">
        <f>AVERAGE(B1041:B1117)</f>
        <v>4.6734333127190268</v>
      </c>
      <c r="R4" s="35">
        <f>AVERAGE(B1119:B1150)</f>
        <v>5.4371279761904772</v>
      </c>
      <c r="S4" s="36">
        <f>AVERAGE(B1152:B1190)</f>
        <v>3.4452991452991455</v>
      </c>
      <c r="T4" s="35">
        <f>AVERAGE(B1191:C1283)</f>
        <v>4.0830532970526709</v>
      </c>
    </row>
    <row r="5" spans="1:20" x14ac:dyDescent="0.25">
      <c r="A5" s="4">
        <v>24279</v>
      </c>
      <c r="B5" s="1">
        <v>2</v>
      </c>
      <c r="E5" s="40" t="s">
        <v>54</v>
      </c>
      <c r="F5" s="35">
        <f>_xlfn.STDEV.S(B5:B12)</f>
        <v>0.92125475166227244</v>
      </c>
      <c r="G5" s="36">
        <f>_xlfn.STDEV.S(B14:B146)</f>
        <v>2.2779447811433626</v>
      </c>
      <c r="H5" s="35">
        <f>_xlfn.STDEV.S(B148:B233)</f>
        <v>2.2536545555672793</v>
      </c>
      <c r="I5" s="36">
        <f>_xlfn.STDEV.S(B235:B315)</f>
        <v>2.1571459648811979</v>
      </c>
      <c r="J5" s="35">
        <f>_xlfn.STDEV.S(B317:B401)</f>
        <v>2.1422584286856048</v>
      </c>
      <c r="K5" s="36">
        <f>_xlfn.STDEV.S(B403:B540)</f>
        <v>2.263004366622213</v>
      </c>
      <c r="L5" s="35">
        <f>_xlfn.STDEV.S(B542:B646)</f>
        <v>2.1728829875161013</v>
      </c>
      <c r="M5" s="36">
        <f>_xlfn.STDEV.S(B648:B773)</f>
        <v>2.5128189880340868</v>
      </c>
      <c r="N5" s="35">
        <f>_xlfn.STDEV.S(B775:B915)</f>
        <v>2.5989052954482372</v>
      </c>
      <c r="O5" s="36">
        <f>_xlfn.STDEV.S(B917:B1022)</f>
        <v>2.799132193144708</v>
      </c>
      <c r="P5" s="35">
        <f>_xlfn.STDEV.S(B1024:B1039)</f>
        <v>3.163430363808672</v>
      </c>
      <c r="Q5" s="36">
        <f>_xlfn.STDEV.S(B1041:B1117)</f>
        <v>2.6526751584730972</v>
      </c>
      <c r="R5" s="35">
        <f>_xlfn.STDEV.S(B1119:B1150)</f>
        <v>2.7299224758634844</v>
      </c>
      <c r="S5" s="36">
        <f>_xlfn.STDEV.S(B1152:B1190)</f>
        <v>2.2582595272394337</v>
      </c>
      <c r="T5" s="35">
        <f>_xlfn.STDEV.S(B1191:C1283)</f>
        <v>2.3978995780799055</v>
      </c>
    </row>
    <row r="6" spans="1:20" x14ac:dyDescent="0.25">
      <c r="A6" s="4">
        <v>25386</v>
      </c>
      <c r="B6" s="1">
        <v>1</v>
      </c>
      <c r="E6" s="40" t="s">
        <v>56</v>
      </c>
      <c r="F6" s="35">
        <f>_xlfn.CONFIDENCE.T(0.05,F5,F7)</f>
        <v>0.77018824654044393</v>
      </c>
      <c r="G6" s="36">
        <f t="shared" ref="G6:T6" si="0">_xlfn.CONFIDENCE.NORM(0.05,G5,G7)</f>
        <v>0.3886013613675724</v>
      </c>
      <c r="H6" s="35">
        <f t="shared" si="0"/>
        <v>0.47909978448148466</v>
      </c>
      <c r="I6" s="36">
        <f t="shared" si="0"/>
        <v>0.47269676538304711</v>
      </c>
      <c r="J6" s="35">
        <f t="shared" si="0"/>
        <v>0.45812111411741924</v>
      </c>
      <c r="K6" s="36">
        <f t="shared" si="0"/>
        <v>0.37894239829030496</v>
      </c>
      <c r="L6" s="35">
        <f t="shared" si="0"/>
        <v>0.41760699157930947</v>
      </c>
      <c r="M6" s="36">
        <f t="shared" si="0"/>
        <v>0.44050849668014236</v>
      </c>
      <c r="N6" s="35">
        <f t="shared" si="0"/>
        <v>0.43050135943570678</v>
      </c>
      <c r="O6" s="36">
        <f t="shared" si="0"/>
        <v>0.53539813080349796</v>
      </c>
      <c r="P6" s="35">
        <f>_xlfn.CONFIDENCE.T(0.05,P5,P7)</f>
        <v>1.7518493435030775</v>
      </c>
      <c r="Q6" s="36">
        <f t="shared" si="0"/>
        <v>0.59638315095556593</v>
      </c>
      <c r="R6" s="35">
        <f t="shared" si="0"/>
        <v>0.96098710085482653</v>
      </c>
      <c r="S6" s="36">
        <f t="shared" si="0"/>
        <v>0.71800942295601589</v>
      </c>
      <c r="T6" s="35">
        <f t="shared" si="0"/>
        <v>0.48734622686569501</v>
      </c>
    </row>
    <row r="7" spans="1:20" ht="15.75" thickBot="1" x14ac:dyDescent="0.3">
      <c r="A7" s="4">
        <v>26244</v>
      </c>
      <c r="B7" s="1">
        <v>3.5</v>
      </c>
      <c r="E7" s="41" t="s">
        <v>53</v>
      </c>
      <c r="F7" s="37">
        <v>8</v>
      </c>
      <c r="G7" s="38">
        <v>132</v>
      </c>
      <c r="H7" s="37">
        <v>85</v>
      </c>
      <c r="I7" s="38">
        <v>80</v>
      </c>
      <c r="J7" s="37">
        <v>84</v>
      </c>
      <c r="K7" s="38">
        <v>137</v>
      </c>
      <c r="L7" s="37">
        <v>104</v>
      </c>
      <c r="M7" s="38">
        <v>125</v>
      </c>
      <c r="N7" s="37">
        <v>140</v>
      </c>
      <c r="O7" s="38">
        <v>105</v>
      </c>
      <c r="P7" s="37">
        <v>15</v>
      </c>
      <c r="Q7" s="38">
        <v>76</v>
      </c>
      <c r="R7" s="37">
        <v>31</v>
      </c>
      <c r="S7" s="38">
        <v>38</v>
      </c>
      <c r="T7" s="37">
        <v>93</v>
      </c>
    </row>
    <row r="8" spans="1:20" x14ac:dyDescent="0.25">
      <c r="A8" s="4">
        <v>35739</v>
      </c>
      <c r="B8" s="1">
        <v>2</v>
      </c>
    </row>
    <row r="9" spans="1:20" x14ac:dyDescent="0.25">
      <c r="A9" s="4">
        <v>41679</v>
      </c>
      <c r="B9" s="1">
        <v>3</v>
      </c>
    </row>
    <row r="10" spans="1:20" x14ac:dyDescent="0.25">
      <c r="A10" s="4">
        <v>51086</v>
      </c>
      <c r="B10" s="1">
        <v>2.3333333333333335</v>
      </c>
    </row>
    <row r="11" spans="1:20" x14ac:dyDescent="0.25">
      <c r="A11" s="4">
        <v>74199</v>
      </c>
      <c r="B11" s="1">
        <v>3</v>
      </c>
    </row>
    <row r="12" spans="1:20" x14ac:dyDescent="0.25">
      <c r="A12" s="4">
        <v>94559</v>
      </c>
      <c r="B12" s="1">
        <v>1</v>
      </c>
    </row>
    <row r="13" spans="1:20" x14ac:dyDescent="0.25">
      <c r="A13" s="3">
        <v>100</v>
      </c>
      <c r="B13" s="1">
        <v>3.7134328358208957</v>
      </c>
    </row>
    <row r="14" spans="1:20" x14ac:dyDescent="0.25">
      <c r="A14" s="4">
        <v>308</v>
      </c>
      <c r="B14" s="1">
        <v>4.5</v>
      </c>
    </row>
    <row r="15" spans="1:20" x14ac:dyDescent="0.25">
      <c r="A15" s="4">
        <v>602</v>
      </c>
      <c r="B15" s="1">
        <v>3.4285714285714284</v>
      </c>
    </row>
    <row r="16" spans="1:20" x14ac:dyDescent="0.25">
      <c r="A16" s="4">
        <v>637</v>
      </c>
      <c r="B16" s="1">
        <v>4</v>
      </c>
    </row>
    <row r="17" spans="1:2" x14ac:dyDescent="0.25">
      <c r="A17" s="4">
        <v>1681</v>
      </c>
      <c r="B17" s="1">
        <v>2</v>
      </c>
    </row>
    <row r="18" spans="1:2" x14ac:dyDescent="0.25">
      <c r="A18" s="4">
        <v>1817</v>
      </c>
      <c r="B18" s="1">
        <v>6.1111111111111107</v>
      </c>
    </row>
    <row r="19" spans="1:2" x14ac:dyDescent="0.25">
      <c r="A19" s="4">
        <v>1823</v>
      </c>
      <c r="B19" s="1">
        <v>1.9285714285714286</v>
      </c>
    </row>
    <row r="20" spans="1:2" x14ac:dyDescent="0.25">
      <c r="A20" s="4">
        <v>1919</v>
      </c>
      <c r="B20" s="1">
        <v>4.1818181818181817</v>
      </c>
    </row>
    <row r="21" spans="1:2" x14ac:dyDescent="0.25">
      <c r="A21" s="4">
        <v>1978</v>
      </c>
      <c r="B21" s="1">
        <v>4</v>
      </c>
    </row>
    <row r="22" spans="1:2" x14ac:dyDescent="0.25">
      <c r="A22" s="4">
        <v>2885</v>
      </c>
      <c r="B22" s="1">
        <v>2.5</v>
      </c>
    </row>
    <row r="23" spans="1:2" x14ac:dyDescent="0.25">
      <c r="A23" s="4">
        <v>2889</v>
      </c>
      <c r="B23" s="1">
        <v>5</v>
      </c>
    </row>
    <row r="24" spans="1:2" x14ac:dyDescent="0.25">
      <c r="A24" s="4">
        <v>2961</v>
      </c>
      <c r="B24" s="1">
        <v>3</v>
      </c>
    </row>
    <row r="25" spans="1:2" x14ac:dyDescent="0.25">
      <c r="A25" s="4">
        <v>3072</v>
      </c>
      <c r="B25" s="1">
        <v>6</v>
      </c>
    </row>
    <row r="26" spans="1:2" x14ac:dyDescent="0.25">
      <c r="A26" s="4">
        <v>3092</v>
      </c>
      <c r="B26" s="1">
        <v>4</v>
      </c>
    </row>
    <row r="27" spans="1:2" x14ac:dyDescent="0.25">
      <c r="A27" s="4">
        <v>3553</v>
      </c>
      <c r="B27" s="1">
        <v>3.75</v>
      </c>
    </row>
    <row r="28" spans="1:2" x14ac:dyDescent="0.25">
      <c r="A28" s="4">
        <v>3911</v>
      </c>
      <c r="B28" s="1">
        <v>4</v>
      </c>
    </row>
    <row r="29" spans="1:2" x14ac:dyDescent="0.25">
      <c r="A29" s="4">
        <v>8764</v>
      </c>
      <c r="B29" s="1">
        <v>2</v>
      </c>
    </row>
    <row r="30" spans="1:2" x14ac:dyDescent="0.25">
      <c r="A30" s="4">
        <v>9644</v>
      </c>
      <c r="B30" s="1">
        <v>5</v>
      </c>
    </row>
    <row r="31" spans="1:2" x14ac:dyDescent="0.25">
      <c r="A31" s="4">
        <v>10238</v>
      </c>
      <c r="B31" s="1">
        <v>4.75</v>
      </c>
    </row>
    <row r="32" spans="1:2" x14ac:dyDescent="0.25">
      <c r="A32" s="4">
        <v>10479</v>
      </c>
      <c r="B32" s="1">
        <v>1</v>
      </c>
    </row>
    <row r="33" spans="1:2" x14ac:dyDescent="0.25">
      <c r="A33" s="4">
        <v>10504</v>
      </c>
      <c r="B33" s="1">
        <v>4</v>
      </c>
    </row>
    <row r="34" spans="1:2" x14ac:dyDescent="0.25">
      <c r="A34" s="4">
        <v>10916</v>
      </c>
      <c r="B34" s="1">
        <v>1.5</v>
      </c>
    </row>
    <row r="35" spans="1:2" x14ac:dyDescent="0.25">
      <c r="A35" s="4">
        <v>11304</v>
      </c>
      <c r="B35" s="1">
        <v>3</v>
      </c>
    </row>
    <row r="36" spans="1:2" x14ac:dyDescent="0.25">
      <c r="A36" s="4">
        <v>11760</v>
      </c>
      <c r="B36" s="1">
        <v>2.8571428571428572</v>
      </c>
    </row>
    <row r="37" spans="1:2" x14ac:dyDescent="0.25">
      <c r="A37" s="4">
        <v>19147</v>
      </c>
      <c r="B37" s="1">
        <v>1</v>
      </c>
    </row>
    <row r="38" spans="1:2" x14ac:dyDescent="0.25">
      <c r="A38" s="4">
        <v>19248</v>
      </c>
      <c r="B38" s="1">
        <v>1</v>
      </c>
    </row>
    <row r="39" spans="1:2" x14ac:dyDescent="0.25">
      <c r="A39" s="4">
        <v>19664</v>
      </c>
      <c r="B39" s="1">
        <v>3</v>
      </c>
    </row>
    <row r="40" spans="1:2" x14ac:dyDescent="0.25">
      <c r="A40" s="4">
        <v>19887</v>
      </c>
      <c r="B40" s="1">
        <v>2</v>
      </c>
    </row>
    <row r="41" spans="1:2" x14ac:dyDescent="0.25">
      <c r="A41" s="4">
        <v>20328</v>
      </c>
      <c r="B41" s="1">
        <v>4.1428571428571432</v>
      </c>
    </row>
    <row r="42" spans="1:2" x14ac:dyDescent="0.25">
      <c r="A42" s="4">
        <v>21038</v>
      </c>
      <c r="B42" s="1">
        <v>3.6428571428571428</v>
      </c>
    </row>
    <row r="43" spans="1:2" x14ac:dyDescent="0.25">
      <c r="A43" s="4">
        <v>21099</v>
      </c>
      <c r="B43" s="1">
        <v>2</v>
      </c>
    </row>
    <row r="44" spans="1:2" x14ac:dyDescent="0.25">
      <c r="A44" s="4">
        <v>21266</v>
      </c>
      <c r="B44" s="1">
        <v>1</v>
      </c>
    </row>
    <row r="45" spans="1:2" x14ac:dyDescent="0.25">
      <c r="A45" s="4">
        <v>21306</v>
      </c>
      <c r="B45" s="1">
        <v>2</v>
      </c>
    </row>
    <row r="46" spans="1:2" x14ac:dyDescent="0.25">
      <c r="A46" s="4">
        <v>23334</v>
      </c>
      <c r="B46" s="1">
        <v>3</v>
      </c>
    </row>
    <row r="47" spans="1:2" x14ac:dyDescent="0.25">
      <c r="A47" s="4">
        <v>23493</v>
      </c>
      <c r="B47" s="1">
        <v>2</v>
      </c>
    </row>
    <row r="48" spans="1:2" x14ac:dyDescent="0.25">
      <c r="A48" s="4">
        <v>23539</v>
      </c>
      <c r="B48" s="1">
        <v>5</v>
      </c>
    </row>
    <row r="49" spans="1:2" x14ac:dyDescent="0.25">
      <c r="A49" s="4">
        <v>23594</v>
      </c>
      <c r="B49" s="1">
        <v>7</v>
      </c>
    </row>
    <row r="50" spans="1:2" x14ac:dyDescent="0.25">
      <c r="A50" s="4">
        <v>24436</v>
      </c>
      <c r="B50" s="1">
        <v>2</v>
      </c>
    </row>
    <row r="51" spans="1:2" x14ac:dyDescent="0.25">
      <c r="A51" s="4">
        <v>24772</v>
      </c>
      <c r="B51" s="1">
        <v>1</v>
      </c>
    </row>
    <row r="52" spans="1:2" x14ac:dyDescent="0.25">
      <c r="A52" s="4">
        <v>24774</v>
      </c>
      <c r="B52" s="1">
        <v>5.3571428571428568</v>
      </c>
    </row>
    <row r="53" spans="1:2" x14ac:dyDescent="0.25">
      <c r="A53" s="4">
        <v>24852</v>
      </c>
      <c r="B53" s="1">
        <v>4</v>
      </c>
    </row>
    <row r="54" spans="1:2" x14ac:dyDescent="0.25">
      <c r="A54" s="4">
        <v>25092</v>
      </c>
      <c r="B54" s="1">
        <v>10</v>
      </c>
    </row>
    <row r="55" spans="1:2" x14ac:dyDescent="0.25">
      <c r="A55" s="4">
        <v>25114</v>
      </c>
      <c r="B55" s="1">
        <v>9</v>
      </c>
    </row>
    <row r="56" spans="1:2" x14ac:dyDescent="0.25">
      <c r="A56" s="4">
        <v>25156</v>
      </c>
      <c r="B56" s="1">
        <v>1</v>
      </c>
    </row>
    <row r="57" spans="1:2" x14ac:dyDescent="0.25">
      <c r="A57" s="4">
        <v>25269</v>
      </c>
      <c r="B57" s="1">
        <v>1</v>
      </c>
    </row>
    <row r="58" spans="1:2" x14ac:dyDescent="0.25">
      <c r="A58" s="4">
        <v>25320</v>
      </c>
      <c r="B58" s="1">
        <v>2</v>
      </c>
    </row>
    <row r="59" spans="1:2" x14ac:dyDescent="0.25">
      <c r="A59" s="4">
        <v>25409</v>
      </c>
      <c r="B59" s="1">
        <v>4</v>
      </c>
    </row>
    <row r="60" spans="1:2" x14ac:dyDescent="0.25">
      <c r="A60" s="4">
        <v>25493</v>
      </c>
      <c r="B60" s="1">
        <v>1</v>
      </c>
    </row>
    <row r="61" spans="1:2" x14ac:dyDescent="0.25">
      <c r="A61" s="4">
        <v>25502</v>
      </c>
      <c r="B61" s="1">
        <v>6</v>
      </c>
    </row>
    <row r="62" spans="1:2" x14ac:dyDescent="0.25">
      <c r="A62" s="4">
        <v>25582</v>
      </c>
      <c r="B62" s="1">
        <v>9</v>
      </c>
    </row>
    <row r="63" spans="1:2" x14ac:dyDescent="0.25">
      <c r="A63" s="4">
        <v>25633</v>
      </c>
      <c r="B63" s="1">
        <v>1</v>
      </c>
    </row>
    <row r="64" spans="1:2" x14ac:dyDescent="0.25">
      <c r="A64" s="4">
        <v>25732</v>
      </c>
      <c r="B64" s="1">
        <v>3</v>
      </c>
    </row>
    <row r="65" spans="1:2" x14ac:dyDescent="0.25">
      <c r="A65" s="4">
        <v>25878</v>
      </c>
      <c r="B65" s="1">
        <v>7</v>
      </c>
    </row>
    <row r="66" spans="1:2" x14ac:dyDescent="0.25">
      <c r="A66" s="4">
        <v>26023</v>
      </c>
      <c r="B66" s="1">
        <v>0.33333333333333331</v>
      </c>
    </row>
    <row r="67" spans="1:2" x14ac:dyDescent="0.25">
      <c r="A67" s="4">
        <v>26030</v>
      </c>
      <c r="B67" s="1">
        <v>10.5</v>
      </c>
    </row>
    <row r="68" spans="1:2" x14ac:dyDescent="0.25">
      <c r="A68" s="4">
        <v>26241</v>
      </c>
      <c r="B68" s="1">
        <v>2.5</v>
      </c>
    </row>
    <row r="69" spans="1:2" x14ac:dyDescent="0.25">
      <c r="A69" s="4">
        <v>26333</v>
      </c>
      <c r="B69" s="1">
        <v>0</v>
      </c>
    </row>
    <row r="70" spans="1:2" x14ac:dyDescent="0.25">
      <c r="A70" s="4">
        <v>26415</v>
      </c>
      <c r="B70" s="1">
        <v>1.5</v>
      </c>
    </row>
    <row r="71" spans="1:2" x14ac:dyDescent="0.25">
      <c r="A71" s="4">
        <v>26559</v>
      </c>
      <c r="B71" s="1">
        <v>2</v>
      </c>
    </row>
    <row r="72" spans="1:2" x14ac:dyDescent="0.25">
      <c r="A72" s="4">
        <v>26890</v>
      </c>
      <c r="B72" s="1">
        <v>9</v>
      </c>
    </row>
    <row r="73" spans="1:2" x14ac:dyDescent="0.25">
      <c r="A73" s="4">
        <v>26997</v>
      </c>
      <c r="B73" s="1">
        <v>4</v>
      </c>
    </row>
    <row r="74" spans="1:2" x14ac:dyDescent="0.25">
      <c r="A74" s="4">
        <v>27274</v>
      </c>
      <c r="B74" s="1">
        <v>3</v>
      </c>
    </row>
    <row r="75" spans="1:2" x14ac:dyDescent="0.25">
      <c r="A75" s="4">
        <v>27277</v>
      </c>
      <c r="B75" s="1">
        <v>6.333333333333333</v>
      </c>
    </row>
    <row r="76" spans="1:2" x14ac:dyDescent="0.25">
      <c r="A76" s="4">
        <v>27554</v>
      </c>
      <c r="B76" s="1">
        <v>3</v>
      </c>
    </row>
    <row r="77" spans="1:2" x14ac:dyDescent="0.25">
      <c r="A77" s="4">
        <v>27666</v>
      </c>
      <c r="B77" s="1">
        <v>2</v>
      </c>
    </row>
    <row r="78" spans="1:2" x14ac:dyDescent="0.25">
      <c r="A78" s="4">
        <v>27782</v>
      </c>
      <c r="B78" s="1">
        <v>2</v>
      </c>
    </row>
    <row r="79" spans="1:2" x14ac:dyDescent="0.25">
      <c r="A79" s="4">
        <v>27906</v>
      </c>
      <c r="B79" s="1">
        <v>3</v>
      </c>
    </row>
    <row r="80" spans="1:2" x14ac:dyDescent="0.25">
      <c r="A80" s="4">
        <v>27934</v>
      </c>
      <c r="B80" s="1">
        <v>2</v>
      </c>
    </row>
    <row r="81" spans="1:2" x14ac:dyDescent="0.25">
      <c r="A81" s="4">
        <v>28219</v>
      </c>
      <c r="B81" s="1">
        <v>5</v>
      </c>
    </row>
    <row r="82" spans="1:2" x14ac:dyDescent="0.25">
      <c r="A82" s="4">
        <v>28299</v>
      </c>
      <c r="B82" s="1">
        <v>2</v>
      </c>
    </row>
    <row r="83" spans="1:2" x14ac:dyDescent="0.25">
      <c r="A83" s="4">
        <v>28339</v>
      </c>
      <c r="B83" s="1">
        <v>5</v>
      </c>
    </row>
    <row r="84" spans="1:2" x14ac:dyDescent="0.25">
      <c r="A84" s="4">
        <v>28893</v>
      </c>
      <c r="B84" s="1">
        <v>2</v>
      </c>
    </row>
    <row r="85" spans="1:2" x14ac:dyDescent="0.25">
      <c r="A85" s="4">
        <v>29192</v>
      </c>
      <c r="B85" s="1">
        <v>5</v>
      </c>
    </row>
    <row r="86" spans="1:2" x14ac:dyDescent="0.25">
      <c r="A86" s="4">
        <v>31772</v>
      </c>
      <c r="B86" s="1">
        <v>1</v>
      </c>
    </row>
    <row r="87" spans="1:2" x14ac:dyDescent="0.25">
      <c r="A87" s="4">
        <v>32332</v>
      </c>
      <c r="B87" s="1">
        <v>4</v>
      </c>
    </row>
    <row r="88" spans="1:2" x14ac:dyDescent="0.25">
      <c r="A88" s="4">
        <v>36039</v>
      </c>
      <c r="B88" s="1">
        <v>2.4285714285714284</v>
      </c>
    </row>
    <row r="89" spans="1:2" x14ac:dyDescent="0.25">
      <c r="A89" s="4">
        <v>37719</v>
      </c>
      <c r="B89" s="1">
        <v>1</v>
      </c>
    </row>
    <row r="90" spans="1:2" x14ac:dyDescent="0.25">
      <c r="A90" s="4">
        <v>38539</v>
      </c>
      <c r="B90" s="1">
        <v>1.6</v>
      </c>
    </row>
    <row r="91" spans="1:2" x14ac:dyDescent="0.25">
      <c r="A91" s="4">
        <v>38699</v>
      </c>
      <c r="B91" s="1">
        <v>6</v>
      </c>
    </row>
    <row r="92" spans="1:2" x14ac:dyDescent="0.25">
      <c r="A92" s="4">
        <v>39919</v>
      </c>
      <c r="B92" s="1">
        <v>2</v>
      </c>
    </row>
    <row r="93" spans="1:2" x14ac:dyDescent="0.25">
      <c r="A93" s="4">
        <v>41541</v>
      </c>
      <c r="B93" s="1">
        <v>2</v>
      </c>
    </row>
    <row r="94" spans="1:2" x14ac:dyDescent="0.25">
      <c r="A94" s="4">
        <v>42240</v>
      </c>
      <c r="B94" s="1">
        <v>2</v>
      </c>
    </row>
    <row r="95" spans="1:2" x14ac:dyDescent="0.25">
      <c r="A95" s="4">
        <v>43241</v>
      </c>
      <c r="B95" s="1">
        <v>2.5</v>
      </c>
    </row>
    <row r="96" spans="1:2" x14ac:dyDescent="0.25">
      <c r="A96" s="4">
        <v>43359</v>
      </c>
      <c r="B96" s="1">
        <v>3</v>
      </c>
    </row>
    <row r="97" spans="1:2" x14ac:dyDescent="0.25">
      <c r="A97" s="4">
        <v>44780</v>
      </c>
      <c r="B97" s="1">
        <v>2</v>
      </c>
    </row>
    <row r="98" spans="1:2" x14ac:dyDescent="0.25">
      <c r="A98" s="4">
        <v>45879</v>
      </c>
      <c r="B98" s="1">
        <v>4</v>
      </c>
    </row>
    <row r="99" spans="1:2" x14ac:dyDescent="0.25">
      <c r="A99" s="4">
        <v>47059</v>
      </c>
      <c r="B99" s="1">
        <v>5</v>
      </c>
    </row>
    <row r="100" spans="1:2" x14ac:dyDescent="0.25">
      <c r="A100" s="4">
        <v>47400</v>
      </c>
      <c r="B100" s="1">
        <v>3</v>
      </c>
    </row>
    <row r="101" spans="1:2" x14ac:dyDescent="0.25">
      <c r="A101" s="4">
        <v>47721</v>
      </c>
      <c r="B101" s="1">
        <v>6</v>
      </c>
    </row>
    <row r="102" spans="1:2" x14ac:dyDescent="0.25">
      <c r="A102" s="4">
        <v>47739</v>
      </c>
      <c r="B102" s="1">
        <v>3</v>
      </c>
    </row>
    <row r="103" spans="1:2" x14ac:dyDescent="0.25">
      <c r="A103" s="4">
        <v>48520</v>
      </c>
      <c r="B103" s="1">
        <v>3</v>
      </c>
    </row>
    <row r="104" spans="1:2" x14ac:dyDescent="0.25">
      <c r="A104" s="4">
        <v>48539</v>
      </c>
      <c r="B104" s="1">
        <v>4</v>
      </c>
    </row>
    <row r="105" spans="1:2" x14ac:dyDescent="0.25">
      <c r="A105" s="4">
        <v>51167</v>
      </c>
      <c r="B105" s="1">
        <v>1</v>
      </c>
    </row>
    <row r="106" spans="1:2" x14ac:dyDescent="0.25">
      <c r="A106" s="4">
        <v>51979</v>
      </c>
      <c r="B106" s="1">
        <v>3</v>
      </c>
    </row>
    <row r="107" spans="1:2" x14ac:dyDescent="0.25">
      <c r="A107" s="4">
        <v>54700</v>
      </c>
      <c r="B107" s="1">
        <v>4</v>
      </c>
    </row>
    <row r="108" spans="1:2" x14ac:dyDescent="0.25">
      <c r="A108" s="4">
        <v>55499</v>
      </c>
      <c r="B108" s="1">
        <v>6</v>
      </c>
    </row>
    <row r="109" spans="1:2" x14ac:dyDescent="0.25">
      <c r="A109" s="4">
        <v>55899</v>
      </c>
      <c r="B109" s="1">
        <v>3</v>
      </c>
    </row>
    <row r="110" spans="1:2" x14ac:dyDescent="0.25">
      <c r="A110" s="4">
        <v>56740</v>
      </c>
      <c r="B110" s="1">
        <v>3</v>
      </c>
    </row>
    <row r="111" spans="1:2" x14ac:dyDescent="0.25">
      <c r="A111" s="4">
        <v>57480</v>
      </c>
      <c r="B111" s="1">
        <v>3</v>
      </c>
    </row>
    <row r="112" spans="1:2" x14ac:dyDescent="0.25">
      <c r="A112" s="4">
        <v>58299</v>
      </c>
      <c r="B112" s="1">
        <v>3.2857142857142856</v>
      </c>
    </row>
    <row r="113" spans="1:2" x14ac:dyDescent="0.25">
      <c r="A113" s="4">
        <v>58899</v>
      </c>
      <c r="B113" s="1">
        <v>1</v>
      </c>
    </row>
    <row r="114" spans="1:2" x14ac:dyDescent="0.25">
      <c r="A114" s="4">
        <v>65899</v>
      </c>
      <c r="B114" s="1">
        <v>1</v>
      </c>
    </row>
    <row r="115" spans="1:2" x14ac:dyDescent="0.25">
      <c r="A115" s="4">
        <v>66399</v>
      </c>
      <c r="B115" s="1">
        <v>2</v>
      </c>
    </row>
    <row r="116" spans="1:2" x14ac:dyDescent="0.25">
      <c r="A116" s="4">
        <v>66879</v>
      </c>
      <c r="B116" s="1">
        <v>15</v>
      </c>
    </row>
    <row r="117" spans="1:2" x14ac:dyDescent="0.25">
      <c r="A117" s="4">
        <v>67459</v>
      </c>
      <c r="B117" s="1">
        <v>3</v>
      </c>
    </row>
    <row r="118" spans="1:2" x14ac:dyDescent="0.25">
      <c r="A118" s="4">
        <v>68039</v>
      </c>
      <c r="B118" s="1">
        <v>3</v>
      </c>
    </row>
    <row r="119" spans="1:2" x14ac:dyDescent="0.25">
      <c r="A119" s="4">
        <v>68319</v>
      </c>
      <c r="B119" s="1">
        <v>5</v>
      </c>
    </row>
    <row r="120" spans="1:2" x14ac:dyDescent="0.25">
      <c r="A120" s="4">
        <v>69499</v>
      </c>
      <c r="B120" s="1">
        <v>5</v>
      </c>
    </row>
    <row r="121" spans="1:2" x14ac:dyDescent="0.25">
      <c r="A121" s="4">
        <v>69660</v>
      </c>
      <c r="B121" s="1">
        <v>3</v>
      </c>
    </row>
    <row r="122" spans="1:2" x14ac:dyDescent="0.25">
      <c r="A122" s="4">
        <v>70679</v>
      </c>
      <c r="B122" s="1">
        <v>3</v>
      </c>
    </row>
    <row r="123" spans="1:2" x14ac:dyDescent="0.25">
      <c r="A123" s="4">
        <v>73479</v>
      </c>
      <c r="B123" s="1">
        <v>2</v>
      </c>
    </row>
    <row r="124" spans="1:2" x14ac:dyDescent="0.25">
      <c r="A124" s="4">
        <v>75979</v>
      </c>
      <c r="B124" s="1">
        <v>3</v>
      </c>
    </row>
    <row r="125" spans="1:2" x14ac:dyDescent="0.25">
      <c r="A125" s="4">
        <v>78299</v>
      </c>
      <c r="B125" s="1">
        <v>1</v>
      </c>
    </row>
    <row r="126" spans="1:2" x14ac:dyDescent="0.25">
      <c r="A126" s="4">
        <v>79419</v>
      </c>
      <c r="B126" s="1">
        <v>1</v>
      </c>
    </row>
    <row r="127" spans="1:2" x14ac:dyDescent="0.25">
      <c r="A127" s="4">
        <v>80719</v>
      </c>
      <c r="B127" s="1">
        <v>2</v>
      </c>
    </row>
    <row r="128" spans="1:2" x14ac:dyDescent="0.25">
      <c r="A128" s="4">
        <v>81159</v>
      </c>
      <c r="B128" s="1">
        <v>7.5</v>
      </c>
    </row>
    <row r="129" spans="1:2" x14ac:dyDescent="0.25">
      <c r="A129" s="4">
        <v>81699</v>
      </c>
      <c r="B129" s="1">
        <v>5</v>
      </c>
    </row>
    <row r="130" spans="1:2" x14ac:dyDescent="0.25">
      <c r="A130" s="4">
        <v>84959</v>
      </c>
      <c r="B130" s="1">
        <v>3</v>
      </c>
    </row>
    <row r="131" spans="1:2" x14ac:dyDescent="0.25">
      <c r="A131" s="4">
        <v>85759</v>
      </c>
      <c r="B131" s="1">
        <v>0</v>
      </c>
    </row>
    <row r="132" spans="1:2" x14ac:dyDescent="0.25">
      <c r="A132" s="4">
        <v>87039</v>
      </c>
      <c r="B132" s="1">
        <v>3</v>
      </c>
    </row>
    <row r="133" spans="1:2" x14ac:dyDescent="0.25">
      <c r="A133" s="4">
        <v>88899</v>
      </c>
      <c r="B133" s="1">
        <v>4</v>
      </c>
    </row>
    <row r="134" spans="1:2" x14ac:dyDescent="0.25">
      <c r="A134" s="4">
        <v>89399</v>
      </c>
      <c r="B134" s="1">
        <v>3</v>
      </c>
    </row>
    <row r="135" spans="1:2" x14ac:dyDescent="0.25">
      <c r="A135" s="4">
        <v>89479</v>
      </c>
      <c r="B135" s="1">
        <v>6</v>
      </c>
    </row>
    <row r="136" spans="1:2" x14ac:dyDescent="0.25">
      <c r="A136" s="4">
        <v>91979</v>
      </c>
      <c r="B136" s="1">
        <v>9</v>
      </c>
    </row>
    <row r="137" spans="1:2" x14ac:dyDescent="0.25">
      <c r="A137" s="4">
        <v>92119</v>
      </c>
      <c r="B137" s="1">
        <v>2</v>
      </c>
    </row>
    <row r="138" spans="1:2" x14ac:dyDescent="0.25">
      <c r="A138" s="4">
        <v>93459</v>
      </c>
      <c r="B138" s="1">
        <v>3</v>
      </c>
    </row>
    <row r="139" spans="1:2" x14ac:dyDescent="0.25">
      <c r="A139" s="4">
        <v>95239</v>
      </c>
      <c r="B139" s="1">
        <v>4</v>
      </c>
    </row>
    <row r="140" spans="1:2" x14ac:dyDescent="0.25">
      <c r="A140" s="4">
        <v>97159</v>
      </c>
      <c r="B140" s="1">
        <v>3</v>
      </c>
    </row>
    <row r="141" spans="1:2" x14ac:dyDescent="0.25">
      <c r="A141" s="4">
        <v>99659</v>
      </c>
      <c r="B141" s="1">
        <v>4</v>
      </c>
    </row>
    <row r="142" spans="1:2" x14ac:dyDescent="0.25">
      <c r="A142" s="4">
        <v>100359</v>
      </c>
      <c r="B142" s="1">
        <v>3</v>
      </c>
    </row>
    <row r="143" spans="1:2" x14ac:dyDescent="0.25">
      <c r="A143" s="4">
        <v>101279</v>
      </c>
      <c r="B143" s="1">
        <v>3</v>
      </c>
    </row>
    <row r="144" spans="1:2" x14ac:dyDescent="0.25">
      <c r="A144" s="4">
        <v>101339</v>
      </c>
      <c r="B144" s="1">
        <v>3</v>
      </c>
    </row>
    <row r="145" spans="1:2" x14ac:dyDescent="0.25">
      <c r="A145" s="4">
        <v>101539</v>
      </c>
      <c r="B145" s="1">
        <v>2</v>
      </c>
    </row>
    <row r="146" spans="1:2" x14ac:dyDescent="0.25">
      <c r="A146" s="4">
        <v>101639</v>
      </c>
      <c r="B146" s="1">
        <v>5</v>
      </c>
    </row>
    <row r="147" spans="1:2" x14ac:dyDescent="0.25">
      <c r="A147" s="3">
        <v>200</v>
      </c>
      <c r="B147" s="1">
        <v>3.8186528497409324</v>
      </c>
    </row>
    <row r="148" spans="1:2" x14ac:dyDescent="0.25">
      <c r="A148" s="4">
        <v>131</v>
      </c>
      <c r="B148" s="1">
        <v>4</v>
      </c>
    </row>
    <row r="149" spans="1:2" x14ac:dyDescent="0.25">
      <c r="A149" s="4">
        <v>168</v>
      </c>
      <c r="B149" s="1">
        <v>4.666666666666667</v>
      </c>
    </row>
    <row r="150" spans="1:2" x14ac:dyDescent="0.25">
      <c r="A150" s="4">
        <v>489</v>
      </c>
      <c r="B150" s="1">
        <v>2.5</v>
      </c>
    </row>
    <row r="151" spans="1:2" x14ac:dyDescent="0.25">
      <c r="A151" s="4">
        <v>971</v>
      </c>
      <c r="B151" s="1">
        <v>5</v>
      </c>
    </row>
    <row r="152" spans="1:2" x14ac:dyDescent="0.25">
      <c r="A152" s="4">
        <v>1022</v>
      </c>
      <c r="B152" s="1">
        <v>9</v>
      </c>
    </row>
    <row r="153" spans="1:2" x14ac:dyDescent="0.25">
      <c r="A153" s="4">
        <v>1229</v>
      </c>
      <c r="B153" s="1">
        <v>2.1</v>
      </c>
    </row>
    <row r="154" spans="1:2" x14ac:dyDescent="0.25">
      <c r="A154" s="4">
        <v>2462</v>
      </c>
      <c r="B154" s="1">
        <v>1</v>
      </c>
    </row>
    <row r="155" spans="1:2" x14ac:dyDescent="0.25">
      <c r="A155" s="4">
        <v>2562</v>
      </c>
      <c r="B155" s="1">
        <v>2.875</v>
      </c>
    </row>
    <row r="156" spans="1:2" x14ac:dyDescent="0.25">
      <c r="A156" s="4">
        <v>2934</v>
      </c>
      <c r="B156" s="1">
        <v>5</v>
      </c>
    </row>
    <row r="157" spans="1:2" x14ac:dyDescent="0.25">
      <c r="A157" s="4">
        <v>3770</v>
      </c>
      <c r="B157" s="1">
        <v>0</v>
      </c>
    </row>
    <row r="158" spans="1:2" x14ac:dyDescent="0.25">
      <c r="A158" s="4">
        <v>4352</v>
      </c>
      <c r="B158" s="1">
        <v>1</v>
      </c>
    </row>
    <row r="159" spans="1:2" x14ac:dyDescent="0.25">
      <c r="A159" s="4">
        <v>8711</v>
      </c>
      <c r="B159" s="1">
        <v>4</v>
      </c>
    </row>
    <row r="160" spans="1:2" x14ac:dyDescent="0.25">
      <c r="A160" s="4">
        <v>9043</v>
      </c>
      <c r="B160" s="1">
        <v>3</v>
      </c>
    </row>
    <row r="161" spans="1:2" x14ac:dyDescent="0.25">
      <c r="A161" s="4">
        <v>9096</v>
      </c>
      <c r="B161" s="1">
        <v>1.1666666666666667</v>
      </c>
    </row>
    <row r="162" spans="1:2" x14ac:dyDescent="0.25">
      <c r="A162" s="4">
        <v>9385</v>
      </c>
      <c r="B162" s="1">
        <v>2.25</v>
      </c>
    </row>
    <row r="163" spans="1:2" x14ac:dyDescent="0.25">
      <c r="A163" s="4">
        <v>9613</v>
      </c>
      <c r="B163" s="1">
        <v>7</v>
      </c>
    </row>
    <row r="164" spans="1:2" x14ac:dyDescent="0.25">
      <c r="A164" s="4">
        <v>10599</v>
      </c>
      <c r="B164" s="1">
        <v>5</v>
      </c>
    </row>
    <row r="165" spans="1:2" x14ac:dyDescent="0.25">
      <c r="A165" s="4">
        <v>10891</v>
      </c>
      <c r="B165" s="1">
        <v>4.666666666666667</v>
      </c>
    </row>
    <row r="166" spans="1:2" x14ac:dyDescent="0.25">
      <c r="A166" s="4">
        <v>10905</v>
      </c>
      <c r="B166" s="1">
        <v>6.333333333333333</v>
      </c>
    </row>
    <row r="167" spans="1:2" x14ac:dyDescent="0.25">
      <c r="A167" s="4">
        <v>10949</v>
      </c>
      <c r="B167" s="1">
        <v>1</v>
      </c>
    </row>
    <row r="168" spans="1:2" x14ac:dyDescent="0.25">
      <c r="A168" s="4">
        <v>11676</v>
      </c>
      <c r="B168" s="1">
        <v>3.2</v>
      </c>
    </row>
    <row r="169" spans="1:2" x14ac:dyDescent="0.25">
      <c r="A169" s="4">
        <v>20222</v>
      </c>
      <c r="B169" s="1">
        <v>4</v>
      </c>
    </row>
    <row r="170" spans="1:2" x14ac:dyDescent="0.25">
      <c r="A170" s="4">
        <v>20825</v>
      </c>
      <c r="B170" s="1">
        <v>3.3333333333333335</v>
      </c>
    </row>
    <row r="171" spans="1:2" x14ac:dyDescent="0.25">
      <c r="A171" s="4">
        <v>21623</v>
      </c>
      <c r="B171" s="1">
        <v>2</v>
      </c>
    </row>
    <row r="172" spans="1:2" x14ac:dyDescent="0.25">
      <c r="A172" s="4">
        <v>21656</v>
      </c>
      <c r="B172" s="1">
        <v>5.5</v>
      </c>
    </row>
    <row r="173" spans="1:2" x14ac:dyDescent="0.25">
      <c r="A173" s="4">
        <v>21790</v>
      </c>
      <c r="B173" s="1">
        <v>5.25</v>
      </c>
    </row>
    <row r="174" spans="1:2" x14ac:dyDescent="0.25">
      <c r="A174" s="4">
        <v>23286</v>
      </c>
      <c r="B174" s="1">
        <v>0</v>
      </c>
    </row>
    <row r="175" spans="1:2" x14ac:dyDescent="0.25">
      <c r="A175" s="4">
        <v>24088</v>
      </c>
      <c r="B175" s="1">
        <v>6</v>
      </c>
    </row>
    <row r="176" spans="1:2" x14ac:dyDescent="0.25">
      <c r="A176" s="4">
        <v>24159</v>
      </c>
      <c r="B176" s="1">
        <v>1</v>
      </c>
    </row>
    <row r="177" spans="1:2" x14ac:dyDescent="0.25">
      <c r="A177" s="4">
        <v>24437</v>
      </c>
      <c r="B177" s="1">
        <v>1</v>
      </c>
    </row>
    <row r="178" spans="1:2" x14ac:dyDescent="0.25">
      <c r="A178" s="4">
        <v>24797</v>
      </c>
      <c r="B178" s="1">
        <v>4</v>
      </c>
    </row>
    <row r="179" spans="1:2" x14ac:dyDescent="0.25">
      <c r="A179" s="4">
        <v>24855</v>
      </c>
      <c r="B179" s="1">
        <v>7</v>
      </c>
    </row>
    <row r="180" spans="1:2" x14ac:dyDescent="0.25">
      <c r="A180" s="4">
        <v>25095</v>
      </c>
      <c r="B180" s="1">
        <v>6</v>
      </c>
    </row>
    <row r="181" spans="1:2" x14ac:dyDescent="0.25">
      <c r="A181" s="4">
        <v>25119</v>
      </c>
      <c r="B181" s="1">
        <v>1</v>
      </c>
    </row>
    <row r="182" spans="1:2" x14ac:dyDescent="0.25">
      <c r="A182" s="4">
        <v>25319</v>
      </c>
      <c r="B182" s="1">
        <v>2</v>
      </c>
    </row>
    <row r="183" spans="1:2" x14ac:dyDescent="0.25">
      <c r="A183" s="4">
        <v>25349</v>
      </c>
      <c r="B183" s="1">
        <v>4</v>
      </c>
    </row>
    <row r="184" spans="1:2" x14ac:dyDescent="0.25">
      <c r="A184" s="4">
        <v>25434</v>
      </c>
      <c r="B184" s="1">
        <v>3</v>
      </c>
    </row>
    <row r="185" spans="1:2" x14ac:dyDescent="0.25">
      <c r="A185" s="4">
        <v>25622</v>
      </c>
      <c r="B185" s="1">
        <v>5</v>
      </c>
    </row>
    <row r="186" spans="1:2" x14ac:dyDescent="0.25">
      <c r="A186" s="4">
        <v>25744</v>
      </c>
      <c r="B186" s="1">
        <v>4</v>
      </c>
    </row>
    <row r="187" spans="1:2" x14ac:dyDescent="0.25">
      <c r="A187" s="4">
        <v>26039</v>
      </c>
      <c r="B187" s="1">
        <v>4</v>
      </c>
    </row>
    <row r="188" spans="1:2" x14ac:dyDescent="0.25">
      <c r="A188" s="4">
        <v>26192</v>
      </c>
      <c r="B188" s="1">
        <v>4.5</v>
      </c>
    </row>
    <row r="189" spans="1:2" x14ac:dyDescent="0.25">
      <c r="A189" s="4">
        <v>26875</v>
      </c>
      <c r="B189" s="1">
        <v>1</v>
      </c>
    </row>
    <row r="190" spans="1:2" x14ac:dyDescent="0.25">
      <c r="A190" s="4">
        <v>27398</v>
      </c>
      <c r="B190" s="1">
        <v>1</v>
      </c>
    </row>
    <row r="191" spans="1:2" x14ac:dyDescent="0.25">
      <c r="A191" s="4">
        <v>27498</v>
      </c>
      <c r="B191" s="1">
        <v>3.5</v>
      </c>
    </row>
    <row r="192" spans="1:2" x14ac:dyDescent="0.25">
      <c r="A192" s="4">
        <v>27613</v>
      </c>
      <c r="B192" s="1">
        <v>1</v>
      </c>
    </row>
    <row r="193" spans="1:2" x14ac:dyDescent="0.25">
      <c r="A193" s="4">
        <v>27817</v>
      </c>
      <c r="B193" s="1">
        <v>4.5</v>
      </c>
    </row>
    <row r="194" spans="1:2" x14ac:dyDescent="0.25">
      <c r="A194" s="4">
        <v>27892</v>
      </c>
      <c r="B194" s="1">
        <v>4</v>
      </c>
    </row>
    <row r="195" spans="1:2" x14ac:dyDescent="0.25">
      <c r="A195" s="4">
        <v>27937</v>
      </c>
      <c r="B195" s="1">
        <v>9</v>
      </c>
    </row>
    <row r="196" spans="1:2" x14ac:dyDescent="0.25">
      <c r="A196" s="4">
        <v>28023</v>
      </c>
      <c r="B196" s="1">
        <v>4</v>
      </c>
    </row>
    <row r="197" spans="1:2" x14ac:dyDescent="0.25">
      <c r="A197" s="4">
        <v>28278</v>
      </c>
      <c r="B197" s="1">
        <v>14</v>
      </c>
    </row>
    <row r="198" spans="1:2" x14ac:dyDescent="0.25">
      <c r="A198" s="4">
        <v>28321</v>
      </c>
      <c r="B198" s="1">
        <v>3.6</v>
      </c>
    </row>
    <row r="199" spans="1:2" x14ac:dyDescent="0.25">
      <c r="A199" s="4">
        <v>28341</v>
      </c>
      <c r="B199" s="1">
        <v>2</v>
      </c>
    </row>
    <row r="200" spans="1:2" x14ac:dyDescent="0.25">
      <c r="A200" s="4">
        <v>30312</v>
      </c>
      <c r="B200" s="1">
        <v>2</v>
      </c>
    </row>
    <row r="201" spans="1:2" x14ac:dyDescent="0.25">
      <c r="A201" s="4">
        <v>32793</v>
      </c>
      <c r="B201" s="1">
        <v>3.5</v>
      </c>
    </row>
    <row r="202" spans="1:2" x14ac:dyDescent="0.25">
      <c r="A202" s="4">
        <v>34960</v>
      </c>
      <c r="B202" s="1">
        <v>4</v>
      </c>
    </row>
    <row r="203" spans="1:2" x14ac:dyDescent="0.25">
      <c r="A203" s="4">
        <v>35368</v>
      </c>
      <c r="B203" s="1">
        <v>2</v>
      </c>
    </row>
    <row r="204" spans="1:2" x14ac:dyDescent="0.25">
      <c r="A204" s="4">
        <v>41547</v>
      </c>
      <c r="B204" s="1">
        <v>5</v>
      </c>
    </row>
    <row r="205" spans="1:2" x14ac:dyDescent="0.25">
      <c r="A205" s="4">
        <v>43800</v>
      </c>
      <c r="B205" s="1">
        <v>6</v>
      </c>
    </row>
    <row r="206" spans="1:2" x14ac:dyDescent="0.25">
      <c r="A206" s="4">
        <v>47159</v>
      </c>
      <c r="B206" s="1">
        <v>1.5</v>
      </c>
    </row>
    <row r="207" spans="1:2" x14ac:dyDescent="0.25">
      <c r="A207" s="4">
        <v>47539</v>
      </c>
      <c r="B207" s="1">
        <v>7</v>
      </c>
    </row>
    <row r="208" spans="1:2" x14ac:dyDescent="0.25">
      <c r="A208" s="4">
        <v>51279</v>
      </c>
      <c r="B208" s="1">
        <v>2</v>
      </c>
    </row>
    <row r="209" spans="1:2" x14ac:dyDescent="0.25">
      <c r="A209" s="4">
        <v>51371</v>
      </c>
      <c r="B209" s="1">
        <v>2</v>
      </c>
    </row>
    <row r="210" spans="1:2" x14ac:dyDescent="0.25">
      <c r="A210" s="4">
        <v>52479</v>
      </c>
      <c r="B210" s="1">
        <v>5</v>
      </c>
    </row>
    <row r="211" spans="1:2" x14ac:dyDescent="0.25">
      <c r="A211" s="4">
        <v>53379</v>
      </c>
      <c r="B211" s="1">
        <v>2.3333333333333335</v>
      </c>
    </row>
    <row r="212" spans="1:2" x14ac:dyDescent="0.25">
      <c r="A212" s="4">
        <v>53980</v>
      </c>
      <c r="B212" s="1">
        <v>1</v>
      </c>
    </row>
    <row r="213" spans="1:2" x14ac:dyDescent="0.25">
      <c r="A213" s="4">
        <v>55220</v>
      </c>
      <c r="B213" s="1">
        <v>4</v>
      </c>
    </row>
    <row r="214" spans="1:2" x14ac:dyDescent="0.25">
      <c r="A214" s="4">
        <v>55679</v>
      </c>
      <c r="B214" s="1">
        <v>1</v>
      </c>
    </row>
    <row r="215" spans="1:2" x14ac:dyDescent="0.25">
      <c r="A215" s="4">
        <v>56459</v>
      </c>
      <c r="B215" s="1">
        <v>3</v>
      </c>
    </row>
    <row r="216" spans="1:2" x14ac:dyDescent="0.25">
      <c r="A216" s="4">
        <v>59299</v>
      </c>
      <c r="B216" s="1">
        <v>4.5</v>
      </c>
    </row>
    <row r="217" spans="1:2" x14ac:dyDescent="0.25">
      <c r="A217" s="4">
        <v>60519</v>
      </c>
      <c r="B217" s="1">
        <v>5</v>
      </c>
    </row>
    <row r="218" spans="1:2" x14ac:dyDescent="0.25">
      <c r="A218" s="4">
        <v>64019</v>
      </c>
      <c r="B218" s="1">
        <v>2.3333333333333335</v>
      </c>
    </row>
    <row r="219" spans="1:2" x14ac:dyDescent="0.25">
      <c r="A219" s="4">
        <v>64719</v>
      </c>
      <c r="B219" s="1">
        <v>1</v>
      </c>
    </row>
    <row r="220" spans="1:2" x14ac:dyDescent="0.25">
      <c r="A220" s="4">
        <v>65519</v>
      </c>
      <c r="B220" s="1">
        <v>5</v>
      </c>
    </row>
    <row r="221" spans="1:2" x14ac:dyDescent="0.25">
      <c r="A221" s="4">
        <v>66159</v>
      </c>
      <c r="B221" s="1">
        <v>6</v>
      </c>
    </row>
    <row r="222" spans="1:2" x14ac:dyDescent="0.25">
      <c r="A222" s="4">
        <v>70859</v>
      </c>
      <c r="B222" s="1">
        <v>3</v>
      </c>
    </row>
    <row r="223" spans="1:2" x14ac:dyDescent="0.25">
      <c r="A223" s="4">
        <v>73199</v>
      </c>
      <c r="B223" s="1">
        <v>2</v>
      </c>
    </row>
    <row r="224" spans="1:2" x14ac:dyDescent="0.25">
      <c r="A224" s="4">
        <v>73699</v>
      </c>
      <c r="B224" s="1">
        <v>3</v>
      </c>
    </row>
    <row r="225" spans="1:2" x14ac:dyDescent="0.25">
      <c r="A225" s="4">
        <v>74200</v>
      </c>
      <c r="B225" s="1">
        <v>5</v>
      </c>
    </row>
    <row r="226" spans="1:2" x14ac:dyDescent="0.25">
      <c r="A226" s="4">
        <v>76859</v>
      </c>
      <c r="B226" s="1">
        <v>4</v>
      </c>
    </row>
    <row r="227" spans="1:2" x14ac:dyDescent="0.25">
      <c r="A227" s="4">
        <v>79719</v>
      </c>
      <c r="B227" s="1">
        <v>5</v>
      </c>
    </row>
    <row r="228" spans="1:2" x14ac:dyDescent="0.25">
      <c r="A228" s="4">
        <v>80019</v>
      </c>
      <c r="B228" s="1">
        <v>3</v>
      </c>
    </row>
    <row r="229" spans="1:2" x14ac:dyDescent="0.25">
      <c r="A229" s="4">
        <v>81939</v>
      </c>
      <c r="B229" s="1">
        <v>1</v>
      </c>
    </row>
    <row r="230" spans="1:2" x14ac:dyDescent="0.25">
      <c r="A230" s="4">
        <v>84619</v>
      </c>
      <c r="B230" s="1">
        <v>6.5</v>
      </c>
    </row>
    <row r="231" spans="1:2" x14ac:dyDescent="0.25">
      <c r="A231" s="4">
        <v>87119</v>
      </c>
      <c r="B231" s="1">
        <v>4</v>
      </c>
    </row>
    <row r="232" spans="1:2" x14ac:dyDescent="0.25">
      <c r="A232" s="4">
        <v>96779</v>
      </c>
      <c r="B232" s="1">
        <v>2</v>
      </c>
    </row>
    <row r="233" spans="1:2" x14ac:dyDescent="0.25">
      <c r="A233" s="4">
        <v>100939</v>
      </c>
      <c r="B233" s="1">
        <v>3</v>
      </c>
    </row>
    <row r="234" spans="1:2" x14ac:dyDescent="0.25">
      <c r="A234" s="3">
        <v>300</v>
      </c>
      <c r="B234" s="1">
        <v>3.6268656716417911</v>
      </c>
    </row>
    <row r="235" spans="1:2" x14ac:dyDescent="0.25">
      <c r="A235" s="4">
        <v>167</v>
      </c>
      <c r="B235" s="1">
        <v>6.25</v>
      </c>
    </row>
    <row r="236" spans="1:2" x14ac:dyDescent="0.25">
      <c r="A236" s="4">
        <v>514</v>
      </c>
      <c r="B236" s="1">
        <v>5</v>
      </c>
    </row>
    <row r="237" spans="1:2" x14ac:dyDescent="0.25">
      <c r="A237" s="4">
        <v>552</v>
      </c>
      <c r="B237" s="1">
        <v>5</v>
      </c>
    </row>
    <row r="238" spans="1:2" x14ac:dyDescent="0.25">
      <c r="A238" s="4">
        <v>596</v>
      </c>
      <c r="B238" s="1">
        <v>4</v>
      </c>
    </row>
    <row r="239" spans="1:2" x14ac:dyDescent="0.25">
      <c r="A239" s="4">
        <v>781</v>
      </c>
      <c r="B239" s="1">
        <v>0</v>
      </c>
    </row>
    <row r="240" spans="1:2" x14ac:dyDescent="0.25">
      <c r="A240" s="4">
        <v>1294</v>
      </c>
      <c r="B240" s="1">
        <v>7</v>
      </c>
    </row>
    <row r="241" spans="1:2" x14ac:dyDescent="0.25">
      <c r="A241" s="4">
        <v>1750</v>
      </c>
      <c r="B241" s="1">
        <v>3</v>
      </c>
    </row>
    <row r="242" spans="1:2" x14ac:dyDescent="0.25">
      <c r="A242" s="4">
        <v>2083</v>
      </c>
      <c r="B242" s="1">
        <v>3.5</v>
      </c>
    </row>
    <row r="243" spans="1:2" x14ac:dyDescent="0.25">
      <c r="A243" s="4">
        <v>2654</v>
      </c>
      <c r="B243" s="1">
        <v>3</v>
      </c>
    </row>
    <row r="244" spans="1:2" x14ac:dyDescent="0.25">
      <c r="A244" s="4">
        <v>3166</v>
      </c>
      <c r="B244" s="1">
        <v>5</v>
      </c>
    </row>
    <row r="245" spans="1:2" x14ac:dyDescent="0.25">
      <c r="A245" s="4">
        <v>3952</v>
      </c>
      <c r="B245" s="1">
        <v>4.666666666666667</v>
      </c>
    </row>
    <row r="246" spans="1:2" x14ac:dyDescent="0.25">
      <c r="A246" s="4">
        <v>8513</v>
      </c>
      <c r="B246" s="1">
        <v>1</v>
      </c>
    </row>
    <row r="247" spans="1:2" x14ac:dyDescent="0.25">
      <c r="A247" s="4">
        <v>9175</v>
      </c>
      <c r="B247" s="1">
        <v>3.5555555555555554</v>
      </c>
    </row>
    <row r="248" spans="1:2" x14ac:dyDescent="0.25">
      <c r="A248" s="4">
        <v>9614</v>
      </c>
      <c r="B248" s="1">
        <v>2.5</v>
      </c>
    </row>
    <row r="249" spans="1:2" x14ac:dyDescent="0.25">
      <c r="A249" s="4">
        <v>10055</v>
      </c>
      <c r="B249" s="1">
        <v>5</v>
      </c>
    </row>
    <row r="250" spans="1:2" x14ac:dyDescent="0.25">
      <c r="A250" s="4">
        <v>10829</v>
      </c>
      <c r="B250" s="1">
        <v>4</v>
      </c>
    </row>
    <row r="251" spans="1:2" x14ac:dyDescent="0.25">
      <c r="A251" s="4">
        <v>10857</v>
      </c>
      <c r="B251" s="1">
        <v>1.25</v>
      </c>
    </row>
    <row r="252" spans="1:2" x14ac:dyDescent="0.25">
      <c r="A252" s="4">
        <v>19965</v>
      </c>
      <c r="B252" s="1">
        <v>5</v>
      </c>
    </row>
    <row r="253" spans="1:2" x14ac:dyDescent="0.25">
      <c r="A253" s="4">
        <v>20587</v>
      </c>
      <c r="B253" s="1">
        <v>3.5384615384615383</v>
      </c>
    </row>
    <row r="254" spans="1:2" x14ac:dyDescent="0.25">
      <c r="A254" s="4">
        <v>20751</v>
      </c>
      <c r="B254" s="1">
        <v>3.5</v>
      </c>
    </row>
    <row r="255" spans="1:2" x14ac:dyDescent="0.25">
      <c r="A255" s="4">
        <v>24123</v>
      </c>
      <c r="B255" s="1">
        <v>10</v>
      </c>
    </row>
    <row r="256" spans="1:2" x14ac:dyDescent="0.25">
      <c r="A256" s="4">
        <v>24440</v>
      </c>
      <c r="B256" s="1">
        <v>4.333333333333333</v>
      </c>
    </row>
    <row r="257" spans="1:2" x14ac:dyDescent="0.25">
      <c r="A257" s="4">
        <v>24519</v>
      </c>
      <c r="B257" s="1">
        <v>4.333333333333333</v>
      </c>
    </row>
    <row r="258" spans="1:2" x14ac:dyDescent="0.25">
      <c r="A258" s="4">
        <v>24532</v>
      </c>
      <c r="B258" s="1">
        <v>5.666666666666667</v>
      </c>
    </row>
    <row r="259" spans="1:2" x14ac:dyDescent="0.25">
      <c r="A259" s="4">
        <v>24914</v>
      </c>
      <c r="B259" s="1">
        <v>1</v>
      </c>
    </row>
    <row r="260" spans="1:2" x14ac:dyDescent="0.25">
      <c r="A260" s="4">
        <v>24944</v>
      </c>
      <c r="B260" s="1">
        <v>3</v>
      </c>
    </row>
    <row r="261" spans="1:2" x14ac:dyDescent="0.25">
      <c r="A261" s="4">
        <v>25102</v>
      </c>
      <c r="B261" s="1">
        <v>0</v>
      </c>
    </row>
    <row r="262" spans="1:2" x14ac:dyDescent="0.25">
      <c r="A262" s="4">
        <v>25272</v>
      </c>
      <c r="B262" s="1">
        <v>4</v>
      </c>
    </row>
    <row r="263" spans="1:2" x14ac:dyDescent="0.25">
      <c r="A263" s="4">
        <v>25518</v>
      </c>
      <c r="B263" s="1">
        <v>5</v>
      </c>
    </row>
    <row r="264" spans="1:2" x14ac:dyDescent="0.25">
      <c r="A264" s="4">
        <v>25521</v>
      </c>
      <c r="B264" s="1">
        <v>7</v>
      </c>
    </row>
    <row r="265" spans="1:2" x14ac:dyDescent="0.25">
      <c r="A265" s="4">
        <v>25584</v>
      </c>
      <c r="B265" s="1">
        <v>8</v>
      </c>
    </row>
    <row r="266" spans="1:2" x14ac:dyDescent="0.25">
      <c r="A266" s="4">
        <v>25675</v>
      </c>
      <c r="B266" s="1">
        <v>5</v>
      </c>
    </row>
    <row r="267" spans="1:2" x14ac:dyDescent="0.25">
      <c r="A267" s="4">
        <v>25695</v>
      </c>
      <c r="B267" s="1">
        <v>1</v>
      </c>
    </row>
    <row r="268" spans="1:2" x14ac:dyDescent="0.25">
      <c r="A268" s="4">
        <v>25798</v>
      </c>
      <c r="B268" s="1">
        <v>0</v>
      </c>
    </row>
    <row r="269" spans="1:2" x14ac:dyDescent="0.25">
      <c r="A269" s="4">
        <v>25915</v>
      </c>
      <c r="B269" s="1">
        <v>1</v>
      </c>
    </row>
    <row r="270" spans="1:2" x14ac:dyDescent="0.25">
      <c r="A270" s="4">
        <v>25929</v>
      </c>
      <c r="B270" s="1">
        <v>1.8</v>
      </c>
    </row>
    <row r="271" spans="1:2" x14ac:dyDescent="0.25">
      <c r="A271" s="4">
        <v>26452</v>
      </c>
      <c r="B271" s="1">
        <v>6</v>
      </c>
    </row>
    <row r="272" spans="1:2" x14ac:dyDescent="0.25">
      <c r="A272" s="4">
        <v>26512</v>
      </c>
      <c r="B272" s="1">
        <v>4</v>
      </c>
    </row>
    <row r="273" spans="1:2" x14ac:dyDescent="0.25">
      <c r="A273" s="4">
        <v>26655</v>
      </c>
      <c r="B273" s="1">
        <v>2</v>
      </c>
    </row>
    <row r="274" spans="1:2" x14ac:dyDescent="0.25">
      <c r="A274" s="4">
        <v>27167</v>
      </c>
      <c r="B274" s="1">
        <v>10.666666666666666</v>
      </c>
    </row>
    <row r="275" spans="1:2" x14ac:dyDescent="0.25">
      <c r="A275" s="4">
        <v>27343</v>
      </c>
      <c r="B275" s="1">
        <v>4</v>
      </c>
    </row>
    <row r="276" spans="1:2" x14ac:dyDescent="0.25">
      <c r="A276" s="4">
        <v>27359</v>
      </c>
      <c r="B276" s="1">
        <v>0.66666666666666663</v>
      </c>
    </row>
    <row r="277" spans="1:2" x14ac:dyDescent="0.25">
      <c r="A277" s="4">
        <v>27499</v>
      </c>
      <c r="B277" s="1">
        <v>2</v>
      </c>
    </row>
    <row r="278" spans="1:2" x14ac:dyDescent="0.25">
      <c r="A278" s="4">
        <v>27751</v>
      </c>
      <c r="B278" s="1">
        <v>2.9090909090909092</v>
      </c>
    </row>
    <row r="279" spans="1:2" x14ac:dyDescent="0.25">
      <c r="A279" s="4">
        <v>28037</v>
      </c>
      <c r="B279" s="1">
        <v>2</v>
      </c>
    </row>
    <row r="280" spans="1:2" x14ac:dyDescent="0.25">
      <c r="A280" s="4">
        <v>28717</v>
      </c>
      <c r="B280" s="1">
        <v>2</v>
      </c>
    </row>
    <row r="281" spans="1:2" x14ac:dyDescent="0.25">
      <c r="A281" s="4">
        <v>29393</v>
      </c>
      <c r="B281" s="1">
        <v>2</v>
      </c>
    </row>
    <row r="282" spans="1:2" x14ac:dyDescent="0.25">
      <c r="A282" s="4">
        <v>31793</v>
      </c>
      <c r="B282" s="1">
        <v>3.3333333333333335</v>
      </c>
    </row>
    <row r="283" spans="1:2" x14ac:dyDescent="0.25">
      <c r="A283" s="4">
        <v>32112</v>
      </c>
      <c r="B283" s="1">
        <v>2.5</v>
      </c>
    </row>
    <row r="284" spans="1:2" x14ac:dyDescent="0.25">
      <c r="A284" s="4">
        <v>32792</v>
      </c>
      <c r="B284" s="1">
        <v>2</v>
      </c>
    </row>
    <row r="285" spans="1:2" x14ac:dyDescent="0.25">
      <c r="A285" s="4">
        <v>34836</v>
      </c>
      <c r="B285" s="1">
        <v>1.5</v>
      </c>
    </row>
    <row r="286" spans="1:2" x14ac:dyDescent="0.25">
      <c r="A286" s="4">
        <v>34999</v>
      </c>
      <c r="B286" s="1">
        <v>2.5</v>
      </c>
    </row>
    <row r="287" spans="1:2" x14ac:dyDescent="0.25">
      <c r="A287" s="4">
        <v>35396</v>
      </c>
      <c r="B287" s="1">
        <v>5</v>
      </c>
    </row>
    <row r="288" spans="1:2" x14ac:dyDescent="0.25">
      <c r="A288" s="4">
        <v>37239</v>
      </c>
      <c r="B288" s="1">
        <v>6</v>
      </c>
    </row>
    <row r="289" spans="1:2" x14ac:dyDescent="0.25">
      <c r="A289" s="4">
        <v>40159</v>
      </c>
      <c r="B289" s="1">
        <v>7</v>
      </c>
    </row>
    <row r="290" spans="1:2" x14ac:dyDescent="0.25">
      <c r="A290" s="4">
        <v>44939</v>
      </c>
      <c r="B290" s="1">
        <v>5</v>
      </c>
    </row>
    <row r="291" spans="1:2" x14ac:dyDescent="0.25">
      <c r="A291" s="4">
        <v>45619</v>
      </c>
      <c r="B291" s="1">
        <v>4</v>
      </c>
    </row>
    <row r="292" spans="1:2" x14ac:dyDescent="0.25">
      <c r="A292" s="4">
        <v>50279</v>
      </c>
      <c r="B292" s="1">
        <v>3</v>
      </c>
    </row>
    <row r="293" spans="1:2" x14ac:dyDescent="0.25">
      <c r="A293" s="4">
        <v>51959</v>
      </c>
      <c r="B293" s="1">
        <v>4</v>
      </c>
    </row>
    <row r="294" spans="1:2" x14ac:dyDescent="0.25">
      <c r="A294" s="4">
        <v>53820</v>
      </c>
      <c r="B294" s="1">
        <v>1.5</v>
      </c>
    </row>
    <row r="295" spans="1:2" x14ac:dyDescent="0.25">
      <c r="A295" s="4">
        <v>54323</v>
      </c>
      <c r="B295" s="1">
        <v>2</v>
      </c>
    </row>
    <row r="296" spans="1:2" x14ac:dyDescent="0.25">
      <c r="A296" s="4">
        <v>54325</v>
      </c>
      <c r="B296" s="1">
        <v>2</v>
      </c>
    </row>
    <row r="297" spans="1:2" x14ac:dyDescent="0.25">
      <c r="A297" s="4">
        <v>54602</v>
      </c>
      <c r="B297" s="1">
        <v>0</v>
      </c>
    </row>
    <row r="298" spans="1:2" x14ac:dyDescent="0.25">
      <c r="A298" s="4">
        <v>55459</v>
      </c>
      <c r="B298" s="1">
        <v>4</v>
      </c>
    </row>
    <row r="299" spans="1:2" x14ac:dyDescent="0.25">
      <c r="A299" s="4">
        <v>56059</v>
      </c>
      <c r="B299" s="1">
        <v>2</v>
      </c>
    </row>
    <row r="300" spans="1:2" x14ac:dyDescent="0.25">
      <c r="A300" s="4">
        <v>57559</v>
      </c>
      <c r="B300" s="1">
        <v>3</v>
      </c>
    </row>
    <row r="301" spans="1:2" x14ac:dyDescent="0.25">
      <c r="A301" s="4">
        <v>59039</v>
      </c>
      <c r="B301" s="1">
        <v>4</v>
      </c>
    </row>
    <row r="302" spans="1:2" x14ac:dyDescent="0.25">
      <c r="A302" s="4">
        <v>63940</v>
      </c>
      <c r="B302" s="1">
        <v>5.333333333333333</v>
      </c>
    </row>
    <row r="303" spans="1:2" x14ac:dyDescent="0.25">
      <c r="A303" s="4">
        <v>65099</v>
      </c>
      <c r="B303" s="1">
        <v>2</v>
      </c>
    </row>
    <row r="304" spans="1:2" x14ac:dyDescent="0.25">
      <c r="A304" s="4">
        <v>65439</v>
      </c>
      <c r="B304" s="1">
        <v>2</v>
      </c>
    </row>
    <row r="305" spans="1:2" x14ac:dyDescent="0.25">
      <c r="A305" s="4">
        <v>66659</v>
      </c>
      <c r="B305" s="1">
        <v>2</v>
      </c>
    </row>
    <row r="306" spans="1:2" x14ac:dyDescent="0.25">
      <c r="A306" s="4">
        <v>71759</v>
      </c>
      <c r="B306" s="1">
        <v>4</v>
      </c>
    </row>
    <row r="307" spans="1:2" x14ac:dyDescent="0.25">
      <c r="A307" s="4">
        <v>74119</v>
      </c>
      <c r="B307" s="1">
        <v>1</v>
      </c>
    </row>
    <row r="308" spans="1:2" x14ac:dyDescent="0.25">
      <c r="A308" s="4">
        <v>80819</v>
      </c>
      <c r="B308" s="1">
        <v>6.333333333333333</v>
      </c>
    </row>
    <row r="309" spans="1:2" x14ac:dyDescent="0.25">
      <c r="A309" s="4">
        <v>84599</v>
      </c>
      <c r="B309" s="1">
        <v>4.333333333333333</v>
      </c>
    </row>
    <row r="310" spans="1:2" x14ac:dyDescent="0.25">
      <c r="A310" s="4">
        <v>88619</v>
      </c>
      <c r="B310" s="1">
        <v>2</v>
      </c>
    </row>
    <row r="311" spans="1:2" x14ac:dyDescent="0.25">
      <c r="A311" s="4">
        <v>89419</v>
      </c>
      <c r="B311" s="1">
        <v>0</v>
      </c>
    </row>
    <row r="312" spans="1:2" x14ac:dyDescent="0.25">
      <c r="A312" s="4">
        <v>98019</v>
      </c>
      <c r="B312" s="1">
        <v>1</v>
      </c>
    </row>
    <row r="313" spans="1:2" x14ac:dyDescent="0.25">
      <c r="A313" s="4">
        <v>98021</v>
      </c>
      <c r="B313" s="1">
        <v>5</v>
      </c>
    </row>
    <row r="314" spans="1:2" x14ac:dyDescent="0.25">
      <c r="A314" s="4">
        <v>98519</v>
      </c>
      <c r="B314" s="1">
        <v>4</v>
      </c>
    </row>
    <row r="315" spans="1:2" x14ac:dyDescent="0.25">
      <c r="A315" s="4">
        <v>99400</v>
      </c>
      <c r="B315" s="1">
        <v>3</v>
      </c>
    </row>
    <row r="316" spans="1:2" x14ac:dyDescent="0.25">
      <c r="A316" s="3">
        <v>400</v>
      </c>
      <c r="B316" s="1">
        <v>4.3705583756345181</v>
      </c>
    </row>
    <row r="317" spans="1:2" x14ac:dyDescent="0.25">
      <c r="A317" s="4">
        <v>419</v>
      </c>
      <c r="B317" s="1">
        <v>7</v>
      </c>
    </row>
    <row r="318" spans="1:2" x14ac:dyDescent="0.25">
      <c r="A318" s="4">
        <v>484</v>
      </c>
      <c r="B318" s="1">
        <v>5.1111111111111107</v>
      </c>
    </row>
    <row r="319" spans="1:2" x14ac:dyDescent="0.25">
      <c r="A319" s="4">
        <v>990</v>
      </c>
      <c r="B319" s="1">
        <v>7.75</v>
      </c>
    </row>
    <row r="320" spans="1:2" x14ac:dyDescent="0.25">
      <c r="A320" s="4">
        <v>1031</v>
      </c>
      <c r="B320" s="1">
        <v>1</v>
      </c>
    </row>
    <row r="321" spans="1:2" x14ac:dyDescent="0.25">
      <c r="A321" s="4">
        <v>1232</v>
      </c>
      <c r="B321" s="1">
        <v>5</v>
      </c>
    </row>
    <row r="322" spans="1:2" x14ac:dyDescent="0.25">
      <c r="A322" s="4">
        <v>1575</v>
      </c>
      <c r="B322" s="1">
        <v>1</v>
      </c>
    </row>
    <row r="323" spans="1:2" x14ac:dyDescent="0.25">
      <c r="A323" s="4">
        <v>1630</v>
      </c>
      <c r="B323" s="1">
        <v>4</v>
      </c>
    </row>
    <row r="324" spans="1:2" x14ac:dyDescent="0.25">
      <c r="A324" s="4">
        <v>1669</v>
      </c>
      <c r="B324" s="1">
        <v>6</v>
      </c>
    </row>
    <row r="325" spans="1:2" x14ac:dyDescent="0.25">
      <c r="A325" s="4">
        <v>1820</v>
      </c>
      <c r="B325" s="1">
        <v>2.0714285714285716</v>
      </c>
    </row>
    <row r="326" spans="1:2" x14ac:dyDescent="0.25">
      <c r="A326" s="4">
        <v>2198</v>
      </c>
      <c r="B326" s="1">
        <v>4.4000000000000004</v>
      </c>
    </row>
    <row r="327" spans="1:2" x14ac:dyDescent="0.25">
      <c r="A327" s="4">
        <v>2535</v>
      </c>
      <c r="B327" s="1">
        <v>1.5</v>
      </c>
    </row>
    <row r="328" spans="1:2" x14ac:dyDescent="0.25">
      <c r="A328" s="4">
        <v>2547</v>
      </c>
      <c r="B328" s="1">
        <v>8</v>
      </c>
    </row>
    <row r="329" spans="1:2" x14ac:dyDescent="0.25">
      <c r="A329" s="4">
        <v>3807</v>
      </c>
      <c r="B329" s="1">
        <v>7</v>
      </c>
    </row>
    <row r="330" spans="1:2" x14ac:dyDescent="0.25">
      <c r="A330" s="4">
        <v>3834</v>
      </c>
      <c r="B330" s="1">
        <v>3</v>
      </c>
    </row>
    <row r="331" spans="1:2" x14ac:dyDescent="0.25">
      <c r="A331" s="4">
        <v>4026</v>
      </c>
      <c r="B331" s="1">
        <v>2</v>
      </c>
    </row>
    <row r="332" spans="1:2" x14ac:dyDescent="0.25">
      <c r="A332" s="4">
        <v>4418</v>
      </c>
      <c r="B332" s="1">
        <v>5.333333333333333</v>
      </c>
    </row>
    <row r="333" spans="1:2" x14ac:dyDescent="0.25">
      <c r="A333" s="4">
        <v>8978</v>
      </c>
      <c r="B333" s="1">
        <v>3</v>
      </c>
    </row>
    <row r="334" spans="1:2" x14ac:dyDescent="0.25">
      <c r="A334" s="4">
        <v>9101</v>
      </c>
      <c r="B334" s="1">
        <v>2</v>
      </c>
    </row>
    <row r="335" spans="1:2" x14ac:dyDescent="0.25">
      <c r="A335" s="4">
        <v>9790</v>
      </c>
      <c r="B335" s="1">
        <v>4.7272727272727275</v>
      </c>
    </row>
    <row r="336" spans="1:2" x14ac:dyDescent="0.25">
      <c r="A336" s="4">
        <v>10597</v>
      </c>
      <c r="B336" s="1">
        <v>2</v>
      </c>
    </row>
    <row r="337" spans="1:2" x14ac:dyDescent="0.25">
      <c r="A337" s="4">
        <v>11519</v>
      </c>
      <c r="B337" s="1">
        <v>2</v>
      </c>
    </row>
    <row r="338" spans="1:2" x14ac:dyDescent="0.25">
      <c r="A338" s="4">
        <v>11662</v>
      </c>
      <c r="B338" s="1">
        <v>2.8</v>
      </c>
    </row>
    <row r="339" spans="1:2" x14ac:dyDescent="0.25">
      <c r="A339" s="4">
        <v>19725</v>
      </c>
      <c r="B339" s="1">
        <v>4</v>
      </c>
    </row>
    <row r="340" spans="1:2" x14ac:dyDescent="0.25">
      <c r="A340" s="4">
        <v>19976</v>
      </c>
      <c r="B340" s="1">
        <v>8</v>
      </c>
    </row>
    <row r="341" spans="1:2" x14ac:dyDescent="0.25">
      <c r="A341" s="4">
        <v>20000</v>
      </c>
      <c r="B341" s="1">
        <v>5.666666666666667</v>
      </c>
    </row>
    <row r="342" spans="1:2" x14ac:dyDescent="0.25">
      <c r="A342" s="4">
        <v>20779</v>
      </c>
      <c r="B342" s="1">
        <v>6</v>
      </c>
    </row>
    <row r="343" spans="1:2" x14ac:dyDescent="0.25">
      <c r="A343" s="4">
        <v>21397</v>
      </c>
      <c r="B343" s="1">
        <v>2</v>
      </c>
    </row>
    <row r="344" spans="1:2" x14ac:dyDescent="0.25">
      <c r="A344" s="4">
        <v>23480</v>
      </c>
      <c r="B344" s="1">
        <v>1</v>
      </c>
    </row>
    <row r="345" spans="1:2" x14ac:dyDescent="0.25">
      <c r="A345" s="4">
        <v>23663</v>
      </c>
      <c r="B345" s="1">
        <v>1</v>
      </c>
    </row>
    <row r="346" spans="1:2" x14ac:dyDescent="0.25">
      <c r="A346" s="4">
        <v>23712</v>
      </c>
      <c r="B346" s="1">
        <v>5.5</v>
      </c>
    </row>
    <row r="347" spans="1:2" x14ac:dyDescent="0.25">
      <c r="A347" s="4">
        <v>23973</v>
      </c>
      <c r="B347" s="1">
        <v>4</v>
      </c>
    </row>
    <row r="348" spans="1:2" x14ac:dyDescent="0.25">
      <c r="A348" s="4">
        <v>24078</v>
      </c>
      <c r="B348" s="1">
        <v>5</v>
      </c>
    </row>
    <row r="349" spans="1:2" x14ac:dyDescent="0.25">
      <c r="A349" s="4">
        <v>24150</v>
      </c>
      <c r="B349" s="1">
        <v>3.6666666666666665</v>
      </c>
    </row>
    <row r="350" spans="1:2" x14ac:dyDescent="0.25">
      <c r="A350" s="4">
        <v>24187</v>
      </c>
      <c r="B350" s="1">
        <v>4</v>
      </c>
    </row>
    <row r="351" spans="1:2" x14ac:dyDescent="0.25">
      <c r="A351" s="4">
        <v>24297</v>
      </c>
      <c r="B351" s="1">
        <v>6</v>
      </c>
    </row>
    <row r="352" spans="1:2" x14ac:dyDescent="0.25">
      <c r="A352" s="4">
        <v>24518</v>
      </c>
      <c r="B352" s="1">
        <v>4</v>
      </c>
    </row>
    <row r="353" spans="1:2" x14ac:dyDescent="0.25">
      <c r="A353" s="4">
        <v>24712</v>
      </c>
      <c r="B353" s="1">
        <v>2</v>
      </c>
    </row>
    <row r="354" spans="1:2" x14ac:dyDescent="0.25">
      <c r="A354" s="4">
        <v>24913</v>
      </c>
      <c r="B354" s="1">
        <v>1.25</v>
      </c>
    </row>
    <row r="355" spans="1:2" x14ac:dyDescent="0.25">
      <c r="A355" s="4">
        <v>25216</v>
      </c>
      <c r="B355" s="1">
        <v>8</v>
      </c>
    </row>
    <row r="356" spans="1:2" x14ac:dyDescent="0.25">
      <c r="A356" s="4">
        <v>25251</v>
      </c>
      <c r="B356" s="1">
        <v>2.5</v>
      </c>
    </row>
    <row r="357" spans="1:2" x14ac:dyDescent="0.25">
      <c r="A357" s="4">
        <v>25281</v>
      </c>
      <c r="B357" s="1">
        <v>4</v>
      </c>
    </row>
    <row r="358" spans="1:2" x14ac:dyDescent="0.25">
      <c r="A358" s="4">
        <v>25350</v>
      </c>
      <c r="B358" s="1">
        <v>3</v>
      </c>
    </row>
    <row r="359" spans="1:2" x14ac:dyDescent="0.25">
      <c r="A359" s="4">
        <v>25354</v>
      </c>
      <c r="B359" s="1">
        <v>6</v>
      </c>
    </row>
    <row r="360" spans="1:2" x14ac:dyDescent="0.25">
      <c r="A360" s="4">
        <v>25451</v>
      </c>
      <c r="B360" s="1">
        <v>6</v>
      </c>
    </row>
    <row r="361" spans="1:2" x14ac:dyDescent="0.25">
      <c r="A361" s="4">
        <v>25574</v>
      </c>
      <c r="B361" s="1">
        <v>3.5</v>
      </c>
    </row>
    <row r="362" spans="1:2" x14ac:dyDescent="0.25">
      <c r="A362" s="4">
        <v>25656</v>
      </c>
      <c r="B362" s="1">
        <v>3</v>
      </c>
    </row>
    <row r="363" spans="1:2" x14ac:dyDescent="0.25">
      <c r="A363" s="4">
        <v>25743</v>
      </c>
      <c r="B363" s="1">
        <v>3</v>
      </c>
    </row>
    <row r="364" spans="1:2" x14ac:dyDescent="0.25">
      <c r="A364" s="4">
        <v>25784</v>
      </c>
      <c r="B364" s="1">
        <v>4</v>
      </c>
    </row>
    <row r="365" spans="1:2" x14ac:dyDescent="0.25">
      <c r="A365" s="4">
        <v>26594</v>
      </c>
      <c r="B365" s="1">
        <v>1</v>
      </c>
    </row>
    <row r="366" spans="1:2" x14ac:dyDescent="0.25">
      <c r="A366" s="4">
        <v>26980</v>
      </c>
      <c r="B366" s="1">
        <v>1</v>
      </c>
    </row>
    <row r="367" spans="1:2" x14ac:dyDescent="0.25">
      <c r="A367" s="4">
        <v>27759</v>
      </c>
      <c r="B367" s="1">
        <v>2</v>
      </c>
    </row>
    <row r="368" spans="1:2" x14ac:dyDescent="0.25">
      <c r="A368" s="4">
        <v>27895</v>
      </c>
      <c r="B368" s="1">
        <v>5</v>
      </c>
    </row>
    <row r="369" spans="1:2" x14ac:dyDescent="0.25">
      <c r="A369" s="4">
        <v>27938</v>
      </c>
      <c r="B369" s="1">
        <v>5</v>
      </c>
    </row>
    <row r="370" spans="1:2" x14ac:dyDescent="0.25">
      <c r="A370" s="4">
        <v>28303</v>
      </c>
      <c r="B370" s="1">
        <v>1.6666666666666667</v>
      </c>
    </row>
    <row r="371" spans="1:2" x14ac:dyDescent="0.25">
      <c r="A371" s="4">
        <v>32672</v>
      </c>
      <c r="B371" s="1">
        <v>3</v>
      </c>
    </row>
    <row r="372" spans="1:2" x14ac:dyDescent="0.25">
      <c r="A372" s="4">
        <v>33254</v>
      </c>
      <c r="B372" s="1">
        <v>1</v>
      </c>
    </row>
    <row r="373" spans="1:2" x14ac:dyDescent="0.25">
      <c r="A373" s="4">
        <v>37720</v>
      </c>
      <c r="B373" s="1">
        <v>4.5</v>
      </c>
    </row>
    <row r="374" spans="1:2" x14ac:dyDescent="0.25">
      <c r="A374" s="4">
        <v>42880</v>
      </c>
      <c r="B374" s="1">
        <v>3</v>
      </c>
    </row>
    <row r="375" spans="1:2" x14ac:dyDescent="0.25">
      <c r="A375" s="4">
        <v>43259</v>
      </c>
      <c r="B375" s="1">
        <v>6</v>
      </c>
    </row>
    <row r="376" spans="1:2" x14ac:dyDescent="0.25">
      <c r="A376" s="4">
        <v>46220</v>
      </c>
      <c r="B376" s="1">
        <v>7.6</v>
      </c>
    </row>
    <row r="377" spans="1:2" x14ac:dyDescent="0.25">
      <c r="A377" s="4">
        <v>47340</v>
      </c>
      <c r="B377" s="1">
        <v>8.3333333333333339</v>
      </c>
    </row>
    <row r="378" spans="1:2" x14ac:dyDescent="0.25">
      <c r="A378" s="4">
        <v>50619</v>
      </c>
      <c r="B378" s="1">
        <v>4</v>
      </c>
    </row>
    <row r="379" spans="1:2" x14ac:dyDescent="0.25">
      <c r="A379" s="4">
        <v>51219</v>
      </c>
      <c r="B379" s="1">
        <v>2</v>
      </c>
    </row>
    <row r="380" spans="1:2" x14ac:dyDescent="0.25">
      <c r="A380" s="4">
        <v>52979</v>
      </c>
      <c r="B380" s="1">
        <v>7</v>
      </c>
    </row>
    <row r="381" spans="1:2" x14ac:dyDescent="0.25">
      <c r="A381" s="4">
        <v>53420</v>
      </c>
      <c r="B381" s="1">
        <v>2</v>
      </c>
    </row>
    <row r="382" spans="1:2" x14ac:dyDescent="0.25">
      <c r="A382" s="4">
        <v>53440</v>
      </c>
      <c r="B382" s="1">
        <v>3</v>
      </c>
    </row>
    <row r="383" spans="1:2" x14ac:dyDescent="0.25">
      <c r="A383" s="4">
        <v>54859</v>
      </c>
      <c r="B383" s="1">
        <v>6.125</v>
      </c>
    </row>
    <row r="384" spans="1:2" x14ac:dyDescent="0.25">
      <c r="A384" s="4">
        <v>55039</v>
      </c>
      <c r="B384" s="1">
        <v>4</v>
      </c>
    </row>
    <row r="385" spans="1:2" x14ac:dyDescent="0.25">
      <c r="A385" s="4">
        <v>58948</v>
      </c>
      <c r="B385" s="1">
        <v>6</v>
      </c>
    </row>
    <row r="386" spans="1:2" x14ac:dyDescent="0.25">
      <c r="A386" s="4">
        <v>59419</v>
      </c>
      <c r="B386" s="1">
        <v>1</v>
      </c>
    </row>
    <row r="387" spans="1:2" x14ac:dyDescent="0.25">
      <c r="A387" s="4">
        <v>65039</v>
      </c>
      <c r="B387" s="1">
        <v>4</v>
      </c>
    </row>
    <row r="388" spans="1:2" x14ac:dyDescent="0.25">
      <c r="A388" s="4">
        <v>68379</v>
      </c>
      <c r="B388" s="1">
        <v>1</v>
      </c>
    </row>
    <row r="389" spans="1:2" x14ac:dyDescent="0.25">
      <c r="A389" s="4">
        <v>71139</v>
      </c>
      <c r="B389" s="1">
        <v>5.5</v>
      </c>
    </row>
    <row r="390" spans="1:2" x14ac:dyDescent="0.25">
      <c r="A390" s="4">
        <v>77999</v>
      </c>
      <c r="B390" s="1">
        <v>7</v>
      </c>
    </row>
    <row r="391" spans="1:2" x14ac:dyDescent="0.25">
      <c r="A391" s="4">
        <v>80281</v>
      </c>
      <c r="B391" s="1">
        <v>3</v>
      </c>
    </row>
    <row r="392" spans="1:2" x14ac:dyDescent="0.25">
      <c r="A392" s="4">
        <v>81799</v>
      </c>
      <c r="B392" s="1">
        <v>2</v>
      </c>
    </row>
    <row r="393" spans="1:2" x14ac:dyDescent="0.25">
      <c r="A393" s="4">
        <v>82660</v>
      </c>
      <c r="B393" s="1">
        <v>4</v>
      </c>
    </row>
    <row r="394" spans="1:2" x14ac:dyDescent="0.25">
      <c r="A394" s="4">
        <v>85879</v>
      </c>
      <c r="B394" s="1">
        <v>2</v>
      </c>
    </row>
    <row r="395" spans="1:2" x14ac:dyDescent="0.25">
      <c r="A395" s="4">
        <v>92039</v>
      </c>
      <c r="B395" s="1">
        <v>6</v>
      </c>
    </row>
    <row r="396" spans="1:2" x14ac:dyDescent="0.25">
      <c r="A396" s="4">
        <v>92159</v>
      </c>
      <c r="B396" s="1">
        <v>10</v>
      </c>
    </row>
    <row r="397" spans="1:2" x14ac:dyDescent="0.25">
      <c r="A397" s="4">
        <v>94279</v>
      </c>
      <c r="B397" s="1">
        <v>4</v>
      </c>
    </row>
    <row r="398" spans="1:2" x14ac:dyDescent="0.25">
      <c r="A398" s="4">
        <v>94519</v>
      </c>
      <c r="B398" s="1">
        <v>5</v>
      </c>
    </row>
    <row r="399" spans="1:2" x14ac:dyDescent="0.25">
      <c r="A399" s="4">
        <v>94679</v>
      </c>
      <c r="B399" s="1">
        <v>3</v>
      </c>
    </row>
    <row r="400" spans="1:2" x14ac:dyDescent="0.25">
      <c r="A400" s="4">
        <v>95059</v>
      </c>
      <c r="B400" s="1">
        <v>3</v>
      </c>
    </row>
    <row r="401" spans="1:2" x14ac:dyDescent="0.25">
      <c r="A401" s="4">
        <v>101379</v>
      </c>
      <c r="B401" s="1">
        <v>6</v>
      </c>
    </row>
    <row r="402" spans="1:2" x14ac:dyDescent="0.25">
      <c r="A402" s="3">
        <v>600</v>
      </c>
      <c r="B402" s="1">
        <v>4.3701492537313431</v>
      </c>
    </row>
    <row r="403" spans="1:2" x14ac:dyDescent="0.25">
      <c r="A403" s="4">
        <v>36</v>
      </c>
      <c r="B403" s="1">
        <v>2</v>
      </c>
    </row>
    <row r="404" spans="1:2" x14ac:dyDescent="0.25">
      <c r="A404" s="4">
        <v>182</v>
      </c>
      <c r="B404" s="1">
        <v>5.8</v>
      </c>
    </row>
    <row r="405" spans="1:2" x14ac:dyDescent="0.25">
      <c r="A405" s="4">
        <v>403</v>
      </c>
      <c r="B405" s="1">
        <v>7</v>
      </c>
    </row>
    <row r="406" spans="1:2" x14ac:dyDescent="0.25">
      <c r="A406" s="4">
        <v>629</v>
      </c>
      <c r="B406" s="1">
        <v>5</v>
      </c>
    </row>
    <row r="407" spans="1:2" x14ac:dyDescent="0.25">
      <c r="A407" s="4">
        <v>642</v>
      </c>
      <c r="B407" s="1">
        <v>4.5</v>
      </c>
    </row>
    <row r="408" spans="1:2" x14ac:dyDescent="0.25">
      <c r="A408" s="4">
        <v>881</v>
      </c>
      <c r="B408" s="1">
        <v>3</v>
      </c>
    </row>
    <row r="409" spans="1:2" x14ac:dyDescent="0.25">
      <c r="A409" s="4">
        <v>1528</v>
      </c>
      <c r="B409" s="1">
        <v>4.416666666666667</v>
      </c>
    </row>
    <row r="410" spans="1:2" x14ac:dyDescent="0.25">
      <c r="A410" s="4">
        <v>1596</v>
      </c>
      <c r="B410" s="1">
        <v>4</v>
      </c>
    </row>
    <row r="411" spans="1:2" x14ac:dyDescent="0.25">
      <c r="A411" s="4">
        <v>1631</v>
      </c>
      <c r="B411" s="1">
        <v>4</v>
      </c>
    </row>
    <row r="412" spans="1:2" x14ac:dyDescent="0.25">
      <c r="A412" s="4">
        <v>2080</v>
      </c>
      <c r="B412" s="1">
        <v>3</v>
      </c>
    </row>
    <row r="413" spans="1:2" x14ac:dyDescent="0.25">
      <c r="A413" s="4">
        <v>2237</v>
      </c>
      <c r="B413" s="1">
        <v>4</v>
      </c>
    </row>
    <row r="414" spans="1:2" x14ac:dyDescent="0.25">
      <c r="A414" s="4">
        <v>2383</v>
      </c>
      <c r="B414" s="1">
        <v>4</v>
      </c>
    </row>
    <row r="415" spans="1:2" x14ac:dyDescent="0.25">
      <c r="A415" s="4">
        <v>2697</v>
      </c>
      <c r="B415" s="1">
        <v>6</v>
      </c>
    </row>
    <row r="416" spans="1:2" x14ac:dyDescent="0.25">
      <c r="A416" s="4">
        <v>2748</v>
      </c>
      <c r="B416" s="1">
        <v>10</v>
      </c>
    </row>
    <row r="417" spans="1:2" x14ac:dyDescent="0.25">
      <c r="A417" s="4">
        <v>2762</v>
      </c>
      <c r="B417" s="1">
        <v>4</v>
      </c>
    </row>
    <row r="418" spans="1:2" x14ac:dyDescent="0.25">
      <c r="A418" s="4">
        <v>3069</v>
      </c>
      <c r="B418" s="1">
        <v>2</v>
      </c>
    </row>
    <row r="419" spans="1:2" x14ac:dyDescent="0.25">
      <c r="A419" s="4">
        <v>3091</v>
      </c>
      <c r="B419" s="1">
        <v>3</v>
      </c>
    </row>
    <row r="420" spans="1:2" x14ac:dyDescent="0.25">
      <c r="A420" s="4">
        <v>3339</v>
      </c>
      <c r="B420" s="1">
        <v>7</v>
      </c>
    </row>
    <row r="421" spans="1:2" x14ac:dyDescent="0.25">
      <c r="A421" s="4">
        <v>3363</v>
      </c>
      <c r="B421" s="1">
        <v>2</v>
      </c>
    </row>
    <row r="422" spans="1:2" x14ac:dyDescent="0.25">
      <c r="A422" s="4">
        <v>3641</v>
      </c>
      <c r="B422" s="1">
        <v>8</v>
      </c>
    </row>
    <row r="423" spans="1:2" x14ac:dyDescent="0.25">
      <c r="A423" s="4">
        <v>3765</v>
      </c>
      <c r="B423" s="1">
        <v>5.5</v>
      </c>
    </row>
    <row r="424" spans="1:2" x14ac:dyDescent="0.25">
      <c r="A424" s="4">
        <v>3838</v>
      </c>
      <c r="B424" s="1">
        <v>5</v>
      </c>
    </row>
    <row r="425" spans="1:2" x14ac:dyDescent="0.25">
      <c r="A425" s="4">
        <v>3933</v>
      </c>
      <c r="B425" s="1">
        <v>5.7142857142857144</v>
      </c>
    </row>
    <row r="426" spans="1:2" x14ac:dyDescent="0.25">
      <c r="A426" s="4">
        <v>8558</v>
      </c>
      <c r="B426" s="1">
        <v>5</v>
      </c>
    </row>
    <row r="427" spans="1:2" x14ac:dyDescent="0.25">
      <c r="A427" s="4">
        <v>8837</v>
      </c>
      <c r="B427" s="1">
        <v>3</v>
      </c>
    </row>
    <row r="428" spans="1:2" x14ac:dyDescent="0.25">
      <c r="A428" s="4">
        <v>9340</v>
      </c>
      <c r="B428" s="1">
        <v>2.1818181818181817</v>
      </c>
    </row>
    <row r="429" spans="1:2" x14ac:dyDescent="0.25">
      <c r="A429" s="4">
        <v>9466</v>
      </c>
      <c r="B429" s="1">
        <v>5.5</v>
      </c>
    </row>
    <row r="430" spans="1:2" x14ac:dyDescent="0.25">
      <c r="A430" s="4">
        <v>9519</v>
      </c>
      <c r="B430" s="1">
        <v>3</v>
      </c>
    </row>
    <row r="431" spans="1:2" x14ac:dyDescent="0.25">
      <c r="A431" s="4">
        <v>9961</v>
      </c>
      <c r="B431" s="1">
        <v>1</v>
      </c>
    </row>
    <row r="432" spans="1:2" x14ac:dyDescent="0.25">
      <c r="A432" s="4">
        <v>10156</v>
      </c>
      <c r="B432" s="1">
        <v>1</v>
      </c>
    </row>
    <row r="433" spans="1:2" x14ac:dyDescent="0.25">
      <c r="A433" s="4">
        <v>10391</v>
      </c>
      <c r="B433" s="1">
        <v>3</v>
      </c>
    </row>
    <row r="434" spans="1:2" x14ac:dyDescent="0.25">
      <c r="A434" s="4">
        <v>10453</v>
      </c>
      <c r="B434" s="1">
        <v>3.5</v>
      </c>
    </row>
    <row r="435" spans="1:2" x14ac:dyDescent="0.25">
      <c r="A435" s="4">
        <v>11050</v>
      </c>
      <c r="B435" s="1">
        <v>3</v>
      </c>
    </row>
    <row r="436" spans="1:2" x14ac:dyDescent="0.25">
      <c r="A436" s="4">
        <v>11128</v>
      </c>
      <c r="B436" s="1">
        <v>1</v>
      </c>
    </row>
    <row r="437" spans="1:2" x14ac:dyDescent="0.25">
      <c r="A437" s="4">
        <v>11143</v>
      </c>
      <c r="B437" s="1">
        <v>1.7142857142857142</v>
      </c>
    </row>
    <row r="438" spans="1:2" x14ac:dyDescent="0.25">
      <c r="A438" s="4">
        <v>19809</v>
      </c>
      <c r="B438" s="1">
        <v>5</v>
      </c>
    </row>
    <row r="439" spans="1:2" x14ac:dyDescent="0.25">
      <c r="A439" s="4">
        <v>19827</v>
      </c>
      <c r="B439" s="1">
        <v>7.4</v>
      </c>
    </row>
    <row r="440" spans="1:2" x14ac:dyDescent="0.25">
      <c r="A440" s="4">
        <v>20601</v>
      </c>
      <c r="B440" s="1">
        <v>3.7777777777777777</v>
      </c>
    </row>
    <row r="441" spans="1:2" x14ac:dyDescent="0.25">
      <c r="A441" s="4">
        <v>20613</v>
      </c>
      <c r="B441" s="1">
        <v>4</v>
      </c>
    </row>
    <row r="442" spans="1:2" x14ac:dyDescent="0.25">
      <c r="A442" s="4">
        <v>20649</v>
      </c>
      <c r="B442" s="1">
        <v>0</v>
      </c>
    </row>
    <row r="443" spans="1:2" x14ac:dyDescent="0.25">
      <c r="A443" s="4">
        <v>20659</v>
      </c>
      <c r="B443" s="1">
        <v>4.333333333333333</v>
      </c>
    </row>
    <row r="444" spans="1:2" x14ac:dyDescent="0.25">
      <c r="A444" s="4">
        <v>20849</v>
      </c>
      <c r="B444" s="1">
        <v>4</v>
      </c>
    </row>
    <row r="445" spans="1:2" x14ac:dyDescent="0.25">
      <c r="A445" s="4">
        <v>20947</v>
      </c>
      <c r="B445" s="1">
        <v>9</v>
      </c>
    </row>
    <row r="446" spans="1:2" x14ac:dyDescent="0.25">
      <c r="A446" s="4">
        <v>21035</v>
      </c>
      <c r="B446" s="1">
        <v>7</v>
      </c>
    </row>
    <row r="447" spans="1:2" x14ac:dyDescent="0.25">
      <c r="A447" s="4">
        <v>21048</v>
      </c>
      <c r="B447" s="1">
        <v>7</v>
      </c>
    </row>
    <row r="448" spans="1:2" x14ac:dyDescent="0.25">
      <c r="A448" s="4">
        <v>21100</v>
      </c>
      <c r="B448" s="1">
        <v>4</v>
      </c>
    </row>
    <row r="449" spans="1:2" x14ac:dyDescent="0.25">
      <c r="A449" s="4">
        <v>23417</v>
      </c>
      <c r="B449" s="1">
        <v>6.5</v>
      </c>
    </row>
    <row r="450" spans="1:2" x14ac:dyDescent="0.25">
      <c r="A450" s="4">
        <v>23512</v>
      </c>
      <c r="B450" s="1">
        <v>4.5</v>
      </c>
    </row>
    <row r="451" spans="1:2" x14ac:dyDescent="0.25">
      <c r="A451" s="4">
        <v>23612</v>
      </c>
      <c r="B451" s="1">
        <v>3.6153846153846154</v>
      </c>
    </row>
    <row r="452" spans="1:2" x14ac:dyDescent="0.25">
      <c r="A452" s="4">
        <v>23613</v>
      </c>
      <c r="B452" s="1">
        <v>4</v>
      </c>
    </row>
    <row r="453" spans="1:2" x14ac:dyDescent="0.25">
      <c r="A453" s="4">
        <v>23655</v>
      </c>
      <c r="B453" s="1">
        <v>2</v>
      </c>
    </row>
    <row r="454" spans="1:2" x14ac:dyDescent="0.25">
      <c r="A454" s="4">
        <v>23812</v>
      </c>
      <c r="B454" s="1">
        <v>6</v>
      </c>
    </row>
    <row r="455" spans="1:2" x14ac:dyDescent="0.25">
      <c r="A455" s="4">
        <v>24073</v>
      </c>
      <c r="B455" s="1">
        <v>2.125</v>
      </c>
    </row>
    <row r="456" spans="1:2" x14ac:dyDescent="0.25">
      <c r="A456" s="4">
        <v>24145</v>
      </c>
      <c r="B456" s="1">
        <v>2</v>
      </c>
    </row>
    <row r="457" spans="1:2" x14ac:dyDescent="0.25">
      <c r="A457" s="4">
        <v>24674</v>
      </c>
      <c r="B457" s="1">
        <v>6.5</v>
      </c>
    </row>
    <row r="458" spans="1:2" x14ac:dyDescent="0.25">
      <c r="A458" s="4">
        <v>25242</v>
      </c>
      <c r="B458" s="1">
        <v>3</v>
      </c>
    </row>
    <row r="459" spans="1:2" x14ac:dyDescent="0.25">
      <c r="A459" s="4">
        <v>25246</v>
      </c>
      <c r="B459" s="1">
        <v>2</v>
      </c>
    </row>
    <row r="460" spans="1:2" x14ac:dyDescent="0.25">
      <c r="A460" s="4">
        <v>25259</v>
      </c>
      <c r="B460" s="1">
        <v>5</v>
      </c>
    </row>
    <row r="461" spans="1:2" x14ac:dyDescent="0.25">
      <c r="A461" s="4">
        <v>25318</v>
      </c>
      <c r="B461" s="1">
        <v>5</v>
      </c>
    </row>
    <row r="462" spans="1:2" x14ac:dyDescent="0.25">
      <c r="A462" s="4">
        <v>25403</v>
      </c>
      <c r="B462" s="1">
        <v>5</v>
      </c>
    </row>
    <row r="463" spans="1:2" x14ac:dyDescent="0.25">
      <c r="A463" s="4">
        <v>25514</v>
      </c>
      <c r="B463" s="1">
        <v>6</v>
      </c>
    </row>
    <row r="464" spans="1:2" x14ac:dyDescent="0.25">
      <c r="A464" s="4">
        <v>25523</v>
      </c>
      <c r="B464" s="1">
        <v>2</v>
      </c>
    </row>
    <row r="465" spans="1:2" x14ac:dyDescent="0.25">
      <c r="A465" s="4">
        <v>25746</v>
      </c>
      <c r="B465" s="1">
        <v>2</v>
      </c>
    </row>
    <row r="466" spans="1:2" x14ac:dyDescent="0.25">
      <c r="A466" s="4">
        <v>25976</v>
      </c>
      <c r="B466" s="1">
        <v>5.75</v>
      </c>
    </row>
    <row r="467" spans="1:2" x14ac:dyDescent="0.25">
      <c r="A467" s="4">
        <v>26140</v>
      </c>
      <c r="B467" s="1">
        <v>3</v>
      </c>
    </row>
    <row r="468" spans="1:2" x14ac:dyDescent="0.25">
      <c r="A468" s="4">
        <v>26153</v>
      </c>
      <c r="B468" s="1">
        <v>6.5454545454545459</v>
      </c>
    </row>
    <row r="469" spans="1:2" x14ac:dyDescent="0.25">
      <c r="A469" s="4">
        <v>26213</v>
      </c>
      <c r="B469" s="1">
        <v>4.1818181818181817</v>
      </c>
    </row>
    <row r="470" spans="1:2" x14ac:dyDescent="0.25">
      <c r="A470" s="4">
        <v>26239</v>
      </c>
      <c r="B470" s="1">
        <v>5.2</v>
      </c>
    </row>
    <row r="471" spans="1:2" x14ac:dyDescent="0.25">
      <c r="A471" s="4">
        <v>26279</v>
      </c>
      <c r="B471" s="1">
        <v>10</v>
      </c>
    </row>
    <row r="472" spans="1:2" x14ac:dyDescent="0.25">
      <c r="A472" s="4">
        <v>26338</v>
      </c>
      <c r="B472" s="1">
        <v>7.5</v>
      </c>
    </row>
    <row r="473" spans="1:2" x14ac:dyDescent="0.25">
      <c r="A473" s="4">
        <v>26387</v>
      </c>
      <c r="B473" s="1">
        <v>4.5</v>
      </c>
    </row>
    <row r="474" spans="1:2" x14ac:dyDescent="0.25">
      <c r="A474" s="4">
        <v>26889</v>
      </c>
      <c r="B474" s="1">
        <v>5</v>
      </c>
    </row>
    <row r="475" spans="1:2" x14ac:dyDescent="0.25">
      <c r="A475" s="4">
        <v>26893</v>
      </c>
      <c r="B475" s="1">
        <v>3</v>
      </c>
    </row>
    <row r="476" spans="1:2" x14ac:dyDescent="0.25">
      <c r="A476" s="4">
        <v>27183</v>
      </c>
      <c r="B476" s="1">
        <v>6</v>
      </c>
    </row>
    <row r="477" spans="1:2" x14ac:dyDescent="0.25">
      <c r="A477" s="4">
        <v>27534</v>
      </c>
      <c r="B477" s="1">
        <v>2</v>
      </c>
    </row>
    <row r="478" spans="1:2" x14ac:dyDescent="0.25">
      <c r="A478" s="4">
        <v>27592</v>
      </c>
      <c r="B478" s="1">
        <v>7</v>
      </c>
    </row>
    <row r="479" spans="1:2" x14ac:dyDescent="0.25">
      <c r="A479" s="4">
        <v>27603</v>
      </c>
      <c r="B479" s="1">
        <v>2</v>
      </c>
    </row>
    <row r="480" spans="1:2" x14ac:dyDescent="0.25">
      <c r="A480" s="4">
        <v>27662</v>
      </c>
      <c r="B480" s="1">
        <v>3.8571428571428572</v>
      </c>
    </row>
    <row r="481" spans="1:2" x14ac:dyDescent="0.25">
      <c r="A481" s="4">
        <v>27667</v>
      </c>
      <c r="B481" s="1">
        <v>3.1538461538461537</v>
      </c>
    </row>
    <row r="482" spans="1:2" x14ac:dyDescent="0.25">
      <c r="A482" s="4">
        <v>27753</v>
      </c>
      <c r="B482" s="1">
        <v>8</v>
      </c>
    </row>
    <row r="483" spans="1:2" x14ac:dyDescent="0.25">
      <c r="A483" s="4">
        <v>27905</v>
      </c>
      <c r="B483" s="1">
        <v>1</v>
      </c>
    </row>
    <row r="484" spans="1:2" x14ac:dyDescent="0.25">
      <c r="A484" s="4">
        <v>28112</v>
      </c>
      <c r="B484" s="1">
        <v>9</v>
      </c>
    </row>
    <row r="485" spans="1:2" x14ac:dyDescent="0.25">
      <c r="A485" s="4">
        <v>28153</v>
      </c>
      <c r="B485" s="1">
        <v>3.1428571428571428</v>
      </c>
    </row>
    <row r="486" spans="1:2" x14ac:dyDescent="0.25">
      <c r="A486" s="4">
        <v>28715</v>
      </c>
      <c r="B486" s="1">
        <v>3</v>
      </c>
    </row>
    <row r="487" spans="1:2" x14ac:dyDescent="0.25">
      <c r="A487" s="4">
        <v>29292</v>
      </c>
      <c r="B487" s="1">
        <v>3.75</v>
      </c>
    </row>
    <row r="488" spans="1:2" x14ac:dyDescent="0.25">
      <c r="A488" s="4">
        <v>29952</v>
      </c>
      <c r="B488" s="1">
        <v>8</v>
      </c>
    </row>
    <row r="489" spans="1:2" x14ac:dyDescent="0.25">
      <c r="A489" s="4">
        <v>30052</v>
      </c>
      <c r="B489" s="1">
        <v>5.5</v>
      </c>
    </row>
    <row r="490" spans="1:2" x14ac:dyDescent="0.25">
      <c r="A490" s="4">
        <v>31034</v>
      </c>
      <c r="B490" s="1">
        <v>3</v>
      </c>
    </row>
    <row r="491" spans="1:2" x14ac:dyDescent="0.25">
      <c r="A491" s="4">
        <v>31132</v>
      </c>
      <c r="B491" s="1">
        <v>5</v>
      </c>
    </row>
    <row r="492" spans="1:2" x14ac:dyDescent="0.25">
      <c r="A492" s="4">
        <v>34192</v>
      </c>
      <c r="B492" s="1">
        <v>2</v>
      </c>
    </row>
    <row r="493" spans="1:2" x14ac:dyDescent="0.25">
      <c r="A493" s="4">
        <v>34692</v>
      </c>
      <c r="B493" s="1">
        <v>5.333333333333333</v>
      </c>
    </row>
    <row r="494" spans="1:2" x14ac:dyDescent="0.25">
      <c r="A494" s="4">
        <v>35422</v>
      </c>
      <c r="B494" s="1">
        <v>3</v>
      </c>
    </row>
    <row r="495" spans="1:2" x14ac:dyDescent="0.25">
      <c r="A495" s="4">
        <v>35979</v>
      </c>
      <c r="B495" s="1">
        <v>5</v>
      </c>
    </row>
    <row r="496" spans="1:2" x14ac:dyDescent="0.25">
      <c r="A496" s="4">
        <v>36939</v>
      </c>
      <c r="B496" s="1">
        <v>8</v>
      </c>
    </row>
    <row r="497" spans="1:2" x14ac:dyDescent="0.25">
      <c r="A497" s="4">
        <v>37279</v>
      </c>
      <c r="B497" s="1">
        <v>9</v>
      </c>
    </row>
    <row r="498" spans="1:2" x14ac:dyDescent="0.25">
      <c r="A498" s="4">
        <v>38820</v>
      </c>
      <c r="B498" s="1">
        <v>4</v>
      </c>
    </row>
    <row r="499" spans="1:2" x14ac:dyDescent="0.25">
      <c r="A499" s="4">
        <v>39819</v>
      </c>
      <c r="B499" s="1">
        <v>1</v>
      </c>
    </row>
    <row r="500" spans="1:2" x14ac:dyDescent="0.25">
      <c r="A500" s="4">
        <v>43979</v>
      </c>
      <c r="B500" s="1">
        <v>2</v>
      </c>
    </row>
    <row r="501" spans="1:2" x14ac:dyDescent="0.25">
      <c r="A501" s="4">
        <v>46479</v>
      </c>
      <c r="B501" s="1">
        <v>5</v>
      </c>
    </row>
    <row r="502" spans="1:2" x14ac:dyDescent="0.25">
      <c r="A502" s="4">
        <v>47719</v>
      </c>
      <c r="B502" s="1">
        <v>4</v>
      </c>
    </row>
    <row r="503" spans="1:2" x14ac:dyDescent="0.25">
      <c r="A503" s="4">
        <v>51299</v>
      </c>
      <c r="B503" s="1">
        <v>4</v>
      </c>
    </row>
    <row r="504" spans="1:2" x14ac:dyDescent="0.25">
      <c r="A504" s="4">
        <v>51846</v>
      </c>
      <c r="B504" s="1">
        <v>2</v>
      </c>
    </row>
    <row r="505" spans="1:2" x14ac:dyDescent="0.25">
      <c r="A505" s="4">
        <v>51940</v>
      </c>
      <c r="B505" s="1">
        <v>5</v>
      </c>
    </row>
    <row r="506" spans="1:2" x14ac:dyDescent="0.25">
      <c r="A506" s="4">
        <v>52459</v>
      </c>
      <c r="B506" s="1">
        <v>1</v>
      </c>
    </row>
    <row r="507" spans="1:2" x14ac:dyDescent="0.25">
      <c r="A507" s="4">
        <v>52499</v>
      </c>
      <c r="B507" s="1">
        <v>5.666666666666667</v>
      </c>
    </row>
    <row r="508" spans="1:2" x14ac:dyDescent="0.25">
      <c r="A508" s="4">
        <v>52759</v>
      </c>
      <c r="B508" s="1">
        <v>3</v>
      </c>
    </row>
    <row r="509" spans="1:2" x14ac:dyDescent="0.25">
      <c r="A509" s="4">
        <v>53001</v>
      </c>
      <c r="B509" s="1">
        <v>3</v>
      </c>
    </row>
    <row r="510" spans="1:2" x14ac:dyDescent="0.25">
      <c r="A510" s="4">
        <v>53341</v>
      </c>
      <c r="B510" s="1">
        <v>1.5</v>
      </c>
    </row>
    <row r="511" spans="1:2" x14ac:dyDescent="0.25">
      <c r="A511" s="4">
        <v>55879</v>
      </c>
      <c r="B511" s="1">
        <v>1</v>
      </c>
    </row>
    <row r="512" spans="1:2" x14ac:dyDescent="0.25">
      <c r="A512" s="4">
        <v>61059</v>
      </c>
      <c r="B512" s="1">
        <v>5.5</v>
      </c>
    </row>
    <row r="513" spans="1:2" x14ac:dyDescent="0.25">
      <c r="A513" s="4">
        <v>61479</v>
      </c>
      <c r="B513" s="1">
        <v>4.5</v>
      </c>
    </row>
    <row r="514" spans="1:2" x14ac:dyDescent="0.25">
      <c r="A514" s="4">
        <v>62299</v>
      </c>
      <c r="B514" s="1">
        <v>1.8</v>
      </c>
    </row>
    <row r="515" spans="1:2" x14ac:dyDescent="0.25">
      <c r="A515" s="4">
        <v>62720</v>
      </c>
      <c r="B515" s="1">
        <v>8</v>
      </c>
    </row>
    <row r="516" spans="1:2" x14ac:dyDescent="0.25">
      <c r="A516" s="4">
        <v>63739</v>
      </c>
      <c r="B516" s="1">
        <v>2</v>
      </c>
    </row>
    <row r="517" spans="1:2" x14ac:dyDescent="0.25">
      <c r="A517" s="4">
        <v>64419</v>
      </c>
      <c r="B517" s="1">
        <v>4.5999999999999996</v>
      </c>
    </row>
    <row r="518" spans="1:2" x14ac:dyDescent="0.25">
      <c r="A518" s="4">
        <v>65639</v>
      </c>
      <c r="B518" s="1">
        <v>10</v>
      </c>
    </row>
    <row r="519" spans="1:2" x14ac:dyDescent="0.25">
      <c r="A519" s="4">
        <v>65839</v>
      </c>
      <c r="B519" s="1">
        <v>9</v>
      </c>
    </row>
    <row r="520" spans="1:2" x14ac:dyDescent="0.25">
      <c r="A520" s="4">
        <v>66639</v>
      </c>
      <c r="B520" s="1">
        <v>3</v>
      </c>
    </row>
    <row r="521" spans="1:2" x14ac:dyDescent="0.25">
      <c r="A521" s="4">
        <v>66819</v>
      </c>
      <c r="B521" s="1">
        <v>3</v>
      </c>
    </row>
    <row r="522" spans="1:2" x14ac:dyDescent="0.25">
      <c r="A522" s="4">
        <v>67359</v>
      </c>
      <c r="B522" s="1">
        <v>3</v>
      </c>
    </row>
    <row r="523" spans="1:2" x14ac:dyDescent="0.25">
      <c r="A523" s="4">
        <v>69199</v>
      </c>
      <c r="B523" s="1">
        <v>2.5</v>
      </c>
    </row>
    <row r="524" spans="1:2" x14ac:dyDescent="0.25">
      <c r="A524" s="4">
        <v>70279</v>
      </c>
      <c r="B524" s="1">
        <v>9</v>
      </c>
    </row>
    <row r="525" spans="1:2" x14ac:dyDescent="0.25">
      <c r="A525" s="4">
        <v>72919</v>
      </c>
      <c r="B525" s="1">
        <v>6</v>
      </c>
    </row>
    <row r="526" spans="1:2" x14ac:dyDescent="0.25">
      <c r="A526" s="4">
        <v>74203</v>
      </c>
      <c r="B526" s="1">
        <v>4</v>
      </c>
    </row>
    <row r="527" spans="1:2" x14ac:dyDescent="0.25">
      <c r="A527" s="4">
        <v>75179</v>
      </c>
      <c r="B527" s="1">
        <v>2</v>
      </c>
    </row>
    <row r="528" spans="1:2" x14ac:dyDescent="0.25">
      <c r="A528" s="4">
        <v>76079</v>
      </c>
      <c r="B528" s="1">
        <v>7</v>
      </c>
    </row>
    <row r="529" spans="1:2" x14ac:dyDescent="0.25">
      <c r="A529" s="4">
        <v>76899</v>
      </c>
      <c r="B529" s="1">
        <v>8</v>
      </c>
    </row>
    <row r="530" spans="1:2" x14ac:dyDescent="0.25">
      <c r="A530" s="4">
        <v>78879</v>
      </c>
      <c r="B530" s="1">
        <v>4</v>
      </c>
    </row>
    <row r="531" spans="1:2" x14ac:dyDescent="0.25">
      <c r="A531" s="4">
        <v>80119</v>
      </c>
      <c r="B531" s="1">
        <v>6.5</v>
      </c>
    </row>
    <row r="532" spans="1:2" x14ac:dyDescent="0.25">
      <c r="A532" s="4">
        <v>80139</v>
      </c>
      <c r="B532" s="1">
        <v>6</v>
      </c>
    </row>
    <row r="533" spans="1:2" x14ac:dyDescent="0.25">
      <c r="A533" s="4">
        <v>86899</v>
      </c>
      <c r="B533" s="1">
        <v>4</v>
      </c>
    </row>
    <row r="534" spans="1:2" x14ac:dyDescent="0.25">
      <c r="A534" s="4">
        <v>92059</v>
      </c>
      <c r="B534" s="1">
        <v>8</v>
      </c>
    </row>
    <row r="535" spans="1:2" x14ac:dyDescent="0.25">
      <c r="A535" s="4">
        <v>93021</v>
      </c>
      <c r="B535" s="1">
        <v>5</v>
      </c>
    </row>
    <row r="536" spans="1:2" x14ac:dyDescent="0.25">
      <c r="A536" s="4">
        <v>96339</v>
      </c>
      <c r="B536" s="1">
        <v>1</v>
      </c>
    </row>
    <row r="537" spans="1:2" x14ac:dyDescent="0.25">
      <c r="A537" s="4">
        <v>96500</v>
      </c>
      <c r="B537" s="1">
        <v>4</v>
      </c>
    </row>
    <row r="538" spans="1:2" x14ac:dyDescent="0.25">
      <c r="A538" s="4">
        <v>97639</v>
      </c>
      <c r="B538" s="1">
        <v>1.5</v>
      </c>
    </row>
    <row r="539" spans="1:2" x14ac:dyDescent="0.25">
      <c r="A539" s="4">
        <v>99399</v>
      </c>
      <c r="B539" s="1">
        <v>1</v>
      </c>
    </row>
    <row r="540" spans="1:2" x14ac:dyDescent="0.25">
      <c r="A540" s="4">
        <v>99719</v>
      </c>
      <c r="B540" s="1">
        <v>6</v>
      </c>
    </row>
    <row r="541" spans="1:2" x14ac:dyDescent="0.25">
      <c r="A541" s="3">
        <v>800</v>
      </c>
      <c r="B541" s="1">
        <v>4.3114035087719298</v>
      </c>
    </row>
    <row r="542" spans="1:2" x14ac:dyDescent="0.25">
      <c r="A542" s="4">
        <v>155</v>
      </c>
      <c r="B542" s="1">
        <v>3</v>
      </c>
    </row>
    <row r="543" spans="1:2" x14ac:dyDescent="0.25">
      <c r="A543" s="4">
        <v>172</v>
      </c>
      <c r="B543" s="1">
        <v>3.3333333333333335</v>
      </c>
    </row>
    <row r="544" spans="1:2" x14ac:dyDescent="0.25">
      <c r="A544" s="4">
        <v>267</v>
      </c>
      <c r="B544" s="1">
        <v>1</v>
      </c>
    </row>
    <row r="545" spans="1:2" x14ac:dyDescent="0.25">
      <c r="A545" s="4">
        <v>356</v>
      </c>
      <c r="B545" s="1">
        <v>6</v>
      </c>
    </row>
    <row r="546" spans="1:2" x14ac:dyDescent="0.25">
      <c r="A546" s="4">
        <v>560</v>
      </c>
      <c r="B546" s="1">
        <v>2</v>
      </c>
    </row>
    <row r="547" spans="1:2" x14ac:dyDescent="0.25">
      <c r="A547" s="4">
        <v>922</v>
      </c>
      <c r="B547" s="1">
        <v>6</v>
      </c>
    </row>
    <row r="548" spans="1:2" x14ac:dyDescent="0.25">
      <c r="A548" s="4">
        <v>1124</v>
      </c>
      <c r="B548" s="1">
        <v>4.5</v>
      </c>
    </row>
    <row r="549" spans="1:2" x14ac:dyDescent="0.25">
      <c r="A549" s="4">
        <v>1455</v>
      </c>
      <c r="B549" s="1">
        <v>6.5</v>
      </c>
    </row>
    <row r="550" spans="1:2" x14ac:dyDescent="0.25">
      <c r="A550" s="4">
        <v>1466</v>
      </c>
      <c r="B550" s="1">
        <v>5.5</v>
      </c>
    </row>
    <row r="551" spans="1:2" x14ac:dyDescent="0.25">
      <c r="A551" s="4">
        <v>1838</v>
      </c>
      <c r="B551" s="1">
        <v>4.7777777777777777</v>
      </c>
    </row>
    <row r="552" spans="1:2" x14ac:dyDescent="0.25">
      <c r="A552" s="4">
        <v>2531</v>
      </c>
      <c r="B552" s="1">
        <v>4</v>
      </c>
    </row>
    <row r="553" spans="1:2" x14ac:dyDescent="0.25">
      <c r="A553" s="4">
        <v>2606</v>
      </c>
      <c r="B553" s="1">
        <v>2.75</v>
      </c>
    </row>
    <row r="554" spans="1:2" x14ac:dyDescent="0.25">
      <c r="A554" s="4">
        <v>2900</v>
      </c>
      <c r="B554" s="1">
        <v>2.5</v>
      </c>
    </row>
    <row r="555" spans="1:2" x14ac:dyDescent="0.25">
      <c r="A555" s="4">
        <v>3189</v>
      </c>
      <c r="B555" s="1">
        <v>5.5</v>
      </c>
    </row>
    <row r="556" spans="1:2" x14ac:dyDescent="0.25">
      <c r="A556" s="4">
        <v>3500</v>
      </c>
      <c r="B556" s="1">
        <v>4</v>
      </c>
    </row>
    <row r="557" spans="1:2" x14ac:dyDescent="0.25">
      <c r="A557" s="4">
        <v>3555</v>
      </c>
      <c r="B557" s="1">
        <v>5</v>
      </c>
    </row>
    <row r="558" spans="1:2" x14ac:dyDescent="0.25">
      <c r="A558" s="4">
        <v>3611</v>
      </c>
      <c r="B558" s="1">
        <v>5</v>
      </c>
    </row>
    <row r="559" spans="1:2" x14ac:dyDescent="0.25">
      <c r="A559" s="4">
        <v>3704</v>
      </c>
      <c r="B559" s="1">
        <v>5</v>
      </c>
    </row>
    <row r="560" spans="1:2" x14ac:dyDescent="0.25">
      <c r="A560" s="4">
        <v>3797</v>
      </c>
      <c r="B560" s="1">
        <v>2.6</v>
      </c>
    </row>
    <row r="561" spans="1:2" x14ac:dyDescent="0.25">
      <c r="A561" s="4">
        <v>4275</v>
      </c>
      <c r="B561" s="1">
        <v>5</v>
      </c>
    </row>
    <row r="562" spans="1:2" x14ac:dyDescent="0.25">
      <c r="A562" s="4">
        <v>8754</v>
      </c>
      <c r="B562" s="1">
        <v>7</v>
      </c>
    </row>
    <row r="563" spans="1:2" x14ac:dyDescent="0.25">
      <c r="A563" s="4">
        <v>8911</v>
      </c>
      <c r="B563" s="1">
        <v>2</v>
      </c>
    </row>
    <row r="564" spans="1:2" x14ac:dyDescent="0.25">
      <c r="A564" s="4">
        <v>9076</v>
      </c>
      <c r="B564" s="1">
        <v>5</v>
      </c>
    </row>
    <row r="565" spans="1:2" x14ac:dyDescent="0.25">
      <c r="A565" s="4">
        <v>9378</v>
      </c>
      <c r="B565" s="1">
        <v>4</v>
      </c>
    </row>
    <row r="566" spans="1:2" x14ac:dyDescent="0.25">
      <c r="A566" s="4">
        <v>9802</v>
      </c>
      <c r="B566" s="1">
        <v>6.8181818181818183</v>
      </c>
    </row>
    <row r="567" spans="1:2" x14ac:dyDescent="0.25">
      <c r="A567" s="4">
        <v>9918</v>
      </c>
      <c r="B567" s="1">
        <v>0</v>
      </c>
    </row>
    <row r="568" spans="1:2" x14ac:dyDescent="0.25">
      <c r="A568" s="4">
        <v>10669</v>
      </c>
      <c r="B568" s="1">
        <v>2.5</v>
      </c>
    </row>
    <row r="569" spans="1:2" x14ac:dyDescent="0.25">
      <c r="A569" s="4">
        <v>19164</v>
      </c>
      <c r="B569" s="1">
        <v>5</v>
      </c>
    </row>
    <row r="570" spans="1:2" x14ac:dyDescent="0.25">
      <c r="A570" s="4">
        <v>19202</v>
      </c>
      <c r="B570" s="1">
        <v>4.666666666666667</v>
      </c>
    </row>
    <row r="571" spans="1:2" x14ac:dyDescent="0.25">
      <c r="A571" s="4">
        <v>19326</v>
      </c>
      <c r="B571" s="1">
        <v>3.6666666666666665</v>
      </c>
    </row>
    <row r="572" spans="1:2" x14ac:dyDescent="0.25">
      <c r="A572" s="4">
        <v>19346</v>
      </c>
      <c r="B572" s="1">
        <v>5.5</v>
      </c>
    </row>
    <row r="573" spans="1:2" x14ac:dyDescent="0.25">
      <c r="A573" s="4">
        <v>19522</v>
      </c>
      <c r="B573" s="1">
        <v>1</v>
      </c>
    </row>
    <row r="574" spans="1:2" x14ac:dyDescent="0.25">
      <c r="A574" s="4">
        <v>19898</v>
      </c>
      <c r="B574" s="1">
        <v>5</v>
      </c>
    </row>
    <row r="575" spans="1:2" x14ac:dyDescent="0.25">
      <c r="A575" s="4">
        <v>20196</v>
      </c>
      <c r="B575" s="1">
        <v>1</v>
      </c>
    </row>
    <row r="576" spans="1:2" x14ac:dyDescent="0.25">
      <c r="A576" s="4">
        <v>20232</v>
      </c>
      <c r="B576" s="1">
        <v>4.666666666666667</v>
      </c>
    </row>
    <row r="577" spans="1:2" x14ac:dyDescent="0.25">
      <c r="A577" s="4">
        <v>20335</v>
      </c>
      <c r="B577" s="1">
        <v>2.6666666666666665</v>
      </c>
    </row>
    <row r="578" spans="1:2" x14ac:dyDescent="0.25">
      <c r="A578" s="4">
        <v>20808</v>
      </c>
      <c r="B578" s="1">
        <v>3</v>
      </c>
    </row>
    <row r="579" spans="1:2" x14ac:dyDescent="0.25">
      <c r="A579" s="4">
        <v>21065</v>
      </c>
      <c r="B579" s="1">
        <v>1</v>
      </c>
    </row>
    <row r="580" spans="1:2" x14ac:dyDescent="0.25">
      <c r="A580" s="4">
        <v>21105</v>
      </c>
      <c r="B580" s="1">
        <v>4</v>
      </c>
    </row>
    <row r="581" spans="1:2" x14ac:dyDescent="0.25">
      <c r="A581" s="4">
        <v>21360</v>
      </c>
      <c r="B581" s="1">
        <v>9</v>
      </c>
    </row>
    <row r="582" spans="1:2" x14ac:dyDescent="0.25">
      <c r="A582" s="4">
        <v>21772</v>
      </c>
      <c r="B582" s="1">
        <v>4.25</v>
      </c>
    </row>
    <row r="583" spans="1:2" x14ac:dyDescent="0.25">
      <c r="A583" s="4">
        <v>23793</v>
      </c>
      <c r="B583" s="1">
        <v>10</v>
      </c>
    </row>
    <row r="584" spans="1:2" x14ac:dyDescent="0.25">
      <c r="A584" s="4">
        <v>24672</v>
      </c>
      <c r="B584" s="1">
        <v>3.2</v>
      </c>
    </row>
    <row r="585" spans="1:2" x14ac:dyDescent="0.25">
      <c r="A585" s="4">
        <v>24808</v>
      </c>
      <c r="B585" s="1">
        <v>3</v>
      </c>
    </row>
    <row r="586" spans="1:2" x14ac:dyDescent="0.25">
      <c r="A586" s="4">
        <v>25043</v>
      </c>
      <c r="B586" s="1">
        <v>1</v>
      </c>
    </row>
    <row r="587" spans="1:2" x14ac:dyDescent="0.25">
      <c r="A587" s="4">
        <v>25527</v>
      </c>
      <c r="B587" s="1">
        <v>2</v>
      </c>
    </row>
    <row r="588" spans="1:2" x14ac:dyDescent="0.25">
      <c r="A588" s="4">
        <v>25593</v>
      </c>
      <c r="B588" s="1">
        <v>5</v>
      </c>
    </row>
    <row r="589" spans="1:2" x14ac:dyDescent="0.25">
      <c r="A589" s="4">
        <v>25696</v>
      </c>
      <c r="B589" s="1">
        <v>4</v>
      </c>
    </row>
    <row r="590" spans="1:2" x14ac:dyDescent="0.25">
      <c r="A590" s="4">
        <v>25715</v>
      </c>
      <c r="B590" s="1">
        <v>5</v>
      </c>
    </row>
    <row r="591" spans="1:2" x14ac:dyDescent="0.25">
      <c r="A591" s="4">
        <v>25722</v>
      </c>
      <c r="B591" s="1">
        <v>3</v>
      </c>
    </row>
    <row r="592" spans="1:2" x14ac:dyDescent="0.25">
      <c r="A592" s="4">
        <v>25723</v>
      </c>
      <c r="B592" s="1">
        <v>4.5</v>
      </c>
    </row>
    <row r="593" spans="1:2" x14ac:dyDescent="0.25">
      <c r="A593" s="4">
        <v>25832</v>
      </c>
      <c r="B593" s="1">
        <v>3</v>
      </c>
    </row>
    <row r="594" spans="1:2" x14ac:dyDescent="0.25">
      <c r="A594" s="4">
        <v>26054</v>
      </c>
      <c r="B594" s="1">
        <v>6</v>
      </c>
    </row>
    <row r="595" spans="1:2" x14ac:dyDescent="0.25">
      <c r="A595" s="4">
        <v>26061</v>
      </c>
      <c r="B595" s="1">
        <v>5.75</v>
      </c>
    </row>
    <row r="596" spans="1:2" x14ac:dyDescent="0.25">
      <c r="A596" s="4">
        <v>26256</v>
      </c>
      <c r="B596" s="1">
        <v>2</v>
      </c>
    </row>
    <row r="597" spans="1:2" x14ac:dyDescent="0.25">
      <c r="A597" s="4">
        <v>26426</v>
      </c>
      <c r="B597" s="1">
        <v>11</v>
      </c>
    </row>
    <row r="598" spans="1:2" x14ac:dyDescent="0.25">
      <c r="A598" s="4">
        <v>26637</v>
      </c>
      <c r="B598" s="1">
        <v>3</v>
      </c>
    </row>
    <row r="599" spans="1:2" x14ac:dyDescent="0.25">
      <c r="A599" s="4">
        <v>27033</v>
      </c>
      <c r="B599" s="1">
        <v>5</v>
      </c>
    </row>
    <row r="600" spans="1:2" x14ac:dyDescent="0.25">
      <c r="A600" s="4">
        <v>27055</v>
      </c>
      <c r="B600" s="1">
        <v>4</v>
      </c>
    </row>
    <row r="601" spans="1:2" x14ac:dyDescent="0.25">
      <c r="A601" s="4">
        <v>27221</v>
      </c>
      <c r="B601" s="1">
        <v>1</v>
      </c>
    </row>
    <row r="602" spans="1:2" x14ac:dyDescent="0.25">
      <c r="A602" s="4">
        <v>27223</v>
      </c>
      <c r="B602" s="1">
        <v>4.5</v>
      </c>
    </row>
    <row r="603" spans="1:2" x14ac:dyDescent="0.25">
      <c r="A603" s="4">
        <v>27539</v>
      </c>
      <c r="B603" s="1">
        <v>5</v>
      </c>
    </row>
    <row r="604" spans="1:2" x14ac:dyDescent="0.25">
      <c r="A604" s="4">
        <v>28253</v>
      </c>
      <c r="B604" s="1">
        <v>4</v>
      </c>
    </row>
    <row r="605" spans="1:2" x14ac:dyDescent="0.25">
      <c r="A605" s="4">
        <v>30452</v>
      </c>
      <c r="B605" s="1">
        <v>5.333333333333333</v>
      </c>
    </row>
    <row r="606" spans="1:2" x14ac:dyDescent="0.25">
      <c r="A606" s="4">
        <v>31072</v>
      </c>
      <c r="B606" s="1">
        <v>7</v>
      </c>
    </row>
    <row r="607" spans="1:2" x14ac:dyDescent="0.25">
      <c r="A607" s="4">
        <v>31932</v>
      </c>
      <c r="B607" s="1">
        <v>5.6</v>
      </c>
    </row>
    <row r="608" spans="1:2" x14ac:dyDescent="0.25">
      <c r="A608" s="4">
        <v>32013</v>
      </c>
      <c r="B608" s="1">
        <v>1.5</v>
      </c>
    </row>
    <row r="609" spans="1:2" x14ac:dyDescent="0.25">
      <c r="A609" s="4">
        <v>33437</v>
      </c>
      <c r="B609" s="1">
        <v>4.5</v>
      </c>
    </row>
    <row r="610" spans="1:2" x14ac:dyDescent="0.25">
      <c r="A610" s="4">
        <v>35181</v>
      </c>
      <c r="B610" s="1">
        <v>1</v>
      </c>
    </row>
    <row r="611" spans="1:2" x14ac:dyDescent="0.25">
      <c r="A611" s="4">
        <v>37740</v>
      </c>
      <c r="B611" s="1">
        <v>2</v>
      </c>
    </row>
    <row r="612" spans="1:2" x14ac:dyDescent="0.25">
      <c r="A612" s="4">
        <v>37759</v>
      </c>
      <c r="B612" s="1">
        <v>1</v>
      </c>
    </row>
    <row r="613" spans="1:2" x14ac:dyDescent="0.25">
      <c r="A613" s="4">
        <v>38439</v>
      </c>
      <c r="B613" s="1">
        <v>4</v>
      </c>
    </row>
    <row r="614" spans="1:2" x14ac:dyDescent="0.25">
      <c r="A614" s="4">
        <v>38599</v>
      </c>
      <c r="B614" s="1">
        <v>4</v>
      </c>
    </row>
    <row r="615" spans="1:2" x14ac:dyDescent="0.25">
      <c r="A615" s="4">
        <v>38640</v>
      </c>
      <c r="B615" s="1">
        <v>3.5</v>
      </c>
    </row>
    <row r="616" spans="1:2" x14ac:dyDescent="0.25">
      <c r="A616" s="4">
        <v>39459</v>
      </c>
      <c r="B616" s="1">
        <v>7</v>
      </c>
    </row>
    <row r="617" spans="1:2" x14ac:dyDescent="0.25">
      <c r="A617" s="4">
        <v>42399</v>
      </c>
      <c r="B617" s="1">
        <v>4</v>
      </c>
    </row>
    <row r="618" spans="1:2" x14ac:dyDescent="0.25">
      <c r="A618" s="4">
        <v>43721</v>
      </c>
      <c r="B618" s="1">
        <v>2</v>
      </c>
    </row>
    <row r="619" spans="1:2" x14ac:dyDescent="0.25">
      <c r="A619" s="4">
        <v>44379</v>
      </c>
      <c r="B619" s="1">
        <v>4</v>
      </c>
    </row>
    <row r="620" spans="1:2" x14ac:dyDescent="0.25">
      <c r="A620" s="4">
        <v>47559</v>
      </c>
      <c r="B620" s="1">
        <v>4.5</v>
      </c>
    </row>
    <row r="621" spans="1:2" x14ac:dyDescent="0.25">
      <c r="A621" s="4">
        <v>48279</v>
      </c>
      <c r="B621" s="1">
        <v>5</v>
      </c>
    </row>
    <row r="622" spans="1:2" x14ac:dyDescent="0.25">
      <c r="A622" s="4">
        <v>48759</v>
      </c>
      <c r="B622" s="1">
        <v>3.6</v>
      </c>
    </row>
    <row r="623" spans="1:2" x14ac:dyDescent="0.25">
      <c r="A623" s="4">
        <v>52559</v>
      </c>
      <c r="B623" s="1">
        <v>2.5</v>
      </c>
    </row>
    <row r="624" spans="1:2" x14ac:dyDescent="0.25">
      <c r="A624" s="4">
        <v>60879</v>
      </c>
      <c r="B624" s="1">
        <v>5</v>
      </c>
    </row>
    <row r="625" spans="1:2" x14ac:dyDescent="0.25">
      <c r="A625" s="4">
        <v>60979</v>
      </c>
      <c r="B625" s="1">
        <v>3</v>
      </c>
    </row>
    <row r="626" spans="1:2" x14ac:dyDescent="0.25">
      <c r="A626" s="4">
        <v>63819</v>
      </c>
      <c r="B626" s="1">
        <v>1</v>
      </c>
    </row>
    <row r="627" spans="1:2" x14ac:dyDescent="0.25">
      <c r="A627" s="4">
        <v>64519</v>
      </c>
      <c r="B627" s="1">
        <v>3</v>
      </c>
    </row>
    <row r="628" spans="1:2" x14ac:dyDescent="0.25">
      <c r="A628" s="4">
        <v>65159</v>
      </c>
      <c r="B628" s="1">
        <v>0</v>
      </c>
    </row>
    <row r="629" spans="1:2" x14ac:dyDescent="0.25">
      <c r="A629" s="4">
        <v>65379</v>
      </c>
      <c r="B629" s="1">
        <v>2</v>
      </c>
    </row>
    <row r="630" spans="1:2" x14ac:dyDescent="0.25">
      <c r="A630" s="4">
        <v>67959</v>
      </c>
      <c r="B630" s="1">
        <v>5</v>
      </c>
    </row>
    <row r="631" spans="1:2" x14ac:dyDescent="0.25">
      <c r="A631" s="4">
        <v>69859</v>
      </c>
      <c r="B631" s="1">
        <v>2</v>
      </c>
    </row>
    <row r="632" spans="1:2" x14ac:dyDescent="0.25">
      <c r="A632" s="4">
        <v>70919</v>
      </c>
      <c r="B632" s="1">
        <v>4.5</v>
      </c>
    </row>
    <row r="633" spans="1:2" x14ac:dyDescent="0.25">
      <c r="A633" s="4">
        <v>74159</v>
      </c>
      <c r="B633" s="1">
        <v>3</v>
      </c>
    </row>
    <row r="634" spans="1:2" x14ac:dyDescent="0.25">
      <c r="A634" s="4">
        <v>74799</v>
      </c>
      <c r="B634" s="1">
        <v>3.5</v>
      </c>
    </row>
    <row r="635" spans="1:2" x14ac:dyDescent="0.25">
      <c r="A635" s="4">
        <v>75239</v>
      </c>
      <c r="B635" s="1">
        <v>3</v>
      </c>
    </row>
    <row r="636" spans="1:2" x14ac:dyDescent="0.25">
      <c r="A636" s="4">
        <v>76099</v>
      </c>
      <c r="B636" s="1">
        <v>1</v>
      </c>
    </row>
    <row r="637" spans="1:2" x14ac:dyDescent="0.25">
      <c r="A637" s="4">
        <v>82819</v>
      </c>
      <c r="B637" s="1">
        <v>5</v>
      </c>
    </row>
    <row r="638" spans="1:2" x14ac:dyDescent="0.25">
      <c r="A638" s="4">
        <v>83619</v>
      </c>
      <c r="B638" s="1">
        <v>5</v>
      </c>
    </row>
    <row r="639" spans="1:2" x14ac:dyDescent="0.25">
      <c r="A639" s="4">
        <v>83699</v>
      </c>
      <c r="B639" s="1">
        <v>5</v>
      </c>
    </row>
    <row r="640" spans="1:2" x14ac:dyDescent="0.25">
      <c r="A640" s="4">
        <v>85579</v>
      </c>
      <c r="B640" s="1">
        <v>2.5</v>
      </c>
    </row>
    <row r="641" spans="1:2" x14ac:dyDescent="0.25">
      <c r="A641" s="4">
        <v>89739</v>
      </c>
      <c r="B641" s="1">
        <v>14</v>
      </c>
    </row>
    <row r="642" spans="1:2" x14ac:dyDescent="0.25">
      <c r="A642" s="4">
        <v>89919</v>
      </c>
      <c r="B642" s="1">
        <v>5</v>
      </c>
    </row>
    <row r="643" spans="1:2" x14ac:dyDescent="0.25">
      <c r="A643" s="4">
        <v>91679</v>
      </c>
      <c r="B643" s="1">
        <v>5</v>
      </c>
    </row>
    <row r="644" spans="1:2" x14ac:dyDescent="0.25">
      <c r="A644" s="4">
        <v>92040</v>
      </c>
      <c r="B644" s="1">
        <v>5</v>
      </c>
    </row>
    <row r="645" spans="1:2" x14ac:dyDescent="0.25">
      <c r="A645" s="4">
        <v>92680</v>
      </c>
      <c r="B645" s="1">
        <v>2</v>
      </c>
    </row>
    <row r="646" spans="1:2" x14ac:dyDescent="0.25">
      <c r="A646" s="4">
        <v>96999</v>
      </c>
      <c r="B646" s="1">
        <v>4.5</v>
      </c>
    </row>
    <row r="647" spans="1:2" x14ac:dyDescent="0.25">
      <c r="A647" s="3">
        <v>1000</v>
      </c>
      <c r="B647" s="1">
        <v>4.5102739726027394</v>
      </c>
    </row>
    <row r="648" spans="1:2" x14ac:dyDescent="0.25">
      <c r="A648" s="4">
        <v>22</v>
      </c>
      <c r="B648" s="1">
        <v>4</v>
      </c>
    </row>
    <row r="649" spans="1:2" x14ac:dyDescent="0.25">
      <c r="A649" s="4">
        <v>59</v>
      </c>
      <c r="B649" s="1">
        <v>5</v>
      </c>
    </row>
    <row r="650" spans="1:2" x14ac:dyDescent="0.25">
      <c r="A650" s="4">
        <v>68</v>
      </c>
      <c r="B650" s="1">
        <v>3</v>
      </c>
    </row>
    <row r="651" spans="1:2" x14ac:dyDescent="0.25">
      <c r="A651" s="4">
        <v>154</v>
      </c>
      <c r="B651" s="1">
        <v>4.9285714285714288</v>
      </c>
    </row>
    <row r="652" spans="1:2" x14ac:dyDescent="0.25">
      <c r="A652" s="4">
        <v>245</v>
      </c>
      <c r="B652" s="1">
        <v>4</v>
      </c>
    </row>
    <row r="653" spans="1:2" x14ac:dyDescent="0.25">
      <c r="A653" s="4">
        <v>512</v>
      </c>
      <c r="B653" s="1">
        <v>8</v>
      </c>
    </row>
    <row r="654" spans="1:2" x14ac:dyDescent="0.25">
      <c r="A654" s="4">
        <v>550</v>
      </c>
      <c r="B654" s="1">
        <v>4</v>
      </c>
    </row>
    <row r="655" spans="1:2" x14ac:dyDescent="0.25">
      <c r="A655" s="4">
        <v>711</v>
      </c>
      <c r="B655" s="1">
        <v>5</v>
      </c>
    </row>
    <row r="656" spans="1:2" x14ac:dyDescent="0.25">
      <c r="A656" s="4">
        <v>789</v>
      </c>
      <c r="B656" s="1">
        <v>3.8333333333333335</v>
      </c>
    </row>
    <row r="657" spans="1:2" x14ac:dyDescent="0.25">
      <c r="A657" s="4">
        <v>805</v>
      </c>
      <c r="B657" s="1">
        <v>5.9230769230769234</v>
      </c>
    </row>
    <row r="658" spans="1:2" x14ac:dyDescent="0.25">
      <c r="A658" s="4">
        <v>825</v>
      </c>
      <c r="B658" s="1">
        <v>5</v>
      </c>
    </row>
    <row r="659" spans="1:2" x14ac:dyDescent="0.25">
      <c r="A659" s="4">
        <v>867</v>
      </c>
      <c r="B659" s="1">
        <v>6</v>
      </c>
    </row>
    <row r="660" spans="1:2" x14ac:dyDescent="0.25">
      <c r="A660" s="4">
        <v>1145</v>
      </c>
      <c r="B660" s="1">
        <v>5.75</v>
      </c>
    </row>
    <row r="661" spans="1:2" x14ac:dyDescent="0.25">
      <c r="A661" s="4">
        <v>1415</v>
      </c>
      <c r="B661" s="1">
        <v>4.7142857142857144</v>
      </c>
    </row>
    <row r="662" spans="1:2" x14ac:dyDescent="0.25">
      <c r="A662" s="4">
        <v>1531</v>
      </c>
      <c r="B662" s="1">
        <v>3</v>
      </c>
    </row>
    <row r="663" spans="1:2" x14ac:dyDescent="0.25">
      <c r="A663" s="4">
        <v>1657</v>
      </c>
      <c r="B663" s="1">
        <v>2</v>
      </c>
    </row>
    <row r="664" spans="1:2" x14ac:dyDescent="0.25">
      <c r="A664" s="4">
        <v>1724</v>
      </c>
      <c r="B664" s="1">
        <v>4.5</v>
      </c>
    </row>
    <row r="665" spans="1:2" x14ac:dyDescent="0.25">
      <c r="A665" s="4">
        <v>2089</v>
      </c>
      <c r="B665" s="1">
        <v>4</v>
      </c>
    </row>
    <row r="666" spans="1:2" x14ac:dyDescent="0.25">
      <c r="A666" s="4">
        <v>2238</v>
      </c>
      <c r="B666" s="1">
        <v>3</v>
      </c>
    </row>
    <row r="667" spans="1:2" x14ac:dyDescent="0.25">
      <c r="A667" s="4">
        <v>2317</v>
      </c>
      <c r="B667" s="1">
        <v>8</v>
      </c>
    </row>
    <row r="668" spans="1:2" x14ac:dyDescent="0.25">
      <c r="A668" s="4">
        <v>2557</v>
      </c>
      <c r="B668" s="1">
        <v>2</v>
      </c>
    </row>
    <row r="669" spans="1:2" x14ac:dyDescent="0.25">
      <c r="A669" s="4">
        <v>3052</v>
      </c>
      <c r="B669" s="1">
        <v>9</v>
      </c>
    </row>
    <row r="670" spans="1:2" x14ac:dyDescent="0.25">
      <c r="A670" s="4">
        <v>3136</v>
      </c>
      <c r="B670" s="1">
        <v>2.25</v>
      </c>
    </row>
    <row r="671" spans="1:2" x14ac:dyDescent="0.25">
      <c r="A671" s="4">
        <v>3278</v>
      </c>
      <c r="B671" s="1">
        <v>6</v>
      </c>
    </row>
    <row r="672" spans="1:2" x14ac:dyDescent="0.25">
      <c r="A672" s="4">
        <v>3591</v>
      </c>
      <c r="B672" s="1">
        <v>5.2222222222222223</v>
      </c>
    </row>
    <row r="673" spans="1:2" x14ac:dyDescent="0.25">
      <c r="A673" s="4">
        <v>3815</v>
      </c>
      <c r="B673" s="1">
        <v>1</v>
      </c>
    </row>
    <row r="674" spans="1:2" x14ac:dyDescent="0.25">
      <c r="A674" s="4">
        <v>3897</v>
      </c>
      <c r="B674" s="1">
        <v>5.333333333333333</v>
      </c>
    </row>
    <row r="675" spans="1:2" x14ac:dyDescent="0.25">
      <c r="A675" s="4">
        <v>8950</v>
      </c>
      <c r="B675" s="1">
        <v>4.5</v>
      </c>
    </row>
    <row r="676" spans="1:2" x14ac:dyDescent="0.25">
      <c r="A676" s="4">
        <v>9508</v>
      </c>
      <c r="B676" s="1">
        <v>3</v>
      </c>
    </row>
    <row r="677" spans="1:2" x14ac:dyDescent="0.25">
      <c r="A677" s="4">
        <v>9899</v>
      </c>
      <c r="B677" s="1">
        <v>4</v>
      </c>
    </row>
    <row r="678" spans="1:2" x14ac:dyDescent="0.25">
      <c r="A678" s="4">
        <v>10237</v>
      </c>
      <c r="B678" s="1">
        <v>7</v>
      </c>
    </row>
    <row r="679" spans="1:2" x14ac:dyDescent="0.25">
      <c r="A679" s="4">
        <v>10532</v>
      </c>
      <c r="B679" s="1">
        <v>14</v>
      </c>
    </row>
    <row r="680" spans="1:2" x14ac:dyDescent="0.25">
      <c r="A680" s="4">
        <v>10677</v>
      </c>
      <c r="B680" s="1">
        <v>9</v>
      </c>
    </row>
    <row r="681" spans="1:2" x14ac:dyDescent="0.25">
      <c r="A681" s="4">
        <v>10768</v>
      </c>
      <c r="B681" s="1">
        <v>5</v>
      </c>
    </row>
    <row r="682" spans="1:2" x14ac:dyDescent="0.25">
      <c r="A682" s="4">
        <v>11123</v>
      </c>
      <c r="B682" s="1">
        <v>1</v>
      </c>
    </row>
    <row r="683" spans="1:2" x14ac:dyDescent="0.25">
      <c r="A683" s="4">
        <v>11605</v>
      </c>
      <c r="B683" s="1">
        <v>5.416666666666667</v>
      </c>
    </row>
    <row r="684" spans="1:2" x14ac:dyDescent="0.25">
      <c r="A684" s="4">
        <v>19246</v>
      </c>
      <c r="B684" s="1">
        <v>0</v>
      </c>
    </row>
    <row r="685" spans="1:2" x14ac:dyDescent="0.25">
      <c r="A685" s="4">
        <v>19353</v>
      </c>
      <c r="B685" s="1">
        <v>4</v>
      </c>
    </row>
    <row r="686" spans="1:2" x14ac:dyDescent="0.25">
      <c r="A686" s="4">
        <v>19634</v>
      </c>
      <c r="B686" s="1">
        <v>6</v>
      </c>
    </row>
    <row r="687" spans="1:2" x14ac:dyDescent="0.25">
      <c r="A687" s="4">
        <v>20420</v>
      </c>
      <c r="B687" s="1">
        <v>2</v>
      </c>
    </row>
    <row r="688" spans="1:2" x14ac:dyDescent="0.25">
      <c r="A688" s="4">
        <v>21134</v>
      </c>
      <c r="B688" s="1">
        <v>2</v>
      </c>
    </row>
    <row r="689" spans="1:2" x14ac:dyDescent="0.25">
      <c r="A689" s="4">
        <v>21192</v>
      </c>
      <c r="B689" s="1">
        <v>7</v>
      </c>
    </row>
    <row r="690" spans="1:2" x14ac:dyDescent="0.25">
      <c r="A690" s="4">
        <v>21417</v>
      </c>
      <c r="B690" s="1">
        <v>5.5</v>
      </c>
    </row>
    <row r="691" spans="1:2" x14ac:dyDescent="0.25">
      <c r="A691" s="4">
        <v>23357</v>
      </c>
      <c r="B691" s="1">
        <v>1</v>
      </c>
    </row>
    <row r="692" spans="1:2" x14ac:dyDescent="0.25">
      <c r="A692" s="4">
        <v>23661</v>
      </c>
      <c r="B692" s="1">
        <v>3</v>
      </c>
    </row>
    <row r="693" spans="1:2" x14ac:dyDescent="0.25">
      <c r="A693" s="4">
        <v>24082</v>
      </c>
      <c r="B693" s="1">
        <v>4</v>
      </c>
    </row>
    <row r="694" spans="1:2" x14ac:dyDescent="0.25">
      <c r="A694" s="4">
        <v>24102</v>
      </c>
      <c r="B694" s="1">
        <v>6</v>
      </c>
    </row>
    <row r="695" spans="1:2" x14ac:dyDescent="0.25">
      <c r="A695" s="4">
        <v>24125</v>
      </c>
      <c r="B695" s="1">
        <v>4.666666666666667</v>
      </c>
    </row>
    <row r="696" spans="1:2" x14ac:dyDescent="0.25">
      <c r="A696" s="4">
        <v>24298</v>
      </c>
      <c r="B696" s="1">
        <v>4</v>
      </c>
    </row>
    <row r="697" spans="1:2" x14ac:dyDescent="0.25">
      <c r="A697" s="4">
        <v>24848</v>
      </c>
      <c r="B697" s="1">
        <v>1.3333333333333333</v>
      </c>
    </row>
    <row r="698" spans="1:2" x14ac:dyDescent="0.25">
      <c r="A698" s="4">
        <v>25164</v>
      </c>
      <c r="B698" s="1">
        <v>5</v>
      </c>
    </row>
    <row r="699" spans="1:2" x14ac:dyDescent="0.25">
      <c r="A699" s="4">
        <v>25208</v>
      </c>
      <c r="B699" s="1">
        <v>5</v>
      </c>
    </row>
    <row r="700" spans="1:2" x14ac:dyDescent="0.25">
      <c r="A700" s="4">
        <v>25210</v>
      </c>
      <c r="B700" s="1">
        <v>3</v>
      </c>
    </row>
    <row r="701" spans="1:2" x14ac:dyDescent="0.25">
      <c r="A701" s="4">
        <v>25315</v>
      </c>
      <c r="B701" s="1">
        <v>4.333333333333333</v>
      </c>
    </row>
    <row r="702" spans="1:2" x14ac:dyDescent="0.25">
      <c r="A702" s="4">
        <v>25442</v>
      </c>
      <c r="B702" s="1">
        <v>6</v>
      </c>
    </row>
    <row r="703" spans="1:2" x14ac:dyDescent="0.25">
      <c r="A703" s="4">
        <v>25496</v>
      </c>
      <c r="B703" s="1">
        <v>0</v>
      </c>
    </row>
    <row r="704" spans="1:2" x14ac:dyDescent="0.25">
      <c r="A704" s="4">
        <v>25734</v>
      </c>
      <c r="B704" s="1">
        <v>5.9230769230769234</v>
      </c>
    </row>
    <row r="705" spans="1:2" x14ac:dyDescent="0.25">
      <c r="A705" s="4">
        <v>25801</v>
      </c>
      <c r="B705" s="1">
        <v>3</v>
      </c>
    </row>
    <row r="706" spans="1:2" x14ac:dyDescent="0.25">
      <c r="A706" s="4">
        <v>25856</v>
      </c>
      <c r="B706" s="1">
        <v>3</v>
      </c>
    </row>
    <row r="707" spans="1:2" x14ac:dyDescent="0.25">
      <c r="A707" s="4">
        <v>25975</v>
      </c>
      <c r="B707" s="1">
        <v>7</v>
      </c>
    </row>
    <row r="708" spans="1:2" x14ac:dyDescent="0.25">
      <c r="A708" s="4">
        <v>26142</v>
      </c>
      <c r="B708" s="1">
        <v>2.875</v>
      </c>
    </row>
    <row r="709" spans="1:2" x14ac:dyDescent="0.25">
      <c r="A709" s="4">
        <v>26245</v>
      </c>
      <c r="B709" s="1">
        <v>4</v>
      </c>
    </row>
    <row r="710" spans="1:2" x14ac:dyDescent="0.25">
      <c r="A710" s="4">
        <v>26436</v>
      </c>
      <c r="B710" s="1">
        <v>3</v>
      </c>
    </row>
    <row r="711" spans="1:2" x14ac:dyDescent="0.25">
      <c r="A711" s="4">
        <v>26534</v>
      </c>
      <c r="B711" s="1">
        <v>1</v>
      </c>
    </row>
    <row r="712" spans="1:2" x14ac:dyDescent="0.25">
      <c r="A712" s="4">
        <v>26556</v>
      </c>
      <c r="B712" s="1">
        <v>10</v>
      </c>
    </row>
    <row r="713" spans="1:2" x14ac:dyDescent="0.25">
      <c r="A713" s="4">
        <v>26558</v>
      </c>
      <c r="B713" s="1">
        <v>2</v>
      </c>
    </row>
    <row r="714" spans="1:2" x14ac:dyDescent="0.25">
      <c r="A714" s="4">
        <v>26877</v>
      </c>
      <c r="B714" s="1">
        <v>1</v>
      </c>
    </row>
    <row r="715" spans="1:2" x14ac:dyDescent="0.25">
      <c r="A715" s="4">
        <v>27052</v>
      </c>
      <c r="B715" s="1">
        <v>2</v>
      </c>
    </row>
    <row r="716" spans="1:2" x14ac:dyDescent="0.25">
      <c r="A716" s="4">
        <v>27142</v>
      </c>
      <c r="B716" s="1">
        <v>2</v>
      </c>
    </row>
    <row r="717" spans="1:2" x14ac:dyDescent="0.25">
      <c r="A717" s="4">
        <v>27175</v>
      </c>
      <c r="B717" s="1">
        <v>3</v>
      </c>
    </row>
    <row r="718" spans="1:2" x14ac:dyDescent="0.25">
      <c r="A718" s="4">
        <v>27404</v>
      </c>
      <c r="B718" s="1">
        <v>5</v>
      </c>
    </row>
    <row r="719" spans="1:2" x14ac:dyDescent="0.25">
      <c r="A719" s="4">
        <v>27653</v>
      </c>
      <c r="B719" s="1">
        <v>5.7272727272727275</v>
      </c>
    </row>
    <row r="720" spans="1:2" x14ac:dyDescent="0.25">
      <c r="A720" s="4">
        <v>27935</v>
      </c>
      <c r="B720" s="1">
        <v>3.8888888888888888</v>
      </c>
    </row>
    <row r="721" spans="1:2" x14ac:dyDescent="0.25">
      <c r="A721" s="4">
        <v>28001</v>
      </c>
      <c r="B721" s="1">
        <v>3</v>
      </c>
    </row>
    <row r="722" spans="1:2" x14ac:dyDescent="0.25">
      <c r="A722" s="4">
        <v>30292</v>
      </c>
      <c r="B722" s="1">
        <v>1</v>
      </c>
    </row>
    <row r="723" spans="1:2" x14ac:dyDescent="0.25">
      <c r="A723" s="4">
        <v>30432</v>
      </c>
      <c r="B723" s="1">
        <v>2</v>
      </c>
    </row>
    <row r="724" spans="1:2" x14ac:dyDescent="0.25">
      <c r="A724" s="4">
        <v>31032</v>
      </c>
      <c r="B724" s="1">
        <v>2</v>
      </c>
    </row>
    <row r="725" spans="1:2" x14ac:dyDescent="0.25">
      <c r="A725" s="4">
        <v>33492</v>
      </c>
      <c r="B725" s="1">
        <v>8</v>
      </c>
    </row>
    <row r="726" spans="1:2" x14ac:dyDescent="0.25">
      <c r="A726" s="4">
        <v>33872</v>
      </c>
      <c r="B726" s="1">
        <v>6</v>
      </c>
    </row>
    <row r="727" spans="1:2" x14ac:dyDescent="0.25">
      <c r="A727" s="4">
        <v>36142</v>
      </c>
      <c r="B727" s="1">
        <v>6.666666666666667</v>
      </c>
    </row>
    <row r="728" spans="1:2" x14ac:dyDescent="0.25">
      <c r="A728" s="4">
        <v>37419</v>
      </c>
      <c r="B728" s="1">
        <v>7</v>
      </c>
    </row>
    <row r="729" spans="1:2" x14ac:dyDescent="0.25">
      <c r="A729" s="4">
        <v>38579</v>
      </c>
      <c r="B729" s="1">
        <v>2</v>
      </c>
    </row>
    <row r="730" spans="1:2" x14ac:dyDescent="0.25">
      <c r="A730" s="4">
        <v>40700</v>
      </c>
      <c r="B730" s="1">
        <v>3.3333333333333335</v>
      </c>
    </row>
    <row r="731" spans="1:2" x14ac:dyDescent="0.25">
      <c r="A731" s="4">
        <v>44900</v>
      </c>
      <c r="B731" s="1">
        <v>15</v>
      </c>
    </row>
    <row r="732" spans="1:2" x14ac:dyDescent="0.25">
      <c r="A732" s="4">
        <v>46539</v>
      </c>
      <c r="B732" s="1">
        <v>2</v>
      </c>
    </row>
    <row r="733" spans="1:2" x14ac:dyDescent="0.25">
      <c r="A733" s="4">
        <v>46860</v>
      </c>
      <c r="B733" s="1">
        <v>7</v>
      </c>
    </row>
    <row r="734" spans="1:2" x14ac:dyDescent="0.25">
      <c r="A734" s="4">
        <v>47720</v>
      </c>
      <c r="B734" s="1">
        <v>4</v>
      </c>
    </row>
    <row r="735" spans="1:2" x14ac:dyDescent="0.25">
      <c r="A735" s="4">
        <v>48359</v>
      </c>
      <c r="B735" s="1">
        <v>3</v>
      </c>
    </row>
    <row r="736" spans="1:2" x14ac:dyDescent="0.25">
      <c r="A736" s="4">
        <v>50859</v>
      </c>
      <c r="B736" s="1">
        <v>6</v>
      </c>
    </row>
    <row r="737" spans="1:2" x14ac:dyDescent="0.25">
      <c r="A737" s="4">
        <v>51821</v>
      </c>
      <c r="B737" s="1">
        <v>3</v>
      </c>
    </row>
    <row r="738" spans="1:2" x14ac:dyDescent="0.25">
      <c r="A738" s="4">
        <v>52480</v>
      </c>
      <c r="B738" s="1">
        <v>2</v>
      </c>
    </row>
    <row r="739" spans="1:2" x14ac:dyDescent="0.25">
      <c r="A739" s="4">
        <v>54699</v>
      </c>
      <c r="B739" s="1">
        <v>3</v>
      </c>
    </row>
    <row r="740" spans="1:2" x14ac:dyDescent="0.25">
      <c r="A740" s="4">
        <v>55059</v>
      </c>
      <c r="B740" s="1">
        <v>5</v>
      </c>
    </row>
    <row r="741" spans="1:2" x14ac:dyDescent="0.25">
      <c r="A741" s="4">
        <v>55179</v>
      </c>
      <c r="B741" s="1">
        <v>5.333333333333333</v>
      </c>
    </row>
    <row r="742" spans="1:2" x14ac:dyDescent="0.25">
      <c r="A742" s="4">
        <v>56539</v>
      </c>
      <c r="B742" s="1">
        <v>5</v>
      </c>
    </row>
    <row r="743" spans="1:2" x14ac:dyDescent="0.25">
      <c r="A743" s="4">
        <v>57459</v>
      </c>
      <c r="B743" s="1">
        <v>4</v>
      </c>
    </row>
    <row r="744" spans="1:2" x14ac:dyDescent="0.25">
      <c r="A744" s="4">
        <v>59619</v>
      </c>
      <c r="B744" s="1">
        <v>2</v>
      </c>
    </row>
    <row r="745" spans="1:2" x14ac:dyDescent="0.25">
      <c r="A745" s="4">
        <v>59680</v>
      </c>
      <c r="B745" s="1">
        <v>5</v>
      </c>
    </row>
    <row r="746" spans="1:2" x14ac:dyDescent="0.25">
      <c r="A746" s="4">
        <v>59739</v>
      </c>
      <c r="B746" s="1">
        <v>2</v>
      </c>
    </row>
    <row r="747" spans="1:2" x14ac:dyDescent="0.25">
      <c r="A747" s="4">
        <v>61879</v>
      </c>
      <c r="B747" s="1">
        <v>4</v>
      </c>
    </row>
    <row r="748" spans="1:2" x14ac:dyDescent="0.25">
      <c r="A748" s="4">
        <v>61899</v>
      </c>
      <c r="B748" s="1">
        <v>7</v>
      </c>
    </row>
    <row r="749" spans="1:2" x14ac:dyDescent="0.25">
      <c r="A749" s="4">
        <v>61999</v>
      </c>
      <c r="B749" s="1">
        <v>3</v>
      </c>
    </row>
    <row r="750" spans="1:2" x14ac:dyDescent="0.25">
      <c r="A750" s="4">
        <v>62719</v>
      </c>
      <c r="B750" s="1">
        <v>3</v>
      </c>
    </row>
    <row r="751" spans="1:2" x14ac:dyDescent="0.25">
      <c r="A751" s="4">
        <v>64979</v>
      </c>
      <c r="B751" s="1">
        <v>2</v>
      </c>
    </row>
    <row r="752" spans="1:2" x14ac:dyDescent="0.25">
      <c r="A752" s="4">
        <v>65819</v>
      </c>
      <c r="B752" s="1">
        <v>4.333333333333333</v>
      </c>
    </row>
    <row r="753" spans="1:2" x14ac:dyDescent="0.25">
      <c r="A753" s="4">
        <v>72519</v>
      </c>
      <c r="B753" s="1">
        <v>2</v>
      </c>
    </row>
    <row r="754" spans="1:2" x14ac:dyDescent="0.25">
      <c r="A754" s="4">
        <v>73719</v>
      </c>
      <c r="B754" s="1">
        <v>9</v>
      </c>
    </row>
    <row r="755" spans="1:2" x14ac:dyDescent="0.25">
      <c r="A755" s="4">
        <v>76039</v>
      </c>
      <c r="B755" s="1">
        <v>2</v>
      </c>
    </row>
    <row r="756" spans="1:2" x14ac:dyDescent="0.25">
      <c r="A756" s="4">
        <v>76639</v>
      </c>
      <c r="B756" s="1">
        <v>1</v>
      </c>
    </row>
    <row r="757" spans="1:2" x14ac:dyDescent="0.25">
      <c r="A757" s="4">
        <v>81459</v>
      </c>
      <c r="B757" s="1">
        <v>4</v>
      </c>
    </row>
    <row r="758" spans="1:2" x14ac:dyDescent="0.25">
      <c r="A758" s="4">
        <v>82319</v>
      </c>
      <c r="B758" s="1">
        <v>5</v>
      </c>
    </row>
    <row r="759" spans="1:2" x14ac:dyDescent="0.25">
      <c r="A759" s="4">
        <v>82539</v>
      </c>
      <c r="B759" s="1">
        <v>0</v>
      </c>
    </row>
    <row r="760" spans="1:2" x14ac:dyDescent="0.25">
      <c r="A760" s="4">
        <v>82639</v>
      </c>
      <c r="B760" s="1">
        <v>6</v>
      </c>
    </row>
    <row r="761" spans="1:2" x14ac:dyDescent="0.25">
      <c r="A761" s="4">
        <v>87219</v>
      </c>
      <c r="B761" s="1">
        <v>2</v>
      </c>
    </row>
    <row r="762" spans="1:2" x14ac:dyDescent="0.25">
      <c r="A762" s="4">
        <v>87339</v>
      </c>
      <c r="B762" s="1">
        <v>9</v>
      </c>
    </row>
    <row r="763" spans="1:2" x14ac:dyDescent="0.25">
      <c r="A763" s="4">
        <v>90219</v>
      </c>
      <c r="B763" s="1">
        <v>6</v>
      </c>
    </row>
    <row r="764" spans="1:2" x14ac:dyDescent="0.25">
      <c r="A764" s="4">
        <v>91559</v>
      </c>
      <c r="B764" s="1">
        <v>6</v>
      </c>
    </row>
    <row r="765" spans="1:2" x14ac:dyDescent="0.25">
      <c r="A765" s="4">
        <v>93539</v>
      </c>
      <c r="B765" s="1">
        <v>5</v>
      </c>
    </row>
    <row r="766" spans="1:2" x14ac:dyDescent="0.25">
      <c r="A766" s="4">
        <v>93719</v>
      </c>
      <c r="B766" s="1">
        <v>3.5</v>
      </c>
    </row>
    <row r="767" spans="1:2" x14ac:dyDescent="0.25">
      <c r="A767" s="4">
        <v>95479</v>
      </c>
      <c r="B767" s="1">
        <v>4</v>
      </c>
    </row>
    <row r="768" spans="1:2" x14ac:dyDescent="0.25">
      <c r="A768" s="4">
        <v>97640</v>
      </c>
      <c r="B768" s="1">
        <v>4</v>
      </c>
    </row>
    <row r="769" spans="1:2" x14ac:dyDescent="0.25">
      <c r="A769" s="4">
        <v>97942</v>
      </c>
      <c r="B769" s="1">
        <v>1.6666666666666667</v>
      </c>
    </row>
    <row r="770" spans="1:2" x14ac:dyDescent="0.25">
      <c r="A770" s="4">
        <v>98099</v>
      </c>
      <c r="B770" s="1">
        <v>3</v>
      </c>
    </row>
    <row r="771" spans="1:2" x14ac:dyDescent="0.25">
      <c r="A771" s="4">
        <v>101423</v>
      </c>
      <c r="B771" s="1">
        <v>10</v>
      </c>
    </row>
    <row r="772" spans="1:2" x14ac:dyDescent="0.25">
      <c r="A772" s="4">
        <v>101959</v>
      </c>
      <c r="B772" s="1">
        <v>4</v>
      </c>
    </row>
    <row r="773" spans="1:2" x14ac:dyDescent="0.25">
      <c r="A773" s="4">
        <v>102059</v>
      </c>
      <c r="B773" s="1">
        <v>2</v>
      </c>
    </row>
    <row r="774" spans="1:2" x14ac:dyDescent="0.25">
      <c r="A774" s="3">
        <v>1500</v>
      </c>
      <c r="B774" s="1">
        <v>4.5052910052910056</v>
      </c>
    </row>
    <row r="775" spans="1:2" x14ac:dyDescent="0.25">
      <c r="A775" s="4">
        <v>85</v>
      </c>
      <c r="B775" s="1">
        <v>6.1</v>
      </c>
    </row>
    <row r="776" spans="1:2" x14ac:dyDescent="0.25">
      <c r="A776" s="4">
        <v>256</v>
      </c>
      <c r="B776" s="1">
        <v>3</v>
      </c>
    </row>
    <row r="777" spans="1:2" x14ac:dyDescent="0.25">
      <c r="A777" s="4">
        <v>543</v>
      </c>
      <c r="B777" s="1">
        <v>1.8</v>
      </c>
    </row>
    <row r="778" spans="1:2" x14ac:dyDescent="0.25">
      <c r="A778" s="4">
        <v>730</v>
      </c>
      <c r="B778" s="1">
        <v>2.5</v>
      </c>
    </row>
    <row r="779" spans="1:2" x14ac:dyDescent="0.25">
      <c r="A779" s="4">
        <v>734</v>
      </c>
      <c r="B779" s="1">
        <v>2.3333333333333335</v>
      </c>
    </row>
    <row r="780" spans="1:2" x14ac:dyDescent="0.25">
      <c r="A780" s="4">
        <v>744</v>
      </c>
      <c r="B780" s="1">
        <v>5.083333333333333</v>
      </c>
    </row>
    <row r="781" spans="1:2" x14ac:dyDescent="0.25">
      <c r="A781" s="4">
        <v>824</v>
      </c>
      <c r="B781" s="1">
        <v>8</v>
      </c>
    </row>
    <row r="782" spans="1:2" x14ac:dyDescent="0.25">
      <c r="A782" s="4">
        <v>857</v>
      </c>
      <c r="B782" s="1">
        <v>6</v>
      </c>
    </row>
    <row r="783" spans="1:2" x14ac:dyDescent="0.25">
      <c r="A783" s="4">
        <v>903</v>
      </c>
      <c r="B783" s="1">
        <v>3</v>
      </c>
    </row>
    <row r="784" spans="1:2" x14ac:dyDescent="0.25">
      <c r="A784" s="4">
        <v>1245</v>
      </c>
      <c r="B784" s="1">
        <v>5.5</v>
      </c>
    </row>
    <row r="785" spans="1:2" x14ac:dyDescent="0.25">
      <c r="A785" s="4">
        <v>1363</v>
      </c>
      <c r="B785" s="1">
        <v>2.3333333333333335</v>
      </c>
    </row>
    <row r="786" spans="1:2" x14ac:dyDescent="0.25">
      <c r="A786" s="4">
        <v>1696</v>
      </c>
      <c r="B786" s="1">
        <v>3</v>
      </c>
    </row>
    <row r="787" spans="1:2" x14ac:dyDescent="0.25">
      <c r="A787" s="4">
        <v>2051</v>
      </c>
      <c r="B787" s="1">
        <v>6</v>
      </c>
    </row>
    <row r="788" spans="1:2" x14ac:dyDescent="0.25">
      <c r="A788" s="4">
        <v>2158</v>
      </c>
      <c r="B788" s="1">
        <v>3.5</v>
      </c>
    </row>
    <row r="789" spans="1:2" x14ac:dyDescent="0.25">
      <c r="A789" s="4">
        <v>2160</v>
      </c>
      <c r="B789" s="1">
        <v>7</v>
      </c>
    </row>
    <row r="790" spans="1:2" x14ac:dyDescent="0.25">
      <c r="A790" s="4">
        <v>2692</v>
      </c>
      <c r="B790" s="1">
        <v>1.6</v>
      </c>
    </row>
    <row r="791" spans="1:2" x14ac:dyDescent="0.25">
      <c r="A791" s="4">
        <v>3034</v>
      </c>
      <c r="B791" s="1">
        <v>6</v>
      </c>
    </row>
    <row r="792" spans="1:2" x14ac:dyDescent="0.25">
      <c r="A792" s="4">
        <v>3123</v>
      </c>
      <c r="B792" s="1">
        <v>2.5</v>
      </c>
    </row>
    <row r="793" spans="1:2" x14ac:dyDescent="0.25">
      <c r="A793" s="4">
        <v>3175</v>
      </c>
      <c r="B793" s="1">
        <v>10</v>
      </c>
    </row>
    <row r="794" spans="1:2" x14ac:dyDescent="0.25">
      <c r="A794" s="4">
        <v>3203</v>
      </c>
      <c r="B794" s="1">
        <v>3.5555555555555554</v>
      </c>
    </row>
    <row r="795" spans="1:2" x14ac:dyDescent="0.25">
      <c r="A795" s="4">
        <v>3228</v>
      </c>
      <c r="B795" s="1">
        <v>3.5</v>
      </c>
    </row>
    <row r="796" spans="1:2" x14ac:dyDescent="0.25">
      <c r="A796" s="4">
        <v>3257</v>
      </c>
      <c r="B796" s="1">
        <v>5</v>
      </c>
    </row>
    <row r="797" spans="1:2" x14ac:dyDescent="0.25">
      <c r="A797" s="4">
        <v>3268</v>
      </c>
      <c r="B797" s="1">
        <v>1</v>
      </c>
    </row>
    <row r="798" spans="1:2" x14ac:dyDescent="0.25">
      <c r="A798" s="4">
        <v>3353</v>
      </c>
      <c r="B798" s="1">
        <v>8</v>
      </c>
    </row>
    <row r="799" spans="1:2" x14ac:dyDescent="0.25">
      <c r="A799" s="4">
        <v>3590</v>
      </c>
      <c r="B799" s="1">
        <v>3</v>
      </c>
    </row>
    <row r="800" spans="1:2" x14ac:dyDescent="0.25">
      <c r="A800" s="4">
        <v>3669</v>
      </c>
      <c r="B800" s="1">
        <v>9.8000000000000007</v>
      </c>
    </row>
    <row r="801" spans="1:2" x14ac:dyDescent="0.25">
      <c r="A801" s="4">
        <v>3816</v>
      </c>
      <c r="B801" s="1">
        <v>6</v>
      </c>
    </row>
    <row r="802" spans="1:2" x14ac:dyDescent="0.25">
      <c r="A802" s="4">
        <v>3981</v>
      </c>
      <c r="B802" s="1">
        <v>1.2</v>
      </c>
    </row>
    <row r="803" spans="1:2" x14ac:dyDescent="0.25">
      <c r="A803" s="4">
        <v>9052</v>
      </c>
      <c r="B803" s="1">
        <v>1</v>
      </c>
    </row>
    <row r="804" spans="1:2" x14ac:dyDescent="0.25">
      <c r="A804" s="4">
        <v>9105</v>
      </c>
      <c r="B804" s="1">
        <v>5.75</v>
      </c>
    </row>
    <row r="805" spans="1:2" x14ac:dyDescent="0.25">
      <c r="A805" s="4">
        <v>9162</v>
      </c>
      <c r="B805" s="1">
        <v>3</v>
      </c>
    </row>
    <row r="806" spans="1:2" x14ac:dyDescent="0.25">
      <c r="A806" s="4">
        <v>9479</v>
      </c>
      <c r="B806" s="1">
        <v>2</v>
      </c>
    </row>
    <row r="807" spans="1:2" x14ac:dyDescent="0.25">
      <c r="A807" s="4">
        <v>9580</v>
      </c>
      <c r="B807" s="1">
        <v>8</v>
      </c>
    </row>
    <row r="808" spans="1:2" x14ac:dyDescent="0.25">
      <c r="A808" s="4">
        <v>9668</v>
      </c>
      <c r="B808" s="1">
        <v>2.75</v>
      </c>
    </row>
    <row r="809" spans="1:2" x14ac:dyDescent="0.25">
      <c r="A809" s="4">
        <v>9707</v>
      </c>
      <c r="B809" s="1">
        <v>6.5</v>
      </c>
    </row>
    <row r="810" spans="1:2" x14ac:dyDescent="0.25">
      <c r="A810" s="4">
        <v>9788</v>
      </c>
      <c r="B810" s="1">
        <v>9</v>
      </c>
    </row>
    <row r="811" spans="1:2" x14ac:dyDescent="0.25">
      <c r="A811" s="4">
        <v>9806</v>
      </c>
      <c r="B811" s="1">
        <v>7</v>
      </c>
    </row>
    <row r="812" spans="1:2" x14ac:dyDescent="0.25">
      <c r="A812" s="4">
        <v>9941</v>
      </c>
      <c r="B812" s="1">
        <v>3.5</v>
      </c>
    </row>
    <row r="813" spans="1:2" x14ac:dyDescent="0.25">
      <c r="A813" s="4">
        <v>10051</v>
      </c>
      <c r="B813" s="1">
        <v>6</v>
      </c>
    </row>
    <row r="814" spans="1:2" x14ac:dyDescent="0.25">
      <c r="A814" s="4">
        <v>10539</v>
      </c>
      <c r="B814" s="1">
        <v>3</v>
      </c>
    </row>
    <row r="815" spans="1:2" x14ac:dyDescent="0.25">
      <c r="A815" s="4">
        <v>10650</v>
      </c>
      <c r="B815" s="1">
        <v>2</v>
      </c>
    </row>
    <row r="816" spans="1:2" x14ac:dyDescent="0.25">
      <c r="A816" s="4">
        <v>10832</v>
      </c>
      <c r="B816" s="1">
        <v>1</v>
      </c>
    </row>
    <row r="817" spans="1:2" x14ac:dyDescent="0.25">
      <c r="A817" s="4">
        <v>10974</v>
      </c>
      <c r="B817" s="1">
        <v>4.666666666666667</v>
      </c>
    </row>
    <row r="818" spans="1:2" x14ac:dyDescent="0.25">
      <c r="A818" s="4">
        <v>11040</v>
      </c>
      <c r="B818" s="1">
        <v>4</v>
      </c>
    </row>
    <row r="819" spans="1:2" x14ac:dyDescent="0.25">
      <c r="A819" s="4">
        <v>11116</v>
      </c>
      <c r="B819" s="1">
        <v>4.25</v>
      </c>
    </row>
    <row r="820" spans="1:2" x14ac:dyDescent="0.25">
      <c r="A820" s="4">
        <v>11877</v>
      </c>
      <c r="B820" s="1">
        <v>2</v>
      </c>
    </row>
    <row r="821" spans="1:2" x14ac:dyDescent="0.25">
      <c r="A821" s="4">
        <v>11879</v>
      </c>
      <c r="B821" s="1">
        <v>2</v>
      </c>
    </row>
    <row r="822" spans="1:2" x14ac:dyDescent="0.25">
      <c r="A822" s="4">
        <v>11937</v>
      </c>
      <c r="B822" s="1">
        <v>3</v>
      </c>
    </row>
    <row r="823" spans="1:2" x14ac:dyDescent="0.25">
      <c r="A823" s="4">
        <v>19162</v>
      </c>
      <c r="B823" s="1">
        <v>5.5</v>
      </c>
    </row>
    <row r="824" spans="1:2" x14ac:dyDescent="0.25">
      <c r="A824" s="4">
        <v>19163</v>
      </c>
      <c r="B824" s="1">
        <v>5.5</v>
      </c>
    </row>
    <row r="825" spans="1:2" x14ac:dyDescent="0.25">
      <c r="A825" s="4">
        <v>19665</v>
      </c>
      <c r="B825" s="1">
        <v>7.5</v>
      </c>
    </row>
    <row r="826" spans="1:2" x14ac:dyDescent="0.25">
      <c r="A826" s="4">
        <v>19739</v>
      </c>
      <c r="B826" s="1">
        <v>6</v>
      </c>
    </row>
    <row r="827" spans="1:2" x14ac:dyDescent="0.25">
      <c r="A827" s="4">
        <v>20133</v>
      </c>
      <c r="B827" s="1">
        <v>3.875</v>
      </c>
    </row>
    <row r="828" spans="1:2" x14ac:dyDescent="0.25">
      <c r="A828" s="4">
        <v>20798</v>
      </c>
      <c r="B828" s="1">
        <v>3</v>
      </c>
    </row>
    <row r="829" spans="1:2" x14ac:dyDescent="0.25">
      <c r="A829" s="4">
        <v>20960</v>
      </c>
      <c r="B829" s="1">
        <v>3</v>
      </c>
    </row>
    <row r="830" spans="1:2" x14ac:dyDescent="0.25">
      <c r="A830" s="4">
        <v>20964</v>
      </c>
      <c r="B830" s="1">
        <v>4.5</v>
      </c>
    </row>
    <row r="831" spans="1:2" x14ac:dyDescent="0.25">
      <c r="A831" s="4">
        <v>21087</v>
      </c>
      <c r="B831" s="1">
        <v>9.5</v>
      </c>
    </row>
    <row r="832" spans="1:2" x14ac:dyDescent="0.25">
      <c r="A832" s="4">
        <v>21337</v>
      </c>
      <c r="B832" s="1">
        <v>2.8571428571428572</v>
      </c>
    </row>
    <row r="833" spans="1:2" x14ac:dyDescent="0.25">
      <c r="A833" s="4">
        <v>21341</v>
      </c>
      <c r="B833" s="1">
        <v>2</v>
      </c>
    </row>
    <row r="834" spans="1:2" x14ac:dyDescent="0.25">
      <c r="A834" s="4">
        <v>21510</v>
      </c>
      <c r="B834" s="1">
        <v>2.9090909090909092</v>
      </c>
    </row>
    <row r="835" spans="1:2" x14ac:dyDescent="0.25">
      <c r="A835" s="4">
        <v>21630</v>
      </c>
      <c r="B835" s="1">
        <v>2</v>
      </c>
    </row>
    <row r="836" spans="1:2" x14ac:dyDescent="0.25">
      <c r="A836" s="4">
        <v>23073</v>
      </c>
      <c r="B836" s="1">
        <v>1</v>
      </c>
    </row>
    <row r="837" spans="1:2" x14ac:dyDescent="0.25">
      <c r="A837" s="4">
        <v>23413</v>
      </c>
      <c r="B837" s="1">
        <v>3</v>
      </c>
    </row>
    <row r="838" spans="1:2" x14ac:dyDescent="0.25">
      <c r="A838" s="4">
        <v>24118</v>
      </c>
      <c r="B838" s="1">
        <v>6</v>
      </c>
    </row>
    <row r="839" spans="1:2" x14ac:dyDescent="0.25">
      <c r="A839" s="4">
        <v>24164</v>
      </c>
      <c r="B839" s="1">
        <v>6.3</v>
      </c>
    </row>
    <row r="840" spans="1:2" x14ac:dyDescent="0.25">
      <c r="A840" s="4">
        <v>24260</v>
      </c>
      <c r="B840" s="1">
        <v>4</v>
      </c>
    </row>
    <row r="841" spans="1:2" x14ac:dyDescent="0.25">
      <c r="A841" s="4">
        <v>24401</v>
      </c>
      <c r="B841" s="1">
        <v>8.5</v>
      </c>
    </row>
    <row r="842" spans="1:2" x14ac:dyDescent="0.25">
      <c r="A842" s="4">
        <v>24656</v>
      </c>
      <c r="B842" s="1">
        <v>4</v>
      </c>
    </row>
    <row r="843" spans="1:2" x14ac:dyDescent="0.25">
      <c r="A843" s="4">
        <v>25116</v>
      </c>
      <c r="B843" s="1">
        <v>2</v>
      </c>
    </row>
    <row r="844" spans="1:2" x14ac:dyDescent="0.25">
      <c r="A844" s="4">
        <v>25148</v>
      </c>
      <c r="B844" s="1">
        <v>4</v>
      </c>
    </row>
    <row r="845" spans="1:2" x14ac:dyDescent="0.25">
      <c r="A845" s="4">
        <v>25167</v>
      </c>
      <c r="B845" s="1">
        <v>2</v>
      </c>
    </row>
    <row r="846" spans="1:2" x14ac:dyDescent="0.25">
      <c r="A846" s="4">
        <v>25194</v>
      </c>
      <c r="B846" s="1">
        <v>4.5</v>
      </c>
    </row>
    <row r="847" spans="1:2" x14ac:dyDescent="0.25">
      <c r="A847" s="4">
        <v>25378</v>
      </c>
      <c r="B847" s="1">
        <v>3</v>
      </c>
    </row>
    <row r="848" spans="1:2" x14ac:dyDescent="0.25">
      <c r="A848" s="4">
        <v>25452</v>
      </c>
      <c r="B848" s="1">
        <v>11</v>
      </c>
    </row>
    <row r="849" spans="1:2" x14ac:dyDescent="0.25">
      <c r="A849" s="4">
        <v>25576</v>
      </c>
      <c r="B849" s="1">
        <v>2</v>
      </c>
    </row>
    <row r="850" spans="1:2" x14ac:dyDescent="0.25">
      <c r="A850" s="4">
        <v>25680</v>
      </c>
      <c r="B850" s="1">
        <v>5</v>
      </c>
    </row>
    <row r="851" spans="1:2" x14ac:dyDescent="0.25">
      <c r="A851" s="4">
        <v>25690</v>
      </c>
      <c r="B851" s="1">
        <v>6</v>
      </c>
    </row>
    <row r="852" spans="1:2" x14ac:dyDescent="0.25">
      <c r="A852" s="4">
        <v>25706</v>
      </c>
      <c r="B852" s="1">
        <v>10</v>
      </c>
    </row>
    <row r="853" spans="1:2" x14ac:dyDescent="0.25">
      <c r="A853" s="4">
        <v>25739</v>
      </c>
      <c r="B853" s="1">
        <v>1</v>
      </c>
    </row>
    <row r="854" spans="1:2" x14ac:dyDescent="0.25">
      <c r="A854" s="4">
        <v>25761</v>
      </c>
      <c r="B854" s="1">
        <v>9</v>
      </c>
    </row>
    <row r="855" spans="1:2" x14ac:dyDescent="0.25">
      <c r="A855" s="4">
        <v>26195</v>
      </c>
      <c r="B855" s="1">
        <v>2.5</v>
      </c>
    </row>
    <row r="856" spans="1:2" x14ac:dyDescent="0.25">
      <c r="A856" s="4">
        <v>26198</v>
      </c>
      <c r="B856" s="1">
        <v>5</v>
      </c>
    </row>
    <row r="857" spans="1:2" x14ac:dyDescent="0.25">
      <c r="A857" s="4">
        <v>26289</v>
      </c>
      <c r="B857" s="1">
        <v>4</v>
      </c>
    </row>
    <row r="858" spans="1:2" x14ac:dyDescent="0.25">
      <c r="A858" s="4">
        <v>26290</v>
      </c>
      <c r="B858" s="1">
        <v>7</v>
      </c>
    </row>
    <row r="859" spans="1:2" x14ac:dyDescent="0.25">
      <c r="A859" s="4">
        <v>26394</v>
      </c>
      <c r="B859" s="1">
        <v>7</v>
      </c>
    </row>
    <row r="860" spans="1:2" x14ac:dyDescent="0.25">
      <c r="A860" s="4">
        <v>26422</v>
      </c>
      <c r="B860" s="1">
        <v>7</v>
      </c>
    </row>
    <row r="861" spans="1:2" x14ac:dyDescent="0.25">
      <c r="A861" s="4">
        <v>26439</v>
      </c>
      <c r="B861" s="1">
        <v>12</v>
      </c>
    </row>
    <row r="862" spans="1:2" x14ac:dyDescent="0.25">
      <c r="A862" s="4">
        <v>26492</v>
      </c>
      <c r="B862" s="1">
        <v>5</v>
      </c>
    </row>
    <row r="863" spans="1:2" x14ac:dyDescent="0.25">
      <c r="A863" s="4">
        <v>26574</v>
      </c>
      <c r="B863" s="1">
        <v>9</v>
      </c>
    </row>
    <row r="864" spans="1:2" x14ac:dyDescent="0.25">
      <c r="A864" s="4">
        <v>26934</v>
      </c>
      <c r="B864" s="1">
        <v>1.8</v>
      </c>
    </row>
    <row r="865" spans="1:2" x14ac:dyDescent="0.25">
      <c r="A865" s="4">
        <v>26939</v>
      </c>
      <c r="B865" s="1">
        <v>2</v>
      </c>
    </row>
    <row r="866" spans="1:2" x14ac:dyDescent="0.25">
      <c r="A866" s="4">
        <v>26998</v>
      </c>
      <c r="B866" s="1">
        <v>5</v>
      </c>
    </row>
    <row r="867" spans="1:2" x14ac:dyDescent="0.25">
      <c r="A867" s="4">
        <v>27999</v>
      </c>
      <c r="B867" s="1">
        <v>1</v>
      </c>
    </row>
    <row r="868" spans="1:2" x14ac:dyDescent="0.25">
      <c r="A868" s="4">
        <v>28154</v>
      </c>
      <c r="B868" s="1">
        <v>4</v>
      </c>
    </row>
    <row r="869" spans="1:2" x14ac:dyDescent="0.25">
      <c r="A869" s="4">
        <v>28378</v>
      </c>
      <c r="B869" s="1">
        <v>9</v>
      </c>
    </row>
    <row r="870" spans="1:2" x14ac:dyDescent="0.25">
      <c r="A870" s="4">
        <v>28434</v>
      </c>
      <c r="B870" s="1">
        <v>3</v>
      </c>
    </row>
    <row r="871" spans="1:2" x14ac:dyDescent="0.25">
      <c r="A871" s="4">
        <v>30592</v>
      </c>
      <c r="B871" s="1">
        <v>5</v>
      </c>
    </row>
    <row r="872" spans="1:2" x14ac:dyDescent="0.25">
      <c r="A872" s="4">
        <v>31312</v>
      </c>
      <c r="B872" s="1">
        <v>2.5</v>
      </c>
    </row>
    <row r="873" spans="1:2" x14ac:dyDescent="0.25">
      <c r="A873" s="4">
        <v>33457</v>
      </c>
      <c r="B873" s="1">
        <v>4.5</v>
      </c>
    </row>
    <row r="874" spans="1:2" x14ac:dyDescent="0.25">
      <c r="A874" s="4">
        <v>34213</v>
      </c>
      <c r="B874" s="1">
        <v>3.8571428571428572</v>
      </c>
    </row>
    <row r="875" spans="1:2" x14ac:dyDescent="0.25">
      <c r="A875" s="4">
        <v>35421</v>
      </c>
      <c r="B875" s="1">
        <v>2.6666666666666665</v>
      </c>
    </row>
    <row r="876" spans="1:2" x14ac:dyDescent="0.25">
      <c r="A876" s="4">
        <v>37859</v>
      </c>
      <c r="B876" s="1">
        <v>2</v>
      </c>
    </row>
    <row r="877" spans="1:2" x14ac:dyDescent="0.25">
      <c r="A877" s="4">
        <v>41059</v>
      </c>
      <c r="B877" s="1">
        <v>10.666666666666666</v>
      </c>
    </row>
    <row r="878" spans="1:2" x14ac:dyDescent="0.25">
      <c r="A878" s="4">
        <v>43439</v>
      </c>
      <c r="B878" s="1">
        <v>1</v>
      </c>
    </row>
    <row r="879" spans="1:2" x14ac:dyDescent="0.25">
      <c r="A879" s="4">
        <v>45059</v>
      </c>
      <c r="B879" s="1">
        <v>1</v>
      </c>
    </row>
    <row r="880" spans="1:2" x14ac:dyDescent="0.25">
      <c r="A880" s="4">
        <v>47079</v>
      </c>
      <c r="B880" s="1">
        <v>3</v>
      </c>
    </row>
    <row r="881" spans="1:2" x14ac:dyDescent="0.25">
      <c r="A881" s="4">
        <v>50780</v>
      </c>
      <c r="B881" s="1">
        <v>3</v>
      </c>
    </row>
    <row r="882" spans="1:2" x14ac:dyDescent="0.25">
      <c r="A882" s="4">
        <v>51362</v>
      </c>
      <c r="B882" s="1">
        <v>3</v>
      </c>
    </row>
    <row r="883" spans="1:2" x14ac:dyDescent="0.25">
      <c r="A883" s="4">
        <v>53659</v>
      </c>
      <c r="B883" s="1">
        <v>4</v>
      </c>
    </row>
    <row r="884" spans="1:2" x14ac:dyDescent="0.25">
      <c r="A884" s="4">
        <v>55359</v>
      </c>
      <c r="B884" s="1">
        <v>5</v>
      </c>
    </row>
    <row r="885" spans="1:2" x14ac:dyDescent="0.25">
      <c r="A885" s="4">
        <v>58459</v>
      </c>
      <c r="B885" s="1">
        <v>8</v>
      </c>
    </row>
    <row r="886" spans="1:2" x14ac:dyDescent="0.25">
      <c r="A886" s="4">
        <v>59300</v>
      </c>
      <c r="B886" s="1">
        <v>6.5</v>
      </c>
    </row>
    <row r="887" spans="1:2" x14ac:dyDescent="0.25">
      <c r="A887" s="4">
        <v>61559</v>
      </c>
      <c r="B887" s="1">
        <v>0</v>
      </c>
    </row>
    <row r="888" spans="1:2" x14ac:dyDescent="0.25">
      <c r="A888" s="4">
        <v>62119</v>
      </c>
      <c r="B888" s="1">
        <v>10</v>
      </c>
    </row>
    <row r="889" spans="1:2" x14ac:dyDescent="0.25">
      <c r="A889" s="4">
        <v>62559</v>
      </c>
      <c r="B889" s="1">
        <v>3.5</v>
      </c>
    </row>
    <row r="890" spans="1:2" x14ac:dyDescent="0.25">
      <c r="A890" s="4">
        <v>63499</v>
      </c>
      <c r="B890" s="1">
        <v>2</v>
      </c>
    </row>
    <row r="891" spans="1:2" x14ac:dyDescent="0.25">
      <c r="A891" s="4">
        <v>64439</v>
      </c>
      <c r="B891" s="1">
        <v>5</v>
      </c>
    </row>
    <row r="892" spans="1:2" x14ac:dyDescent="0.25">
      <c r="A892" s="4">
        <v>64919</v>
      </c>
      <c r="B892" s="1">
        <v>3</v>
      </c>
    </row>
    <row r="893" spans="1:2" x14ac:dyDescent="0.25">
      <c r="A893" s="4">
        <v>66239</v>
      </c>
      <c r="B893" s="1">
        <v>7</v>
      </c>
    </row>
    <row r="894" spans="1:2" x14ac:dyDescent="0.25">
      <c r="A894" s="4">
        <v>69159</v>
      </c>
      <c r="B894" s="1">
        <v>4.5</v>
      </c>
    </row>
    <row r="895" spans="1:2" x14ac:dyDescent="0.25">
      <c r="A895" s="4">
        <v>71999</v>
      </c>
      <c r="B895" s="1">
        <v>5</v>
      </c>
    </row>
    <row r="896" spans="1:2" x14ac:dyDescent="0.25">
      <c r="A896" s="4">
        <v>72019</v>
      </c>
      <c r="B896" s="1">
        <v>2.6666666666666665</v>
      </c>
    </row>
    <row r="897" spans="1:2" x14ac:dyDescent="0.25">
      <c r="A897" s="4">
        <v>74279</v>
      </c>
      <c r="B897" s="1">
        <v>6</v>
      </c>
    </row>
    <row r="898" spans="1:2" x14ac:dyDescent="0.25">
      <c r="A898" s="4">
        <v>74859</v>
      </c>
      <c r="B898" s="1">
        <v>6</v>
      </c>
    </row>
    <row r="899" spans="1:2" x14ac:dyDescent="0.25">
      <c r="A899" s="4">
        <v>79439</v>
      </c>
      <c r="B899" s="1">
        <v>1</v>
      </c>
    </row>
    <row r="900" spans="1:2" x14ac:dyDescent="0.25">
      <c r="A900" s="4">
        <v>80899</v>
      </c>
      <c r="B900" s="1">
        <v>5.25</v>
      </c>
    </row>
    <row r="901" spans="1:2" x14ac:dyDescent="0.25">
      <c r="A901" s="4">
        <v>81599</v>
      </c>
      <c r="B901" s="1">
        <v>4</v>
      </c>
    </row>
    <row r="902" spans="1:2" x14ac:dyDescent="0.25">
      <c r="A902" s="4">
        <v>83219</v>
      </c>
      <c r="B902" s="1">
        <v>6</v>
      </c>
    </row>
    <row r="903" spans="1:2" x14ac:dyDescent="0.25">
      <c r="A903" s="4">
        <v>84159</v>
      </c>
      <c r="B903" s="1">
        <v>3</v>
      </c>
    </row>
    <row r="904" spans="1:2" x14ac:dyDescent="0.25">
      <c r="A904" s="4">
        <v>88839</v>
      </c>
      <c r="B904" s="1">
        <v>3</v>
      </c>
    </row>
    <row r="905" spans="1:2" x14ac:dyDescent="0.25">
      <c r="A905" s="4">
        <v>89879</v>
      </c>
      <c r="B905" s="1">
        <v>5</v>
      </c>
    </row>
    <row r="906" spans="1:2" x14ac:dyDescent="0.25">
      <c r="A906" s="4">
        <v>90079</v>
      </c>
      <c r="B906" s="1">
        <v>0</v>
      </c>
    </row>
    <row r="907" spans="1:2" x14ac:dyDescent="0.25">
      <c r="A907" s="4">
        <v>90321</v>
      </c>
      <c r="B907" s="1">
        <v>7.666666666666667</v>
      </c>
    </row>
    <row r="908" spans="1:2" x14ac:dyDescent="0.25">
      <c r="A908" s="4">
        <v>91259</v>
      </c>
      <c r="B908" s="1">
        <v>5</v>
      </c>
    </row>
    <row r="909" spans="1:2" x14ac:dyDescent="0.25">
      <c r="A909" s="4">
        <v>91519</v>
      </c>
      <c r="B909" s="1">
        <v>3</v>
      </c>
    </row>
    <row r="910" spans="1:2" x14ac:dyDescent="0.25">
      <c r="A910" s="4">
        <v>91919</v>
      </c>
      <c r="B910" s="1">
        <v>6</v>
      </c>
    </row>
    <row r="911" spans="1:2" x14ac:dyDescent="0.25">
      <c r="A911" s="4">
        <v>93179</v>
      </c>
      <c r="B911" s="1">
        <v>4</v>
      </c>
    </row>
    <row r="912" spans="1:2" x14ac:dyDescent="0.25">
      <c r="A912" s="4">
        <v>93979</v>
      </c>
      <c r="B912" s="1">
        <v>2</v>
      </c>
    </row>
    <row r="913" spans="1:2" x14ac:dyDescent="0.25">
      <c r="A913" s="4">
        <v>96939</v>
      </c>
      <c r="B913" s="1">
        <v>11</v>
      </c>
    </row>
    <row r="914" spans="1:2" x14ac:dyDescent="0.25">
      <c r="A914" s="4">
        <v>98360</v>
      </c>
      <c r="B914" s="1">
        <v>8</v>
      </c>
    </row>
    <row r="915" spans="1:2" x14ac:dyDescent="0.25">
      <c r="A915" s="4">
        <v>99459</v>
      </c>
      <c r="B915" s="1">
        <v>3</v>
      </c>
    </row>
    <row r="916" spans="1:2" x14ac:dyDescent="0.25">
      <c r="A916" s="3">
        <v>2000</v>
      </c>
      <c r="B916" s="1">
        <v>4.9838709677419351</v>
      </c>
    </row>
    <row r="917" spans="1:2" x14ac:dyDescent="0.25">
      <c r="A917" s="4">
        <v>282</v>
      </c>
      <c r="B917" s="1">
        <v>2.5</v>
      </c>
    </row>
    <row r="918" spans="1:2" x14ac:dyDescent="0.25">
      <c r="A918" s="4">
        <v>284</v>
      </c>
      <c r="B918" s="1">
        <v>3.5</v>
      </c>
    </row>
    <row r="919" spans="1:2" x14ac:dyDescent="0.25">
      <c r="A919" s="4">
        <v>339</v>
      </c>
      <c r="B919" s="1">
        <v>7.5714285714285712</v>
      </c>
    </row>
    <row r="920" spans="1:2" x14ac:dyDescent="0.25">
      <c r="A920" s="4">
        <v>576</v>
      </c>
      <c r="B920" s="1">
        <v>2.1666666666666665</v>
      </c>
    </row>
    <row r="921" spans="1:2" x14ac:dyDescent="0.25">
      <c r="A921" s="4">
        <v>593</v>
      </c>
      <c r="B921" s="1">
        <v>8.5</v>
      </c>
    </row>
    <row r="922" spans="1:2" x14ac:dyDescent="0.25">
      <c r="A922" s="4">
        <v>667</v>
      </c>
      <c r="B922" s="1">
        <v>4.666666666666667</v>
      </c>
    </row>
    <row r="923" spans="1:2" x14ac:dyDescent="0.25">
      <c r="A923" s="4">
        <v>794</v>
      </c>
      <c r="B923" s="1">
        <v>5</v>
      </c>
    </row>
    <row r="924" spans="1:2" x14ac:dyDescent="0.25">
      <c r="A924" s="4">
        <v>975</v>
      </c>
      <c r="B924" s="1">
        <v>3.3333333333333335</v>
      </c>
    </row>
    <row r="925" spans="1:2" x14ac:dyDescent="0.25">
      <c r="A925" s="4">
        <v>996</v>
      </c>
      <c r="B925" s="1">
        <v>5</v>
      </c>
    </row>
    <row r="926" spans="1:2" x14ac:dyDescent="0.25">
      <c r="A926" s="4">
        <v>1226</v>
      </c>
      <c r="B926" s="1">
        <v>7</v>
      </c>
    </row>
    <row r="927" spans="1:2" x14ac:dyDescent="0.25">
      <c r="A927" s="4">
        <v>1339</v>
      </c>
      <c r="B927" s="1">
        <v>3</v>
      </c>
    </row>
    <row r="928" spans="1:2" x14ac:dyDescent="0.25">
      <c r="A928" s="4">
        <v>1543</v>
      </c>
      <c r="B928" s="1">
        <v>2</v>
      </c>
    </row>
    <row r="929" spans="1:2" x14ac:dyDescent="0.25">
      <c r="A929" s="4">
        <v>2013</v>
      </c>
      <c r="B929" s="1">
        <v>6</v>
      </c>
    </row>
    <row r="930" spans="1:2" x14ac:dyDescent="0.25">
      <c r="A930" s="4">
        <v>2262</v>
      </c>
      <c r="B930" s="1">
        <v>7</v>
      </c>
    </row>
    <row r="931" spans="1:2" x14ac:dyDescent="0.25">
      <c r="A931" s="4">
        <v>2765</v>
      </c>
      <c r="B931" s="1">
        <v>1</v>
      </c>
    </row>
    <row r="932" spans="1:2" x14ac:dyDescent="0.25">
      <c r="A932" s="4">
        <v>2877</v>
      </c>
      <c r="B932" s="1">
        <v>1</v>
      </c>
    </row>
    <row r="933" spans="1:2" x14ac:dyDescent="0.25">
      <c r="A933" s="4">
        <v>3067</v>
      </c>
      <c r="B933" s="1">
        <v>9</v>
      </c>
    </row>
    <row r="934" spans="1:2" x14ac:dyDescent="0.25">
      <c r="A934" s="4">
        <v>3081</v>
      </c>
      <c r="B934" s="1">
        <v>6.5</v>
      </c>
    </row>
    <row r="935" spans="1:2" x14ac:dyDescent="0.25">
      <c r="A935" s="4">
        <v>3191</v>
      </c>
      <c r="B935" s="1">
        <v>3</v>
      </c>
    </row>
    <row r="936" spans="1:2" x14ac:dyDescent="0.25">
      <c r="A936" s="4">
        <v>3495</v>
      </c>
      <c r="B936" s="1">
        <v>4</v>
      </c>
    </row>
    <row r="937" spans="1:2" x14ac:dyDescent="0.25">
      <c r="A937" s="4">
        <v>3521</v>
      </c>
      <c r="B937" s="1">
        <v>21.666666666666668</v>
      </c>
    </row>
    <row r="938" spans="1:2" x14ac:dyDescent="0.25">
      <c r="A938" s="4">
        <v>3628</v>
      </c>
      <c r="B938" s="1">
        <v>5</v>
      </c>
    </row>
    <row r="939" spans="1:2" x14ac:dyDescent="0.25">
      <c r="A939" s="4">
        <v>3662</v>
      </c>
      <c r="B939" s="1">
        <v>6</v>
      </c>
    </row>
    <row r="940" spans="1:2" x14ac:dyDescent="0.25">
      <c r="A940" s="4">
        <v>3734</v>
      </c>
      <c r="B940" s="1">
        <v>2.5</v>
      </c>
    </row>
    <row r="941" spans="1:2" x14ac:dyDescent="0.25">
      <c r="A941" s="4">
        <v>4088</v>
      </c>
      <c r="B941" s="1">
        <v>5</v>
      </c>
    </row>
    <row r="942" spans="1:2" x14ac:dyDescent="0.25">
      <c r="A942" s="4">
        <v>4134</v>
      </c>
      <c r="B942" s="1">
        <v>6.25</v>
      </c>
    </row>
    <row r="943" spans="1:2" x14ac:dyDescent="0.25">
      <c r="A943" s="4">
        <v>8611</v>
      </c>
      <c r="B943" s="1">
        <v>1.5</v>
      </c>
    </row>
    <row r="944" spans="1:2" x14ac:dyDescent="0.25">
      <c r="A944" s="4">
        <v>8632</v>
      </c>
      <c r="B944" s="1">
        <v>9</v>
      </c>
    </row>
    <row r="945" spans="1:2" x14ac:dyDescent="0.25">
      <c r="A945" s="4">
        <v>8744</v>
      </c>
      <c r="B945" s="1">
        <v>8</v>
      </c>
    </row>
    <row r="946" spans="1:2" x14ac:dyDescent="0.25">
      <c r="A946" s="4">
        <v>9231</v>
      </c>
      <c r="B946" s="1">
        <v>1.5</v>
      </c>
    </row>
    <row r="947" spans="1:2" x14ac:dyDescent="0.25">
      <c r="A947" s="4">
        <v>9496</v>
      </c>
      <c r="B947" s="1">
        <v>0</v>
      </c>
    </row>
    <row r="948" spans="1:2" x14ac:dyDescent="0.25">
      <c r="A948" s="4">
        <v>9498</v>
      </c>
      <c r="B948" s="1">
        <v>5.8</v>
      </c>
    </row>
    <row r="949" spans="1:2" x14ac:dyDescent="0.25">
      <c r="A949" s="4">
        <v>9845</v>
      </c>
      <c r="B949" s="1">
        <v>3</v>
      </c>
    </row>
    <row r="950" spans="1:2" x14ac:dyDescent="0.25">
      <c r="A950" s="4">
        <v>9851</v>
      </c>
      <c r="B950" s="1">
        <v>2</v>
      </c>
    </row>
    <row r="951" spans="1:2" x14ac:dyDescent="0.25">
      <c r="A951" s="4">
        <v>9965</v>
      </c>
      <c r="B951" s="1">
        <v>3.3846153846153846</v>
      </c>
    </row>
    <row r="952" spans="1:2" x14ac:dyDescent="0.25">
      <c r="A952" s="4">
        <v>10384</v>
      </c>
      <c r="B952" s="1">
        <v>5</v>
      </c>
    </row>
    <row r="953" spans="1:2" x14ac:dyDescent="0.25">
      <c r="A953" s="4">
        <v>10450</v>
      </c>
      <c r="B953" s="1">
        <v>4.2</v>
      </c>
    </row>
    <row r="954" spans="1:2" x14ac:dyDescent="0.25">
      <c r="A954" s="4">
        <v>10456</v>
      </c>
      <c r="B954" s="1">
        <v>7</v>
      </c>
    </row>
    <row r="955" spans="1:2" x14ac:dyDescent="0.25">
      <c r="A955" s="4">
        <v>11663</v>
      </c>
      <c r="B955" s="1">
        <v>10</v>
      </c>
    </row>
    <row r="956" spans="1:2" x14ac:dyDescent="0.25">
      <c r="A956" s="4">
        <v>19321</v>
      </c>
      <c r="B956" s="1">
        <v>7.166666666666667</v>
      </c>
    </row>
    <row r="957" spans="1:2" x14ac:dyDescent="0.25">
      <c r="A957" s="4">
        <v>19604</v>
      </c>
      <c r="B957" s="1">
        <v>5.5555555555555554</v>
      </c>
    </row>
    <row r="958" spans="1:2" x14ac:dyDescent="0.25">
      <c r="A958" s="4">
        <v>19728</v>
      </c>
      <c r="B958" s="1">
        <v>4</v>
      </c>
    </row>
    <row r="959" spans="1:2" x14ac:dyDescent="0.25">
      <c r="A959" s="4">
        <v>20154</v>
      </c>
      <c r="B959" s="1">
        <v>3</v>
      </c>
    </row>
    <row r="960" spans="1:2" x14ac:dyDescent="0.25">
      <c r="A960" s="4">
        <v>20540</v>
      </c>
      <c r="B960" s="1">
        <v>5</v>
      </c>
    </row>
    <row r="961" spans="1:2" x14ac:dyDescent="0.25">
      <c r="A961" s="4">
        <v>20660</v>
      </c>
      <c r="B961" s="1">
        <v>8.4615384615384617</v>
      </c>
    </row>
    <row r="962" spans="1:2" x14ac:dyDescent="0.25">
      <c r="A962" s="4">
        <v>21092</v>
      </c>
      <c r="B962" s="1">
        <v>2</v>
      </c>
    </row>
    <row r="963" spans="1:2" x14ac:dyDescent="0.25">
      <c r="A963" s="4">
        <v>21791</v>
      </c>
      <c r="B963" s="1">
        <v>8</v>
      </c>
    </row>
    <row r="964" spans="1:2" x14ac:dyDescent="0.25">
      <c r="A964" s="4">
        <v>22090</v>
      </c>
      <c r="B964" s="1">
        <v>6</v>
      </c>
    </row>
    <row r="965" spans="1:2" x14ac:dyDescent="0.25">
      <c r="A965" s="4">
        <v>24943</v>
      </c>
      <c r="B965" s="1">
        <v>2</v>
      </c>
    </row>
    <row r="966" spans="1:2" x14ac:dyDescent="0.25">
      <c r="A966" s="4">
        <v>25000</v>
      </c>
      <c r="B966" s="1">
        <v>1</v>
      </c>
    </row>
    <row r="967" spans="1:2" x14ac:dyDescent="0.25">
      <c r="A967" s="4">
        <v>25174</v>
      </c>
      <c r="B967" s="1">
        <v>5</v>
      </c>
    </row>
    <row r="968" spans="1:2" x14ac:dyDescent="0.25">
      <c r="A968" s="4">
        <v>25249</v>
      </c>
      <c r="B968" s="1">
        <v>2.5</v>
      </c>
    </row>
    <row r="969" spans="1:2" x14ac:dyDescent="0.25">
      <c r="A969" s="4">
        <v>25312</v>
      </c>
      <c r="B969" s="1">
        <v>4</v>
      </c>
    </row>
    <row r="970" spans="1:2" x14ac:dyDescent="0.25">
      <c r="A970" s="4">
        <v>25313</v>
      </c>
      <c r="B970" s="1">
        <v>5</v>
      </c>
    </row>
    <row r="971" spans="1:2" x14ac:dyDescent="0.25">
      <c r="A971" s="4">
        <v>25351</v>
      </c>
      <c r="B971" s="1">
        <v>4.8</v>
      </c>
    </row>
    <row r="972" spans="1:2" x14ac:dyDescent="0.25">
      <c r="A972" s="4">
        <v>25516</v>
      </c>
      <c r="B972" s="1">
        <v>2.6666666666666665</v>
      </c>
    </row>
    <row r="973" spans="1:2" x14ac:dyDescent="0.25">
      <c r="A973" s="4">
        <v>25575</v>
      </c>
      <c r="B973" s="1">
        <v>4</v>
      </c>
    </row>
    <row r="974" spans="1:2" x14ac:dyDescent="0.25">
      <c r="A974" s="4">
        <v>25631</v>
      </c>
      <c r="B974" s="1">
        <v>6</v>
      </c>
    </row>
    <row r="975" spans="1:2" x14ac:dyDescent="0.25">
      <c r="A975" s="4">
        <v>25658</v>
      </c>
      <c r="B975" s="1">
        <v>9.8461538461538467</v>
      </c>
    </row>
    <row r="976" spans="1:2" x14ac:dyDescent="0.25">
      <c r="A976" s="4">
        <v>25664</v>
      </c>
      <c r="B976" s="1">
        <v>2</v>
      </c>
    </row>
    <row r="977" spans="1:2" x14ac:dyDescent="0.25">
      <c r="A977" s="4">
        <v>25823</v>
      </c>
      <c r="B977" s="1">
        <v>3.6666666666666665</v>
      </c>
    </row>
    <row r="978" spans="1:2" x14ac:dyDescent="0.25">
      <c r="A978" s="4">
        <v>25895</v>
      </c>
      <c r="B978" s="1">
        <v>3</v>
      </c>
    </row>
    <row r="979" spans="1:2" x14ac:dyDescent="0.25">
      <c r="A979" s="4">
        <v>26322</v>
      </c>
      <c r="B979" s="1">
        <v>5.5555555555555554</v>
      </c>
    </row>
    <row r="980" spans="1:2" x14ac:dyDescent="0.25">
      <c r="A980" s="4">
        <v>26402</v>
      </c>
      <c r="B980" s="1">
        <v>6</v>
      </c>
    </row>
    <row r="981" spans="1:2" x14ac:dyDescent="0.25">
      <c r="A981" s="4">
        <v>26580</v>
      </c>
      <c r="B981" s="1">
        <v>7</v>
      </c>
    </row>
    <row r="982" spans="1:2" x14ac:dyDescent="0.25">
      <c r="A982" s="4">
        <v>26885</v>
      </c>
      <c r="B982" s="1">
        <v>4</v>
      </c>
    </row>
    <row r="983" spans="1:2" x14ac:dyDescent="0.25">
      <c r="A983" s="4">
        <v>26919</v>
      </c>
      <c r="B983" s="1">
        <v>4</v>
      </c>
    </row>
    <row r="984" spans="1:2" x14ac:dyDescent="0.25">
      <c r="A984" s="4">
        <v>27174</v>
      </c>
      <c r="B984" s="1">
        <v>3</v>
      </c>
    </row>
    <row r="985" spans="1:2" x14ac:dyDescent="0.25">
      <c r="A985" s="4">
        <v>27241</v>
      </c>
      <c r="B985" s="1">
        <v>3.6666666666666665</v>
      </c>
    </row>
    <row r="986" spans="1:2" x14ac:dyDescent="0.25">
      <c r="A986" s="4">
        <v>27453</v>
      </c>
      <c r="B986" s="1">
        <v>4</v>
      </c>
    </row>
    <row r="987" spans="1:2" x14ac:dyDescent="0.25">
      <c r="A987" s="4">
        <v>27628</v>
      </c>
      <c r="B987" s="1">
        <v>5</v>
      </c>
    </row>
    <row r="988" spans="1:2" x14ac:dyDescent="0.25">
      <c r="A988" s="4">
        <v>27792</v>
      </c>
      <c r="B988" s="1">
        <v>1</v>
      </c>
    </row>
    <row r="989" spans="1:2" x14ac:dyDescent="0.25">
      <c r="A989" s="4">
        <v>27983</v>
      </c>
      <c r="B989" s="1">
        <v>4.666666666666667</v>
      </c>
    </row>
    <row r="990" spans="1:2" x14ac:dyDescent="0.25">
      <c r="A990" s="4">
        <v>28018</v>
      </c>
      <c r="B990" s="1">
        <v>4.375</v>
      </c>
    </row>
    <row r="991" spans="1:2" x14ac:dyDescent="0.25">
      <c r="A991" s="4">
        <v>28379</v>
      </c>
      <c r="B991" s="1">
        <v>1</v>
      </c>
    </row>
    <row r="992" spans="1:2" x14ac:dyDescent="0.25">
      <c r="A992" s="4">
        <v>28794</v>
      </c>
      <c r="B992" s="1">
        <v>2</v>
      </c>
    </row>
    <row r="993" spans="1:2" x14ac:dyDescent="0.25">
      <c r="A993" s="4">
        <v>33173</v>
      </c>
      <c r="B993" s="1">
        <v>3</v>
      </c>
    </row>
    <row r="994" spans="1:2" x14ac:dyDescent="0.25">
      <c r="A994" s="4">
        <v>33472</v>
      </c>
      <c r="B994" s="1">
        <v>2</v>
      </c>
    </row>
    <row r="995" spans="1:2" x14ac:dyDescent="0.25">
      <c r="A995" s="4">
        <v>34474</v>
      </c>
      <c r="B995" s="1">
        <v>5.666666666666667</v>
      </c>
    </row>
    <row r="996" spans="1:2" x14ac:dyDescent="0.25">
      <c r="A996" s="4">
        <v>35180</v>
      </c>
      <c r="B996" s="1">
        <v>5</v>
      </c>
    </row>
    <row r="997" spans="1:2" x14ac:dyDescent="0.25">
      <c r="A997" s="4">
        <v>35189</v>
      </c>
      <c r="B997" s="1">
        <v>6</v>
      </c>
    </row>
    <row r="998" spans="1:2" x14ac:dyDescent="0.25">
      <c r="A998" s="4">
        <v>37639</v>
      </c>
      <c r="B998" s="1">
        <v>4</v>
      </c>
    </row>
    <row r="999" spans="1:2" x14ac:dyDescent="0.25">
      <c r="A999" s="4">
        <v>38639</v>
      </c>
      <c r="B999" s="1">
        <v>4</v>
      </c>
    </row>
    <row r="1000" spans="1:2" x14ac:dyDescent="0.25">
      <c r="A1000" s="4">
        <v>40160</v>
      </c>
      <c r="B1000" s="1">
        <v>3.5454545454545454</v>
      </c>
    </row>
    <row r="1001" spans="1:2" x14ac:dyDescent="0.25">
      <c r="A1001" s="4">
        <v>42402</v>
      </c>
      <c r="B1001" s="1">
        <v>2</v>
      </c>
    </row>
    <row r="1002" spans="1:2" x14ac:dyDescent="0.25">
      <c r="A1002" s="4">
        <v>43199</v>
      </c>
      <c r="B1002" s="1">
        <v>5</v>
      </c>
    </row>
    <row r="1003" spans="1:2" x14ac:dyDescent="0.25">
      <c r="A1003" s="4">
        <v>43299</v>
      </c>
      <c r="B1003" s="1">
        <v>3.3333333333333335</v>
      </c>
    </row>
    <row r="1004" spans="1:2" x14ac:dyDescent="0.25">
      <c r="A1004" s="4">
        <v>43540</v>
      </c>
      <c r="B1004" s="1">
        <v>2</v>
      </c>
    </row>
    <row r="1005" spans="1:2" x14ac:dyDescent="0.25">
      <c r="A1005" s="4">
        <v>43739</v>
      </c>
      <c r="B1005" s="1">
        <v>4</v>
      </c>
    </row>
    <row r="1006" spans="1:2" x14ac:dyDescent="0.25">
      <c r="A1006" s="4">
        <v>45159</v>
      </c>
      <c r="B1006" s="1">
        <v>4</v>
      </c>
    </row>
    <row r="1007" spans="1:2" x14ac:dyDescent="0.25">
      <c r="A1007" s="4">
        <v>51040</v>
      </c>
      <c r="B1007" s="1">
        <v>1</v>
      </c>
    </row>
    <row r="1008" spans="1:2" x14ac:dyDescent="0.25">
      <c r="A1008" s="4">
        <v>53499</v>
      </c>
      <c r="B1008" s="1">
        <v>6.4</v>
      </c>
    </row>
    <row r="1009" spans="1:2" x14ac:dyDescent="0.25">
      <c r="A1009" s="4">
        <v>55539</v>
      </c>
      <c r="B1009" s="1">
        <v>4</v>
      </c>
    </row>
    <row r="1010" spans="1:2" x14ac:dyDescent="0.25">
      <c r="A1010" s="4">
        <v>61919</v>
      </c>
      <c r="B1010" s="1">
        <v>1.5</v>
      </c>
    </row>
    <row r="1011" spans="1:2" x14ac:dyDescent="0.25">
      <c r="A1011" s="4">
        <v>65179</v>
      </c>
      <c r="B1011" s="1">
        <v>2</v>
      </c>
    </row>
    <row r="1012" spans="1:2" x14ac:dyDescent="0.25">
      <c r="A1012" s="4">
        <v>66759</v>
      </c>
      <c r="B1012" s="1">
        <v>7</v>
      </c>
    </row>
    <row r="1013" spans="1:2" x14ac:dyDescent="0.25">
      <c r="A1013" s="4">
        <v>69739</v>
      </c>
      <c r="B1013" s="1">
        <v>1</v>
      </c>
    </row>
    <row r="1014" spans="1:2" x14ac:dyDescent="0.25">
      <c r="A1014" s="4">
        <v>75459</v>
      </c>
      <c r="B1014" s="1">
        <v>3</v>
      </c>
    </row>
    <row r="1015" spans="1:2" x14ac:dyDescent="0.25">
      <c r="A1015" s="4">
        <v>75819</v>
      </c>
      <c r="B1015" s="1">
        <v>4</v>
      </c>
    </row>
    <row r="1016" spans="1:2" x14ac:dyDescent="0.25">
      <c r="A1016" s="4">
        <v>79299</v>
      </c>
      <c r="B1016" s="1">
        <v>7</v>
      </c>
    </row>
    <row r="1017" spans="1:2" x14ac:dyDescent="0.25">
      <c r="A1017" s="4">
        <v>81940</v>
      </c>
      <c r="B1017" s="1">
        <v>1</v>
      </c>
    </row>
    <row r="1018" spans="1:2" x14ac:dyDescent="0.25">
      <c r="A1018" s="4">
        <v>84719</v>
      </c>
      <c r="B1018" s="1">
        <v>7</v>
      </c>
    </row>
    <row r="1019" spans="1:2" x14ac:dyDescent="0.25">
      <c r="A1019" s="4">
        <v>87640</v>
      </c>
      <c r="B1019" s="1">
        <v>1</v>
      </c>
    </row>
    <row r="1020" spans="1:2" x14ac:dyDescent="0.25">
      <c r="A1020" s="4">
        <v>97180</v>
      </c>
      <c r="B1020" s="1">
        <v>7</v>
      </c>
    </row>
    <row r="1021" spans="1:2" x14ac:dyDescent="0.25">
      <c r="A1021" s="4">
        <v>99139</v>
      </c>
      <c r="B1021" s="1">
        <v>3</v>
      </c>
    </row>
    <row r="1022" spans="1:2" x14ac:dyDescent="0.25">
      <c r="A1022" s="4">
        <v>99379</v>
      </c>
      <c r="B1022" s="1">
        <v>3</v>
      </c>
    </row>
    <row r="1023" spans="1:2" x14ac:dyDescent="0.25">
      <c r="A1023" s="3">
        <v>2500</v>
      </c>
      <c r="B1023" s="1">
        <v>5.6818181818181817</v>
      </c>
    </row>
    <row r="1024" spans="1:2" x14ac:dyDescent="0.25">
      <c r="A1024" s="4">
        <v>11104</v>
      </c>
      <c r="B1024" s="1">
        <v>6</v>
      </c>
    </row>
    <row r="1025" spans="1:2" x14ac:dyDescent="0.25">
      <c r="A1025" s="4">
        <v>11420</v>
      </c>
      <c r="B1025" s="1">
        <v>9</v>
      </c>
    </row>
    <row r="1026" spans="1:2" x14ac:dyDescent="0.25">
      <c r="A1026" s="4">
        <v>20282</v>
      </c>
      <c r="B1026" s="1">
        <v>8</v>
      </c>
    </row>
    <row r="1027" spans="1:2" x14ac:dyDescent="0.25">
      <c r="A1027" s="4">
        <v>20581</v>
      </c>
      <c r="B1027" s="1">
        <v>4.5</v>
      </c>
    </row>
    <row r="1028" spans="1:2" x14ac:dyDescent="0.25">
      <c r="A1028" s="4">
        <v>24192</v>
      </c>
      <c r="B1028" s="1">
        <v>3</v>
      </c>
    </row>
    <row r="1029" spans="1:2" x14ac:dyDescent="0.25">
      <c r="A1029" s="4">
        <v>25570</v>
      </c>
      <c r="B1029" s="1">
        <v>3</v>
      </c>
    </row>
    <row r="1030" spans="1:2" x14ac:dyDescent="0.25">
      <c r="A1030" s="4">
        <v>26732</v>
      </c>
      <c r="B1030" s="1">
        <v>2</v>
      </c>
    </row>
    <row r="1031" spans="1:2" x14ac:dyDescent="0.25">
      <c r="A1031" s="4">
        <v>28398</v>
      </c>
      <c r="B1031" s="1">
        <v>8</v>
      </c>
    </row>
    <row r="1032" spans="1:2" x14ac:dyDescent="0.25">
      <c r="A1032" s="4">
        <v>28407</v>
      </c>
      <c r="B1032" s="1">
        <v>7</v>
      </c>
    </row>
    <row r="1033" spans="1:2" x14ac:dyDescent="0.25">
      <c r="A1033" s="4">
        <v>30752</v>
      </c>
      <c r="B1033" s="1">
        <v>12</v>
      </c>
    </row>
    <row r="1034" spans="1:2" x14ac:dyDescent="0.25">
      <c r="A1034" s="4">
        <v>33114</v>
      </c>
      <c r="B1034" s="1">
        <v>1</v>
      </c>
    </row>
    <row r="1035" spans="1:2" x14ac:dyDescent="0.25">
      <c r="A1035" s="4">
        <v>35384</v>
      </c>
      <c r="B1035" s="1">
        <v>2</v>
      </c>
    </row>
    <row r="1036" spans="1:2" x14ac:dyDescent="0.25">
      <c r="A1036" s="4">
        <v>35859</v>
      </c>
      <c r="B1036" s="1">
        <v>2</v>
      </c>
    </row>
    <row r="1037" spans="1:2" x14ac:dyDescent="0.25">
      <c r="A1037" s="4">
        <v>40839</v>
      </c>
      <c r="B1037" s="1">
        <v>2</v>
      </c>
    </row>
    <row r="1038" spans="1:2" x14ac:dyDescent="0.25">
      <c r="A1038" s="4">
        <v>40979</v>
      </c>
      <c r="B1038" s="1">
        <v>6</v>
      </c>
    </row>
    <row r="1039" spans="1:2" x14ac:dyDescent="0.25">
      <c r="A1039" s="4">
        <v>48959</v>
      </c>
      <c r="B1039" s="1">
        <v>6</v>
      </c>
    </row>
    <row r="1040" spans="1:2" x14ac:dyDescent="0.25">
      <c r="A1040" s="3">
        <v>3000</v>
      </c>
      <c r="B1040" s="1">
        <v>4.9787234042553195</v>
      </c>
    </row>
    <row r="1041" spans="1:2" x14ac:dyDescent="0.25">
      <c r="A1041" s="4">
        <v>193</v>
      </c>
      <c r="B1041" s="1">
        <v>3</v>
      </c>
    </row>
    <row r="1042" spans="1:2" x14ac:dyDescent="0.25">
      <c r="A1042" s="4">
        <v>268</v>
      </c>
      <c r="B1042" s="1">
        <v>5</v>
      </c>
    </row>
    <row r="1043" spans="1:2" x14ac:dyDescent="0.25">
      <c r="A1043" s="4">
        <v>283</v>
      </c>
      <c r="B1043" s="1">
        <v>4</v>
      </c>
    </row>
    <row r="1044" spans="1:2" x14ac:dyDescent="0.25">
      <c r="A1044" s="4">
        <v>575</v>
      </c>
      <c r="B1044" s="1">
        <v>3.6666666666666665</v>
      </c>
    </row>
    <row r="1045" spans="1:2" x14ac:dyDescent="0.25">
      <c r="A1045" s="4">
        <v>836</v>
      </c>
      <c r="B1045" s="1">
        <v>6.625</v>
      </c>
    </row>
    <row r="1046" spans="1:2" x14ac:dyDescent="0.25">
      <c r="A1046" s="4">
        <v>848</v>
      </c>
      <c r="B1046" s="1">
        <v>6</v>
      </c>
    </row>
    <row r="1047" spans="1:2" x14ac:dyDescent="0.25">
      <c r="A1047" s="4">
        <v>2185</v>
      </c>
      <c r="B1047" s="1">
        <v>2.2857142857142856</v>
      </c>
    </row>
    <row r="1048" spans="1:2" x14ac:dyDescent="0.25">
      <c r="A1048" s="4">
        <v>2536</v>
      </c>
      <c r="B1048" s="1">
        <v>2</v>
      </c>
    </row>
    <row r="1049" spans="1:2" x14ac:dyDescent="0.25">
      <c r="A1049" s="4">
        <v>2945</v>
      </c>
      <c r="B1049" s="1">
        <v>0</v>
      </c>
    </row>
    <row r="1050" spans="1:2" x14ac:dyDescent="0.25">
      <c r="A1050" s="4">
        <v>3157</v>
      </c>
      <c r="B1050" s="1">
        <v>8</v>
      </c>
    </row>
    <row r="1051" spans="1:2" x14ac:dyDescent="0.25">
      <c r="A1051" s="4">
        <v>3974</v>
      </c>
      <c r="B1051" s="1">
        <v>3</v>
      </c>
    </row>
    <row r="1052" spans="1:2" x14ac:dyDescent="0.25">
      <c r="A1052" s="4">
        <v>8864</v>
      </c>
      <c r="B1052" s="1">
        <v>4</v>
      </c>
    </row>
    <row r="1053" spans="1:2" x14ac:dyDescent="0.25">
      <c r="A1053" s="4">
        <v>9193</v>
      </c>
      <c r="B1053" s="1">
        <v>2.25</v>
      </c>
    </row>
    <row r="1054" spans="1:2" x14ac:dyDescent="0.25">
      <c r="A1054" s="4">
        <v>9536</v>
      </c>
      <c r="B1054" s="1">
        <v>4.5714285714285712</v>
      </c>
    </row>
    <row r="1055" spans="1:2" x14ac:dyDescent="0.25">
      <c r="A1055" s="4">
        <v>9787</v>
      </c>
      <c r="B1055" s="1">
        <v>4</v>
      </c>
    </row>
    <row r="1056" spans="1:2" x14ac:dyDescent="0.25">
      <c r="A1056" s="4">
        <v>9809</v>
      </c>
      <c r="B1056" s="1">
        <v>9</v>
      </c>
    </row>
    <row r="1057" spans="1:2" x14ac:dyDescent="0.25">
      <c r="A1057" s="4">
        <v>10187</v>
      </c>
      <c r="B1057" s="1">
        <v>6</v>
      </c>
    </row>
    <row r="1058" spans="1:2" x14ac:dyDescent="0.25">
      <c r="A1058" s="4">
        <v>10668</v>
      </c>
      <c r="B1058" s="1">
        <v>6</v>
      </c>
    </row>
    <row r="1059" spans="1:2" x14ac:dyDescent="0.25">
      <c r="A1059" s="4">
        <v>10737</v>
      </c>
      <c r="B1059" s="1">
        <v>4</v>
      </c>
    </row>
    <row r="1060" spans="1:2" x14ac:dyDescent="0.25">
      <c r="A1060" s="4">
        <v>10789</v>
      </c>
      <c r="B1060" s="1">
        <v>3</v>
      </c>
    </row>
    <row r="1061" spans="1:2" x14ac:dyDescent="0.25">
      <c r="A1061" s="4">
        <v>11211</v>
      </c>
      <c r="B1061" s="1">
        <v>3.75</v>
      </c>
    </row>
    <row r="1062" spans="1:2" x14ac:dyDescent="0.25">
      <c r="A1062" s="4">
        <v>11458</v>
      </c>
      <c r="B1062" s="1">
        <v>4.333333333333333</v>
      </c>
    </row>
    <row r="1063" spans="1:2" x14ac:dyDescent="0.25">
      <c r="A1063" s="4">
        <v>19247</v>
      </c>
      <c r="B1063" s="1">
        <v>3</v>
      </c>
    </row>
    <row r="1064" spans="1:2" x14ac:dyDescent="0.25">
      <c r="A1064" s="4">
        <v>19259</v>
      </c>
      <c r="B1064" s="1">
        <v>3.6666666666666665</v>
      </c>
    </row>
    <row r="1065" spans="1:2" x14ac:dyDescent="0.25">
      <c r="A1065" s="4">
        <v>19365</v>
      </c>
      <c r="B1065" s="1">
        <v>6.666666666666667</v>
      </c>
    </row>
    <row r="1066" spans="1:2" x14ac:dyDescent="0.25">
      <c r="A1066" s="4">
        <v>19619</v>
      </c>
      <c r="B1066" s="1">
        <v>6</v>
      </c>
    </row>
    <row r="1067" spans="1:2" x14ac:dyDescent="0.25">
      <c r="A1067" s="4">
        <v>19678</v>
      </c>
      <c r="B1067" s="1">
        <v>6</v>
      </c>
    </row>
    <row r="1068" spans="1:2" x14ac:dyDescent="0.25">
      <c r="A1068" s="4">
        <v>20001</v>
      </c>
      <c r="B1068" s="1">
        <v>3</v>
      </c>
    </row>
    <row r="1069" spans="1:2" x14ac:dyDescent="0.25">
      <c r="A1069" s="4">
        <v>20195</v>
      </c>
      <c r="B1069" s="1">
        <v>7</v>
      </c>
    </row>
    <row r="1070" spans="1:2" x14ac:dyDescent="0.25">
      <c r="A1070" s="4">
        <v>20977</v>
      </c>
      <c r="B1070" s="1">
        <v>7</v>
      </c>
    </row>
    <row r="1071" spans="1:2" x14ac:dyDescent="0.25">
      <c r="A1071" s="4">
        <v>23288</v>
      </c>
      <c r="B1071" s="1">
        <v>1</v>
      </c>
    </row>
    <row r="1072" spans="1:2" x14ac:dyDescent="0.25">
      <c r="A1072" s="4">
        <v>24193</v>
      </c>
      <c r="B1072" s="1">
        <v>4.75</v>
      </c>
    </row>
    <row r="1073" spans="1:2" x14ac:dyDescent="0.25">
      <c r="A1073" s="4">
        <v>24274</v>
      </c>
      <c r="B1073" s="1">
        <v>6.6</v>
      </c>
    </row>
    <row r="1074" spans="1:2" x14ac:dyDescent="0.25">
      <c r="A1074" s="4">
        <v>24938</v>
      </c>
      <c r="B1074" s="1">
        <v>4</v>
      </c>
    </row>
    <row r="1075" spans="1:2" x14ac:dyDescent="0.25">
      <c r="A1075" s="4">
        <v>25205</v>
      </c>
      <c r="B1075" s="1">
        <v>4</v>
      </c>
    </row>
    <row r="1076" spans="1:2" x14ac:dyDescent="0.25">
      <c r="A1076" s="4">
        <v>25373</v>
      </c>
      <c r="B1076" s="1">
        <v>6</v>
      </c>
    </row>
    <row r="1077" spans="1:2" x14ac:dyDescent="0.25">
      <c r="A1077" s="4">
        <v>25553</v>
      </c>
      <c r="B1077" s="1">
        <v>11</v>
      </c>
    </row>
    <row r="1078" spans="1:2" x14ac:dyDescent="0.25">
      <c r="A1078" s="4">
        <v>25988</v>
      </c>
      <c r="B1078" s="1">
        <v>4</v>
      </c>
    </row>
    <row r="1079" spans="1:2" x14ac:dyDescent="0.25">
      <c r="A1079" s="4">
        <v>26107</v>
      </c>
      <c r="B1079" s="1">
        <v>2.75</v>
      </c>
    </row>
    <row r="1080" spans="1:2" x14ac:dyDescent="0.25">
      <c r="A1080" s="4">
        <v>26943</v>
      </c>
      <c r="B1080" s="1">
        <v>3.5</v>
      </c>
    </row>
    <row r="1081" spans="1:2" x14ac:dyDescent="0.25">
      <c r="A1081" s="4">
        <v>27462</v>
      </c>
      <c r="B1081" s="1">
        <v>9</v>
      </c>
    </row>
    <row r="1082" spans="1:2" x14ac:dyDescent="0.25">
      <c r="A1082" s="4">
        <v>28852</v>
      </c>
      <c r="B1082" s="1">
        <v>5</v>
      </c>
    </row>
    <row r="1083" spans="1:2" x14ac:dyDescent="0.25">
      <c r="A1083" s="4">
        <v>29573</v>
      </c>
      <c r="B1083" s="1">
        <v>10.888888888888889</v>
      </c>
    </row>
    <row r="1084" spans="1:2" x14ac:dyDescent="0.25">
      <c r="A1084" s="4">
        <v>31292</v>
      </c>
      <c r="B1084" s="1">
        <v>3</v>
      </c>
    </row>
    <row r="1085" spans="1:2" x14ac:dyDescent="0.25">
      <c r="A1085" s="4">
        <v>36519</v>
      </c>
      <c r="B1085" s="1">
        <v>2</v>
      </c>
    </row>
    <row r="1086" spans="1:2" x14ac:dyDescent="0.25">
      <c r="A1086" s="4">
        <v>39699</v>
      </c>
      <c r="B1086" s="1">
        <v>6</v>
      </c>
    </row>
    <row r="1087" spans="1:2" x14ac:dyDescent="0.25">
      <c r="A1087" s="4">
        <v>41319</v>
      </c>
      <c r="B1087" s="1">
        <v>2</v>
      </c>
    </row>
    <row r="1088" spans="1:2" x14ac:dyDescent="0.25">
      <c r="A1088" s="4">
        <v>43840</v>
      </c>
      <c r="B1088" s="1">
        <v>1.5</v>
      </c>
    </row>
    <row r="1089" spans="1:2" x14ac:dyDescent="0.25">
      <c r="A1089" s="4">
        <v>48619</v>
      </c>
      <c r="B1089" s="1">
        <v>2.75</v>
      </c>
    </row>
    <row r="1090" spans="1:2" x14ac:dyDescent="0.25">
      <c r="A1090" s="4">
        <v>50899</v>
      </c>
      <c r="B1090" s="1">
        <v>3</v>
      </c>
    </row>
    <row r="1091" spans="1:2" x14ac:dyDescent="0.25">
      <c r="A1091" s="4">
        <v>51319</v>
      </c>
      <c r="B1091" s="1">
        <v>1</v>
      </c>
    </row>
    <row r="1092" spans="1:2" x14ac:dyDescent="0.25">
      <c r="A1092" s="4">
        <v>51999</v>
      </c>
      <c r="B1092" s="1">
        <v>4</v>
      </c>
    </row>
    <row r="1093" spans="1:2" x14ac:dyDescent="0.25">
      <c r="A1093" s="4">
        <v>59199</v>
      </c>
      <c r="B1093" s="1">
        <v>2</v>
      </c>
    </row>
    <row r="1094" spans="1:2" x14ac:dyDescent="0.25">
      <c r="A1094" s="4">
        <v>60939</v>
      </c>
      <c r="B1094" s="1">
        <v>7.8</v>
      </c>
    </row>
    <row r="1095" spans="1:2" x14ac:dyDescent="0.25">
      <c r="A1095" s="4">
        <v>61519</v>
      </c>
      <c r="B1095" s="1">
        <v>6</v>
      </c>
    </row>
    <row r="1096" spans="1:2" x14ac:dyDescent="0.25">
      <c r="A1096" s="4">
        <v>63919</v>
      </c>
      <c r="B1096" s="1">
        <v>2.5</v>
      </c>
    </row>
    <row r="1097" spans="1:2" x14ac:dyDescent="0.25">
      <c r="A1097" s="4">
        <v>68099</v>
      </c>
      <c r="B1097" s="1">
        <v>8.8333333333333339</v>
      </c>
    </row>
    <row r="1098" spans="1:2" x14ac:dyDescent="0.25">
      <c r="A1098" s="4">
        <v>69339</v>
      </c>
      <c r="B1098" s="1">
        <v>4.5</v>
      </c>
    </row>
    <row r="1099" spans="1:2" x14ac:dyDescent="0.25">
      <c r="A1099" s="4">
        <v>69619</v>
      </c>
      <c r="B1099" s="1">
        <v>4</v>
      </c>
    </row>
    <row r="1100" spans="1:2" x14ac:dyDescent="0.25">
      <c r="A1100" s="4">
        <v>69919</v>
      </c>
      <c r="B1100" s="1">
        <v>8</v>
      </c>
    </row>
    <row r="1101" spans="1:2" x14ac:dyDescent="0.25">
      <c r="A1101" s="4">
        <v>71739</v>
      </c>
      <c r="B1101" s="1">
        <v>15</v>
      </c>
    </row>
    <row r="1102" spans="1:2" x14ac:dyDescent="0.25">
      <c r="A1102" s="4">
        <v>72579</v>
      </c>
      <c r="B1102" s="1">
        <v>5</v>
      </c>
    </row>
    <row r="1103" spans="1:2" x14ac:dyDescent="0.25">
      <c r="A1103" s="4">
        <v>73899</v>
      </c>
      <c r="B1103" s="1">
        <v>3</v>
      </c>
    </row>
    <row r="1104" spans="1:2" x14ac:dyDescent="0.25">
      <c r="A1104" s="4">
        <v>73959</v>
      </c>
      <c r="B1104" s="1">
        <v>6</v>
      </c>
    </row>
    <row r="1105" spans="1:2" x14ac:dyDescent="0.25">
      <c r="A1105" s="4">
        <v>74059</v>
      </c>
      <c r="B1105" s="1">
        <v>1.5</v>
      </c>
    </row>
    <row r="1106" spans="1:2" x14ac:dyDescent="0.25">
      <c r="A1106" s="4">
        <v>75059</v>
      </c>
      <c r="B1106" s="1">
        <v>5.5</v>
      </c>
    </row>
    <row r="1107" spans="1:2" x14ac:dyDescent="0.25">
      <c r="A1107" s="4">
        <v>77179</v>
      </c>
      <c r="B1107" s="1">
        <v>1</v>
      </c>
    </row>
    <row r="1108" spans="1:2" x14ac:dyDescent="0.25">
      <c r="A1108" s="4">
        <v>79559</v>
      </c>
      <c r="B1108" s="1">
        <v>3</v>
      </c>
    </row>
    <row r="1109" spans="1:2" x14ac:dyDescent="0.25">
      <c r="A1109" s="4">
        <v>84539</v>
      </c>
      <c r="B1109" s="1">
        <v>2.6666666666666665</v>
      </c>
    </row>
    <row r="1110" spans="1:2" x14ac:dyDescent="0.25">
      <c r="A1110" s="4">
        <v>86619</v>
      </c>
      <c r="B1110" s="1">
        <v>5</v>
      </c>
    </row>
    <row r="1111" spans="1:2" x14ac:dyDescent="0.25">
      <c r="A1111" s="4">
        <v>90840</v>
      </c>
      <c r="B1111" s="1">
        <v>8</v>
      </c>
    </row>
    <row r="1112" spans="1:2" x14ac:dyDescent="0.25">
      <c r="A1112" s="4">
        <v>93519</v>
      </c>
      <c r="B1112" s="1">
        <v>4</v>
      </c>
    </row>
    <row r="1113" spans="1:2" x14ac:dyDescent="0.25">
      <c r="A1113" s="4">
        <v>95539</v>
      </c>
      <c r="B1113" s="1">
        <v>2</v>
      </c>
    </row>
    <row r="1114" spans="1:2" x14ac:dyDescent="0.25">
      <c r="A1114" s="4">
        <v>96820</v>
      </c>
      <c r="B1114" s="1">
        <v>5</v>
      </c>
    </row>
    <row r="1115" spans="1:2" x14ac:dyDescent="0.25">
      <c r="A1115" s="4">
        <v>98899</v>
      </c>
      <c r="B1115" s="1">
        <v>9</v>
      </c>
    </row>
    <row r="1116" spans="1:2" x14ac:dyDescent="0.25">
      <c r="A1116" s="4">
        <v>99739</v>
      </c>
      <c r="B1116" s="1">
        <v>1</v>
      </c>
    </row>
    <row r="1117" spans="1:2" x14ac:dyDescent="0.25">
      <c r="A1117" s="4">
        <v>102000</v>
      </c>
      <c r="B1117" s="1">
        <v>5</v>
      </c>
    </row>
    <row r="1118" spans="1:2" x14ac:dyDescent="0.25">
      <c r="A1118" s="3">
        <v>4000</v>
      </c>
      <c r="B1118" s="1">
        <v>5.3981481481481479</v>
      </c>
    </row>
    <row r="1119" spans="1:2" x14ac:dyDescent="0.25">
      <c r="A1119" s="4">
        <v>222</v>
      </c>
      <c r="B1119" s="1">
        <v>4.5</v>
      </c>
    </row>
    <row r="1120" spans="1:2" x14ac:dyDescent="0.25">
      <c r="A1120" s="4">
        <v>1601</v>
      </c>
      <c r="B1120" s="1">
        <v>6</v>
      </c>
    </row>
    <row r="1121" spans="1:2" x14ac:dyDescent="0.25">
      <c r="A1121" s="4">
        <v>1888</v>
      </c>
      <c r="B1121" s="1">
        <v>5.75</v>
      </c>
    </row>
    <row r="1122" spans="1:2" x14ac:dyDescent="0.25">
      <c r="A1122" s="4">
        <v>2223</v>
      </c>
      <c r="B1122" s="1">
        <v>8</v>
      </c>
    </row>
    <row r="1123" spans="1:2" x14ac:dyDescent="0.25">
      <c r="A1123" s="4">
        <v>2440</v>
      </c>
      <c r="B1123" s="1">
        <v>7</v>
      </c>
    </row>
    <row r="1124" spans="1:2" x14ac:dyDescent="0.25">
      <c r="A1124" s="4">
        <v>2767</v>
      </c>
      <c r="B1124" s="1">
        <v>3.3333333333333335</v>
      </c>
    </row>
    <row r="1125" spans="1:2" x14ac:dyDescent="0.25">
      <c r="A1125" s="4">
        <v>3916</v>
      </c>
      <c r="B1125" s="1">
        <v>5.3</v>
      </c>
    </row>
    <row r="1126" spans="1:2" x14ac:dyDescent="0.25">
      <c r="A1126" s="4">
        <v>11066</v>
      </c>
      <c r="B1126" s="1">
        <v>3.3333333333333335</v>
      </c>
    </row>
    <row r="1127" spans="1:2" x14ac:dyDescent="0.25">
      <c r="A1127" s="4">
        <v>19201</v>
      </c>
      <c r="B1127" s="1">
        <v>8</v>
      </c>
    </row>
    <row r="1128" spans="1:2" x14ac:dyDescent="0.25">
      <c r="A1128" s="4">
        <v>20685</v>
      </c>
      <c r="B1128" s="1">
        <v>5</v>
      </c>
    </row>
    <row r="1129" spans="1:2" x14ac:dyDescent="0.25">
      <c r="A1129" s="4">
        <v>20894</v>
      </c>
      <c r="B1129" s="1">
        <v>5</v>
      </c>
    </row>
    <row r="1130" spans="1:2" x14ac:dyDescent="0.25">
      <c r="A1130" s="4">
        <v>21290</v>
      </c>
      <c r="B1130" s="1">
        <v>2</v>
      </c>
    </row>
    <row r="1131" spans="1:2" x14ac:dyDescent="0.25">
      <c r="A1131" s="4">
        <v>21770</v>
      </c>
      <c r="B1131" s="1">
        <v>9</v>
      </c>
    </row>
    <row r="1132" spans="1:2" x14ac:dyDescent="0.25">
      <c r="A1132" s="4">
        <v>23227</v>
      </c>
      <c r="B1132" s="1">
        <v>3.8571428571428572</v>
      </c>
    </row>
    <row r="1133" spans="1:2" x14ac:dyDescent="0.25">
      <c r="A1133" s="4">
        <v>23598</v>
      </c>
      <c r="B1133" s="1">
        <v>3</v>
      </c>
    </row>
    <row r="1134" spans="1:2" x14ac:dyDescent="0.25">
      <c r="A1134" s="4">
        <v>23772</v>
      </c>
      <c r="B1134" s="1">
        <v>8.2142857142857135</v>
      </c>
    </row>
    <row r="1135" spans="1:2" x14ac:dyDescent="0.25">
      <c r="A1135" s="4">
        <v>24833</v>
      </c>
      <c r="B1135" s="1">
        <v>2.6666666666666665</v>
      </c>
    </row>
    <row r="1136" spans="1:2" x14ac:dyDescent="0.25">
      <c r="A1136" s="4">
        <v>25034</v>
      </c>
      <c r="B1136" s="1">
        <v>8</v>
      </c>
    </row>
    <row r="1137" spans="1:2" x14ac:dyDescent="0.25">
      <c r="A1137" s="4">
        <v>25445</v>
      </c>
      <c r="B1137" s="1">
        <v>3</v>
      </c>
    </row>
    <row r="1138" spans="1:2" x14ac:dyDescent="0.25">
      <c r="A1138" s="4">
        <v>25763</v>
      </c>
      <c r="B1138" s="1">
        <v>3.2</v>
      </c>
    </row>
    <row r="1139" spans="1:2" x14ac:dyDescent="0.25">
      <c r="A1139" s="4">
        <v>26313</v>
      </c>
      <c r="B1139" s="1">
        <v>5</v>
      </c>
    </row>
    <row r="1140" spans="1:2" x14ac:dyDescent="0.25">
      <c r="A1140" s="4">
        <v>28312</v>
      </c>
      <c r="B1140" s="1">
        <v>2</v>
      </c>
    </row>
    <row r="1141" spans="1:2" x14ac:dyDescent="0.25">
      <c r="A1141" s="4">
        <v>30832</v>
      </c>
      <c r="B1141" s="1">
        <v>7</v>
      </c>
    </row>
    <row r="1142" spans="1:2" x14ac:dyDescent="0.25">
      <c r="A1142" s="4">
        <v>36239</v>
      </c>
      <c r="B1142" s="1">
        <v>4</v>
      </c>
    </row>
    <row r="1143" spans="1:2" x14ac:dyDescent="0.25">
      <c r="A1143" s="4">
        <v>39059</v>
      </c>
      <c r="B1143" s="1">
        <v>14</v>
      </c>
    </row>
    <row r="1144" spans="1:2" x14ac:dyDescent="0.25">
      <c r="A1144" s="4">
        <v>40000</v>
      </c>
      <c r="B1144" s="1">
        <v>10</v>
      </c>
    </row>
    <row r="1145" spans="1:2" x14ac:dyDescent="0.25">
      <c r="A1145" s="4">
        <v>50039</v>
      </c>
      <c r="B1145" s="1">
        <v>4</v>
      </c>
    </row>
    <row r="1146" spans="1:2" x14ac:dyDescent="0.25">
      <c r="A1146" s="4">
        <v>51401</v>
      </c>
      <c r="B1146" s="1">
        <v>8.3333333333333339</v>
      </c>
    </row>
    <row r="1147" spans="1:2" x14ac:dyDescent="0.25">
      <c r="A1147" s="4">
        <v>77899</v>
      </c>
      <c r="B1147" s="1">
        <v>3.5</v>
      </c>
    </row>
    <row r="1148" spans="1:2" x14ac:dyDescent="0.25">
      <c r="A1148" s="4">
        <v>87479</v>
      </c>
      <c r="B1148" s="1">
        <v>2</v>
      </c>
    </row>
    <row r="1149" spans="1:2" x14ac:dyDescent="0.25">
      <c r="A1149" s="4">
        <v>93040</v>
      </c>
      <c r="B1149" s="1">
        <v>4</v>
      </c>
    </row>
    <row r="1150" spans="1:2" x14ac:dyDescent="0.25">
      <c r="A1150" s="4">
        <v>93420</v>
      </c>
      <c r="B1150" s="1">
        <v>6</v>
      </c>
    </row>
    <row r="1151" spans="1:2" x14ac:dyDescent="0.25">
      <c r="A1151" s="3">
        <v>5000</v>
      </c>
      <c r="B1151" s="1">
        <v>3.5</v>
      </c>
    </row>
    <row r="1152" spans="1:2" x14ac:dyDescent="0.25">
      <c r="A1152" s="4">
        <v>141</v>
      </c>
      <c r="B1152" s="1">
        <v>1</v>
      </c>
    </row>
    <row r="1153" spans="1:2" x14ac:dyDescent="0.25">
      <c r="A1153" s="4">
        <v>2551</v>
      </c>
      <c r="B1153" s="1">
        <v>4</v>
      </c>
    </row>
    <row r="1154" spans="1:2" x14ac:dyDescent="0.25">
      <c r="A1154" s="4">
        <v>2962</v>
      </c>
      <c r="B1154" s="1">
        <v>7.5</v>
      </c>
    </row>
    <row r="1155" spans="1:2" x14ac:dyDescent="0.25">
      <c r="A1155" s="4">
        <v>3296</v>
      </c>
      <c r="B1155" s="1">
        <v>2</v>
      </c>
    </row>
    <row r="1156" spans="1:2" x14ac:dyDescent="0.25">
      <c r="A1156" s="4">
        <v>8600</v>
      </c>
      <c r="B1156" s="1">
        <v>2.6666666666666665</v>
      </c>
    </row>
    <row r="1157" spans="1:2" x14ac:dyDescent="0.25">
      <c r="A1157" s="4">
        <v>8990</v>
      </c>
      <c r="B1157" s="1">
        <v>2</v>
      </c>
    </row>
    <row r="1158" spans="1:2" x14ac:dyDescent="0.25">
      <c r="A1158" s="4">
        <v>9215</v>
      </c>
      <c r="B1158" s="1">
        <v>5</v>
      </c>
    </row>
    <row r="1159" spans="1:2" x14ac:dyDescent="0.25">
      <c r="A1159" s="4">
        <v>9236</v>
      </c>
      <c r="B1159" s="1">
        <v>4.2</v>
      </c>
    </row>
    <row r="1160" spans="1:2" x14ac:dyDescent="0.25">
      <c r="A1160" s="4">
        <v>10855</v>
      </c>
      <c r="B1160" s="1">
        <v>1</v>
      </c>
    </row>
    <row r="1161" spans="1:2" x14ac:dyDescent="0.25">
      <c r="A1161" s="4">
        <v>11070</v>
      </c>
      <c r="B1161" s="1">
        <v>4</v>
      </c>
    </row>
    <row r="1162" spans="1:2" x14ac:dyDescent="0.25">
      <c r="A1162" s="4">
        <v>11225</v>
      </c>
      <c r="B1162" s="1">
        <v>1.5</v>
      </c>
    </row>
    <row r="1163" spans="1:2" x14ac:dyDescent="0.25">
      <c r="A1163" s="4">
        <v>11449</v>
      </c>
      <c r="B1163" s="1">
        <v>5</v>
      </c>
    </row>
    <row r="1164" spans="1:2" x14ac:dyDescent="0.25">
      <c r="A1164" s="4">
        <v>20730</v>
      </c>
      <c r="B1164" s="1">
        <v>2.6666666666666665</v>
      </c>
    </row>
    <row r="1165" spans="1:2" x14ac:dyDescent="0.25">
      <c r="A1165" s="4">
        <v>23374</v>
      </c>
      <c r="B1165" s="1">
        <v>5</v>
      </c>
    </row>
    <row r="1166" spans="1:2" x14ac:dyDescent="0.25">
      <c r="A1166" s="4">
        <v>23478</v>
      </c>
      <c r="B1166" s="1">
        <v>5</v>
      </c>
    </row>
    <row r="1167" spans="1:2" x14ac:dyDescent="0.25">
      <c r="A1167" s="4">
        <v>25250</v>
      </c>
      <c r="B1167" s="1">
        <v>1.5</v>
      </c>
    </row>
    <row r="1168" spans="1:2" x14ac:dyDescent="0.25">
      <c r="A1168" s="4">
        <v>25406</v>
      </c>
      <c r="B1168" s="1">
        <v>4</v>
      </c>
    </row>
    <row r="1169" spans="1:2" x14ac:dyDescent="0.25">
      <c r="A1169" s="4">
        <v>26984</v>
      </c>
      <c r="B1169" s="1">
        <v>4</v>
      </c>
    </row>
    <row r="1170" spans="1:2" x14ac:dyDescent="0.25">
      <c r="A1170" s="4">
        <v>27586</v>
      </c>
      <c r="B1170" s="1">
        <v>5</v>
      </c>
    </row>
    <row r="1171" spans="1:2" x14ac:dyDescent="0.25">
      <c r="A1171" s="4">
        <v>27823</v>
      </c>
      <c r="B1171" s="1">
        <v>6</v>
      </c>
    </row>
    <row r="1172" spans="1:2" x14ac:dyDescent="0.25">
      <c r="A1172" s="4">
        <v>28374</v>
      </c>
      <c r="B1172" s="1">
        <v>10</v>
      </c>
    </row>
    <row r="1173" spans="1:2" x14ac:dyDescent="0.25">
      <c r="A1173" s="4">
        <v>30072</v>
      </c>
      <c r="B1173" s="1">
        <v>7</v>
      </c>
    </row>
    <row r="1174" spans="1:2" x14ac:dyDescent="0.25">
      <c r="A1174" s="4">
        <v>35388</v>
      </c>
      <c r="B1174" s="1">
        <v>0</v>
      </c>
    </row>
    <row r="1175" spans="1:2" x14ac:dyDescent="0.25">
      <c r="A1175" s="4">
        <v>35562</v>
      </c>
      <c r="B1175" s="1">
        <v>5</v>
      </c>
    </row>
    <row r="1176" spans="1:2" x14ac:dyDescent="0.25">
      <c r="A1176" s="4">
        <v>44645</v>
      </c>
      <c r="B1176" s="1">
        <v>2</v>
      </c>
    </row>
    <row r="1177" spans="1:2" x14ac:dyDescent="0.25">
      <c r="A1177" s="4">
        <v>44880</v>
      </c>
      <c r="B1177" s="1">
        <v>1</v>
      </c>
    </row>
    <row r="1178" spans="1:2" x14ac:dyDescent="0.25">
      <c r="A1178" s="4">
        <v>45142</v>
      </c>
      <c r="B1178" s="1">
        <v>1</v>
      </c>
    </row>
    <row r="1179" spans="1:2" x14ac:dyDescent="0.25">
      <c r="A1179" s="4">
        <v>45399</v>
      </c>
      <c r="B1179" s="1">
        <v>5</v>
      </c>
    </row>
    <row r="1180" spans="1:2" x14ac:dyDescent="0.25">
      <c r="A1180" s="4">
        <v>49279</v>
      </c>
      <c r="B1180" s="1">
        <v>3</v>
      </c>
    </row>
    <row r="1181" spans="1:2" x14ac:dyDescent="0.25">
      <c r="A1181" s="4">
        <v>50099</v>
      </c>
      <c r="B1181" s="1">
        <v>7</v>
      </c>
    </row>
    <row r="1182" spans="1:2" x14ac:dyDescent="0.25">
      <c r="A1182" s="4">
        <v>58739</v>
      </c>
      <c r="B1182" s="1">
        <v>1</v>
      </c>
    </row>
    <row r="1183" spans="1:2" x14ac:dyDescent="0.25">
      <c r="A1183" s="4">
        <v>58761</v>
      </c>
      <c r="B1183" s="1">
        <v>2</v>
      </c>
    </row>
    <row r="1184" spans="1:2" x14ac:dyDescent="0.25">
      <c r="A1184" s="4">
        <v>70299</v>
      </c>
      <c r="B1184" s="1">
        <v>2</v>
      </c>
    </row>
    <row r="1185" spans="1:2" x14ac:dyDescent="0.25">
      <c r="A1185" s="4">
        <v>72179</v>
      </c>
      <c r="B1185" s="1">
        <v>5</v>
      </c>
    </row>
    <row r="1186" spans="1:2" x14ac:dyDescent="0.25">
      <c r="A1186" s="4">
        <v>73859</v>
      </c>
      <c r="B1186" s="1">
        <v>4</v>
      </c>
    </row>
    <row r="1187" spans="1:2" x14ac:dyDescent="0.25">
      <c r="A1187" s="4">
        <v>74219</v>
      </c>
      <c r="B1187" s="1">
        <v>2</v>
      </c>
    </row>
    <row r="1188" spans="1:2" x14ac:dyDescent="0.25">
      <c r="A1188" s="4">
        <v>81199</v>
      </c>
      <c r="B1188" s="1">
        <v>3.3333333333333335</v>
      </c>
    </row>
    <row r="1189" spans="1:2" x14ac:dyDescent="0.25">
      <c r="A1189" s="4">
        <v>90139</v>
      </c>
      <c r="B1189" s="1">
        <v>0</v>
      </c>
    </row>
    <row r="1190" spans="1:2" x14ac:dyDescent="0.25">
      <c r="A1190" s="4">
        <v>97759</v>
      </c>
      <c r="B1190" s="1">
        <v>1</v>
      </c>
    </row>
    <row r="1191" spans="1:2" x14ac:dyDescent="0.25">
      <c r="A1191" s="3">
        <v>6000</v>
      </c>
      <c r="B1191" s="1">
        <v>4.1213592233009706</v>
      </c>
    </row>
    <row r="1192" spans="1:2" x14ac:dyDescent="0.25">
      <c r="A1192" s="4">
        <v>492</v>
      </c>
      <c r="B1192" s="1">
        <v>8</v>
      </c>
    </row>
    <row r="1193" spans="1:2" x14ac:dyDescent="0.25">
      <c r="A1193" s="4">
        <v>647</v>
      </c>
      <c r="B1193" s="1">
        <v>2</v>
      </c>
    </row>
    <row r="1194" spans="1:2" x14ac:dyDescent="0.25">
      <c r="A1194" s="4">
        <v>1068</v>
      </c>
      <c r="B1194" s="1">
        <v>7</v>
      </c>
    </row>
    <row r="1195" spans="1:2" x14ac:dyDescent="0.25">
      <c r="A1195" s="4">
        <v>1194</v>
      </c>
      <c r="B1195" s="1">
        <v>6</v>
      </c>
    </row>
    <row r="1196" spans="1:2" x14ac:dyDescent="0.25">
      <c r="A1196" s="4">
        <v>1414</v>
      </c>
      <c r="B1196" s="1">
        <v>1.6666666666666667</v>
      </c>
    </row>
    <row r="1197" spans="1:2" x14ac:dyDescent="0.25">
      <c r="A1197" s="4">
        <v>1677</v>
      </c>
      <c r="B1197" s="1">
        <v>3.8</v>
      </c>
    </row>
    <row r="1198" spans="1:2" x14ac:dyDescent="0.25">
      <c r="A1198" s="4">
        <v>1859</v>
      </c>
      <c r="B1198" s="1">
        <v>3</v>
      </c>
    </row>
    <row r="1199" spans="1:2" x14ac:dyDescent="0.25">
      <c r="A1199" s="4">
        <v>1916</v>
      </c>
      <c r="B1199" s="1">
        <v>0</v>
      </c>
    </row>
    <row r="1200" spans="1:2" x14ac:dyDescent="0.25">
      <c r="A1200" s="4">
        <v>2451</v>
      </c>
      <c r="B1200" s="1">
        <v>2.6666666666666665</v>
      </c>
    </row>
    <row r="1201" spans="1:2" x14ac:dyDescent="0.25">
      <c r="A1201" s="4">
        <v>2526</v>
      </c>
      <c r="B1201" s="1">
        <v>3.5</v>
      </c>
    </row>
    <row r="1202" spans="1:2" x14ac:dyDescent="0.25">
      <c r="A1202" s="4">
        <v>2848</v>
      </c>
      <c r="B1202" s="1">
        <v>2</v>
      </c>
    </row>
    <row r="1203" spans="1:2" x14ac:dyDescent="0.25">
      <c r="A1203" s="4">
        <v>3513</v>
      </c>
      <c r="B1203" s="1">
        <v>4</v>
      </c>
    </row>
    <row r="1204" spans="1:2" x14ac:dyDescent="0.25">
      <c r="A1204" s="4">
        <v>4043</v>
      </c>
      <c r="B1204" s="1">
        <v>8</v>
      </c>
    </row>
    <row r="1205" spans="1:2" x14ac:dyDescent="0.25">
      <c r="A1205" s="4">
        <v>9000</v>
      </c>
      <c r="B1205" s="1">
        <v>9</v>
      </c>
    </row>
    <row r="1206" spans="1:2" x14ac:dyDescent="0.25">
      <c r="A1206" s="4">
        <v>9310</v>
      </c>
      <c r="B1206" s="1">
        <v>2</v>
      </c>
    </row>
    <row r="1207" spans="1:2" x14ac:dyDescent="0.25">
      <c r="A1207" s="4">
        <v>9925</v>
      </c>
      <c r="B1207" s="1">
        <v>1</v>
      </c>
    </row>
    <row r="1208" spans="1:2" x14ac:dyDescent="0.25">
      <c r="A1208" s="4">
        <v>10581</v>
      </c>
      <c r="B1208" s="1">
        <v>8</v>
      </c>
    </row>
    <row r="1209" spans="1:2" x14ac:dyDescent="0.25">
      <c r="A1209" s="4">
        <v>10693</v>
      </c>
      <c r="B1209" s="1">
        <v>5</v>
      </c>
    </row>
    <row r="1210" spans="1:2" x14ac:dyDescent="0.25">
      <c r="A1210" s="4">
        <v>11096</v>
      </c>
      <c r="B1210" s="1">
        <v>4.8</v>
      </c>
    </row>
    <row r="1211" spans="1:2" x14ac:dyDescent="0.25">
      <c r="A1211" s="4">
        <v>11382</v>
      </c>
      <c r="B1211" s="1">
        <v>6.5</v>
      </c>
    </row>
    <row r="1212" spans="1:2" x14ac:dyDescent="0.25">
      <c r="A1212" s="4">
        <v>11462</v>
      </c>
      <c r="B1212" s="1">
        <v>5</v>
      </c>
    </row>
    <row r="1213" spans="1:2" x14ac:dyDescent="0.25">
      <c r="A1213" s="4">
        <v>11777</v>
      </c>
      <c r="B1213" s="1">
        <v>4</v>
      </c>
    </row>
    <row r="1214" spans="1:2" x14ac:dyDescent="0.25">
      <c r="A1214" s="4">
        <v>19149</v>
      </c>
      <c r="B1214" s="1">
        <v>2.5</v>
      </c>
    </row>
    <row r="1215" spans="1:2" x14ac:dyDescent="0.25">
      <c r="A1215" s="4">
        <v>19722</v>
      </c>
      <c r="B1215" s="1">
        <v>5</v>
      </c>
    </row>
    <row r="1216" spans="1:2" x14ac:dyDescent="0.25">
      <c r="A1216" s="4">
        <v>20034</v>
      </c>
      <c r="B1216" s="1">
        <v>3</v>
      </c>
    </row>
    <row r="1217" spans="1:2" x14ac:dyDescent="0.25">
      <c r="A1217" s="4">
        <v>20111</v>
      </c>
      <c r="B1217" s="1">
        <v>5</v>
      </c>
    </row>
    <row r="1218" spans="1:2" x14ac:dyDescent="0.25">
      <c r="A1218" s="4">
        <v>21637</v>
      </c>
      <c r="B1218" s="1">
        <v>5.5454545454545459</v>
      </c>
    </row>
    <row r="1219" spans="1:2" x14ac:dyDescent="0.25">
      <c r="A1219" s="4">
        <v>24433</v>
      </c>
      <c r="B1219" s="1">
        <v>2</v>
      </c>
    </row>
    <row r="1220" spans="1:2" x14ac:dyDescent="0.25">
      <c r="A1220" s="4">
        <v>24732</v>
      </c>
      <c r="B1220" s="1">
        <v>7.6</v>
      </c>
    </row>
    <row r="1221" spans="1:2" x14ac:dyDescent="0.25">
      <c r="A1221" s="4">
        <v>25005</v>
      </c>
      <c r="B1221" s="1">
        <v>8</v>
      </c>
    </row>
    <row r="1222" spans="1:2" x14ac:dyDescent="0.25">
      <c r="A1222" s="4">
        <v>25192</v>
      </c>
      <c r="B1222" s="1">
        <v>2</v>
      </c>
    </row>
    <row r="1223" spans="1:2" x14ac:dyDescent="0.25">
      <c r="A1223" s="4">
        <v>25206</v>
      </c>
      <c r="B1223" s="1">
        <v>3</v>
      </c>
    </row>
    <row r="1224" spans="1:2" x14ac:dyDescent="0.25">
      <c r="A1224" s="4">
        <v>25215</v>
      </c>
      <c r="B1224" s="1">
        <v>4</v>
      </c>
    </row>
    <row r="1225" spans="1:2" x14ac:dyDescent="0.25">
      <c r="A1225" s="4">
        <v>25254</v>
      </c>
      <c r="B1225" s="1">
        <v>2</v>
      </c>
    </row>
    <row r="1226" spans="1:2" x14ac:dyDescent="0.25">
      <c r="A1226" s="4">
        <v>25314</v>
      </c>
      <c r="B1226" s="1">
        <v>5</v>
      </c>
    </row>
    <row r="1227" spans="1:2" x14ac:dyDescent="0.25">
      <c r="A1227" s="4">
        <v>25325</v>
      </c>
      <c r="B1227" s="1">
        <v>0</v>
      </c>
    </row>
    <row r="1228" spans="1:2" x14ac:dyDescent="0.25">
      <c r="A1228" s="4">
        <v>25352</v>
      </c>
      <c r="B1228" s="1">
        <v>1</v>
      </c>
    </row>
    <row r="1229" spans="1:2" x14ac:dyDescent="0.25">
      <c r="A1229" s="4">
        <v>25455</v>
      </c>
      <c r="B1229" s="1">
        <v>5</v>
      </c>
    </row>
    <row r="1230" spans="1:2" x14ac:dyDescent="0.25">
      <c r="A1230" s="4">
        <v>25662</v>
      </c>
      <c r="B1230" s="1">
        <v>2.5</v>
      </c>
    </row>
    <row r="1231" spans="1:2" x14ac:dyDescent="0.25">
      <c r="A1231" s="4">
        <v>25693</v>
      </c>
      <c r="B1231" s="1">
        <v>6</v>
      </c>
    </row>
    <row r="1232" spans="1:2" x14ac:dyDescent="0.25">
      <c r="A1232" s="4">
        <v>25735</v>
      </c>
      <c r="B1232" s="1">
        <v>3.6</v>
      </c>
    </row>
    <row r="1233" spans="1:2" x14ac:dyDescent="0.25">
      <c r="A1233" s="4">
        <v>25792</v>
      </c>
      <c r="B1233" s="1">
        <v>6</v>
      </c>
    </row>
    <row r="1234" spans="1:2" x14ac:dyDescent="0.25">
      <c r="A1234" s="4">
        <v>25876</v>
      </c>
      <c r="B1234" s="1">
        <v>10</v>
      </c>
    </row>
    <row r="1235" spans="1:2" x14ac:dyDescent="0.25">
      <c r="A1235" s="4">
        <v>27340</v>
      </c>
      <c r="B1235" s="1">
        <v>4</v>
      </c>
    </row>
    <row r="1236" spans="1:2" x14ac:dyDescent="0.25">
      <c r="A1236" s="4">
        <v>27497</v>
      </c>
      <c r="B1236" s="1">
        <v>7</v>
      </c>
    </row>
    <row r="1237" spans="1:2" x14ac:dyDescent="0.25">
      <c r="A1237" s="4">
        <v>27515</v>
      </c>
      <c r="B1237" s="1">
        <v>5</v>
      </c>
    </row>
    <row r="1238" spans="1:2" x14ac:dyDescent="0.25">
      <c r="A1238" s="4">
        <v>27729</v>
      </c>
      <c r="B1238" s="1">
        <v>6.4</v>
      </c>
    </row>
    <row r="1239" spans="1:2" x14ac:dyDescent="0.25">
      <c r="A1239" s="4">
        <v>27994</v>
      </c>
      <c r="B1239" s="1">
        <v>8</v>
      </c>
    </row>
    <row r="1240" spans="1:2" x14ac:dyDescent="0.25">
      <c r="A1240" s="4">
        <v>27997</v>
      </c>
      <c r="B1240" s="1">
        <v>3</v>
      </c>
    </row>
    <row r="1241" spans="1:2" x14ac:dyDescent="0.25">
      <c r="A1241" s="4">
        <v>28397</v>
      </c>
      <c r="B1241" s="1">
        <v>1</v>
      </c>
    </row>
    <row r="1242" spans="1:2" x14ac:dyDescent="0.25">
      <c r="A1242" s="4">
        <v>28408</v>
      </c>
      <c r="B1242" s="1">
        <v>1</v>
      </c>
    </row>
    <row r="1243" spans="1:2" x14ac:dyDescent="0.25">
      <c r="A1243" s="4">
        <v>28612</v>
      </c>
      <c r="B1243" s="1">
        <v>7</v>
      </c>
    </row>
    <row r="1244" spans="1:2" x14ac:dyDescent="0.25">
      <c r="A1244" s="4">
        <v>31692</v>
      </c>
      <c r="B1244" s="1">
        <v>4.5</v>
      </c>
    </row>
    <row r="1245" spans="1:2" x14ac:dyDescent="0.25">
      <c r="A1245" s="4">
        <v>32432</v>
      </c>
      <c r="B1245" s="1">
        <v>3.5</v>
      </c>
    </row>
    <row r="1246" spans="1:2" x14ac:dyDescent="0.25">
      <c r="A1246" s="4">
        <v>33193</v>
      </c>
      <c r="B1246" s="1">
        <v>3</v>
      </c>
    </row>
    <row r="1247" spans="1:2" x14ac:dyDescent="0.25">
      <c r="A1247" s="4">
        <v>35061</v>
      </c>
      <c r="B1247" s="1">
        <v>3</v>
      </c>
    </row>
    <row r="1248" spans="1:2" x14ac:dyDescent="0.25">
      <c r="A1248" s="4">
        <v>35386</v>
      </c>
      <c r="B1248" s="1">
        <v>1</v>
      </c>
    </row>
    <row r="1249" spans="1:2" x14ac:dyDescent="0.25">
      <c r="A1249" s="4">
        <v>35779</v>
      </c>
      <c r="B1249" s="1">
        <v>5.8571428571428568</v>
      </c>
    </row>
    <row r="1250" spans="1:2" x14ac:dyDescent="0.25">
      <c r="A1250" s="4">
        <v>38359</v>
      </c>
      <c r="B1250" s="1">
        <v>1.5</v>
      </c>
    </row>
    <row r="1251" spans="1:2" x14ac:dyDescent="0.25">
      <c r="A1251" s="4">
        <v>44760</v>
      </c>
      <c r="B1251" s="1">
        <v>4.333333333333333</v>
      </c>
    </row>
    <row r="1252" spans="1:2" x14ac:dyDescent="0.25">
      <c r="A1252" s="4">
        <v>55979</v>
      </c>
      <c r="B1252" s="1">
        <v>4.5</v>
      </c>
    </row>
    <row r="1253" spans="1:2" x14ac:dyDescent="0.25">
      <c r="A1253" s="4">
        <v>58519</v>
      </c>
      <c r="B1253" s="1">
        <v>1</v>
      </c>
    </row>
    <row r="1254" spans="1:2" x14ac:dyDescent="0.25">
      <c r="A1254" s="4">
        <v>63519</v>
      </c>
      <c r="B1254" s="1">
        <v>1.5</v>
      </c>
    </row>
    <row r="1255" spans="1:2" x14ac:dyDescent="0.25">
      <c r="A1255" s="4">
        <v>69659</v>
      </c>
      <c r="B1255" s="1">
        <v>4</v>
      </c>
    </row>
    <row r="1256" spans="1:2" x14ac:dyDescent="0.25">
      <c r="A1256" s="4">
        <v>72199</v>
      </c>
      <c r="B1256" s="1">
        <v>1</v>
      </c>
    </row>
    <row r="1257" spans="1:2" x14ac:dyDescent="0.25">
      <c r="A1257" s="4">
        <v>72439</v>
      </c>
      <c r="B1257" s="1">
        <v>4</v>
      </c>
    </row>
    <row r="1258" spans="1:2" x14ac:dyDescent="0.25">
      <c r="A1258" s="4">
        <v>72999</v>
      </c>
      <c r="B1258" s="1">
        <v>1</v>
      </c>
    </row>
    <row r="1259" spans="1:2" x14ac:dyDescent="0.25">
      <c r="A1259" s="4">
        <v>74039</v>
      </c>
      <c r="B1259" s="1">
        <v>4</v>
      </c>
    </row>
    <row r="1260" spans="1:2" x14ac:dyDescent="0.25">
      <c r="A1260" s="4">
        <v>74579</v>
      </c>
      <c r="B1260" s="1">
        <v>4</v>
      </c>
    </row>
    <row r="1261" spans="1:2" x14ac:dyDescent="0.25">
      <c r="A1261" s="4">
        <v>74699</v>
      </c>
      <c r="B1261" s="1">
        <v>9</v>
      </c>
    </row>
    <row r="1262" spans="1:2" x14ac:dyDescent="0.25">
      <c r="A1262" s="4">
        <v>74879</v>
      </c>
      <c r="B1262" s="1">
        <v>4</v>
      </c>
    </row>
    <row r="1263" spans="1:2" x14ac:dyDescent="0.25">
      <c r="A1263" s="4">
        <v>74959</v>
      </c>
      <c r="B1263" s="1">
        <v>3.5</v>
      </c>
    </row>
    <row r="1264" spans="1:2" x14ac:dyDescent="0.25">
      <c r="A1264" s="4">
        <v>75779</v>
      </c>
      <c r="B1264" s="1">
        <v>1</v>
      </c>
    </row>
    <row r="1265" spans="1:2" x14ac:dyDescent="0.25">
      <c r="A1265" s="4">
        <v>77659</v>
      </c>
      <c r="B1265" s="1">
        <v>5.166666666666667</v>
      </c>
    </row>
    <row r="1266" spans="1:2" x14ac:dyDescent="0.25">
      <c r="A1266" s="4">
        <v>77879</v>
      </c>
      <c r="B1266" s="1">
        <v>4</v>
      </c>
    </row>
    <row r="1267" spans="1:2" x14ac:dyDescent="0.25">
      <c r="A1267" s="4">
        <v>79199</v>
      </c>
      <c r="B1267" s="1">
        <v>6</v>
      </c>
    </row>
    <row r="1268" spans="1:2" x14ac:dyDescent="0.25">
      <c r="A1268" s="4">
        <v>79780</v>
      </c>
      <c r="B1268" s="1">
        <v>6.5</v>
      </c>
    </row>
    <row r="1269" spans="1:2" x14ac:dyDescent="0.25">
      <c r="A1269" s="4">
        <v>81819</v>
      </c>
      <c r="B1269" s="1">
        <v>4</v>
      </c>
    </row>
    <row r="1270" spans="1:2" x14ac:dyDescent="0.25">
      <c r="A1270" s="4">
        <v>88859</v>
      </c>
      <c r="B1270" s="1">
        <v>12</v>
      </c>
    </row>
    <row r="1271" spans="1:2" x14ac:dyDescent="0.25">
      <c r="A1271" s="4">
        <v>92759</v>
      </c>
      <c r="B1271" s="1">
        <v>5.666666666666667</v>
      </c>
    </row>
    <row r="1272" spans="1:2" x14ac:dyDescent="0.25">
      <c r="A1272" s="4">
        <v>92999</v>
      </c>
      <c r="B1272" s="1">
        <v>2</v>
      </c>
    </row>
    <row r="1273" spans="1:2" x14ac:dyDescent="0.25">
      <c r="A1273" s="4">
        <v>93219</v>
      </c>
      <c r="B1273" s="1">
        <v>1</v>
      </c>
    </row>
    <row r="1274" spans="1:2" x14ac:dyDescent="0.25">
      <c r="A1274" s="4">
        <v>94339</v>
      </c>
      <c r="B1274" s="1">
        <v>6</v>
      </c>
    </row>
    <row r="1275" spans="1:2" x14ac:dyDescent="0.25">
      <c r="A1275" s="4">
        <v>94499</v>
      </c>
      <c r="B1275" s="1">
        <v>4</v>
      </c>
    </row>
    <row r="1276" spans="1:2" x14ac:dyDescent="0.25">
      <c r="A1276" s="4">
        <v>95119</v>
      </c>
      <c r="B1276" s="1">
        <v>4</v>
      </c>
    </row>
    <row r="1277" spans="1:2" x14ac:dyDescent="0.25">
      <c r="A1277" s="4">
        <v>101419</v>
      </c>
      <c r="B1277" s="1">
        <v>2</v>
      </c>
    </row>
    <row r="1278" spans="1:2" x14ac:dyDescent="0.25">
      <c r="A1278" s="4">
        <v>101420</v>
      </c>
      <c r="B1278" s="1">
        <v>2</v>
      </c>
    </row>
    <row r="1279" spans="1:2" x14ac:dyDescent="0.25">
      <c r="A1279" s="4">
        <v>101422</v>
      </c>
      <c r="B1279" s="1">
        <v>3</v>
      </c>
    </row>
    <row r="1280" spans="1:2" x14ac:dyDescent="0.25">
      <c r="A1280" s="4">
        <v>101619</v>
      </c>
      <c r="B1280" s="1">
        <v>5</v>
      </c>
    </row>
    <row r="1281" spans="1:2" x14ac:dyDescent="0.25">
      <c r="A1281" s="4">
        <v>101719</v>
      </c>
      <c r="B1281" s="1">
        <v>2</v>
      </c>
    </row>
    <row r="1282" spans="1:2" x14ac:dyDescent="0.25">
      <c r="A1282" s="4">
        <v>101800</v>
      </c>
      <c r="B1282" s="1">
        <v>2</v>
      </c>
    </row>
    <row r="1283" spans="1:2" x14ac:dyDescent="0.25">
      <c r="A1283" s="4">
        <v>101899</v>
      </c>
      <c r="B1283" s="1">
        <v>2</v>
      </c>
    </row>
    <row r="1284" spans="1:2" x14ac:dyDescent="0.25">
      <c r="A1284" s="4">
        <v>101919</v>
      </c>
      <c r="B1284" s="1">
        <v>2</v>
      </c>
    </row>
    <row r="1285" spans="1:2" x14ac:dyDescent="0.25">
      <c r="A1285" s="3" t="s">
        <v>33</v>
      </c>
      <c r="B1285" s="1">
        <v>4.3458646616541357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275"/>
  <sheetViews>
    <sheetView showGridLines="0" zoomScaleNormal="100" workbookViewId="0"/>
  </sheetViews>
  <sheetFormatPr baseColWidth="10" defaultRowHeight="15" x14ac:dyDescent="0.25"/>
  <cols>
    <col min="1" max="1" width="21" customWidth="1"/>
    <col min="2" max="2" width="30.42578125" customWidth="1"/>
    <col min="3" max="3" width="16.140625" customWidth="1"/>
    <col min="4" max="4" width="25" bestFit="1" customWidth="1"/>
    <col min="5" max="9" width="12" bestFit="1" customWidth="1"/>
    <col min="10" max="10" width="28.5703125" bestFit="1" customWidth="1"/>
    <col min="11" max="11" width="16.140625" customWidth="1"/>
    <col min="12" max="12" width="28.5703125" bestFit="1" customWidth="1"/>
    <col min="13" max="13" width="16.140625" customWidth="1"/>
    <col min="14" max="14" width="28.5703125" bestFit="1" customWidth="1"/>
    <col min="15" max="15" width="16.140625" customWidth="1"/>
    <col min="16" max="16" width="28.5703125" bestFit="1" customWidth="1"/>
    <col min="17" max="17" width="16.140625" customWidth="1"/>
    <col min="18" max="18" width="28.5703125" bestFit="1" customWidth="1"/>
    <col min="19" max="19" width="16.140625" customWidth="1"/>
    <col min="20" max="20" width="28.5703125" bestFit="1" customWidth="1"/>
    <col min="21" max="21" width="16.140625" customWidth="1"/>
    <col min="22" max="22" width="28.5703125" bestFit="1" customWidth="1"/>
    <col min="23" max="23" width="16.140625" customWidth="1"/>
    <col min="24" max="24" width="28.5703125" bestFit="1" customWidth="1"/>
    <col min="25" max="25" width="16.140625" customWidth="1"/>
    <col min="26" max="26" width="28.5703125" bestFit="1" customWidth="1"/>
    <col min="27" max="27" width="16.140625" customWidth="1"/>
    <col min="28" max="28" width="28.5703125" bestFit="1" customWidth="1"/>
    <col min="29" max="29" width="16.140625" customWidth="1"/>
    <col min="30" max="30" width="28.5703125" bestFit="1" customWidth="1"/>
    <col min="31" max="31" width="16.140625" customWidth="1"/>
    <col min="32" max="32" width="28.5703125" bestFit="1" customWidth="1"/>
    <col min="33" max="33" width="16.140625" customWidth="1"/>
    <col min="34" max="34" width="28.5703125" bestFit="1" customWidth="1"/>
    <col min="35" max="35" width="16.140625" customWidth="1"/>
    <col min="36" max="36" width="28.5703125" bestFit="1" customWidth="1"/>
    <col min="37" max="37" width="16.140625" customWidth="1"/>
    <col min="38" max="38" width="28.5703125" bestFit="1" customWidth="1"/>
    <col min="39" max="39" width="16.140625" customWidth="1"/>
    <col min="40" max="40" width="28.5703125" bestFit="1" customWidth="1"/>
    <col min="41" max="41" width="16.140625" customWidth="1"/>
    <col min="42" max="42" width="28.5703125" bestFit="1" customWidth="1"/>
    <col min="43" max="43" width="16.140625" customWidth="1"/>
    <col min="44" max="44" width="28.5703125" bestFit="1" customWidth="1"/>
    <col min="45" max="45" width="16.140625" customWidth="1"/>
    <col min="46" max="46" width="28.5703125" bestFit="1" customWidth="1"/>
    <col min="47" max="47" width="16.140625" customWidth="1"/>
    <col min="48" max="48" width="28.5703125" bestFit="1" customWidth="1"/>
    <col min="49" max="49" width="16.140625" customWidth="1"/>
    <col min="50" max="50" width="28.5703125" bestFit="1" customWidth="1"/>
    <col min="51" max="51" width="16.140625" customWidth="1"/>
    <col min="52" max="52" width="28.5703125" bestFit="1" customWidth="1"/>
    <col min="53" max="53" width="16.140625" customWidth="1"/>
    <col min="54" max="54" width="28.5703125" bestFit="1" customWidth="1"/>
    <col min="55" max="55" width="16.140625" customWidth="1"/>
    <col min="56" max="56" width="28.5703125" bestFit="1" customWidth="1"/>
    <col min="57" max="57" width="16.140625" customWidth="1"/>
    <col min="58" max="58" width="28.5703125" bestFit="1" customWidth="1"/>
    <col min="59" max="59" width="16.140625" customWidth="1"/>
    <col min="60" max="60" width="28.5703125" bestFit="1" customWidth="1"/>
    <col min="61" max="61" width="16.140625" customWidth="1"/>
    <col min="62" max="62" width="28.5703125" bestFit="1" customWidth="1"/>
    <col min="63" max="63" width="16.140625" customWidth="1"/>
    <col min="64" max="64" width="28.5703125" bestFit="1" customWidth="1"/>
    <col min="65" max="65" width="16.140625" customWidth="1"/>
    <col min="66" max="66" width="28.5703125" bestFit="1" customWidth="1"/>
    <col min="67" max="67" width="16.140625" customWidth="1"/>
    <col min="68" max="68" width="28.5703125" bestFit="1" customWidth="1"/>
    <col min="69" max="69" width="16.140625" customWidth="1"/>
    <col min="70" max="70" width="28.5703125" bestFit="1" customWidth="1"/>
    <col min="71" max="71" width="16.140625" customWidth="1"/>
    <col min="72" max="72" width="28.5703125" bestFit="1" customWidth="1"/>
    <col min="73" max="73" width="16.140625" customWidth="1"/>
    <col min="74" max="74" width="28.5703125" bestFit="1" customWidth="1"/>
    <col min="75" max="75" width="16.140625" customWidth="1"/>
    <col min="76" max="76" width="28.5703125" bestFit="1" customWidth="1"/>
    <col min="77" max="77" width="16.140625" customWidth="1"/>
    <col min="78" max="78" width="28.5703125" bestFit="1" customWidth="1"/>
    <col min="79" max="79" width="16.140625" customWidth="1"/>
    <col min="80" max="80" width="28.5703125" bestFit="1" customWidth="1"/>
    <col min="81" max="81" width="16.140625" customWidth="1"/>
    <col min="82" max="82" width="28.5703125" bestFit="1" customWidth="1"/>
    <col min="83" max="83" width="16.140625" customWidth="1"/>
    <col min="84" max="84" width="28.5703125" bestFit="1" customWidth="1"/>
    <col min="85" max="85" width="16.140625" customWidth="1"/>
    <col min="86" max="86" width="28.5703125" bestFit="1" customWidth="1"/>
    <col min="87" max="87" width="16.140625" customWidth="1"/>
    <col min="88" max="88" width="28.5703125" bestFit="1" customWidth="1"/>
    <col min="89" max="89" width="16.140625" customWidth="1"/>
    <col min="90" max="90" width="28.5703125" bestFit="1" customWidth="1"/>
    <col min="91" max="91" width="16.140625" customWidth="1"/>
    <col min="92" max="92" width="28.5703125" bestFit="1" customWidth="1"/>
    <col min="93" max="93" width="16.140625" customWidth="1"/>
    <col min="94" max="94" width="28.5703125" bestFit="1" customWidth="1"/>
    <col min="95" max="95" width="16.140625" customWidth="1"/>
    <col min="96" max="96" width="28.5703125" bestFit="1" customWidth="1"/>
    <col min="97" max="97" width="16.140625" customWidth="1"/>
    <col min="98" max="98" width="28.5703125" bestFit="1" customWidth="1"/>
    <col min="99" max="99" width="16.140625" customWidth="1"/>
    <col min="100" max="100" width="28.5703125" bestFit="1" customWidth="1"/>
    <col min="101" max="101" width="16.140625" customWidth="1"/>
    <col min="102" max="102" width="28.5703125" bestFit="1" customWidth="1"/>
    <col min="103" max="103" width="16.140625" customWidth="1"/>
    <col min="104" max="104" width="28.5703125" bestFit="1" customWidth="1"/>
    <col min="105" max="105" width="16.140625" customWidth="1"/>
    <col min="106" max="106" width="28.5703125" bestFit="1" customWidth="1"/>
    <col min="107" max="107" width="16.140625" customWidth="1"/>
    <col min="108" max="108" width="28.5703125" bestFit="1" customWidth="1"/>
    <col min="109" max="109" width="16.140625" customWidth="1"/>
    <col min="110" max="110" width="28.5703125" bestFit="1" customWidth="1"/>
    <col min="111" max="111" width="16.140625" customWidth="1"/>
    <col min="112" max="112" width="28.5703125" bestFit="1" customWidth="1"/>
    <col min="113" max="113" width="16.140625" customWidth="1"/>
    <col min="114" max="114" width="28.5703125" bestFit="1" customWidth="1"/>
    <col min="115" max="115" width="16.140625" customWidth="1"/>
    <col min="116" max="116" width="28.5703125" bestFit="1" customWidth="1"/>
    <col min="117" max="117" width="16.140625" customWidth="1"/>
    <col min="118" max="118" width="28.5703125" bestFit="1" customWidth="1"/>
    <col min="119" max="119" width="16.140625" customWidth="1"/>
    <col min="120" max="120" width="28.5703125" bestFit="1" customWidth="1"/>
    <col min="121" max="121" width="16.140625" customWidth="1"/>
    <col min="122" max="122" width="28.5703125" bestFit="1" customWidth="1"/>
    <col min="123" max="123" width="16.140625" customWidth="1"/>
    <col min="124" max="124" width="28.5703125" bestFit="1" customWidth="1"/>
    <col min="125" max="125" width="16.140625" customWidth="1"/>
    <col min="126" max="126" width="28.5703125" bestFit="1" customWidth="1"/>
    <col min="127" max="127" width="16.140625" customWidth="1"/>
    <col min="128" max="128" width="28.5703125" bestFit="1" customWidth="1"/>
    <col min="129" max="129" width="16.140625" customWidth="1"/>
    <col min="130" max="130" width="28.5703125" bestFit="1" customWidth="1"/>
    <col min="131" max="131" width="16.140625" customWidth="1"/>
    <col min="132" max="132" width="28.5703125" bestFit="1" customWidth="1"/>
    <col min="133" max="133" width="16.140625" customWidth="1"/>
    <col min="134" max="134" width="28.5703125" bestFit="1" customWidth="1"/>
    <col min="135" max="135" width="16.140625" customWidth="1"/>
    <col min="136" max="136" width="28.5703125" bestFit="1" customWidth="1"/>
    <col min="137" max="137" width="16.140625" customWidth="1"/>
    <col min="138" max="138" width="28.5703125" bestFit="1" customWidth="1"/>
    <col min="139" max="139" width="16.140625" customWidth="1"/>
    <col min="140" max="140" width="28.5703125" bestFit="1" customWidth="1"/>
    <col min="141" max="141" width="16.140625" customWidth="1"/>
    <col min="142" max="142" width="28.5703125" bestFit="1" customWidth="1"/>
    <col min="143" max="143" width="16.140625" customWidth="1"/>
    <col min="144" max="144" width="28.5703125" bestFit="1" customWidth="1"/>
    <col min="145" max="145" width="16.140625" customWidth="1"/>
    <col min="146" max="146" width="28.5703125" bestFit="1" customWidth="1"/>
    <col min="147" max="147" width="16.140625" customWidth="1"/>
    <col min="148" max="148" width="28.5703125" bestFit="1" customWidth="1"/>
    <col min="149" max="149" width="16.140625" customWidth="1"/>
    <col min="150" max="150" width="28.5703125" bestFit="1" customWidth="1"/>
    <col min="151" max="151" width="16.140625" customWidth="1"/>
    <col min="152" max="152" width="28.5703125" bestFit="1" customWidth="1"/>
    <col min="153" max="153" width="16.140625" customWidth="1"/>
    <col min="154" max="154" width="28.5703125" bestFit="1" customWidth="1"/>
    <col min="155" max="155" width="16.140625" customWidth="1"/>
    <col min="156" max="156" width="28.5703125" bestFit="1" customWidth="1"/>
    <col min="157" max="157" width="16.140625" customWidth="1"/>
    <col min="158" max="158" width="28.5703125" bestFit="1" customWidth="1"/>
    <col min="159" max="159" width="16.140625" customWidth="1"/>
    <col min="160" max="160" width="28.5703125" bestFit="1" customWidth="1"/>
    <col min="161" max="161" width="16.140625" customWidth="1"/>
    <col min="162" max="162" width="28.5703125" bestFit="1" customWidth="1"/>
    <col min="163" max="163" width="16.140625" customWidth="1"/>
    <col min="164" max="164" width="28.5703125" bestFit="1" customWidth="1"/>
    <col min="165" max="165" width="16.140625" customWidth="1"/>
    <col min="166" max="166" width="28.5703125" bestFit="1" customWidth="1"/>
    <col min="167" max="167" width="16.140625" customWidth="1"/>
    <col min="168" max="168" width="28.5703125" bestFit="1" customWidth="1"/>
    <col min="169" max="169" width="16.140625" customWidth="1"/>
    <col min="170" max="170" width="28.5703125" bestFit="1" customWidth="1"/>
    <col min="171" max="171" width="16.140625" customWidth="1"/>
    <col min="172" max="172" width="28.5703125" bestFit="1" customWidth="1"/>
    <col min="173" max="173" width="16.140625" customWidth="1"/>
    <col min="174" max="174" width="28.5703125" bestFit="1" customWidth="1"/>
    <col min="175" max="175" width="16.140625" customWidth="1"/>
    <col min="176" max="176" width="28.5703125" bestFit="1" customWidth="1"/>
    <col min="177" max="177" width="16.140625" customWidth="1"/>
    <col min="178" max="178" width="28.5703125" bestFit="1" customWidth="1"/>
    <col min="179" max="179" width="16.140625" customWidth="1"/>
    <col min="180" max="180" width="28.5703125" bestFit="1" customWidth="1"/>
    <col min="181" max="181" width="16.140625" customWidth="1"/>
    <col min="182" max="182" width="28.5703125" bestFit="1" customWidth="1"/>
    <col min="183" max="183" width="16.140625" customWidth="1"/>
    <col min="184" max="184" width="28.5703125" bestFit="1" customWidth="1"/>
    <col min="185" max="185" width="16.140625" customWidth="1"/>
    <col min="186" max="186" width="28.5703125" bestFit="1" customWidth="1"/>
    <col min="187" max="187" width="16.140625" customWidth="1"/>
    <col min="188" max="188" width="28.5703125" bestFit="1" customWidth="1"/>
    <col min="189" max="189" width="16.140625" customWidth="1"/>
    <col min="190" max="190" width="28.5703125" bestFit="1" customWidth="1"/>
    <col min="191" max="191" width="16.140625" customWidth="1"/>
    <col min="192" max="192" width="28.5703125" bestFit="1" customWidth="1"/>
    <col min="193" max="193" width="16.140625" customWidth="1"/>
    <col min="194" max="194" width="28.5703125" bestFit="1" customWidth="1"/>
    <col min="195" max="195" width="16.140625" customWidth="1"/>
    <col min="196" max="196" width="28.5703125" bestFit="1" customWidth="1"/>
    <col min="197" max="197" width="16.140625" customWidth="1"/>
    <col min="198" max="198" width="28.5703125" bestFit="1" customWidth="1"/>
    <col min="199" max="199" width="16.140625" customWidth="1"/>
    <col min="200" max="200" width="28.5703125" bestFit="1" customWidth="1"/>
    <col min="201" max="201" width="16.140625" customWidth="1"/>
    <col min="202" max="202" width="28.5703125" bestFit="1" customWidth="1"/>
    <col min="203" max="203" width="16.140625" customWidth="1"/>
    <col min="204" max="204" width="28.5703125" bestFit="1" customWidth="1"/>
    <col min="205" max="205" width="16.140625" customWidth="1"/>
    <col min="206" max="206" width="28.5703125" bestFit="1" customWidth="1"/>
    <col min="207" max="207" width="16.140625" customWidth="1"/>
    <col min="208" max="208" width="28.5703125" bestFit="1" customWidth="1"/>
    <col min="209" max="209" width="16.140625" customWidth="1"/>
    <col min="210" max="210" width="28.5703125" bestFit="1" customWidth="1"/>
    <col min="211" max="211" width="16.140625" customWidth="1"/>
    <col min="212" max="212" width="28.5703125" bestFit="1" customWidth="1"/>
    <col min="213" max="213" width="16.140625" customWidth="1"/>
    <col min="214" max="214" width="28.5703125" bestFit="1" customWidth="1"/>
    <col min="215" max="215" width="16.140625" customWidth="1"/>
    <col min="216" max="216" width="28.5703125" bestFit="1" customWidth="1"/>
    <col min="217" max="217" width="16.140625" customWidth="1"/>
    <col min="218" max="218" width="28.5703125" bestFit="1" customWidth="1"/>
    <col min="219" max="219" width="16.140625" customWidth="1"/>
    <col min="220" max="220" width="28.5703125" bestFit="1" customWidth="1"/>
    <col min="221" max="221" width="16.140625" customWidth="1"/>
    <col min="222" max="222" width="28.5703125" bestFit="1" customWidth="1"/>
    <col min="223" max="223" width="16.140625" customWidth="1"/>
    <col min="224" max="224" width="28.5703125" bestFit="1" customWidth="1"/>
    <col min="225" max="225" width="16.140625" customWidth="1"/>
    <col min="226" max="226" width="28.5703125" bestFit="1" customWidth="1"/>
    <col min="227" max="227" width="16.140625" customWidth="1"/>
    <col min="228" max="228" width="28.5703125" bestFit="1" customWidth="1"/>
    <col min="229" max="229" width="16.140625" customWidth="1"/>
    <col min="230" max="230" width="28.5703125" bestFit="1" customWidth="1"/>
    <col min="231" max="231" width="16.140625" customWidth="1"/>
    <col min="232" max="232" width="28.5703125" bestFit="1" customWidth="1"/>
    <col min="233" max="233" width="16.140625" customWidth="1"/>
    <col min="234" max="234" width="28.5703125" bestFit="1" customWidth="1"/>
    <col min="235" max="235" width="16.140625" customWidth="1"/>
    <col min="236" max="236" width="28.5703125" bestFit="1" customWidth="1"/>
    <col min="237" max="237" width="16.140625" customWidth="1"/>
    <col min="238" max="238" width="28.5703125" bestFit="1" customWidth="1"/>
    <col min="239" max="239" width="16.140625" customWidth="1"/>
    <col min="240" max="240" width="28.5703125" bestFit="1" customWidth="1"/>
    <col min="241" max="241" width="16.140625" customWidth="1"/>
    <col min="242" max="242" width="28.5703125" bestFit="1" customWidth="1"/>
    <col min="243" max="243" width="16.140625" customWidth="1"/>
    <col min="244" max="244" width="28.5703125" bestFit="1" customWidth="1"/>
    <col min="245" max="245" width="16.140625" customWidth="1"/>
    <col min="246" max="246" width="28.5703125" bestFit="1" customWidth="1"/>
    <col min="247" max="247" width="16.140625" customWidth="1"/>
    <col min="248" max="248" width="28.5703125" bestFit="1" customWidth="1"/>
    <col min="249" max="249" width="16.140625" customWidth="1"/>
    <col min="250" max="250" width="28.5703125" bestFit="1" customWidth="1"/>
    <col min="251" max="251" width="16.140625" customWidth="1"/>
    <col min="252" max="252" width="28.5703125" bestFit="1" customWidth="1"/>
    <col min="253" max="253" width="16.140625" customWidth="1"/>
    <col min="254" max="254" width="28.5703125" bestFit="1" customWidth="1"/>
    <col min="255" max="255" width="16.140625" customWidth="1"/>
    <col min="256" max="256" width="28.5703125" bestFit="1" customWidth="1"/>
    <col min="257" max="257" width="16.140625" customWidth="1"/>
    <col min="258" max="258" width="28.5703125" bestFit="1" customWidth="1"/>
    <col min="259" max="259" width="16.140625" customWidth="1"/>
    <col min="260" max="260" width="28.5703125" bestFit="1" customWidth="1"/>
    <col min="261" max="261" width="16.140625" customWidth="1"/>
    <col min="262" max="262" width="28.5703125" bestFit="1" customWidth="1"/>
    <col min="263" max="263" width="16.140625" customWidth="1"/>
    <col min="264" max="264" width="28.5703125" bestFit="1" customWidth="1"/>
    <col min="265" max="265" width="16.140625" customWidth="1"/>
    <col min="266" max="266" width="28.5703125" bestFit="1" customWidth="1"/>
    <col min="267" max="267" width="16.140625" customWidth="1"/>
    <col min="268" max="268" width="28.5703125" bestFit="1" customWidth="1"/>
    <col min="269" max="269" width="16.140625" customWidth="1"/>
    <col min="270" max="270" width="28.5703125" bestFit="1" customWidth="1"/>
    <col min="271" max="271" width="16.140625" customWidth="1"/>
    <col min="272" max="272" width="28.5703125" bestFit="1" customWidth="1"/>
    <col min="273" max="273" width="16.140625" customWidth="1"/>
    <col min="274" max="274" width="28.5703125" bestFit="1" customWidth="1"/>
    <col min="275" max="275" width="16.140625" customWidth="1"/>
    <col min="276" max="276" width="28.5703125" bestFit="1" customWidth="1"/>
    <col min="277" max="277" width="16.140625" customWidth="1"/>
    <col min="278" max="278" width="28.5703125" bestFit="1" customWidth="1"/>
    <col min="279" max="279" width="16.140625" customWidth="1"/>
    <col min="280" max="280" width="28.5703125" bestFit="1" customWidth="1"/>
    <col min="281" max="281" width="16.140625" customWidth="1"/>
    <col min="282" max="282" width="28.5703125" bestFit="1" customWidth="1"/>
    <col min="283" max="283" width="16.140625" customWidth="1"/>
    <col min="284" max="284" width="28.5703125" bestFit="1" customWidth="1"/>
    <col min="285" max="285" width="16.140625" customWidth="1"/>
    <col min="286" max="286" width="28.5703125" bestFit="1" customWidth="1"/>
    <col min="287" max="287" width="16.140625" customWidth="1"/>
    <col min="288" max="288" width="28.5703125" bestFit="1" customWidth="1"/>
    <col min="289" max="289" width="16.140625" customWidth="1"/>
    <col min="290" max="290" width="28.5703125" bestFit="1" customWidth="1"/>
    <col min="291" max="291" width="16.140625" customWidth="1"/>
    <col min="292" max="292" width="28.5703125" bestFit="1" customWidth="1"/>
    <col min="293" max="293" width="16.140625" customWidth="1"/>
    <col min="294" max="294" width="28.5703125" bestFit="1" customWidth="1"/>
    <col min="295" max="295" width="16.140625" customWidth="1"/>
    <col min="296" max="296" width="28.5703125" bestFit="1" customWidth="1"/>
    <col min="297" max="297" width="16.140625" customWidth="1"/>
    <col min="298" max="298" width="28.5703125" bestFit="1" customWidth="1"/>
    <col min="299" max="299" width="16.140625" customWidth="1"/>
    <col min="300" max="300" width="28.5703125" bestFit="1" customWidth="1"/>
    <col min="301" max="301" width="16.140625" customWidth="1"/>
    <col min="302" max="302" width="28.5703125" bestFit="1" customWidth="1"/>
    <col min="303" max="303" width="16.140625" customWidth="1"/>
    <col min="304" max="304" width="28.5703125" bestFit="1" customWidth="1"/>
    <col min="305" max="305" width="16.140625" customWidth="1"/>
    <col min="306" max="306" width="28.5703125" bestFit="1" customWidth="1"/>
    <col min="307" max="307" width="16.140625" customWidth="1"/>
    <col min="308" max="308" width="28.5703125" bestFit="1" customWidth="1"/>
    <col min="309" max="309" width="16.140625" customWidth="1"/>
    <col min="310" max="310" width="28.5703125" bestFit="1" customWidth="1"/>
    <col min="311" max="311" width="16.140625" customWidth="1"/>
    <col min="312" max="312" width="28.5703125" bestFit="1" customWidth="1"/>
    <col min="313" max="313" width="16.140625" customWidth="1"/>
    <col min="314" max="314" width="28.5703125" bestFit="1" customWidth="1"/>
    <col min="315" max="315" width="16.140625" customWidth="1"/>
    <col min="316" max="316" width="28.5703125" bestFit="1" customWidth="1"/>
    <col min="317" max="317" width="16.140625" customWidth="1"/>
    <col min="318" max="318" width="28.5703125" bestFit="1" customWidth="1"/>
    <col min="319" max="319" width="16.140625" customWidth="1"/>
    <col min="320" max="320" width="28.5703125" bestFit="1" customWidth="1"/>
    <col min="321" max="321" width="16.140625" customWidth="1"/>
    <col min="322" max="322" width="28.5703125" bestFit="1" customWidth="1"/>
    <col min="323" max="323" width="16.140625" customWidth="1"/>
    <col min="324" max="324" width="28.5703125" bestFit="1" customWidth="1"/>
    <col min="325" max="325" width="16.140625" customWidth="1"/>
    <col min="326" max="326" width="28.5703125" bestFit="1" customWidth="1"/>
    <col min="327" max="327" width="16.140625" customWidth="1"/>
    <col min="328" max="328" width="28.5703125" bestFit="1" customWidth="1"/>
    <col min="329" max="329" width="16.140625" customWidth="1"/>
    <col min="330" max="330" width="28.5703125" bestFit="1" customWidth="1"/>
    <col min="331" max="331" width="16.140625" customWidth="1"/>
    <col min="332" max="332" width="28.5703125" bestFit="1" customWidth="1"/>
    <col min="333" max="333" width="16.140625" customWidth="1"/>
    <col min="334" max="334" width="28.5703125" bestFit="1" customWidth="1"/>
    <col min="335" max="335" width="16.140625" customWidth="1"/>
    <col min="336" max="336" width="28.5703125" bestFit="1" customWidth="1"/>
    <col min="337" max="337" width="16.140625" customWidth="1"/>
    <col min="338" max="338" width="28.5703125" bestFit="1" customWidth="1"/>
    <col min="339" max="339" width="16.140625" customWidth="1"/>
    <col min="340" max="340" width="28.5703125" bestFit="1" customWidth="1"/>
    <col min="341" max="341" width="16.140625" customWidth="1"/>
    <col min="342" max="342" width="28.5703125" bestFit="1" customWidth="1"/>
    <col min="343" max="343" width="16.140625" customWidth="1"/>
    <col min="344" max="344" width="28.5703125" bestFit="1" customWidth="1"/>
    <col min="345" max="345" width="16.140625" customWidth="1"/>
    <col min="346" max="346" width="28.5703125" bestFit="1" customWidth="1"/>
    <col min="347" max="347" width="16.140625" customWidth="1"/>
    <col min="348" max="348" width="28.5703125" bestFit="1" customWidth="1"/>
    <col min="349" max="349" width="16.140625" customWidth="1"/>
    <col min="350" max="350" width="28.5703125" bestFit="1" customWidth="1"/>
    <col min="351" max="351" width="16.140625" customWidth="1"/>
    <col min="352" max="352" width="28.5703125" bestFit="1" customWidth="1"/>
    <col min="353" max="353" width="16.140625" customWidth="1"/>
    <col min="354" max="354" width="28.5703125" bestFit="1" customWidth="1"/>
    <col min="355" max="355" width="16.140625" customWidth="1"/>
    <col min="356" max="356" width="28.5703125" bestFit="1" customWidth="1"/>
    <col min="357" max="357" width="16.140625" customWidth="1"/>
    <col min="358" max="358" width="28.5703125" bestFit="1" customWidth="1"/>
    <col min="359" max="359" width="16.140625" customWidth="1"/>
    <col min="360" max="360" width="28.5703125" bestFit="1" customWidth="1"/>
    <col min="361" max="361" width="16.140625" customWidth="1"/>
    <col min="362" max="362" width="28.5703125" bestFit="1" customWidth="1"/>
    <col min="363" max="363" width="16.140625" customWidth="1"/>
    <col min="364" max="364" width="28.5703125" bestFit="1" customWidth="1"/>
    <col min="365" max="365" width="16.140625" customWidth="1"/>
    <col min="366" max="366" width="28.5703125" bestFit="1" customWidth="1"/>
    <col min="367" max="367" width="16.140625" customWidth="1"/>
    <col min="368" max="368" width="28.5703125" bestFit="1" customWidth="1"/>
    <col min="369" max="369" width="16.140625" customWidth="1"/>
    <col min="370" max="370" width="28.5703125" bestFit="1" customWidth="1"/>
    <col min="371" max="371" width="16.140625" customWidth="1"/>
    <col min="372" max="372" width="28.5703125" bestFit="1" customWidth="1"/>
    <col min="373" max="373" width="16.140625" customWidth="1"/>
    <col min="374" max="374" width="28.5703125" bestFit="1" customWidth="1"/>
    <col min="375" max="375" width="16.140625" customWidth="1"/>
    <col min="376" max="376" width="28.5703125" bestFit="1" customWidth="1"/>
    <col min="377" max="377" width="16.140625" customWidth="1"/>
    <col min="378" max="378" width="28.5703125" bestFit="1" customWidth="1"/>
    <col min="379" max="379" width="16.140625" customWidth="1"/>
    <col min="380" max="380" width="28.5703125" bestFit="1" customWidth="1"/>
    <col min="381" max="381" width="16.140625" customWidth="1"/>
    <col min="382" max="382" width="28.5703125" bestFit="1" customWidth="1"/>
    <col min="383" max="383" width="16.140625" customWidth="1"/>
    <col min="384" max="384" width="28.5703125" bestFit="1" customWidth="1"/>
    <col min="385" max="385" width="16.140625" customWidth="1"/>
    <col min="386" max="386" width="28.5703125" bestFit="1" customWidth="1"/>
    <col min="387" max="387" width="16.140625" customWidth="1"/>
    <col min="388" max="388" width="28.5703125" bestFit="1" customWidth="1"/>
    <col min="389" max="389" width="16.140625" customWidth="1"/>
    <col min="390" max="390" width="28.5703125" bestFit="1" customWidth="1"/>
    <col min="391" max="391" width="16.140625" customWidth="1"/>
    <col min="392" max="392" width="28.5703125" bestFit="1" customWidth="1"/>
    <col min="393" max="393" width="16.140625" customWidth="1"/>
    <col min="394" max="394" width="28.5703125" bestFit="1" customWidth="1"/>
    <col min="395" max="395" width="16.140625" customWidth="1"/>
    <col min="396" max="396" width="28.5703125" bestFit="1" customWidth="1"/>
    <col min="397" max="397" width="16.140625" customWidth="1"/>
    <col min="398" max="398" width="28.5703125" bestFit="1" customWidth="1"/>
    <col min="399" max="399" width="16.140625" customWidth="1"/>
    <col min="400" max="400" width="28.5703125" bestFit="1" customWidth="1"/>
    <col min="401" max="401" width="16.140625" customWidth="1"/>
    <col min="402" max="402" width="28.5703125" bestFit="1" customWidth="1"/>
    <col min="403" max="403" width="16.140625" customWidth="1"/>
    <col min="404" max="404" width="28.5703125" bestFit="1" customWidth="1"/>
    <col min="405" max="405" width="16.140625" customWidth="1"/>
    <col min="406" max="406" width="28.5703125" bestFit="1" customWidth="1"/>
    <col min="407" max="407" width="16.140625" customWidth="1"/>
    <col min="408" max="408" width="28.5703125" bestFit="1" customWidth="1"/>
    <col min="409" max="409" width="16.140625" customWidth="1"/>
    <col min="410" max="410" width="28.5703125" bestFit="1" customWidth="1"/>
    <col min="411" max="411" width="16.140625" customWidth="1"/>
    <col min="412" max="412" width="28.5703125" bestFit="1" customWidth="1"/>
    <col min="413" max="413" width="16.140625" customWidth="1"/>
    <col min="414" max="414" width="28.5703125" bestFit="1" customWidth="1"/>
    <col min="415" max="415" width="16.140625" customWidth="1"/>
    <col min="416" max="416" width="28.5703125" bestFit="1" customWidth="1"/>
    <col min="417" max="417" width="16.140625" customWidth="1"/>
    <col min="418" max="418" width="28.5703125" bestFit="1" customWidth="1"/>
    <col min="419" max="419" width="16.140625" customWidth="1"/>
    <col min="420" max="420" width="28.5703125" bestFit="1" customWidth="1"/>
    <col min="421" max="421" width="16.140625" customWidth="1"/>
    <col min="422" max="422" width="28.5703125" bestFit="1" customWidth="1"/>
    <col min="423" max="423" width="16.140625" customWidth="1"/>
    <col min="424" max="424" width="28.5703125" bestFit="1" customWidth="1"/>
    <col min="425" max="425" width="16.140625" customWidth="1"/>
    <col min="426" max="426" width="28.5703125" bestFit="1" customWidth="1"/>
    <col min="427" max="427" width="16.140625" customWidth="1"/>
    <col min="428" max="428" width="28.5703125" bestFit="1" customWidth="1"/>
    <col min="429" max="429" width="16.140625" customWidth="1"/>
    <col min="430" max="430" width="28.5703125" bestFit="1" customWidth="1"/>
    <col min="431" max="431" width="16.140625" customWidth="1"/>
    <col min="432" max="432" width="28.5703125" bestFit="1" customWidth="1"/>
    <col min="433" max="433" width="16.140625" customWidth="1"/>
    <col min="434" max="434" width="28.5703125" bestFit="1" customWidth="1"/>
    <col min="435" max="435" width="16.140625" customWidth="1"/>
    <col min="436" max="436" width="28.5703125" bestFit="1" customWidth="1"/>
    <col min="437" max="437" width="16.140625" customWidth="1"/>
    <col min="438" max="438" width="28.5703125" bestFit="1" customWidth="1"/>
    <col min="439" max="439" width="16.140625" customWidth="1"/>
    <col min="440" max="440" width="28.5703125" bestFit="1" customWidth="1"/>
    <col min="441" max="441" width="16.140625" customWidth="1"/>
    <col min="442" max="442" width="28.5703125" bestFit="1" customWidth="1"/>
    <col min="443" max="443" width="16.140625" customWidth="1"/>
    <col min="444" max="444" width="28.5703125" bestFit="1" customWidth="1"/>
    <col min="445" max="445" width="16.140625" customWidth="1"/>
    <col min="446" max="446" width="28.5703125" bestFit="1" customWidth="1"/>
    <col min="447" max="447" width="16.140625" customWidth="1"/>
    <col min="448" max="448" width="28.5703125" bestFit="1" customWidth="1"/>
    <col min="449" max="449" width="16.140625" customWidth="1"/>
    <col min="450" max="450" width="28.5703125" bestFit="1" customWidth="1"/>
    <col min="451" max="451" width="16.140625" customWidth="1"/>
    <col min="452" max="452" width="28.5703125" bestFit="1" customWidth="1"/>
    <col min="453" max="453" width="16.140625" customWidth="1"/>
    <col min="454" max="454" width="28.5703125" bestFit="1" customWidth="1"/>
    <col min="455" max="455" width="16.140625" customWidth="1"/>
    <col min="456" max="456" width="28.5703125" bestFit="1" customWidth="1"/>
    <col min="457" max="457" width="16.140625" customWidth="1"/>
    <col min="458" max="458" width="28.5703125" bestFit="1" customWidth="1"/>
    <col min="459" max="459" width="16.140625" customWidth="1"/>
    <col min="460" max="460" width="28.5703125" bestFit="1" customWidth="1"/>
    <col min="461" max="461" width="16.140625" customWidth="1"/>
    <col min="462" max="462" width="28.5703125" bestFit="1" customWidth="1"/>
    <col min="463" max="463" width="16.140625" customWidth="1"/>
    <col min="464" max="464" width="28.5703125" bestFit="1" customWidth="1"/>
    <col min="465" max="465" width="16.140625" customWidth="1"/>
    <col min="466" max="466" width="28.5703125" bestFit="1" customWidth="1"/>
    <col min="467" max="467" width="16.140625" customWidth="1"/>
    <col min="468" max="468" width="28.5703125" bestFit="1" customWidth="1"/>
    <col min="469" max="469" width="16.140625" customWidth="1"/>
    <col min="470" max="470" width="28.5703125" bestFit="1" customWidth="1"/>
    <col min="471" max="471" width="16.140625" customWidth="1"/>
    <col min="472" max="472" width="28.5703125" bestFit="1" customWidth="1"/>
    <col min="473" max="473" width="16.140625" customWidth="1"/>
    <col min="474" max="474" width="28.5703125" bestFit="1" customWidth="1"/>
    <col min="475" max="475" width="16.140625" customWidth="1"/>
    <col min="476" max="476" width="28.5703125" bestFit="1" customWidth="1"/>
    <col min="477" max="477" width="16.140625" customWidth="1"/>
    <col min="478" max="478" width="28.5703125" bestFit="1" customWidth="1"/>
    <col min="479" max="479" width="16.140625" customWidth="1"/>
    <col min="480" max="480" width="28.5703125" bestFit="1" customWidth="1"/>
    <col min="481" max="481" width="16.140625" customWidth="1"/>
    <col min="482" max="482" width="28.5703125" bestFit="1" customWidth="1"/>
    <col min="483" max="483" width="16.140625" customWidth="1"/>
    <col min="484" max="484" width="28.5703125" bestFit="1" customWidth="1"/>
    <col min="485" max="485" width="16.140625" customWidth="1"/>
    <col min="486" max="486" width="28.5703125" bestFit="1" customWidth="1"/>
    <col min="487" max="487" width="16.140625" customWidth="1"/>
    <col min="488" max="488" width="28.5703125" bestFit="1" customWidth="1"/>
    <col min="489" max="489" width="16.140625" customWidth="1"/>
    <col min="490" max="490" width="28.5703125" bestFit="1" customWidth="1"/>
    <col min="491" max="491" width="16.140625" customWidth="1"/>
    <col min="492" max="492" width="28.5703125" bestFit="1" customWidth="1"/>
    <col min="493" max="493" width="16.140625" customWidth="1"/>
    <col min="494" max="494" width="28.5703125" bestFit="1" customWidth="1"/>
    <col min="495" max="495" width="16.140625" customWidth="1"/>
    <col min="496" max="496" width="28.5703125" bestFit="1" customWidth="1"/>
    <col min="497" max="497" width="16.140625" customWidth="1"/>
    <col min="498" max="498" width="28.5703125" bestFit="1" customWidth="1"/>
    <col min="499" max="499" width="16.140625" customWidth="1"/>
    <col min="500" max="500" width="28.5703125" bestFit="1" customWidth="1"/>
    <col min="501" max="501" width="16.140625" customWidth="1"/>
    <col min="502" max="502" width="28.5703125" bestFit="1" customWidth="1"/>
    <col min="503" max="503" width="16.140625" customWidth="1"/>
    <col min="504" max="504" width="28.5703125" bestFit="1" customWidth="1"/>
    <col min="505" max="505" width="16.140625" customWidth="1"/>
    <col min="506" max="506" width="28.5703125" bestFit="1" customWidth="1"/>
    <col min="507" max="507" width="16.140625" customWidth="1"/>
    <col min="508" max="508" width="28.5703125" bestFit="1" customWidth="1"/>
    <col min="509" max="509" width="16.140625" customWidth="1"/>
    <col min="510" max="510" width="28.5703125" bestFit="1" customWidth="1"/>
    <col min="511" max="511" width="16.140625" customWidth="1"/>
    <col min="512" max="512" width="28.5703125" bestFit="1" customWidth="1"/>
    <col min="513" max="513" width="16.140625" customWidth="1"/>
    <col min="514" max="514" width="28.5703125" bestFit="1" customWidth="1"/>
    <col min="515" max="515" width="16.140625" customWidth="1"/>
    <col min="516" max="516" width="28.5703125" bestFit="1" customWidth="1"/>
    <col min="517" max="517" width="16.140625" customWidth="1"/>
    <col min="518" max="518" width="28.5703125" bestFit="1" customWidth="1"/>
    <col min="519" max="519" width="16.140625" customWidth="1"/>
    <col min="520" max="520" width="28.5703125" bestFit="1" customWidth="1"/>
    <col min="521" max="521" width="16.140625" customWidth="1"/>
    <col min="522" max="522" width="28.5703125" bestFit="1" customWidth="1"/>
    <col min="523" max="523" width="16.140625" customWidth="1"/>
    <col min="524" max="524" width="28.5703125" bestFit="1" customWidth="1"/>
    <col min="525" max="525" width="16.140625" customWidth="1"/>
    <col min="526" max="526" width="28.5703125" bestFit="1" customWidth="1"/>
    <col min="527" max="527" width="16.140625" customWidth="1"/>
    <col min="528" max="528" width="28.5703125" bestFit="1" customWidth="1"/>
    <col min="529" max="529" width="16.140625" customWidth="1"/>
    <col min="530" max="530" width="28.5703125" bestFit="1" customWidth="1"/>
    <col min="531" max="531" width="16.140625" customWidth="1"/>
    <col min="532" max="532" width="28.5703125" bestFit="1" customWidth="1"/>
    <col min="533" max="533" width="16.140625" customWidth="1"/>
    <col min="534" max="534" width="28.5703125" bestFit="1" customWidth="1"/>
    <col min="535" max="535" width="16.140625" customWidth="1"/>
    <col min="536" max="536" width="28.5703125" bestFit="1" customWidth="1"/>
    <col min="537" max="537" width="16.140625" customWidth="1"/>
    <col min="538" max="538" width="28.5703125" bestFit="1" customWidth="1"/>
    <col min="539" max="539" width="16.140625" customWidth="1"/>
    <col min="540" max="540" width="28.5703125" bestFit="1" customWidth="1"/>
    <col min="541" max="541" width="16.140625" customWidth="1"/>
    <col min="542" max="542" width="28.5703125" bestFit="1" customWidth="1"/>
    <col min="543" max="543" width="16.140625" customWidth="1"/>
    <col min="544" max="544" width="28.5703125" bestFit="1" customWidth="1"/>
    <col min="545" max="545" width="16.140625" customWidth="1"/>
    <col min="546" max="546" width="28.5703125" bestFit="1" customWidth="1"/>
    <col min="547" max="547" width="16.140625" customWidth="1"/>
    <col min="548" max="548" width="28.5703125" bestFit="1" customWidth="1"/>
    <col min="549" max="549" width="16.140625" customWidth="1"/>
    <col min="550" max="550" width="28.5703125" bestFit="1" customWidth="1"/>
    <col min="551" max="551" width="16.140625" customWidth="1"/>
    <col min="552" max="552" width="28.5703125" bestFit="1" customWidth="1"/>
    <col min="553" max="553" width="16.140625" customWidth="1"/>
    <col min="554" max="554" width="28.5703125" bestFit="1" customWidth="1"/>
    <col min="555" max="555" width="16.140625" customWidth="1"/>
    <col min="556" max="556" width="28.5703125" bestFit="1" customWidth="1"/>
    <col min="557" max="557" width="16.140625" customWidth="1"/>
    <col min="558" max="558" width="28.5703125" bestFit="1" customWidth="1"/>
    <col min="559" max="559" width="16.140625" customWidth="1"/>
    <col min="560" max="560" width="28.5703125" bestFit="1" customWidth="1"/>
    <col min="561" max="561" width="16.140625" customWidth="1"/>
    <col min="562" max="562" width="28.5703125" bestFit="1" customWidth="1"/>
    <col min="563" max="563" width="16.140625" customWidth="1"/>
    <col min="564" max="564" width="28.5703125" bestFit="1" customWidth="1"/>
    <col min="565" max="565" width="16.140625" customWidth="1"/>
    <col min="566" max="566" width="28.5703125" bestFit="1" customWidth="1"/>
    <col min="567" max="567" width="16.140625" customWidth="1"/>
    <col min="568" max="568" width="28.5703125" bestFit="1" customWidth="1"/>
    <col min="569" max="569" width="16.140625" customWidth="1"/>
    <col min="570" max="570" width="28.5703125" bestFit="1" customWidth="1"/>
    <col min="571" max="571" width="16.140625" customWidth="1"/>
    <col min="572" max="572" width="28.5703125" bestFit="1" customWidth="1"/>
    <col min="573" max="573" width="16.140625" customWidth="1"/>
    <col min="574" max="574" width="28.5703125" bestFit="1" customWidth="1"/>
    <col min="575" max="575" width="16.140625" customWidth="1"/>
    <col min="576" max="576" width="28.5703125" bestFit="1" customWidth="1"/>
    <col min="577" max="577" width="16.140625" customWidth="1"/>
    <col min="578" max="578" width="28.5703125" bestFit="1" customWidth="1"/>
    <col min="579" max="579" width="16.140625" customWidth="1"/>
    <col min="580" max="580" width="28.5703125" bestFit="1" customWidth="1"/>
    <col min="581" max="581" width="16.140625" customWidth="1"/>
    <col min="582" max="582" width="28.5703125" bestFit="1" customWidth="1"/>
    <col min="583" max="583" width="16.140625" customWidth="1"/>
    <col min="584" max="584" width="28.5703125" bestFit="1" customWidth="1"/>
    <col min="585" max="585" width="16.140625" customWidth="1"/>
    <col min="586" max="586" width="28.5703125" bestFit="1" customWidth="1"/>
    <col min="587" max="587" width="16.140625" customWidth="1"/>
    <col min="588" max="588" width="28.5703125" bestFit="1" customWidth="1"/>
    <col min="589" max="589" width="16.140625" customWidth="1"/>
    <col min="590" max="590" width="28.5703125" bestFit="1" customWidth="1"/>
    <col min="591" max="591" width="16.140625" customWidth="1"/>
    <col min="592" max="592" width="28.5703125" bestFit="1" customWidth="1"/>
    <col min="593" max="593" width="16.140625" customWidth="1"/>
    <col min="594" max="594" width="28.5703125" bestFit="1" customWidth="1"/>
    <col min="595" max="595" width="16.140625" customWidth="1"/>
    <col min="596" max="596" width="28.5703125" bestFit="1" customWidth="1"/>
    <col min="597" max="597" width="16.140625" customWidth="1"/>
    <col min="598" max="598" width="28.5703125" bestFit="1" customWidth="1"/>
    <col min="599" max="599" width="16.140625" customWidth="1"/>
    <col min="600" max="600" width="28.5703125" bestFit="1" customWidth="1"/>
    <col min="601" max="601" width="16.140625" customWidth="1"/>
    <col min="602" max="602" width="28.5703125" bestFit="1" customWidth="1"/>
    <col min="603" max="603" width="16.140625" customWidth="1"/>
    <col min="604" max="604" width="28.5703125" bestFit="1" customWidth="1"/>
    <col min="605" max="605" width="16.140625" customWidth="1"/>
    <col min="606" max="606" width="28.5703125" bestFit="1" customWidth="1"/>
    <col min="607" max="607" width="16.140625" customWidth="1"/>
    <col min="608" max="608" width="28.5703125" bestFit="1" customWidth="1"/>
    <col min="609" max="609" width="16.140625" customWidth="1"/>
    <col min="610" max="610" width="28.5703125" bestFit="1" customWidth="1"/>
    <col min="611" max="611" width="16.140625" customWidth="1"/>
    <col min="612" max="612" width="28.5703125" bestFit="1" customWidth="1"/>
    <col min="613" max="613" width="16.140625" customWidth="1"/>
    <col min="614" max="614" width="28.5703125" bestFit="1" customWidth="1"/>
    <col min="615" max="615" width="16.140625" customWidth="1"/>
    <col min="616" max="616" width="28.5703125" bestFit="1" customWidth="1"/>
    <col min="617" max="617" width="16.140625" customWidth="1"/>
    <col min="618" max="618" width="28.5703125" bestFit="1" customWidth="1"/>
    <col min="619" max="619" width="16.140625" customWidth="1"/>
    <col min="620" max="620" width="28.5703125" bestFit="1" customWidth="1"/>
    <col min="621" max="621" width="16.140625" customWidth="1"/>
    <col min="622" max="622" width="28.5703125" bestFit="1" customWidth="1"/>
    <col min="623" max="623" width="16.140625" customWidth="1"/>
    <col min="624" max="624" width="28.5703125" bestFit="1" customWidth="1"/>
    <col min="625" max="625" width="16.140625" customWidth="1"/>
    <col min="626" max="626" width="28.5703125" bestFit="1" customWidth="1"/>
    <col min="627" max="627" width="16.140625" customWidth="1"/>
    <col min="628" max="628" width="28.5703125" bestFit="1" customWidth="1"/>
    <col min="629" max="629" width="16.140625" customWidth="1"/>
    <col min="630" max="630" width="28.5703125" bestFit="1" customWidth="1"/>
    <col min="631" max="631" width="16.140625" customWidth="1"/>
    <col min="632" max="632" width="28.5703125" bestFit="1" customWidth="1"/>
    <col min="633" max="633" width="16.140625" customWidth="1"/>
    <col min="634" max="634" width="28.5703125" bestFit="1" customWidth="1"/>
    <col min="635" max="635" width="16.140625" customWidth="1"/>
    <col min="636" max="636" width="28.5703125" bestFit="1" customWidth="1"/>
    <col min="637" max="637" width="16.140625" customWidth="1"/>
    <col min="638" max="638" width="28.5703125" bestFit="1" customWidth="1"/>
    <col min="639" max="639" width="16.140625" customWidth="1"/>
    <col min="640" max="640" width="28.5703125" bestFit="1" customWidth="1"/>
    <col min="641" max="641" width="16.140625" customWidth="1"/>
    <col min="642" max="642" width="28.5703125" bestFit="1" customWidth="1"/>
    <col min="643" max="643" width="16.140625" customWidth="1"/>
    <col min="644" max="644" width="28.5703125" bestFit="1" customWidth="1"/>
    <col min="645" max="645" width="16.140625" customWidth="1"/>
    <col min="646" max="646" width="28.5703125" bestFit="1" customWidth="1"/>
    <col min="647" max="647" width="16.140625" customWidth="1"/>
    <col min="648" max="648" width="28.5703125" bestFit="1" customWidth="1"/>
    <col min="649" max="649" width="16.140625" customWidth="1"/>
    <col min="650" max="650" width="28.5703125" bestFit="1" customWidth="1"/>
    <col min="651" max="651" width="16.140625" customWidth="1"/>
    <col min="652" max="652" width="28.5703125" bestFit="1" customWidth="1"/>
    <col min="653" max="653" width="16.140625" customWidth="1"/>
    <col min="654" max="654" width="28.5703125" bestFit="1" customWidth="1"/>
    <col min="655" max="655" width="16.140625" customWidth="1"/>
    <col min="656" max="656" width="28.5703125" bestFit="1" customWidth="1"/>
    <col min="657" max="657" width="16.140625" customWidth="1"/>
    <col min="658" max="658" width="28.5703125" bestFit="1" customWidth="1"/>
    <col min="659" max="659" width="16.140625" customWidth="1"/>
    <col min="660" max="660" width="28.5703125" bestFit="1" customWidth="1"/>
    <col min="661" max="661" width="16.140625" customWidth="1"/>
    <col min="662" max="662" width="28.5703125" bestFit="1" customWidth="1"/>
    <col min="663" max="663" width="16.140625" customWidth="1"/>
    <col min="664" max="664" width="28.5703125" bestFit="1" customWidth="1"/>
    <col min="665" max="665" width="16.140625" customWidth="1"/>
    <col min="666" max="666" width="28.5703125" bestFit="1" customWidth="1"/>
    <col min="667" max="667" width="16.140625" customWidth="1"/>
    <col min="668" max="668" width="28.5703125" bestFit="1" customWidth="1"/>
    <col min="669" max="669" width="16.140625" customWidth="1"/>
    <col min="670" max="670" width="28.5703125" bestFit="1" customWidth="1"/>
    <col min="671" max="671" width="16.140625" customWidth="1"/>
    <col min="672" max="672" width="28.5703125" bestFit="1" customWidth="1"/>
    <col min="673" max="673" width="16.140625" customWidth="1"/>
    <col min="674" max="674" width="28.5703125" bestFit="1" customWidth="1"/>
    <col min="675" max="675" width="16.140625" customWidth="1"/>
    <col min="676" max="676" width="28.5703125" bestFit="1" customWidth="1"/>
    <col min="677" max="677" width="16.140625" customWidth="1"/>
    <col min="678" max="678" width="28.5703125" bestFit="1" customWidth="1"/>
    <col min="679" max="679" width="16.140625" customWidth="1"/>
    <col min="680" max="680" width="28.5703125" bestFit="1" customWidth="1"/>
    <col min="681" max="681" width="16.140625" customWidth="1"/>
    <col min="682" max="682" width="28.5703125" bestFit="1" customWidth="1"/>
    <col min="683" max="683" width="16.140625" customWidth="1"/>
    <col min="684" max="684" width="28.5703125" bestFit="1" customWidth="1"/>
    <col min="685" max="685" width="16.140625" customWidth="1"/>
    <col min="686" max="686" width="28.5703125" bestFit="1" customWidth="1"/>
    <col min="687" max="687" width="16.140625" customWidth="1"/>
    <col min="688" max="688" width="28.5703125" bestFit="1" customWidth="1"/>
    <col min="689" max="689" width="16.140625" customWidth="1"/>
    <col min="690" max="690" width="28.5703125" bestFit="1" customWidth="1"/>
    <col min="691" max="691" width="16.140625" customWidth="1"/>
    <col min="692" max="692" width="28.5703125" bestFit="1" customWidth="1"/>
    <col min="693" max="693" width="16.140625" customWidth="1"/>
    <col min="694" max="694" width="28.5703125" bestFit="1" customWidth="1"/>
    <col min="695" max="695" width="16.140625" customWidth="1"/>
    <col min="696" max="696" width="28.5703125" bestFit="1" customWidth="1"/>
    <col min="697" max="697" width="16.140625" customWidth="1"/>
    <col min="698" max="698" width="28.5703125" bestFit="1" customWidth="1"/>
    <col min="699" max="699" width="16.140625" customWidth="1"/>
    <col min="700" max="700" width="28.5703125" bestFit="1" customWidth="1"/>
    <col min="701" max="701" width="16.140625" customWidth="1"/>
    <col min="702" max="702" width="28.5703125" bestFit="1" customWidth="1"/>
    <col min="703" max="703" width="16.140625" customWidth="1"/>
    <col min="704" max="704" width="28.5703125" bestFit="1" customWidth="1"/>
    <col min="705" max="705" width="16.140625" customWidth="1"/>
    <col min="706" max="706" width="28.5703125" bestFit="1" customWidth="1"/>
    <col min="707" max="707" width="16.140625" customWidth="1"/>
    <col min="708" max="708" width="28.5703125" bestFit="1" customWidth="1"/>
    <col min="709" max="709" width="16.140625" customWidth="1"/>
    <col min="710" max="710" width="28.5703125" bestFit="1" customWidth="1"/>
    <col min="711" max="711" width="16.140625" customWidth="1"/>
    <col min="712" max="712" width="28.5703125" bestFit="1" customWidth="1"/>
    <col min="713" max="713" width="16.140625" customWidth="1"/>
    <col min="714" max="714" width="28.5703125" bestFit="1" customWidth="1"/>
    <col min="715" max="715" width="16.140625" customWidth="1"/>
    <col min="716" max="716" width="28.5703125" bestFit="1" customWidth="1"/>
    <col min="717" max="717" width="16.140625" customWidth="1"/>
    <col min="718" max="718" width="28.5703125" bestFit="1" customWidth="1"/>
    <col min="719" max="719" width="16.140625" customWidth="1"/>
    <col min="720" max="720" width="28.5703125" bestFit="1" customWidth="1"/>
    <col min="721" max="721" width="16.140625" customWidth="1"/>
    <col min="722" max="722" width="28.5703125" bestFit="1" customWidth="1"/>
    <col min="723" max="723" width="16.140625" customWidth="1"/>
    <col min="724" max="724" width="28.5703125" bestFit="1" customWidth="1"/>
    <col min="725" max="725" width="16.140625" customWidth="1"/>
    <col min="726" max="726" width="28.5703125" bestFit="1" customWidth="1"/>
    <col min="727" max="727" width="16.140625" customWidth="1"/>
    <col min="728" max="728" width="28.5703125" bestFit="1" customWidth="1"/>
    <col min="729" max="729" width="16.140625" customWidth="1"/>
    <col min="730" max="730" width="28.5703125" bestFit="1" customWidth="1"/>
    <col min="731" max="731" width="16.140625" customWidth="1"/>
    <col min="732" max="732" width="28.5703125" bestFit="1" customWidth="1"/>
    <col min="733" max="733" width="16.140625" customWidth="1"/>
    <col min="734" max="734" width="28.5703125" bestFit="1" customWidth="1"/>
    <col min="735" max="735" width="16.140625" customWidth="1"/>
    <col min="736" max="736" width="28.5703125" bestFit="1" customWidth="1"/>
    <col min="737" max="737" width="16.140625" customWidth="1"/>
    <col min="738" max="738" width="28.5703125" bestFit="1" customWidth="1"/>
    <col min="739" max="739" width="16.140625" customWidth="1"/>
    <col min="740" max="740" width="28.5703125" bestFit="1" customWidth="1"/>
    <col min="741" max="741" width="16.140625" customWidth="1"/>
    <col min="742" max="742" width="28.5703125" bestFit="1" customWidth="1"/>
    <col min="743" max="743" width="16.140625" customWidth="1"/>
    <col min="744" max="744" width="28.5703125" bestFit="1" customWidth="1"/>
    <col min="745" max="745" width="16.140625" customWidth="1"/>
    <col min="746" max="746" width="28.5703125" bestFit="1" customWidth="1"/>
    <col min="747" max="747" width="16.140625" customWidth="1"/>
    <col min="748" max="748" width="28.5703125" bestFit="1" customWidth="1"/>
    <col min="749" max="749" width="16.140625" customWidth="1"/>
    <col min="750" max="750" width="28.5703125" bestFit="1" customWidth="1"/>
    <col min="751" max="751" width="16.140625" customWidth="1"/>
    <col min="752" max="752" width="28.5703125" bestFit="1" customWidth="1"/>
    <col min="753" max="753" width="16.140625" customWidth="1"/>
    <col min="754" max="754" width="28.5703125" bestFit="1" customWidth="1"/>
    <col min="755" max="755" width="16.140625" customWidth="1"/>
    <col min="756" max="756" width="28.5703125" bestFit="1" customWidth="1"/>
    <col min="757" max="757" width="16.140625" customWidth="1"/>
    <col min="758" max="758" width="28.5703125" bestFit="1" customWidth="1"/>
    <col min="759" max="759" width="16.140625" customWidth="1"/>
    <col min="760" max="760" width="28.5703125" bestFit="1" customWidth="1"/>
    <col min="761" max="761" width="16.140625" customWidth="1"/>
    <col min="762" max="762" width="28.5703125" bestFit="1" customWidth="1"/>
    <col min="763" max="763" width="16.140625" customWidth="1"/>
    <col min="764" max="764" width="28.5703125" bestFit="1" customWidth="1"/>
    <col min="765" max="765" width="16.140625" customWidth="1"/>
    <col min="766" max="766" width="28.5703125" bestFit="1" customWidth="1"/>
    <col min="767" max="767" width="16.140625" customWidth="1"/>
    <col min="768" max="768" width="28.5703125" bestFit="1" customWidth="1"/>
    <col min="769" max="769" width="16.140625" customWidth="1"/>
    <col min="770" max="770" width="28.5703125" bestFit="1" customWidth="1"/>
    <col min="771" max="771" width="16.140625" customWidth="1"/>
    <col min="772" max="772" width="28.5703125" bestFit="1" customWidth="1"/>
    <col min="773" max="773" width="16.140625" customWidth="1"/>
    <col min="774" max="774" width="28.5703125" bestFit="1" customWidth="1"/>
    <col min="775" max="775" width="16.140625" customWidth="1"/>
    <col min="776" max="776" width="28.5703125" bestFit="1" customWidth="1"/>
    <col min="777" max="777" width="16.140625" customWidth="1"/>
    <col min="778" max="778" width="28.5703125" bestFit="1" customWidth="1"/>
    <col min="779" max="779" width="16.140625" customWidth="1"/>
    <col min="780" max="780" width="28.5703125" bestFit="1" customWidth="1"/>
    <col min="781" max="781" width="16.140625" customWidth="1"/>
    <col min="782" max="782" width="28.5703125" bestFit="1" customWidth="1"/>
    <col min="783" max="783" width="16.140625" customWidth="1"/>
    <col min="784" max="784" width="28.5703125" bestFit="1" customWidth="1"/>
    <col min="785" max="785" width="16.140625" customWidth="1"/>
    <col min="786" max="786" width="28.5703125" bestFit="1" customWidth="1"/>
    <col min="787" max="787" width="16.140625" customWidth="1"/>
    <col min="788" max="788" width="28.5703125" bestFit="1" customWidth="1"/>
    <col min="789" max="789" width="16.140625" customWidth="1"/>
    <col min="790" max="790" width="28.5703125" bestFit="1" customWidth="1"/>
    <col min="791" max="791" width="16.140625" customWidth="1"/>
    <col min="792" max="792" width="28.5703125" bestFit="1" customWidth="1"/>
    <col min="793" max="793" width="16.140625" customWidth="1"/>
    <col min="794" max="794" width="28.5703125" bestFit="1" customWidth="1"/>
    <col min="795" max="795" width="16.140625" customWidth="1"/>
    <col min="796" max="796" width="28.5703125" bestFit="1" customWidth="1"/>
    <col min="797" max="797" width="16.140625" customWidth="1"/>
    <col min="798" max="798" width="28.5703125" bestFit="1" customWidth="1"/>
    <col min="799" max="799" width="16.140625" customWidth="1"/>
    <col min="800" max="800" width="28.5703125" bestFit="1" customWidth="1"/>
    <col min="801" max="801" width="16.140625" customWidth="1"/>
    <col min="802" max="802" width="28.5703125" bestFit="1" customWidth="1"/>
    <col min="803" max="803" width="16.140625" customWidth="1"/>
    <col min="804" max="804" width="28.5703125" bestFit="1" customWidth="1"/>
    <col min="805" max="805" width="16.140625" customWidth="1"/>
    <col min="806" max="806" width="28.5703125" bestFit="1" customWidth="1"/>
    <col min="807" max="807" width="16.140625" customWidth="1"/>
    <col min="808" max="808" width="28.5703125" bestFit="1" customWidth="1"/>
    <col min="809" max="809" width="16.140625" customWidth="1"/>
    <col min="810" max="810" width="28.5703125" bestFit="1" customWidth="1"/>
    <col min="811" max="811" width="16.140625" customWidth="1"/>
    <col min="812" max="812" width="28.5703125" bestFit="1" customWidth="1"/>
    <col min="813" max="813" width="16.140625" customWidth="1"/>
    <col min="814" max="814" width="28.5703125" bestFit="1" customWidth="1"/>
    <col min="815" max="815" width="16.140625" customWidth="1"/>
    <col min="816" max="816" width="28.5703125" bestFit="1" customWidth="1"/>
    <col min="817" max="817" width="16.140625" customWidth="1"/>
    <col min="818" max="818" width="28.5703125" bestFit="1" customWidth="1"/>
    <col min="819" max="819" width="16.140625" customWidth="1"/>
    <col min="820" max="820" width="28.5703125" bestFit="1" customWidth="1"/>
    <col min="821" max="821" width="16.140625" customWidth="1"/>
    <col min="822" max="822" width="28.5703125" bestFit="1" customWidth="1"/>
    <col min="823" max="823" width="16.140625" customWidth="1"/>
    <col min="824" max="824" width="28.5703125" bestFit="1" customWidth="1"/>
    <col min="825" max="825" width="16.140625" customWidth="1"/>
    <col min="826" max="826" width="28.5703125" bestFit="1" customWidth="1"/>
    <col min="827" max="827" width="16.140625" customWidth="1"/>
    <col min="828" max="828" width="28.5703125" bestFit="1" customWidth="1"/>
    <col min="829" max="829" width="16.140625" customWidth="1"/>
    <col min="830" max="830" width="28.5703125" bestFit="1" customWidth="1"/>
    <col min="831" max="831" width="16.140625" customWidth="1"/>
    <col min="832" max="832" width="28.5703125" bestFit="1" customWidth="1"/>
    <col min="833" max="833" width="16.140625" customWidth="1"/>
    <col min="834" max="834" width="28.5703125" bestFit="1" customWidth="1"/>
    <col min="835" max="835" width="16.140625" customWidth="1"/>
    <col min="836" max="836" width="28.5703125" bestFit="1" customWidth="1"/>
    <col min="837" max="837" width="16.140625" customWidth="1"/>
    <col min="838" max="838" width="28.5703125" bestFit="1" customWidth="1"/>
    <col min="839" max="839" width="16.140625" customWidth="1"/>
    <col min="840" max="840" width="28.5703125" bestFit="1" customWidth="1"/>
    <col min="841" max="841" width="16.140625" customWidth="1"/>
    <col min="842" max="842" width="28.5703125" bestFit="1" customWidth="1"/>
    <col min="843" max="843" width="16.140625" customWidth="1"/>
    <col min="844" max="844" width="28.5703125" bestFit="1" customWidth="1"/>
    <col min="845" max="845" width="16.140625" customWidth="1"/>
    <col min="846" max="846" width="28.5703125" bestFit="1" customWidth="1"/>
    <col min="847" max="847" width="16.140625" customWidth="1"/>
    <col min="848" max="848" width="28.5703125" bestFit="1" customWidth="1"/>
    <col min="849" max="849" width="16.140625" customWidth="1"/>
    <col min="850" max="850" width="28.5703125" bestFit="1" customWidth="1"/>
    <col min="851" max="851" width="16.140625" customWidth="1"/>
    <col min="852" max="852" width="28.5703125" bestFit="1" customWidth="1"/>
    <col min="853" max="853" width="16.140625" customWidth="1"/>
    <col min="854" max="854" width="28.5703125" bestFit="1" customWidth="1"/>
    <col min="855" max="855" width="16.140625" customWidth="1"/>
    <col min="856" max="856" width="28.5703125" bestFit="1" customWidth="1"/>
    <col min="857" max="857" width="16.140625" customWidth="1"/>
    <col min="858" max="858" width="28.5703125" bestFit="1" customWidth="1"/>
    <col min="859" max="859" width="16.140625" customWidth="1"/>
    <col min="860" max="860" width="28.5703125" bestFit="1" customWidth="1"/>
    <col min="861" max="861" width="16.140625" customWidth="1"/>
    <col min="862" max="862" width="28.5703125" bestFit="1" customWidth="1"/>
    <col min="863" max="863" width="16.140625" customWidth="1"/>
    <col min="864" max="864" width="28.5703125" bestFit="1" customWidth="1"/>
    <col min="865" max="865" width="16.140625" customWidth="1"/>
    <col min="866" max="866" width="28.5703125" bestFit="1" customWidth="1"/>
    <col min="867" max="867" width="16.140625" customWidth="1"/>
    <col min="868" max="868" width="28.5703125" bestFit="1" customWidth="1"/>
    <col min="869" max="869" width="16.140625" customWidth="1"/>
    <col min="870" max="870" width="28.5703125" bestFit="1" customWidth="1"/>
    <col min="871" max="871" width="16.140625" customWidth="1"/>
    <col min="872" max="872" width="28.5703125" bestFit="1" customWidth="1"/>
    <col min="873" max="873" width="16.140625" customWidth="1"/>
    <col min="874" max="874" width="28.5703125" bestFit="1" customWidth="1"/>
    <col min="875" max="875" width="16.140625" customWidth="1"/>
    <col min="876" max="876" width="28.5703125" bestFit="1" customWidth="1"/>
    <col min="877" max="877" width="16.140625" customWidth="1"/>
    <col min="878" max="878" width="28.5703125" bestFit="1" customWidth="1"/>
    <col min="879" max="879" width="16.140625" customWidth="1"/>
    <col min="880" max="880" width="28.5703125" bestFit="1" customWidth="1"/>
    <col min="881" max="881" width="16.140625" customWidth="1"/>
    <col min="882" max="882" width="28.5703125" bestFit="1" customWidth="1"/>
    <col min="883" max="883" width="16.140625" customWidth="1"/>
    <col min="884" max="884" width="28.5703125" bestFit="1" customWidth="1"/>
    <col min="885" max="885" width="16.140625" customWidth="1"/>
    <col min="886" max="886" width="28.5703125" bestFit="1" customWidth="1"/>
    <col min="887" max="887" width="16.140625" customWidth="1"/>
    <col min="888" max="888" width="28.5703125" bestFit="1" customWidth="1"/>
    <col min="889" max="889" width="16.140625" customWidth="1"/>
    <col min="890" max="890" width="28.5703125" bestFit="1" customWidth="1"/>
    <col min="891" max="891" width="16.140625" customWidth="1"/>
    <col min="892" max="892" width="28.5703125" bestFit="1" customWidth="1"/>
    <col min="893" max="893" width="16.140625" customWidth="1"/>
    <col min="894" max="894" width="28.5703125" bestFit="1" customWidth="1"/>
    <col min="895" max="895" width="16.140625" customWidth="1"/>
    <col min="896" max="896" width="28.5703125" bestFit="1" customWidth="1"/>
    <col min="897" max="897" width="16.140625" customWidth="1"/>
    <col min="898" max="898" width="28.5703125" bestFit="1" customWidth="1"/>
    <col min="899" max="899" width="16.140625" customWidth="1"/>
    <col min="900" max="900" width="28.5703125" bestFit="1" customWidth="1"/>
    <col min="901" max="901" width="16.140625" customWidth="1"/>
    <col min="902" max="902" width="28.5703125" bestFit="1" customWidth="1"/>
    <col min="903" max="903" width="16.140625" customWidth="1"/>
    <col min="904" max="904" width="28.5703125" bestFit="1" customWidth="1"/>
    <col min="905" max="905" width="16.140625" customWidth="1"/>
    <col min="906" max="906" width="28.5703125" bestFit="1" customWidth="1"/>
    <col min="907" max="907" width="16.140625" customWidth="1"/>
    <col min="908" max="908" width="28.5703125" bestFit="1" customWidth="1"/>
    <col min="909" max="909" width="16.140625" customWidth="1"/>
    <col min="910" max="910" width="28.5703125" bestFit="1" customWidth="1"/>
    <col min="911" max="911" width="16.140625" customWidth="1"/>
    <col min="912" max="912" width="28.5703125" bestFit="1" customWidth="1"/>
    <col min="913" max="913" width="16.140625" customWidth="1"/>
    <col min="914" max="914" width="28.5703125" bestFit="1" customWidth="1"/>
    <col min="915" max="915" width="16.140625" customWidth="1"/>
    <col min="916" max="916" width="28.5703125" bestFit="1" customWidth="1"/>
    <col min="917" max="917" width="16.140625" customWidth="1"/>
    <col min="918" max="918" width="28.5703125" bestFit="1" customWidth="1"/>
    <col min="919" max="919" width="16.140625" customWidth="1"/>
    <col min="920" max="920" width="28.5703125" bestFit="1" customWidth="1"/>
    <col min="921" max="921" width="16.140625" customWidth="1"/>
    <col min="922" max="922" width="28.5703125" bestFit="1" customWidth="1"/>
    <col min="923" max="923" width="16.140625" customWidth="1"/>
    <col min="924" max="924" width="28.5703125" bestFit="1" customWidth="1"/>
    <col min="925" max="925" width="16.140625" customWidth="1"/>
    <col min="926" max="926" width="28.5703125" bestFit="1" customWidth="1"/>
    <col min="927" max="927" width="16.140625" customWidth="1"/>
    <col min="928" max="928" width="28.5703125" bestFit="1" customWidth="1"/>
    <col min="929" max="929" width="16.140625" customWidth="1"/>
    <col min="930" max="930" width="28.5703125" bestFit="1" customWidth="1"/>
    <col min="931" max="931" width="16.140625" customWidth="1"/>
    <col min="932" max="932" width="28.5703125" bestFit="1" customWidth="1"/>
    <col min="933" max="933" width="16.140625" customWidth="1"/>
    <col min="934" max="934" width="28.5703125" bestFit="1" customWidth="1"/>
    <col min="935" max="935" width="16.140625" customWidth="1"/>
    <col min="936" max="936" width="28.5703125" bestFit="1" customWidth="1"/>
    <col min="937" max="937" width="16.140625" customWidth="1"/>
    <col min="938" max="938" width="28.5703125" bestFit="1" customWidth="1"/>
    <col min="939" max="939" width="16.140625" customWidth="1"/>
    <col min="940" max="940" width="28.5703125" bestFit="1" customWidth="1"/>
    <col min="941" max="941" width="16.140625" customWidth="1"/>
    <col min="942" max="942" width="28.5703125" bestFit="1" customWidth="1"/>
    <col min="943" max="943" width="16.140625" customWidth="1"/>
    <col min="944" max="944" width="28.5703125" bestFit="1" customWidth="1"/>
    <col min="945" max="945" width="16.140625" customWidth="1"/>
    <col min="946" max="946" width="28.5703125" bestFit="1" customWidth="1"/>
    <col min="947" max="947" width="16.140625" customWidth="1"/>
    <col min="948" max="948" width="28.5703125" bestFit="1" customWidth="1"/>
    <col min="949" max="949" width="16.140625" customWidth="1"/>
    <col min="950" max="950" width="28.5703125" bestFit="1" customWidth="1"/>
    <col min="951" max="951" width="16.140625" customWidth="1"/>
    <col min="952" max="952" width="28.5703125" bestFit="1" customWidth="1"/>
    <col min="953" max="953" width="16.140625" customWidth="1"/>
    <col min="954" max="954" width="28.5703125" bestFit="1" customWidth="1"/>
    <col min="955" max="955" width="16.140625" customWidth="1"/>
    <col min="956" max="956" width="28.5703125" bestFit="1" customWidth="1"/>
    <col min="957" max="957" width="16.140625" customWidth="1"/>
    <col min="958" max="958" width="28.5703125" bestFit="1" customWidth="1"/>
    <col min="959" max="959" width="16.140625" customWidth="1"/>
    <col min="960" max="960" width="28.5703125" bestFit="1" customWidth="1"/>
    <col min="961" max="961" width="16.140625" customWidth="1"/>
    <col min="962" max="962" width="28.5703125" bestFit="1" customWidth="1"/>
    <col min="963" max="963" width="16.140625" customWidth="1"/>
    <col min="964" max="964" width="28.5703125" bestFit="1" customWidth="1"/>
    <col min="965" max="965" width="16.140625" customWidth="1"/>
    <col min="966" max="966" width="28.5703125" bestFit="1" customWidth="1"/>
    <col min="967" max="967" width="16.140625" customWidth="1"/>
    <col min="968" max="968" width="28.5703125" bestFit="1" customWidth="1"/>
    <col min="969" max="969" width="16.140625" customWidth="1"/>
    <col min="970" max="970" width="28.5703125" bestFit="1" customWidth="1"/>
    <col min="971" max="971" width="16.140625" customWidth="1"/>
    <col min="972" max="972" width="28.5703125" bestFit="1" customWidth="1"/>
    <col min="973" max="973" width="16.140625" customWidth="1"/>
    <col min="974" max="974" width="28.5703125" bestFit="1" customWidth="1"/>
    <col min="975" max="975" width="16.140625" customWidth="1"/>
    <col min="976" max="976" width="28.5703125" bestFit="1" customWidth="1"/>
    <col min="977" max="977" width="16.140625" customWidth="1"/>
    <col min="978" max="978" width="28.5703125" bestFit="1" customWidth="1"/>
    <col min="979" max="979" width="16.140625" customWidth="1"/>
    <col min="980" max="980" width="28.5703125" bestFit="1" customWidth="1"/>
    <col min="981" max="981" width="16.140625" customWidth="1"/>
    <col min="982" max="982" width="28.5703125" bestFit="1" customWidth="1"/>
    <col min="983" max="983" width="16.140625" customWidth="1"/>
    <col min="984" max="984" width="28.5703125" bestFit="1" customWidth="1"/>
    <col min="985" max="985" width="16.140625" customWidth="1"/>
    <col min="986" max="986" width="28.5703125" bestFit="1" customWidth="1"/>
    <col min="987" max="987" width="16.140625" customWidth="1"/>
    <col min="988" max="988" width="28.5703125" bestFit="1" customWidth="1"/>
    <col min="989" max="989" width="16.140625" customWidth="1"/>
    <col min="990" max="990" width="28.5703125" bestFit="1" customWidth="1"/>
    <col min="991" max="991" width="16.140625" customWidth="1"/>
    <col min="992" max="992" width="28.5703125" bestFit="1" customWidth="1"/>
    <col min="993" max="993" width="16.140625" customWidth="1"/>
    <col min="994" max="994" width="28.5703125" bestFit="1" customWidth="1"/>
    <col min="995" max="995" width="16.140625" customWidth="1"/>
    <col min="996" max="996" width="28.5703125" bestFit="1" customWidth="1"/>
    <col min="997" max="997" width="16.140625" customWidth="1"/>
    <col min="998" max="998" width="28.5703125" bestFit="1" customWidth="1"/>
    <col min="999" max="999" width="16.140625" customWidth="1"/>
    <col min="1000" max="1000" width="28.5703125" bestFit="1" customWidth="1"/>
    <col min="1001" max="1001" width="16.140625" customWidth="1"/>
    <col min="1002" max="1002" width="28.5703125" bestFit="1" customWidth="1"/>
    <col min="1003" max="1003" width="16.140625" customWidth="1"/>
    <col min="1004" max="1004" width="28.5703125" bestFit="1" customWidth="1"/>
    <col min="1005" max="1005" width="16.140625" customWidth="1"/>
    <col min="1006" max="1006" width="28.5703125" bestFit="1" customWidth="1"/>
    <col min="1007" max="1007" width="16.140625" customWidth="1"/>
    <col min="1008" max="1008" width="28.5703125" bestFit="1" customWidth="1"/>
    <col min="1009" max="1009" width="16.140625" customWidth="1"/>
    <col min="1010" max="1010" width="28.5703125" bestFit="1" customWidth="1"/>
    <col min="1011" max="1011" width="16.140625" customWidth="1"/>
    <col min="1012" max="1012" width="28.5703125" bestFit="1" customWidth="1"/>
    <col min="1013" max="1013" width="16.140625" customWidth="1"/>
    <col min="1014" max="1014" width="28.5703125" bestFit="1" customWidth="1"/>
    <col min="1015" max="1015" width="16.140625" customWidth="1"/>
    <col min="1016" max="1016" width="28.5703125" bestFit="1" customWidth="1"/>
    <col min="1017" max="1017" width="16.140625" customWidth="1"/>
    <col min="1018" max="1018" width="28.5703125" bestFit="1" customWidth="1"/>
    <col min="1019" max="1019" width="16.140625" customWidth="1"/>
    <col min="1020" max="1020" width="28.5703125" bestFit="1" customWidth="1"/>
    <col min="1021" max="1021" width="16.140625" customWidth="1"/>
    <col min="1022" max="1022" width="28.5703125" bestFit="1" customWidth="1"/>
    <col min="1023" max="1023" width="16.140625" customWidth="1"/>
    <col min="1024" max="1024" width="28.5703125" bestFit="1" customWidth="1"/>
    <col min="1025" max="1025" width="16.140625" customWidth="1"/>
    <col min="1026" max="1026" width="28.5703125" bestFit="1" customWidth="1"/>
    <col min="1027" max="1027" width="16.140625" customWidth="1"/>
    <col min="1028" max="1028" width="28.5703125" bestFit="1" customWidth="1"/>
    <col min="1029" max="1029" width="16.140625" customWidth="1"/>
    <col min="1030" max="1030" width="28.5703125" bestFit="1" customWidth="1"/>
    <col min="1031" max="1031" width="16.140625" customWidth="1"/>
    <col min="1032" max="1032" width="28.5703125" bestFit="1" customWidth="1"/>
    <col min="1033" max="1033" width="16.140625" customWidth="1"/>
    <col min="1034" max="1034" width="28.5703125" bestFit="1" customWidth="1"/>
    <col min="1035" max="1035" width="16.140625" customWidth="1"/>
    <col min="1036" max="1036" width="28.5703125" bestFit="1" customWidth="1"/>
    <col min="1037" max="1037" width="16.140625" customWidth="1"/>
    <col min="1038" max="1038" width="28.5703125" bestFit="1" customWidth="1"/>
    <col min="1039" max="1039" width="16.140625" customWidth="1"/>
    <col min="1040" max="1040" width="28.5703125" bestFit="1" customWidth="1"/>
    <col min="1041" max="1041" width="16.140625" customWidth="1"/>
    <col min="1042" max="1042" width="28.5703125" bestFit="1" customWidth="1"/>
    <col min="1043" max="1043" width="16.140625" customWidth="1"/>
    <col min="1044" max="1044" width="28.5703125" bestFit="1" customWidth="1"/>
    <col min="1045" max="1045" width="16.140625" customWidth="1"/>
    <col min="1046" max="1046" width="28.5703125" bestFit="1" customWidth="1"/>
    <col min="1047" max="1047" width="16.140625" customWidth="1"/>
    <col min="1048" max="1048" width="28.5703125" bestFit="1" customWidth="1"/>
    <col min="1049" max="1049" width="16.140625" customWidth="1"/>
    <col min="1050" max="1050" width="28.5703125" bestFit="1" customWidth="1"/>
    <col min="1051" max="1051" width="16.140625" customWidth="1"/>
    <col min="1052" max="1052" width="28.5703125" bestFit="1" customWidth="1"/>
    <col min="1053" max="1053" width="16.140625" customWidth="1"/>
    <col min="1054" max="1054" width="28.5703125" bestFit="1" customWidth="1"/>
    <col min="1055" max="1055" width="16.140625" customWidth="1"/>
    <col min="1056" max="1056" width="28.5703125" bestFit="1" customWidth="1"/>
    <col min="1057" max="1057" width="16.140625" customWidth="1"/>
    <col min="1058" max="1058" width="28.5703125" bestFit="1" customWidth="1"/>
    <col min="1059" max="1059" width="16.140625" customWidth="1"/>
    <col min="1060" max="1060" width="28.5703125" bestFit="1" customWidth="1"/>
    <col min="1061" max="1061" width="16.140625" customWidth="1"/>
    <col min="1062" max="1062" width="28.5703125" bestFit="1" customWidth="1"/>
    <col min="1063" max="1063" width="16.140625" customWidth="1"/>
    <col min="1064" max="1064" width="28.5703125" bestFit="1" customWidth="1"/>
    <col min="1065" max="1065" width="16.140625" customWidth="1"/>
    <col min="1066" max="1066" width="28.5703125" bestFit="1" customWidth="1"/>
    <col min="1067" max="1067" width="16.140625" customWidth="1"/>
    <col min="1068" max="1068" width="28.5703125" bestFit="1" customWidth="1"/>
    <col min="1069" max="1069" width="16.140625" customWidth="1"/>
    <col min="1070" max="1070" width="28.5703125" bestFit="1" customWidth="1"/>
    <col min="1071" max="1071" width="16.140625" customWidth="1"/>
    <col min="1072" max="1072" width="28.5703125" bestFit="1" customWidth="1"/>
    <col min="1073" max="1073" width="16.140625" customWidth="1"/>
    <col min="1074" max="1074" width="28.5703125" bestFit="1" customWidth="1"/>
    <col min="1075" max="1075" width="16.140625" customWidth="1"/>
    <col min="1076" max="1076" width="28.5703125" bestFit="1" customWidth="1"/>
    <col min="1077" max="1077" width="16.140625" customWidth="1"/>
    <col min="1078" max="1078" width="28.5703125" bestFit="1" customWidth="1"/>
    <col min="1079" max="1079" width="16.140625" customWidth="1"/>
    <col min="1080" max="1080" width="28.5703125" bestFit="1" customWidth="1"/>
    <col min="1081" max="1081" width="16.140625" customWidth="1"/>
    <col min="1082" max="1082" width="28.5703125" bestFit="1" customWidth="1"/>
    <col min="1083" max="1083" width="16.140625" customWidth="1"/>
    <col min="1084" max="1084" width="28.5703125" bestFit="1" customWidth="1"/>
    <col min="1085" max="1085" width="16.140625" customWidth="1"/>
    <col min="1086" max="1086" width="28.5703125" bestFit="1" customWidth="1"/>
    <col min="1087" max="1087" width="16.140625" customWidth="1"/>
    <col min="1088" max="1088" width="28.5703125" bestFit="1" customWidth="1"/>
    <col min="1089" max="1089" width="16.140625" customWidth="1"/>
    <col min="1090" max="1090" width="28.5703125" bestFit="1" customWidth="1"/>
    <col min="1091" max="1091" width="16.140625" customWidth="1"/>
    <col min="1092" max="1092" width="28.5703125" bestFit="1" customWidth="1"/>
    <col min="1093" max="1093" width="16.140625" customWidth="1"/>
    <col min="1094" max="1094" width="28.5703125" bestFit="1" customWidth="1"/>
    <col min="1095" max="1095" width="16.140625" customWidth="1"/>
    <col min="1096" max="1096" width="28.5703125" bestFit="1" customWidth="1"/>
    <col min="1097" max="1097" width="16.140625" customWidth="1"/>
    <col min="1098" max="1098" width="28.5703125" bestFit="1" customWidth="1"/>
    <col min="1099" max="1099" width="16.140625" customWidth="1"/>
    <col min="1100" max="1100" width="28.5703125" bestFit="1" customWidth="1"/>
    <col min="1101" max="1101" width="16.140625" customWidth="1"/>
    <col min="1102" max="1102" width="28.5703125" bestFit="1" customWidth="1"/>
    <col min="1103" max="1103" width="16.140625" customWidth="1"/>
    <col min="1104" max="1104" width="28.5703125" bestFit="1" customWidth="1"/>
    <col min="1105" max="1105" width="16.140625" customWidth="1"/>
    <col min="1106" max="1106" width="28.5703125" bestFit="1" customWidth="1"/>
    <col min="1107" max="1107" width="16.140625" customWidth="1"/>
    <col min="1108" max="1108" width="28.5703125" bestFit="1" customWidth="1"/>
    <col min="1109" max="1109" width="16.140625" customWidth="1"/>
    <col min="1110" max="1110" width="28.5703125" bestFit="1" customWidth="1"/>
    <col min="1111" max="1111" width="16.140625" customWidth="1"/>
    <col min="1112" max="1112" width="28.5703125" bestFit="1" customWidth="1"/>
    <col min="1113" max="1113" width="16.140625" customWidth="1"/>
    <col min="1114" max="1114" width="28.5703125" bestFit="1" customWidth="1"/>
    <col min="1115" max="1115" width="16.140625" customWidth="1"/>
    <col min="1116" max="1116" width="28.5703125" bestFit="1" customWidth="1"/>
    <col min="1117" max="1117" width="16.140625" customWidth="1"/>
    <col min="1118" max="1118" width="28.5703125" bestFit="1" customWidth="1"/>
    <col min="1119" max="1119" width="16.140625" customWidth="1"/>
    <col min="1120" max="1120" width="28.5703125" bestFit="1" customWidth="1"/>
    <col min="1121" max="1121" width="16.140625" customWidth="1"/>
    <col min="1122" max="1122" width="28.5703125" bestFit="1" customWidth="1"/>
    <col min="1123" max="1123" width="16.140625" customWidth="1"/>
    <col min="1124" max="1124" width="28.5703125" bestFit="1" customWidth="1"/>
    <col min="1125" max="1125" width="16.140625" customWidth="1"/>
    <col min="1126" max="1126" width="28.5703125" bestFit="1" customWidth="1"/>
    <col min="1127" max="1127" width="16.140625" customWidth="1"/>
    <col min="1128" max="1128" width="28.5703125" bestFit="1" customWidth="1"/>
    <col min="1129" max="1129" width="16.140625" customWidth="1"/>
    <col min="1130" max="1130" width="28.5703125" bestFit="1" customWidth="1"/>
    <col min="1131" max="1131" width="16.140625" customWidth="1"/>
    <col min="1132" max="1132" width="28.5703125" bestFit="1" customWidth="1"/>
    <col min="1133" max="1133" width="16.140625" customWidth="1"/>
    <col min="1134" max="1134" width="28.5703125" bestFit="1" customWidth="1"/>
    <col min="1135" max="1135" width="16.140625" customWidth="1"/>
    <col min="1136" max="1136" width="28.5703125" bestFit="1" customWidth="1"/>
    <col min="1137" max="1137" width="16.140625" customWidth="1"/>
    <col min="1138" max="1138" width="28.5703125" bestFit="1" customWidth="1"/>
    <col min="1139" max="1139" width="16.140625" customWidth="1"/>
    <col min="1140" max="1140" width="28.5703125" bestFit="1" customWidth="1"/>
    <col min="1141" max="1141" width="16.140625" customWidth="1"/>
    <col min="1142" max="1142" width="28.5703125" bestFit="1" customWidth="1"/>
    <col min="1143" max="1143" width="16.140625" customWidth="1"/>
    <col min="1144" max="1144" width="28.5703125" bestFit="1" customWidth="1"/>
    <col min="1145" max="1145" width="16.140625" customWidth="1"/>
    <col min="1146" max="1146" width="28.5703125" bestFit="1" customWidth="1"/>
    <col min="1147" max="1147" width="16.140625" customWidth="1"/>
    <col min="1148" max="1148" width="28.5703125" bestFit="1" customWidth="1"/>
    <col min="1149" max="1149" width="16.140625" customWidth="1"/>
    <col min="1150" max="1150" width="28.5703125" bestFit="1" customWidth="1"/>
    <col min="1151" max="1151" width="16.140625" customWidth="1"/>
    <col min="1152" max="1152" width="28.5703125" bestFit="1" customWidth="1"/>
    <col min="1153" max="1153" width="16.140625" customWidth="1"/>
    <col min="1154" max="1154" width="28.5703125" bestFit="1" customWidth="1"/>
    <col min="1155" max="1155" width="16.140625" customWidth="1"/>
    <col min="1156" max="1156" width="28.5703125" bestFit="1" customWidth="1"/>
    <col min="1157" max="1157" width="16.140625" customWidth="1"/>
    <col min="1158" max="1158" width="28.5703125" bestFit="1" customWidth="1"/>
    <col min="1159" max="1159" width="16.140625" customWidth="1"/>
    <col min="1160" max="1160" width="28.5703125" bestFit="1" customWidth="1"/>
    <col min="1161" max="1161" width="16.140625" customWidth="1"/>
    <col min="1162" max="1162" width="28.5703125" bestFit="1" customWidth="1"/>
    <col min="1163" max="1163" width="16.140625" customWidth="1"/>
    <col min="1164" max="1164" width="28.5703125" bestFit="1" customWidth="1"/>
    <col min="1165" max="1165" width="16.140625" customWidth="1"/>
    <col min="1166" max="1166" width="28.5703125" bestFit="1" customWidth="1"/>
    <col min="1167" max="1167" width="16.140625" customWidth="1"/>
    <col min="1168" max="1168" width="28.5703125" bestFit="1" customWidth="1"/>
    <col min="1169" max="1169" width="16.140625" customWidth="1"/>
    <col min="1170" max="1170" width="28.5703125" bestFit="1" customWidth="1"/>
    <col min="1171" max="1171" width="16.140625" customWidth="1"/>
    <col min="1172" max="1172" width="28.5703125" bestFit="1" customWidth="1"/>
    <col min="1173" max="1173" width="16.140625" customWidth="1"/>
    <col min="1174" max="1174" width="28.5703125" bestFit="1" customWidth="1"/>
    <col min="1175" max="1175" width="16.140625" customWidth="1"/>
    <col min="1176" max="1176" width="28.5703125" bestFit="1" customWidth="1"/>
    <col min="1177" max="1177" width="16.140625" customWidth="1"/>
    <col min="1178" max="1178" width="28.5703125" bestFit="1" customWidth="1"/>
    <col min="1179" max="1179" width="16.140625" customWidth="1"/>
    <col min="1180" max="1180" width="28.5703125" bestFit="1" customWidth="1"/>
    <col min="1181" max="1181" width="16.140625" customWidth="1"/>
    <col min="1182" max="1182" width="28.5703125" bestFit="1" customWidth="1"/>
    <col min="1183" max="1183" width="16.140625" customWidth="1"/>
    <col min="1184" max="1184" width="28.5703125" bestFit="1" customWidth="1"/>
    <col min="1185" max="1185" width="16.140625" customWidth="1"/>
    <col min="1186" max="1186" width="28.5703125" bestFit="1" customWidth="1"/>
    <col min="1187" max="1187" width="16.140625" customWidth="1"/>
    <col min="1188" max="1188" width="28.5703125" bestFit="1" customWidth="1"/>
    <col min="1189" max="1189" width="16.140625" customWidth="1"/>
    <col min="1190" max="1190" width="28.5703125" bestFit="1" customWidth="1"/>
    <col min="1191" max="1191" width="16.140625" customWidth="1"/>
    <col min="1192" max="1192" width="28.5703125" bestFit="1" customWidth="1"/>
    <col min="1193" max="1193" width="16.140625" customWidth="1"/>
    <col min="1194" max="1194" width="28.5703125" bestFit="1" customWidth="1"/>
    <col min="1195" max="1195" width="16.140625" customWidth="1"/>
    <col min="1196" max="1196" width="28.5703125" bestFit="1" customWidth="1"/>
    <col min="1197" max="1197" width="16.140625" customWidth="1"/>
    <col min="1198" max="1198" width="28.5703125" bestFit="1" customWidth="1"/>
    <col min="1199" max="1199" width="16.140625" customWidth="1"/>
    <col min="1200" max="1200" width="28.5703125" bestFit="1" customWidth="1"/>
    <col min="1201" max="1201" width="16.140625" customWidth="1"/>
    <col min="1202" max="1202" width="28.5703125" bestFit="1" customWidth="1"/>
    <col min="1203" max="1203" width="16.140625" customWidth="1"/>
    <col min="1204" max="1204" width="28.5703125" bestFit="1" customWidth="1"/>
    <col min="1205" max="1205" width="16.140625" customWidth="1"/>
    <col min="1206" max="1206" width="28.5703125" bestFit="1" customWidth="1"/>
    <col min="1207" max="1207" width="16.140625" customWidth="1"/>
    <col min="1208" max="1208" width="28.5703125" bestFit="1" customWidth="1"/>
    <col min="1209" max="1209" width="16.140625" customWidth="1"/>
    <col min="1210" max="1210" width="28.5703125" bestFit="1" customWidth="1"/>
    <col min="1211" max="1211" width="16.140625" customWidth="1"/>
    <col min="1212" max="1212" width="28.5703125" bestFit="1" customWidth="1"/>
    <col min="1213" max="1213" width="16.140625" customWidth="1"/>
    <col min="1214" max="1214" width="28.5703125" bestFit="1" customWidth="1"/>
    <col min="1215" max="1215" width="16.140625" customWidth="1"/>
    <col min="1216" max="1216" width="28.5703125" bestFit="1" customWidth="1"/>
    <col min="1217" max="1217" width="16.140625" customWidth="1"/>
    <col min="1218" max="1218" width="28.5703125" bestFit="1" customWidth="1"/>
    <col min="1219" max="1219" width="16.140625" customWidth="1"/>
    <col min="1220" max="1220" width="28.5703125" bestFit="1" customWidth="1"/>
    <col min="1221" max="1221" width="16.140625" customWidth="1"/>
    <col min="1222" max="1222" width="28.5703125" bestFit="1" customWidth="1"/>
    <col min="1223" max="1223" width="16.140625" customWidth="1"/>
    <col min="1224" max="1224" width="28.5703125" bestFit="1" customWidth="1"/>
    <col min="1225" max="1225" width="16.140625" customWidth="1"/>
    <col min="1226" max="1226" width="28.5703125" bestFit="1" customWidth="1"/>
    <col min="1227" max="1227" width="16.140625" customWidth="1"/>
    <col min="1228" max="1228" width="28.5703125" bestFit="1" customWidth="1"/>
    <col min="1229" max="1229" width="16.140625" customWidth="1"/>
    <col min="1230" max="1230" width="28.5703125" bestFit="1" customWidth="1"/>
    <col min="1231" max="1231" width="16.140625" customWidth="1"/>
    <col min="1232" max="1232" width="28.5703125" bestFit="1" customWidth="1"/>
    <col min="1233" max="1233" width="16.140625" customWidth="1"/>
    <col min="1234" max="1234" width="28.5703125" bestFit="1" customWidth="1"/>
    <col min="1235" max="1235" width="16.140625" customWidth="1"/>
    <col min="1236" max="1236" width="28.5703125" bestFit="1" customWidth="1"/>
    <col min="1237" max="1237" width="16.140625" customWidth="1"/>
    <col min="1238" max="1238" width="28.5703125" bestFit="1" customWidth="1"/>
    <col min="1239" max="1239" width="16.140625" customWidth="1"/>
    <col min="1240" max="1240" width="28.5703125" bestFit="1" customWidth="1"/>
    <col min="1241" max="1241" width="16.140625" customWidth="1"/>
    <col min="1242" max="1242" width="28.5703125" bestFit="1" customWidth="1"/>
    <col min="1243" max="1243" width="16.140625" customWidth="1"/>
    <col min="1244" max="1244" width="28.5703125" bestFit="1" customWidth="1"/>
    <col min="1245" max="1245" width="16.140625" customWidth="1"/>
    <col min="1246" max="1246" width="28.5703125" bestFit="1" customWidth="1"/>
    <col min="1247" max="1247" width="16.140625" customWidth="1"/>
    <col min="1248" max="1248" width="28.5703125" bestFit="1" customWidth="1"/>
    <col min="1249" max="1249" width="16.140625" customWidth="1"/>
    <col min="1250" max="1250" width="28.5703125" bestFit="1" customWidth="1"/>
    <col min="1251" max="1251" width="16.140625" customWidth="1"/>
    <col min="1252" max="1252" width="28.5703125" bestFit="1" customWidth="1"/>
    <col min="1253" max="1253" width="16.140625" customWidth="1"/>
    <col min="1254" max="1254" width="28.5703125" bestFit="1" customWidth="1"/>
    <col min="1255" max="1255" width="16.140625" customWidth="1"/>
    <col min="1256" max="1256" width="28.5703125" bestFit="1" customWidth="1"/>
    <col min="1257" max="1257" width="16.140625" customWidth="1"/>
    <col min="1258" max="1258" width="28.5703125" bestFit="1" customWidth="1"/>
    <col min="1259" max="1259" width="16.140625" customWidth="1"/>
    <col min="1260" max="1260" width="28.5703125" bestFit="1" customWidth="1"/>
    <col min="1261" max="1261" width="16.140625" customWidth="1"/>
    <col min="1262" max="1262" width="28.5703125" bestFit="1" customWidth="1"/>
    <col min="1263" max="1263" width="16.140625" customWidth="1"/>
    <col min="1264" max="1264" width="28.5703125" bestFit="1" customWidth="1"/>
    <col min="1265" max="1265" width="16.140625" customWidth="1"/>
    <col min="1266" max="1266" width="28.5703125" bestFit="1" customWidth="1"/>
    <col min="1267" max="1267" width="16.140625" customWidth="1"/>
    <col min="1268" max="1268" width="28.5703125" bestFit="1" customWidth="1"/>
    <col min="1269" max="1269" width="16.140625" customWidth="1"/>
    <col min="1270" max="1270" width="28.5703125" bestFit="1" customWidth="1"/>
    <col min="1271" max="1271" width="16.140625" customWidth="1"/>
    <col min="1272" max="1272" width="28.5703125" bestFit="1" customWidth="1"/>
    <col min="1273" max="1273" width="16.140625" customWidth="1"/>
    <col min="1274" max="1274" width="28.5703125" bestFit="1" customWidth="1"/>
    <col min="1275" max="1275" width="16.140625" customWidth="1"/>
    <col min="1276" max="1276" width="28.5703125" bestFit="1" customWidth="1"/>
    <col min="1277" max="1277" width="16.140625" customWidth="1"/>
    <col min="1278" max="1278" width="28.5703125" bestFit="1" customWidth="1"/>
    <col min="1279" max="1279" width="16.140625" customWidth="1"/>
    <col min="1280" max="1280" width="28.5703125" bestFit="1" customWidth="1"/>
    <col min="1281" max="1281" width="16.140625" customWidth="1"/>
    <col min="1282" max="1282" width="28.5703125" bestFit="1" customWidth="1"/>
    <col min="1283" max="1283" width="16.140625" customWidth="1"/>
    <col min="1284" max="1284" width="28.5703125" bestFit="1" customWidth="1"/>
    <col min="1285" max="1285" width="16.140625" customWidth="1"/>
    <col min="1286" max="1286" width="28.5703125" bestFit="1" customWidth="1"/>
    <col min="1287" max="1287" width="16.140625" customWidth="1"/>
    <col min="1288" max="1288" width="28.5703125" bestFit="1" customWidth="1"/>
    <col min="1289" max="1289" width="16.140625" customWidth="1"/>
    <col min="1290" max="1290" width="28.5703125" bestFit="1" customWidth="1"/>
    <col min="1291" max="1291" width="16.140625" customWidth="1"/>
    <col min="1292" max="1292" width="28.5703125" bestFit="1" customWidth="1"/>
    <col min="1293" max="1293" width="16.140625" customWidth="1"/>
    <col min="1294" max="1294" width="28.5703125" bestFit="1" customWidth="1"/>
    <col min="1295" max="1295" width="16.140625" customWidth="1"/>
    <col min="1296" max="1296" width="28.5703125" bestFit="1" customWidth="1"/>
    <col min="1297" max="1297" width="16.140625" customWidth="1"/>
    <col min="1298" max="1298" width="28.5703125" bestFit="1" customWidth="1"/>
    <col min="1299" max="1299" width="16.140625" customWidth="1"/>
    <col min="1300" max="1300" width="28.5703125" bestFit="1" customWidth="1"/>
    <col min="1301" max="1301" width="16.140625" customWidth="1"/>
    <col min="1302" max="1302" width="28.5703125" bestFit="1" customWidth="1"/>
    <col min="1303" max="1303" width="16.140625" customWidth="1"/>
    <col min="1304" max="1304" width="28.5703125" bestFit="1" customWidth="1"/>
    <col min="1305" max="1305" width="16.140625" customWidth="1"/>
    <col min="1306" max="1306" width="28.5703125" bestFit="1" customWidth="1"/>
    <col min="1307" max="1307" width="16.140625" customWidth="1"/>
    <col min="1308" max="1308" width="28.5703125" bestFit="1" customWidth="1"/>
    <col min="1309" max="1309" width="16.140625" customWidth="1"/>
    <col min="1310" max="1310" width="28.5703125" bestFit="1" customWidth="1"/>
    <col min="1311" max="1311" width="16.140625" customWidth="1"/>
    <col min="1312" max="1312" width="28.5703125" bestFit="1" customWidth="1"/>
    <col min="1313" max="1313" width="16.140625" customWidth="1"/>
    <col min="1314" max="1314" width="28.5703125" bestFit="1" customWidth="1"/>
    <col min="1315" max="1315" width="16.140625" customWidth="1"/>
    <col min="1316" max="1316" width="28.5703125" bestFit="1" customWidth="1"/>
    <col min="1317" max="1317" width="16.140625" customWidth="1"/>
    <col min="1318" max="1318" width="28.5703125" bestFit="1" customWidth="1"/>
    <col min="1319" max="1319" width="16.140625" customWidth="1"/>
    <col min="1320" max="1320" width="28.5703125" bestFit="1" customWidth="1"/>
    <col min="1321" max="1321" width="16.140625" customWidth="1"/>
    <col min="1322" max="1322" width="28.5703125" bestFit="1" customWidth="1"/>
    <col min="1323" max="1323" width="16.140625" customWidth="1"/>
    <col min="1324" max="1324" width="28.5703125" bestFit="1" customWidth="1"/>
    <col min="1325" max="1325" width="16.140625" customWidth="1"/>
    <col min="1326" max="1326" width="28.5703125" bestFit="1" customWidth="1"/>
    <col min="1327" max="1327" width="16.140625" customWidth="1"/>
    <col min="1328" max="1328" width="28.5703125" bestFit="1" customWidth="1"/>
    <col min="1329" max="1329" width="16.140625" customWidth="1"/>
    <col min="1330" max="1330" width="28.5703125" bestFit="1" customWidth="1"/>
    <col min="1331" max="1331" width="16.140625" customWidth="1"/>
    <col min="1332" max="1332" width="28.5703125" bestFit="1" customWidth="1"/>
    <col min="1333" max="1333" width="16.140625" customWidth="1"/>
    <col min="1334" max="1334" width="28.5703125" bestFit="1" customWidth="1"/>
    <col min="1335" max="1335" width="16.140625" customWidth="1"/>
    <col min="1336" max="1336" width="28.5703125" bestFit="1" customWidth="1"/>
    <col min="1337" max="1337" width="16.140625" customWidth="1"/>
    <col min="1338" max="1338" width="28.5703125" bestFit="1" customWidth="1"/>
    <col min="1339" max="1339" width="16.140625" customWidth="1"/>
    <col min="1340" max="1340" width="28.5703125" bestFit="1" customWidth="1"/>
    <col min="1341" max="1341" width="16.140625" customWidth="1"/>
    <col min="1342" max="1342" width="28.5703125" bestFit="1" customWidth="1"/>
    <col min="1343" max="1343" width="16.140625" customWidth="1"/>
    <col min="1344" max="1344" width="28.5703125" bestFit="1" customWidth="1"/>
    <col min="1345" max="1345" width="16.140625" customWidth="1"/>
    <col min="1346" max="1346" width="28.5703125" bestFit="1" customWidth="1"/>
    <col min="1347" max="1347" width="16.140625" customWidth="1"/>
    <col min="1348" max="1348" width="28.5703125" bestFit="1" customWidth="1"/>
    <col min="1349" max="1349" width="16.140625" customWidth="1"/>
    <col min="1350" max="1350" width="28.5703125" bestFit="1" customWidth="1"/>
    <col min="1351" max="1351" width="16.140625" customWidth="1"/>
    <col min="1352" max="1352" width="28.5703125" bestFit="1" customWidth="1"/>
    <col min="1353" max="1353" width="16.140625" customWidth="1"/>
    <col min="1354" max="1354" width="28.5703125" bestFit="1" customWidth="1"/>
    <col min="1355" max="1355" width="16.140625" customWidth="1"/>
    <col min="1356" max="1356" width="28.5703125" bestFit="1" customWidth="1"/>
    <col min="1357" max="1357" width="16.140625" customWidth="1"/>
    <col min="1358" max="1358" width="28.5703125" bestFit="1" customWidth="1"/>
    <col min="1359" max="1359" width="16.140625" customWidth="1"/>
    <col min="1360" max="1360" width="28.5703125" bestFit="1" customWidth="1"/>
    <col min="1361" max="1361" width="16.140625" customWidth="1"/>
    <col min="1362" max="1362" width="28.5703125" bestFit="1" customWidth="1"/>
    <col min="1363" max="1363" width="16.140625" customWidth="1"/>
    <col min="1364" max="1364" width="28.5703125" bestFit="1" customWidth="1"/>
    <col min="1365" max="1365" width="16.140625" customWidth="1"/>
    <col min="1366" max="1366" width="28.5703125" bestFit="1" customWidth="1"/>
    <col min="1367" max="1367" width="16.140625" customWidth="1"/>
    <col min="1368" max="1368" width="28.5703125" bestFit="1" customWidth="1"/>
    <col min="1369" max="1369" width="16.140625" customWidth="1"/>
    <col min="1370" max="1370" width="28.5703125" bestFit="1" customWidth="1"/>
    <col min="1371" max="1371" width="16.140625" customWidth="1"/>
    <col min="1372" max="1372" width="28.5703125" bestFit="1" customWidth="1"/>
    <col min="1373" max="1373" width="16.140625" customWidth="1"/>
    <col min="1374" max="1374" width="28.5703125" bestFit="1" customWidth="1"/>
    <col min="1375" max="1375" width="16.140625" customWidth="1"/>
    <col min="1376" max="1376" width="28.5703125" bestFit="1" customWidth="1"/>
    <col min="1377" max="1377" width="16.140625" customWidth="1"/>
    <col min="1378" max="1378" width="28.5703125" bestFit="1" customWidth="1"/>
    <col min="1379" max="1379" width="16.140625" customWidth="1"/>
    <col min="1380" max="1380" width="28.5703125" bestFit="1" customWidth="1"/>
    <col min="1381" max="1381" width="16.140625" customWidth="1"/>
    <col min="1382" max="1382" width="28.5703125" bestFit="1" customWidth="1"/>
    <col min="1383" max="1383" width="16.140625" customWidth="1"/>
    <col min="1384" max="1384" width="28.5703125" bestFit="1" customWidth="1"/>
    <col min="1385" max="1385" width="16.140625" customWidth="1"/>
    <col min="1386" max="1386" width="28.5703125" bestFit="1" customWidth="1"/>
    <col min="1387" max="1387" width="16.140625" customWidth="1"/>
    <col min="1388" max="1388" width="28.5703125" bestFit="1" customWidth="1"/>
    <col min="1389" max="1389" width="16.140625" customWidth="1"/>
    <col min="1390" max="1390" width="28.5703125" bestFit="1" customWidth="1"/>
    <col min="1391" max="1391" width="16.140625" customWidth="1"/>
    <col min="1392" max="1392" width="28.5703125" bestFit="1" customWidth="1"/>
    <col min="1393" max="1393" width="16.140625" customWidth="1"/>
    <col min="1394" max="1394" width="28.5703125" bestFit="1" customWidth="1"/>
    <col min="1395" max="1395" width="16.140625" customWidth="1"/>
    <col min="1396" max="1396" width="28.5703125" bestFit="1" customWidth="1"/>
    <col min="1397" max="1397" width="16.140625" customWidth="1"/>
    <col min="1398" max="1398" width="28.5703125" bestFit="1" customWidth="1"/>
    <col min="1399" max="1399" width="16.140625" customWidth="1"/>
    <col min="1400" max="1400" width="28.5703125" bestFit="1" customWidth="1"/>
    <col min="1401" max="1401" width="16.140625" customWidth="1"/>
    <col min="1402" max="1402" width="28.5703125" bestFit="1" customWidth="1"/>
    <col min="1403" max="1403" width="16.140625" customWidth="1"/>
    <col min="1404" max="1404" width="28.5703125" bestFit="1" customWidth="1"/>
    <col min="1405" max="1405" width="16.140625" customWidth="1"/>
    <col min="1406" max="1406" width="28.5703125" bestFit="1" customWidth="1"/>
    <col min="1407" max="1407" width="16.140625" customWidth="1"/>
    <col min="1408" max="1408" width="28.5703125" bestFit="1" customWidth="1"/>
    <col min="1409" max="1409" width="16.140625" customWidth="1"/>
    <col min="1410" max="1410" width="28.5703125" bestFit="1" customWidth="1"/>
    <col min="1411" max="1411" width="16.140625" customWidth="1"/>
    <col min="1412" max="1412" width="28.5703125" bestFit="1" customWidth="1"/>
    <col min="1413" max="1413" width="16.140625" customWidth="1"/>
    <col min="1414" max="1414" width="28.5703125" bestFit="1" customWidth="1"/>
    <col min="1415" max="1415" width="16.140625" customWidth="1"/>
    <col min="1416" max="1416" width="28.5703125" bestFit="1" customWidth="1"/>
    <col min="1417" max="1417" width="16.140625" customWidth="1"/>
    <col min="1418" max="1418" width="28.5703125" bestFit="1" customWidth="1"/>
    <col min="1419" max="1419" width="16.140625" customWidth="1"/>
    <col min="1420" max="1420" width="28.5703125" bestFit="1" customWidth="1"/>
    <col min="1421" max="1421" width="16.140625" customWidth="1"/>
    <col min="1422" max="1422" width="28.5703125" bestFit="1" customWidth="1"/>
    <col min="1423" max="1423" width="16.140625" customWidth="1"/>
    <col min="1424" max="1424" width="28.5703125" bestFit="1" customWidth="1"/>
    <col min="1425" max="1425" width="16.140625" customWidth="1"/>
    <col min="1426" max="1426" width="28.5703125" bestFit="1" customWidth="1"/>
    <col min="1427" max="1427" width="16.140625" customWidth="1"/>
    <col min="1428" max="1428" width="28.5703125" bestFit="1" customWidth="1"/>
    <col min="1429" max="1429" width="16.140625" customWidth="1"/>
    <col min="1430" max="1430" width="28.5703125" bestFit="1" customWidth="1"/>
    <col min="1431" max="1431" width="16.140625" customWidth="1"/>
    <col min="1432" max="1432" width="28.5703125" bestFit="1" customWidth="1"/>
    <col min="1433" max="1433" width="16.140625" customWidth="1"/>
    <col min="1434" max="1434" width="28.5703125" bestFit="1" customWidth="1"/>
    <col min="1435" max="1435" width="16.140625" customWidth="1"/>
    <col min="1436" max="1436" width="28.5703125" bestFit="1" customWidth="1"/>
    <col min="1437" max="1437" width="16.140625" customWidth="1"/>
    <col min="1438" max="1438" width="28.5703125" bestFit="1" customWidth="1"/>
    <col min="1439" max="1439" width="16.140625" customWidth="1"/>
    <col min="1440" max="1440" width="28.5703125" bestFit="1" customWidth="1"/>
    <col min="1441" max="1441" width="16.140625" customWidth="1"/>
    <col min="1442" max="1442" width="28.5703125" bestFit="1" customWidth="1"/>
    <col min="1443" max="1443" width="16.140625" customWidth="1"/>
    <col min="1444" max="1444" width="28.5703125" bestFit="1" customWidth="1"/>
    <col min="1445" max="1445" width="16.140625" customWidth="1"/>
    <col min="1446" max="1446" width="28.5703125" bestFit="1" customWidth="1"/>
    <col min="1447" max="1447" width="16.140625" customWidth="1"/>
    <col min="1448" max="1448" width="28.5703125" bestFit="1" customWidth="1"/>
    <col min="1449" max="1449" width="16.140625" customWidth="1"/>
    <col min="1450" max="1450" width="28.5703125" bestFit="1" customWidth="1"/>
    <col min="1451" max="1451" width="16.140625" customWidth="1"/>
    <col min="1452" max="1452" width="28.5703125" bestFit="1" customWidth="1"/>
    <col min="1453" max="1453" width="16.140625" customWidth="1"/>
    <col min="1454" max="1454" width="28.5703125" bestFit="1" customWidth="1"/>
    <col min="1455" max="1455" width="16.140625" customWidth="1"/>
    <col min="1456" max="1456" width="28.5703125" bestFit="1" customWidth="1"/>
    <col min="1457" max="1457" width="16.140625" customWidth="1"/>
    <col min="1458" max="1458" width="28.5703125" bestFit="1" customWidth="1"/>
    <col min="1459" max="1459" width="16.140625" customWidth="1"/>
    <col min="1460" max="1460" width="28.5703125" bestFit="1" customWidth="1"/>
    <col min="1461" max="1461" width="16.140625" customWidth="1"/>
    <col min="1462" max="1462" width="28.5703125" bestFit="1" customWidth="1"/>
    <col min="1463" max="1463" width="16.140625" customWidth="1"/>
    <col min="1464" max="1464" width="28.5703125" bestFit="1" customWidth="1"/>
    <col min="1465" max="1465" width="16.140625" customWidth="1"/>
    <col min="1466" max="1466" width="28.5703125" bestFit="1" customWidth="1"/>
    <col min="1467" max="1467" width="16.140625" customWidth="1"/>
    <col min="1468" max="1468" width="28.5703125" bestFit="1" customWidth="1"/>
    <col min="1469" max="1469" width="16.140625" customWidth="1"/>
    <col min="1470" max="1470" width="28.5703125" bestFit="1" customWidth="1"/>
    <col min="1471" max="1471" width="16.140625" customWidth="1"/>
    <col min="1472" max="1472" width="28.5703125" bestFit="1" customWidth="1"/>
    <col min="1473" max="1473" width="16.140625" customWidth="1"/>
    <col min="1474" max="1474" width="28.5703125" bestFit="1" customWidth="1"/>
    <col min="1475" max="1475" width="16.140625" customWidth="1"/>
    <col min="1476" max="1476" width="28.5703125" bestFit="1" customWidth="1"/>
    <col min="1477" max="1477" width="16.140625" customWidth="1"/>
    <col min="1478" max="1478" width="28.5703125" bestFit="1" customWidth="1"/>
    <col min="1479" max="1479" width="16.140625" customWidth="1"/>
    <col min="1480" max="1480" width="28.5703125" bestFit="1" customWidth="1"/>
    <col min="1481" max="1481" width="16.140625" customWidth="1"/>
    <col min="1482" max="1482" width="28.5703125" bestFit="1" customWidth="1"/>
    <col min="1483" max="1483" width="16.140625" customWidth="1"/>
    <col min="1484" max="1484" width="28.5703125" bestFit="1" customWidth="1"/>
    <col min="1485" max="1485" width="16.140625" customWidth="1"/>
    <col min="1486" max="1486" width="28.5703125" bestFit="1" customWidth="1"/>
    <col min="1487" max="1487" width="16.140625" customWidth="1"/>
    <col min="1488" max="1488" width="28.5703125" bestFit="1" customWidth="1"/>
    <col min="1489" max="1489" width="16.140625" customWidth="1"/>
    <col min="1490" max="1490" width="28.5703125" bestFit="1" customWidth="1"/>
    <col min="1491" max="1491" width="16.140625" customWidth="1"/>
    <col min="1492" max="1492" width="28.5703125" bestFit="1" customWidth="1"/>
    <col min="1493" max="1493" width="16.140625" customWidth="1"/>
    <col min="1494" max="1494" width="28.5703125" bestFit="1" customWidth="1"/>
    <col min="1495" max="1495" width="16.140625" customWidth="1"/>
    <col min="1496" max="1496" width="28.5703125" bestFit="1" customWidth="1"/>
    <col min="1497" max="1497" width="16.140625" customWidth="1"/>
    <col min="1498" max="1498" width="28.5703125" bestFit="1" customWidth="1"/>
    <col min="1499" max="1499" width="16.140625" customWidth="1"/>
    <col min="1500" max="1500" width="28.5703125" bestFit="1" customWidth="1"/>
    <col min="1501" max="1501" width="16.140625" customWidth="1"/>
    <col min="1502" max="1502" width="28.5703125" bestFit="1" customWidth="1"/>
    <col min="1503" max="1503" width="16.140625" customWidth="1"/>
    <col min="1504" max="1504" width="28.5703125" bestFit="1" customWidth="1"/>
    <col min="1505" max="1505" width="16.140625" customWidth="1"/>
    <col min="1506" max="1506" width="28.5703125" bestFit="1" customWidth="1"/>
    <col min="1507" max="1507" width="16.140625" customWidth="1"/>
    <col min="1508" max="1508" width="28.5703125" bestFit="1" customWidth="1"/>
    <col min="1509" max="1509" width="16.140625" customWidth="1"/>
    <col min="1510" max="1510" width="28.5703125" bestFit="1" customWidth="1"/>
    <col min="1511" max="1511" width="16.140625" customWidth="1"/>
    <col min="1512" max="1512" width="28.5703125" bestFit="1" customWidth="1"/>
    <col min="1513" max="1513" width="16.140625" customWidth="1"/>
    <col min="1514" max="1514" width="28.5703125" bestFit="1" customWidth="1"/>
    <col min="1515" max="1515" width="16.140625" customWidth="1"/>
    <col min="1516" max="1516" width="28.5703125" bestFit="1" customWidth="1"/>
    <col min="1517" max="1517" width="16.140625" customWidth="1"/>
    <col min="1518" max="1518" width="28.5703125" bestFit="1" customWidth="1"/>
    <col min="1519" max="1519" width="16.140625" customWidth="1"/>
    <col min="1520" max="1520" width="28.5703125" bestFit="1" customWidth="1"/>
    <col min="1521" max="1521" width="16.140625" customWidth="1"/>
    <col min="1522" max="1522" width="28.5703125" bestFit="1" customWidth="1"/>
    <col min="1523" max="1523" width="16.140625" customWidth="1"/>
    <col min="1524" max="1524" width="28.5703125" bestFit="1" customWidth="1"/>
    <col min="1525" max="1525" width="16.140625" customWidth="1"/>
    <col min="1526" max="1526" width="28.5703125" bestFit="1" customWidth="1"/>
    <col min="1527" max="1527" width="16.140625" customWidth="1"/>
    <col min="1528" max="1528" width="28.5703125" bestFit="1" customWidth="1"/>
    <col min="1529" max="1529" width="16.140625" customWidth="1"/>
    <col min="1530" max="1530" width="28.5703125" bestFit="1" customWidth="1"/>
    <col min="1531" max="1531" width="16.140625" customWidth="1"/>
    <col min="1532" max="1532" width="28.5703125" bestFit="1" customWidth="1"/>
    <col min="1533" max="1533" width="16.140625" customWidth="1"/>
    <col min="1534" max="1534" width="28.5703125" bestFit="1" customWidth="1"/>
    <col min="1535" max="1535" width="16.140625" customWidth="1"/>
    <col min="1536" max="1536" width="28.5703125" bestFit="1" customWidth="1"/>
    <col min="1537" max="1537" width="16.140625" customWidth="1"/>
    <col min="1538" max="1538" width="28.5703125" bestFit="1" customWidth="1"/>
    <col min="1539" max="1539" width="16.140625" customWidth="1"/>
    <col min="1540" max="1540" width="28.5703125" bestFit="1" customWidth="1"/>
    <col min="1541" max="1541" width="16.140625" customWidth="1"/>
    <col min="1542" max="1542" width="28.5703125" bestFit="1" customWidth="1"/>
    <col min="1543" max="1543" width="16.140625" customWidth="1"/>
    <col min="1544" max="1544" width="28.5703125" bestFit="1" customWidth="1"/>
    <col min="1545" max="1545" width="16.140625" customWidth="1"/>
    <col min="1546" max="1546" width="28.5703125" bestFit="1" customWidth="1"/>
    <col min="1547" max="1547" width="16.140625" customWidth="1"/>
    <col min="1548" max="1548" width="28.5703125" bestFit="1" customWidth="1"/>
    <col min="1549" max="1549" width="16.140625" customWidth="1"/>
    <col min="1550" max="1550" width="28.5703125" bestFit="1" customWidth="1"/>
    <col min="1551" max="1551" width="16.140625" customWidth="1"/>
    <col min="1552" max="1552" width="28.5703125" bestFit="1" customWidth="1"/>
    <col min="1553" max="1553" width="16.140625" customWidth="1"/>
    <col min="1554" max="1554" width="28.5703125" bestFit="1" customWidth="1"/>
    <col min="1555" max="1555" width="16.140625" customWidth="1"/>
    <col min="1556" max="1556" width="28.5703125" bestFit="1" customWidth="1"/>
    <col min="1557" max="1557" width="16.140625" customWidth="1"/>
    <col min="1558" max="1558" width="28.5703125" bestFit="1" customWidth="1"/>
    <col min="1559" max="1559" width="16.140625" customWidth="1"/>
    <col min="1560" max="1560" width="28.5703125" bestFit="1" customWidth="1"/>
    <col min="1561" max="1561" width="16.140625" customWidth="1"/>
    <col min="1562" max="1562" width="28.5703125" bestFit="1" customWidth="1"/>
    <col min="1563" max="1563" width="16.140625" customWidth="1"/>
    <col min="1564" max="1564" width="28.5703125" bestFit="1" customWidth="1"/>
    <col min="1565" max="1565" width="16.140625" customWidth="1"/>
    <col min="1566" max="1566" width="28.5703125" bestFit="1" customWidth="1"/>
    <col min="1567" max="1567" width="16.140625" customWidth="1"/>
    <col min="1568" max="1568" width="28.5703125" bestFit="1" customWidth="1"/>
    <col min="1569" max="1569" width="16.140625" customWidth="1"/>
    <col min="1570" max="1570" width="28.5703125" bestFit="1" customWidth="1"/>
    <col min="1571" max="1571" width="16.140625" customWidth="1"/>
    <col min="1572" max="1572" width="28.5703125" bestFit="1" customWidth="1"/>
    <col min="1573" max="1573" width="16.140625" customWidth="1"/>
    <col min="1574" max="1574" width="28.5703125" bestFit="1" customWidth="1"/>
    <col min="1575" max="1575" width="16.140625" customWidth="1"/>
    <col min="1576" max="1576" width="28.5703125" bestFit="1" customWidth="1"/>
    <col min="1577" max="1577" width="16.140625" customWidth="1"/>
    <col min="1578" max="1578" width="28.5703125" bestFit="1" customWidth="1"/>
    <col min="1579" max="1579" width="16.140625" customWidth="1"/>
    <col min="1580" max="1580" width="28.5703125" bestFit="1" customWidth="1"/>
    <col min="1581" max="1581" width="16.140625" customWidth="1"/>
    <col min="1582" max="1582" width="28.5703125" bestFit="1" customWidth="1"/>
    <col min="1583" max="1583" width="16.140625" customWidth="1"/>
    <col min="1584" max="1584" width="28.5703125" bestFit="1" customWidth="1"/>
    <col min="1585" max="1585" width="16.140625" customWidth="1"/>
    <col min="1586" max="1586" width="28.5703125" bestFit="1" customWidth="1"/>
    <col min="1587" max="1587" width="16.140625" customWidth="1"/>
    <col min="1588" max="1588" width="28.5703125" bestFit="1" customWidth="1"/>
    <col min="1589" max="1589" width="16.140625" customWidth="1"/>
    <col min="1590" max="1590" width="28.5703125" bestFit="1" customWidth="1"/>
    <col min="1591" max="1591" width="16.140625" customWidth="1"/>
    <col min="1592" max="1592" width="28.5703125" bestFit="1" customWidth="1"/>
    <col min="1593" max="1593" width="16.140625" customWidth="1"/>
    <col min="1594" max="1594" width="28.5703125" bestFit="1" customWidth="1"/>
    <col min="1595" max="1595" width="16.140625" customWidth="1"/>
    <col min="1596" max="1596" width="28.5703125" bestFit="1" customWidth="1"/>
    <col min="1597" max="1597" width="16.140625" customWidth="1"/>
    <col min="1598" max="1598" width="28.5703125" bestFit="1" customWidth="1"/>
    <col min="1599" max="1599" width="16.140625" customWidth="1"/>
    <col min="1600" max="1600" width="28.5703125" bestFit="1" customWidth="1"/>
    <col min="1601" max="1601" width="16.140625" customWidth="1"/>
    <col min="1602" max="1602" width="28.5703125" bestFit="1" customWidth="1"/>
    <col min="1603" max="1603" width="16.140625" customWidth="1"/>
    <col min="1604" max="1604" width="28.5703125" bestFit="1" customWidth="1"/>
    <col min="1605" max="1605" width="16.140625" customWidth="1"/>
    <col min="1606" max="1606" width="28.5703125" bestFit="1" customWidth="1"/>
    <col min="1607" max="1607" width="16.140625" customWidth="1"/>
    <col min="1608" max="1608" width="28.5703125" bestFit="1" customWidth="1"/>
    <col min="1609" max="1609" width="16.140625" customWidth="1"/>
    <col min="1610" max="1610" width="28.5703125" bestFit="1" customWidth="1"/>
    <col min="1611" max="1611" width="16.140625" customWidth="1"/>
    <col min="1612" max="1612" width="28.5703125" bestFit="1" customWidth="1"/>
    <col min="1613" max="1613" width="16.140625" customWidth="1"/>
    <col min="1614" max="1614" width="28.5703125" bestFit="1" customWidth="1"/>
    <col min="1615" max="1615" width="16.140625" customWidth="1"/>
    <col min="1616" max="1616" width="28.5703125" bestFit="1" customWidth="1"/>
    <col min="1617" max="1617" width="16.140625" customWidth="1"/>
    <col min="1618" max="1618" width="28.5703125" bestFit="1" customWidth="1"/>
    <col min="1619" max="1619" width="16.140625" customWidth="1"/>
    <col min="1620" max="1620" width="28.5703125" bestFit="1" customWidth="1"/>
    <col min="1621" max="1621" width="16.140625" customWidth="1"/>
    <col min="1622" max="1622" width="28.5703125" bestFit="1" customWidth="1"/>
    <col min="1623" max="1623" width="16.140625" customWidth="1"/>
    <col min="1624" max="1624" width="28.5703125" bestFit="1" customWidth="1"/>
    <col min="1625" max="1625" width="16.140625" customWidth="1"/>
    <col min="1626" max="1626" width="28.5703125" bestFit="1" customWidth="1"/>
    <col min="1627" max="1627" width="16.140625" customWidth="1"/>
    <col min="1628" max="1628" width="28.5703125" bestFit="1" customWidth="1"/>
    <col min="1629" max="1629" width="16.140625" customWidth="1"/>
    <col min="1630" max="1630" width="28.5703125" bestFit="1" customWidth="1"/>
    <col min="1631" max="1631" width="16.140625" customWidth="1"/>
    <col min="1632" max="1632" width="28.5703125" bestFit="1" customWidth="1"/>
    <col min="1633" max="1633" width="16.140625" customWidth="1"/>
    <col min="1634" max="1634" width="28.5703125" bestFit="1" customWidth="1"/>
    <col min="1635" max="1635" width="16.140625" customWidth="1"/>
    <col min="1636" max="1636" width="28.5703125" bestFit="1" customWidth="1"/>
    <col min="1637" max="1637" width="16.140625" customWidth="1"/>
    <col min="1638" max="1638" width="28.5703125" bestFit="1" customWidth="1"/>
    <col min="1639" max="1639" width="16.140625" customWidth="1"/>
    <col min="1640" max="1640" width="28.5703125" bestFit="1" customWidth="1"/>
    <col min="1641" max="1641" width="16.140625" customWidth="1"/>
    <col min="1642" max="1642" width="28.5703125" bestFit="1" customWidth="1"/>
    <col min="1643" max="1643" width="16.140625" customWidth="1"/>
    <col min="1644" max="1644" width="28.5703125" bestFit="1" customWidth="1"/>
    <col min="1645" max="1645" width="16.140625" customWidth="1"/>
    <col min="1646" max="1646" width="28.5703125" bestFit="1" customWidth="1"/>
    <col min="1647" max="1647" width="16.140625" customWidth="1"/>
    <col min="1648" max="1648" width="28.5703125" bestFit="1" customWidth="1"/>
    <col min="1649" max="1649" width="16.140625" customWidth="1"/>
    <col min="1650" max="1650" width="28.5703125" bestFit="1" customWidth="1"/>
    <col min="1651" max="1651" width="16.140625" customWidth="1"/>
    <col min="1652" max="1652" width="28.5703125" bestFit="1" customWidth="1"/>
    <col min="1653" max="1653" width="16.140625" customWidth="1"/>
    <col min="1654" max="1654" width="28.5703125" bestFit="1" customWidth="1"/>
    <col min="1655" max="1655" width="16.140625" customWidth="1"/>
    <col min="1656" max="1656" width="28.5703125" bestFit="1" customWidth="1"/>
    <col min="1657" max="1657" width="16.140625" customWidth="1"/>
    <col min="1658" max="1658" width="28.5703125" bestFit="1" customWidth="1"/>
    <col min="1659" max="1659" width="16.140625" customWidth="1"/>
    <col min="1660" max="1660" width="28.5703125" bestFit="1" customWidth="1"/>
    <col min="1661" max="1661" width="16.140625" customWidth="1"/>
    <col min="1662" max="1662" width="28.5703125" bestFit="1" customWidth="1"/>
    <col min="1663" max="1663" width="16.140625" customWidth="1"/>
    <col min="1664" max="1664" width="28.5703125" bestFit="1" customWidth="1"/>
    <col min="1665" max="1665" width="16.140625" customWidth="1"/>
    <col min="1666" max="1666" width="28.5703125" bestFit="1" customWidth="1"/>
    <col min="1667" max="1667" width="16.140625" customWidth="1"/>
    <col min="1668" max="1668" width="28.5703125" bestFit="1" customWidth="1"/>
    <col min="1669" max="1669" width="16.140625" customWidth="1"/>
    <col min="1670" max="1670" width="28.5703125" bestFit="1" customWidth="1"/>
    <col min="1671" max="1671" width="16.140625" customWidth="1"/>
    <col min="1672" max="1672" width="28.5703125" bestFit="1" customWidth="1"/>
    <col min="1673" max="1673" width="16.140625" customWidth="1"/>
    <col min="1674" max="1674" width="28.5703125" bestFit="1" customWidth="1"/>
    <col min="1675" max="1675" width="16.140625" customWidth="1"/>
    <col min="1676" max="1676" width="28.5703125" bestFit="1" customWidth="1"/>
    <col min="1677" max="1677" width="16.140625" customWidth="1"/>
    <col min="1678" max="1678" width="28.5703125" bestFit="1" customWidth="1"/>
    <col min="1679" max="1679" width="16.140625" customWidth="1"/>
    <col min="1680" max="1680" width="28.5703125" bestFit="1" customWidth="1"/>
    <col min="1681" max="1681" width="16.140625" customWidth="1"/>
    <col min="1682" max="1682" width="28.5703125" bestFit="1" customWidth="1"/>
    <col min="1683" max="1683" width="16.140625" customWidth="1"/>
    <col min="1684" max="1684" width="28.5703125" bestFit="1" customWidth="1"/>
    <col min="1685" max="1685" width="16.140625" customWidth="1"/>
    <col min="1686" max="1686" width="28.5703125" bestFit="1" customWidth="1"/>
    <col min="1687" max="1687" width="16.140625" customWidth="1"/>
    <col min="1688" max="1688" width="28.5703125" bestFit="1" customWidth="1"/>
    <col min="1689" max="1689" width="16.140625" customWidth="1"/>
    <col min="1690" max="1690" width="28.5703125" bestFit="1" customWidth="1"/>
    <col min="1691" max="1691" width="16.140625" customWidth="1"/>
    <col min="1692" max="1692" width="28.5703125" bestFit="1" customWidth="1"/>
    <col min="1693" max="1693" width="16.140625" customWidth="1"/>
    <col min="1694" max="1694" width="28.5703125" bestFit="1" customWidth="1"/>
    <col min="1695" max="1695" width="16.140625" customWidth="1"/>
    <col min="1696" max="1696" width="28.5703125" bestFit="1" customWidth="1"/>
    <col min="1697" max="1697" width="16.140625" customWidth="1"/>
    <col min="1698" max="1698" width="28.5703125" bestFit="1" customWidth="1"/>
    <col min="1699" max="1699" width="16.140625" customWidth="1"/>
    <col min="1700" max="1700" width="28.5703125" bestFit="1" customWidth="1"/>
    <col min="1701" max="1701" width="16.140625" customWidth="1"/>
    <col min="1702" max="1702" width="28.5703125" bestFit="1" customWidth="1"/>
    <col min="1703" max="1703" width="16.140625" customWidth="1"/>
    <col min="1704" max="1704" width="28.5703125" bestFit="1" customWidth="1"/>
    <col min="1705" max="1705" width="16.140625" customWidth="1"/>
    <col min="1706" max="1706" width="28.5703125" bestFit="1" customWidth="1"/>
    <col min="1707" max="1707" width="16.140625" customWidth="1"/>
    <col min="1708" max="1708" width="28.5703125" bestFit="1" customWidth="1"/>
    <col min="1709" max="1709" width="16.140625" customWidth="1"/>
    <col min="1710" max="1710" width="28.5703125" bestFit="1" customWidth="1"/>
    <col min="1711" max="1711" width="16.140625" customWidth="1"/>
    <col min="1712" max="1712" width="28.5703125" bestFit="1" customWidth="1"/>
    <col min="1713" max="1713" width="16.140625" customWidth="1"/>
    <col min="1714" max="1714" width="28.5703125" bestFit="1" customWidth="1"/>
    <col min="1715" max="1715" width="16.140625" customWidth="1"/>
    <col min="1716" max="1716" width="28.5703125" bestFit="1" customWidth="1"/>
    <col min="1717" max="1717" width="16.140625" customWidth="1"/>
    <col min="1718" max="1718" width="28.5703125" bestFit="1" customWidth="1"/>
    <col min="1719" max="1719" width="16.140625" customWidth="1"/>
    <col min="1720" max="1720" width="28.5703125" bestFit="1" customWidth="1"/>
    <col min="1721" max="1721" width="16.140625" customWidth="1"/>
    <col min="1722" max="1722" width="28.5703125" bestFit="1" customWidth="1"/>
    <col min="1723" max="1723" width="16.140625" customWidth="1"/>
    <col min="1724" max="1724" width="28.5703125" bestFit="1" customWidth="1"/>
    <col min="1725" max="1725" width="16.140625" customWidth="1"/>
    <col min="1726" max="1726" width="28.5703125" bestFit="1" customWidth="1"/>
    <col min="1727" max="1727" width="16.140625" customWidth="1"/>
    <col min="1728" max="1728" width="28.5703125" bestFit="1" customWidth="1"/>
    <col min="1729" max="1729" width="16.140625" customWidth="1"/>
    <col min="1730" max="1730" width="28.5703125" bestFit="1" customWidth="1"/>
    <col min="1731" max="1731" width="16.140625" customWidth="1"/>
    <col min="1732" max="1732" width="28.5703125" bestFit="1" customWidth="1"/>
    <col min="1733" max="1733" width="16.140625" customWidth="1"/>
    <col min="1734" max="1734" width="28.5703125" bestFit="1" customWidth="1"/>
    <col min="1735" max="1735" width="16.140625" customWidth="1"/>
    <col min="1736" max="1736" width="28.5703125" bestFit="1" customWidth="1"/>
    <col min="1737" max="1737" width="16.140625" customWidth="1"/>
    <col min="1738" max="1738" width="28.5703125" bestFit="1" customWidth="1"/>
    <col min="1739" max="1739" width="16.140625" customWidth="1"/>
    <col min="1740" max="1740" width="28.5703125" bestFit="1" customWidth="1"/>
    <col min="1741" max="1741" width="16.140625" customWidth="1"/>
    <col min="1742" max="1742" width="28.5703125" bestFit="1" customWidth="1"/>
    <col min="1743" max="1743" width="16.140625" customWidth="1"/>
    <col min="1744" max="1744" width="28.5703125" bestFit="1" customWidth="1"/>
    <col min="1745" max="1745" width="16.140625" customWidth="1"/>
    <col min="1746" max="1746" width="28.5703125" bestFit="1" customWidth="1"/>
    <col min="1747" max="1747" width="16.140625" customWidth="1"/>
    <col min="1748" max="1748" width="28.5703125" bestFit="1" customWidth="1"/>
    <col min="1749" max="1749" width="16.140625" customWidth="1"/>
    <col min="1750" max="1750" width="28.5703125" bestFit="1" customWidth="1"/>
    <col min="1751" max="1751" width="16.140625" customWidth="1"/>
    <col min="1752" max="1752" width="28.5703125" bestFit="1" customWidth="1"/>
    <col min="1753" max="1753" width="16.140625" customWidth="1"/>
    <col min="1754" max="1754" width="28.5703125" bestFit="1" customWidth="1"/>
    <col min="1755" max="1755" width="16.140625" customWidth="1"/>
    <col min="1756" max="1756" width="28.5703125" bestFit="1" customWidth="1"/>
    <col min="1757" max="1757" width="16.140625" customWidth="1"/>
    <col min="1758" max="1758" width="28.5703125" bestFit="1" customWidth="1"/>
    <col min="1759" max="1759" width="16.140625" customWidth="1"/>
    <col min="1760" max="1760" width="28.5703125" bestFit="1" customWidth="1"/>
    <col min="1761" max="1761" width="16.140625" customWidth="1"/>
    <col min="1762" max="1762" width="28.5703125" bestFit="1" customWidth="1"/>
    <col min="1763" max="1763" width="16.140625" customWidth="1"/>
    <col min="1764" max="1764" width="28.5703125" bestFit="1" customWidth="1"/>
    <col min="1765" max="1765" width="16.140625" customWidth="1"/>
    <col min="1766" max="1766" width="28.5703125" bestFit="1" customWidth="1"/>
    <col min="1767" max="1767" width="16.140625" customWidth="1"/>
    <col min="1768" max="1768" width="28.5703125" bestFit="1" customWidth="1"/>
    <col min="1769" max="1769" width="16.140625" customWidth="1"/>
    <col min="1770" max="1770" width="28.5703125" bestFit="1" customWidth="1"/>
    <col min="1771" max="1771" width="16.140625" customWidth="1"/>
    <col min="1772" max="1772" width="28.5703125" bestFit="1" customWidth="1"/>
    <col min="1773" max="1773" width="16.140625" customWidth="1"/>
    <col min="1774" max="1774" width="28.5703125" bestFit="1" customWidth="1"/>
    <col min="1775" max="1775" width="16.140625" customWidth="1"/>
    <col min="1776" max="1776" width="28.5703125" bestFit="1" customWidth="1"/>
    <col min="1777" max="1777" width="16.140625" customWidth="1"/>
    <col min="1778" max="1778" width="28.5703125" bestFit="1" customWidth="1"/>
    <col min="1779" max="1779" width="16.140625" customWidth="1"/>
    <col min="1780" max="1780" width="28.5703125" bestFit="1" customWidth="1"/>
    <col min="1781" max="1781" width="16.140625" customWidth="1"/>
    <col min="1782" max="1782" width="28.5703125" bestFit="1" customWidth="1"/>
    <col min="1783" max="1783" width="16.140625" customWidth="1"/>
    <col min="1784" max="1784" width="28.5703125" bestFit="1" customWidth="1"/>
    <col min="1785" max="1785" width="16.140625" customWidth="1"/>
    <col min="1786" max="1786" width="28.5703125" bestFit="1" customWidth="1"/>
    <col min="1787" max="1787" width="16.140625" customWidth="1"/>
    <col min="1788" max="1788" width="28.5703125" bestFit="1" customWidth="1"/>
    <col min="1789" max="1789" width="16.140625" customWidth="1"/>
    <col min="1790" max="1790" width="28.5703125" bestFit="1" customWidth="1"/>
    <col min="1791" max="1791" width="16.140625" customWidth="1"/>
    <col min="1792" max="1792" width="28.5703125" bestFit="1" customWidth="1"/>
    <col min="1793" max="1793" width="16.140625" customWidth="1"/>
    <col min="1794" max="1794" width="28.5703125" bestFit="1" customWidth="1"/>
    <col min="1795" max="1795" width="16.140625" customWidth="1"/>
    <col min="1796" max="1796" width="28.5703125" bestFit="1" customWidth="1"/>
    <col min="1797" max="1797" width="16.140625" customWidth="1"/>
    <col min="1798" max="1798" width="28.5703125" bestFit="1" customWidth="1"/>
    <col min="1799" max="1799" width="16.140625" customWidth="1"/>
    <col min="1800" max="1800" width="28.5703125" bestFit="1" customWidth="1"/>
    <col min="1801" max="1801" width="16.140625" customWidth="1"/>
    <col min="1802" max="1802" width="28.5703125" bestFit="1" customWidth="1"/>
    <col min="1803" max="1803" width="16.140625" customWidth="1"/>
    <col min="1804" max="1804" width="28.5703125" bestFit="1" customWidth="1"/>
    <col min="1805" max="1805" width="16.140625" customWidth="1"/>
    <col min="1806" max="1806" width="28.5703125" bestFit="1" customWidth="1"/>
    <col min="1807" max="1807" width="16.140625" customWidth="1"/>
    <col min="1808" max="1808" width="28.5703125" bestFit="1" customWidth="1"/>
    <col min="1809" max="1809" width="16.140625" customWidth="1"/>
    <col min="1810" max="1810" width="28.5703125" bestFit="1" customWidth="1"/>
    <col min="1811" max="1811" width="16.140625" customWidth="1"/>
    <col min="1812" max="1812" width="28.5703125" bestFit="1" customWidth="1"/>
    <col min="1813" max="1813" width="16.140625" customWidth="1"/>
    <col min="1814" max="1814" width="28.5703125" bestFit="1" customWidth="1"/>
    <col min="1815" max="1815" width="16.140625" customWidth="1"/>
    <col min="1816" max="1816" width="28.5703125" bestFit="1" customWidth="1"/>
    <col min="1817" max="1817" width="16.140625" customWidth="1"/>
    <col min="1818" max="1818" width="28.5703125" bestFit="1" customWidth="1"/>
    <col min="1819" max="1819" width="16.140625" customWidth="1"/>
    <col min="1820" max="1820" width="28.5703125" bestFit="1" customWidth="1"/>
    <col min="1821" max="1821" width="16.140625" customWidth="1"/>
    <col min="1822" max="1822" width="28.5703125" bestFit="1" customWidth="1"/>
    <col min="1823" max="1823" width="16.140625" customWidth="1"/>
    <col min="1824" max="1824" width="28.5703125" bestFit="1" customWidth="1"/>
    <col min="1825" max="1825" width="16.140625" customWidth="1"/>
    <col min="1826" max="1826" width="28.5703125" bestFit="1" customWidth="1"/>
    <col min="1827" max="1827" width="16.140625" customWidth="1"/>
    <col min="1828" max="1828" width="28.5703125" bestFit="1" customWidth="1"/>
    <col min="1829" max="1829" width="16.140625" customWidth="1"/>
    <col min="1830" max="1830" width="28.5703125" bestFit="1" customWidth="1"/>
    <col min="1831" max="1831" width="16.140625" customWidth="1"/>
    <col min="1832" max="1832" width="28.5703125" bestFit="1" customWidth="1"/>
    <col min="1833" max="1833" width="16.140625" customWidth="1"/>
    <col min="1834" max="1834" width="28.5703125" bestFit="1" customWidth="1"/>
    <col min="1835" max="1835" width="16.140625" customWidth="1"/>
    <col min="1836" max="1836" width="28.5703125" bestFit="1" customWidth="1"/>
    <col min="1837" max="1837" width="16.140625" customWidth="1"/>
    <col min="1838" max="1838" width="28.5703125" bestFit="1" customWidth="1"/>
    <col min="1839" max="1839" width="16.140625" customWidth="1"/>
    <col min="1840" max="1840" width="28.5703125" bestFit="1" customWidth="1"/>
    <col min="1841" max="1841" width="16.140625" customWidth="1"/>
    <col min="1842" max="1842" width="28.5703125" bestFit="1" customWidth="1"/>
    <col min="1843" max="1843" width="16.140625" customWidth="1"/>
    <col min="1844" max="1844" width="28.5703125" bestFit="1" customWidth="1"/>
    <col min="1845" max="1845" width="16.140625" customWidth="1"/>
    <col min="1846" max="1846" width="28.5703125" bestFit="1" customWidth="1"/>
    <col min="1847" max="1847" width="16.140625" customWidth="1"/>
    <col min="1848" max="1848" width="28.5703125" bestFit="1" customWidth="1"/>
    <col min="1849" max="1849" width="16.140625" customWidth="1"/>
    <col min="1850" max="1850" width="28.5703125" bestFit="1" customWidth="1"/>
    <col min="1851" max="1851" width="16.140625" customWidth="1"/>
    <col min="1852" max="1852" width="28.5703125" bestFit="1" customWidth="1"/>
    <col min="1853" max="1853" width="16.140625" customWidth="1"/>
    <col min="1854" max="1854" width="28.5703125" bestFit="1" customWidth="1"/>
    <col min="1855" max="1855" width="16.140625" customWidth="1"/>
    <col min="1856" max="1856" width="28.5703125" bestFit="1" customWidth="1"/>
    <col min="1857" max="1857" width="16.140625" customWidth="1"/>
    <col min="1858" max="1858" width="28.5703125" bestFit="1" customWidth="1"/>
    <col min="1859" max="1859" width="16.140625" customWidth="1"/>
    <col min="1860" max="1860" width="28.5703125" bestFit="1" customWidth="1"/>
    <col min="1861" max="1861" width="16.140625" customWidth="1"/>
    <col min="1862" max="1862" width="28.5703125" bestFit="1" customWidth="1"/>
    <col min="1863" max="1863" width="16.140625" customWidth="1"/>
    <col min="1864" max="1864" width="28.5703125" bestFit="1" customWidth="1"/>
    <col min="1865" max="1865" width="16.140625" customWidth="1"/>
    <col min="1866" max="1866" width="28.5703125" bestFit="1" customWidth="1"/>
    <col min="1867" max="1867" width="16.140625" customWidth="1"/>
    <col min="1868" max="1868" width="28.5703125" bestFit="1" customWidth="1"/>
    <col min="1869" max="1869" width="16.140625" customWidth="1"/>
    <col min="1870" max="1870" width="28.5703125" bestFit="1" customWidth="1"/>
    <col min="1871" max="1871" width="16.140625" customWidth="1"/>
    <col min="1872" max="1872" width="28.5703125" bestFit="1" customWidth="1"/>
    <col min="1873" max="1873" width="16.140625" customWidth="1"/>
    <col min="1874" max="1874" width="28.5703125" bestFit="1" customWidth="1"/>
    <col min="1875" max="1875" width="16.140625" customWidth="1"/>
    <col min="1876" max="1876" width="28.5703125" bestFit="1" customWidth="1"/>
    <col min="1877" max="1877" width="16.140625" customWidth="1"/>
    <col min="1878" max="1878" width="28.5703125" bestFit="1" customWidth="1"/>
    <col min="1879" max="1879" width="16.140625" customWidth="1"/>
    <col min="1880" max="1880" width="28.5703125" bestFit="1" customWidth="1"/>
    <col min="1881" max="1881" width="16.140625" customWidth="1"/>
    <col min="1882" max="1882" width="28.5703125" bestFit="1" customWidth="1"/>
    <col min="1883" max="1883" width="16.140625" customWidth="1"/>
    <col min="1884" max="1884" width="28.5703125" bestFit="1" customWidth="1"/>
    <col min="1885" max="1885" width="16.140625" customWidth="1"/>
    <col min="1886" max="1886" width="28.5703125" bestFit="1" customWidth="1"/>
    <col min="1887" max="1887" width="16.140625" customWidth="1"/>
    <col min="1888" max="1888" width="28.5703125" bestFit="1" customWidth="1"/>
    <col min="1889" max="1889" width="16.140625" customWidth="1"/>
    <col min="1890" max="1890" width="28.5703125" bestFit="1" customWidth="1"/>
    <col min="1891" max="1891" width="16.140625" customWidth="1"/>
    <col min="1892" max="1892" width="28.5703125" bestFit="1" customWidth="1"/>
    <col min="1893" max="1893" width="16.140625" customWidth="1"/>
    <col min="1894" max="1894" width="28.5703125" bestFit="1" customWidth="1"/>
    <col min="1895" max="1895" width="16.140625" customWidth="1"/>
    <col min="1896" max="1896" width="28.5703125" bestFit="1" customWidth="1"/>
    <col min="1897" max="1897" width="16.140625" customWidth="1"/>
    <col min="1898" max="1898" width="28.5703125" bestFit="1" customWidth="1"/>
    <col min="1899" max="1899" width="16.140625" customWidth="1"/>
    <col min="1900" max="1900" width="28.5703125" bestFit="1" customWidth="1"/>
    <col min="1901" max="1901" width="16.140625" customWidth="1"/>
    <col min="1902" max="1902" width="28.5703125" bestFit="1" customWidth="1"/>
    <col min="1903" max="1903" width="16.140625" customWidth="1"/>
    <col min="1904" max="1904" width="28.5703125" bestFit="1" customWidth="1"/>
    <col min="1905" max="1905" width="16.140625" customWidth="1"/>
    <col min="1906" max="1906" width="28.5703125" bestFit="1" customWidth="1"/>
    <col min="1907" max="1907" width="16.140625" customWidth="1"/>
    <col min="1908" max="1908" width="28.5703125" bestFit="1" customWidth="1"/>
    <col min="1909" max="1909" width="16.140625" customWidth="1"/>
    <col min="1910" max="1910" width="28.5703125" bestFit="1" customWidth="1"/>
    <col min="1911" max="1911" width="16.140625" customWidth="1"/>
    <col min="1912" max="1912" width="28.5703125" bestFit="1" customWidth="1"/>
    <col min="1913" max="1913" width="16.140625" customWidth="1"/>
    <col min="1914" max="1914" width="28.5703125" bestFit="1" customWidth="1"/>
    <col min="1915" max="1915" width="16.140625" customWidth="1"/>
    <col min="1916" max="1916" width="28.5703125" bestFit="1" customWidth="1"/>
    <col min="1917" max="1917" width="16.140625" customWidth="1"/>
    <col min="1918" max="1918" width="28.5703125" bestFit="1" customWidth="1"/>
    <col min="1919" max="1919" width="16.140625" customWidth="1"/>
    <col min="1920" max="1920" width="28.5703125" bestFit="1" customWidth="1"/>
    <col min="1921" max="1921" width="16.140625" customWidth="1"/>
    <col min="1922" max="1922" width="28.5703125" bestFit="1" customWidth="1"/>
    <col min="1923" max="1923" width="16.140625" customWidth="1"/>
    <col min="1924" max="1924" width="28.5703125" bestFit="1" customWidth="1"/>
    <col min="1925" max="1925" width="16.140625" customWidth="1"/>
    <col min="1926" max="1926" width="28.5703125" bestFit="1" customWidth="1"/>
    <col min="1927" max="1927" width="16.140625" customWidth="1"/>
    <col min="1928" max="1928" width="28.5703125" bestFit="1" customWidth="1"/>
    <col min="1929" max="1929" width="16.140625" customWidth="1"/>
    <col min="1930" max="1930" width="28.5703125" bestFit="1" customWidth="1"/>
    <col min="1931" max="1931" width="16.140625" customWidth="1"/>
    <col min="1932" max="1932" width="28.5703125" bestFit="1" customWidth="1"/>
    <col min="1933" max="1933" width="16.140625" customWidth="1"/>
    <col min="1934" max="1934" width="28.5703125" bestFit="1" customWidth="1"/>
    <col min="1935" max="1935" width="16.140625" customWidth="1"/>
    <col min="1936" max="1936" width="28.5703125" bestFit="1" customWidth="1"/>
    <col min="1937" max="1937" width="16.140625" customWidth="1"/>
    <col min="1938" max="1938" width="28.5703125" bestFit="1" customWidth="1"/>
    <col min="1939" max="1939" width="16.140625" customWidth="1"/>
    <col min="1940" max="1940" width="28.5703125" bestFit="1" customWidth="1"/>
    <col min="1941" max="1941" width="16.140625" customWidth="1"/>
    <col min="1942" max="1942" width="28.5703125" bestFit="1" customWidth="1"/>
    <col min="1943" max="1943" width="16.140625" customWidth="1"/>
    <col min="1944" max="1944" width="28.5703125" bestFit="1" customWidth="1"/>
    <col min="1945" max="1945" width="16.140625" customWidth="1"/>
    <col min="1946" max="1946" width="28.5703125" bestFit="1" customWidth="1"/>
    <col min="1947" max="1947" width="16.140625" customWidth="1"/>
    <col min="1948" max="1948" width="28.5703125" bestFit="1" customWidth="1"/>
    <col min="1949" max="1949" width="16.140625" customWidth="1"/>
    <col min="1950" max="1950" width="28.5703125" bestFit="1" customWidth="1"/>
    <col min="1951" max="1951" width="16.140625" customWidth="1"/>
    <col min="1952" max="1952" width="28.5703125" bestFit="1" customWidth="1"/>
    <col min="1953" max="1953" width="16.140625" customWidth="1"/>
    <col min="1954" max="1954" width="28.5703125" bestFit="1" customWidth="1"/>
    <col min="1955" max="1955" width="16.140625" customWidth="1"/>
    <col min="1956" max="1956" width="28.5703125" bestFit="1" customWidth="1"/>
    <col min="1957" max="1957" width="16.140625" customWidth="1"/>
    <col min="1958" max="1958" width="28.5703125" bestFit="1" customWidth="1"/>
    <col min="1959" max="1959" width="16.140625" customWidth="1"/>
    <col min="1960" max="1960" width="28.5703125" bestFit="1" customWidth="1"/>
    <col min="1961" max="1961" width="16.140625" customWidth="1"/>
    <col min="1962" max="1962" width="28.5703125" bestFit="1" customWidth="1"/>
    <col min="1963" max="1963" width="16.140625" customWidth="1"/>
    <col min="1964" max="1964" width="28.5703125" bestFit="1" customWidth="1"/>
    <col min="1965" max="1965" width="16.140625" customWidth="1"/>
    <col min="1966" max="1966" width="28.5703125" bestFit="1" customWidth="1"/>
    <col min="1967" max="1967" width="16.140625" customWidth="1"/>
    <col min="1968" max="1968" width="28.5703125" bestFit="1" customWidth="1"/>
    <col min="1969" max="1969" width="16.140625" customWidth="1"/>
    <col min="1970" max="1970" width="28.5703125" bestFit="1" customWidth="1"/>
    <col min="1971" max="1971" width="16.140625" customWidth="1"/>
    <col min="1972" max="1972" width="28.5703125" bestFit="1" customWidth="1"/>
    <col min="1973" max="1973" width="16.140625" customWidth="1"/>
    <col min="1974" max="1974" width="28.5703125" bestFit="1" customWidth="1"/>
    <col min="1975" max="1975" width="16.140625" customWidth="1"/>
    <col min="1976" max="1976" width="28.5703125" bestFit="1" customWidth="1"/>
    <col min="1977" max="1977" width="16.140625" customWidth="1"/>
    <col min="1978" max="1978" width="28.5703125" bestFit="1" customWidth="1"/>
    <col min="1979" max="1979" width="16.140625" customWidth="1"/>
    <col min="1980" max="1980" width="28.5703125" bestFit="1" customWidth="1"/>
    <col min="1981" max="1981" width="16.140625" customWidth="1"/>
    <col min="1982" max="1982" width="28.5703125" bestFit="1" customWidth="1"/>
    <col min="1983" max="1983" width="16.140625" customWidth="1"/>
    <col min="1984" max="1984" width="28.5703125" bestFit="1" customWidth="1"/>
    <col min="1985" max="1985" width="16.140625" customWidth="1"/>
    <col min="1986" max="1986" width="28.5703125" bestFit="1" customWidth="1"/>
    <col min="1987" max="1987" width="16.140625" customWidth="1"/>
    <col min="1988" max="1988" width="28.5703125" bestFit="1" customWidth="1"/>
    <col min="1989" max="1989" width="16.140625" customWidth="1"/>
    <col min="1990" max="1990" width="28.5703125" bestFit="1" customWidth="1"/>
    <col min="1991" max="1991" width="16.140625" customWidth="1"/>
    <col min="1992" max="1992" width="28.5703125" bestFit="1" customWidth="1"/>
    <col min="1993" max="1993" width="16.140625" customWidth="1"/>
    <col min="1994" max="1994" width="28.5703125" bestFit="1" customWidth="1"/>
    <col min="1995" max="1995" width="16.140625" customWidth="1"/>
    <col min="1996" max="1996" width="28.5703125" bestFit="1" customWidth="1"/>
    <col min="1997" max="1997" width="16.140625" customWidth="1"/>
    <col min="1998" max="1998" width="28.5703125" bestFit="1" customWidth="1"/>
    <col min="1999" max="1999" width="16.140625" customWidth="1"/>
    <col min="2000" max="2000" width="28.5703125" bestFit="1" customWidth="1"/>
    <col min="2001" max="2001" width="16.140625" customWidth="1"/>
    <col min="2002" max="2002" width="28.5703125" bestFit="1" customWidth="1"/>
    <col min="2003" max="2003" width="16.140625" customWidth="1"/>
    <col min="2004" max="2004" width="28.5703125" bestFit="1" customWidth="1"/>
    <col min="2005" max="2005" width="16.140625" customWidth="1"/>
    <col min="2006" max="2006" width="28.5703125" bestFit="1" customWidth="1"/>
    <col min="2007" max="2007" width="16.140625" customWidth="1"/>
    <col min="2008" max="2008" width="28.5703125" bestFit="1" customWidth="1"/>
    <col min="2009" max="2009" width="16.140625" customWidth="1"/>
    <col min="2010" max="2010" width="28.5703125" bestFit="1" customWidth="1"/>
    <col min="2011" max="2011" width="16.140625" customWidth="1"/>
    <col min="2012" max="2012" width="28.5703125" bestFit="1" customWidth="1"/>
    <col min="2013" max="2013" width="16.140625" customWidth="1"/>
    <col min="2014" max="2014" width="28.5703125" bestFit="1" customWidth="1"/>
    <col min="2015" max="2015" width="16.140625" customWidth="1"/>
    <col min="2016" max="2016" width="28.5703125" bestFit="1" customWidth="1"/>
    <col min="2017" max="2017" width="16.140625" customWidth="1"/>
    <col min="2018" max="2018" width="28.5703125" bestFit="1" customWidth="1"/>
    <col min="2019" max="2019" width="16.140625" customWidth="1"/>
    <col min="2020" max="2020" width="28.5703125" bestFit="1" customWidth="1"/>
    <col min="2021" max="2021" width="16.140625" customWidth="1"/>
    <col min="2022" max="2022" width="28.5703125" bestFit="1" customWidth="1"/>
    <col min="2023" max="2023" width="16.140625" customWidth="1"/>
    <col min="2024" max="2024" width="28.5703125" bestFit="1" customWidth="1"/>
    <col min="2025" max="2025" width="16.140625" customWidth="1"/>
    <col min="2026" max="2026" width="28.5703125" bestFit="1" customWidth="1"/>
    <col min="2027" max="2027" width="16.140625" customWidth="1"/>
    <col min="2028" max="2028" width="28.5703125" bestFit="1" customWidth="1"/>
    <col min="2029" max="2029" width="16.140625" customWidth="1"/>
    <col min="2030" max="2030" width="28.5703125" bestFit="1" customWidth="1"/>
    <col min="2031" max="2031" width="16.140625" customWidth="1"/>
    <col min="2032" max="2032" width="28.5703125" bestFit="1" customWidth="1"/>
    <col min="2033" max="2033" width="16.140625" customWidth="1"/>
    <col min="2034" max="2034" width="28.5703125" bestFit="1" customWidth="1"/>
    <col min="2035" max="2035" width="16.140625" customWidth="1"/>
    <col min="2036" max="2036" width="28.5703125" bestFit="1" customWidth="1"/>
    <col min="2037" max="2037" width="16.140625" customWidth="1"/>
    <col min="2038" max="2038" width="28.5703125" bestFit="1" customWidth="1"/>
    <col min="2039" max="2039" width="16.140625" customWidth="1"/>
    <col min="2040" max="2040" width="28.5703125" bestFit="1" customWidth="1"/>
    <col min="2041" max="2041" width="16.140625" customWidth="1"/>
    <col min="2042" max="2042" width="28.5703125" bestFit="1" customWidth="1"/>
    <col min="2043" max="2043" width="16.140625" customWidth="1"/>
    <col min="2044" max="2044" width="28.5703125" bestFit="1" customWidth="1"/>
    <col min="2045" max="2045" width="16.140625" customWidth="1"/>
    <col min="2046" max="2046" width="28.5703125" bestFit="1" customWidth="1"/>
    <col min="2047" max="2047" width="16.140625" customWidth="1"/>
    <col min="2048" max="2048" width="28.5703125" bestFit="1" customWidth="1"/>
    <col min="2049" max="2049" width="16.140625" customWidth="1"/>
    <col min="2050" max="2050" width="28.5703125" bestFit="1" customWidth="1"/>
    <col min="2051" max="2051" width="16.140625" customWidth="1"/>
    <col min="2052" max="2052" width="28.5703125" bestFit="1" customWidth="1"/>
    <col min="2053" max="2053" width="16.140625" customWidth="1"/>
    <col min="2054" max="2054" width="28.5703125" bestFit="1" customWidth="1"/>
    <col min="2055" max="2055" width="16.140625" customWidth="1"/>
    <col min="2056" max="2056" width="28.5703125" bestFit="1" customWidth="1"/>
    <col min="2057" max="2057" width="16.140625" customWidth="1"/>
    <col min="2058" max="2058" width="28.5703125" bestFit="1" customWidth="1"/>
    <col min="2059" max="2059" width="16.140625" customWidth="1"/>
    <col min="2060" max="2060" width="28.5703125" bestFit="1" customWidth="1"/>
    <col min="2061" max="2061" width="16.140625" customWidth="1"/>
    <col min="2062" max="2062" width="28.5703125" bestFit="1" customWidth="1"/>
    <col min="2063" max="2063" width="16.140625" customWidth="1"/>
    <col min="2064" max="2064" width="28.5703125" bestFit="1" customWidth="1"/>
    <col min="2065" max="2065" width="16.140625" customWidth="1"/>
    <col min="2066" max="2066" width="28.5703125" bestFit="1" customWidth="1"/>
    <col min="2067" max="2067" width="16.140625" customWidth="1"/>
    <col min="2068" max="2068" width="28.5703125" bestFit="1" customWidth="1"/>
    <col min="2069" max="2069" width="16.140625" customWidth="1"/>
    <col min="2070" max="2070" width="28.5703125" bestFit="1" customWidth="1"/>
    <col min="2071" max="2071" width="16.140625" customWidth="1"/>
    <col min="2072" max="2072" width="28.5703125" bestFit="1" customWidth="1"/>
    <col min="2073" max="2073" width="16.140625" customWidth="1"/>
    <col min="2074" max="2074" width="28.5703125" bestFit="1" customWidth="1"/>
    <col min="2075" max="2075" width="16.140625" customWidth="1"/>
    <col min="2076" max="2076" width="28.5703125" bestFit="1" customWidth="1"/>
    <col min="2077" max="2077" width="16.140625" customWidth="1"/>
    <col min="2078" max="2078" width="28.5703125" bestFit="1" customWidth="1"/>
    <col min="2079" max="2079" width="16.140625" customWidth="1"/>
    <col min="2080" max="2080" width="28.5703125" bestFit="1" customWidth="1"/>
    <col min="2081" max="2081" width="16.140625" customWidth="1"/>
    <col min="2082" max="2082" width="28.5703125" bestFit="1" customWidth="1"/>
    <col min="2083" max="2083" width="16.140625" customWidth="1"/>
    <col min="2084" max="2084" width="28.5703125" bestFit="1" customWidth="1"/>
    <col min="2085" max="2085" width="16.140625" customWidth="1"/>
    <col min="2086" max="2086" width="28.5703125" bestFit="1" customWidth="1"/>
    <col min="2087" max="2087" width="16.140625" customWidth="1"/>
    <col min="2088" max="2088" width="28.5703125" bestFit="1" customWidth="1"/>
    <col min="2089" max="2089" width="16.140625" customWidth="1"/>
    <col min="2090" max="2090" width="28.5703125" bestFit="1" customWidth="1"/>
    <col min="2091" max="2091" width="16.140625" customWidth="1"/>
    <col min="2092" max="2092" width="28.5703125" bestFit="1" customWidth="1"/>
    <col min="2093" max="2093" width="16.140625" customWidth="1"/>
    <col min="2094" max="2094" width="28.5703125" bestFit="1" customWidth="1"/>
    <col min="2095" max="2095" width="16.140625" customWidth="1"/>
    <col min="2096" max="2096" width="28.5703125" bestFit="1" customWidth="1"/>
    <col min="2097" max="2097" width="16.140625" customWidth="1"/>
    <col min="2098" max="2098" width="28.5703125" bestFit="1" customWidth="1"/>
    <col min="2099" max="2099" width="16.140625" customWidth="1"/>
    <col min="2100" max="2100" width="28.5703125" bestFit="1" customWidth="1"/>
    <col min="2101" max="2101" width="16.140625" customWidth="1"/>
    <col min="2102" max="2102" width="28.5703125" bestFit="1" customWidth="1"/>
    <col min="2103" max="2103" width="16.140625" customWidth="1"/>
    <col min="2104" max="2104" width="28.5703125" bestFit="1" customWidth="1"/>
    <col min="2105" max="2105" width="16.140625" customWidth="1"/>
    <col min="2106" max="2106" width="28.5703125" bestFit="1" customWidth="1"/>
    <col min="2107" max="2107" width="16.140625" customWidth="1"/>
    <col min="2108" max="2108" width="28.5703125" bestFit="1" customWidth="1"/>
    <col min="2109" max="2109" width="16.140625" customWidth="1"/>
    <col min="2110" max="2110" width="28.5703125" bestFit="1" customWidth="1"/>
    <col min="2111" max="2111" width="16.140625" customWidth="1"/>
    <col min="2112" max="2112" width="28.5703125" bestFit="1" customWidth="1"/>
    <col min="2113" max="2113" width="16.140625" customWidth="1"/>
    <col min="2114" max="2114" width="28.5703125" bestFit="1" customWidth="1"/>
    <col min="2115" max="2115" width="16.140625" customWidth="1"/>
    <col min="2116" max="2116" width="28.5703125" bestFit="1" customWidth="1"/>
    <col min="2117" max="2117" width="16.140625" customWidth="1"/>
    <col min="2118" max="2118" width="28.5703125" bestFit="1" customWidth="1"/>
    <col min="2119" max="2119" width="16.140625" customWidth="1"/>
    <col min="2120" max="2120" width="28.5703125" bestFit="1" customWidth="1"/>
    <col min="2121" max="2121" width="16.140625" customWidth="1"/>
    <col min="2122" max="2122" width="28.5703125" bestFit="1" customWidth="1"/>
    <col min="2123" max="2123" width="16.140625" customWidth="1"/>
    <col min="2124" max="2124" width="28.5703125" bestFit="1" customWidth="1"/>
    <col min="2125" max="2125" width="16.140625" customWidth="1"/>
    <col min="2126" max="2126" width="28.5703125" bestFit="1" customWidth="1"/>
    <col min="2127" max="2127" width="16.140625" customWidth="1"/>
    <col min="2128" max="2128" width="28.5703125" bestFit="1" customWidth="1"/>
    <col min="2129" max="2129" width="16.140625" customWidth="1"/>
    <col min="2130" max="2130" width="28.5703125" bestFit="1" customWidth="1"/>
    <col min="2131" max="2131" width="16.140625" customWidth="1"/>
    <col min="2132" max="2132" width="28.5703125" bestFit="1" customWidth="1"/>
    <col min="2133" max="2133" width="16.140625" customWidth="1"/>
    <col min="2134" max="2134" width="28.5703125" bestFit="1" customWidth="1"/>
    <col min="2135" max="2135" width="16.140625" customWidth="1"/>
    <col min="2136" max="2136" width="28.5703125" bestFit="1" customWidth="1"/>
    <col min="2137" max="2137" width="16.140625" customWidth="1"/>
    <col min="2138" max="2138" width="28.5703125" bestFit="1" customWidth="1"/>
    <col min="2139" max="2139" width="16.140625" customWidth="1"/>
    <col min="2140" max="2140" width="28.5703125" bestFit="1" customWidth="1"/>
    <col min="2141" max="2141" width="16.140625" customWidth="1"/>
    <col min="2142" max="2142" width="28.5703125" bestFit="1" customWidth="1"/>
    <col min="2143" max="2143" width="16.140625" customWidth="1"/>
    <col min="2144" max="2144" width="28.5703125" bestFit="1" customWidth="1"/>
    <col min="2145" max="2145" width="16.140625" customWidth="1"/>
    <col min="2146" max="2146" width="28.5703125" bestFit="1" customWidth="1"/>
    <col min="2147" max="2147" width="16.140625" customWidth="1"/>
    <col min="2148" max="2148" width="28.5703125" bestFit="1" customWidth="1"/>
    <col min="2149" max="2149" width="16.140625" customWidth="1"/>
    <col min="2150" max="2150" width="28.5703125" bestFit="1" customWidth="1"/>
    <col min="2151" max="2151" width="16.140625" customWidth="1"/>
    <col min="2152" max="2152" width="28.5703125" bestFit="1" customWidth="1"/>
    <col min="2153" max="2153" width="16.140625" customWidth="1"/>
    <col min="2154" max="2154" width="28.5703125" bestFit="1" customWidth="1"/>
    <col min="2155" max="2155" width="16.140625" customWidth="1"/>
    <col min="2156" max="2156" width="28.5703125" bestFit="1" customWidth="1"/>
    <col min="2157" max="2157" width="16.140625" customWidth="1"/>
    <col min="2158" max="2158" width="28.5703125" bestFit="1" customWidth="1"/>
    <col min="2159" max="2159" width="16.140625" customWidth="1"/>
    <col min="2160" max="2160" width="28.5703125" bestFit="1" customWidth="1"/>
    <col min="2161" max="2161" width="16.140625" customWidth="1"/>
    <col min="2162" max="2162" width="28.5703125" bestFit="1" customWidth="1"/>
    <col min="2163" max="2163" width="16.140625" customWidth="1"/>
    <col min="2164" max="2164" width="28.5703125" bestFit="1" customWidth="1"/>
    <col min="2165" max="2165" width="16.140625" customWidth="1"/>
    <col min="2166" max="2166" width="28.5703125" bestFit="1" customWidth="1"/>
    <col min="2167" max="2167" width="16.140625" customWidth="1"/>
    <col min="2168" max="2168" width="28.5703125" bestFit="1" customWidth="1"/>
    <col min="2169" max="2169" width="16.140625" customWidth="1"/>
    <col min="2170" max="2170" width="28.5703125" bestFit="1" customWidth="1"/>
    <col min="2171" max="2171" width="16.140625" customWidth="1"/>
    <col min="2172" max="2172" width="28.5703125" bestFit="1" customWidth="1"/>
    <col min="2173" max="2173" width="16.140625" customWidth="1"/>
    <col min="2174" max="2174" width="28.5703125" bestFit="1" customWidth="1"/>
    <col min="2175" max="2175" width="16.140625" customWidth="1"/>
    <col min="2176" max="2176" width="28.5703125" bestFit="1" customWidth="1"/>
    <col min="2177" max="2177" width="16.140625" customWidth="1"/>
    <col min="2178" max="2178" width="28.5703125" bestFit="1" customWidth="1"/>
    <col min="2179" max="2179" width="16.140625" customWidth="1"/>
    <col min="2180" max="2180" width="28.5703125" bestFit="1" customWidth="1"/>
    <col min="2181" max="2181" width="16.140625" customWidth="1"/>
    <col min="2182" max="2182" width="28.5703125" bestFit="1" customWidth="1"/>
    <col min="2183" max="2183" width="16.140625" customWidth="1"/>
    <col min="2184" max="2184" width="28.5703125" bestFit="1" customWidth="1"/>
    <col min="2185" max="2185" width="16.140625" customWidth="1"/>
    <col min="2186" max="2186" width="28.5703125" bestFit="1" customWidth="1"/>
    <col min="2187" max="2187" width="16.140625" customWidth="1"/>
    <col min="2188" max="2188" width="28.5703125" bestFit="1" customWidth="1"/>
    <col min="2189" max="2189" width="16.140625" customWidth="1"/>
    <col min="2190" max="2190" width="28.5703125" bestFit="1" customWidth="1"/>
    <col min="2191" max="2191" width="16.140625" customWidth="1"/>
    <col min="2192" max="2192" width="28.5703125" bestFit="1" customWidth="1"/>
    <col min="2193" max="2193" width="16.140625" customWidth="1"/>
    <col min="2194" max="2194" width="28.5703125" bestFit="1" customWidth="1"/>
    <col min="2195" max="2195" width="16.140625" customWidth="1"/>
    <col min="2196" max="2196" width="28.5703125" bestFit="1" customWidth="1"/>
    <col min="2197" max="2197" width="16.140625" customWidth="1"/>
    <col min="2198" max="2198" width="28.5703125" bestFit="1" customWidth="1"/>
    <col min="2199" max="2199" width="16.140625" customWidth="1"/>
    <col min="2200" max="2200" width="28.5703125" bestFit="1" customWidth="1"/>
    <col min="2201" max="2201" width="16.140625" customWidth="1"/>
    <col min="2202" max="2202" width="28.5703125" bestFit="1" customWidth="1"/>
    <col min="2203" max="2203" width="16.140625" customWidth="1"/>
    <col min="2204" max="2204" width="28.5703125" bestFit="1" customWidth="1"/>
    <col min="2205" max="2205" width="16.140625" customWidth="1"/>
    <col min="2206" max="2206" width="28.5703125" bestFit="1" customWidth="1"/>
    <col min="2207" max="2207" width="16.140625" customWidth="1"/>
    <col min="2208" max="2208" width="28.5703125" bestFit="1" customWidth="1"/>
    <col min="2209" max="2209" width="16.140625" customWidth="1"/>
    <col min="2210" max="2210" width="28.5703125" bestFit="1" customWidth="1"/>
    <col min="2211" max="2211" width="16.140625" customWidth="1"/>
    <col min="2212" max="2212" width="28.5703125" bestFit="1" customWidth="1"/>
    <col min="2213" max="2213" width="16.140625" customWidth="1"/>
    <col min="2214" max="2214" width="28.5703125" bestFit="1" customWidth="1"/>
    <col min="2215" max="2215" width="16.140625" customWidth="1"/>
    <col min="2216" max="2216" width="28.5703125" bestFit="1" customWidth="1"/>
    <col min="2217" max="2217" width="16.140625" customWidth="1"/>
    <col min="2218" max="2218" width="28.5703125" bestFit="1" customWidth="1"/>
    <col min="2219" max="2219" width="16.140625" customWidth="1"/>
    <col min="2220" max="2220" width="28.5703125" bestFit="1" customWidth="1"/>
    <col min="2221" max="2221" width="16.140625" customWidth="1"/>
    <col min="2222" max="2222" width="28.5703125" bestFit="1" customWidth="1"/>
    <col min="2223" max="2223" width="16.140625" customWidth="1"/>
    <col min="2224" max="2224" width="28.5703125" bestFit="1" customWidth="1"/>
    <col min="2225" max="2225" width="16.140625" customWidth="1"/>
    <col min="2226" max="2226" width="28.5703125" bestFit="1" customWidth="1"/>
    <col min="2227" max="2227" width="16.140625" customWidth="1"/>
    <col min="2228" max="2228" width="28.5703125" bestFit="1" customWidth="1"/>
    <col min="2229" max="2229" width="16.140625" customWidth="1"/>
    <col min="2230" max="2230" width="28.5703125" bestFit="1" customWidth="1"/>
    <col min="2231" max="2231" width="16.140625" customWidth="1"/>
    <col min="2232" max="2232" width="28.5703125" bestFit="1" customWidth="1"/>
    <col min="2233" max="2233" width="16.140625" customWidth="1"/>
    <col min="2234" max="2234" width="28.5703125" bestFit="1" customWidth="1"/>
    <col min="2235" max="2235" width="16.140625" customWidth="1"/>
    <col min="2236" max="2236" width="28.5703125" bestFit="1" customWidth="1"/>
    <col min="2237" max="2237" width="16.140625" customWidth="1"/>
    <col min="2238" max="2238" width="28.5703125" bestFit="1" customWidth="1"/>
    <col min="2239" max="2239" width="16.140625" customWidth="1"/>
    <col min="2240" max="2240" width="28.5703125" bestFit="1" customWidth="1"/>
    <col min="2241" max="2241" width="16.140625" customWidth="1"/>
    <col min="2242" max="2242" width="28.5703125" bestFit="1" customWidth="1"/>
    <col min="2243" max="2243" width="16.140625" customWidth="1"/>
    <col min="2244" max="2244" width="28.5703125" bestFit="1" customWidth="1"/>
    <col min="2245" max="2245" width="16.140625" customWidth="1"/>
    <col min="2246" max="2246" width="28.5703125" bestFit="1" customWidth="1"/>
    <col min="2247" max="2247" width="16.140625" customWidth="1"/>
    <col min="2248" max="2248" width="28.5703125" bestFit="1" customWidth="1"/>
    <col min="2249" max="2249" width="16.140625" customWidth="1"/>
    <col min="2250" max="2250" width="28.5703125" bestFit="1" customWidth="1"/>
    <col min="2251" max="2251" width="16.140625" customWidth="1"/>
    <col min="2252" max="2252" width="28.5703125" bestFit="1" customWidth="1"/>
    <col min="2253" max="2253" width="16.140625" customWidth="1"/>
    <col min="2254" max="2254" width="28.5703125" bestFit="1" customWidth="1"/>
    <col min="2255" max="2255" width="16.140625" customWidth="1"/>
    <col min="2256" max="2256" width="28.5703125" bestFit="1" customWidth="1"/>
    <col min="2257" max="2257" width="16.140625" customWidth="1"/>
    <col min="2258" max="2258" width="28.5703125" bestFit="1" customWidth="1"/>
    <col min="2259" max="2259" width="16.140625" customWidth="1"/>
    <col min="2260" max="2260" width="28.5703125" bestFit="1" customWidth="1"/>
    <col min="2261" max="2261" width="16.140625" customWidth="1"/>
    <col min="2262" max="2262" width="28.5703125" bestFit="1" customWidth="1"/>
    <col min="2263" max="2263" width="16.140625" customWidth="1"/>
    <col min="2264" max="2264" width="28.5703125" bestFit="1" customWidth="1"/>
    <col min="2265" max="2265" width="16.140625" customWidth="1"/>
    <col min="2266" max="2266" width="28.5703125" bestFit="1" customWidth="1"/>
    <col min="2267" max="2267" width="16.140625" customWidth="1"/>
    <col min="2268" max="2268" width="28.5703125" bestFit="1" customWidth="1"/>
    <col min="2269" max="2269" width="16.140625" customWidth="1"/>
    <col min="2270" max="2270" width="28.5703125" bestFit="1" customWidth="1"/>
    <col min="2271" max="2271" width="16.140625" customWidth="1"/>
    <col min="2272" max="2272" width="28.5703125" bestFit="1" customWidth="1"/>
    <col min="2273" max="2273" width="16.140625" customWidth="1"/>
    <col min="2274" max="2274" width="28.5703125" bestFit="1" customWidth="1"/>
    <col min="2275" max="2275" width="16.140625" customWidth="1"/>
    <col min="2276" max="2276" width="28.5703125" bestFit="1" customWidth="1"/>
    <col min="2277" max="2277" width="16.140625" customWidth="1"/>
    <col min="2278" max="2278" width="28.5703125" bestFit="1" customWidth="1"/>
    <col min="2279" max="2279" width="16.140625" customWidth="1"/>
    <col min="2280" max="2280" width="28.5703125" bestFit="1" customWidth="1"/>
    <col min="2281" max="2281" width="16.140625" customWidth="1"/>
    <col min="2282" max="2282" width="28.5703125" bestFit="1" customWidth="1"/>
    <col min="2283" max="2283" width="16.140625" customWidth="1"/>
    <col min="2284" max="2284" width="28.5703125" bestFit="1" customWidth="1"/>
    <col min="2285" max="2285" width="16.140625" customWidth="1"/>
    <col min="2286" max="2286" width="28.5703125" bestFit="1" customWidth="1"/>
    <col min="2287" max="2287" width="16.140625" customWidth="1"/>
    <col min="2288" max="2288" width="28.5703125" bestFit="1" customWidth="1"/>
    <col min="2289" max="2289" width="16.140625" customWidth="1"/>
    <col min="2290" max="2290" width="28.5703125" bestFit="1" customWidth="1"/>
    <col min="2291" max="2291" width="16.140625" customWidth="1"/>
    <col min="2292" max="2292" width="28.5703125" bestFit="1" customWidth="1"/>
    <col min="2293" max="2293" width="16.140625" customWidth="1"/>
    <col min="2294" max="2294" width="28.5703125" bestFit="1" customWidth="1"/>
    <col min="2295" max="2295" width="16.140625" customWidth="1"/>
    <col min="2296" max="2296" width="28.5703125" bestFit="1" customWidth="1"/>
    <col min="2297" max="2297" width="16.140625" customWidth="1"/>
    <col min="2298" max="2298" width="28.5703125" bestFit="1" customWidth="1"/>
    <col min="2299" max="2299" width="16.140625" customWidth="1"/>
    <col min="2300" max="2300" width="28.5703125" bestFit="1" customWidth="1"/>
    <col min="2301" max="2301" width="16.140625" customWidth="1"/>
    <col min="2302" max="2302" width="28.5703125" bestFit="1" customWidth="1"/>
    <col min="2303" max="2303" width="16.140625" customWidth="1"/>
    <col min="2304" max="2304" width="28.5703125" bestFit="1" customWidth="1"/>
    <col min="2305" max="2305" width="16.140625" customWidth="1"/>
    <col min="2306" max="2306" width="28.5703125" bestFit="1" customWidth="1"/>
    <col min="2307" max="2307" width="16.140625" customWidth="1"/>
    <col min="2308" max="2308" width="28.5703125" bestFit="1" customWidth="1"/>
    <col min="2309" max="2309" width="16.140625" customWidth="1"/>
    <col min="2310" max="2310" width="28.5703125" bestFit="1" customWidth="1"/>
    <col min="2311" max="2311" width="16.140625" customWidth="1"/>
    <col min="2312" max="2312" width="28.5703125" bestFit="1" customWidth="1"/>
    <col min="2313" max="2313" width="16.140625" customWidth="1"/>
    <col min="2314" max="2314" width="28.5703125" bestFit="1" customWidth="1"/>
    <col min="2315" max="2315" width="16.140625" customWidth="1"/>
    <col min="2316" max="2316" width="28.5703125" bestFit="1" customWidth="1"/>
    <col min="2317" max="2317" width="16.140625" customWidth="1"/>
    <col min="2318" max="2318" width="28.5703125" bestFit="1" customWidth="1"/>
    <col min="2319" max="2319" width="16.140625" customWidth="1"/>
    <col min="2320" max="2320" width="28.5703125" bestFit="1" customWidth="1"/>
    <col min="2321" max="2321" width="16.140625" customWidth="1"/>
    <col min="2322" max="2322" width="28.5703125" bestFit="1" customWidth="1"/>
    <col min="2323" max="2323" width="16.140625" customWidth="1"/>
    <col min="2324" max="2324" width="28.5703125" bestFit="1" customWidth="1"/>
    <col min="2325" max="2325" width="16.140625" customWidth="1"/>
    <col min="2326" max="2326" width="28.5703125" bestFit="1" customWidth="1"/>
    <col min="2327" max="2327" width="16.140625" customWidth="1"/>
    <col min="2328" max="2328" width="28.5703125" bestFit="1" customWidth="1"/>
    <col min="2329" max="2329" width="16.140625" customWidth="1"/>
    <col min="2330" max="2330" width="28.5703125" bestFit="1" customWidth="1"/>
    <col min="2331" max="2331" width="16.140625" customWidth="1"/>
    <col min="2332" max="2332" width="28.5703125" bestFit="1" customWidth="1"/>
    <col min="2333" max="2333" width="16.140625" customWidth="1"/>
    <col min="2334" max="2334" width="28.5703125" bestFit="1" customWidth="1"/>
    <col min="2335" max="2335" width="16.140625" customWidth="1"/>
    <col min="2336" max="2336" width="28.5703125" bestFit="1" customWidth="1"/>
    <col min="2337" max="2337" width="16.140625" customWidth="1"/>
    <col min="2338" max="2338" width="28.5703125" bestFit="1" customWidth="1"/>
    <col min="2339" max="2339" width="16.140625" customWidth="1"/>
    <col min="2340" max="2340" width="28.5703125" bestFit="1" customWidth="1"/>
    <col min="2341" max="2341" width="16.140625" customWidth="1"/>
    <col min="2342" max="2342" width="28.5703125" bestFit="1" customWidth="1"/>
    <col min="2343" max="2343" width="16.140625" customWidth="1"/>
    <col min="2344" max="2344" width="28.5703125" bestFit="1" customWidth="1"/>
    <col min="2345" max="2345" width="16.140625" customWidth="1"/>
    <col min="2346" max="2346" width="28.5703125" bestFit="1" customWidth="1"/>
    <col min="2347" max="2347" width="16.140625" customWidth="1"/>
    <col min="2348" max="2348" width="28.5703125" bestFit="1" customWidth="1"/>
    <col min="2349" max="2349" width="16.140625" customWidth="1"/>
    <col min="2350" max="2350" width="28.5703125" bestFit="1" customWidth="1"/>
    <col min="2351" max="2351" width="16.140625" customWidth="1"/>
    <col min="2352" max="2352" width="28.5703125" bestFit="1" customWidth="1"/>
    <col min="2353" max="2353" width="16.140625" customWidth="1"/>
    <col min="2354" max="2354" width="28.5703125" bestFit="1" customWidth="1"/>
    <col min="2355" max="2355" width="16.140625" customWidth="1"/>
    <col min="2356" max="2356" width="28.5703125" bestFit="1" customWidth="1"/>
    <col min="2357" max="2357" width="16.140625" customWidth="1"/>
    <col min="2358" max="2358" width="28.5703125" bestFit="1" customWidth="1"/>
    <col min="2359" max="2359" width="16.140625" customWidth="1"/>
    <col min="2360" max="2360" width="28.5703125" bestFit="1" customWidth="1"/>
    <col min="2361" max="2361" width="16.140625" customWidth="1"/>
    <col min="2362" max="2362" width="28.5703125" bestFit="1" customWidth="1"/>
    <col min="2363" max="2363" width="16.140625" customWidth="1"/>
    <col min="2364" max="2364" width="28.5703125" bestFit="1" customWidth="1"/>
    <col min="2365" max="2365" width="16.140625" customWidth="1"/>
    <col min="2366" max="2366" width="28.5703125" bestFit="1" customWidth="1"/>
    <col min="2367" max="2367" width="16.140625" customWidth="1"/>
    <col min="2368" max="2368" width="28.5703125" bestFit="1" customWidth="1"/>
    <col min="2369" max="2369" width="16.140625" customWidth="1"/>
    <col min="2370" max="2370" width="28.5703125" bestFit="1" customWidth="1"/>
    <col min="2371" max="2371" width="16.140625" customWidth="1"/>
    <col min="2372" max="2372" width="28.5703125" bestFit="1" customWidth="1"/>
    <col min="2373" max="2373" width="16.140625" customWidth="1"/>
    <col min="2374" max="2374" width="28.5703125" bestFit="1" customWidth="1"/>
    <col min="2375" max="2375" width="16.140625" customWidth="1"/>
    <col min="2376" max="2376" width="28.5703125" bestFit="1" customWidth="1"/>
    <col min="2377" max="2377" width="16.140625" customWidth="1"/>
    <col min="2378" max="2378" width="28.5703125" bestFit="1" customWidth="1"/>
    <col min="2379" max="2379" width="16.140625" customWidth="1"/>
    <col min="2380" max="2380" width="28.5703125" bestFit="1" customWidth="1"/>
    <col min="2381" max="2381" width="16.140625" customWidth="1"/>
    <col min="2382" max="2382" width="28.5703125" bestFit="1" customWidth="1"/>
    <col min="2383" max="2383" width="16.140625" customWidth="1"/>
    <col min="2384" max="2384" width="28.5703125" bestFit="1" customWidth="1"/>
    <col min="2385" max="2385" width="16.140625" customWidth="1"/>
    <col min="2386" max="2386" width="28.5703125" bestFit="1" customWidth="1"/>
    <col min="2387" max="2387" width="16.140625" customWidth="1"/>
    <col min="2388" max="2388" width="28.5703125" bestFit="1" customWidth="1"/>
    <col min="2389" max="2389" width="16.140625" customWidth="1"/>
    <col min="2390" max="2390" width="28.5703125" bestFit="1" customWidth="1"/>
    <col min="2391" max="2391" width="16.140625" customWidth="1"/>
    <col min="2392" max="2392" width="28.5703125" bestFit="1" customWidth="1"/>
    <col min="2393" max="2393" width="16.140625" customWidth="1"/>
    <col min="2394" max="2394" width="28.5703125" bestFit="1" customWidth="1"/>
    <col min="2395" max="2395" width="16.140625" customWidth="1"/>
    <col min="2396" max="2396" width="28.5703125" bestFit="1" customWidth="1"/>
    <col min="2397" max="2397" width="16.140625" customWidth="1"/>
    <col min="2398" max="2398" width="28.5703125" bestFit="1" customWidth="1"/>
    <col min="2399" max="2399" width="16.140625" customWidth="1"/>
    <col min="2400" max="2400" width="28.5703125" bestFit="1" customWidth="1"/>
    <col min="2401" max="2401" width="16.140625" customWidth="1"/>
    <col min="2402" max="2402" width="28.5703125" bestFit="1" customWidth="1"/>
    <col min="2403" max="2403" width="16.140625" customWidth="1"/>
    <col min="2404" max="2404" width="28.5703125" bestFit="1" customWidth="1"/>
    <col min="2405" max="2405" width="16.140625" customWidth="1"/>
    <col min="2406" max="2406" width="28.5703125" bestFit="1" customWidth="1"/>
    <col min="2407" max="2407" width="16.140625" customWidth="1"/>
    <col min="2408" max="2408" width="28.5703125" bestFit="1" customWidth="1"/>
    <col min="2409" max="2409" width="16.140625" customWidth="1"/>
    <col min="2410" max="2410" width="28.5703125" bestFit="1" customWidth="1"/>
    <col min="2411" max="2411" width="16.140625" customWidth="1"/>
    <col min="2412" max="2412" width="28.5703125" bestFit="1" customWidth="1"/>
    <col min="2413" max="2413" width="16.140625" customWidth="1"/>
    <col min="2414" max="2414" width="28.5703125" bestFit="1" customWidth="1"/>
    <col min="2415" max="2415" width="16.140625" customWidth="1"/>
    <col min="2416" max="2416" width="28.5703125" bestFit="1" customWidth="1"/>
    <col min="2417" max="2417" width="16.140625" customWidth="1"/>
    <col min="2418" max="2418" width="28.5703125" bestFit="1" customWidth="1"/>
    <col min="2419" max="2419" width="16.140625" customWidth="1"/>
    <col min="2420" max="2420" width="28.5703125" bestFit="1" customWidth="1"/>
    <col min="2421" max="2421" width="16.140625" customWidth="1"/>
    <col min="2422" max="2422" width="28.5703125" bestFit="1" customWidth="1"/>
    <col min="2423" max="2423" width="16.140625" customWidth="1"/>
    <col min="2424" max="2424" width="28.5703125" bestFit="1" customWidth="1"/>
    <col min="2425" max="2425" width="16.140625" customWidth="1"/>
    <col min="2426" max="2426" width="28.5703125" bestFit="1" customWidth="1"/>
    <col min="2427" max="2427" width="16.140625" customWidth="1"/>
    <col min="2428" max="2428" width="28.5703125" bestFit="1" customWidth="1"/>
    <col min="2429" max="2429" width="16.140625" customWidth="1"/>
    <col min="2430" max="2430" width="28.5703125" bestFit="1" customWidth="1"/>
    <col min="2431" max="2431" width="16.140625" customWidth="1"/>
    <col min="2432" max="2432" width="28.5703125" bestFit="1" customWidth="1"/>
    <col min="2433" max="2433" width="16.140625" customWidth="1"/>
    <col min="2434" max="2434" width="28.5703125" bestFit="1" customWidth="1"/>
    <col min="2435" max="2435" width="16.140625" customWidth="1"/>
    <col min="2436" max="2436" width="28.5703125" bestFit="1" customWidth="1"/>
    <col min="2437" max="2437" width="16.140625" customWidth="1"/>
    <col min="2438" max="2438" width="28.5703125" bestFit="1" customWidth="1"/>
    <col min="2439" max="2439" width="16.140625" customWidth="1"/>
    <col min="2440" max="2440" width="28.5703125" bestFit="1" customWidth="1"/>
    <col min="2441" max="2441" width="16.140625" customWidth="1"/>
    <col min="2442" max="2442" width="28.5703125" bestFit="1" customWidth="1"/>
    <col min="2443" max="2443" width="16.140625" customWidth="1"/>
    <col min="2444" max="2444" width="28.5703125" bestFit="1" customWidth="1"/>
    <col min="2445" max="2445" width="16.140625" customWidth="1"/>
    <col min="2446" max="2446" width="28.5703125" bestFit="1" customWidth="1"/>
    <col min="2447" max="2447" width="16.140625" customWidth="1"/>
    <col min="2448" max="2448" width="28.5703125" bestFit="1" customWidth="1"/>
    <col min="2449" max="2449" width="16.140625" customWidth="1"/>
    <col min="2450" max="2450" width="28.5703125" bestFit="1" customWidth="1"/>
    <col min="2451" max="2451" width="16.140625" customWidth="1"/>
    <col min="2452" max="2452" width="28.5703125" bestFit="1" customWidth="1"/>
    <col min="2453" max="2453" width="16.140625" customWidth="1"/>
    <col min="2454" max="2454" width="28.5703125" bestFit="1" customWidth="1"/>
    <col min="2455" max="2455" width="16.140625" customWidth="1"/>
    <col min="2456" max="2456" width="28.5703125" bestFit="1" customWidth="1"/>
    <col min="2457" max="2457" width="16.140625" customWidth="1"/>
    <col min="2458" max="2458" width="28.5703125" bestFit="1" customWidth="1"/>
    <col min="2459" max="2459" width="16.140625" customWidth="1"/>
    <col min="2460" max="2460" width="28.5703125" bestFit="1" customWidth="1"/>
    <col min="2461" max="2461" width="16.140625" customWidth="1"/>
    <col min="2462" max="2462" width="28.5703125" bestFit="1" customWidth="1"/>
    <col min="2463" max="2463" width="16.140625" customWidth="1"/>
    <col min="2464" max="2464" width="28.5703125" bestFit="1" customWidth="1"/>
    <col min="2465" max="2465" width="16.140625" customWidth="1"/>
    <col min="2466" max="2466" width="28.5703125" bestFit="1" customWidth="1"/>
    <col min="2467" max="2467" width="16.140625" customWidth="1"/>
    <col min="2468" max="2468" width="28.5703125" bestFit="1" customWidth="1"/>
    <col min="2469" max="2469" width="16.140625" customWidth="1"/>
    <col min="2470" max="2470" width="28.5703125" bestFit="1" customWidth="1"/>
    <col min="2471" max="2471" width="16.140625" customWidth="1"/>
    <col min="2472" max="2472" width="28.5703125" bestFit="1" customWidth="1"/>
    <col min="2473" max="2473" width="16.140625" customWidth="1"/>
    <col min="2474" max="2474" width="28.5703125" bestFit="1" customWidth="1"/>
    <col min="2475" max="2475" width="16.140625" customWidth="1"/>
    <col min="2476" max="2476" width="28.5703125" bestFit="1" customWidth="1"/>
    <col min="2477" max="2477" width="16.140625" customWidth="1"/>
    <col min="2478" max="2478" width="28.5703125" bestFit="1" customWidth="1"/>
    <col min="2479" max="2479" width="16.140625" customWidth="1"/>
    <col min="2480" max="2480" width="28.5703125" bestFit="1" customWidth="1"/>
    <col min="2481" max="2481" width="16.140625" customWidth="1"/>
    <col min="2482" max="2482" width="28.5703125" bestFit="1" customWidth="1"/>
    <col min="2483" max="2483" width="16.140625" customWidth="1"/>
    <col min="2484" max="2484" width="28.5703125" bestFit="1" customWidth="1"/>
    <col min="2485" max="2485" width="16.140625" customWidth="1"/>
    <col min="2486" max="2486" width="28.5703125" bestFit="1" customWidth="1"/>
    <col min="2487" max="2487" width="16.140625" customWidth="1"/>
    <col min="2488" max="2488" width="28.5703125" bestFit="1" customWidth="1"/>
    <col min="2489" max="2489" width="16.140625" customWidth="1"/>
    <col min="2490" max="2490" width="28.5703125" bestFit="1" customWidth="1"/>
    <col min="2491" max="2491" width="16.140625" customWidth="1"/>
    <col min="2492" max="2492" width="28.5703125" bestFit="1" customWidth="1"/>
    <col min="2493" max="2493" width="16.140625" customWidth="1"/>
    <col min="2494" max="2494" width="28.5703125" bestFit="1" customWidth="1"/>
    <col min="2495" max="2495" width="16.140625" customWidth="1"/>
    <col min="2496" max="2496" width="28.5703125" bestFit="1" customWidth="1"/>
    <col min="2497" max="2497" width="16.140625" customWidth="1"/>
    <col min="2498" max="2498" width="28.5703125" bestFit="1" customWidth="1"/>
    <col min="2499" max="2499" width="16.140625" customWidth="1"/>
    <col min="2500" max="2500" width="28.5703125" bestFit="1" customWidth="1"/>
    <col min="2501" max="2501" width="16.140625" customWidth="1"/>
    <col min="2502" max="2502" width="28.5703125" bestFit="1" customWidth="1"/>
    <col min="2503" max="2503" width="16.140625" customWidth="1"/>
    <col min="2504" max="2504" width="28.5703125" bestFit="1" customWidth="1"/>
    <col min="2505" max="2505" width="16.140625" customWidth="1"/>
    <col min="2506" max="2506" width="28.5703125" bestFit="1" customWidth="1"/>
    <col min="2507" max="2507" width="16.140625" customWidth="1"/>
    <col min="2508" max="2508" width="28.5703125" bestFit="1" customWidth="1"/>
    <col min="2509" max="2509" width="16.140625" customWidth="1"/>
    <col min="2510" max="2510" width="28.5703125" bestFit="1" customWidth="1"/>
    <col min="2511" max="2511" width="16.140625" customWidth="1"/>
    <col min="2512" max="2512" width="28.5703125" bestFit="1" customWidth="1"/>
    <col min="2513" max="2513" width="16.140625" customWidth="1"/>
    <col min="2514" max="2514" width="28.5703125" bestFit="1" customWidth="1"/>
    <col min="2515" max="2515" width="16.140625" customWidth="1"/>
    <col min="2516" max="2516" width="28.5703125" bestFit="1" customWidth="1"/>
    <col min="2517" max="2517" width="16.140625" customWidth="1"/>
    <col min="2518" max="2518" width="28.5703125" bestFit="1" customWidth="1"/>
    <col min="2519" max="2519" width="16.140625" customWidth="1"/>
    <col min="2520" max="2520" width="28.5703125" bestFit="1" customWidth="1"/>
    <col min="2521" max="2521" width="16.140625" customWidth="1"/>
    <col min="2522" max="2522" width="28.5703125" bestFit="1" customWidth="1"/>
    <col min="2523" max="2523" width="16.140625" customWidth="1"/>
    <col min="2524" max="2524" width="28.5703125" bestFit="1" customWidth="1"/>
    <col min="2525" max="2525" width="16.140625" customWidth="1"/>
    <col min="2526" max="2526" width="28.5703125" bestFit="1" customWidth="1"/>
    <col min="2527" max="2527" width="16.140625" customWidth="1"/>
    <col min="2528" max="2528" width="28.5703125" bestFit="1" customWidth="1"/>
    <col min="2529" max="2529" width="16.140625" customWidth="1"/>
    <col min="2530" max="2530" width="28.5703125" bestFit="1" customWidth="1"/>
    <col min="2531" max="2531" width="16.140625" customWidth="1"/>
    <col min="2532" max="2532" width="28.5703125" bestFit="1" customWidth="1"/>
    <col min="2533" max="2533" width="16.140625" customWidth="1"/>
    <col min="2534" max="2534" width="28.5703125" bestFit="1" customWidth="1"/>
    <col min="2535" max="2535" width="16.140625" customWidth="1"/>
    <col min="2536" max="2536" width="28.5703125" bestFit="1" customWidth="1"/>
    <col min="2537" max="2537" width="16.140625" customWidth="1"/>
    <col min="2538" max="2538" width="28.5703125" bestFit="1" customWidth="1"/>
    <col min="2539" max="2539" width="16.140625" customWidth="1"/>
    <col min="2540" max="2540" width="28.5703125" bestFit="1" customWidth="1"/>
    <col min="2541" max="2541" width="16.140625" customWidth="1"/>
    <col min="2542" max="2542" width="28.5703125" bestFit="1" customWidth="1"/>
    <col min="2543" max="2543" width="16.140625" customWidth="1"/>
    <col min="2544" max="2544" width="28.5703125" bestFit="1" customWidth="1"/>
    <col min="2545" max="2545" width="16.140625" customWidth="1"/>
    <col min="2546" max="2546" width="28.5703125" bestFit="1" customWidth="1"/>
    <col min="2547" max="2547" width="16.140625" customWidth="1"/>
    <col min="2548" max="2548" width="28.5703125" bestFit="1" customWidth="1"/>
    <col min="2549" max="2549" width="16.140625" customWidth="1"/>
    <col min="2550" max="2550" width="28.5703125" bestFit="1" customWidth="1"/>
    <col min="2551" max="2551" width="16.140625" customWidth="1"/>
    <col min="2552" max="2552" width="28.5703125" bestFit="1" customWidth="1"/>
    <col min="2553" max="2553" width="16.140625" customWidth="1"/>
    <col min="2554" max="2554" width="28.5703125" bestFit="1" customWidth="1"/>
    <col min="2555" max="2555" width="16.140625" customWidth="1"/>
    <col min="2556" max="2556" width="28.5703125" bestFit="1" customWidth="1"/>
    <col min="2557" max="2557" width="16.140625" customWidth="1"/>
    <col min="2558" max="2558" width="28.5703125" bestFit="1" customWidth="1"/>
    <col min="2559" max="2559" width="16.140625" customWidth="1"/>
    <col min="2560" max="2560" width="28.5703125" bestFit="1" customWidth="1"/>
    <col min="2561" max="2561" width="16.140625" customWidth="1"/>
    <col min="2562" max="2562" width="28.5703125" bestFit="1" customWidth="1"/>
    <col min="2563" max="2563" width="16.140625" customWidth="1"/>
    <col min="2564" max="2564" width="28.5703125" bestFit="1" customWidth="1"/>
    <col min="2565" max="2565" width="16.140625" customWidth="1"/>
    <col min="2566" max="2566" width="28.5703125" bestFit="1" customWidth="1"/>
    <col min="2567" max="2567" width="16.140625" customWidth="1"/>
    <col min="2568" max="2568" width="28.5703125" bestFit="1" customWidth="1"/>
    <col min="2569" max="2569" width="16.140625" customWidth="1"/>
    <col min="2570" max="2570" width="28.5703125" bestFit="1" customWidth="1"/>
    <col min="2571" max="2571" width="16.140625" customWidth="1"/>
    <col min="2572" max="2572" width="28.5703125" bestFit="1" customWidth="1"/>
    <col min="2573" max="2573" width="16.140625" customWidth="1"/>
    <col min="2574" max="2574" width="28.5703125" bestFit="1" customWidth="1"/>
    <col min="2575" max="2575" width="16.140625" customWidth="1"/>
    <col min="2576" max="2576" width="28.5703125" bestFit="1" customWidth="1"/>
    <col min="2577" max="2577" width="16.140625" customWidth="1"/>
    <col min="2578" max="2578" width="28.5703125" bestFit="1" customWidth="1"/>
    <col min="2579" max="2579" width="16.140625" customWidth="1"/>
    <col min="2580" max="2580" width="28.5703125" bestFit="1" customWidth="1"/>
    <col min="2581" max="2581" width="16.140625" customWidth="1"/>
    <col min="2582" max="2582" width="28.5703125" bestFit="1" customWidth="1"/>
    <col min="2583" max="2583" width="16.140625" customWidth="1"/>
    <col min="2584" max="2584" width="28.5703125" bestFit="1" customWidth="1"/>
    <col min="2585" max="2585" width="16.140625" customWidth="1"/>
    <col min="2586" max="2586" width="28.5703125" bestFit="1" customWidth="1"/>
    <col min="2587" max="2587" width="16.140625" customWidth="1"/>
    <col min="2588" max="2588" width="28.5703125" bestFit="1" customWidth="1"/>
    <col min="2589" max="2589" width="16.140625" customWidth="1"/>
    <col min="2590" max="2590" width="28.5703125" bestFit="1" customWidth="1"/>
    <col min="2591" max="2591" width="16.140625" customWidth="1"/>
    <col min="2592" max="2592" width="28.5703125" bestFit="1" customWidth="1"/>
    <col min="2593" max="2593" width="16.140625" customWidth="1"/>
    <col min="2594" max="2594" width="28.5703125" bestFit="1" customWidth="1"/>
    <col min="2595" max="2595" width="16.140625" customWidth="1"/>
    <col min="2596" max="2596" width="28.5703125" bestFit="1" customWidth="1"/>
    <col min="2597" max="2597" width="16.140625" customWidth="1"/>
    <col min="2598" max="2598" width="28.5703125" bestFit="1" customWidth="1"/>
    <col min="2599" max="2599" width="16.140625" customWidth="1"/>
    <col min="2600" max="2600" width="28.5703125" bestFit="1" customWidth="1"/>
    <col min="2601" max="2601" width="16.140625" customWidth="1"/>
    <col min="2602" max="2602" width="28.5703125" bestFit="1" customWidth="1"/>
    <col min="2603" max="2603" width="16.140625" customWidth="1"/>
    <col min="2604" max="2604" width="28.5703125" bestFit="1" customWidth="1"/>
    <col min="2605" max="2605" width="16.140625" customWidth="1"/>
    <col min="2606" max="2606" width="28.5703125" bestFit="1" customWidth="1"/>
    <col min="2607" max="2607" width="16.140625" customWidth="1"/>
    <col min="2608" max="2608" width="28.5703125" bestFit="1" customWidth="1"/>
    <col min="2609" max="2609" width="16.140625" customWidth="1"/>
    <col min="2610" max="2610" width="28.5703125" bestFit="1" customWidth="1"/>
    <col min="2611" max="2611" width="16.140625" customWidth="1"/>
    <col min="2612" max="2612" width="28.5703125" bestFit="1" customWidth="1"/>
    <col min="2613" max="2613" width="16.140625" customWidth="1"/>
    <col min="2614" max="2614" width="28.5703125" bestFit="1" customWidth="1"/>
    <col min="2615" max="2615" width="16.140625" customWidth="1"/>
    <col min="2616" max="2616" width="28.5703125" bestFit="1" customWidth="1"/>
    <col min="2617" max="2617" width="16.140625" customWidth="1"/>
    <col min="2618" max="2618" width="28.5703125" bestFit="1" customWidth="1"/>
    <col min="2619" max="2619" width="16.140625" customWidth="1"/>
    <col min="2620" max="2620" width="28.5703125" bestFit="1" customWidth="1"/>
    <col min="2621" max="2621" width="16.140625" customWidth="1"/>
    <col min="2622" max="2622" width="28.5703125" bestFit="1" customWidth="1"/>
    <col min="2623" max="2623" width="16.140625" customWidth="1"/>
    <col min="2624" max="2624" width="28.5703125" bestFit="1" customWidth="1"/>
    <col min="2625" max="2625" width="16.140625" customWidth="1"/>
    <col min="2626" max="2626" width="28.5703125" bestFit="1" customWidth="1"/>
    <col min="2627" max="2627" width="16.140625" customWidth="1"/>
    <col min="2628" max="2628" width="28.5703125" bestFit="1" customWidth="1"/>
    <col min="2629" max="2629" width="16.140625" customWidth="1"/>
    <col min="2630" max="2630" width="28.5703125" bestFit="1" customWidth="1"/>
    <col min="2631" max="2631" width="16.140625" customWidth="1"/>
    <col min="2632" max="2632" width="28.5703125" bestFit="1" customWidth="1"/>
    <col min="2633" max="2633" width="16.140625" customWidth="1"/>
    <col min="2634" max="2634" width="28.5703125" bestFit="1" customWidth="1"/>
    <col min="2635" max="2635" width="16.140625" customWidth="1"/>
    <col min="2636" max="2636" width="28.5703125" bestFit="1" customWidth="1"/>
    <col min="2637" max="2637" width="16.140625" customWidth="1"/>
    <col min="2638" max="2638" width="28.5703125" bestFit="1" customWidth="1"/>
    <col min="2639" max="2639" width="16.140625" customWidth="1"/>
    <col min="2640" max="2640" width="28.5703125" bestFit="1" customWidth="1"/>
    <col min="2641" max="2641" width="16.140625" customWidth="1"/>
    <col min="2642" max="2642" width="28.5703125" bestFit="1" customWidth="1"/>
    <col min="2643" max="2643" width="16.140625" customWidth="1"/>
    <col min="2644" max="2644" width="28.5703125" bestFit="1" customWidth="1"/>
    <col min="2645" max="2645" width="16.140625" customWidth="1"/>
    <col min="2646" max="2646" width="28.5703125" bestFit="1" customWidth="1"/>
    <col min="2647" max="2647" width="16.140625" customWidth="1"/>
    <col min="2648" max="2648" width="28.5703125" bestFit="1" customWidth="1"/>
    <col min="2649" max="2649" width="16.140625" customWidth="1"/>
    <col min="2650" max="2650" width="28.5703125" bestFit="1" customWidth="1"/>
    <col min="2651" max="2651" width="16.140625" customWidth="1"/>
    <col min="2652" max="2652" width="28.5703125" bestFit="1" customWidth="1"/>
    <col min="2653" max="2653" width="16.140625" customWidth="1"/>
    <col min="2654" max="2654" width="28.5703125" bestFit="1" customWidth="1"/>
    <col min="2655" max="2655" width="16.140625" customWidth="1"/>
    <col min="2656" max="2656" width="28.5703125" bestFit="1" customWidth="1"/>
    <col min="2657" max="2657" width="16.140625" customWidth="1"/>
    <col min="2658" max="2658" width="28.5703125" bestFit="1" customWidth="1"/>
    <col min="2659" max="2659" width="16.140625" customWidth="1"/>
    <col min="2660" max="2660" width="28.5703125" bestFit="1" customWidth="1"/>
    <col min="2661" max="2661" width="16.140625" customWidth="1"/>
    <col min="2662" max="2662" width="28.5703125" bestFit="1" customWidth="1"/>
    <col min="2663" max="2663" width="16.140625" customWidth="1"/>
    <col min="2664" max="2664" width="28.5703125" bestFit="1" customWidth="1"/>
    <col min="2665" max="2665" width="16.140625" customWidth="1"/>
    <col min="2666" max="2666" width="28.5703125" bestFit="1" customWidth="1"/>
    <col min="2667" max="2667" width="16.140625" customWidth="1"/>
    <col min="2668" max="2668" width="28.5703125" bestFit="1" customWidth="1"/>
    <col min="2669" max="2669" width="16.140625" customWidth="1"/>
    <col min="2670" max="2670" width="28.5703125" bestFit="1" customWidth="1"/>
    <col min="2671" max="2671" width="16.140625" customWidth="1"/>
    <col min="2672" max="2672" width="28.5703125" bestFit="1" customWidth="1"/>
    <col min="2673" max="2673" width="16.140625" customWidth="1"/>
    <col min="2674" max="2674" width="28.5703125" bestFit="1" customWidth="1"/>
    <col min="2675" max="2675" width="16.140625" customWidth="1"/>
    <col min="2676" max="2676" width="28.5703125" bestFit="1" customWidth="1"/>
    <col min="2677" max="2677" width="16.140625" customWidth="1"/>
    <col min="2678" max="2678" width="28.5703125" bestFit="1" customWidth="1"/>
    <col min="2679" max="2679" width="16.140625" customWidth="1"/>
    <col min="2680" max="2680" width="28.5703125" bestFit="1" customWidth="1"/>
    <col min="2681" max="2681" width="16.140625" customWidth="1"/>
    <col min="2682" max="2682" width="28.5703125" bestFit="1" customWidth="1"/>
    <col min="2683" max="2683" width="16.140625" customWidth="1"/>
    <col min="2684" max="2684" width="28.5703125" bestFit="1" customWidth="1"/>
    <col min="2685" max="2685" width="16.140625" customWidth="1"/>
    <col min="2686" max="2686" width="28.5703125" bestFit="1" customWidth="1"/>
    <col min="2687" max="2687" width="16.140625" customWidth="1"/>
    <col min="2688" max="2688" width="28.5703125" bestFit="1" customWidth="1"/>
    <col min="2689" max="2689" width="16.140625" customWidth="1"/>
    <col min="2690" max="2690" width="28.5703125" bestFit="1" customWidth="1"/>
    <col min="2691" max="2691" width="16.140625" customWidth="1"/>
    <col min="2692" max="2692" width="28.5703125" bestFit="1" customWidth="1"/>
    <col min="2693" max="2693" width="16.140625" customWidth="1"/>
    <col min="2694" max="2694" width="28.5703125" bestFit="1" customWidth="1"/>
    <col min="2695" max="2695" width="16.140625" customWidth="1"/>
    <col min="2696" max="2696" width="28.5703125" bestFit="1" customWidth="1"/>
    <col min="2697" max="2697" width="16.140625" customWidth="1"/>
    <col min="2698" max="2698" width="28.5703125" bestFit="1" customWidth="1"/>
    <col min="2699" max="2699" width="16.140625" customWidth="1"/>
    <col min="2700" max="2700" width="28.5703125" bestFit="1" customWidth="1"/>
    <col min="2701" max="2701" width="16.140625" customWidth="1"/>
    <col min="2702" max="2702" width="28.5703125" bestFit="1" customWidth="1"/>
    <col min="2703" max="2703" width="16.140625" customWidth="1"/>
    <col min="2704" max="2704" width="28.5703125" bestFit="1" customWidth="1"/>
    <col min="2705" max="2705" width="16.140625" customWidth="1"/>
    <col min="2706" max="2706" width="28.5703125" bestFit="1" customWidth="1"/>
    <col min="2707" max="2707" width="16.140625" customWidth="1"/>
    <col min="2708" max="2708" width="28.5703125" bestFit="1" customWidth="1"/>
    <col min="2709" max="2709" width="16.140625" customWidth="1"/>
    <col min="2710" max="2710" width="28.5703125" bestFit="1" customWidth="1"/>
    <col min="2711" max="2711" width="16.140625" customWidth="1"/>
    <col min="2712" max="2712" width="28.5703125" bestFit="1" customWidth="1"/>
    <col min="2713" max="2713" width="16.140625" customWidth="1"/>
    <col min="2714" max="2714" width="28.5703125" bestFit="1" customWidth="1"/>
    <col min="2715" max="2715" width="16.140625" customWidth="1"/>
    <col min="2716" max="2716" width="28.5703125" bestFit="1" customWidth="1"/>
    <col min="2717" max="2717" width="16.140625" customWidth="1"/>
    <col min="2718" max="2718" width="28.5703125" bestFit="1" customWidth="1"/>
    <col min="2719" max="2719" width="16.140625" customWidth="1"/>
    <col min="2720" max="2720" width="28.5703125" bestFit="1" customWidth="1"/>
    <col min="2721" max="2721" width="16.140625" customWidth="1"/>
    <col min="2722" max="2722" width="28.5703125" bestFit="1" customWidth="1"/>
    <col min="2723" max="2723" width="16.140625" customWidth="1"/>
    <col min="2724" max="2724" width="28.5703125" bestFit="1" customWidth="1"/>
    <col min="2725" max="2725" width="16.140625" customWidth="1"/>
    <col min="2726" max="2726" width="28.5703125" bestFit="1" customWidth="1"/>
    <col min="2727" max="2727" width="16.140625" customWidth="1"/>
    <col min="2728" max="2728" width="28.5703125" bestFit="1" customWidth="1"/>
    <col min="2729" max="2729" width="16.140625" customWidth="1"/>
    <col min="2730" max="2730" width="28.5703125" bestFit="1" customWidth="1"/>
    <col min="2731" max="2731" width="16.140625" customWidth="1"/>
    <col min="2732" max="2732" width="28.5703125" bestFit="1" customWidth="1"/>
    <col min="2733" max="2733" width="16.140625" customWidth="1"/>
    <col min="2734" max="2734" width="28.5703125" bestFit="1" customWidth="1"/>
    <col min="2735" max="2735" width="16.140625" customWidth="1"/>
    <col min="2736" max="2736" width="28.5703125" bestFit="1" customWidth="1"/>
    <col min="2737" max="2737" width="16.140625" customWidth="1"/>
    <col min="2738" max="2738" width="28.5703125" bestFit="1" customWidth="1"/>
    <col min="2739" max="2739" width="16.140625" customWidth="1"/>
    <col min="2740" max="2740" width="28.5703125" bestFit="1" customWidth="1"/>
    <col min="2741" max="2741" width="16.140625" customWidth="1"/>
    <col min="2742" max="2742" width="28.5703125" bestFit="1" customWidth="1"/>
    <col min="2743" max="2743" width="16.140625" customWidth="1"/>
    <col min="2744" max="2744" width="28.5703125" bestFit="1" customWidth="1"/>
    <col min="2745" max="2745" width="16.140625" customWidth="1"/>
    <col min="2746" max="2746" width="28.5703125" bestFit="1" customWidth="1"/>
    <col min="2747" max="2747" width="16.140625" customWidth="1"/>
    <col min="2748" max="2748" width="28.5703125" bestFit="1" customWidth="1"/>
    <col min="2749" max="2749" width="16.140625" customWidth="1"/>
    <col min="2750" max="2750" width="28.5703125" bestFit="1" customWidth="1"/>
    <col min="2751" max="2751" width="16.140625" customWidth="1"/>
    <col min="2752" max="2752" width="28.5703125" bestFit="1" customWidth="1"/>
    <col min="2753" max="2753" width="16.140625" customWidth="1"/>
    <col min="2754" max="2754" width="28.5703125" bestFit="1" customWidth="1"/>
    <col min="2755" max="2755" width="16.140625" customWidth="1"/>
    <col min="2756" max="2756" width="28.5703125" bestFit="1" customWidth="1"/>
    <col min="2757" max="2757" width="16.140625" customWidth="1"/>
    <col min="2758" max="2758" width="28.5703125" bestFit="1" customWidth="1"/>
    <col min="2759" max="2759" width="16.140625" customWidth="1"/>
    <col min="2760" max="2760" width="28.5703125" bestFit="1" customWidth="1"/>
    <col min="2761" max="2761" width="16.140625" customWidth="1"/>
    <col min="2762" max="2762" width="28.5703125" bestFit="1" customWidth="1"/>
    <col min="2763" max="2763" width="16.140625" customWidth="1"/>
    <col min="2764" max="2764" width="28.5703125" bestFit="1" customWidth="1"/>
    <col min="2765" max="2765" width="16.140625" customWidth="1"/>
    <col min="2766" max="2766" width="28.5703125" bestFit="1" customWidth="1"/>
    <col min="2767" max="2767" width="16.140625" customWidth="1"/>
    <col min="2768" max="2768" width="28.5703125" bestFit="1" customWidth="1"/>
    <col min="2769" max="2769" width="16.140625" customWidth="1"/>
    <col min="2770" max="2770" width="28.5703125" bestFit="1" customWidth="1"/>
    <col min="2771" max="2771" width="16.140625" customWidth="1"/>
    <col min="2772" max="2772" width="28.5703125" bestFit="1" customWidth="1"/>
    <col min="2773" max="2773" width="16.140625" customWidth="1"/>
    <col min="2774" max="2774" width="28.5703125" bestFit="1" customWidth="1"/>
    <col min="2775" max="2775" width="16.140625" customWidth="1"/>
    <col min="2776" max="2776" width="28.5703125" bestFit="1" customWidth="1"/>
    <col min="2777" max="2777" width="16.140625" customWidth="1"/>
    <col min="2778" max="2778" width="28.5703125" bestFit="1" customWidth="1"/>
    <col min="2779" max="2779" width="16.140625" customWidth="1"/>
    <col min="2780" max="2780" width="28.5703125" bestFit="1" customWidth="1"/>
    <col min="2781" max="2781" width="16.140625" customWidth="1"/>
    <col min="2782" max="2782" width="28.5703125" bestFit="1" customWidth="1"/>
    <col min="2783" max="2783" width="16.140625" customWidth="1"/>
    <col min="2784" max="2784" width="28.5703125" bestFit="1" customWidth="1"/>
    <col min="2785" max="2785" width="16.140625" customWidth="1"/>
    <col min="2786" max="2786" width="28.5703125" bestFit="1" customWidth="1"/>
    <col min="2787" max="2787" width="16.140625" customWidth="1"/>
    <col min="2788" max="2788" width="28.5703125" bestFit="1" customWidth="1"/>
    <col min="2789" max="2789" width="16.140625" customWidth="1"/>
    <col min="2790" max="2790" width="28.5703125" bestFit="1" customWidth="1"/>
    <col min="2791" max="2791" width="16.140625" customWidth="1"/>
    <col min="2792" max="2792" width="28.5703125" bestFit="1" customWidth="1"/>
    <col min="2793" max="2793" width="16.140625" customWidth="1"/>
    <col min="2794" max="2794" width="28.5703125" bestFit="1" customWidth="1"/>
    <col min="2795" max="2795" width="16.140625" customWidth="1"/>
    <col min="2796" max="2796" width="28.5703125" bestFit="1" customWidth="1"/>
    <col min="2797" max="2797" width="16.140625" customWidth="1"/>
    <col min="2798" max="2798" width="28.5703125" bestFit="1" customWidth="1"/>
    <col min="2799" max="2799" width="16.140625" customWidth="1"/>
    <col min="2800" max="2800" width="28.5703125" bestFit="1" customWidth="1"/>
    <col min="2801" max="2801" width="16.140625" customWidth="1"/>
    <col min="2802" max="2802" width="28.5703125" bestFit="1" customWidth="1"/>
    <col min="2803" max="2803" width="16.140625" customWidth="1"/>
    <col min="2804" max="2804" width="28.5703125" bestFit="1" customWidth="1"/>
    <col min="2805" max="2805" width="16.140625" customWidth="1"/>
    <col min="2806" max="2806" width="28.5703125" bestFit="1" customWidth="1"/>
    <col min="2807" max="2807" width="16.140625" customWidth="1"/>
    <col min="2808" max="2808" width="28.5703125" bestFit="1" customWidth="1"/>
    <col min="2809" max="2809" width="16.140625" customWidth="1"/>
    <col min="2810" max="2810" width="28.5703125" bestFit="1" customWidth="1"/>
    <col min="2811" max="2811" width="16.140625" customWidth="1"/>
    <col min="2812" max="2812" width="28.5703125" bestFit="1" customWidth="1"/>
    <col min="2813" max="2813" width="16.140625" customWidth="1"/>
    <col min="2814" max="2814" width="28.5703125" bestFit="1" customWidth="1"/>
    <col min="2815" max="2815" width="16.140625" customWidth="1"/>
    <col min="2816" max="2816" width="28.5703125" bestFit="1" customWidth="1"/>
    <col min="2817" max="2817" width="16.140625" customWidth="1"/>
    <col min="2818" max="2818" width="28.5703125" bestFit="1" customWidth="1"/>
    <col min="2819" max="2819" width="16.140625" customWidth="1"/>
    <col min="2820" max="2820" width="28.5703125" bestFit="1" customWidth="1"/>
    <col min="2821" max="2821" width="16.140625" customWidth="1"/>
    <col min="2822" max="2822" width="28.5703125" bestFit="1" customWidth="1"/>
    <col min="2823" max="2823" width="16.140625" customWidth="1"/>
    <col min="2824" max="2824" width="28.5703125" bestFit="1" customWidth="1"/>
    <col min="2825" max="2825" width="16.140625" customWidth="1"/>
    <col min="2826" max="2826" width="28.5703125" bestFit="1" customWidth="1"/>
    <col min="2827" max="2827" width="16.140625" customWidth="1"/>
    <col min="2828" max="2828" width="28.5703125" bestFit="1" customWidth="1"/>
    <col min="2829" max="2829" width="16.140625" customWidth="1"/>
    <col min="2830" max="2830" width="28.5703125" bestFit="1" customWidth="1"/>
    <col min="2831" max="2831" width="16.140625" customWidth="1"/>
    <col min="2832" max="2832" width="28.5703125" bestFit="1" customWidth="1"/>
    <col min="2833" max="2833" width="16.140625" customWidth="1"/>
    <col min="2834" max="2834" width="28.5703125" bestFit="1" customWidth="1"/>
    <col min="2835" max="2835" width="16.140625" customWidth="1"/>
    <col min="2836" max="2836" width="28.5703125" bestFit="1" customWidth="1"/>
    <col min="2837" max="2837" width="16.140625" customWidth="1"/>
    <col min="2838" max="2838" width="28.5703125" bestFit="1" customWidth="1"/>
    <col min="2839" max="2839" width="16.140625" customWidth="1"/>
    <col min="2840" max="2840" width="28.5703125" bestFit="1" customWidth="1"/>
    <col min="2841" max="2841" width="16.140625" customWidth="1"/>
    <col min="2842" max="2842" width="28.5703125" bestFit="1" customWidth="1"/>
    <col min="2843" max="2843" width="16.140625" customWidth="1"/>
    <col min="2844" max="2844" width="28.5703125" bestFit="1" customWidth="1"/>
    <col min="2845" max="2845" width="16.140625" customWidth="1"/>
    <col min="2846" max="2846" width="28.5703125" bestFit="1" customWidth="1"/>
    <col min="2847" max="2847" width="16.140625" customWidth="1"/>
    <col min="2848" max="2848" width="28.5703125" bestFit="1" customWidth="1"/>
    <col min="2849" max="2849" width="16.140625" customWidth="1"/>
    <col min="2850" max="2850" width="28.5703125" bestFit="1" customWidth="1"/>
    <col min="2851" max="2851" width="16.140625" customWidth="1"/>
    <col min="2852" max="2852" width="28.5703125" bestFit="1" customWidth="1"/>
    <col min="2853" max="2853" width="16.140625" customWidth="1"/>
    <col min="2854" max="2854" width="28.5703125" bestFit="1" customWidth="1"/>
    <col min="2855" max="2855" width="16.140625" customWidth="1"/>
    <col min="2856" max="2856" width="28.5703125" bestFit="1" customWidth="1"/>
    <col min="2857" max="2857" width="16.140625" customWidth="1"/>
    <col min="2858" max="2858" width="28.5703125" bestFit="1" customWidth="1"/>
    <col min="2859" max="2859" width="16.140625" customWidth="1"/>
    <col min="2860" max="2860" width="28.5703125" bestFit="1" customWidth="1"/>
    <col min="2861" max="2861" width="16.140625" customWidth="1"/>
    <col min="2862" max="2862" width="28.5703125" bestFit="1" customWidth="1"/>
    <col min="2863" max="2863" width="16.140625" customWidth="1"/>
    <col min="2864" max="2864" width="28.5703125" bestFit="1" customWidth="1"/>
    <col min="2865" max="2865" width="16.140625" customWidth="1"/>
    <col min="2866" max="2866" width="28.5703125" bestFit="1" customWidth="1"/>
    <col min="2867" max="2867" width="16.140625" customWidth="1"/>
    <col min="2868" max="2868" width="28.5703125" bestFit="1" customWidth="1"/>
    <col min="2869" max="2869" width="16.140625" customWidth="1"/>
    <col min="2870" max="2870" width="28.5703125" bestFit="1" customWidth="1"/>
    <col min="2871" max="2871" width="16.140625" customWidth="1"/>
    <col min="2872" max="2872" width="28.5703125" bestFit="1" customWidth="1"/>
    <col min="2873" max="2873" width="16.140625" customWidth="1"/>
    <col min="2874" max="2874" width="28.5703125" bestFit="1" customWidth="1"/>
    <col min="2875" max="2875" width="16.140625" customWidth="1"/>
    <col min="2876" max="2876" width="28.5703125" bestFit="1" customWidth="1"/>
    <col min="2877" max="2877" width="16.140625" customWidth="1"/>
    <col min="2878" max="2878" width="28.5703125" bestFit="1" customWidth="1"/>
    <col min="2879" max="2879" width="16.140625" customWidth="1"/>
    <col min="2880" max="2880" width="28.5703125" bestFit="1" customWidth="1"/>
    <col min="2881" max="2881" width="16.140625" customWidth="1"/>
    <col min="2882" max="2882" width="28.5703125" bestFit="1" customWidth="1"/>
    <col min="2883" max="2883" width="16.140625" customWidth="1"/>
    <col min="2884" max="2884" width="28.5703125" bestFit="1" customWidth="1"/>
    <col min="2885" max="2885" width="16.140625" customWidth="1"/>
    <col min="2886" max="2886" width="28.5703125" bestFit="1" customWidth="1"/>
    <col min="2887" max="2887" width="16.140625" customWidth="1"/>
    <col min="2888" max="2888" width="28.5703125" bestFit="1" customWidth="1"/>
    <col min="2889" max="2889" width="16.140625" customWidth="1"/>
    <col min="2890" max="2890" width="28.5703125" bestFit="1" customWidth="1"/>
    <col min="2891" max="2891" width="16.140625" customWidth="1"/>
    <col min="2892" max="2892" width="28.5703125" bestFit="1" customWidth="1"/>
    <col min="2893" max="2893" width="16.140625" customWidth="1"/>
    <col min="2894" max="2894" width="28.5703125" bestFit="1" customWidth="1"/>
    <col min="2895" max="2895" width="16.140625" customWidth="1"/>
    <col min="2896" max="2896" width="28.5703125" bestFit="1" customWidth="1"/>
    <col min="2897" max="2897" width="16.140625" customWidth="1"/>
    <col min="2898" max="2898" width="28.5703125" bestFit="1" customWidth="1"/>
    <col min="2899" max="2899" width="16.140625" customWidth="1"/>
    <col min="2900" max="2900" width="28.5703125" bestFit="1" customWidth="1"/>
    <col min="2901" max="2901" width="16.140625" customWidth="1"/>
    <col min="2902" max="2902" width="28.5703125" bestFit="1" customWidth="1"/>
    <col min="2903" max="2903" width="16.140625" customWidth="1"/>
    <col min="2904" max="2904" width="28.5703125" bestFit="1" customWidth="1"/>
    <col min="2905" max="2905" width="16.140625" customWidth="1"/>
    <col min="2906" max="2906" width="28.5703125" bestFit="1" customWidth="1"/>
    <col min="2907" max="2907" width="16.140625" customWidth="1"/>
    <col min="2908" max="2908" width="28.5703125" bestFit="1" customWidth="1"/>
    <col min="2909" max="2909" width="16.140625" customWidth="1"/>
    <col min="2910" max="2910" width="28.5703125" bestFit="1" customWidth="1"/>
    <col min="2911" max="2911" width="16.140625" customWidth="1"/>
    <col min="2912" max="2912" width="28.5703125" bestFit="1" customWidth="1"/>
    <col min="2913" max="2913" width="16.140625" customWidth="1"/>
    <col min="2914" max="2914" width="28.5703125" bestFit="1" customWidth="1"/>
    <col min="2915" max="2915" width="16.140625" customWidth="1"/>
    <col min="2916" max="2916" width="28.5703125" bestFit="1" customWidth="1"/>
    <col min="2917" max="2917" width="16.140625" customWidth="1"/>
    <col min="2918" max="2918" width="28.5703125" bestFit="1" customWidth="1"/>
    <col min="2919" max="2919" width="16.140625" customWidth="1"/>
    <col min="2920" max="2920" width="28.5703125" bestFit="1" customWidth="1"/>
    <col min="2921" max="2921" width="16.140625" customWidth="1"/>
    <col min="2922" max="2922" width="28.5703125" bestFit="1" customWidth="1"/>
    <col min="2923" max="2923" width="16.140625" customWidth="1"/>
    <col min="2924" max="2924" width="28.5703125" bestFit="1" customWidth="1"/>
    <col min="2925" max="2925" width="16.140625" customWidth="1"/>
    <col min="2926" max="2926" width="28.5703125" bestFit="1" customWidth="1"/>
    <col min="2927" max="2927" width="16.140625" customWidth="1"/>
    <col min="2928" max="2928" width="28.5703125" bestFit="1" customWidth="1"/>
    <col min="2929" max="2929" width="16.140625" customWidth="1"/>
    <col min="2930" max="2930" width="28.5703125" bestFit="1" customWidth="1"/>
    <col min="2931" max="2931" width="16.140625" customWidth="1"/>
    <col min="2932" max="2932" width="28.5703125" bestFit="1" customWidth="1"/>
    <col min="2933" max="2933" width="16.140625" customWidth="1"/>
    <col min="2934" max="2934" width="28.5703125" bestFit="1" customWidth="1"/>
    <col min="2935" max="2935" width="16.140625" customWidth="1"/>
    <col min="2936" max="2936" width="28.5703125" bestFit="1" customWidth="1"/>
    <col min="2937" max="2937" width="16.140625" customWidth="1"/>
    <col min="2938" max="2938" width="28.5703125" bestFit="1" customWidth="1"/>
    <col min="2939" max="2939" width="16.140625" customWidth="1"/>
    <col min="2940" max="2940" width="28.5703125" bestFit="1" customWidth="1"/>
    <col min="2941" max="2941" width="16.140625" customWidth="1"/>
    <col min="2942" max="2942" width="28.5703125" bestFit="1" customWidth="1"/>
    <col min="2943" max="2943" width="16.140625" customWidth="1"/>
    <col min="2944" max="2944" width="28.5703125" bestFit="1" customWidth="1"/>
    <col min="2945" max="2945" width="16.140625" customWidth="1"/>
    <col min="2946" max="2946" width="28.5703125" bestFit="1" customWidth="1"/>
    <col min="2947" max="2947" width="16.140625" customWidth="1"/>
    <col min="2948" max="2948" width="28.5703125" bestFit="1" customWidth="1"/>
    <col min="2949" max="2949" width="16.140625" customWidth="1"/>
    <col min="2950" max="2950" width="28.5703125" bestFit="1" customWidth="1"/>
    <col min="2951" max="2951" width="16.140625" customWidth="1"/>
    <col min="2952" max="2952" width="28.5703125" bestFit="1" customWidth="1"/>
    <col min="2953" max="2953" width="16.140625" customWidth="1"/>
    <col min="2954" max="2954" width="28.5703125" bestFit="1" customWidth="1"/>
    <col min="2955" max="2955" width="16.140625" customWidth="1"/>
    <col min="2956" max="2956" width="28.5703125" bestFit="1" customWidth="1"/>
    <col min="2957" max="2957" width="16.140625" customWidth="1"/>
    <col min="2958" max="2958" width="28.5703125" bestFit="1" customWidth="1"/>
    <col min="2959" max="2959" width="16.140625" customWidth="1"/>
    <col min="2960" max="2960" width="28.5703125" bestFit="1" customWidth="1"/>
    <col min="2961" max="2961" width="16.140625" customWidth="1"/>
    <col min="2962" max="2962" width="28.5703125" bestFit="1" customWidth="1"/>
    <col min="2963" max="2963" width="16.140625" customWidth="1"/>
    <col min="2964" max="2964" width="28.5703125" bestFit="1" customWidth="1"/>
    <col min="2965" max="2965" width="16.140625" customWidth="1"/>
    <col min="2966" max="2966" width="28.5703125" bestFit="1" customWidth="1"/>
    <col min="2967" max="2967" width="16.140625" customWidth="1"/>
    <col min="2968" max="2968" width="28.5703125" bestFit="1" customWidth="1"/>
    <col min="2969" max="2969" width="16.140625" customWidth="1"/>
    <col min="2970" max="2970" width="28.5703125" bestFit="1" customWidth="1"/>
    <col min="2971" max="2971" width="16.140625" customWidth="1"/>
    <col min="2972" max="2972" width="28.5703125" bestFit="1" customWidth="1"/>
    <col min="2973" max="2973" width="16.140625" customWidth="1"/>
    <col min="2974" max="2974" width="28.5703125" bestFit="1" customWidth="1"/>
    <col min="2975" max="2975" width="16.140625" customWidth="1"/>
    <col min="2976" max="2976" width="28.5703125" bestFit="1" customWidth="1"/>
    <col min="2977" max="2977" width="16.140625" customWidth="1"/>
    <col min="2978" max="2978" width="28.5703125" bestFit="1" customWidth="1"/>
    <col min="2979" max="2979" width="16.140625" customWidth="1"/>
    <col min="2980" max="2980" width="28.5703125" bestFit="1" customWidth="1"/>
    <col min="2981" max="2981" width="16.140625" customWidth="1"/>
    <col min="2982" max="2982" width="28.5703125" bestFit="1" customWidth="1"/>
    <col min="2983" max="2983" width="16.140625" customWidth="1"/>
    <col min="2984" max="2984" width="28.5703125" bestFit="1" customWidth="1"/>
    <col min="2985" max="2985" width="16.140625" customWidth="1"/>
    <col min="2986" max="2986" width="28.5703125" bestFit="1" customWidth="1"/>
    <col min="2987" max="2987" width="16.140625" customWidth="1"/>
    <col min="2988" max="2988" width="28.5703125" bestFit="1" customWidth="1"/>
    <col min="2989" max="2989" width="16.140625" customWidth="1"/>
    <col min="2990" max="2990" width="28.5703125" bestFit="1" customWidth="1"/>
    <col min="2991" max="2991" width="16.140625" customWidth="1"/>
    <col min="2992" max="2992" width="28.5703125" bestFit="1" customWidth="1"/>
    <col min="2993" max="2993" width="16.140625" customWidth="1"/>
    <col min="2994" max="2994" width="28.5703125" bestFit="1" customWidth="1"/>
    <col min="2995" max="2995" width="16.140625" customWidth="1"/>
    <col min="2996" max="2996" width="28.5703125" bestFit="1" customWidth="1"/>
    <col min="2997" max="2997" width="16.140625" customWidth="1"/>
    <col min="2998" max="2998" width="28.5703125" bestFit="1" customWidth="1"/>
    <col min="2999" max="2999" width="16.140625" customWidth="1"/>
    <col min="3000" max="3000" width="28.5703125" bestFit="1" customWidth="1"/>
    <col min="3001" max="3001" width="16.140625" customWidth="1"/>
    <col min="3002" max="3002" width="28.5703125" bestFit="1" customWidth="1"/>
    <col min="3003" max="3003" width="16.140625" customWidth="1"/>
    <col min="3004" max="3004" width="28.5703125" bestFit="1" customWidth="1"/>
    <col min="3005" max="3005" width="16.140625" customWidth="1"/>
    <col min="3006" max="3006" width="28.5703125" bestFit="1" customWidth="1"/>
    <col min="3007" max="3007" width="16.140625" customWidth="1"/>
    <col min="3008" max="3008" width="28.5703125" bestFit="1" customWidth="1"/>
    <col min="3009" max="3009" width="16.140625" customWidth="1"/>
    <col min="3010" max="3010" width="28.5703125" bestFit="1" customWidth="1"/>
    <col min="3011" max="3011" width="16.140625" customWidth="1"/>
    <col min="3012" max="3012" width="28.5703125" bestFit="1" customWidth="1"/>
    <col min="3013" max="3013" width="16.140625" customWidth="1"/>
    <col min="3014" max="3014" width="28.5703125" bestFit="1" customWidth="1"/>
    <col min="3015" max="3015" width="16.140625" customWidth="1"/>
    <col min="3016" max="3016" width="28.5703125" bestFit="1" customWidth="1"/>
    <col min="3017" max="3017" width="16.140625" customWidth="1"/>
    <col min="3018" max="3018" width="28.5703125" bestFit="1" customWidth="1"/>
    <col min="3019" max="3019" width="16.140625" customWidth="1"/>
    <col min="3020" max="3020" width="28.5703125" bestFit="1" customWidth="1"/>
    <col min="3021" max="3021" width="16.140625" customWidth="1"/>
    <col min="3022" max="3022" width="28.5703125" bestFit="1" customWidth="1"/>
    <col min="3023" max="3023" width="16.140625" customWidth="1"/>
    <col min="3024" max="3024" width="28.5703125" bestFit="1" customWidth="1"/>
    <col min="3025" max="3025" width="16.140625" customWidth="1"/>
    <col min="3026" max="3026" width="28.5703125" bestFit="1" customWidth="1"/>
    <col min="3027" max="3027" width="16.140625" customWidth="1"/>
    <col min="3028" max="3028" width="28.5703125" bestFit="1" customWidth="1"/>
    <col min="3029" max="3029" width="16.140625" customWidth="1"/>
    <col min="3030" max="3030" width="28.5703125" bestFit="1" customWidth="1"/>
    <col min="3031" max="3031" width="16.140625" customWidth="1"/>
    <col min="3032" max="3032" width="28.5703125" bestFit="1" customWidth="1"/>
    <col min="3033" max="3033" width="16.140625" customWidth="1"/>
    <col min="3034" max="3034" width="28.5703125" bestFit="1" customWidth="1"/>
    <col min="3035" max="3035" width="16.140625" customWidth="1"/>
    <col min="3036" max="3036" width="28.5703125" bestFit="1" customWidth="1"/>
    <col min="3037" max="3037" width="16.140625" customWidth="1"/>
    <col min="3038" max="3038" width="28.5703125" bestFit="1" customWidth="1"/>
    <col min="3039" max="3039" width="16.140625" customWidth="1"/>
    <col min="3040" max="3040" width="28.5703125" bestFit="1" customWidth="1"/>
    <col min="3041" max="3041" width="16.140625" customWidth="1"/>
    <col min="3042" max="3042" width="28.5703125" bestFit="1" customWidth="1"/>
    <col min="3043" max="3043" width="16.140625" customWidth="1"/>
    <col min="3044" max="3044" width="28.5703125" bestFit="1" customWidth="1"/>
    <col min="3045" max="3045" width="16.140625" customWidth="1"/>
    <col min="3046" max="3046" width="28.5703125" bestFit="1" customWidth="1"/>
    <col min="3047" max="3047" width="16.140625" customWidth="1"/>
    <col min="3048" max="3048" width="28.5703125" bestFit="1" customWidth="1"/>
    <col min="3049" max="3049" width="16.140625" customWidth="1"/>
    <col min="3050" max="3050" width="28.5703125" bestFit="1" customWidth="1"/>
    <col min="3051" max="3051" width="16.140625" customWidth="1"/>
    <col min="3052" max="3052" width="28.5703125" bestFit="1" customWidth="1"/>
    <col min="3053" max="3053" width="16.140625" customWidth="1"/>
    <col min="3054" max="3054" width="28.5703125" bestFit="1" customWidth="1"/>
    <col min="3055" max="3055" width="16.140625" customWidth="1"/>
    <col min="3056" max="3056" width="28.5703125" bestFit="1" customWidth="1"/>
    <col min="3057" max="3057" width="16.140625" customWidth="1"/>
    <col min="3058" max="3058" width="28.5703125" bestFit="1" customWidth="1"/>
    <col min="3059" max="3059" width="16.140625" customWidth="1"/>
    <col min="3060" max="3060" width="28.5703125" bestFit="1" customWidth="1"/>
    <col min="3061" max="3061" width="16.140625" customWidth="1"/>
    <col min="3062" max="3062" width="28.5703125" bestFit="1" customWidth="1"/>
    <col min="3063" max="3063" width="16.140625" customWidth="1"/>
    <col min="3064" max="3064" width="28.5703125" bestFit="1" customWidth="1"/>
    <col min="3065" max="3065" width="16.140625" customWidth="1"/>
    <col min="3066" max="3066" width="28.5703125" bestFit="1" customWidth="1"/>
    <col min="3067" max="3067" width="16.140625" customWidth="1"/>
    <col min="3068" max="3068" width="28.5703125" bestFit="1" customWidth="1"/>
    <col min="3069" max="3069" width="16.140625" customWidth="1"/>
    <col min="3070" max="3070" width="28.5703125" bestFit="1" customWidth="1"/>
    <col min="3071" max="3071" width="16.140625" customWidth="1"/>
    <col min="3072" max="3072" width="28.5703125" bestFit="1" customWidth="1"/>
    <col min="3073" max="3073" width="16.140625" customWidth="1"/>
    <col min="3074" max="3074" width="28.5703125" bestFit="1" customWidth="1"/>
    <col min="3075" max="3075" width="16.140625" customWidth="1"/>
    <col min="3076" max="3076" width="28.5703125" bestFit="1" customWidth="1"/>
    <col min="3077" max="3077" width="16.140625" customWidth="1"/>
    <col min="3078" max="3078" width="28.5703125" bestFit="1" customWidth="1"/>
    <col min="3079" max="3079" width="16.140625" customWidth="1"/>
    <col min="3080" max="3080" width="28.5703125" bestFit="1" customWidth="1"/>
    <col min="3081" max="3081" width="16.140625" customWidth="1"/>
    <col min="3082" max="3082" width="28.5703125" bestFit="1" customWidth="1"/>
    <col min="3083" max="3083" width="16.140625" customWidth="1"/>
    <col min="3084" max="3084" width="28.5703125" bestFit="1" customWidth="1"/>
    <col min="3085" max="3085" width="16.140625" customWidth="1"/>
    <col min="3086" max="3086" width="28.5703125" bestFit="1" customWidth="1"/>
    <col min="3087" max="3087" width="16.140625" customWidth="1"/>
    <col min="3088" max="3088" width="28.5703125" bestFit="1" customWidth="1"/>
    <col min="3089" max="3089" width="16.140625" customWidth="1"/>
    <col min="3090" max="3090" width="28.5703125" bestFit="1" customWidth="1"/>
    <col min="3091" max="3091" width="16.140625" customWidth="1"/>
    <col min="3092" max="3092" width="28.5703125" bestFit="1" customWidth="1"/>
    <col min="3093" max="3093" width="16.140625" customWidth="1"/>
    <col min="3094" max="3094" width="28.5703125" bestFit="1" customWidth="1"/>
    <col min="3095" max="3095" width="16.140625" customWidth="1"/>
    <col min="3096" max="3096" width="28.5703125" bestFit="1" customWidth="1"/>
    <col min="3097" max="3097" width="16.140625" customWidth="1"/>
    <col min="3098" max="3098" width="28.5703125" bestFit="1" customWidth="1"/>
    <col min="3099" max="3099" width="16.140625" customWidth="1"/>
    <col min="3100" max="3100" width="28.5703125" bestFit="1" customWidth="1"/>
    <col min="3101" max="3101" width="16.140625" customWidth="1"/>
    <col min="3102" max="3102" width="28.5703125" bestFit="1" customWidth="1"/>
    <col min="3103" max="3103" width="16.140625" customWidth="1"/>
    <col min="3104" max="3104" width="28.5703125" bestFit="1" customWidth="1"/>
    <col min="3105" max="3105" width="16.140625" customWidth="1"/>
    <col min="3106" max="3106" width="28.5703125" bestFit="1" customWidth="1"/>
    <col min="3107" max="3107" width="16.140625" customWidth="1"/>
    <col min="3108" max="3108" width="28.5703125" bestFit="1" customWidth="1"/>
    <col min="3109" max="3109" width="16.140625" customWidth="1"/>
    <col min="3110" max="3110" width="28.5703125" bestFit="1" customWidth="1"/>
    <col min="3111" max="3111" width="16.140625" customWidth="1"/>
    <col min="3112" max="3112" width="28.5703125" bestFit="1" customWidth="1"/>
    <col min="3113" max="3113" width="16.140625" customWidth="1"/>
    <col min="3114" max="3114" width="28.5703125" bestFit="1" customWidth="1"/>
    <col min="3115" max="3115" width="16.140625" customWidth="1"/>
    <col min="3116" max="3116" width="28.5703125" bestFit="1" customWidth="1"/>
    <col min="3117" max="3117" width="16.140625" customWidth="1"/>
    <col min="3118" max="3118" width="28.5703125" bestFit="1" customWidth="1"/>
    <col min="3119" max="3119" width="16.140625" customWidth="1"/>
    <col min="3120" max="3120" width="28.5703125" bestFit="1" customWidth="1"/>
    <col min="3121" max="3121" width="16.140625" customWidth="1"/>
    <col min="3122" max="3122" width="28.5703125" bestFit="1" customWidth="1"/>
    <col min="3123" max="3123" width="16.140625" customWidth="1"/>
    <col min="3124" max="3124" width="28.5703125" bestFit="1" customWidth="1"/>
    <col min="3125" max="3125" width="21" customWidth="1"/>
    <col min="3126" max="3126" width="33.5703125" bestFit="1" customWidth="1"/>
    <col min="3127" max="6247" width="28.5703125" bestFit="1" customWidth="1"/>
    <col min="6248" max="6248" width="21" bestFit="1" customWidth="1"/>
    <col min="6249" max="6249" width="24.7109375" bestFit="1" customWidth="1"/>
    <col min="6250" max="6250" width="33.5703125" bestFit="1" customWidth="1"/>
  </cols>
  <sheetData>
    <row r="3" spans="1:9" ht="15.75" thickBot="1" x14ac:dyDescent="0.3">
      <c r="A3" s="2" t="s">
        <v>32</v>
      </c>
      <c r="B3" t="s">
        <v>44</v>
      </c>
    </row>
    <row r="4" spans="1:9" x14ac:dyDescent="0.25">
      <c r="A4" s="3">
        <v>0</v>
      </c>
      <c r="B4" s="1">
        <v>3.6283783783783785</v>
      </c>
      <c r="D4" s="30" t="s">
        <v>45</v>
      </c>
      <c r="E4" s="33">
        <v>0</v>
      </c>
      <c r="F4" s="34">
        <v>1</v>
      </c>
      <c r="G4" s="33">
        <v>2</v>
      </c>
      <c r="H4" s="34">
        <v>3</v>
      </c>
      <c r="I4" s="33">
        <v>4</v>
      </c>
    </row>
    <row r="5" spans="1:9" x14ac:dyDescent="0.25">
      <c r="A5" s="4">
        <v>68</v>
      </c>
      <c r="B5" s="1">
        <v>3</v>
      </c>
      <c r="D5" s="31" t="s">
        <v>48</v>
      </c>
      <c r="E5" s="35">
        <f>AVERAGE(B5:B98)</f>
        <v>3.4071217494089834</v>
      </c>
      <c r="F5" s="36">
        <f>AVERAGE(B100:B293)</f>
        <v>3.6859210663334383</v>
      </c>
      <c r="G5" s="35">
        <f>AVERAGE(B295:B516)</f>
        <v>3.8467917592917589</v>
      </c>
      <c r="H5" s="36">
        <f>AVERAGE(B518:B758)</f>
        <v>4.5043486366100485</v>
      </c>
      <c r="I5" s="35">
        <f>AVERAGE(B760:B1274)</f>
        <v>4.9102217254158997</v>
      </c>
    </row>
    <row r="6" spans="1:9" x14ac:dyDescent="0.25">
      <c r="A6" s="4">
        <v>484</v>
      </c>
      <c r="B6" s="1">
        <v>5.1111111111111107</v>
      </c>
      <c r="D6" s="31" t="s">
        <v>54</v>
      </c>
      <c r="E6" s="35">
        <f>_xlfn.STDEV.S(B5:B98)</f>
        <v>2.5199061321129799</v>
      </c>
      <c r="F6" s="36">
        <f>_xlfn.STDEV.S(B100:B293)</f>
        <v>2.5068380645387638</v>
      </c>
      <c r="G6" s="35">
        <f>_xlfn.STDEV.S(B295:B516)</f>
        <v>2.2417883328776345</v>
      </c>
      <c r="H6" s="36">
        <f>_xlfn.STDEV.S(B518:B758)</f>
        <v>3.3872105120460265</v>
      </c>
      <c r="I6" s="35">
        <f>_xlfn.STDEV.S(B760:B1274)</f>
        <v>3.0587115535360203</v>
      </c>
    </row>
    <row r="7" spans="1:9" x14ac:dyDescent="0.25">
      <c r="A7" s="4">
        <v>2767</v>
      </c>
      <c r="B7" s="1">
        <v>3.3333333333333335</v>
      </c>
      <c r="D7" s="31" t="s">
        <v>56</v>
      </c>
      <c r="E7" s="35">
        <f>_xlfn.CONFIDENCE.NORM(0.05,E6,E8)</f>
        <v>0.40735569004430178</v>
      </c>
      <c r="F7" s="36">
        <f t="shared" ref="F7:I7" si="0">_xlfn.CONFIDENCE.NORM(0.05,F6,F8)</f>
        <v>0.35366795974137721</v>
      </c>
      <c r="G7" s="35">
        <f t="shared" si="0"/>
        <v>0.29556061310390458</v>
      </c>
      <c r="H7" s="36">
        <f t="shared" si="0"/>
        <v>0.4285333822934379</v>
      </c>
      <c r="I7" s="35">
        <f t="shared" si="0"/>
        <v>0.26365823654085896</v>
      </c>
    </row>
    <row r="8" spans="1:9" ht="15.75" thickBot="1" x14ac:dyDescent="0.3">
      <c r="A8" s="4">
        <v>3834</v>
      </c>
      <c r="B8" s="1">
        <v>3</v>
      </c>
      <c r="D8" s="32" t="s">
        <v>53</v>
      </c>
      <c r="E8" s="37">
        <v>147</v>
      </c>
      <c r="F8" s="38">
        <v>193</v>
      </c>
      <c r="G8" s="37">
        <v>221</v>
      </c>
      <c r="H8" s="38">
        <v>240</v>
      </c>
      <c r="I8" s="37">
        <v>517</v>
      </c>
    </row>
    <row r="9" spans="1:9" x14ac:dyDescent="0.25">
      <c r="A9" s="4">
        <v>4352</v>
      </c>
      <c r="B9" s="1">
        <v>1</v>
      </c>
    </row>
    <row r="10" spans="1:9" x14ac:dyDescent="0.25">
      <c r="A10" s="4">
        <v>9519</v>
      </c>
      <c r="B10" s="1">
        <v>3</v>
      </c>
    </row>
    <row r="11" spans="1:9" x14ac:dyDescent="0.25">
      <c r="A11" s="4">
        <v>11676</v>
      </c>
      <c r="B11" s="1">
        <v>3.2</v>
      </c>
    </row>
    <row r="12" spans="1:9" x14ac:dyDescent="0.25">
      <c r="A12" s="4">
        <v>19163</v>
      </c>
      <c r="B12" s="1">
        <v>5.5</v>
      </c>
    </row>
    <row r="13" spans="1:9" x14ac:dyDescent="0.25">
      <c r="A13" s="4">
        <v>19247</v>
      </c>
      <c r="B13" s="1">
        <v>3</v>
      </c>
    </row>
    <row r="14" spans="1:9" x14ac:dyDescent="0.25">
      <c r="A14" s="4">
        <v>19248</v>
      </c>
      <c r="B14" s="1">
        <v>1</v>
      </c>
    </row>
    <row r="15" spans="1:9" x14ac:dyDescent="0.25">
      <c r="A15" s="4">
        <v>19346</v>
      </c>
      <c r="B15" s="1">
        <v>5.5</v>
      </c>
    </row>
    <row r="16" spans="1:9" x14ac:dyDescent="0.25">
      <c r="A16" s="4">
        <v>20001</v>
      </c>
      <c r="B16" s="1">
        <v>3</v>
      </c>
    </row>
    <row r="17" spans="1:2" x14ac:dyDescent="0.25">
      <c r="A17" s="4">
        <v>20613</v>
      </c>
      <c r="B17" s="1">
        <v>4</v>
      </c>
    </row>
    <row r="18" spans="1:2" x14ac:dyDescent="0.25">
      <c r="A18" s="4">
        <v>21266</v>
      </c>
      <c r="B18" s="1">
        <v>1</v>
      </c>
    </row>
    <row r="19" spans="1:2" x14ac:dyDescent="0.25">
      <c r="A19" s="4">
        <v>21306</v>
      </c>
      <c r="B19" s="1">
        <v>2</v>
      </c>
    </row>
    <row r="20" spans="1:2" x14ac:dyDescent="0.25">
      <c r="A20" s="4">
        <v>23493</v>
      </c>
      <c r="B20" s="1">
        <v>2</v>
      </c>
    </row>
    <row r="21" spans="1:2" x14ac:dyDescent="0.25">
      <c r="A21" s="4">
        <v>23655</v>
      </c>
      <c r="B21" s="1">
        <v>2</v>
      </c>
    </row>
    <row r="22" spans="1:2" x14ac:dyDescent="0.25">
      <c r="A22" s="4">
        <v>24073</v>
      </c>
      <c r="B22" s="1">
        <v>2.125</v>
      </c>
    </row>
    <row r="23" spans="1:2" x14ac:dyDescent="0.25">
      <c r="A23" s="4">
        <v>24808</v>
      </c>
      <c r="B23" s="1">
        <v>3</v>
      </c>
    </row>
    <row r="24" spans="1:2" x14ac:dyDescent="0.25">
      <c r="A24" s="4">
        <v>24914</v>
      </c>
      <c r="B24" s="1">
        <v>1</v>
      </c>
    </row>
    <row r="25" spans="1:2" x14ac:dyDescent="0.25">
      <c r="A25" s="4">
        <v>24943</v>
      </c>
      <c r="B25" s="1">
        <v>2</v>
      </c>
    </row>
    <row r="26" spans="1:2" x14ac:dyDescent="0.25">
      <c r="A26" s="4">
        <v>25000</v>
      </c>
      <c r="B26" s="1">
        <v>1</v>
      </c>
    </row>
    <row r="27" spans="1:2" x14ac:dyDescent="0.25">
      <c r="A27" s="4">
        <v>25102</v>
      </c>
      <c r="B27" s="1">
        <v>0</v>
      </c>
    </row>
    <row r="28" spans="1:2" x14ac:dyDescent="0.25">
      <c r="A28" s="4">
        <v>25319</v>
      </c>
      <c r="B28" s="1">
        <v>2</v>
      </c>
    </row>
    <row r="29" spans="1:2" x14ac:dyDescent="0.25">
      <c r="A29" s="4">
        <v>25320</v>
      </c>
      <c r="B29" s="1">
        <v>2</v>
      </c>
    </row>
    <row r="30" spans="1:2" x14ac:dyDescent="0.25">
      <c r="A30" s="4">
        <v>25386</v>
      </c>
      <c r="B30" s="1">
        <v>1</v>
      </c>
    </row>
    <row r="31" spans="1:2" x14ac:dyDescent="0.25">
      <c r="A31" s="4">
        <v>25521</v>
      </c>
      <c r="B31" s="1">
        <v>7</v>
      </c>
    </row>
    <row r="32" spans="1:2" x14ac:dyDescent="0.25">
      <c r="A32" s="4">
        <v>25523</v>
      </c>
      <c r="B32" s="1">
        <v>2</v>
      </c>
    </row>
    <row r="33" spans="1:2" x14ac:dyDescent="0.25">
      <c r="A33" s="4">
        <v>25582</v>
      </c>
      <c r="B33" s="1">
        <v>9</v>
      </c>
    </row>
    <row r="34" spans="1:2" x14ac:dyDescent="0.25">
      <c r="A34" s="4">
        <v>25675</v>
      </c>
      <c r="B34" s="1">
        <v>5</v>
      </c>
    </row>
    <row r="35" spans="1:2" x14ac:dyDescent="0.25">
      <c r="A35" s="4">
        <v>25696</v>
      </c>
      <c r="B35" s="1">
        <v>4</v>
      </c>
    </row>
    <row r="36" spans="1:2" x14ac:dyDescent="0.25">
      <c r="A36" s="4">
        <v>25763</v>
      </c>
      <c r="B36" s="1">
        <v>5</v>
      </c>
    </row>
    <row r="37" spans="1:2" x14ac:dyDescent="0.25">
      <c r="A37" s="4">
        <v>25832</v>
      </c>
      <c r="B37" s="1">
        <v>3</v>
      </c>
    </row>
    <row r="38" spans="1:2" x14ac:dyDescent="0.25">
      <c r="A38" s="4">
        <v>25856</v>
      </c>
      <c r="B38" s="1">
        <v>3</v>
      </c>
    </row>
    <row r="39" spans="1:2" x14ac:dyDescent="0.25">
      <c r="A39" s="4">
        <v>26195</v>
      </c>
      <c r="B39" s="1">
        <v>2.5</v>
      </c>
    </row>
    <row r="40" spans="1:2" x14ac:dyDescent="0.25">
      <c r="A40" s="4">
        <v>26436</v>
      </c>
      <c r="B40" s="1">
        <v>3</v>
      </c>
    </row>
    <row r="41" spans="1:2" x14ac:dyDescent="0.25">
      <c r="A41" s="4">
        <v>26512</v>
      </c>
      <c r="B41" s="1">
        <v>4</v>
      </c>
    </row>
    <row r="42" spans="1:2" x14ac:dyDescent="0.25">
      <c r="A42" s="4">
        <v>26655</v>
      </c>
      <c r="B42" s="1">
        <v>2</v>
      </c>
    </row>
    <row r="43" spans="1:2" x14ac:dyDescent="0.25">
      <c r="A43" s="4">
        <v>26997</v>
      </c>
      <c r="B43" s="1">
        <v>4</v>
      </c>
    </row>
    <row r="44" spans="1:2" x14ac:dyDescent="0.25">
      <c r="A44" s="4">
        <v>27398</v>
      </c>
      <c r="B44" s="1">
        <v>1</v>
      </c>
    </row>
    <row r="45" spans="1:2" x14ac:dyDescent="0.25">
      <c r="A45" s="4">
        <v>27905</v>
      </c>
      <c r="B45" s="1">
        <v>1</v>
      </c>
    </row>
    <row r="46" spans="1:2" x14ac:dyDescent="0.25">
      <c r="A46" s="4">
        <v>28341</v>
      </c>
      <c r="B46" s="1">
        <v>2</v>
      </c>
    </row>
    <row r="47" spans="1:2" x14ac:dyDescent="0.25">
      <c r="A47" s="4">
        <v>28715</v>
      </c>
      <c r="B47" s="1">
        <v>3</v>
      </c>
    </row>
    <row r="48" spans="1:2" x14ac:dyDescent="0.25">
      <c r="A48" s="4">
        <v>29952</v>
      </c>
      <c r="B48" s="1">
        <v>8</v>
      </c>
    </row>
    <row r="49" spans="1:2" x14ac:dyDescent="0.25">
      <c r="A49" s="4">
        <v>32792</v>
      </c>
      <c r="B49" s="1">
        <v>2</v>
      </c>
    </row>
    <row r="50" spans="1:2" x14ac:dyDescent="0.25">
      <c r="A50" s="4">
        <v>32793</v>
      </c>
      <c r="B50" s="1">
        <v>4</v>
      </c>
    </row>
    <row r="51" spans="1:2" x14ac:dyDescent="0.25">
      <c r="A51" s="4">
        <v>35181</v>
      </c>
      <c r="B51" s="1">
        <v>2</v>
      </c>
    </row>
    <row r="52" spans="1:2" x14ac:dyDescent="0.25">
      <c r="A52" s="4">
        <v>35422</v>
      </c>
      <c r="B52" s="1">
        <v>3</v>
      </c>
    </row>
    <row r="53" spans="1:2" x14ac:dyDescent="0.25">
      <c r="A53" s="4">
        <v>35739</v>
      </c>
      <c r="B53" s="1">
        <v>12</v>
      </c>
    </row>
    <row r="54" spans="1:2" x14ac:dyDescent="0.25">
      <c r="A54" s="4">
        <v>35859</v>
      </c>
      <c r="B54" s="1">
        <v>13</v>
      </c>
    </row>
    <row r="55" spans="1:2" x14ac:dyDescent="0.25">
      <c r="A55" s="4">
        <v>37859</v>
      </c>
      <c r="B55" s="1">
        <v>2</v>
      </c>
    </row>
    <row r="56" spans="1:2" x14ac:dyDescent="0.25">
      <c r="A56" s="4">
        <v>39919</v>
      </c>
      <c r="B56" s="1">
        <v>2</v>
      </c>
    </row>
    <row r="57" spans="1:2" x14ac:dyDescent="0.25">
      <c r="A57" s="4">
        <v>41541</v>
      </c>
      <c r="B57" s="1">
        <v>2</v>
      </c>
    </row>
    <row r="58" spans="1:2" x14ac:dyDescent="0.25">
      <c r="A58" s="4">
        <v>43439</v>
      </c>
      <c r="B58" s="1">
        <v>1</v>
      </c>
    </row>
    <row r="59" spans="1:2" x14ac:dyDescent="0.25">
      <c r="A59" s="4">
        <v>44880</v>
      </c>
      <c r="B59" s="1">
        <v>1</v>
      </c>
    </row>
    <row r="60" spans="1:2" x14ac:dyDescent="0.25">
      <c r="A60" s="4">
        <v>45059</v>
      </c>
      <c r="B60" s="1">
        <v>1</v>
      </c>
    </row>
    <row r="61" spans="1:2" x14ac:dyDescent="0.25">
      <c r="A61" s="4">
        <v>50279</v>
      </c>
      <c r="B61" s="1">
        <v>3</v>
      </c>
    </row>
    <row r="62" spans="1:2" x14ac:dyDescent="0.25">
      <c r="A62" s="4">
        <v>50780</v>
      </c>
      <c r="B62" s="1">
        <v>3</v>
      </c>
    </row>
    <row r="63" spans="1:2" x14ac:dyDescent="0.25">
      <c r="A63" s="4">
        <v>52480</v>
      </c>
      <c r="B63" s="1">
        <v>2</v>
      </c>
    </row>
    <row r="64" spans="1:2" x14ac:dyDescent="0.25">
      <c r="A64" s="4">
        <v>54323</v>
      </c>
      <c r="B64" s="1">
        <v>2</v>
      </c>
    </row>
    <row r="65" spans="1:2" x14ac:dyDescent="0.25">
      <c r="A65" s="4">
        <v>61059</v>
      </c>
      <c r="B65" s="1">
        <v>5.5</v>
      </c>
    </row>
    <row r="66" spans="1:2" x14ac:dyDescent="0.25">
      <c r="A66" s="4">
        <v>61479</v>
      </c>
      <c r="B66" s="1">
        <v>4.5</v>
      </c>
    </row>
    <row r="67" spans="1:2" x14ac:dyDescent="0.25">
      <c r="A67" s="4">
        <v>62119</v>
      </c>
      <c r="B67" s="1">
        <v>10</v>
      </c>
    </row>
    <row r="68" spans="1:2" x14ac:dyDescent="0.25">
      <c r="A68" s="4">
        <v>64439</v>
      </c>
      <c r="B68" s="1">
        <v>5</v>
      </c>
    </row>
    <row r="69" spans="1:2" x14ac:dyDescent="0.25">
      <c r="A69" s="4">
        <v>66399</v>
      </c>
      <c r="B69" s="1">
        <v>2</v>
      </c>
    </row>
    <row r="70" spans="1:2" x14ac:dyDescent="0.25">
      <c r="A70" s="4">
        <v>67959</v>
      </c>
      <c r="B70" s="1">
        <v>5</v>
      </c>
    </row>
    <row r="71" spans="1:2" x14ac:dyDescent="0.25">
      <c r="A71" s="4">
        <v>68319</v>
      </c>
      <c r="B71" s="1">
        <v>5</v>
      </c>
    </row>
    <row r="72" spans="1:2" x14ac:dyDescent="0.25">
      <c r="A72" s="4">
        <v>69859</v>
      </c>
      <c r="B72" s="1">
        <v>2</v>
      </c>
    </row>
    <row r="73" spans="1:2" x14ac:dyDescent="0.25">
      <c r="A73" s="4">
        <v>70279</v>
      </c>
      <c r="B73" s="1">
        <v>9</v>
      </c>
    </row>
    <row r="74" spans="1:2" x14ac:dyDescent="0.25">
      <c r="A74" s="4">
        <v>70859</v>
      </c>
      <c r="B74" s="1">
        <v>3</v>
      </c>
    </row>
    <row r="75" spans="1:2" x14ac:dyDescent="0.25">
      <c r="A75" s="4">
        <v>71139</v>
      </c>
      <c r="B75" s="1">
        <v>5.5</v>
      </c>
    </row>
    <row r="76" spans="1:2" x14ac:dyDescent="0.25">
      <c r="A76" s="4">
        <v>74119</v>
      </c>
      <c r="B76" s="1">
        <v>1</v>
      </c>
    </row>
    <row r="77" spans="1:2" x14ac:dyDescent="0.25">
      <c r="A77" s="4">
        <v>74159</v>
      </c>
      <c r="B77" s="1">
        <v>3</v>
      </c>
    </row>
    <row r="78" spans="1:2" x14ac:dyDescent="0.25">
      <c r="A78" s="4">
        <v>74699</v>
      </c>
      <c r="B78" s="1">
        <v>9</v>
      </c>
    </row>
    <row r="79" spans="1:2" x14ac:dyDescent="0.25">
      <c r="A79" s="4">
        <v>74959</v>
      </c>
      <c r="B79" s="1">
        <v>3.5</v>
      </c>
    </row>
    <row r="80" spans="1:2" x14ac:dyDescent="0.25">
      <c r="A80" s="4">
        <v>76039</v>
      </c>
      <c r="B80" s="1">
        <v>2</v>
      </c>
    </row>
    <row r="81" spans="1:2" x14ac:dyDescent="0.25">
      <c r="A81" s="4">
        <v>78879</v>
      </c>
      <c r="B81" s="1">
        <v>4</v>
      </c>
    </row>
    <row r="82" spans="1:2" x14ac:dyDescent="0.25">
      <c r="A82" s="4">
        <v>79439</v>
      </c>
      <c r="B82" s="1">
        <v>1</v>
      </c>
    </row>
    <row r="83" spans="1:2" x14ac:dyDescent="0.25">
      <c r="A83" s="4">
        <v>80019</v>
      </c>
      <c r="B83" s="1">
        <v>3</v>
      </c>
    </row>
    <row r="84" spans="1:2" x14ac:dyDescent="0.25">
      <c r="A84" s="4">
        <v>84159</v>
      </c>
      <c r="B84" s="1">
        <v>3</v>
      </c>
    </row>
    <row r="85" spans="1:2" x14ac:dyDescent="0.25">
      <c r="A85" s="4">
        <v>85759</v>
      </c>
      <c r="B85" s="1">
        <v>0</v>
      </c>
    </row>
    <row r="86" spans="1:2" x14ac:dyDescent="0.25">
      <c r="A86" s="4">
        <v>87339</v>
      </c>
      <c r="B86" s="1">
        <v>9</v>
      </c>
    </row>
    <row r="87" spans="1:2" x14ac:dyDescent="0.25">
      <c r="A87" s="4">
        <v>89419</v>
      </c>
      <c r="B87" s="1">
        <v>0</v>
      </c>
    </row>
    <row r="88" spans="1:2" x14ac:dyDescent="0.25">
      <c r="A88" s="4">
        <v>91259</v>
      </c>
      <c r="B88" s="1">
        <v>5</v>
      </c>
    </row>
    <row r="89" spans="1:2" x14ac:dyDescent="0.25">
      <c r="A89" s="4">
        <v>91919</v>
      </c>
      <c r="B89" s="1">
        <v>6</v>
      </c>
    </row>
    <row r="90" spans="1:2" x14ac:dyDescent="0.25">
      <c r="A90" s="4">
        <v>92119</v>
      </c>
      <c r="B90" s="1">
        <v>2</v>
      </c>
    </row>
    <row r="91" spans="1:2" x14ac:dyDescent="0.25">
      <c r="A91" s="4">
        <v>94559</v>
      </c>
      <c r="B91" s="1">
        <v>1</v>
      </c>
    </row>
    <row r="92" spans="1:2" x14ac:dyDescent="0.25">
      <c r="A92" s="4">
        <v>97159</v>
      </c>
      <c r="B92" s="1">
        <v>3</v>
      </c>
    </row>
    <row r="93" spans="1:2" x14ac:dyDescent="0.25">
      <c r="A93" s="4">
        <v>101279</v>
      </c>
      <c r="B93" s="1">
        <v>3</v>
      </c>
    </row>
    <row r="94" spans="1:2" x14ac:dyDescent="0.25">
      <c r="A94" s="4">
        <v>101379</v>
      </c>
      <c r="B94" s="1">
        <v>6</v>
      </c>
    </row>
    <row r="95" spans="1:2" x14ac:dyDescent="0.25">
      <c r="A95" s="4">
        <v>101539</v>
      </c>
      <c r="B95" s="1">
        <v>2</v>
      </c>
    </row>
    <row r="96" spans="1:2" x14ac:dyDescent="0.25">
      <c r="A96" s="4">
        <v>101619</v>
      </c>
      <c r="B96" s="1">
        <v>5</v>
      </c>
    </row>
    <row r="97" spans="1:2" x14ac:dyDescent="0.25">
      <c r="A97" s="4">
        <v>101899</v>
      </c>
      <c r="B97" s="1">
        <v>2</v>
      </c>
    </row>
    <row r="98" spans="1:2" x14ac:dyDescent="0.25">
      <c r="A98" s="4">
        <v>101919</v>
      </c>
      <c r="B98" s="1">
        <v>2</v>
      </c>
    </row>
    <row r="99" spans="1:2" x14ac:dyDescent="0.25">
      <c r="A99" s="3">
        <v>1</v>
      </c>
      <c r="B99" s="1">
        <v>3.6806282722513091</v>
      </c>
    </row>
    <row r="100" spans="1:2" x14ac:dyDescent="0.25">
      <c r="A100" s="4">
        <v>602</v>
      </c>
      <c r="B100" s="1">
        <v>3.6428571428571428</v>
      </c>
    </row>
    <row r="101" spans="1:2" x14ac:dyDescent="0.25">
      <c r="A101" s="4">
        <v>734</v>
      </c>
      <c r="B101" s="1">
        <v>3</v>
      </c>
    </row>
    <row r="102" spans="1:2" x14ac:dyDescent="0.25">
      <c r="A102" s="4">
        <v>881</v>
      </c>
      <c r="B102" s="1">
        <v>3</v>
      </c>
    </row>
    <row r="103" spans="1:2" x14ac:dyDescent="0.25">
      <c r="A103" s="4">
        <v>903</v>
      </c>
      <c r="B103" s="1">
        <v>3</v>
      </c>
    </row>
    <row r="104" spans="1:2" x14ac:dyDescent="0.25">
      <c r="A104" s="4">
        <v>1022</v>
      </c>
      <c r="B104" s="1">
        <v>9</v>
      </c>
    </row>
    <row r="105" spans="1:2" x14ac:dyDescent="0.25">
      <c r="A105" s="4">
        <v>1229</v>
      </c>
      <c r="B105" s="1">
        <v>2.1</v>
      </c>
    </row>
    <row r="106" spans="1:2" x14ac:dyDescent="0.25">
      <c r="A106" s="4">
        <v>1294</v>
      </c>
      <c r="B106" s="1">
        <v>7</v>
      </c>
    </row>
    <row r="107" spans="1:2" x14ac:dyDescent="0.25">
      <c r="A107" s="4">
        <v>1919</v>
      </c>
      <c r="B107" s="1">
        <v>4.1818181818181817</v>
      </c>
    </row>
    <row r="108" spans="1:2" x14ac:dyDescent="0.25">
      <c r="A108" s="4">
        <v>2083</v>
      </c>
      <c r="B108" s="1">
        <v>5.5</v>
      </c>
    </row>
    <row r="109" spans="1:2" x14ac:dyDescent="0.25">
      <c r="A109" s="4">
        <v>2089</v>
      </c>
      <c r="B109" s="1">
        <v>4</v>
      </c>
    </row>
    <row r="110" spans="1:2" x14ac:dyDescent="0.25">
      <c r="A110" s="4">
        <v>2531</v>
      </c>
      <c r="B110" s="1">
        <v>4</v>
      </c>
    </row>
    <row r="111" spans="1:2" x14ac:dyDescent="0.25">
      <c r="A111" s="4">
        <v>3069</v>
      </c>
      <c r="B111" s="1">
        <v>2</v>
      </c>
    </row>
    <row r="112" spans="1:2" x14ac:dyDescent="0.25">
      <c r="A112" s="4">
        <v>3092</v>
      </c>
      <c r="B112" s="1">
        <v>4</v>
      </c>
    </row>
    <row r="113" spans="1:2" x14ac:dyDescent="0.25">
      <c r="A113" s="4">
        <v>3191</v>
      </c>
      <c r="B113" s="1">
        <v>3</v>
      </c>
    </row>
    <row r="114" spans="1:2" x14ac:dyDescent="0.25">
      <c r="A114" s="4">
        <v>3339</v>
      </c>
      <c r="B114" s="1">
        <v>7</v>
      </c>
    </row>
    <row r="115" spans="1:2" x14ac:dyDescent="0.25">
      <c r="A115" s="4">
        <v>3911</v>
      </c>
      <c r="B115" s="1">
        <v>4</v>
      </c>
    </row>
    <row r="116" spans="1:2" x14ac:dyDescent="0.25">
      <c r="A116" s="4">
        <v>3933</v>
      </c>
      <c r="B116" s="1">
        <v>5.7142857142857144</v>
      </c>
    </row>
    <row r="117" spans="1:2" x14ac:dyDescent="0.25">
      <c r="A117" s="4">
        <v>3952</v>
      </c>
      <c r="B117" s="1">
        <v>4.666666666666667</v>
      </c>
    </row>
    <row r="118" spans="1:2" x14ac:dyDescent="0.25">
      <c r="A118" s="4">
        <v>4026</v>
      </c>
      <c r="B118" s="1">
        <v>2</v>
      </c>
    </row>
    <row r="119" spans="1:2" x14ac:dyDescent="0.25">
      <c r="A119" s="4">
        <v>8513</v>
      </c>
      <c r="B119" s="1">
        <v>1</v>
      </c>
    </row>
    <row r="120" spans="1:2" x14ac:dyDescent="0.25">
      <c r="A120" s="4">
        <v>8911</v>
      </c>
      <c r="B120" s="1">
        <v>2</v>
      </c>
    </row>
    <row r="121" spans="1:2" x14ac:dyDescent="0.25">
      <c r="A121" s="4">
        <v>9096</v>
      </c>
      <c r="B121" s="1">
        <v>1.1666666666666667</v>
      </c>
    </row>
    <row r="122" spans="1:2" x14ac:dyDescent="0.25">
      <c r="A122" s="4">
        <v>9175</v>
      </c>
      <c r="B122" s="1">
        <v>5.333333333333333</v>
      </c>
    </row>
    <row r="123" spans="1:2" x14ac:dyDescent="0.25">
      <c r="A123" s="4">
        <v>9508</v>
      </c>
      <c r="B123" s="1">
        <v>3</v>
      </c>
    </row>
    <row r="124" spans="1:2" x14ac:dyDescent="0.25">
      <c r="A124" s="4">
        <v>9644</v>
      </c>
      <c r="B124" s="1">
        <v>5</v>
      </c>
    </row>
    <row r="125" spans="1:2" x14ac:dyDescent="0.25">
      <c r="A125" s="4">
        <v>9787</v>
      </c>
      <c r="B125" s="1">
        <v>4</v>
      </c>
    </row>
    <row r="126" spans="1:2" x14ac:dyDescent="0.25">
      <c r="A126" s="4">
        <v>10479</v>
      </c>
      <c r="B126" s="1">
        <v>1</v>
      </c>
    </row>
    <row r="127" spans="1:2" x14ac:dyDescent="0.25">
      <c r="A127" s="4">
        <v>10532</v>
      </c>
      <c r="B127" s="1">
        <v>14</v>
      </c>
    </row>
    <row r="128" spans="1:2" x14ac:dyDescent="0.25">
      <c r="A128" s="4">
        <v>10539</v>
      </c>
      <c r="B128" s="1">
        <v>3</v>
      </c>
    </row>
    <row r="129" spans="1:2" x14ac:dyDescent="0.25">
      <c r="A129" s="4">
        <v>10597</v>
      </c>
      <c r="B129" s="1">
        <v>2</v>
      </c>
    </row>
    <row r="130" spans="1:2" x14ac:dyDescent="0.25">
      <c r="A130" s="4">
        <v>10857</v>
      </c>
      <c r="B130" s="1">
        <v>1.25</v>
      </c>
    </row>
    <row r="131" spans="1:2" x14ac:dyDescent="0.25">
      <c r="A131" s="4">
        <v>10949</v>
      </c>
      <c r="B131" s="1">
        <v>1</v>
      </c>
    </row>
    <row r="132" spans="1:2" x14ac:dyDescent="0.25">
      <c r="A132" s="4">
        <v>11519</v>
      </c>
      <c r="B132" s="1">
        <v>2</v>
      </c>
    </row>
    <row r="133" spans="1:2" x14ac:dyDescent="0.25">
      <c r="A133" s="4">
        <v>19147</v>
      </c>
      <c r="B133" s="1">
        <v>1</v>
      </c>
    </row>
    <row r="134" spans="1:2" x14ac:dyDescent="0.25">
      <c r="A134" s="4">
        <v>19164</v>
      </c>
      <c r="B134" s="1">
        <v>5</v>
      </c>
    </row>
    <row r="135" spans="1:2" x14ac:dyDescent="0.25">
      <c r="A135" s="4">
        <v>19202</v>
      </c>
      <c r="B135" s="1">
        <v>4.666666666666667</v>
      </c>
    </row>
    <row r="136" spans="1:2" x14ac:dyDescent="0.25">
      <c r="A136" s="4">
        <v>19246</v>
      </c>
      <c r="B136" s="1">
        <v>0</v>
      </c>
    </row>
    <row r="137" spans="1:2" x14ac:dyDescent="0.25">
      <c r="A137" s="4">
        <v>19664</v>
      </c>
      <c r="B137" s="1">
        <v>3</v>
      </c>
    </row>
    <row r="138" spans="1:2" x14ac:dyDescent="0.25">
      <c r="A138" s="4">
        <v>19725</v>
      </c>
      <c r="B138" s="1">
        <v>4</v>
      </c>
    </row>
    <row r="139" spans="1:2" x14ac:dyDescent="0.25">
      <c r="A139" s="4">
        <v>20328</v>
      </c>
      <c r="B139" s="1">
        <v>4.1428571428571432</v>
      </c>
    </row>
    <row r="140" spans="1:2" x14ac:dyDescent="0.25">
      <c r="A140" s="4">
        <v>20849</v>
      </c>
      <c r="B140" s="1">
        <v>4</v>
      </c>
    </row>
    <row r="141" spans="1:2" x14ac:dyDescent="0.25">
      <c r="A141" s="4">
        <v>20947</v>
      </c>
      <c r="B141" s="1">
        <v>9</v>
      </c>
    </row>
    <row r="142" spans="1:2" x14ac:dyDescent="0.25">
      <c r="A142" s="4">
        <v>21341</v>
      </c>
      <c r="B142" s="1">
        <v>2</v>
      </c>
    </row>
    <row r="143" spans="1:2" x14ac:dyDescent="0.25">
      <c r="A143" s="4">
        <v>23334</v>
      </c>
      <c r="B143" s="1">
        <v>3</v>
      </c>
    </row>
    <row r="144" spans="1:2" x14ac:dyDescent="0.25">
      <c r="A144" s="4">
        <v>23512</v>
      </c>
      <c r="B144" s="1">
        <v>4.5</v>
      </c>
    </row>
    <row r="145" spans="1:2" x14ac:dyDescent="0.25">
      <c r="A145" s="4">
        <v>23594</v>
      </c>
      <c r="B145" s="1">
        <v>7</v>
      </c>
    </row>
    <row r="146" spans="1:2" x14ac:dyDescent="0.25">
      <c r="A146" s="4">
        <v>23812</v>
      </c>
      <c r="B146" s="1">
        <v>6</v>
      </c>
    </row>
    <row r="147" spans="1:2" x14ac:dyDescent="0.25">
      <c r="A147" s="4">
        <v>24082</v>
      </c>
      <c r="B147" s="1">
        <v>4</v>
      </c>
    </row>
    <row r="148" spans="1:2" x14ac:dyDescent="0.25">
      <c r="A148" s="4">
        <v>24150</v>
      </c>
      <c r="B148" s="1">
        <v>3.6666666666666665</v>
      </c>
    </row>
    <row r="149" spans="1:2" x14ac:dyDescent="0.25">
      <c r="A149" s="4">
        <v>24159</v>
      </c>
      <c r="B149" s="1">
        <v>1</v>
      </c>
    </row>
    <row r="150" spans="1:2" x14ac:dyDescent="0.25">
      <c r="A150" s="4">
        <v>24279</v>
      </c>
      <c r="B150" s="1">
        <v>2</v>
      </c>
    </row>
    <row r="151" spans="1:2" x14ac:dyDescent="0.25">
      <c r="A151" s="4">
        <v>24436</v>
      </c>
      <c r="B151" s="1">
        <v>2</v>
      </c>
    </row>
    <row r="152" spans="1:2" x14ac:dyDescent="0.25">
      <c r="A152" s="4">
        <v>24437</v>
      </c>
      <c r="B152" s="1">
        <v>1</v>
      </c>
    </row>
    <row r="153" spans="1:2" x14ac:dyDescent="0.25">
      <c r="A153" s="4">
        <v>24519</v>
      </c>
      <c r="B153" s="1">
        <v>4.333333333333333</v>
      </c>
    </row>
    <row r="154" spans="1:2" x14ac:dyDescent="0.25">
      <c r="A154" s="4">
        <v>24674</v>
      </c>
      <c r="B154" s="1">
        <v>6.5</v>
      </c>
    </row>
    <row r="155" spans="1:2" x14ac:dyDescent="0.25">
      <c r="A155" s="4">
        <v>24772</v>
      </c>
      <c r="B155" s="1">
        <v>1</v>
      </c>
    </row>
    <row r="156" spans="1:2" x14ac:dyDescent="0.25">
      <c r="A156" s="4">
        <v>24944</v>
      </c>
      <c r="B156" s="1">
        <v>3</v>
      </c>
    </row>
    <row r="157" spans="1:2" x14ac:dyDescent="0.25">
      <c r="A157" s="4">
        <v>25114</v>
      </c>
      <c r="B157" s="1">
        <v>9</v>
      </c>
    </row>
    <row r="158" spans="1:2" x14ac:dyDescent="0.25">
      <c r="A158" s="4">
        <v>25116</v>
      </c>
      <c r="B158" s="1">
        <v>2</v>
      </c>
    </row>
    <row r="159" spans="1:2" x14ac:dyDescent="0.25">
      <c r="A159" s="4">
        <v>25119</v>
      </c>
      <c r="B159" s="1">
        <v>1</v>
      </c>
    </row>
    <row r="160" spans="1:2" x14ac:dyDescent="0.25">
      <c r="A160" s="4">
        <v>25156</v>
      </c>
      <c r="B160" s="1">
        <v>1</v>
      </c>
    </row>
    <row r="161" spans="1:2" x14ac:dyDescent="0.25">
      <c r="A161" s="4">
        <v>25167</v>
      </c>
      <c r="B161" s="1">
        <v>2</v>
      </c>
    </row>
    <row r="162" spans="1:2" x14ac:dyDescent="0.25">
      <c r="A162" s="4">
        <v>25192</v>
      </c>
      <c r="B162" s="1">
        <v>2</v>
      </c>
    </row>
    <row r="163" spans="1:2" x14ac:dyDescent="0.25">
      <c r="A163" s="4">
        <v>25208</v>
      </c>
      <c r="B163" s="1">
        <v>5</v>
      </c>
    </row>
    <row r="164" spans="1:2" x14ac:dyDescent="0.25">
      <c r="A164" s="4">
        <v>25216</v>
      </c>
      <c r="B164" s="1">
        <v>8</v>
      </c>
    </row>
    <row r="165" spans="1:2" x14ac:dyDescent="0.25">
      <c r="A165" s="4">
        <v>25246</v>
      </c>
      <c r="B165" s="1">
        <v>2</v>
      </c>
    </row>
    <row r="166" spans="1:2" x14ac:dyDescent="0.25">
      <c r="A166" s="4">
        <v>25251</v>
      </c>
      <c r="B166" s="1">
        <v>2.5</v>
      </c>
    </row>
    <row r="167" spans="1:2" x14ac:dyDescent="0.25">
      <c r="A167" s="4">
        <v>25272</v>
      </c>
      <c r="B167" s="1">
        <v>4</v>
      </c>
    </row>
    <row r="168" spans="1:2" x14ac:dyDescent="0.25">
      <c r="A168" s="4">
        <v>25313</v>
      </c>
      <c r="B168" s="1">
        <v>5</v>
      </c>
    </row>
    <row r="169" spans="1:2" x14ac:dyDescent="0.25">
      <c r="A169" s="4">
        <v>25409</v>
      </c>
      <c r="B169" s="1">
        <v>4</v>
      </c>
    </row>
    <row r="170" spans="1:2" x14ac:dyDescent="0.25">
      <c r="A170" s="4">
        <v>25434</v>
      </c>
      <c r="B170" s="1">
        <v>3</v>
      </c>
    </row>
    <row r="171" spans="1:2" x14ac:dyDescent="0.25">
      <c r="A171" s="4">
        <v>25493</v>
      </c>
      <c r="B171" s="1">
        <v>1</v>
      </c>
    </row>
    <row r="172" spans="1:2" x14ac:dyDescent="0.25">
      <c r="A172" s="4">
        <v>25502</v>
      </c>
      <c r="B172" s="1">
        <v>6</v>
      </c>
    </row>
    <row r="173" spans="1:2" x14ac:dyDescent="0.25">
      <c r="A173" s="4">
        <v>25570</v>
      </c>
      <c r="B173" s="1">
        <v>3</v>
      </c>
    </row>
    <row r="174" spans="1:2" x14ac:dyDescent="0.25">
      <c r="A174" s="4">
        <v>25593</v>
      </c>
      <c r="B174" s="1">
        <v>5</v>
      </c>
    </row>
    <row r="175" spans="1:2" x14ac:dyDescent="0.25">
      <c r="A175" s="4">
        <v>25633</v>
      </c>
      <c r="B175" s="1">
        <v>1</v>
      </c>
    </row>
    <row r="176" spans="1:2" x14ac:dyDescent="0.25">
      <c r="A176" s="4">
        <v>25656</v>
      </c>
      <c r="B176" s="1">
        <v>3</v>
      </c>
    </row>
    <row r="177" spans="1:2" x14ac:dyDescent="0.25">
      <c r="A177" s="4">
        <v>25695</v>
      </c>
      <c r="B177" s="1">
        <v>1</v>
      </c>
    </row>
    <row r="178" spans="1:2" x14ac:dyDescent="0.25">
      <c r="A178" s="4">
        <v>25743</v>
      </c>
      <c r="B178" s="1">
        <v>3</v>
      </c>
    </row>
    <row r="179" spans="1:2" x14ac:dyDescent="0.25">
      <c r="A179" s="4">
        <v>25801</v>
      </c>
      <c r="B179" s="1">
        <v>3</v>
      </c>
    </row>
    <row r="180" spans="1:2" x14ac:dyDescent="0.25">
      <c r="A180" s="4">
        <v>25915</v>
      </c>
      <c r="B180" s="1">
        <v>1</v>
      </c>
    </row>
    <row r="181" spans="1:2" x14ac:dyDescent="0.25">
      <c r="A181" s="4">
        <v>25976</v>
      </c>
      <c r="B181" s="1">
        <v>5.75</v>
      </c>
    </row>
    <row r="182" spans="1:2" x14ac:dyDescent="0.25">
      <c r="A182" s="4">
        <v>26030</v>
      </c>
      <c r="B182" s="1">
        <v>10.5</v>
      </c>
    </row>
    <row r="183" spans="1:2" x14ac:dyDescent="0.25">
      <c r="A183" s="4">
        <v>26245</v>
      </c>
      <c r="B183" s="1">
        <v>4</v>
      </c>
    </row>
    <row r="184" spans="1:2" x14ac:dyDescent="0.25">
      <c r="A184" s="4">
        <v>26290</v>
      </c>
      <c r="B184" s="1">
        <v>7</v>
      </c>
    </row>
    <row r="185" spans="1:2" x14ac:dyDescent="0.25">
      <c r="A185" s="4">
        <v>26387</v>
      </c>
      <c r="B185" s="1">
        <v>4.5</v>
      </c>
    </row>
    <row r="186" spans="1:2" x14ac:dyDescent="0.25">
      <c r="A186" s="4">
        <v>26594</v>
      </c>
      <c r="B186" s="1">
        <v>1</v>
      </c>
    </row>
    <row r="187" spans="1:2" x14ac:dyDescent="0.25">
      <c r="A187" s="4">
        <v>26875</v>
      </c>
      <c r="B187" s="1">
        <v>1</v>
      </c>
    </row>
    <row r="188" spans="1:2" x14ac:dyDescent="0.25">
      <c r="A188" s="4">
        <v>26889</v>
      </c>
      <c r="B188" s="1">
        <v>5</v>
      </c>
    </row>
    <row r="189" spans="1:2" x14ac:dyDescent="0.25">
      <c r="A189" s="4">
        <v>26890</v>
      </c>
      <c r="B189" s="1">
        <v>9</v>
      </c>
    </row>
    <row r="190" spans="1:2" x14ac:dyDescent="0.25">
      <c r="A190" s="4">
        <v>27052</v>
      </c>
      <c r="B190" s="1">
        <v>2</v>
      </c>
    </row>
    <row r="191" spans="1:2" x14ac:dyDescent="0.25">
      <c r="A191" s="4">
        <v>27142</v>
      </c>
      <c r="B191" s="1">
        <v>2</v>
      </c>
    </row>
    <row r="192" spans="1:2" x14ac:dyDescent="0.25">
      <c r="A192" s="4">
        <v>27359</v>
      </c>
      <c r="B192" s="1">
        <v>0.66666666666666663</v>
      </c>
    </row>
    <row r="193" spans="1:2" x14ac:dyDescent="0.25">
      <c r="A193" s="4">
        <v>27499</v>
      </c>
      <c r="B193" s="1">
        <v>2</v>
      </c>
    </row>
    <row r="194" spans="1:2" x14ac:dyDescent="0.25">
      <c r="A194" s="4">
        <v>27539</v>
      </c>
      <c r="B194" s="1">
        <v>5</v>
      </c>
    </row>
    <row r="195" spans="1:2" x14ac:dyDescent="0.25">
      <c r="A195" s="4">
        <v>27613</v>
      </c>
      <c r="B195" s="1">
        <v>1</v>
      </c>
    </row>
    <row r="196" spans="1:2" x14ac:dyDescent="0.25">
      <c r="A196" s="4">
        <v>27666</v>
      </c>
      <c r="B196" s="1">
        <v>2</v>
      </c>
    </row>
    <row r="197" spans="1:2" x14ac:dyDescent="0.25">
      <c r="A197" s="4">
        <v>27751</v>
      </c>
      <c r="B197" s="1">
        <v>2.9090909090909092</v>
      </c>
    </row>
    <row r="198" spans="1:2" x14ac:dyDescent="0.25">
      <c r="A198" s="4">
        <v>27934</v>
      </c>
      <c r="B198" s="1">
        <v>2</v>
      </c>
    </row>
    <row r="199" spans="1:2" x14ac:dyDescent="0.25">
      <c r="A199" s="4">
        <v>27935</v>
      </c>
      <c r="B199" s="1">
        <v>5.1111111111111107</v>
      </c>
    </row>
    <row r="200" spans="1:2" x14ac:dyDescent="0.25">
      <c r="A200" s="4">
        <v>27937</v>
      </c>
      <c r="B200" s="1">
        <v>9</v>
      </c>
    </row>
    <row r="201" spans="1:2" x14ac:dyDescent="0.25">
      <c r="A201" s="4">
        <v>27999</v>
      </c>
      <c r="B201" s="1">
        <v>1</v>
      </c>
    </row>
    <row r="202" spans="1:2" x14ac:dyDescent="0.25">
      <c r="A202" s="4">
        <v>28299</v>
      </c>
      <c r="B202" s="1">
        <v>2</v>
      </c>
    </row>
    <row r="203" spans="1:2" x14ac:dyDescent="0.25">
      <c r="A203" s="4">
        <v>28321</v>
      </c>
      <c r="B203" s="1">
        <v>3.6</v>
      </c>
    </row>
    <row r="204" spans="1:2" x14ac:dyDescent="0.25">
      <c r="A204" s="4">
        <v>28339</v>
      </c>
      <c r="B204" s="1">
        <v>5</v>
      </c>
    </row>
    <row r="205" spans="1:2" x14ac:dyDescent="0.25">
      <c r="A205" s="4">
        <v>28408</v>
      </c>
      <c r="B205" s="1">
        <v>1</v>
      </c>
    </row>
    <row r="206" spans="1:2" x14ac:dyDescent="0.25">
      <c r="A206" s="4">
        <v>28434</v>
      </c>
      <c r="B206" s="1">
        <v>3</v>
      </c>
    </row>
    <row r="207" spans="1:2" x14ac:dyDescent="0.25">
      <c r="A207" s="4">
        <v>30292</v>
      </c>
      <c r="B207" s="1">
        <v>1</v>
      </c>
    </row>
    <row r="208" spans="1:2" x14ac:dyDescent="0.25">
      <c r="A208" s="4">
        <v>31032</v>
      </c>
      <c r="B208" s="1">
        <v>2</v>
      </c>
    </row>
    <row r="209" spans="1:2" x14ac:dyDescent="0.25">
      <c r="A209" s="4">
        <v>31034</v>
      </c>
      <c r="B209" s="1">
        <v>4.5</v>
      </c>
    </row>
    <row r="210" spans="1:2" x14ac:dyDescent="0.25">
      <c r="A210" s="4">
        <v>31772</v>
      </c>
      <c r="B210" s="1">
        <v>1</v>
      </c>
    </row>
    <row r="211" spans="1:2" x14ac:dyDescent="0.25">
      <c r="A211" s="4">
        <v>32013</v>
      </c>
      <c r="B211" s="1">
        <v>6</v>
      </c>
    </row>
    <row r="212" spans="1:2" x14ac:dyDescent="0.25">
      <c r="A212" s="4">
        <v>32672</v>
      </c>
      <c r="B212" s="1">
        <v>3</v>
      </c>
    </row>
    <row r="213" spans="1:2" x14ac:dyDescent="0.25">
      <c r="A213" s="4">
        <v>34836</v>
      </c>
      <c r="B213" s="1">
        <v>1.5</v>
      </c>
    </row>
    <row r="214" spans="1:2" x14ac:dyDescent="0.25">
      <c r="A214" s="4">
        <v>35396</v>
      </c>
      <c r="B214" s="1">
        <v>14.5</v>
      </c>
    </row>
    <row r="215" spans="1:2" x14ac:dyDescent="0.25">
      <c r="A215" s="4">
        <v>37720</v>
      </c>
      <c r="B215" s="1">
        <v>4.5</v>
      </c>
    </row>
    <row r="216" spans="1:2" x14ac:dyDescent="0.25">
      <c r="A216" s="4">
        <v>37759</v>
      </c>
      <c r="B216" s="1">
        <v>1</v>
      </c>
    </row>
    <row r="217" spans="1:2" x14ac:dyDescent="0.25">
      <c r="A217" s="4">
        <v>39819</v>
      </c>
      <c r="B217" s="1">
        <v>1</v>
      </c>
    </row>
    <row r="218" spans="1:2" x14ac:dyDescent="0.25">
      <c r="A218" s="4">
        <v>42240</v>
      </c>
      <c r="B218" s="1">
        <v>2</v>
      </c>
    </row>
    <row r="219" spans="1:2" x14ac:dyDescent="0.25">
      <c r="A219" s="4">
        <v>42399</v>
      </c>
      <c r="B219" s="1">
        <v>4</v>
      </c>
    </row>
    <row r="220" spans="1:2" x14ac:dyDescent="0.25">
      <c r="A220" s="4">
        <v>42880</v>
      </c>
      <c r="B220" s="1">
        <v>3</v>
      </c>
    </row>
    <row r="221" spans="1:2" x14ac:dyDescent="0.25">
      <c r="A221" s="4">
        <v>43359</v>
      </c>
      <c r="B221" s="1">
        <v>3</v>
      </c>
    </row>
    <row r="222" spans="1:2" x14ac:dyDescent="0.25">
      <c r="A222" s="4">
        <v>44379</v>
      </c>
      <c r="B222" s="1">
        <v>4</v>
      </c>
    </row>
    <row r="223" spans="1:2" x14ac:dyDescent="0.25">
      <c r="A223" s="4">
        <v>44780</v>
      </c>
      <c r="B223" s="1">
        <v>2</v>
      </c>
    </row>
    <row r="224" spans="1:2" x14ac:dyDescent="0.25">
      <c r="A224" s="4">
        <v>45879</v>
      </c>
      <c r="B224" s="1">
        <v>4</v>
      </c>
    </row>
    <row r="225" spans="1:2" x14ac:dyDescent="0.25">
      <c r="A225" s="4">
        <v>46479</v>
      </c>
      <c r="B225" s="1">
        <v>5</v>
      </c>
    </row>
    <row r="226" spans="1:2" x14ac:dyDescent="0.25">
      <c r="A226" s="4">
        <v>46860</v>
      </c>
      <c r="B226" s="1">
        <v>7</v>
      </c>
    </row>
    <row r="227" spans="1:2" x14ac:dyDescent="0.25">
      <c r="A227" s="4">
        <v>47059</v>
      </c>
      <c r="B227" s="1">
        <v>5</v>
      </c>
    </row>
    <row r="228" spans="1:2" x14ac:dyDescent="0.25">
      <c r="A228" s="4">
        <v>47400</v>
      </c>
      <c r="B228" s="1">
        <v>3</v>
      </c>
    </row>
    <row r="229" spans="1:2" x14ac:dyDescent="0.25">
      <c r="A229" s="4">
        <v>47739</v>
      </c>
      <c r="B229" s="1">
        <v>3</v>
      </c>
    </row>
    <row r="230" spans="1:2" x14ac:dyDescent="0.25">
      <c r="A230" s="4">
        <v>48279</v>
      </c>
      <c r="B230" s="1">
        <v>5</v>
      </c>
    </row>
    <row r="231" spans="1:2" x14ac:dyDescent="0.25">
      <c r="A231" s="4">
        <v>48520</v>
      </c>
      <c r="B231" s="1">
        <v>3</v>
      </c>
    </row>
    <row r="232" spans="1:2" x14ac:dyDescent="0.25">
      <c r="A232" s="4">
        <v>48539</v>
      </c>
      <c r="B232" s="1">
        <v>4</v>
      </c>
    </row>
    <row r="233" spans="1:2" x14ac:dyDescent="0.25">
      <c r="A233" s="4">
        <v>51086</v>
      </c>
      <c r="B233" s="1">
        <v>2.3333333333333335</v>
      </c>
    </row>
    <row r="234" spans="1:2" x14ac:dyDescent="0.25">
      <c r="A234" s="4">
        <v>51299</v>
      </c>
      <c r="B234" s="1">
        <v>4</v>
      </c>
    </row>
    <row r="235" spans="1:2" x14ac:dyDescent="0.25">
      <c r="A235" s="4">
        <v>51319</v>
      </c>
      <c r="B235" s="1">
        <v>1</v>
      </c>
    </row>
    <row r="236" spans="1:2" x14ac:dyDescent="0.25">
      <c r="A236" s="4">
        <v>51362</v>
      </c>
      <c r="B236" s="1">
        <v>3</v>
      </c>
    </row>
    <row r="237" spans="1:2" x14ac:dyDescent="0.25">
      <c r="A237" s="4">
        <v>51940</v>
      </c>
      <c r="B237" s="1">
        <v>5</v>
      </c>
    </row>
    <row r="238" spans="1:2" x14ac:dyDescent="0.25">
      <c r="A238" s="4">
        <v>51979</v>
      </c>
      <c r="B238" s="1">
        <v>3</v>
      </c>
    </row>
    <row r="239" spans="1:2" x14ac:dyDescent="0.25">
      <c r="A239" s="4">
        <v>54325</v>
      </c>
      <c r="B239" s="1">
        <v>2</v>
      </c>
    </row>
    <row r="240" spans="1:2" x14ac:dyDescent="0.25">
      <c r="A240" s="4">
        <v>55459</v>
      </c>
      <c r="B240" s="1">
        <v>4</v>
      </c>
    </row>
    <row r="241" spans="1:2" x14ac:dyDescent="0.25">
      <c r="A241" s="4">
        <v>55499</v>
      </c>
      <c r="B241" s="1">
        <v>6</v>
      </c>
    </row>
    <row r="242" spans="1:2" x14ac:dyDescent="0.25">
      <c r="A242" s="4">
        <v>55679</v>
      </c>
      <c r="B242" s="1">
        <v>1</v>
      </c>
    </row>
    <row r="243" spans="1:2" x14ac:dyDescent="0.25">
      <c r="A243" s="4">
        <v>56740</v>
      </c>
      <c r="B243" s="1">
        <v>3</v>
      </c>
    </row>
    <row r="244" spans="1:2" x14ac:dyDescent="0.25">
      <c r="A244" s="4">
        <v>57480</v>
      </c>
      <c r="B244" s="1">
        <v>3</v>
      </c>
    </row>
    <row r="245" spans="1:2" x14ac:dyDescent="0.25">
      <c r="A245" s="4">
        <v>58519</v>
      </c>
      <c r="B245" s="1">
        <v>1</v>
      </c>
    </row>
    <row r="246" spans="1:2" x14ac:dyDescent="0.25">
      <c r="A246" s="4">
        <v>61559</v>
      </c>
      <c r="B246" s="1">
        <v>0</v>
      </c>
    </row>
    <row r="247" spans="1:2" x14ac:dyDescent="0.25">
      <c r="A247" s="4">
        <v>61999</v>
      </c>
      <c r="B247" s="1">
        <v>3</v>
      </c>
    </row>
    <row r="248" spans="1:2" x14ac:dyDescent="0.25">
      <c r="A248" s="4">
        <v>63940</v>
      </c>
      <c r="B248" s="1">
        <v>5.333333333333333</v>
      </c>
    </row>
    <row r="249" spans="1:2" x14ac:dyDescent="0.25">
      <c r="A249" s="4">
        <v>64719</v>
      </c>
      <c r="B249" s="1">
        <v>1</v>
      </c>
    </row>
    <row r="250" spans="1:2" x14ac:dyDescent="0.25">
      <c r="A250" s="4">
        <v>65039</v>
      </c>
      <c r="B250" s="1">
        <v>4</v>
      </c>
    </row>
    <row r="251" spans="1:2" x14ac:dyDescent="0.25">
      <c r="A251" s="4">
        <v>65839</v>
      </c>
      <c r="B251" s="1">
        <v>9</v>
      </c>
    </row>
    <row r="252" spans="1:2" x14ac:dyDescent="0.25">
      <c r="A252" s="4">
        <v>66239</v>
      </c>
      <c r="B252" s="1">
        <v>7</v>
      </c>
    </row>
    <row r="253" spans="1:2" x14ac:dyDescent="0.25">
      <c r="A253" s="4">
        <v>66879</v>
      </c>
      <c r="B253" s="1">
        <v>15</v>
      </c>
    </row>
    <row r="254" spans="1:2" x14ac:dyDescent="0.25">
      <c r="A254" s="4">
        <v>67359</v>
      </c>
      <c r="B254" s="1">
        <v>3</v>
      </c>
    </row>
    <row r="255" spans="1:2" x14ac:dyDescent="0.25">
      <c r="A255" s="4">
        <v>69499</v>
      </c>
      <c r="B255" s="1">
        <v>5</v>
      </c>
    </row>
    <row r="256" spans="1:2" x14ac:dyDescent="0.25">
      <c r="A256" s="4">
        <v>70679</v>
      </c>
      <c r="B256" s="1">
        <v>3</v>
      </c>
    </row>
    <row r="257" spans="1:2" x14ac:dyDescent="0.25">
      <c r="A257" s="4">
        <v>72999</v>
      </c>
      <c r="B257" s="1">
        <v>1</v>
      </c>
    </row>
    <row r="258" spans="1:2" x14ac:dyDescent="0.25">
      <c r="A258" s="4">
        <v>73199</v>
      </c>
      <c r="B258" s="1">
        <v>2</v>
      </c>
    </row>
    <row r="259" spans="1:2" x14ac:dyDescent="0.25">
      <c r="A259" s="4">
        <v>73899</v>
      </c>
      <c r="B259" s="1">
        <v>3</v>
      </c>
    </row>
    <row r="260" spans="1:2" x14ac:dyDescent="0.25">
      <c r="A260" s="4">
        <v>74199</v>
      </c>
      <c r="B260" s="1">
        <v>3</v>
      </c>
    </row>
    <row r="261" spans="1:2" x14ac:dyDescent="0.25">
      <c r="A261" s="4">
        <v>74200</v>
      </c>
      <c r="B261" s="1">
        <v>5</v>
      </c>
    </row>
    <row r="262" spans="1:2" x14ac:dyDescent="0.25">
      <c r="A262" s="4">
        <v>74799</v>
      </c>
      <c r="B262" s="1">
        <v>3.5</v>
      </c>
    </row>
    <row r="263" spans="1:2" x14ac:dyDescent="0.25">
      <c r="A263" s="4">
        <v>75179</v>
      </c>
      <c r="B263" s="1">
        <v>2</v>
      </c>
    </row>
    <row r="264" spans="1:2" x14ac:dyDescent="0.25">
      <c r="A264" s="4">
        <v>75239</v>
      </c>
      <c r="B264" s="1">
        <v>3</v>
      </c>
    </row>
    <row r="265" spans="1:2" x14ac:dyDescent="0.25">
      <c r="A265" s="4">
        <v>76639</v>
      </c>
      <c r="B265" s="1">
        <v>1</v>
      </c>
    </row>
    <row r="266" spans="1:2" x14ac:dyDescent="0.25">
      <c r="A266" s="4">
        <v>76859</v>
      </c>
      <c r="B266" s="1">
        <v>4</v>
      </c>
    </row>
    <row r="267" spans="1:2" x14ac:dyDescent="0.25">
      <c r="A267" s="4">
        <v>79199</v>
      </c>
      <c r="B267" s="1">
        <v>6</v>
      </c>
    </row>
    <row r="268" spans="1:2" x14ac:dyDescent="0.25">
      <c r="A268" s="4">
        <v>79419</v>
      </c>
      <c r="B268" s="1">
        <v>1</v>
      </c>
    </row>
    <row r="269" spans="1:2" x14ac:dyDescent="0.25">
      <c r="A269" s="4">
        <v>79719</v>
      </c>
      <c r="B269" s="1">
        <v>5</v>
      </c>
    </row>
    <row r="270" spans="1:2" x14ac:dyDescent="0.25">
      <c r="A270" s="4">
        <v>79780</v>
      </c>
      <c r="B270" s="1">
        <v>6.5</v>
      </c>
    </row>
    <row r="271" spans="1:2" x14ac:dyDescent="0.25">
      <c r="A271" s="4">
        <v>80819</v>
      </c>
      <c r="B271" s="1">
        <v>6.333333333333333</v>
      </c>
    </row>
    <row r="272" spans="1:2" x14ac:dyDescent="0.25">
      <c r="A272" s="4">
        <v>81699</v>
      </c>
      <c r="B272" s="1">
        <v>5</v>
      </c>
    </row>
    <row r="273" spans="1:2" x14ac:dyDescent="0.25">
      <c r="A273" s="4">
        <v>81939</v>
      </c>
      <c r="B273" s="1">
        <v>1</v>
      </c>
    </row>
    <row r="274" spans="1:2" x14ac:dyDescent="0.25">
      <c r="A274" s="4">
        <v>82539</v>
      </c>
      <c r="B274" s="1">
        <v>0</v>
      </c>
    </row>
    <row r="275" spans="1:2" x14ac:dyDescent="0.25">
      <c r="A275" s="4">
        <v>82819</v>
      </c>
      <c r="B275" s="1">
        <v>5</v>
      </c>
    </row>
    <row r="276" spans="1:2" x14ac:dyDescent="0.25">
      <c r="A276" s="4">
        <v>84539</v>
      </c>
      <c r="B276" s="1">
        <v>2.6666666666666665</v>
      </c>
    </row>
    <row r="277" spans="1:2" x14ac:dyDescent="0.25">
      <c r="A277" s="4">
        <v>86899</v>
      </c>
      <c r="B277" s="1">
        <v>4</v>
      </c>
    </row>
    <row r="278" spans="1:2" x14ac:dyDescent="0.25">
      <c r="A278" s="4">
        <v>87219</v>
      </c>
      <c r="B278" s="1">
        <v>2</v>
      </c>
    </row>
    <row r="279" spans="1:2" x14ac:dyDescent="0.25">
      <c r="A279" s="4">
        <v>92039</v>
      </c>
      <c r="B279" s="1">
        <v>6</v>
      </c>
    </row>
    <row r="280" spans="1:2" x14ac:dyDescent="0.25">
      <c r="A280" s="4">
        <v>92059</v>
      </c>
      <c r="B280" s="1">
        <v>8</v>
      </c>
    </row>
    <row r="281" spans="1:2" x14ac:dyDescent="0.25">
      <c r="A281" s="4">
        <v>93459</v>
      </c>
      <c r="B281" s="1">
        <v>3</v>
      </c>
    </row>
    <row r="282" spans="1:2" x14ac:dyDescent="0.25">
      <c r="A282" s="4">
        <v>94499</v>
      </c>
      <c r="B282" s="1">
        <v>4</v>
      </c>
    </row>
    <row r="283" spans="1:2" x14ac:dyDescent="0.25">
      <c r="A283" s="4">
        <v>95239</v>
      </c>
      <c r="B283" s="1">
        <v>4</v>
      </c>
    </row>
    <row r="284" spans="1:2" x14ac:dyDescent="0.25">
      <c r="A284" s="4">
        <v>95479</v>
      </c>
      <c r="B284" s="1">
        <v>4</v>
      </c>
    </row>
    <row r="285" spans="1:2" x14ac:dyDescent="0.25">
      <c r="A285" s="4">
        <v>96820</v>
      </c>
      <c r="B285" s="1">
        <v>5</v>
      </c>
    </row>
    <row r="286" spans="1:2" x14ac:dyDescent="0.25">
      <c r="A286" s="4">
        <v>97639</v>
      </c>
      <c r="B286" s="1">
        <v>1.5</v>
      </c>
    </row>
    <row r="287" spans="1:2" x14ac:dyDescent="0.25">
      <c r="A287" s="4">
        <v>98519</v>
      </c>
      <c r="B287" s="1">
        <v>4</v>
      </c>
    </row>
    <row r="288" spans="1:2" x14ac:dyDescent="0.25">
      <c r="A288" s="4">
        <v>99659</v>
      </c>
      <c r="B288" s="1">
        <v>4</v>
      </c>
    </row>
    <row r="289" spans="1:2" x14ac:dyDescent="0.25">
      <c r="A289" s="4">
        <v>101339</v>
      </c>
      <c r="B289" s="1">
        <v>3</v>
      </c>
    </row>
    <row r="290" spans="1:2" x14ac:dyDescent="0.25">
      <c r="A290" s="4">
        <v>101423</v>
      </c>
      <c r="B290" s="1">
        <v>10</v>
      </c>
    </row>
    <row r="291" spans="1:2" x14ac:dyDescent="0.25">
      <c r="A291" s="4">
        <v>101800</v>
      </c>
      <c r="B291" s="1">
        <v>2</v>
      </c>
    </row>
    <row r="292" spans="1:2" x14ac:dyDescent="0.25">
      <c r="A292" s="4">
        <v>102000</v>
      </c>
      <c r="B292" s="1">
        <v>5</v>
      </c>
    </row>
    <row r="293" spans="1:2" x14ac:dyDescent="0.25">
      <c r="A293" s="4">
        <v>102059</v>
      </c>
      <c r="B293" s="1">
        <v>2</v>
      </c>
    </row>
    <row r="294" spans="1:2" x14ac:dyDescent="0.25">
      <c r="A294" s="3">
        <v>2</v>
      </c>
      <c r="B294" s="1">
        <v>4.1716566866267462</v>
      </c>
    </row>
    <row r="295" spans="1:2" x14ac:dyDescent="0.25">
      <c r="A295" s="4">
        <v>154</v>
      </c>
      <c r="B295" s="1">
        <v>4.9285714285714288</v>
      </c>
    </row>
    <row r="296" spans="1:2" x14ac:dyDescent="0.25">
      <c r="A296" s="4">
        <v>256</v>
      </c>
      <c r="B296" s="1">
        <v>3</v>
      </c>
    </row>
    <row r="297" spans="1:2" x14ac:dyDescent="0.25">
      <c r="A297" s="4">
        <v>629</v>
      </c>
      <c r="B297" s="1">
        <v>5</v>
      </c>
    </row>
    <row r="298" spans="1:2" x14ac:dyDescent="0.25">
      <c r="A298" s="4">
        <v>647</v>
      </c>
      <c r="B298" s="1">
        <v>2</v>
      </c>
    </row>
    <row r="299" spans="1:2" x14ac:dyDescent="0.25">
      <c r="A299" s="4">
        <v>1226</v>
      </c>
      <c r="B299" s="1">
        <v>7</v>
      </c>
    </row>
    <row r="300" spans="1:2" x14ac:dyDescent="0.25">
      <c r="A300" s="4">
        <v>1245</v>
      </c>
      <c r="B300" s="1">
        <v>5.5</v>
      </c>
    </row>
    <row r="301" spans="1:2" x14ac:dyDescent="0.25">
      <c r="A301" s="4">
        <v>1339</v>
      </c>
      <c r="B301" s="1">
        <v>3</v>
      </c>
    </row>
    <row r="302" spans="1:2" x14ac:dyDescent="0.25">
      <c r="A302" s="4">
        <v>1466</v>
      </c>
      <c r="B302" s="1">
        <v>5.5</v>
      </c>
    </row>
    <row r="303" spans="1:2" x14ac:dyDescent="0.25">
      <c r="A303" s="4">
        <v>1630</v>
      </c>
      <c r="B303" s="1">
        <v>4</v>
      </c>
    </row>
    <row r="304" spans="1:2" x14ac:dyDescent="0.25">
      <c r="A304" s="4">
        <v>1669</v>
      </c>
      <c r="B304" s="1">
        <v>6</v>
      </c>
    </row>
    <row r="305" spans="1:2" x14ac:dyDescent="0.25">
      <c r="A305" s="4">
        <v>1681</v>
      </c>
      <c r="B305" s="1">
        <v>2</v>
      </c>
    </row>
    <row r="306" spans="1:2" x14ac:dyDescent="0.25">
      <c r="A306" s="4">
        <v>1696</v>
      </c>
      <c r="B306" s="1">
        <v>3</v>
      </c>
    </row>
    <row r="307" spans="1:2" x14ac:dyDescent="0.25">
      <c r="A307" s="4">
        <v>1823</v>
      </c>
      <c r="B307" s="1">
        <v>1.9285714285714286</v>
      </c>
    </row>
    <row r="308" spans="1:2" x14ac:dyDescent="0.25">
      <c r="A308" s="4">
        <v>2158</v>
      </c>
      <c r="B308" s="1">
        <v>9.5</v>
      </c>
    </row>
    <row r="309" spans="1:2" x14ac:dyDescent="0.25">
      <c r="A309" s="4">
        <v>2198</v>
      </c>
      <c r="B309" s="1">
        <v>5.2</v>
      </c>
    </row>
    <row r="310" spans="1:2" x14ac:dyDescent="0.25">
      <c r="A310" s="4">
        <v>2536</v>
      </c>
      <c r="B310" s="1">
        <v>2</v>
      </c>
    </row>
    <row r="311" spans="1:2" x14ac:dyDescent="0.25">
      <c r="A311" s="4">
        <v>2654</v>
      </c>
      <c r="B311" s="1">
        <v>3</v>
      </c>
    </row>
    <row r="312" spans="1:2" x14ac:dyDescent="0.25">
      <c r="A312" s="4">
        <v>2748</v>
      </c>
      <c r="B312" s="1">
        <v>10</v>
      </c>
    </row>
    <row r="313" spans="1:2" x14ac:dyDescent="0.25">
      <c r="A313" s="4">
        <v>2885</v>
      </c>
      <c r="B313" s="1">
        <v>3.5</v>
      </c>
    </row>
    <row r="314" spans="1:2" x14ac:dyDescent="0.25">
      <c r="A314" s="4">
        <v>2961</v>
      </c>
      <c r="B314" s="1">
        <v>3</v>
      </c>
    </row>
    <row r="315" spans="1:2" x14ac:dyDescent="0.25">
      <c r="A315" s="4">
        <v>3052</v>
      </c>
      <c r="B315" s="1">
        <v>9</v>
      </c>
    </row>
    <row r="316" spans="1:2" x14ac:dyDescent="0.25">
      <c r="A316" s="4">
        <v>3072</v>
      </c>
      <c r="B316" s="1">
        <v>6</v>
      </c>
    </row>
    <row r="317" spans="1:2" x14ac:dyDescent="0.25">
      <c r="A317" s="4">
        <v>3136</v>
      </c>
      <c r="B317" s="1">
        <v>2.25</v>
      </c>
    </row>
    <row r="318" spans="1:2" x14ac:dyDescent="0.25">
      <c r="A318" s="4">
        <v>3228</v>
      </c>
      <c r="B318" s="1">
        <v>3.5</v>
      </c>
    </row>
    <row r="319" spans="1:2" x14ac:dyDescent="0.25">
      <c r="A319" s="4">
        <v>3363</v>
      </c>
      <c r="B319" s="1">
        <v>2</v>
      </c>
    </row>
    <row r="320" spans="1:2" x14ac:dyDescent="0.25">
      <c r="A320" s="4">
        <v>3553</v>
      </c>
      <c r="B320" s="1">
        <v>3.75</v>
      </c>
    </row>
    <row r="321" spans="1:2" x14ac:dyDescent="0.25">
      <c r="A321" s="4">
        <v>3816</v>
      </c>
      <c r="B321" s="1">
        <v>6</v>
      </c>
    </row>
    <row r="322" spans="1:2" x14ac:dyDescent="0.25">
      <c r="A322" s="4">
        <v>8711</v>
      </c>
      <c r="B322" s="1">
        <v>4</v>
      </c>
    </row>
    <row r="323" spans="1:2" x14ac:dyDescent="0.25">
      <c r="A323" s="4">
        <v>8754</v>
      </c>
      <c r="B323" s="1">
        <v>7</v>
      </c>
    </row>
    <row r="324" spans="1:2" x14ac:dyDescent="0.25">
      <c r="A324" s="4">
        <v>8764</v>
      </c>
      <c r="B324" s="1">
        <v>2</v>
      </c>
    </row>
    <row r="325" spans="1:2" x14ac:dyDescent="0.25">
      <c r="A325" s="4">
        <v>8837</v>
      </c>
      <c r="B325" s="1">
        <v>3</v>
      </c>
    </row>
    <row r="326" spans="1:2" x14ac:dyDescent="0.25">
      <c r="A326" s="4">
        <v>9105</v>
      </c>
      <c r="B326" s="1">
        <v>5.75</v>
      </c>
    </row>
    <row r="327" spans="1:2" x14ac:dyDescent="0.25">
      <c r="A327" s="4">
        <v>9193</v>
      </c>
      <c r="B327" s="1">
        <v>2.25</v>
      </c>
    </row>
    <row r="328" spans="1:2" x14ac:dyDescent="0.25">
      <c r="A328" s="4">
        <v>9340</v>
      </c>
      <c r="B328" s="1">
        <v>2.1818181818181817</v>
      </c>
    </row>
    <row r="329" spans="1:2" x14ac:dyDescent="0.25">
      <c r="A329" s="4">
        <v>9466</v>
      </c>
      <c r="B329" s="1">
        <v>5.5</v>
      </c>
    </row>
    <row r="330" spans="1:2" x14ac:dyDescent="0.25">
      <c r="A330" s="4">
        <v>9614</v>
      </c>
      <c r="B330" s="1">
        <v>2.5</v>
      </c>
    </row>
    <row r="331" spans="1:2" x14ac:dyDescent="0.25">
      <c r="A331" s="4">
        <v>9790</v>
      </c>
      <c r="B331" s="1">
        <v>6.8181818181818183</v>
      </c>
    </row>
    <row r="332" spans="1:2" x14ac:dyDescent="0.25">
      <c r="A332" s="4">
        <v>10156</v>
      </c>
      <c r="B332" s="1">
        <v>1</v>
      </c>
    </row>
    <row r="333" spans="1:2" x14ac:dyDescent="0.25">
      <c r="A333" s="4">
        <v>10238</v>
      </c>
      <c r="B333" s="1">
        <v>4.75</v>
      </c>
    </row>
    <row r="334" spans="1:2" x14ac:dyDescent="0.25">
      <c r="A334" s="4">
        <v>10832</v>
      </c>
      <c r="B334" s="1">
        <v>1</v>
      </c>
    </row>
    <row r="335" spans="1:2" x14ac:dyDescent="0.25">
      <c r="A335" s="4">
        <v>10916</v>
      </c>
      <c r="B335" s="1">
        <v>1.5</v>
      </c>
    </row>
    <row r="336" spans="1:2" x14ac:dyDescent="0.25">
      <c r="A336" s="4">
        <v>11128</v>
      </c>
      <c r="B336" s="1">
        <v>1</v>
      </c>
    </row>
    <row r="337" spans="1:2" x14ac:dyDescent="0.25">
      <c r="A337" s="4">
        <v>11879</v>
      </c>
      <c r="B337" s="1">
        <v>4</v>
      </c>
    </row>
    <row r="338" spans="1:2" x14ac:dyDescent="0.25">
      <c r="A338" s="4">
        <v>19887</v>
      </c>
      <c r="B338" s="1">
        <v>2</v>
      </c>
    </row>
    <row r="339" spans="1:2" x14ac:dyDescent="0.25">
      <c r="A339" s="4">
        <v>19976</v>
      </c>
      <c r="B339" s="1">
        <v>8</v>
      </c>
    </row>
    <row r="340" spans="1:2" x14ac:dyDescent="0.25">
      <c r="A340" s="4">
        <v>20196</v>
      </c>
      <c r="B340" s="1">
        <v>1</v>
      </c>
    </row>
    <row r="341" spans="1:2" x14ac:dyDescent="0.25">
      <c r="A341" s="4">
        <v>20335</v>
      </c>
      <c r="B341" s="1">
        <v>2.6666666666666665</v>
      </c>
    </row>
    <row r="342" spans="1:2" x14ac:dyDescent="0.25">
      <c r="A342" s="4">
        <v>20420</v>
      </c>
      <c r="B342" s="1">
        <v>2</v>
      </c>
    </row>
    <row r="343" spans="1:2" x14ac:dyDescent="0.25">
      <c r="A343" s="4">
        <v>20581</v>
      </c>
      <c r="B343" s="1">
        <v>4.5</v>
      </c>
    </row>
    <row r="344" spans="1:2" x14ac:dyDescent="0.25">
      <c r="A344" s="4">
        <v>20649</v>
      </c>
      <c r="B344" s="1">
        <v>0</v>
      </c>
    </row>
    <row r="345" spans="1:2" x14ac:dyDescent="0.25">
      <c r="A345" s="4">
        <v>20751</v>
      </c>
      <c r="B345" s="1">
        <v>3.5</v>
      </c>
    </row>
    <row r="346" spans="1:2" x14ac:dyDescent="0.25">
      <c r="A346" s="4">
        <v>20808</v>
      </c>
      <c r="B346" s="1">
        <v>3</v>
      </c>
    </row>
    <row r="347" spans="1:2" x14ac:dyDescent="0.25">
      <c r="A347" s="4">
        <v>21035</v>
      </c>
      <c r="B347" s="1">
        <v>7</v>
      </c>
    </row>
    <row r="348" spans="1:2" x14ac:dyDescent="0.25">
      <c r="A348" s="4">
        <v>21038</v>
      </c>
      <c r="B348" s="1">
        <v>3.6428571428571428</v>
      </c>
    </row>
    <row r="349" spans="1:2" x14ac:dyDescent="0.25">
      <c r="A349" s="4">
        <v>21100</v>
      </c>
      <c r="B349" s="1">
        <v>4</v>
      </c>
    </row>
    <row r="350" spans="1:2" x14ac:dyDescent="0.25">
      <c r="A350" s="4">
        <v>21623</v>
      </c>
      <c r="B350" s="1">
        <v>2</v>
      </c>
    </row>
    <row r="351" spans="1:2" x14ac:dyDescent="0.25">
      <c r="A351" s="4">
        <v>21656</v>
      </c>
      <c r="B351" s="1">
        <v>5.5</v>
      </c>
    </row>
    <row r="352" spans="1:2" x14ac:dyDescent="0.25">
      <c r="A352" s="4">
        <v>22090</v>
      </c>
      <c r="B352" s="1">
        <v>6</v>
      </c>
    </row>
    <row r="353" spans="1:2" x14ac:dyDescent="0.25">
      <c r="A353" s="4">
        <v>23288</v>
      </c>
      <c r="B353" s="1">
        <v>1</v>
      </c>
    </row>
    <row r="354" spans="1:2" x14ac:dyDescent="0.25">
      <c r="A354" s="4">
        <v>23480</v>
      </c>
      <c r="B354" s="1">
        <v>1</v>
      </c>
    </row>
    <row r="355" spans="1:2" x14ac:dyDescent="0.25">
      <c r="A355" s="4">
        <v>23539</v>
      </c>
      <c r="B355" s="1">
        <v>5</v>
      </c>
    </row>
    <row r="356" spans="1:2" x14ac:dyDescent="0.25">
      <c r="A356" s="4">
        <v>23613</v>
      </c>
      <c r="B356" s="1">
        <v>4</v>
      </c>
    </row>
    <row r="357" spans="1:2" x14ac:dyDescent="0.25">
      <c r="A357" s="4">
        <v>23661</v>
      </c>
      <c r="B357" s="1">
        <v>3</v>
      </c>
    </row>
    <row r="358" spans="1:2" x14ac:dyDescent="0.25">
      <c r="A358" s="4">
        <v>23663</v>
      </c>
      <c r="B358" s="1">
        <v>1</v>
      </c>
    </row>
    <row r="359" spans="1:2" x14ac:dyDescent="0.25">
      <c r="A359" s="4">
        <v>23973</v>
      </c>
      <c r="B359" s="1">
        <v>4</v>
      </c>
    </row>
    <row r="360" spans="1:2" x14ac:dyDescent="0.25">
      <c r="A360" s="4">
        <v>24088</v>
      </c>
      <c r="B360" s="1">
        <v>6</v>
      </c>
    </row>
    <row r="361" spans="1:2" x14ac:dyDescent="0.25">
      <c r="A361" s="4">
        <v>24118</v>
      </c>
      <c r="B361" s="1">
        <v>6</v>
      </c>
    </row>
    <row r="362" spans="1:2" x14ac:dyDescent="0.25">
      <c r="A362" s="4">
        <v>24145</v>
      </c>
      <c r="B362" s="1">
        <v>2</v>
      </c>
    </row>
    <row r="363" spans="1:2" x14ac:dyDescent="0.25">
      <c r="A363" s="4">
        <v>24187</v>
      </c>
      <c r="B363" s="1">
        <v>4</v>
      </c>
    </row>
    <row r="364" spans="1:2" x14ac:dyDescent="0.25">
      <c r="A364" s="4">
        <v>24192</v>
      </c>
      <c r="B364" s="1">
        <v>3</v>
      </c>
    </row>
    <row r="365" spans="1:2" x14ac:dyDescent="0.25">
      <c r="A365" s="4">
        <v>24297</v>
      </c>
      <c r="B365" s="1">
        <v>6</v>
      </c>
    </row>
    <row r="366" spans="1:2" x14ac:dyDescent="0.25">
      <c r="A366" s="4">
        <v>24656</v>
      </c>
      <c r="B366" s="1">
        <v>4</v>
      </c>
    </row>
    <row r="367" spans="1:2" x14ac:dyDescent="0.25">
      <c r="A367" s="4">
        <v>24712</v>
      </c>
      <c r="B367" s="1">
        <v>2</v>
      </c>
    </row>
    <row r="368" spans="1:2" x14ac:dyDescent="0.25">
      <c r="A368" s="4">
        <v>24774</v>
      </c>
      <c r="B368" s="1">
        <v>5.3571428571428568</v>
      </c>
    </row>
    <row r="369" spans="1:2" x14ac:dyDescent="0.25">
      <c r="A369" s="4">
        <v>24852</v>
      </c>
      <c r="B369" s="1">
        <v>4</v>
      </c>
    </row>
    <row r="370" spans="1:2" x14ac:dyDescent="0.25">
      <c r="A370" s="4">
        <v>25095</v>
      </c>
      <c r="B370" s="1">
        <v>6</v>
      </c>
    </row>
    <row r="371" spans="1:2" x14ac:dyDescent="0.25">
      <c r="A371" s="4">
        <v>25148</v>
      </c>
      <c r="B371" s="1">
        <v>4</v>
      </c>
    </row>
    <row r="372" spans="1:2" x14ac:dyDescent="0.25">
      <c r="A372" s="4">
        <v>25210</v>
      </c>
      <c r="B372" s="1">
        <v>3</v>
      </c>
    </row>
    <row r="373" spans="1:2" x14ac:dyDescent="0.25">
      <c r="A373" s="4">
        <v>25242</v>
      </c>
      <c r="B373" s="1">
        <v>3</v>
      </c>
    </row>
    <row r="374" spans="1:2" x14ac:dyDescent="0.25">
      <c r="A374" s="4">
        <v>25254</v>
      </c>
      <c r="B374" s="1">
        <v>2</v>
      </c>
    </row>
    <row r="375" spans="1:2" x14ac:dyDescent="0.25">
      <c r="A375" s="4">
        <v>25269</v>
      </c>
      <c r="B375" s="1">
        <v>1</v>
      </c>
    </row>
    <row r="376" spans="1:2" x14ac:dyDescent="0.25">
      <c r="A376" s="4">
        <v>25318</v>
      </c>
      <c r="B376" s="1">
        <v>5</v>
      </c>
    </row>
    <row r="377" spans="1:2" x14ac:dyDescent="0.25">
      <c r="A377" s="4">
        <v>25349</v>
      </c>
      <c r="B377" s="1">
        <v>4</v>
      </c>
    </row>
    <row r="378" spans="1:2" x14ac:dyDescent="0.25">
      <c r="A378" s="4">
        <v>25373</v>
      </c>
      <c r="B378" s="1">
        <v>6</v>
      </c>
    </row>
    <row r="379" spans="1:2" x14ac:dyDescent="0.25">
      <c r="A379" s="4">
        <v>25445</v>
      </c>
      <c r="B379" s="1">
        <v>3</v>
      </c>
    </row>
    <row r="380" spans="1:2" x14ac:dyDescent="0.25">
      <c r="A380" s="4">
        <v>25451</v>
      </c>
      <c r="B380" s="1">
        <v>6</v>
      </c>
    </row>
    <row r="381" spans="1:2" x14ac:dyDescent="0.25">
      <c r="A381" s="4">
        <v>25452</v>
      </c>
      <c r="B381" s="1">
        <v>11</v>
      </c>
    </row>
    <row r="382" spans="1:2" x14ac:dyDescent="0.25">
      <c r="A382" s="4">
        <v>25455</v>
      </c>
      <c r="B382" s="1">
        <v>5</v>
      </c>
    </row>
    <row r="383" spans="1:2" x14ac:dyDescent="0.25">
      <c r="A383" s="4">
        <v>25496</v>
      </c>
      <c r="B383" s="1">
        <v>0</v>
      </c>
    </row>
    <row r="384" spans="1:2" x14ac:dyDescent="0.25">
      <c r="A384" s="4">
        <v>25527</v>
      </c>
      <c r="B384" s="1">
        <v>2</v>
      </c>
    </row>
    <row r="385" spans="1:2" x14ac:dyDescent="0.25">
      <c r="A385" s="4">
        <v>25574</v>
      </c>
      <c r="B385" s="1">
        <v>3.5</v>
      </c>
    </row>
    <row r="386" spans="1:2" x14ac:dyDescent="0.25">
      <c r="A386" s="4">
        <v>25576</v>
      </c>
      <c r="B386" s="1">
        <v>2</v>
      </c>
    </row>
    <row r="387" spans="1:2" x14ac:dyDescent="0.25">
      <c r="A387" s="4">
        <v>25584</v>
      </c>
      <c r="B387" s="1">
        <v>8</v>
      </c>
    </row>
    <row r="388" spans="1:2" x14ac:dyDescent="0.25">
      <c r="A388" s="4">
        <v>25622</v>
      </c>
      <c r="B388" s="1">
        <v>5</v>
      </c>
    </row>
    <row r="389" spans="1:2" x14ac:dyDescent="0.25">
      <c r="A389" s="4">
        <v>25706</v>
      </c>
      <c r="B389" s="1">
        <v>10</v>
      </c>
    </row>
    <row r="390" spans="1:2" x14ac:dyDescent="0.25">
      <c r="A390" s="4">
        <v>25722</v>
      </c>
      <c r="B390" s="1">
        <v>3</v>
      </c>
    </row>
    <row r="391" spans="1:2" x14ac:dyDescent="0.25">
      <c r="A391" s="4">
        <v>25732</v>
      </c>
      <c r="B391" s="1">
        <v>3</v>
      </c>
    </row>
    <row r="392" spans="1:2" x14ac:dyDescent="0.25">
      <c r="A392" s="4">
        <v>25744</v>
      </c>
      <c r="B392" s="1">
        <v>4</v>
      </c>
    </row>
    <row r="393" spans="1:2" x14ac:dyDescent="0.25">
      <c r="A393" s="4">
        <v>25761</v>
      </c>
      <c r="B393" s="1">
        <v>9</v>
      </c>
    </row>
    <row r="394" spans="1:2" x14ac:dyDescent="0.25">
      <c r="A394" s="4">
        <v>25792</v>
      </c>
      <c r="B394" s="1">
        <v>6</v>
      </c>
    </row>
    <row r="395" spans="1:2" x14ac:dyDescent="0.25">
      <c r="A395" s="4">
        <v>25798</v>
      </c>
      <c r="B395" s="1">
        <v>0</v>
      </c>
    </row>
    <row r="396" spans="1:2" x14ac:dyDescent="0.25">
      <c r="A396" s="4">
        <v>25876</v>
      </c>
      <c r="B396" s="1">
        <v>10</v>
      </c>
    </row>
    <row r="397" spans="1:2" x14ac:dyDescent="0.25">
      <c r="A397" s="4">
        <v>26054</v>
      </c>
      <c r="B397" s="1">
        <v>6</v>
      </c>
    </row>
    <row r="398" spans="1:2" x14ac:dyDescent="0.25">
      <c r="A398" s="4">
        <v>26153</v>
      </c>
      <c r="B398" s="1">
        <v>8.454545454545455</v>
      </c>
    </row>
    <row r="399" spans="1:2" x14ac:dyDescent="0.25">
      <c r="A399" s="4">
        <v>26244</v>
      </c>
      <c r="B399" s="1">
        <v>3.5</v>
      </c>
    </row>
    <row r="400" spans="1:2" x14ac:dyDescent="0.25">
      <c r="A400" s="4">
        <v>26289</v>
      </c>
      <c r="B400" s="1">
        <v>4</v>
      </c>
    </row>
    <row r="401" spans="1:2" x14ac:dyDescent="0.25">
      <c r="A401" s="4">
        <v>26452</v>
      </c>
      <c r="B401" s="1">
        <v>6</v>
      </c>
    </row>
    <row r="402" spans="1:2" x14ac:dyDescent="0.25">
      <c r="A402" s="4">
        <v>26559</v>
      </c>
      <c r="B402" s="1">
        <v>2</v>
      </c>
    </row>
    <row r="403" spans="1:2" x14ac:dyDescent="0.25">
      <c r="A403" s="4">
        <v>26580</v>
      </c>
      <c r="B403" s="1">
        <v>7</v>
      </c>
    </row>
    <row r="404" spans="1:2" x14ac:dyDescent="0.25">
      <c r="A404" s="4">
        <v>26637</v>
      </c>
      <c r="B404" s="1">
        <v>3</v>
      </c>
    </row>
    <row r="405" spans="1:2" x14ac:dyDescent="0.25">
      <c r="A405" s="4">
        <v>26877</v>
      </c>
      <c r="B405" s="1">
        <v>1</v>
      </c>
    </row>
    <row r="406" spans="1:2" x14ac:dyDescent="0.25">
      <c r="A406" s="4">
        <v>26919</v>
      </c>
      <c r="B406" s="1">
        <v>4</v>
      </c>
    </row>
    <row r="407" spans="1:2" x14ac:dyDescent="0.25">
      <c r="A407" s="4">
        <v>26934</v>
      </c>
      <c r="B407" s="1">
        <v>1.8</v>
      </c>
    </row>
    <row r="408" spans="1:2" x14ac:dyDescent="0.25">
      <c r="A408" s="4">
        <v>26980</v>
      </c>
      <c r="B408" s="1">
        <v>1</v>
      </c>
    </row>
    <row r="409" spans="1:2" x14ac:dyDescent="0.25">
      <c r="A409" s="4">
        <v>26984</v>
      </c>
      <c r="B409" s="1">
        <v>4</v>
      </c>
    </row>
    <row r="410" spans="1:2" x14ac:dyDescent="0.25">
      <c r="A410" s="4">
        <v>26998</v>
      </c>
      <c r="B410" s="1">
        <v>5</v>
      </c>
    </row>
    <row r="411" spans="1:2" x14ac:dyDescent="0.25">
      <c r="A411" s="4">
        <v>27033</v>
      </c>
      <c r="B411" s="1">
        <v>5</v>
      </c>
    </row>
    <row r="412" spans="1:2" x14ac:dyDescent="0.25">
      <c r="A412" s="4">
        <v>27221</v>
      </c>
      <c r="B412" s="1">
        <v>1</v>
      </c>
    </row>
    <row r="413" spans="1:2" x14ac:dyDescent="0.25">
      <c r="A413" s="4">
        <v>27274</v>
      </c>
      <c r="B413" s="1">
        <v>3</v>
      </c>
    </row>
    <row r="414" spans="1:2" x14ac:dyDescent="0.25">
      <c r="A414" s="4">
        <v>27277</v>
      </c>
      <c r="B414" s="1">
        <v>8</v>
      </c>
    </row>
    <row r="415" spans="1:2" x14ac:dyDescent="0.25">
      <c r="A415" s="4">
        <v>27343</v>
      </c>
      <c r="B415" s="1">
        <v>4</v>
      </c>
    </row>
    <row r="416" spans="1:2" x14ac:dyDescent="0.25">
      <c r="A416" s="4">
        <v>27653</v>
      </c>
      <c r="B416" s="1">
        <v>5.7272727272727275</v>
      </c>
    </row>
    <row r="417" spans="1:2" x14ac:dyDescent="0.25">
      <c r="A417" s="4">
        <v>27662</v>
      </c>
      <c r="B417" s="1">
        <v>3.8571428571428572</v>
      </c>
    </row>
    <row r="418" spans="1:2" x14ac:dyDescent="0.25">
      <c r="A418" s="4">
        <v>27782</v>
      </c>
      <c r="B418" s="1">
        <v>2</v>
      </c>
    </row>
    <row r="419" spans="1:2" x14ac:dyDescent="0.25">
      <c r="A419" s="4">
        <v>27895</v>
      </c>
      <c r="B419" s="1">
        <v>5</v>
      </c>
    </row>
    <row r="420" spans="1:2" x14ac:dyDescent="0.25">
      <c r="A420" s="4">
        <v>27906</v>
      </c>
      <c r="B420" s="1">
        <v>3</v>
      </c>
    </row>
    <row r="421" spans="1:2" x14ac:dyDescent="0.25">
      <c r="A421" s="4">
        <v>27938</v>
      </c>
      <c r="B421" s="1">
        <v>5</v>
      </c>
    </row>
    <row r="422" spans="1:2" x14ac:dyDescent="0.25">
      <c r="A422" s="4">
        <v>28037</v>
      </c>
      <c r="B422" s="1">
        <v>2</v>
      </c>
    </row>
    <row r="423" spans="1:2" x14ac:dyDescent="0.25">
      <c r="A423" s="4">
        <v>28153</v>
      </c>
      <c r="B423" s="1">
        <v>3.1428571428571428</v>
      </c>
    </row>
    <row r="424" spans="1:2" x14ac:dyDescent="0.25">
      <c r="A424" s="4">
        <v>28253</v>
      </c>
      <c r="B424" s="1">
        <v>4</v>
      </c>
    </row>
    <row r="425" spans="1:2" x14ac:dyDescent="0.25">
      <c r="A425" s="4">
        <v>28303</v>
      </c>
      <c r="B425" s="1">
        <v>1.6666666666666667</v>
      </c>
    </row>
    <row r="426" spans="1:2" x14ac:dyDescent="0.25">
      <c r="A426" s="4">
        <v>28379</v>
      </c>
      <c r="B426" s="1">
        <v>1</v>
      </c>
    </row>
    <row r="427" spans="1:2" x14ac:dyDescent="0.25">
      <c r="A427" s="4">
        <v>29292</v>
      </c>
      <c r="B427" s="1">
        <v>3.75</v>
      </c>
    </row>
    <row r="428" spans="1:2" x14ac:dyDescent="0.25">
      <c r="A428" s="4">
        <v>29393</v>
      </c>
      <c r="B428" s="1">
        <v>2</v>
      </c>
    </row>
    <row r="429" spans="1:2" x14ac:dyDescent="0.25">
      <c r="A429" s="4">
        <v>30432</v>
      </c>
      <c r="B429" s="1">
        <v>2</v>
      </c>
    </row>
    <row r="430" spans="1:2" x14ac:dyDescent="0.25">
      <c r="A430" s="4">
        <v>30452</v>
      </c>
      <c r="B430" s="1">
        <v>12.666666666666666</v>
      </c>
    </row>
    <row r="431" spans="1:2" x14ac:dyDescent="0.25">
      <c r="A431" s="4">
        <v>31072</v>
      </c>
      <c r="B431" s="1">
        <v>7</v>
      </c>
    </row>
    <row r="432" spans="1:2" x14ac:dyDescent="0.25">
      <c r="A432" s="4">
        <v>31793</v>
      </c>
      <c r="B432" s="1">
        <v>3.3333333333333335</v>
      </c>
    </row>
    <row r="433" spans="1:2" x14ac:dyDescent="0.25">
      <c r="A433" s="4">
        <v>31932</v>
      </c>
      <c r="B433" s="1">
        <v>6.8</v>
      </c>
    </row>
    <row r="434" spans="1:2" x14ac:dyDescent="0.25">
      <c r="A434" s="4">
        <v>33173</v>
      </c>
      <c r="B434" s="1">
        <v>3</v>
      </c>
    </row>
    <row r="435" spans="1:2" x14ac:dyDescent="0.25">
      <c r="A435" s="4">
        <v>33872</v>
      </c>
      <c r="B435" s="1">
        <v>6</v>
      </c>
    </row>
    <row r="436" spans="1:2" x14ac:dyDescent="0.25">
      <c r="A436" s="4">
        <v>34192</v>
      </c>
      <c r="B436" s="1">
        <v>2</v>
      </c>
    </row>
    <row r="437" spans="1:2" x14ac:dyDescent="0.25">
      <c r="A437" s="4">
        <v>34213</v>
      </c>
      <c r="B437" s="1">
        <v>3.8571428571428572</v>
      </c>
    </row>
    <row r="438" spans="1:2" x14ac:dyDescent="0.25">
      <c r="A438" s="4">
        <v>34960</v>
      </c>
      <c r="B438" s="1">
        <v>4</v>
      </c>
    </row>
    <row r="439" spans="1:2" x14ac:dyDescent="0.25">
      <c r="A439" s="4">
        <v>34999</v>
      </c>
      <c r="B439" s="1">
        <v>2.5</v>
      </c>
    </row>
    <row r="440" spans="1:2" x14ac:dyDescent="0.25">
      <c r="A440" s="4">
        <v>35386</v>
      </c>
      <c r="B440" s="1">
        <v>1</v>
      </c>
    </row>
    <row r="441" spans="1:2" x14ac:dyDescent="0.25">
      <c r="A441" s="4">
        <v>37239</v>
      </c>
      <c r="B441" s="1">
        <v>6</v>
      </c>
    </row>
    <row r="442" spans="1:2" x14ac:dyDescent="0.25">
      <c r="A442" s="4">
        <v>37639</v>
      </c>
      <c r="B442" s="1">
        <v>4</v>
      </c>
    </row>
    <row r="443" spans="1:2" x14ac:dyDescent="0.25">
      <c r="A443" s="4">
        <v>37719</v>
      </c>
      <c r="B443" s="1">
        <v>1</v>
      </c>
    </row>
    <row r="444" spans="1:2" x14ac:dyDescent="0.25">
      <c r="A444" s="4">
        <v>38359</v>
      </c>
      <c r="B444" s="1">
        <v>1.5</v>
      </c>
    </row>
    <row r="445" spans="1:2" x14ac:dyDescent="0.25">
      <c r="A445" s="4">
        <v>38599</v>
      </c>
      <c r="B445" s="1">
        <v>4</v>
      </c>
    </row>
    <row r="446" spans="1:2" x14ac:dyDescent="0.25">
      <c r="A446" s="4">
        <v>38639</v>
      </c>
      <c r="B446" s="1">
        <v>4</v>
      </c>
    </row>
    <row r="447" spans="1:2" x14ac:dyDescent="0.25">
      <c r="A447" s="4">
        <v>38640</v>
      </c>
      <c r="B447" s="1">
        <v>3.5</v>
      </c>
    </row>
    <row r="448" spans="1:2" x14ac:dyDescent="0.25">
      <c r="A448" s="4">
        <v>38820</v>
      </c>
      <c r="B448" s="1">
        <v>4</v>
      </c>
    </row>
    <row r="449" spans="1:2" x14ac:dyDescent="0.25">
      <c r="A449" s="4">
        <v>40159</v>
      </c>
      <c r="B449" s="1">
        <v>7</v>
      </c>
    </row>
    <row r="450" spans="1:2" x14ac:dyDescent="0.25">
      <c r="A450" s="4">
        <v>43199</v>
      </c>
      <c r="B450" s="1">
        <v>5</v>
      </c>
    </row>
    <row r="451" spans="1:2" x14ac:dyDescent="0.25">
      <c r="A451" s="4">
        <v>43241</v>
      </c>
      <c r="B451" s="1">
        <v>2.5</v>
      </c>
    </row>
    <row r="452" spans="1:2" x14ac:dyDescent="0.25">
      <c r="A452" s="4">
        <v>43259</v>
      </c>
      <c r="B452" s="1">
        <v>6</v>
      </c>
    </row>
    <row r="453" spans="1:2" x14ac:dyDescent="0.25">
      <c r="A453" s="4">
        <v>43721</v>
      </c>
      <c r="B453" s="1">
        <v>2</v>
      </c>
    </row>
    <row r="454" spans="1:2" x14ac:dyDescent="0.25">
      <c r="A454" s="4">
        <v>43800</v>
      </c>
      <c r="B454" s="1">
        <v>6</v>
      </c>
    </row>
    <row r="455" spans="1:2" x14ac:dyDescent="0.25">
      <c r="A455" s="4">
        <v>43979</v>
      </c>
      <c r="B455" s="1">
        <v>2</v>
      </c>
    </row>
    <row r="456" spans="1:2" x14ac:dyDescent="0.25">
      <c r="A456" s="4">
        <v>45142</v>
      </c>
      <c r="B456" s="1">
        <v>1</v>
      </c>
    </row>
    <row r="457" spans="1:2" x14ac:dyDescent="0.25">
      <c r="A457" s="4">
        <v>47079</v>
      </c>
      <c r="B457" s="1">
        <v>3</v>
      </c>
    </row>
    <row r="458" spans="1:2" x14ac:dyDescent="0.25">
      <c r="A458" s="4">
        <v>47159</v>
      </c>
      <c r="B458" s="1">
        <v>1.5</v>
      </c>
    </row>
    <row r="459" spans="1:2" x14ac:dyDescent="0.25">
      <c r="A459" s="4">
        <v>47721</v>
      </c>
      <c r="B459" s="1">
        <v>6</v>
      </c>
    </row>
    <row r="460" spans="1:2" x14ac:dyDescent="0.25">
      <c r="A460" s="4">
        <v>51167</v>
      </c>
      <c r="B460" s="1">
        <v>1</v>
      </c>
    </row>
    <row r="461" spans="1:2" x14ac:dyDescent="0.25">
      <c r="A461" s="4">
        <v>51279</v>
      </c>
      <c r="B461" s="1">
        <v>2</v>
      </c>
    </row>
    <row r="462" spans="1:2" x14ac:dyDescent="0.25">
      <c r="A462" s="4">
        <v>51821</v>
      </c>
      <c r="B462" s="1">
        <v>3</v>
      </c>
    </row>
    <row r="463" spans="1:2" x14ac:dyDescent="0.25">
      <c r="A463" s="4">
        <v>51846</v>
      </c>
      <c r="B463" s="1">
        <v>2</v>
      </c>
    </row>
    <row r="464" spans="1:2" x14ac:dyDescent="0.25">
      <c r="A464" s="4">
        <v>51959</v>
      </c>
      <c r="B464" s="1">
        <v>4</v>
      </c>
    </row>
    <row r="465" spans="1:2" x14ac:dyDescent="0.25">
      <c r="A465" s="4">
        <v>52979</v>
      </c>
      <c r="B465" s="1">
        <v>7</v>
      </c>
    </row>
    <row r="466" spans="1:2" x14ac:dyDescent="0.25">
      <c r="A466" s="4">
        <v>53420</v>
      </c>
      <c r="B466" s="1">
        <v>2</v>
      </c>
    </row>
    <row r="467" spans="1:2" x14ac:dyDescent="0.25">
      <c r="A467" s="4">
        <v>53440</v>
      </c>
      <c r="B467" s="1">
        <v>3</v>
      </c>
    </row>
    <row r="468" spans="1:2" x14ac:dyDescent="0.25">
      <c r="A468" s="4">
        <v>53820</v>
      </c>
      <c r="B468" s="1">
        <v>1.5</v>
      </c>
    </row>
    <row r="469" spans="1:2" x14ac:dyDescent="0.25">
      <c r="A469" s="4">
        <v>54859</v>
      </c>
      <c r="B469" s="1">
        <v>6.125</v>
      </c>
    </row>
    <row r="470" spans="1:2" x14ac:dyDescent="0.25">
      <c r="A470" s="4">
        <v>55039</v>
      </c>
      <c r="B470" s="1">
        <v>4</v>
      </c>
    </row>
    <row r="471" spans="1:2" x14ac:dyDescent="0.25">
      <c r="A471" s="4">
        <v>55220</v>
      </c>
      <c r="B471" s="1">
        <v>4</v>
      </c>
    </row>
    <row r="472" spans="1:2" x14ac:dyDescent="0.25">
      <c r="A472" s="4">
        <v>55879</v>
      </c>
      <c r="B472" s="1">
        <v>1</v>
      </c>
    </row>
    <row r="473" spans="1:2" x14ac:dyDescent="0.25">
      <c r="A473" s="4">
        <v>56539</v>
      </c>
      <c r="B473" s="1">
        <v>5</v>
      </c>
    </row>
    <row r="474" spans="1:2" x14ac:dyDescent="0.25">
      <c r="A474" s="4">
        <v>57459</v>
      </c>
      <c r="B474" s="1">
        <v>4</v>
      </c>
    </row>
    <row r="475" spans="1:2" x14ac:dyDescent="0.25">
      <c r="A475" s="4">
        <v>57559</v>
      </c>
      <c r="B475" s="1">
        <v>3</v>
      </c>
    </row>
    <row r="476" spans="1:2" x14ac:dyDescent="0.25">
      <c r="A476" s="4">
        <v>63819</v>
      </c>
      <c r="B476" s="1">
        <v>1</v>
      </c>
    </row>
    <row r="477" spans="1:2" x14ac:dyDescent="0.25">
      <c r="A477" s="4">
        <v>64919</v>
      </c>
      <c r="B477" s="1">
        <v>3</v>
      </c>
    </row>
    <row r="478" spans="1:2" x14ac:dyDescent="0.25">
      <c r="A478" s="4">
        <v>65159</v>
      </c>
      <c r="B478" s="1">
        <v>0</v>
      </c>
    </row>
    <row r="479" spans="1:2" x14ac:dyDescent="0.25">
      <c r="A479" s="4">
        <v>65439</v>
      </c>
      <c r="B479" s="1">
        <v>2</v>
      </c>
    </row>
    <row r="480" spans="1:2" x14ac:dyDescent="0.25">
      <c r="A480" s="4">
        <v>65519</v>
      </c>
      <c r="B480" s="1">
        <v>5</v>
      </c>
    </row>
    <row r="481" spans="1:2" x14ac:dyDescent="0.25">
      <c r="A481" s="4">
        <v>66659</v>
      </c>
      <c r="B481" s="1">
        <v>2</v>
      </c>
    </row>
    <row r="482" spans="1:2" x14ac:dyDescent="0.25">
      <c r="A482" s="4">
        <v>68099</v>
      </c>
      <c r="B482" s="1">
        <v>8.8333333333333339</v>
      </c>
    </row>
    <row r="483" spans="1:2" x14ac:dyDescent="0.25">
      <c r="A483" s="4">
        <v>69660</v>
      </c>
      <c r="B483" s="1">
        <v>3</v>
      </c>
    </row>
    <row r="484" spans="1:2" x14ac:dyDescent="0.25">
      <c r="A484" s="4">
        <v>71759</v>
      </c>
      <c r="B484" s="1">
        <v>4</v>
      </c>
    </row>
    <row r="485" spans="1:2" x14ac:dyDescent="0.25">
      <c r="A485" s="4">
        <v>74059</v>
      </c>
      <c r="B485" s="1">
        <v>1.5</v>
      </c>
    </row>
    <row r="486" spans="1:2" x14ac:dyDescent="0.25">
      <c r="A486" s="4">
        <v>74203</v>
      </c>
      <c r="B486" s="1">
        <v>4</v>
      </c>
    </row>
    <row r="487" spans="1:2" x14ac:dyDescent="0.25">
      <c r="A487" s="4">
        <v>75979</v>
      </c>
      <c r="B487" s="1">
        <v>3</v>
      </c>
    </row>
    <row r="488" spans="1:2" x14ac:dyDescent="0.25">
      <c r="A488" s="4">
        <v>76079</v>
      </c>
      <c r="B488" s="1">
        <v>7</v>
      </c>
    </row>
    <row r="489" spans="1:2" x14ac:dyDescent="0.25">
      <c r="A489" s="4">
        <v>78299</v>
      </c>
      <c r="B489" s="1">
        <v>1</v>
      </c>
    </row>
    <row r="490" spans="1:2" x14ac:dyDescent="0.25">
      <c r="A490" s="4">
        <v>80719</v>
      </c>
      <c r="B490" s="1">
        <v>2</v>
      </c>
    </row>
    <row r="491" spans="1:2" x14ac:dyDescent="0.25">
      <c r="A491" s="4">
        <v>81799</v>
      </c>
      <c r="B491" s="1">
        <v>2</v>
      </c>
    </row>
    <row r="492" spans="1:2" x14ac:dyDescent="0.25">
      <c r="A492" s="4">
        <v>81940</v>
      </c>
      <c r="B492" s="1">
        <v>1</v>
      </c>
    </row>
    <row r="493" spans="1:2" x14ac:dyDescent="0.25">
      <c r="A493" s="4">
        <v>82660</v>
      </c>
      <c r="B493" s="1">
        <v>4</v>
      </c>
    </row>
    <row r="494" spans="1:2" x14ac:dyDescent="0.25">
      <c r="A494" s="4">
        <v>85879</v>
      </c>
      <c r="B494" s="1">
        <v>2</v>
      </c>
    </row>
    <row r="495" spans="1:2" x14ac:dyDescent="0.25">
      <c r="A495" s="4">
        <v>86619</v>
      </c>
      <c r="B495" s="1">
        <v>5</v>
      </c>
    </row>
    <row r="496" spans="1:2" x14ac:dyDescent="0.25">
      <c r="A496" s="4">
        <v>87039</v>
      </c>
      <c r="B496" s="1">
        <v>3</v>
      </c>
    </row>
    <row r="497" spans="1:2" x14ac:dyDescent="0.25">
      <c r="A497" s="4">
        <v>87479</v>
      </c>
      <c r="B497" s="1">
        <v>2</v>
      </c>
    </row>
    <row r="498" spans="1:2" x14ac:dyDescent="0.25">
      <c r="A498" s="4">
        <v>88839</v>
      </c>
      <c r="B498" s="1">
        <v>3</v>
      </c>
    </row>
    <row r="499" spans="1:2" x14ac:dyDescent="0.25">
      <c r="A499" s="4">
        <v>88899</v>
      </c>
      <c r="B499" s="1">
        <v>4</v>
      </c>
    </row>
    <row r="500" spans="1:2" x14ac:dyDescent="0.25">
      <c r="A500" s="4">
        <v>89399</v>
      </c>
      <c r="B500" s="1">
        <v>3</v>
      </c>
    </row>
    <row r="501" spans="1:2" x14ac:dyDescent="0.25">
      <c r="A501" s="4">
        <v>89479</v>
      </c>
      <c r="B501" s="1">
        <v>6</v>
      </c>
    </row>
    <row r="502" spans="1:2" x14ac:dyDescent="0.25">
      <c r="A502" s="4">
        <v>89919</v>
      </c>
      <c r="B502" s="1">
        <v>5</v>
      </c>
    </row>
    <row r="503" spans="1:2" x14ac:dyDescent="0.25">
      <c r="A503" s="4">
        <v>90219</v>
      </c>
      <c r="B503" s="1">
        <v>6</v>
      </c>
    </row>
    <row r="504" spans="1:2" x14ac:dyDescent="0.25">
      <c r="A504" s="4">
        <v>90840</v>
      </c>
      <c r="B504" s="1">
        <v>8</v>
      </c>
    </row>
    <row r="505" spans="1:2" x14ac:dyDescent="0.25">
      <c r="A505" s="4">
        <v>91519</v>
      </c>
      <c r="B505" s="1">
        <v>3</v>
      </c>
    </row>
    <row r="506" spans="1:2" x14ac:dyDescent="0.25">
      <c r="A506" s="4">
        <v>92680</v>
      </c>
      <c r="B506" s="1">
        <v>2</v>
      </c>
    </row>
    <row r="507" spans="1:2" x14ac:dyDescent="0.25">
      <c r="A507" s="4">
        <v>93021</v>
      </c>
      <c r="B507" s="1">
        <v>5</v>
      </c>
    </row>
    <row r="508" spans="1:2" x14ac:dyDescent="0.25">
      <c r="A508" s="4">
        <v>93979</v>
      </c>
      <c r="B508" s="1">
        <v>2</v>
      </c>
    </row>
    <row r="509" spans="1:2" x14ac:dyDescent="0.25">
      <c r="A509" s="4">
        <v>94279</v>
      </c>
      <c r="B509" s="1">
        <v>4</v>
      </c>
    </row>
    <row r="510" spans="1:2" x14ac:dyDescent="0.25">
      <c r="A510" s="4">
        <v>96999</v>
      </c>
      <c r="B510" s="1">
        <v>4.5</v>
      </c>
    </row>
    <row r="511" spans="1:2" x14ac:dyDescent="0.25">
      <c r="A511" s="4">
        <v>97640</v>
      </c>
      <c r="B511" s="1">
        <v>4</v>
      </c>
    </row>
    <row r="512" spans="1:2" x14ac:dyDescent="0.25">
      <c r="A512" s="4">
        <v>98021</v>
      </c>
      <c r="B512" s="1">
        <v>5</v>
      </c>
    </row>
    <row r="513" spans="1:2" x14ac:dyDescent="0.25">
      <c r="A513" s="4">
        <v>99399</v>
      </c>
      <c r="B513" s="1">
        <v>1</v>
      </c>
    </row>
    <row r="514" spans="1:2" x14ac:dyDescent="0.25">
      <c r="A514" s="4">
        <v>99400</v>
      </c>
      <c r="B514" s="1">
        <v>3</v>
      </c>
    </row>
    <row r="515" spans="1:2" x14ac:dyDescent="0.25">
      <c r="A515" s="4">
        <v>99739</v>
      </c>
      <c r="B515" s="1">
        <v>1</v>
      </c>
    </row>
    <row r="516" spans="1:2" x14ac:dyDescent="0.25">
      <c r="A516" s="4">
        <v>101639</v>
      </c>
      <c r="B516" s="1">
        <v>5</v>
      </c>
    </row>
    <row r="517" spans="1:2" x14ac:dyDescent="0.25">
      <c r="A517" s="3">
        <v>3</v>
      </c>
      <c r="B517" s="1">
        <v>4.4206773618538326</v>
      </c>
    </row>
    <row r="518" spans="1:2" x14ac:dyDescent="0.25">
      <c r="A518" s="4">
        <v>22</v>
      </c>
      <c r="B518" s="1">
        <v>4</v>
      </c>
    </row>
    <row r="519" spans="1:2" x14ac:dyDescent="0.25">
      <c r="A519" s="4">
        <v>59</v>
      </c>
      <c r="B519" s="1">
        <v>5</v>
      </c>
    </row>
    <row r="520" spans="1:2" x14ac:dyDescent="0.25">
      <c r="A520" s="4">
        <v>168</v>
      </c>
      <c r="B520" s="1">
        <v>4.666666666666667</v>
      </c>
    </row>
    <row r="521" spans="1:2" x14ac:dyDescent="0.25">
      <c r="A521" s="4">
        <v>182</v>
      </c>
      <c r="B521" s="1">
        <v>5.8</v>
      </c>
    </row>
    <row r="522" spans="1:2" x14ac:dyDescent="0.25">
      <c r="A522" s="4">
        <v>267</v>
      </c>
      <c r="B522" s="1">
        <v>1</v>
      </c>
    </row>
    <row r="523" spans="1:2" x14ac:dyDescent="0.25">
      <c r="A523" s="4">
        <v>356</v>
      </c>
      <c r="B523" s="1">
        <v>6</v>
      </c>
    </row>
    <row r="524" spans="1:2" x14ac:dyDescent="0.25">
      <c r="A524" s="4">
        <v>514</v>
      </c>
      <c r="B524" s="1">
        <v>5</v>
      </c>
    </row>
    <row r="525" spans="1:2" x14ac:dyDescent="0.25">
      <c r="A525" s="4">
        <v>543</v>
      </c>
      <c r="B525" s="1">
        <v>1.8</v>
      </c>
    </row>
    <row r="526" spans="1:2" x14ac:dyDescent="0.25">
      <c r="A526" s="4">
        <v>550</v>
      </c>
      <c r="B526" s="1">
        <v>4</v>
      </c>
    </row>
    <row r="527" spans="1:2" x14ac:dyDescent="0.25">
      <c r="A527" s="4">
        <v>560</v>
      </c>
      <c r="B527" s="1">
        <v>2</v>
      </c>
    </row>
    <row r="528" spans="1:2" x14ac:dyDescent="0.25">
      <c r="A528" s="4">
        <v>637</v>
      </c>
      <c r="B528" s="1">
        <v>4</v>
      </c>
    </row>
    <row r="529" spans="1:2" x14ac:dyDescent="0.25">
      <c r="A529" s="4">
        <v>730</v>
      </c>
      <c r="B529" s="1">
        <v>3.5833333333333335</v>
      </c>
    </row>
    <row r="530" spans="1:2" x14ac:dyDescent="0.25">
      <c r="A530" s="4">
        <v>971</v>
      </c>
      <c r="B530" s="1">
        <v>5</v>
      </c>
    </row>
    <row r="531" spans="1:2" x14ac:dyDescent="0.25">
      <c r="A531" s="4">
        <v>990</v>
      </c>
      <c r="B531" s="1">
        <v>7.75</v>
      </c>
    </row>
    <row r="532" spans="1:2" x14ac:dyDescent="0.25">
      <c r="A532" s="4">
        <v>1031</v>
      </c>
      <c r="B532" s="1">
        <v>1</v>
      </c>
    </row>
    <row r="533" spans="1:2" x14ac:dyDescent="0.25">
      <c r="A533" s="4">
        <v>1531</v>
      </c>
      <c r="B533" s="1">
        <v>9</v>
      </c>
    </row>
    <row r="534" spans="1:2" x14ac:dyDescent="0.25">
      <c r="A534" s="4">
        <v>1631</v>
      </c>
      <c r="B534" s="1">
        <v>4</v>
      </c>
    </row>
    <row r="535" spans="1:2" x14ac:dyDescent="0.25">
      <c r="A535" s="4">
        <v>1724</v>
      </c>
      <c r="B535" s="1">
        <v>4.5</v>
      </c>
    </row>
    <row r="536" spans="1:2" x14ac:dyDescent="0.25">
      <c r="A536" s="4">
        <v>2051</v>
      </c>
      <c r="B536" s="1">
        <v>6</v>
      </c>
    </row>
    <row r="537" spans="1:2" x14ac:dyDescent="0.25">
      <c r="A537" s="4">
        <v>2237</v>
      </c>
      <c r="B537" s="1">
        <v>4</v>
      </c>
    </row>
    <row r="538" spans="1:2" x14ac:dyDescent="0.25">
      <c r="A538" s="4">
        <v>2547</v>
      </c>
      <c r="B538" s="1">
        <v>8</v>
      </c>
    </row>
    <row r="539" spans="1:2" x14ac:dyDescent="0.25">
      <c r="A539" s="4">
        <v>2562</v>
      </c>
      <c r="B539" s="1">
        <v>3.25</v>
      </c>
    </row>
    <row r="540" spans="1:2" x14ac:dyDescent="0.25">
      <c r="A540" s="4">
        <v>2762</v>
      </c>
      <c r="B540" s="1">
        <v>4</v>
      </c>
    </row>
    <row r="541" spans="1:2" x14ac:dyDescent="0.25">
      <c r="A541" s="4">
        <v>2889</v>
      </c>
      <c r="B541" s="1">
        <v>5</v>
      </c>
    </row>
    <row r="542" spans="1:2" x14ac:dyDescent="0.25">
      <c r="A542" s="4">
        <v>2900</v>
      </c>
      <c r="B542" s="1">
        <v>2.5</v>
      </c>
    </row>
    <row r="543" spans="1:2" x14ac:dyDescent="0.25">
      <c r="A543" s="4">
        <v>3034</v>
      </c>
      <c r="B543" s="1">
        <v>6</v>
      </c>
    </row>
    <row r="544" spans="1:2" x14ac:dyDescent="0.25">
      <c r="A544" s="4">
        <v>3091</v>
      </c>
      <c r="B544" s="1">
        <v>3</v>
      </c>
    </row>
    <row r="545" spans="1:2" x14ac:dyDescent="0.25">
      <c r="A545" s="4">
        <v>3278</v>
      </c>
      <c r="B545" s="1">
        <v>6</v>
      </c>
    </row>
    <row r="546" spans="1:2" x14ac:dyDescent="0.25">
      <c r="A546" s="4">
        <v>3296</v>
      </c>
      <c r="B546" s="1">
        <v>2</v>
      </c>
    </row>
    <row r="547" spans="1:2" x14ac:dyDescent="0.25">
      <c r="A547" s="4">
        <v>3495</v>
      </c>
      <c r="B547" s="1">
        <v>4</v>
      </c>
    </row>
    <row r="548" spans="1:2" x14ac:dyDescent="0.25">
      <c r="A548" s="4">
        <v>3500</v>
      </c>
      <c r="B548" s="1">
        <v>4</v>
      </c>
    </row>
    <row r="549" spans="1:2" x14ac:dyDescent="0.25">
      <c r="A549" s="4">
        <v>3591</v>
      </c>
      <c r="B549" s="1">
        <v>5.2222222222222223</v>
      </c>
    </row>
    <row r="550" spans="1:2" x14ac:dyDescent="0.25">
      <c r="A550" s="4">
        <v>3641</v>
      </c>
      <c r="B550" s="1">
        <v>8</v>
      </c>
    </row>
    <row r="551" spans="1:2" x14ac:dyDescent="0.25">
      <c r="A551" s="4">
        <v>3662</v>
      </c>
      <c r="B551" s="1">
        <v>6</v>
      </c>
    </row>
    <row r="552" spans="1:2" x14ac:dyDescent="0.25">
      <c r="A552" s="4">
        <v>3704</v>
      </c>
      <c r="B552" s="1">
        <v>5</v>
      </c>
    </row>
    <row r="553" spans="1:2" x14ac:dyDescent="0.25">
      <c r="A553" s="4">
        <v>3765</v>
      </c>
      <c r="B553" s="1">
        <v>5.5</v>
      </c>
    </row>
    <row r="554" spans="1:2" x14ac:dyDescent="0.25">
      <c r="A554" s="4">
        <v>3807</v>
      </c>
      <c r="B554" s="1">
        <v>7</v>
      </c>
    </row>
    <row r="555" spans="1:2" x14ac:dyDescent="0.25">
      <c r="A555" s="4">
        <v>3815</v>
      </c>
      <c r="B555" s="1">
        <v>1</v>
      </c>
    </row>
    <row r="556" spans="1:2" x14ac:dyDescent="0.25">
      <c r="A556" s="4">
        <v>3981</v>
      </c>
      <c r="B556" s="1">
        <v>1.2</v>
      </c>
    </row>
    <row r="557" spans="1:2" x14ac:dyDescent="0.25">
      <c r="A557" s="4">
        <v>4418</v>
      </c>
      <c r="B557" s="1">
        <v>5.333333333333333</v>
      </c>
    </row>
    <row r="558" spans="1:2" x14ac:dyDescent="0.25">
      <c r="A558" s="4">
        <v>8558</v>
      </c>
      <c r="B558" s="1">
        <v>5</v>
      </c>
    </row>
    <row r="559" spans="1:2" x14ac:dyDescent="0.25">
      <c r="A559" s="4">
        <v>8978</v>
      </c>
      <c r="B559" s="1">
        <v>3</v>
      </c>
    </row>
    <row r="560" spans="1:2" x14ac:dyDescent="0.25">
      <c r="A560" s="4">
        <v>8990</v>
      </c>
      <c r="B560" s="1">
        <v>2</v>
      </c>
    </row>
    <row r="561" spans="1:2" x14ac:dyDescent="0.25">
      <c r="A561" s="4">
        <v>9052</v>
      </c>
      <c r="B561" s="1">
        <v>1</v>
      </c>
    </row>
    <row r="562" spans="1:2" x14ac:dyDescent="0.25">
      <c r="A562" s="4">
        <v>9076</v>
      </c>
      <c r="B562" s="1">
        <v>5</v>
      </c>
    </row>
    <row r="563" spans="1:2" x14ac:dyDescent="0.25">
      <c r="A563" s="4">
        <v>9498</v>
      </c>
      <c r="B563" s="1">
        <v>5.8</v>
      </c>
    </row>
    <row r="564" spans="1:2" x14ac:dyDescent="0.25">
      <c r="A564" s="4">
        <v>9613</v>
      </c>
      <c r="B564" s="1">
        <v>7</v>
      </c>
    </row>
    <row r="565" spans="1:2" x14ac:dyDescent="0.25">
      <c r="A565" s="4">
        <v>9806</v>
      </c>
      <c r="B565" s="1">
        <v>7</v>
      </c>
    </row>
    <row r="566" spans="1:2" x14ac:dyDescent="0.25">
      <c r="A566" s="4">
        <v>9961</v>
      </c>
      <c r="B566" s="1">
        <v>1</v>
      </c>
    </row>
    <row r="567" spans="1:2" x14ac:dyDescent="0.25">
      <c r="A567" s="4">
        <v>10055</v>
      </c>
      <c r="B567" s="1">
        <v>5</v>
      </c>
    </row>
    <row r="568" spans="1:2" x14ac:dyDescent="0.25">
      <c r="A568" s="4">
        <v>10237</v>
      </c>
      <c r="B568" s="1">
        <v>7</v>
      </c>
    </row>
    <row r="569" spans="1:2" x14ac:dyDescent="0.25">
      <c r="A569" s="4">
        <v>10504</v>
      </c>
      <c r="B569" s="1">
        <v>4</v>
      </c>
    </row>
    <row r="570" spans="1:2" x14ac:dyDescent="0.25">
      <c r="A570" s="4">
        <v>10599</v>
      </c>
      <c r="B570" s="1">
        <v>5</v>
      </c>
    </row>
    <row r="571" spans="1:2" x14ac:dyDescent="0.25">
      <c r="A571" s="4">
        <v>10768</v>
      </c>
      <c r="B571" s="1">
        <v>5</v>
      </c>
    </row>
    <row r="572" spans="1:2" x14ac:dyDescent="0.25">
      <c r="A572" s="4">
        <v>10829</v>
      </c>
      <c r="B572" s="1">
        <v>4</v>
      </c>
    </row>
    <row r="573" spans="1:2" x14ac:dyDescent="0.25">
      <c r="A573" s="4">
        <v>10855</v>
      </c>
      <c r="B573" s="1">
        <v>1</v>
      </c>
    </row>
    <row r="574" spans="1:2" x14ac:dyDescent="0.25">
      <c r="A574" s="4">
        <v>10905</v>
      </c>
      <c r="B574" s="1">
        <v>9.8333333333333339</v>
      </c>
    </row>
    <row r="575" spans="1:2" x14ac:dyDescent="0.25">
      <c r="A575" s="4">
        <v>10974</v>
      </c>
      <c r="B575" s="1">
        <v>4.666666666666667</v>
      </c>
    </row>
    <row r="576" spans="1:2" x14ac:dyDescent="0.25">
      <c r="A576" s="4">
        <v>11050</v>
      </c>
      <c r="B576" s="1">
        <v>3</v>
      </c>
    </row>
    <row r="577" spans="1:2" x14ac:dyDescent="0.25">
      <c r="A577" s="4">
        <v>11096</v>
      </c>
      <c r="B577" s="1">
        <v>4.8</v>
      </c>
    </row>
    <row r="578" spans="1:2" x14ac:dyDescent="0.25">
      <c r="A578" s="4">
        <v>11143</v>
      </c>
      <c r="B578" s="1">
        <v>1.7142857142857142</v>
      </c>
    </row>
    <row r="579" spans="1:2" x14ac:dyDescent="0.25">
      <c r="A579" s="4">
        <v>11462</v>
      </c>
      <c r="B579" s="1">
        <v>5</v>
      </c>
    </row>
    <row r="580" spans="1:2" x14ac:dyDescent="0.25">
      <c r="A580" s="4">
        <v>19149</v>
      </c>
      <c r="B580" s="1">
        <v>3.0833333333333335</v>
      </c>
    </row>
    <row r="581" spans="1:2" x14ac:dyDescent="0.25">
      <c r="A581" s="4">
        <v>19259</v>
      </c>
      <c r="B581" s="1">
        <v>3.6666666666666665</v>
      </c>
    </row>
    <row r="582" spans="1:2" x14ac:dyDescent="0.25">
      <c r="A582" s="4">
        <v>19353</v>
      </c>
      <c r="B582" s="1">
        <v>4</v>
      </c>
    </row>
    <row r="583" spans="1:2" x14ac:dyDescent="0.25">
      <c r="A583" s="4">
        <v>19522</v>
      </c>
      <c r="B583" s="1">
        <v>1</v>
      </c>
    </row>
    <row r="584" spans="1:2" x14ac:dyDescent="0.25">
      <c r="A584" s="4">
        <v>19739</v>
      </c>
      <c r="B584" s="1">
        <v>6</v>
      </c>
    </row>
    <row r="585" spans="1:2" x14ac:dyDescent="0.25">
      <c r="A585" s="4">
        <v>19809</v>
      </c>
      <c r="B585" s="1">
        <v>5</v>
      </c>
    </row>
    <row r="586" spans="1:2" x14ac:dyDescent="0.25">
      <c r="A586" s="4">
        <v>19827</v>
      </c>
      <c r="B586" s="1">
        <v>7.4</v>
      </c>
    </row>
    <row r="587" spans="1:2" x14ac:dyDescent="0.25">
      <c r="A587" s="4">
        <v>19898</v>
      </c>
      <c r="B587" s="1">
        <v>5</v>
      </c>
    </row>
    <row r="588" spans="1:2" x14ac:dyDescent="0.25">
      <c r="A588" s="4">
        <v>19965</v>
      </c>
      <c r="B588" s="1">
        <v>5</v>
      </c>
    </row>
    <row r="589" spans="1:2" x14ac:dyDescent="0.25">
      <c r="A589" s="4">
        <v>20000</v>
      </c>
      <c r="B589" s="1">
        <v>5.666666666666667</v>
      </c>
    </row>
    <row r="590" spans="1:2" x14ac:dyDescent="0.25">
      <c r="A590" s="4">
        <v>20034</v>
      </c>
      <c r="B590" s="1">
        <v>3</v>
      </c>
    </row>
    <row r="591" spans="1:2" x14ac:dyDescent="0.25">
      <c r="A591" s="4">
        <v>20154</v>
      </c>
      <c r="B591" s="1">
        <v>3</v>
      </c>
    </row>
    <row r="592" spans="1:2" x14ac:dyDescent="0.25">
      <c r="A592" s="4">
        <v>20222</v>
      </c>
      <c r="B592" s="1">
        <v>4</v>
      </c>
    </row>
    <row r="593" spans="1:2" x14ac:dyDescent="0.25">
      <c r="A593" s="4">
        <v>20232</v>
      </c>
      <c r="B593" s="1">
        <v>4.666666666666667</v>
      </c>
    </row>
    <row r="594" spans="1:2" x14ac:dyDescent="0.25">
      <c r="A594" s="4">
        <v>20540</v>
      </c>
      <c r="B594" s="1">
        <v>5</v>
      </c>
    </row>
    <row r="595" spans="1:2" x14ac:dyDescent="0.25">
      <c r="A595" s="4">
        <v>20587</v>
      </c>
      <c r="B595" s="1">
        <v>3.5384615384615383</v>
      </c>
    </row>
    <row r="596" spans="1:2" x14ac:dyDescent="0.25">
      <c r="A596" s="4">
        <v>20685</v>
      </c>
      <c r="B596" s="1">
        <v>5</v>
      </c>
    </row>
    <row r="597" spans="1:2" x14ac:dyDescent="0.25">
      <c r="A597" s="4">
        <v>20894</v>
      </c>
      <c r="B597" s="1">
        <v>5</v>
      </c>
    </row>
    <row r="598" spans="1:2" x14ac:dyDescent="0.25">
      <c r="A598" s="4">
        <v>21048</v>
      </c>
      <c r="B598" s="1">
        <v>7</v>
      </c>
    </row>
    <row r="599" spans="1:2" x14ac:dyDescent="0.25">
      <c r="A599" s="4">
        <v>21092</v>
      </c>
      <c r="B599" s="1">
        <v>2</v>
      </c>
    </row>
    <row r="600" spans="1:2" x14ac:dyDescent="0.25">
      <c r="A600" s="4">
        <v>21337</v>
      </c>
      <c r="B600" s="1">
        <v>2.8571428571428572</v>
      </c>
    </row>
    <row r="601" spans="1:2" x14ac:dyDescent="0.25">
      <c r="A601" s="4">
        <v>21510</v>
      </c>
      <c r="B601" s="1">
        <v>2.9090909090909092</v>
      </c>
    </row>
    <row r="602" spans="1:2" x14ac:dyDescent="0.25">
      <c r="A602" s="4">
        <v>21790</v>
      </c>
      <c r="B602" s="1">
        <v>5.25</v>
      </c>
    </row>
    <row r="603" spans="1:2" x14ac:dyDescent="0.25">
      <c r="A603" s="4">
        <v>23227</v>
      </c>
      <c r="B603" s="1">
        <v>4.2857142857142856</v>
      </c>
    </row>
    <row r="604" spans="1:2" x14ac:dyDescent="0.25">
      <c r="A604" s="4">
        <v>23357</v>
      </c>
      <c r="B604" s="1">
        <v>1</v>
      </c>
    </row>
    <row r="605" spans="1:2" x14ac:dyDescent="0.25">
      <c r="A605" s="4">
        <v>23598</v>
      </c>
      <c r="B605" s="1">
        <v>3</v>
      </c>
    </row>
    <row r="606" spans="1:2" x14ac:dyDescent="0.25">
      <c r="A606" s="4">
        <v>23712</v>
      </c>
      <c r="B606" s="1">
        <v>5.5</v>
      </c>
    </row>
    <row r="607" spans="1:2" x14ac:dyDescent="0.25">
      <c r="A607" s="4">
        <v>24298</v>
      </c>
      <c r="B607" s="1">
        <v>4</v>
      </c>
    </row>
    <row r="608" spans="1:2" x14ac:dyDescent="0.25">
      <c r="A608" s="4">
        <v>24440</v>
      </c>
      <c r="B608" s="1">
        <v>4.333333333333333</v>
      </c>
    </row>
    <row r="609" spans="1:2" x14ac:dyDescent="0.25">
      <c r="A609" s="4">
        <v>24672</v>
      </c>
      <c r="B609" s="1">
        <v>3.8</v>
      </c>
    </row>
    <row r="610" spans="1:2" x14ac:dyDescent="0.25">
      <c r="A610" s="4">
        <v>24797</v>
      </c>
      <c r="B610" s="1">
        <v>4</v>
      </c>
    </row>
    <row r="611" spans="1:2" x14ac:dyDescent="0.25">
      <c r="A611" s="4">
        <v>24855</v>
      </c>
      <c r="B611" s="1">
        <v>7</v>
      </c>
    </row>
    <row r="612" spans="1:2" x14ac:dyDescent="0.25">
      <c r="A612" s="4">
        <v>25194</v>
      </c>
      <c r="B612" s="1">
        <v>4.5</v>
      </c>
    </row>
    <row r="613" spans="1:2" x14ac:dyDescent="0.25">
      <c r="A613" s="4">
        <v>25250</v>
      </c>
      <c r="B613" s="1">
        <v>1.5</v>
      </c>
    </row>
    <row r="614" spans="1:2" x14ac:dyDescent="0.25">
      <c r="A614" s="4">
        <v>25312</v>
      </c>
      <c r="B614" s="1">
        <v>4</v>
      </c>
    </row>
    <row r="615" spans="1:2" x14ac:dyDescent="0.25">
      <c r="A615" s="4">
        <v>25350</v>
      </c>
      <c r="B615" s="1">
        <v>3</v>
      </c>
    </row>
    <row r="616" spans="1:2" x14ac:dyDescent="0.25">
      <c r="A616" s="4">
        <v>25351</v>
      </c>
      <c r="B616" s="1">
        <v>4.8</v>
      </c>
    </row>
    <row r="617" spans="1:2" x14ac:dyDescent="0.25">
      <c r="A617" s="4">
        <v>25352</v>
      </c>
      <c r="B617" s="1">
        <v>1</v>
      </c>
    </row>
    <row r="618" spans="1:2" x14ac:dyDescent="0.25">
      <c r="A618" s="4">
        <v>25354</v>
      </c>
      <c r="B618" s="1">
        <v>6</v>
      </c>
    </row>
    <row r="619" spans="1:2" x14ac:dyDescent="0.25">
      <c r="A619" s="4">
        <v>25403</v>
      </c>
      <c r="B619" s="1">
        <v>5</v>
      </c>
    </row>
    <row r="620" spans="1:2" x14ac:dyDescent="0.25">
      <c r="A620" s="4">
        <v>25406</v>
      </c>
      <c r="B620" s="1">
        <v>4</v>
      </c>
    </row>
    <row r="621" spans="1:2" x14ac:dyDescent="0.25">
      <c r="A621" s="4">
        <v>25442</v>
      </c>
      <c r="B621" s="1">
        <v>6</v>
      </c>
    </row>
    <row r="622" spans="1:2" x14ac:dyDescent="0.25">
      <c r="A622" s="4">
        <v>25514</v>
      </c>
      <c r="B622" s="1">
        <v>6</v>
      </c>
    </row>
    <row r="623" spans="1:2" x14ac:dyDescent="0.25">
      <c r="A623" s="4">
        <v>25518</v>
      </c>
      <c r="B623" s="1">
        <v>5</v>
      </c>
    </row>
    <row r="624" spans="1:2" x14ac:dyDescent="0.25">
      <c r="A624" s="4">
        <v>25553</v>
      </c>
      <c r="B624" s="1">
        <v>11</v>
      </c>
    </row>
    <row r="625" spans="1:2" x14ac:dyDescent="0.25">
      <c r="A625" s="4">
        <v>25690</v>
      </c>
      <c r="B625" s="1">
        <v>6</v>
      </c>
    </row>
    <row r="626" spans="1:2" x14ac:dyDescent="0.25">
      <c r="A626" s="4">
        <v>25739</v>
      </c>
      <c r="B626" s="1">
        <v>1</v>
      </c>
    </row>
    <row r="627" spans="1:2" x14ac:dyDescent="0.25">
      <c r="A627" s="4">
        <v>25746</v>
      </c>
      <c r="B627" s="1">
        <v>2</v>
      </c>
    </row>
    <row r="628" spans="1:2" x14ac:dyDescent="0.25">
      <c r="A628" s="4">
        <v>25784</v>
      </c>
      <c r="B628" s="1">
        <v>4</v>
      </c>
    </row>
    <row r="629" spans="1:2" x14ac:dyDescent="0.25">
      <c r="A629" s="4">
        <v>25929</v>
      </c>
      <c r="B629" s="1">
        <v>1.8</v>
      </c>
    </row>
    <row r="630" spans="1:2" x14ac:dyDescent="0.25">
      <c r="A630" s="4">
        <v>26140</v>
      </c>
      <c r="B630" s="1">
        <v>3</v>
      </c>
    </row>
    <row r="631" spans="1:2" x14ac:dyDescent="0.25">
      <c r="A631" s="4">
        <v>26142</v>
      </c>
      <c r="B631" s="1">
        <v>2.875</v>
      </c>
    </row>
    <row r="632" spans="1:2" x14ac:dyDescent="0.25">
      <c r="A632" s="4">
        <v>26213</v>
      </c>
      <c r="B632" s="1">
        <v>4.1818181818181817</v>
      </c>
    </row>
    <row r="633" spans="1:2" x14ac:dyDescent="0.25">
      <c r="A633" s="4">
        <v>26239</v>
      </c>
      <c r="B633" s="1">
        <v>5.2</v>
      </c>
    </row>
    <row r="634" spans="1:2" x14ac:dyDescent="0.25">
      <c r="A634" s="4">
        <v>26241</v>
      </c>
      <c r="B634" s="1">
        <v>2.5</v>
      </c>
    </row>
    <row r="635" spans="1:2" x14ac:dyDescent="0.25">
      <c r="A635" s="4">
        <v>26256</v>
      </c>
      <c r="B635" s="1">
        <v>2</v>
      </c>
    </row>
    <row r="636" spans="1:2" x14ac:dyDescent="0.25">
      <c r="A636" s="4">
        <v>26394</v>
      </c>
      <c r="B636" s="1">
        <v>7</v>
      </c>
    </row>
    <row r="637" spans="1:2" x14ac:dyDescent="0.25">
      <c r="A637" s="4">
        <v>26426</v>
      </c>
      <c r="B637" s="1">
        <v>11</v>
      </c>
    </row>
    <row r="638" spans="1:2" x14ac:dyDescent="0.25">
      <c r="A638" s="4">
        <v>26534</v>
      </c>
      <c r="B638" s="1">
        <v>1</v>
      </c>
    </row>
    <row r="639" spans="1:2" x14ac:dyDescent="0.25">
      <c r="A639" s="4">
        <v>26732</v>
      </c>
      <c r="B639" s="1">
        <v>2</v>
      </c>
    </row>
    <row r="640" spans="1:2" x14ac:dyDescent="0.25">
      <c r="A640" s="4">
        <v>26885</v>
      </c>
      <c r="B640" s="1">
        <v>4</v>
      </c>
    </row>
    <row r="641" spans="1:2" x14ac:dyDescent="0.25">
      <c r="A641" s="4">
        <v>26893</v>
      </c>
      <c r="B641" s="1">
        <v>3</v>
      </c>
    </row>
    <row r="642" spans="1:2" x14ac:dyDescent="0.25">
      <c r="A642" s="4">
        <v>27055</v>
      </c>
      <c r="B642" s="1">
        <v>4</v>
      </c>
    </row>
    <row r="643" spans="1:2" x14ac:dyDescent="0.25">
      <c r="A643" s="4">
        <v>27174</v>
      </c>
      <c r="B643" s="1">
        <v>3</v>
      </c>
    </row>
    <row r="644" spans="1:2" x14ac:dyDescent="0.25">
      <c r="A644" s="4">
        <v>27175</v>
      </c>
      <c r="B644" s="1">
        <v>3</v>
      </c>
    </row>
    <row r="645" spans="1:2" x14ac:dyDescent="0.25">
      <c r="A645" s="4">
        <v>27241</v>
      </c>
      <c r="B645" s="1">
        <v>3.6666666666666665</v>
      </c>
    </row>
    <row r="646" spans="1:2" x14ac:dyDescent="0.25">
      <c r="A646" s="4">
        <v>27498</v>
      </c>
      <c r="B646" s="1">
        <v>3.5</v>
      </c>
    </row>
    <row r="647" spans="1:2" x14ac:dyDescent="0.25">
      <c r="A647" s="4">
        <v>27753</v>
      </c>
      <c r="B647" s="1">
        <v>8</v>
      </c>
    </row>
    <row r="648" spans="1:2" x14ac:dyDescent="0.25">
      <c r="A648" s="4">
        <v>27792</v>
      </c>
      <c r="B648" s="1">
        <v>1</v>
      </c>
    </row>
    <row r="649" spans="1:2" x14ac:dyDescent="0.25">
      <c r="A649" s="4">
        <v>27817</v>
      </c>
      <c r="B649" s="1">
        <v>4.5999999999999996</v>
      </c>
    </row>
    <row r="650" spans="1:2" x14ac:dyDescent="0.25">
      <c r="A650" s="4">
        <v>27892</v>
      </c>
      <c r="B650" s="1">
        <v>4</v>
      </c>
    </row>
    <row r="651" spans="1:2" x14ac:dyDescent="0.25">
      <c r="A651" s="4">
        <v>28023</v>
      </c>
      <c r="B651" s="1">
        <v>4</v>
      </c>
    </row>
    <row r="652" spans="1:2" x14ac:dyDescent="0.25">
      <c r="A652" s="4">
        <v>28219</v>
      </c>
      <c r="B652" s="1">
        <v>5</v>
      </c>
    </row>
    <row r="653" spans="1:2" x14ac:dyDescent="0.25">
      <c r="A653" s="4">
        <v>28278</v>
      </c>
      <c r="B653" s="1">
        <v>14</v>
      </c>
    </row>
    <row r="654" spans="1:2" x14ac:dyDescent="0.25">
      <c r="A654" s="4">
        <v>28717</v>
      </c>
      <c r="B654" s="1">
        <v>2</v>
      </c>
    </row>
    <row r="655" spans="1:2" x14ac:dyDescent="0.25">
      <c r="A655" s="4">
        <v>30752</v>
      </c>
      <c r="B655" s="1">
        <v>30</v>
      </c>
    </row>
    <row r="656" spans="1:2" x14ac:dyDescent="0.25">
      <c r="A656" s="4">
        <v>32112</v>
      </c>
      <c r="B656" s="1">
        <v>2.5</v>
      </c>
    </row>
    <row r="657" spans="1:2" x14ac:dyDescent="0.25">
      <c r="A657" s="4">
        <v>32332</v>
      </c>
      <c r="B657" s="1">
        <v>4</v>
      </c>
    </row>
    <row r="658" spans="1:2" x14ac:dyDescent="0.25">
      <c r="A658" s="4">
        <v>33254</v>
      </c>
      <c r="B658" s="1">
        <v>1</v>
      </c>
    </row>
    <row r="659" spans="1:2" x14ac:dyDescent="0.25">
      <c r="A659" s="4">
        <v>33492</v>
      </c>
      <c r="B659" s="1">
        <v>8</v>
      </c>
    </row>
    <row r="660" spans="1:2" x14ac:dyDescent="0.25">
      <c r="A660" s="4">
        <v>34474</v>
      </c>
      <c r="B660" s="1">
        <v>5.666666666666667</v>
      </c>
    </row>
    <row r="661" spans="1:2" x14ac:dyDescent="0.25">
      <c r="A661" s="4">
        <v>35180</v>
      </c>
      <c r="B661" s="1">
        <v>16</v>
      </c>
    </row>
    <row r="662" spans="1:2" x14ac:dyDescent="0.25">
      <c r="A662" s="4">
        <v>35189</v>
      </c>
      <c r="B662" s="1">
        <v>6</v>
      </c>
    </row>
    <row r="663" spans="1:2" x14ac:dyDescent="0.25">
      <c r="A663" s="4">
        <v>35388</v>
      </c>
      <c r="B663" s="1">
        <v>0</v>
      </c>
    </row>
    <row r="664" spans="1:2" x14ac:dyDescent="0.25">
      <c r="A664" s="4">
        <v>35421</v>
      </c>
      <c r="B664" s="1">
        <v>7.666666666666667</v>
      </c>
    </row>
    <row r="665" spans="1:2" x14ac:dyDescent="0.25">
      <c r="A665" s="4">
        <v>35562</v>
      </c>
      <c r="B665" s="1">
        <v>29</v>
      </c>
    </row>
    <row r="666" spans="1:2" x14ac:dyDescent="0.25">
      <c r="A666" s="4">
        <v>35979</v>
      </c>
      <c r="B666" s="1">
        <v>5</v>
      </c>
    </row>
    <row r="667" spans="1:2" x14ac:dyDescent="0.25">
      <c r="A667" s="4">
        <v>36039</v>
      </c>
      <c r="B667" s="1">
        <v>2.4285714285714284</v>
      </c>
    </row>
    <row r="668" spans="1:2" x14ac:dyDescent="0.25">
      <c r="A668" s="4">
        <v>36142</v>
      </c>
      <c r="B668" s="1">
        <v>6.666666666666667</v>
      </c>
    </row>
    <row r="669" spans="1:2" x14ac:dyDescent="0.25">
      <c r="A669" s="4">
        <v>36519</v>
      </c>
      <c r="B669" s="1">
        <v>2</v>
      </c>
    </row>
    <row r="670" spans="1:2" x14ac:dyDescent="0.25">
      <c r="A670" s="4">
        <v>36939</v>
      </c>
      <c r="B670" s="1">
        <v>8</v>
      </c>
    </row>
    <row r="671" spans="1:2" x14ac:dyDescent="0.25">
      <c r="A671" s="4">
        <v>37279</v>
      </c>
      <c r="B671" s="1">
        <v>9</v>
      </c>
    </row>
    <row r="672" spans="1:2" x14ac:dyDescent="0.25">
      <c r="A672" s="4">
        <v>37740</v>
      </c>
      <c r="B672" s="1">
        <v>2</v>
      </c>
    </row>
    <row r="673" spans="1:2" x14ac:dyDescent="0.25">
      <c r="A673" s="4">
        <v>38439</v>
      </c>
      <c r="B673" s="1">
        <v>4</v>
      </c>
    </row>
    <row r="674" spans="1:2" x14ac:dyDescent="0.25">
      <c r="A674" s="4">
        <v>38539</v>
      </c>
      <c r="B674" s="1">
        <v>1.6</v>
      </c>
    </row>
    <row r="675" spans="1:2" x14ac:dyDescent="0.25">
      <c r="A675" s="4">
        <v>39459</v>
      </c>
      <c r="B675" s="1">
        <v>7</v>
      </c>
    </row>
    <row r="676" spans="1:2" x14ac:dyDescent="0.25">
      <c r="A676" s="4">
        <v>40839</v>
      </c>
      <c r="B676" s="1">
        <v>2</v>
      </c>
    </row>
    <row r="677" spans="1:2" x14ac:dyDescent="0.25">
      <c r="A677" s="4">
        <v>40979</v>
      </c>
      <c r="B677" s="1">
        <v>6</v>
      </c>
    </row>
    <row r="678" spans="1:2" x14ac:dyDescent="0.25">
      <c r="A678" s="4">
        <v>41547</v>
      </c>
      <c r="B678" s="1">
        <v>5</v>
      </c>
    </row>
    <row r="679" spans="1:2" x14ac:dyDescent="0.25">
      <c r="A679" s="4">
        <v>43299</v>
      </c>
      <c r="B679" s="1">
        <v>3.3333333333333335</v>
      </c>
    </row>
    <row r="680" spans="1:2" x14ac:dyDescent="0.25">
      <c r="A680" s="4">
        <v>44900</v>
      </c>
      <c r="B680" s="1">
        <v>15</v>
      </c>
    </row>
    <row r="681" spans="1:2" x14ac:dyDescent="0.25">
      <c r="A681" s="4">
        <v>45619</v>
      </c>
      <c r="B681" s="1">
        <v>4</v>
      </c>
    </row>
    <row r="682" spans="1:2" x14ac:dyDescent="0.25">
      <c r="A682" s="4">
        <v>47340</v>
      </c>
      <c r="B682" s="1">
        <v>8.3333333333333339</v>
      </c>
    </row>
    <row r="683" spans="1:2" x14ac:dyDescent="0.25">
      <c r="A683" s="4">
        <v>48619</v>
      </c>
      <c r="B683" s="1">
        <v>2.75</v>
      </c>
    </row>
    <row r="684" spans="1:2" x14ac:dyDescent="0.25">
      <c r="A684" s="4">
        <v>50619</v>
      </c>
      <c r="B684" s="1">
        <v>4</v>
      </c>
    </row>
    <row r="685" spans="1:2" x14ac:dyDescent="0.25">
      <c r="A685" s="4">
        <v>51219</v>
      </c>
      <c r="B685" s="1">
        <v>2</v>
      </c>
    </row>
    <row r="686" spans="1:2" x14ac:dyDescent="0.25">
      <c r="A686" s="4">
        <v>52459</v>
      </c>
      <c r="B686" s="1">
        <v>1</v>
      </c>
    </row>
    <row r="687" spans="1:2" x14ac:dyDescent="0.25">
      <c r="A687" s="4">
        <v>52499</v>
      </c>
      <c r="B687" s="1">
        <v>5.666666666666667</v>
      </c>
    </row>
    <row r="688" spans="1:2" x14ac:dyDescent="0.25">
      <c r="A688" s="4">
        <v>52559</v>
      </c>
      <c r="B688" s="1">
        <v>2.5</v>
      </c>
    </row>
    <row r="689" spans="1:2" x14ac:dyDescent="0.25">
      <c r="A689" s="4">
        <v>52759</v>
      </c>
      <c r="B689" s="1">
        <v>3</v>
      </c>
    </row>
    <row r="690" spans="1:2" x14ac:dyDescent="0.25">
      <c r="A690" s="4">
        <v>53001</v>
      </c>
      <c r="B690" s="1">
        <v>3</v>
      </c>
    </row>
    <row r="691" spans="1:2" x14ac:dyDescent="0.25">
      <c r="A691" s="4">
        <v>53499</v>
      </c>
      <c r="B691" s="1">
        <v>6.4</v>
      </c>
    </row>
    <row r="692" spans="1:2" x14ac:dyDescent="0.25">
      <c r="A692" s="4">
        <v>53980</v>
      </c>
      <c r="B692" s="1">
        <v>1</v>
      </c>
    </row>
    <row r="693" spans="1:2" x14ac:dyDescent="0.25">
      <c r="A693" s="4">
        <v>54602</v>
      </c>
      <c r="B693" s="1">
        <v>0</v>
      </c>
    </row>
    <row r="694" spans="1:2" x14ac:dyDescent="0.25">
      <c r="A694" s="4">
        <v>54700</v>
      </c>
      <c r="B694" s="1">
        <v>4</v>
      </c>
    </row>
    <row r="695" spans="1:2" x14ac:dyDescent="0.25">
      <c r="A695" s="4">
        <v>55359</v>
      </c>
      <c r="B695" s="1">
        <v>5</v>
      </c>
    </row>
    <row r="696" spans="1:2" x14ac:dyDescent="0.25">
      <c r="A696" s="4">
        <v>56459</v>
      </c>
      <c r="B696" s="1">
        <v>3</v>
      </c>
    </row>
    <row r="697" spans="1:2" x14ac:dyDescent="0.25">
      <c r="A697" s="4">
        <v>58299</v>
      </c>
      <c r="B697" s="1">
        <v>3.2857142857142856</v>
      </c>
    </row>
    <row r="698" spans="1:2" x14ac:dyDescent="0.25">
      <c r="A698" s="4">
        <v>58739</v>
      </c>
      <c r="B698" s="1">
        <v>1</v>
      </c>
    </row>
    <row r="699" spans="1:2" x14ac:dyDescent="0.25">
      <c r="A699" s="4">
        <v>58899</v>
      </c>
      <c r="B699" s="1">
        <v>1</v>
      </c>
    </row>
    <row r="700" spans="1:2" x14ac:dyDescent="0.25">
      <c r="A700" s="4">
        <v>58948</v>
      </c>
      <c r="B700" s="1">
        <v>6</v>
      </c>
    </row>
    <row r="701" spans="1:2" x14ac:dyDescent="0.25">
      <c r="A701" s="4">
        <v>59039</v>
      </c>
      <c r="B701" s="1">
        <v>4</v>
      </c>
    </row>
    <row r="702" spans="1:2" x14ac:dyDescent="0.25">
      <c r="A702" s="4">
        <v>59299</v>
      </c>
      <c r="B702" s="1">
        <v>4.5</v>
      </c>
    </row>
    <row r="703" spans="1:2" x14ac:dyDescent="0.25">
      <c r="A703" s="4">
        <v>59619</v>
      </c>
      <c r="B703" s="1">
        <v>2</v>
      </c>
    </row>
    <row r="704" spans="1:2" x14ac:dyDescent="0.25">
      <c r="A704" s="4">
        <v>59680</v>
      </c>
      <c r="B704" s="1">
        <v>5</v>
      </c>
    </row>
    <row r="705" spans="1:2" x14ac:dyDescent="0.25">
      <c r="A705" s="4">
        <v>60979</v>
      </c>
      <c r="B705" s="1">
        <v>3</v>
      </c>
    </row>
    <row r="706" spans="1:2" x14ac:dyDescent="0.25">
      <c r="A706" s="4">
        <v>61899</v>
      </c>
      <c r="B706" s="1">
        <v>7</v>
      </c>
    </row>
    <row r="707" spans="1:2" x14ac:dyDescent="0.25">
      <c r="A707" s="4">
        <v>62720</v>
      </c>
      <c r="B707" s="1">
        <v>8</v>
      </c>
    </row>
    <row r="708" spans="1:2" x14ac:dyDescent="0.25">
      <c r="A708" s="4">
        <v>63739</v>
      </c>
      <c r="B708" s="1">
        <v>2</v>
      </c>
    </row>
    <row r="709" spans="1:2" x14ac:dyDescent="0.25">
      <c r="A709" s="4">
        <v>63919</v>
      </c>
      <c r="B709" s="1">
        <v>2.5</v>
      </c>
    </row>
    <row r="710" spans="1:2" x14ac:dyDescent="0.25">
      <c r="A710" s="4">
        <v>64019</v>
      </c>
      <c r="B710" s="1">
        <v>2.3333333333333335</v>
      </c>
    </row>
    <row r="711" spans="1:2" x14ac:dyDescent="0.25">
      <c r="A711" s="4">
        <v>64519</v>
      </c>
      <c r="B711" s="1">
        <v>3</v>
      </c>
    </row>
    <row r="712" spans="1:2" x14ac:dyDescent="0.25">
      <c r="A712" s="4">
        <v>64979</v>
      </c>
      <c r="B712" s="1">
        <v>2</v>
      </c>
    </row>
    <row r="713" spans="1:2" x14ac:dyDescent="0.25">
      <c r="A713" s="4">
        <v>65099</v>
      </c>
      <c r="B713" s="1">
        <v>2</v>
      </c>
    </row>
    <row r="714" spans="1:2" x14ac:dyDescent="0.25">
      <c r="A714" s="4">
        <v>65179</v>
      </c>
      <c r="B714" s="1">
        <v>2</v>
      </c>
    </row>
    <row r="715" spans="1:2" x14ac:dyDescent="0.25">
      <c r="A715" s="4">
        <v>65379</v>
      </c>
      <c r="B715" s="1">
        <v>2</v>
      </c>
    </row>
    <row r="716" spans="1:2" x14ac:dyDescent="0.25">
      <c r="A716" s="4">
        <v>67459</v>
      </c>
      <c r="B716" s="1">
        <v>3</v>
      </c>
    </row>
    <row r="717" spans="1:2" x14ac:dyDescent="0.25">
      <c r="A717" s="4">
        <v>68039</v>
      </c>
      <c r="B717" s="1">
        <v>3</v>
      </c>
    </row>
    <row r="718" spans="1:2" x14ac:dyDescent="0.25">
      <c r="A718" s="4">
        <v>69339</v>
      </c>
      <c r="B718" s="1">
        <v>4.5</v>
      </c>
    </row>
    <row r="719" spans="1:2" x14ac:dyDescent="0.25">
      <c r="A719" s="4">
        <v>69659</v>
      </c>
      <c r="B719" s="1">
        <v>4</v>
      </c>
    </row>
    <row r="720" spans="1:2" x14ac:dyDescent="0.25">
      <c r="A720" s="4">
        <v>70919</v>
      </c>
      <c r="B720" s="1">
        <v>4.5</v>
      </c>
    </row>
    <row r="721" spans="1:2" x14ac:dyDescent="0.25">
      <c r="A721" s="4">
        <v>72919</v>
      </c>
      <c r="B721" s="1">
        <v>6</v>
      </c>
    </row>
    <row r="722" spans="1:2" x14ac:dyDescent="0.25">
      <c r="A722" s="4">
        <v>73479</v>
      </c>
      <c r="B722" s="1">
        <v>2</v>
      </c>
    </row>
    <row r="723" spans="1:2" x14ac:dyDescent="0.25">
      <c r="A723" s="4">
        <v>73719</v>
      </c>
      <c r="B723" s="1">
        <v>9</v>
      </c>
    </row>
    <row r="724" spans="1:2" x14ac:dyDescent="0.25">
      <c r="A724" s="4">
        <v>75779</v>
      </c>
      <c r="B724" s="1">
        <v>1</v>
      </c>
    </row>
    <row r="725" spans="1:2" x14ac:dyDescent="0.25">
      <c r="A725" s="4">
        <v>77999</v>
      </c>
      <c r="B725" s="1">
        <v>7</v>
      </c>
    </row>
    <row r="726" spans="1:2" x14ac:dyDescent="0.25">
      <c r="A726" s="4">
        <v>79299</v>
      </c>
      <c r="B726" s="1">
        <v>7</v>
      </c>
    </row>
    <row r="727" spans="1:2" x14ac:dyDescent="0.25">
      <c r="A727" s="4">
        <v>79559</v>
      </c>
      <c r="B727" s="1">
        <v>3</v>
      </c>
    </row>
    <row r="728" spans="1:2" x14ac:dyDescent="0.25">
      <c r="A728" s="4">
        <v>80119</v>
      </c>
      <c r="B728" s="1">
        <v>6.5</v>
      </c>
    </row>
    <row r="729" spans="1:2" x14ac:dyDescent="0.25">
      <c r="A729" s="4">
        <v>80139</v>
      </c>
      <c r="B729" s="1">
        <v>6</v>
      </c>
    </row>
    <row r="730" spans="1:2" x14ac:dyDescent="0.25">
      <c r="A730" s="4">
        <v>81599</v>
      </c>
      <c r="B730" s="1">
        <v>4</v>
      </c>
    </row>
    <row r="731" spans="1:2" x14ac:dyDescent="0.25">
      <c r="A731" s="4">
        <v>82319</v>
      </c>
      <c r="B731" s="1">
        <v>5</v>
      </c>
    </row>
    <row r="732" spans="1:2" x14ac:dyDescent="0.25">
      <c r="A732" s="4">
        <v>83699</v>
      </c>
      <c r="B732" s="1">
        <v>5</v>
      </c>
    </row>
    <row r="733" spans="1:2" x14ac:dyDescent="0.25">
      <c r="A733" s="4">
        <v>84619</v>
      </c>
      <c r="B733" s="1">
        <v>8.25</v>
      </c>
    </row>
    <row r="734" spans="1:2" x14ac:dyDescent="0.25">
      <c r="A734" s="4">
        <v>84959</v>
      </c>
      <c r="B734" s="1">
        <v>3</v>
      </c>
    </row>
    <row r="735" spans="1:2" x14ac:dyDescent="0.25">
      <c r="A735" s="4">
        <v>85579</v>
      </c>
      <c r="B735" s="1">
        <v>2.5</v>
      </c>
    </row>
    <row r="736" spans="1:2" x14ac:dyDescent="0.25">
      <c r="A736" s="4">
        <v>87119</v>
      </c>
      <c r="B736" s="1">
        <v>4</v>
      </c>
    </row>
    <row r="737" spans="1:2" x14ac:dyDescent="0.25">
      <c r="A737" s="4">
        <v>87640</v>
      </c>
      <c r="B737" s="1">
        <v>1</v>
      </c>
    </row>
    <row r="738" spans="1:2" x14ac:dyDescent="0.25">
      <c r="A738" s="4">
        <v>88619</v>
      </c>
      <c r="B738" s="1">
        <v>2</v>
      </c>
    </row>
    <row r="739" spans="1:2" x14ac:dyDescent="0.25">
      <c r="A739" s="4">
        <v>89739</v>
      </c>
      <c r="B739" s="1">
        <v>14</v>
      </c>
    </row>
    <row r="740" spans="1:2" x14ac:dyDescent="0.25">
      <c r="A740" s="4">
        <v>89879</v>
      </c>
      <c r="B740" s="1">
        <v>5</v>
      </c>
    </row>
    <row r="741" spans="1:2" x14ac:dyDescent="0.25">
      <c r="A741" s="4">
        <v>90139</v>
      </c>
      <c r="B741" s="1">
        <v>0</v>
      </c>
    </row>
    <row r="742" spans="1:2" x14ac:dyDescent="0.25">
      <c r="A742" s="4">
        <v>91679</v>
      </c>
      <c r="B742" s="1">
        <v>5</v>
      </c>
    </row>
    <row r="743" spans="1:2" x14ac:dyDescent="0.25">
      <c r="A743" s="4">
        <v>92040</v>
      </c>
      <c r="B743" s="1">
        <v>5</v>
      </c>
    </row>
    <row r="744" spans="1:2" x14ac:dyDescent="0.25">
      <c r="A744" s="4">
        <v>92999</v>
      </c>
      <c r="B744" s="1">
        <v>2</v>
      </c>
    </row>
    <row r="745" spans="1:2" x14ac:dyDescent="0.25">
      <c r="A745" s="4">
        <v>93179</v>
      </c>
      <c r="B745" s="1">
        <v>4</v>
      </c>
    </row>
    <row r="746" spans="1:2" x14ac:dyDescent="0.25">
      <c r="A746" s="4">
        <v>93219</v>
      </c>
      <c r="B746" s="1">
        <v>1</v>
      </c>
    </row>
    <row r="747" spans="1:2" x14ac:dyDescent="0.25">
      <c r="A747" s="4">
        <v>93420</v>
      </c>
      <c r="B747" s="1">
        <v>6</v>
      </c>
    </row>
    <row r="748" spans="1:2" x14ac:dyDescent="0.25">
      <c r="A748" s="4">
        <v>93539</v>
      </c>
      <c r="B748" s="1">
        <v>5</v>
      </c>
    </row>
    <row r="749" spans="1:2" x14ac:dyDescent="0.25">
      <c r="A749" s="4">
        <v>93719</v>
      </c>
      <c r="B749" s="1">
        <v>3.5</v>
      </c>
    </row>
    <row r="750" spans="1:2" x14ac:dyDescent="0.25">
      <c r="A750" s="4">
        <v>94339</v>
      </c>
      <c r="B750" s="1">
        <v>6</v>
      </c>
    </row>
    <row r="751" spans="1:2" x14ac:dyDescent="0.25">
      <c r="A751" s="4">
        <v>94519</v>
      </c>
      <c r="B751" s="1">
        <v>5</v>
      </c>
    </row>
    <row r="752" spans="1:2" x14ac:dyDescent="0.25">
      <c r="A752" s="4">
        <v>95539</v>
      </c>
      <c r="B752" s="1">
        <v>2</v>
      </c>
    </row>
    <row r="753" spans="1:2" x14ac:dyDescent="0.25">
      <c r="A753" s="4">
        <v>96779</v>
      </c>
      <c r="B753" s="1">
        <v>2</v>
      </c>
    </row>
    <row r="754" spans="1:2" x14ac:dyDescent="0.25">
      <c r="A754" s="4">
        <v>97942</v>
      </c>
      <c r="B754" s="1">
        <v>1.6666666666666667</v>
      </c>
    </row>
    <row r="755" spans="1:2" x14ac:dyDescent="0.25">
      <c r="A755" s="4">
        <v>98019</v>
      </c>
      <c r="B755" s="1">
        <v>1</v>
      </c>
    </row>
    <row r="756" spans="1:2" x14ac:dyDescent="0.25">
      <c r="A756" s="4">
        <v>99719</v>
      </c>
      <c r="B756" s="1">
        <v>6</v>
      </c>
    </row>
    <row r="757" spans="1:2" x14ac:dyDescent="0.25">
      <c r="A757" s="4">
        <v>100359</v>
      </c>
      <c r="B757" s="1">
        <v>3</v>
      </c>
    </row>
    <row r="758" spans="1:2" x14ac:dyDescent="0.25">
      <c r="A758" s="4">
        <v>100939</v>
      </c>
      <c r="B758" s="1">
        <v>3</v>
      </c>
    </row>
    <row r="759" spans="1:2" x14ac:dyDescent="0.25">
      <c r="A759" s="3">
        <v>4</v>
      </c>
      <c r="B759" s="1">
        <v>5.1601908657123383</v>
      </c>
    </row>
    <row r="760" spans="1:2" x14ac:dyDescent="0.25">
      <c r="A760" s="4">
        <v>36</v>
      </c>
      <c r="B760" s="1">
        <v>2</v>
      </c>
    </row>
    <row r="761" spans="1:2" x14ac:dyDescent="0.25">
      <c r="A761" s="4">
        <v>85</v>
      </c>
      <c r="B761" s="1">
        <v>6.1</v>
      </c>
    </row>
    <row r="762" spans="1:2" x14ac:dyDescent="0.25">
      <c r="A762" s="4">
        <v>131</v>
      </c>
      <c r="B762" s="1">
        <v>4</v>
      </c>
    </row>
    <row r="763" spans="1:2" x14ac:dyDescent="0.25">
      <c r="A763" s="4">
        <v>141</v>
      </c>
      <c r="B763" s="1">
        <v>1</v>
      </c>
    </row>
    <row r="764" spans="1:2" x14ac:dyDescent="0.25">
      <c r="A764" s="4">
        <v>155</v>
      </c>
      <c r="B764" s="1">
        <v>3</v>
      </c>
    </row>
    <row r="765" spans="1:2" x14ac:dyDescent="0.25">
      <c r="A765" s="4">
        <v>167</v>
      </c>
      <c r="B765" s="1">
        <v>6.25</v>
      </c>
    </row>
    <row r="766" spans="1:2" x14ac:dyDescent="0.25">
      <c r="A766" s="4">
        <v>172</v>
      </c>
      <c r="B766" s="1">
        <v>3.3333333333333335</v>
      </c>
    </row>
    <row r="767" spans="1:2" x14ac:dyDescent="0.25">
      <c r="A767" s="4">
        <v>193</v>
      </c>
      <c r="B767" s="1">
        <v>21</v>
      </c>
    </row>
    <row r="768" spans="1:2" x14ac:dyDescent="0.25">
      <c r="A768" s="4">
        <v>222</v>
      </c>
      <c r="B768" s="1">
        <v>4.5</v>
      </c>
    </row>
    <row r="769" spans="1:2" x14ac:dyDescent="0.25">
      <c r="A769" s="4">
        <v>245</v>
      </c>
      <c r="B769" s="1">
        <v>4</v>
      </c>
    </row>
    <row r="770" spans="1:2" x14ac:dyDescent="0.25">
      <c r="A770" s="4">
        <v>268</v>
      </c>
      <c r="B770" s="1">
        <v>5</v>
      </c>
    </row>
    <row r="771" spans="1:2" x14ac:dyDescent="0.25">
      <c r="A771" s="4">
        <v>282</v>
      </c>
      <c r="B771" s="1">
        <v>2.5</v>
      </c>
    </row>
    <row r="772" spans="1:2" x14ac:dyDescent="0.25">
      <c r="A772" s="4">
        <v>283</v>
      </c>
      <c r="B772" s="1">
        <v>4</v>
      </c>
    </row>
    <row r="773" spans="1:2" x14ac:dyDescent="0.25">
      <c r="A773" s="4">
        <v>284</v>
      </c>
      <c r="B773" s="1">
        <v>3.5</v>
      </c>
    </row>
    <row r="774" spans="1:2" x14ac:dyDescent="0.25">
      <c r="A774" s="4">
        <v>308</v>
      </c>
      <c r="B774" s="1">
        <v>11.5</v>
      </c>
    </row>
    <row r="775" spans="1:2" x14ac:dyDescent="0.25">
      <c r="A775" s="4">
        <v>339</v>
      </c>
      <c r="B775" s="1">
        <v>7.5714285714285712</v>
      </c>
    </row>
    <row r="776" spans="1:2" x14ac:dyDescent="0.25">
      <c r="A776" s="4">
        <v>403</v>
      </c>
      <c r="B776" s="1">
        <v>7</v>
      </c>
    </row>
    <row r="777" spans="1:2" x14ac:dyDescent="0.25">
      <c r="A777" s="4">
        <v>419</v>
      </c>
      <c r="B777" s="1">
        <v>7</v>
      </c>
    </row>
    <row r="778" spans="1:2" x14ac:dyDescent="0.25">
      <c r="A778" s="4">
        <v>489</v>
      </c>
      <c r="B778" s="1">
        <v>2.5</v>
      </c>
    </row>
    <row r="779" spans="1:2" x14ac:dyDescent="0.25">
      <c r="A779" s="4">
        <v>492</v>
      </c>
      <c r="B779" s="1">
        <v>8</v>
      </c>
    </row>
    <row r="780" spans="1:2" x14ac:dyDescent="0.25">
      <c r="A780" s="4">
        <v>512</v>
      </c>
      <c r="B780" s="1">
        <v>8</v>
      </c>
    </row>
    <row r="781" spans="1:2" x14ac:dyDescent="0.25">
      <c r="A781" s="4">
        <v>552</v>
      </c>
      <c r="B781" s="1">
        <v>5</v>
      </c>
    </row>
    <row r="782" spans="1:2" x14ac:dyDescent="0.25">
      <c r="A782" s="4">
        <v>575</v>
      </c>
      <c r="B782" s="1">
        <v>3.6666666666666665</v>
      </c>
    </row>
    <row r="783" spans="1:2" x14ac:dyDescent="0.25">
      <c r="A783" s="4">
        <v>576</v>
      </c>
      <c r="B783" s="1">
        <v>4</v>
      </c>
    </row>
    <row r="784" spans="1:2" x14ac:dyDescent="0.25">
      <c r="A784" s="4">
        <v>593</v>
      </c>
      <c r="B784" s="1">
        <v>8.5</v>
      </c>
    </row>
    <row r="785" spans="1:2" x14ac:dyDescent="0.25">
      <c r="A785" s="4">
        <v>596</v>
      </c>
      <c r="B785" s="1">
        <v>4</v>
      </c>
    </row>
    <row r="786" spans="1:2" x14ac:dyDescent="0.25">
      <c r="A786" s="4">
        <v>642</v>
      </c>
      <c r="B786" s="1">
        <v>4.5</v>
      </c>
    </row>
    <row r="787" spans="1:2" x14ac:dyDescent="0.25">
      <c r="A787" s="4">
        <v>667</v>
      </c>
      <c r="B787" s="1">
        <v>4.666666666666667</v>
      </c>
    </row>
    <row r="788" spans="1:2" x14ac:dyDescent="0.25">
      <c r="A788" s="4">
        <v>711</v>
      </c>
      <c r="B788" s="1">
        <v>5</v>
      </c>
    </row>
    <row r="789" spans="1:2" x14ac:dyDescent="0.25">
      <c r="A789" s="4">
        <v>744</v>
      </c>
      <c r="B789" s="1">
        <v>5.083333333333333</v>
      </c>
    </row>
    <row r="790" spans="1:2" x14ac:dyDescent="0.25">
      <c r="A790" s="4">
        <v>781</v>
      </c>
      <c r="B790" s="1">
        <v>0</v>
      </c>
    </row>
    <row r="791" spans="1:2" x14ac:dyDescent="0.25">
      <c r="A791" s="4">
        <v>789</v>
      </c>
      <c r="B791" s="1">
        <v>3.8333333333333335</v>
      </c>
    </row>
    <row r="792" spans="1:2" x14ac:dyDescent="0.25">
      <c r="A792" s="4">
        <v>794</v>
      </c>
      <c r="B792" s="1">
        <v>5</v>
      </c>
    </row>
    <row r="793" spans="1:2" x14ac:dyDescent="0.25">
      <c r="A793" s="4">
        <v>805</v>
      </c>
      <c r="B793" s="1">
        <v>6.5384615384615383</v>
      </c>
    </row>
    <row r="794" spans="1:2" x14ac:dyDescent="0.25">
      <c r="A794" s="4">
        <v>824</v>
      </c>
      <c r="B794" s="1">
        <v>8</v>
      </c>
    </row>
    <row r="795" spans="1:2" x14ac:dyDescent="0.25">
      <c r="A795" s="4">
        <v>825</v>
      </c>
      <c r="B795" s="1">
        <v>5</v>
      </c>
    </row>
    <row r="796" spans="1:2" x14ac:dyDescent="0.25">
      <c r="A796" s="4">
        <v>836</v>
      </c>
      <c r="B796" s="1">
        <v>6.625</v>
      </c>
    </row>
    <row r="797" spans="1:2" x14ac:dyDescent="0.25">
      <c r="A797" s="4">
        <v>848</v>
      </c>
      <c r="B797" s="1">
        <v>6</v>
      </c>
    </row>
    <row r="798" spans="1:2" x14ac:dyDescent="0.25">
      <c r="A798" s="4">
        <v>857</v>
      </c>
      <c r="B798" s="1">
        <v>6</v>
      </c>
    </row>
    <row r="799" spans="1:2" x14ac:dyDescent="0.25">
      <c r="A799" s="4">
        <v>867</v>
      </c>
      <c r="B799" s="1">
        <v>6</v>
      </c>
    </row>
    <row r="800" spans="1:2" x14ac:dyDescent="0.25">
      <c r="A800" s="4">
        <v>922</v>
      </c>
      <c r="B800" s="1">
        <v>6</v>
      </c>
    </row>
    <row r="801" spans="1:2" x14ac:dyDescent="0.25">
      <c r="A801" s="4">
        <v>975</v>
      </c>
      <c r="B801" s="1">
        <v>3.3333333333333335</v>
      </c>
    </row>
    <row r="802" spans="1:2" x14ac:dyDescent="0.25">
      <c r="A802" s="4">
        <v>996</v>
      </c>
      <c r="B802" s="1">
        <v>5</v>
      </c>
    </row>
    <row r="803" spans="1:2" x14ac:dyDescent="0.25">
      <c r="A803" s="4">
        <v>1068</v>
      </c>
      <c r="B803" s="1">
        <v>7</v>
      </c>
    </row>
    <row r="804" spans="1:2" x14ac:dyDescent="0.25">
      <c r="A804" s="4">
        <v>1124</v>
      </c>
      <c r="B804" s="1">
        <v>4.5</v>
      </c>
    </row>
    <row r="805" spans="1:2" x14ac:dyDescent="0.25">
      <c r="A805" s="4">
        <v>1145</v>
      </c>
      <c r="B805" s="1">
        <v>5.75</v>
      </c>
    </row>
    <row r="806" spans="1:2" x14ac:dyDescent="0.25">
      <c r="A806" s="4">
        <v>1194</v>
      </c>
      <c r="B806" s="1">
        <v>6</v>
      </c>
    </row>
    <row r="807" spans="1:2" x14ac:dyDescent="0.25">
      <c r="A807" s="4">
        <v>1232</v>
      </c>
      <c r="B807" s="1">
        <v>5</v>
      </c>
    </row>
    <row r="808" spans="1:2" x14ac:dyDescent="0.25">
      <c r="A808" s="4">
        <v>1363</v>
      </c>
      <c r="B808" s="1">
        <v>2.3333333333333335</v>
      </c>
    </row>
    <row r="809" spans="1:2" x14ac:dyDescent="0.25">
      <c r="A809" s="4">
        <v>1414</v>
      </c>
      <c r="B809" s="1">
        <v>1.6666666666666667</v>
      </c>
    </row>
    <row r="810" spans="1:2" x14ac:dyDescent="0.25">
      <c r="A810" s="4">
        <v>1415</v>
      </c>
      <c r="B810" s="1">
        <v>5.0714285714285712</v>
      </c>
    </row>
    <row r="811" spans="1:2" x14ac:dyDescent="0.25">
      <c r="A811" s="4">
        <v>1455</v>
      </c>
      <c r="B811" s="1">
        <v>6.5</v>
      </c>
    </row>
    <row r="812" spans="1:2" x14ac:dyDescent="0.25">
      <c r="A812" s="4">
        <v>1528</v>
      </c>
      <c r="B812" s="1">
        <v>4.416666666666667</v>
      </c>
    </row>
    <row r="813" spans="1:2" x14ac:dyDescent="0.25">
      <c r="A813" s="4">
        <v>1543</v>
      </c>
      <c r="B813" s="1">
        <v>2</v>
      </c>
    </row>
    <row r="814" spans="1:2" x14ac:dyDescent="0.25">
      <c r="A814" s="4">
        <v>1575</v>
      </c>
      <c r="B814" s="1">
        <v>1</v>
      </c>
    </row>
    <row r="815" spans="1:2" x14ac:dyDescent="0.25">
      <c r="A815" s="4">
        <v>1596</v>
      </c>
      <c r="B815" s="1">
        <v>4</v>
      </c>
    </row>
    <row r="816" spans="1:2" x14ac:dyDescent="0.25">
      <c r="A816" s="4">
        <v>1601</v>
      </c>
      <c r="B816" s="1">
        <v>6</v>
      </c>
    </row>
    <row r="817" spans="1:2" x14ac:dyDescent="0.25">
      <c r="A817" s="4">
        <v>1657</v>
      </c>
      <c r="B817" s="1">
        <v>2</v>
      </c>
    </row>
    <row r="818" spans="1:2" x14ac:dyDescent="0.25">
      <c r="A818" s="4">
        <v>1677</v>
      </c>
      <c r="B818" s="1">
        <v>3.8</v>
      </c>
    </row>
    <row r="819" spans="1:2" x14ac:dyDescent="0.25">
      <c r="A819" s="4">
        <v>1750</v>
      </c>
      <c r="B819" s="1">
        <v>3</v>
      </c>
    </row>
    <row r="820" spans="1:2" x14ac:dyDescent="0.25">
      <c r="A820" s="4">
        <v>1817</v>
      </c>
      <c r="B820" s="1">
        <v>6.1111111111111107</v>
      </c>
    </row>
    <row r="821" spans="1:2" x14ac:dyDescent="0.25">
      <c r="A821" s="4">
        <v>1820</v>
      </c>
      <c r="B821" s="1">
        <v>2.0714285714285716</v>
      </c>
    </row>
    <row r="822" spans="1:2" x14ac:dyDescent="0.25">
      <c r="A822" s="4">
        <v>1838</v>
      </c>
      <c r="B822" s="1">
        <v>4.7777777777777777</v>
      </c>
    </row>
    <row r="823" spans="1:2" x14ac:dyDescent="0.25">
      <c r="A823" s="4">
        <v>1859</v>
      </c>
      <c r="B823" s="1">
        <v>3</v>
      </c>
    </row>
    <row r="824" spans="1:2" x14ac:dyDescent="0.25">
      <c r="A824" s="4">
        <v>1888</v>
      </c>
      <c r="B824" s="1">
        <v>6.833333333333333</v>
      </c>
    </row>
    <row r="825" spans="1:2" x14ac:dyDescent="0.25">
      <c r="A825" s="4">
        <v>1916</v>
      </c>
      <c r="B825" s="1">
        <v>0</v>
      </c>
    </row>
    <row r="826" spans="1:2" x14ac:dyDescent="0.25">
      <c r="A826" s="4">
        <v>1978</v>
      </c>
      <c r="B826" s="1">
        <v>4</v>
      </c>
    </row>
    <row r="827" spans="1:2" x14ac:dyDescent="0.25">
      <c r="A827" s="4">
        <v>2013</v>
      </c>
      <c r="B827" s="1">
        <v>6</v>
      </c>
    </row>
    <row r="828" spans="1:2" x14ac:dyDescent="0.25">
      <c r="A828" s="4">
        <v>2080</v>
      </c>
      <c r="B828" s="1">
        <v>3</v>
      </c>
    </row>
    <row r="829" spans="1:2" x14ac:dyDescent="0.25">
      <c r="A829" s="4">
        <v>2160</v>
      </c>
      <c r="B829" s="1">
        <v>7</v>
      </c>
    </row>
    <row r="830" spans="1:2" x14ac:dyDescent="0.25">
      <c r="A830" s="4">
        <v>2185</v>
      </c>
      <c r="B830" s="1">
        <v>2.2857142857142856</v>
      </c>
    </row>
    <row r="831" spans="1:2" x14ac:dyDescent="0.25">
      <c r="A831" s="4">
        <v>2223</v>
      </c>
      <c r="B831" s="1">
        <v>19</v>
      </c>
    </row>
    <row r="832" spans="1:2" x14ac:dyDescent="0.25">
      <c r="A832" s="4">
        <v>2238</v>
      </c>
      <c r="B832" s="1">
        <v>3</v>
      </c>
    </row>
    <row r="833" spans="1:2" x14ac:dyDescent="0.25">
      <c r="A833" s="4">
        <v>2262</v>
      </c>
      <c r="B833" s="1">
        <v>7</v>
      </c>
    </row>
    <row r="834" spans="1:2" x14ac:dyDescent="0.25">
      <c r="A834" s="4">
        <v>2317</v>
      </c>
      <c r="B834" s="1">
        <v>8</v>
      </c>
    </row>
    <row r="835" spans="1:2" x14ac:dyDescent="0.25">
      <c r="A835" s="4">
        <v>2383</v>
      </c>
      <c r="B835" s="1">
        <v>4</v>
      </c>
    </row>
    <row r="836" spans="1:2" x14ac:dyDescent="0.25">
      <c r="A836" s="4">
        <v>2440</v>
      </c>
      <c r="B836" s="1">
        <v>7</v>
      </c>
    </row>
    <row r="837" spans="1:2" x14ac:dyDescent="0.25">
      <c r="A837" s="4">
        <v>2451</v>
      </c>
      <c r="B837" s="1">
        <v>2.6666666666666665</v>
      </c>
    </row>
    <row r="838" spans="1:2" x14ac:dyDescent="0.25">
      <c r="A838" s="4">
        <v>2462</v>
      </c>
      <c r="B838" s="1">
        <v>1</v>
      </c>
    </row>
    <row r="839" spans="1:2" x14ac:dyDescent="0.25">
      <c r="A839" s="4">
        <v>2526</v>
      </c>
      <c r="B839" s="1">
        <v>3.5</v>
      </c>
    </row>
    <row r="840" spans="1:2" x14ac:dyDescent="0.25">
      <c r="A840" s="4">
        <v>2535</v>
      </c>
      <c r="B840" s="1">
        <v>1.5</v>
      </c>
    </row>
    <row r="841" spans="1:2" x14ac:dyDescent="0.25">
      <c r="A841" s="4">
        <v>2551</v>
      </c>
      <c r="B841" s="1">
        <v>4</v>
      </c>
    </row>
    <row r="842" spans="1:2" x14ac:dyDescent="0.25">
      <c r="A842" s="4">
        <v>2557</v>
      </c>
      <c r="B842" s="1">
        <v>2</v>
      </c>
    </row>
    <row r="843" spans="1:2" x14ac:dyDescent="0.25">
      <c r="A843" s="4">
        <v>2606</v>
      </c>
      <c r="B843" s="1">
        <v>2.75</v>
      </c>
    </row>
    <row r="844" spans="1:2" x14ac:dyDescent="0.25">
      <c r="A844" s="4">
        <v>2692</v>
      </c>
      <c r="B844" s="1">
        <v>3.6</v>
      </c>
    </row>
    <row r="845" spans="1:2" x14ac:dyDescent="0.25">
      <c r="A845" s="4">
        <v>2697</v>
      </c>
      <c r="B845" s="1">
        <v>6</v>
      </c>
    </row>
    <row r="846" spans="1:2" x14ac:dyDescent="0.25">
      <c r="A846" s="4">
        <v>2765</v>
      </c>
      <c r="B846" s="1">
        <v>1</v>
      </c>
    </row>
    <row r="847" spans="1:2" x14ac:dyDescent="0.25">
      <c r="A847" s="4">
        <v>2848</v>
      </c>
      <c r="B847" s="1">
        <v>2</v>
      </c>
    </row>
    <row r="848" spans="1:2" x14ac:dyDescent="0.25">
      <c r="A848" s="4">
        <v>2877</v>
      </c>
      <c r="B848" s="1">
        <v>1</v>
      </c>
    </row>
    <row r="849" spans="1:2" x14ac:dyDescent="0.25">
      <c r="A849" s="4">
        <v>2934</v>
      </c>
      <c r="B849" s="1">
        <v>5</v>
      </c>
    </row>
    <row r="850" spans="1:2" x14ac:dyDescent="0.25">
      <c r="A850" s="4">
        <v>2945</v>
      </c>
      <c r="B850" s="1">
        <v>0</v>
      </c>
    </row>
    <row r="851" spans="1:2" x14ac:dyDescent="0.25">
      <c r="A851" s="4">
        <v>2962</v>
      </c>
      <c r="B851" s="1">
        <v>7.5</v>
      </c>
    </row>
    <row r="852" spans="1:2" x14ac:dyDescent="0.25">
      <c r="A852" s="4">
        <v>3067</v>
      </c>
      <c r="B852" s="1">
        <v>9</v>
      </c>
    </row>
    <row r="853" spans="1:2" x14ac:dyDescent="0.25">
      <c r="A853" s="4">
        <v>3081</v>
      </c>
      <c r="B853" s="1">
        <v>6.5</v>
      </c>
    </row>
    <row r="854" spans="1:2" x14ac:dyDescent="0.25">
      <c r="A854" s="4">
        <v>3123</v>
      </c>
      <c r="B854" s="1">
        <v>2.5</v>
      </c>
    </row>
    <row r="855" spans="1:2" x14ac:dyDescent="0.25">
      <c r="A855" s="4">
        <v>3157</v>
      </c>
      <c r="B855" s="1">
        <v>8</v>
      </c>
    </row>
    <row r="856" spans="1:2" x14ac:dyDescent="0.25">
      <c r="A856" s="4">
        <v>3166</v>
      </c>
      <c r="B856" s="1">
        <v>19</v>
      </c>
    </row>
    <row r="857" spans="1:2" x14ac:dyDescent="0.25">
      <c r="A857" s="4">
        <v>3175</v>
      </c>
      <c r="B857" s="1">
        <v>10</v>
      </c>
    </row>
    <row r="858" spans="1:2" x14ac:dyDescent="0.25">
      <c r="A858" s="4">
        <v>3189</v>
      </c>
      <c r="B858" s="1">
        <v>19</v>
      </c>
    </row>
    <row r="859" spans="1:2" x14ac:dyDescent="0.25">
      <c r="A859" s="4">
        <v>3203</v>
      </c>
      <c r="B859" s="1">
        <v>3.5555555555555554</v>
      </c>
    </row>
    <row r="860" spans="1:2" x14ac:dyDescent="0.25">
      <c r="A860" s="4">
        <v>3257</v>
      </c>
      <c r="B860" s="1">
        <v>5</v>
      </c>
    </row>
    <row r="861" spans="1:2" x14ac:dyDescent="0.25">
      <c r="A861" s="4">
        <v>3268</v>
      </c>
      <c r="B861" s="1">
        <v>1</v>
      </c>
    </row>
    <row r="862" spans="1:2" x14ac:dyDescent="0.25">
      <c r="A862" s="4">
        <v>3353</v>
      </c>
      <c r="B862" s="1">
        <v>8</v>
      </c>
    </row>
    <row r="863" spans="1:2" x14ac:dyDescent="0.25">
      <c r="A863" s="4">
        <v>3513</v>
      </c>
      <c r="B863" s="1">
        <v>4</v>
      </c>
    </row>
    <row r="864" spans="1:2" x14ac:dyDescent="0.25">
      <c r="A864" s="4">
        <v>3521</v>
      </c>
      <c r="B864" s="1">
        <v>21.666666666666668</v>
      </c>
    </row>
    <row r="865" spans="1:2" x14ac:dyDescent="0.25">
      <c r="A865" s="4">
        <v>3555</v>
      </c>
      <c r="B865" s="1">
        <v>5</v>
      </c>
    </row>
    <row r="866" spans="1:2" x14ac:dyDescent="0.25">
      <c r="A866" s="4">
        <v>3590</v>
      </c>
      <c r="B866" s="1">
        <v>3</v>
      </c>
    </row>
    <row r="867" spans="1:2" x14ac:dyDescent="0.25">
      <c r="A867" s="4">
        <v>3611</v>
      </c>
      <c r="B867" s="1">
        <v>5</v>
      </c>
    </row>
    <row r="868" spans="1:2" x14ac:dyDescent="0.25">
      <c r="A868" s="4">
        <v>3628</v>
      </c>
      <c r="B868" s="1">
        <v>5</v>
      </c>
    </row>
    <row r="869" spans="1:2" x14ac:dyDescent="0.25">
      <c r="A869" s="4">
        <v>3669</v>
      </c>
      <c r="B869" s="1">
        <v>9.8000000000000007</v>
      </c>
    </row>
    <row r="870" spans="1:2" x14ac:dyDescent="0.25">
      <c r="A870" s="4">
        <v>3734</v>
      </c>
      <c r="B870" s="1">
        <v>2.5</v>
      </c>
    </row>
    <row r="871" spans="1:2" x14ac:dyDescent="0.25">
      <c r="A871" s="4">
        <v>3770</v>
      </c>
      <c r="B871" s="1">
        <v>0</v>
      </c>
    </row>
    <row r="872" spans="1:2" x14ac:dyDescent="0.25">
      <c r="A872" s="4">
        <v>3797</v>
      </c>
      <c r="B872" s="1">
        <v>2.6</v>
      </c>
    </row>
    <row r="873" spans="1:2" x14ac:dyDescent="0.25">
      <c r="A873" s="4">
        <v>3838</v>
      </c>
      <c r="B873" s="1">
        <v>5</v>
      </c>
    </row>
    <row r="874" spans="1:2" x14ac:dyDescent="0.25">
      <c r="A874" s="4">
        <v>3897</v>
      </c>
      <c r="B874" s="1">
        <v>5.333333333333333</v>
      </c>
    </row>
    <row r="875" spans="1:2" x14ac:dyDescent="0.25">
      <c r="A875" s="4">
        <v>3916</v>
      </c>
      <c r="B875" s="1">
        <v>5.3</v>
      </c>
    </row>
    <row r="876" spans="1:2" x14ac:dyDescent="0.25">
      <c r="A876" s="4">
        <v>3974</v>
      </c>
      <c r="B876" s="1">
        <v>3</v>
      </c>
    </row>
    <row r="877" spans="1:2" x14ac:dyDescent="0.25">
      <c r="A877" s="4">
        <v>4043</v>
      </c>
      <c r="B877" s="1">
        <v>8</v>
      </c>
    </row>
    <row r="878" spans="1:2" x14ac:dyDescent="0.25">
      <c r="A878" s="4">
        <v>4088</v>
      </c>
      <c r="B878" s="1">
        <v>5</v>
      </c>
    </row>
    <row r="879" spans="1:2" x14ac:dyDescent="0.25">
      <c r="A879" s="4">
        <v>4134</v>
      </c>
      <c r="B879" s="1">
        <v>6.25</v>
      </c>
    </row>
    <row r="880" spans="1:2" x14ac:dyDescent="0.25">
      <c r="A880" s="4">
        <v>4275</v>
      </c>
      <c r="B880" s="1">
        <v>5</v>
      </c>
    </row>
    <row r="881" spans="1:2" x14ac:dyDescent="0.25">
      <c r="A881" s="4">
        <v>8600</v>
      </c>
      <c r="B881" s="1">
        <v>2.6666666666666665</v>
      </c>
    </row>
    <row r="882" spans="1:2" x14ac:dyDescent="0.25">
      <c r="A882" s="4">
        <v>8611</v>
      </c>
      <c r="B882" s="1">
        <v>2.5</v>
      </c>
    </row>
    <row r="883" spans="1:2" x14ac:dyDescent="0.25">
      <c r="A883" s="4">
        <v>8632</v>
      </c>
      <c r="B883" s="1">
        <v>9</v>
      </c>
    </row>
    <row r="884" spans="1:2" x14ac:dyDescent="0.25">
      <c r="A884" s="4">
        <v>8744</v>
      </c>
      <c r="B884" s="1">
        <v>8</v>
      </c>
    </row>
    <row r="885" spans="1:2" x14ac:dyDescent="0.25">
      <c r="A885" s="4">
        <v>8864</v>
      </c>
      <c r="B885" s="1">
        <v>4</v>
      </c>
    </row>
    <row r="886" spans="1:2" x14ac:dyDescent="0.25">
      <c r="A886" s="4">
        <v>8950</v>
      </c>
      <c r="B886" s="1">
        <v>4.5</v>
      </c>
    </row>
    <row r="887" spans="1:2" x14ac:dyDescent="0.25">
      <c r="A887" s="4">
        <v>9000</v>
      </c>
      <c r="B887" s="1">
        <v>9</v>
      </c>
    </row>
    <row r="888" spans="1:2" x14ac:dyDescent="0.25">
      <c r="A888" s="4">
        <v>9043</v>
      </c>
      <c r="B888" s="1">
        <v>3</v>
      </c>
    </row>
    <row r="889" spans="1:2" x14ac:dyDescent="0.25">
      <c r="A889" s="4">
        <v>9101</v>
      </c>
      <c r="B889" s="1">
        <v>2</v>
      </c>
    </row>
    <row r="890" spans="1:2" x14ac:dyDescent="0.25">
      <c r="A890" s="4">
        <v>9162</v>
      </c>
      <c r="B890" s="1">
        <v>3</v>
      </c>
    </row>
    <row r="891" spans="1:2" x14ac:dyDescent="0.25">
      <c r="A891" s="4">
        <v>9215</v>
      </c>
      <c r="B891" s="1">
        <v>5</v>
      </c>
    </row>
    <row r="892" spans="1:2" x14ac:dyDescent="0.25">
      <c r="A892" s="4">
        <v>9231</v>
      </c>
      <c r="B892" s="1">
        <v>1.5</v>
      </c>
    </row>
    <row r="893" spans="1:2" x14ac:dyDescent="0.25">
      <c r="A893" s="4">
        <v>9236</v>
      </c>
      <c r="B893" s="1">
        <v>4.2</v>
      </c>
    </row>
    <row r="894" spans="1:2" x14ac:dyDescent="0.25">
      <c r="A894" s="4">
        <v>9310</v>
      </c>
      <c r="B894" s="1">
        <v>2</v>
      </c>
    </row>
    <row r="895" spans="1:2" x14ac:dyDescent="0.25">
      <c r="A895" s="4">
        <v>9378</v>
      </c>
      <c r="B895" s="1">
        <v>4</v>
      </c>
    </row>
    <row r="896" spans="1:2" x14ac:dyDescent="0.25">
      <c r="A896" s="4">
        <v>9385</v>
      </c>
      <c r="B896" s="1">
        <v>2.25</v>
      </c>
    </row>
    <row r="897" spans="1:2" x14ac:dyDescent="0.25">
      <c r="A897" s="4">
        <v>9479</v>
      </c>
      <c r="B897" s="1">
        <v>2</v>
      </c>
    </row>
    <row r="898" spans="1:2" x14ac:dyDescent="0.25">
      <c r="A898" s="4">
        <v>9496</v>
      </c>
      <c r="B898" s="1">
        <v>0</v>
      </c>
    </row>
    <row r="899" spans="1:2" x14ac:dyDescent="0.25">
      <c r="A899" s="4">
        <v>9536</v>
      </c>
      <c r="B899" s="1">
        <v>4.7142857142857144</v>
      </c>
    </row>
    <row r="900" spans="1:2" x14ac:dyDescent="0.25">
      <c r="A900" s="4">
        <v>9580</v>
      </c>
      <c r="B900" s="1">
        <v>8</v>
      </c>
    </row>
    <row r="901" spans="1:2" x14ac:dyDescent="0.25">
      <c r="A901" s="4">
        <v>9668</v>
      </c>
      <c r="B901" s="1">
        <v>2.75</v>
      </c>
    </row>
    <row r="902" spans="1:2" x14ac:dyDescent="0.25">
      <c r="A902" s="4">
        <v>9707</v>
      </c>
      <c r="B902" s="1">
        <v>6.5</v>
      </c>
    </row>
    <row r="903" spans="1:2" x14ac:dyDescent="0.25">
      <c r="A903" s="4">
        <v>9788</v>
      </c>
      <c r="B903" s="1">
        <v>9</v>
      </c>
    </row>
    <row r="904" spans="1:2" x14ac:dyDescent="0.25">
      <c r="A904" s="4">
        <v>9802</v>
      </c>
      <c r="B904" s="1">
        <v>6.8181818181818183</v>
      </c>
    </row>
    <row r="905" spans="1:2" x14ac:dyDescent="0.25">
      <c r="A905" s="4">
        <v>9809</v>
      </c>
      <c r="B905" s="1">
        <v>9</v>
      </c>
    </row>
    <row r="906" spans="1:2" x14ac:dyDescent="0.25">
      <c r="A906" s="4">
        <v>9845</v>
      </c>
      <c r="B906" s="1">
        <v>3</v>
      </c>
    </row>
    <row r="907" spans="1:2" x14ac:dyDescent="0.25">
      <c r="A907" s="4">
        <v>9851</v>
      </c>
      <c r="B907" s="1">
        <v>2</v>
      </c>
    </row>
    <row r="908" spans="1:2" x14ac:dyDescent="0.25">
      <c r="A908" s="4">
        <v>9899</v>
      </c>
      <c r="B908" s="1">
        <v>4</v>
      </c>
    </row>
    <row r="909" spans="1:2" x14ac:dyDescent="0.25">
      <c r="A909" s="4">
        <v>9918</v>
      </c>
      <c r="B909" s="1">
        <v>0</v>
      </c>
    </row>
    <row r="910" spans="1:2" x14ac:dyDescent="0.25">
      <c r="A910" s="4">
        <v>9925</v>
      </c>
      <c r="B910" s="1">
        <v>3</v>
      </c>
    </row>
    <row r="911" spans="1:2" x14ac:dyDescent="0.25">
      <c r="A911" s="4">
        <v>9941</v>
      </c>
      <c r="B911" s="1">
        <v>3.5</v>
      </c>
    </row>
    <row r="912" spans="1:2" x14ac:dyDescent="0.25">
      <c r="A912" s="4">
        <v>9965</v>
      </c>
      <c r="B912" s="1">
        <v>3.3846153846153846</v>
      </c>
    </row>
    <row r="913" spans="1:2" x14ac:dyDescent="0.25">
      <c r="A913" s="4">
        <v>10051</v>
      </c>
      <c r="B913" s="1">
        <v>6</v>
      </c>
    </row>
    <row r="914" spans="1:2" x14ac:dyDescent="0.25">
      <c r="A914" s="4">
        <v>10187</v>
      </c>
      <c r="B914" s="1">
        <v>6</v>
      </c>
    </row>
    <row r="915" spans="1:2" x14ac:dyDescent="0.25">
      <c r="A915" s="4">
        <v>10384</v>
      </c>
      <c r="B915" s="1">
        <v>5</v>
      </c>
    </row>
    <row r="916" spans="1:2" x14ac:dyDescent="0.25">
      <c r="A916" s="4">
        <v>10391</v>
      </c>
      <c r="B916" s="1">
        <v>3</v>
      </c>
    </row>
    <row r="917" spans="1:2" x14ac:dyDescent="0.25">
      <c r="A917" s="4">
        <v>10450</v>
      </c>
      <c r="B917" s="1">
        <v>4.2</v>
      </c>
    </row>
    <row r="918" spans="1:2" x14ac:dyDescent="0.25">
      <c r="A918" s="4">
        <v>10453</v>
      </c>
      <c r="B918" s="1">
        <v>3.5</v>
      </c>
    </row>
    <row r="919" spans="1:2" x14ac:dyDescent="0.25">
      <c r="A919" s="4">
        <v>10456</v>
      </c>
      <c r="B919" s="1">
        <v>7</v>
      </c>
    </row>
    <row r="920" spans="1:2" x14ac:dyDescent="0.25">
      <c r="A920" s="4">
        <v>10581</v>
      </c>
      <c r="B920" s="1">
        <v>8</v>
      </c>
    </row>
    <row r="921" spans="1:2" x14ac:dyDescent="0.25">
      <c r="A921" s="4">
        <v>10650</v>
      </c>
      <c r="B921" s="1">
        <v>11</v>
      </c>
    </row>
    <row r="922" spans="1:2" x14ac:dyDescent="0.25">
      <c r="A922" s="4">
        <v>10668</v>
      </c>
      <c r="B922" s="1">
        <v>6</v>
      </c>
    </row>
    <row r="923" spans="1:2" x14ac:dyDescent="0.25">
      <c r="A923" s="4">
        <v>10669</v>
      </c>
      <c r="B923" s="1">
        <v>2.5</v>
      </c>
    </row>
    <row r="924" spans="1:2" x14ac:dyDescent="0.25">
      <c r="A924" s="4">
        <v>10677</v>
      </c>
      <c r="B924" s="1">
        <v>9</v>
      </c>
    </row>
    <row r="925" spans="1:2" x14ac:dyDescent="0.25">
      <c r="A925" s="4">
        <v>10693</v>
      </c>
      <c r="B925" s="1">
        <v>5</v>
      </c>
    </row>
    <row r="926" spans="1:2" x14ac:dyDescent="0.25">
      <c r="A926" s="4">
        <v>10737</v>
      </c>
      <c r="B926" s="1">
        <v>4</v>
      </c>
    </row>
    <row r="927" spans="1:2" x14ac:dyDescent="0.25">
      <c r="A927" s="4">
        <v>10789</v>
      </c>
      <c r="B927" s="1">
        <v>3</v>
      </c>
    </row>
    <row r="928" spans="1:2" x14ac:dyDescent="0.25">
      <c r="A928" s="4">
        <v>10891</v>
      </c>
      <c r="B928" s="1">
        <v>6.166666666666667</v>
      </c>
    </row>
    <row r="929" spans="1:2" x14ac:dyDescent="0.25">
      <c r="A929" s="4">
        <v>11040</v>
      </c>
      <c r="B929" s="1">
        <v>4</v>
      </c>
    </row>
    <row r="930" spans="1:2" x14ac:dyDescent="0.25">
      <c r="A930" s="4">
        <v>11066</v>
      </c>
      <c r="B930" s="1">
        <v>3.3333333333333335</v>
      </c>
    </row>
    <row r="931" spans="1:2" x14ac:dyDescent="0.25">
      <c r="A931" s="4">
        <v>11070</v>
      </c>
      <c r="B931" s="1">
        <v>4</v>
      </c>
    </row>
    <row r="932" spans="1:2" x14ac:dyDescent="0.25">
      <c r="A932" s="4">
        <v>11104</v>
      </c>
      <c r="B932" s="1">
        <v>6</v>
      </c>
    </row>
    <row r="933" spans="1:2" x14ac:dyDescent="0.25">
      <c r="A933" s="4">
        <v>11116</v>
      </c>
      <c r="B933" s="1">
        <v>4.25</v>
      </c>
    </row>
    <row r="934" spans="1:2" x14ac:dyDescent="0.25">
      <c r="A934" s="4">
        <v>11123</v>
      </c>
      <c r="B934" s="1">
        <v>1</v>
      </c>
    </row>
    <row r="935" spans="1:2" x14ac:dyDescent="0.25">
      <c r="A935" s="4">
        <v>11211</v>
      </c>
      <c r="B935" s="1">
        <v>3.75</v>
      </c>
    </row>
    <row r="936" spans="1:2" x14ac:dyDescent="0.25">
      <c r="A936" s="4">
        <v>11225</v>
      </c>
      <c r="B936" s="1">
        <v>1.5</v>
      </c>
    </row>
    <row r="937" spans="1:2" x14ac:dyDescent="0.25">
      <c r="A937" s="4">
        <v>11304</v>
      </c>
      <c r="B937" s="1">
        <v>3</v>
      </c>
    </row>
    <row r="938" spans="1:2" x14ac:dyDescent="0.25">
      <c r="A938" s="4">
        <v>11382</v>
      </c>
      <c r="B938" s="1">
        <v>6.5</v>
      </c>
    </row>
    <row r="939" spans="1:2" x14ac:dyDescent="0.25">
      <c r="A939" s="4">
        <v>11420</v>
      </c>
      <c r="B939" s="1">
        <v>9</v>
      </c>
    </row>
    <row r="940" spans="1:2" x14ac:dyDescent="0.25">
      <c r="A940" s="4">
        <v>11449</v>
      </c>
      <c r="B940" s="1">
        <v>5</v>
      </c>
    </row>
    <row r="941" spans="1:2" x14ac:dyDescent="0.25">
      <c r="A941" s="4">
        <v>11458</v>
      </c>
      <c r="B941" s="1">
        <v>4.333333333333333</v>
      </c>
    </row>
    <row r="942" spans="1:2" x14ac:dyDescent="0.25">
      <c r="A942" s="4">
        <v>11605</v>
      </c>
      <c r="B942" s="1">
        <v>5.416666666666667</v>
      </c>
    </row>
    <row r="943" spans="1:2" x14ac:dyDescent="0.25">
      <c r="A943" s="4">
        <v>11662</v>
      </c>
      <c r="B943" s="1">
        <v>2.8</v>
      </c>
    </row>
    <row r="944" spans="1:2" x14ac:dyDescent="0.25">
      <c r="A944" s="4">
        <v>11663</v>
      </c>
      <c r="B944" s="1">
        <v>10</v>
      </c>
    </row>
    <row r="945" spans="1:2" x14ac:dyDescent="0.25">
      <c r="A945" s="4">
        <v>11760</v>
      </c>
      <c r="B945" s="1">
        <v>2.8571428571428572</v>
      </c>
    </row>
    <row r="946" spans="1:2" x14ac:dyDescent="0.25">
      <c r="A946" s="4">
        <v>11777</v>
      </c>
      <c r="B946" s="1">
        <v>4</v>
      </c>
    </row>
    <row r="947" spans="1:2" x14ac:dyDescent="0.25">
      <c r="A947" s="4">
        <v>11877</v>
      </c>
      <c r="B947" s="1">
        <v>2</v>
      </c>
    </row>
    <row r="948" spans="1:2" x14ac:dyDescent="0.25">
      <c r="A948" s="4">
        <v>11937</v>
      </c>
      <c r="B948" s="1">
        <v>3</v>
      </c>
    </row>
    <row r="949" spans="1:2" x14ac:dyDescent="0.25">
      <c r="A949" s="4">
        <v>19162</v>
      </c>
      <c r="B949" s="1">
        <v>5.5</v>
      </c>
    </row>
    <row r="950" spans="1:2" x14ac:dyDescent="0.25">
      <c r="A950" s="4">
        <v>19201</v>
      </c>
      <c r="B950" s="1">
        <v>8</v>
      </c>
    </row>
    <row r="951" spans="1:2" x14ac:dyDescent="0.25">
      <c r="A951" s="4">
        <v>19321</v>
      </c>
      <c r="B951" s="1">
        <v>7.166666666666667</v>
      </c>
    </row>
    <row r="952" spans="1:2" x14ac:dyDescent="0.25">
      <c r="A952" s="4">
        <v>19326</v>
      </c>
      <c r="B952" s="1">
        <v>3.6666666666666665</v>
      </c>
    </row>
    <row r="953" spans="1:2" x14ac:dyDescent="0.25">
      <c r="A953" s="4">
        <v>19365</v>
      </c>
      <c r="B953" s="1">
        <v>6.666666666666667</v>
      </c>
    </row>
    <row r="954" spans="1:2" x14ac:dyDescent="0.25">
      <c r="A954" s="4">
        <v>19604</v>
      </c>
      <c r="B954" s="1">
        <v>5.5555555555555554</v>
      </c>
    </row>
    <row r="955" spans="1:2" x14ac:dyDescent="0.25">
      <c r="A955" s="4">
        <v>19619</v>
      </c>
      <c r="B955" s="1">
        <v>7.5</v>
      </c>
    </row>
    <row r="956" spans="1:2" x14ac:dyDescent="0.25">
      <c r="A956" s="4">
        <v>19634</v>
      </c>
      <c r="B956" s="1">
        <v>6</v>
      </c>
    </row>
    <row r="957" spans="1:2" x14ac:dyDescent="0.25">
      <c r="A957" s="4">
        <v>19665</v>
      </c>
      <c r="B957" s="1">
        <v>7.5</v>
      </c>
    </row>
    <row r="958" spans="1:2" x14ac:dyDescent="0.25">
      <c r="A958" s="4">
        <v>19678</v>
      </c>
      <c r="B958" s="1">
        <v>6</v>
      </c>
    </row>
    <row r="959" spans="1:2" x14ac:dyDescent="0.25">
      <c r="A959" s="4">
        <v>19722</v>
      </c>
      <c r="B959" s="1">
        <v>5</v>
      </c>
    </row>
    <row r="960" spans="1:2" x14ac:dyDescent="0.25">
      <c r="A960" s="4">
        <v>19728</v>
      </c>
      <c r="B960" s="1">
        <v>4</v>
      </c>
    </row>
    <row r="961" spans="1:2" x14ac:dyDescent="0.25">
      <c r="A961" s="4">
        <v>20111</v>
      </c>
      <c r="B961" s="1">
        <v>5</v>
      </c>
    </row>
    <row r="962" spans="1:2" x14ac:dyDescent="0.25">
      <c r="A962" s="4">
        <v>20133</v>
      </c>
      <c r="B962" s="1">
        <v>3.875</v>
      </c>
    </row>
    <row r="963" spans="1:2" x14ac:dyDescent="0.25">
      <c r="A963" s="4">
        <v>20195</v>
      </c>
      <c r="B963" s="1">
        <v>7</v>
      </c>
    </row>
    <row r="964" spans="1:2" x14ac:dyDescent="0.25">
      <c r="A964" s="4">
        <v>20282</v>
      </c>
      <c r="B964" s="1">
        <v>8</v>
      </c>
    </row>
    <row r="965" spans="1:2" x14ac:dyDescent="0.25">
      <c r="A965" s="4">
        <v>20601</v>
      </c>
      <c r="B965" s="1">
        <v>3.7777777777777777</v>
      </c>
    </row>
    <row r="966" spans="1:2" x14ac:dyDescent="0.25">
      <c r="A966" s="4">
        <v>20659</v>
      </c>
      <c r="B966" s="1">
        <v>4.333333333333333</v>
      </c>
    </row>
    <row r="967" spans="1:2" x14ac:dyDescent="0.25">
      <c r="A967" s="4">
        <v>20660</v>
      </c>
      <c r="B967" s="1">
        <v>8.4615384615384617</v>
      </c>
    </row>
    <row r="968" spans="1:2" x14ac:dyDescent="0.25">
      <c r="A968" s="4">
        <v>20730</v>
      </c>
      <c r="B968" s="1">
        <v>2.6666666666666665</v>
      </c>
    </row>
    <row r="969" spans="1:2" x14ac:dyDescent="0.25">
      <c r="A969" s="4">
        <v>20779</v>
      </c>
      <c r="B969" s="1">
        <v>6</v>
      </c>
    </row>
    <row r="970" spans="1:2" x14ac:dyDescent="0.25">
      <c r="A970" s="4">
        <v>20798</v>
      </c>
      <c r="B970" s="1">
        <v>3</v>
      </c>
    </row>
    <row r="971" spans="1:2" x14ac:dyDescent="0.25">
      <c r="A971" s="4">
        <v>20825</v>
      </c>
      <c r="B971" s="1">
        <v>3.3333333333333335</v>
      </c>
    </row>
    <row r="972" spans="1:2" x14ac:dyDescent="0.25">
      <c r="A972" s="4">
        <v>20960</v>
      </c>
      <c r="B972" s="1">
        <v>3</v>
      </c>
    </row>
    <row r="973" spans="1:2" x14ac:dyDescent="0.25">
      <c r="A973" s="4">
        <v>20964</v>
      </c>
      <c r="B973" s="1">
        <v>5.166666666666667</v>
      </c>
    </row>
    <row r="974" spans="1:2" x14ac:dyDescent="0.25">
      <c r="A974" s="4">
        <v>20977</v>
      </c>
      <c r="B974" s="1">
        <v>7</v>
      </c>
    </row>
    <row r="975" spans="1:2" x14ac:dyDescent="0.25">
      <c r="A975" s="4">
        <v>21065</v>
      </c>
      <c r="B975" s="1">
        <v>1</v>
      </c>
    </row>
    <row r="976" spans="1:2" x14ac:dyDescent="0.25">
      <c r="A976" s="4">
        <v>21087</v>
      </c>
      <c r="B976" s="1">
        <v>9.5</v>
      </c>
    </row>
    <row r="977" spans="1:2" x14ac:dyDescent="0.25">
      <c r="A977" s="4">
        <v>21099</v>
      </c>
      <c r="B977" s="1">
        <v>2</v>
      </c>
    </row>
    <row r="978" spans="1:2" x14ac:dyDescent="0.25">
      <c r="A978" s="4">
        <v>21105</v>
      </c>
      <c r="B978" s="1">
        <v>4</v>
      </c>
    </row>
    <row r="979" spans="1:2" x14ac:dyDescent="0.25">
      <c r="A979" s="4">
        <v>21134</v>
      </c>
      <c r="B979" s="1">
        <v>2</v>
      </c>
    </row>
    <row r="980" spans="1:2" x14ac:dyDescent="0.25">
      <c r="A980" s="4">
        <v>21192</v>
      </c>
      <c r="B980" s="1">
        <v>7</v>
      </c>
    </row>
    <row r="981" spans="1:2" x14ac:dyDescent="0.25">
      <c r="A981" s="4">
        <v>21290</v>
      </c>
      <c r="B981" s="1">
        <v>2</v>
      </c>
    </row>
    <row r="982" spans="1:2" x14ac:dyDescent="0.25">
      <c r="A982" s="4">
        <v>21360</v>
      </c>
      <c r="B982" s="1">
        <v>9</v>
      </c>
    </row>
    <row r="983" spans="1:2" x14ac:dyDescent="0.25">
      <c r="A983" s="4">
        <v>21397</v>
      </c>
      <c r="B983" s="1">
        <v>2</v>
      </c>
    </row>
    <row r="984" spans="1:2" x14ac:dyDescent="0.25">
      <c r="A984" s="4">
        <v>21417</v>
      </c>
      <c r="B984" s="1">
        <v>5.5</v>
      </c>
    </row>
    <row r="985" spans="1:2" x14ac:dyDescent="0.25">
      <c r="A985" s="4">
        <v>21630</v>
      </c>
      <c r="B985" s="1">
        <v>2</v>
      </c>
    </row>
    <row r="986" spans="1:2" x14ac:dyDescent="0.25">
      <c r="A986" s="4">
        <v>21637</v>
      </c>
      <c r="B986" s="1">
        <v>5.5454545454545459</v>
      </c>
    </row>
    <row r="987" spans="1:2" x14ac:dyDescent="0.25">
      <c r="A987" s="4">
        <v>21770</v>
      </c>
      <c r="B987" s="1">
        <v>9</v>
      </c>
    </row>
    <row r="988" spans="1:2" x14ac:dyDescent="0.25">
      <c r="A988" s="4">
        <v>21772</v>
      </c>
      <c r="B988" s="1">
        <v>4.25</v>
      </c>
    </row>
    <row r="989" spans="1:2" x14ac:dyDescent="0.25">
      <c r="A989" s="4">
        <v>21791</v>
      </c>
      <c r="B989" s="1">
        <v>8</v>
      </c>
    </row>
    <row r="990" spans="1:2" x14ac:dyDescent="0.25">
      <c r="A990" s="4">
        <v>23073</v>
      </c>
      <c r="B990" s="1">
        <v>1</v>
      </c>
    </row>
    <row r="991" spans="1:2" x14ac:dyDescent="0.25">
      <c r="A991" s="4">
        <v>23286</v>
      </c>
      <c r="B991" s="1">
        <v>0</v>
      </c>
    </row>
    <row r="992" spans="1:2" x14ac:dyDescent="0.25">
      <c r="A992" s="4">
        <v>23374</v>
      </c>
      <c r="B992" s="1">
        <v>5</v>
      </c>
    </row>
    <row r="993" spans="1:2" x14ac:dyDescent="0.25">
      <c r="A993" s="4">
        <v>23413</v>
      </c>
      <c r="B993" s="1">
        <v>3</v>
      </c>
    </row>
    <row r="994" spans="1:2" x14ac:dyDescent="0.25">
      <c r="A994" s="4">
        <v>23417</v>
      </c>
      <c r="B994" s="1">
        <v>6.5</v>
      </c>
    </row>
    <row r="995" spans="1:2" x14ac:dyDescent="0.25">
      <c r="A995" s="4">
        <v>23478</v>
      </c>
      <c r="B995" s="1">
        <v>5</v>
      </c>
    </row>
    <row r="996" spans="1:2" x14ac:dyDescent="0.25">
      <c r="A996" s="4">
        <v>23612</v>
      </c>
      <c r="B996" s="1">
        <v>3.6153846153846154</v>
      </c>
    </row>
    <row r="997" spans="1:2" x14ac:dyDescent="0.25">
      <c r="A997" s="4">
        <v>23772</v>
      </c>
      <c r="B997" s="1">
        <v>9.7857142857142865</v>
      </c>
    </row>
    <row r="998" spans="1:2" x14ac:dyDescent="0.25">
      <c r="A998" s="4">
        <v>23793</v>
      </c>
      <c r="B998" s="1">
        <v>10</v>
      </c>
    </row>
    <row r="999" spans="1:2" x14ac:dyDescent="0.25">
      <c r="A999" s="4">
        <v>24078</v>
      </c>
      <c r="B999" s="1">
        <v>5</v>
      </c>
    </row>
    <row r="1000" spans="1:2" x14ac:dyDescent="0.25">
      <c r="A1000" s="4">
        <v>24102</v>
      </c>
      <c r="B1000" s="1">
        <v>6</v>
      </c>
    </row>
    <row r="1001" spans="1:2" x14ac:dyDescent="0.25">
      <c r="A1001" s="4">
        <v>24123</v>
      </c>
      <c r="B1001" s="1">
        <v>10</v>
      </c>
    </row>
    <row r="1002" spans="1:2" x14ac:dyDescent="0.25">
      <c r="A1002" s="4">
        <v>24125</v>
      </c>
      <c r="B1002" s="1">
        <v>4.666666666666667</v>
      </c>
    </row>
    <row r="1003" spans="1:2" x14ac:dyDescent="0.25">
      <c r="A1003" s="4">
        <v>24164</v>
      </c>
      <c r="B1003" s="1">
        <v>6.3</v>
      </c>
    </row>
    <row r="1004" spans="1:2" x14ac:dyDescent="0.25">
      <c r="A1004" s="4">
        <v>24193</v>
      </c>
      <c r="B1004" s="1">
        <v>4.75</v>
      </c>
    </row>
    <row r="1005" spans="1:2" x14ac:dyDescent="0.25">
      <c r="A1005" s="4">
        <v>24260</v>
      </c>
      <c r="B1005" s="1">
        <v>4</v>
      </c>
    </row>
    <row r="1006" spans="1:2" x14ac:dyDescent="0.25">
      <c r="A1006" s="4">
        <v>24274</v>
      </c>
      <c r="B1006" s="1">
        <v>7.6</v>
      </c>
    </row>
    <row r="1007" spans="1:2" x14ac:dyDescent="0.25">
      <c r="A1007" s="4">
        <v>24401</v>
      </c>
      <c r="B1007" s="1">
        <v>8.5</v>
      </c>
    </row>
    <row r="1008" spans="1:2" x14ac:dyDescent="0.25">
      <c r="A1008" s="4">
        <v>24433</v>
      </c>
      <c r="B1008" s="1">
        <v>2</v>
      </c>
    </row>
    <row r="1009" spans="1:2" x14ac:dyDescent="0.25">
      <c r="A1009" s="4">
        <v>24518</v>
      </c>
      <c r="B1009" s="1">
        <v>4</v>
      </c>
    </row>
    <row r="1010" spans="1:2" x14ac:dyDescent="0.25">
      <c r="A1010" s="4">
        <v>24532</v>
      </c>
      <c r="B1010" s="1">
        <v>5.666666666666667</v>
      </c>
    </row>
    <row r="1011" spans="1:2" x14ac:dyDescent="0.25">
      <c r="A1011" s="4">
        <v>24732</v>
      </c>
      <c r="B1011" s="1">
        <v>7.6</v>
      </c>
    </row>
    <row r="1012" spans="1:2" x14ac:dyDescent="0.25">
      <c r="A1012" s="4">
        <v>24833</v>
      </c>
      <c r="B1012" s="1">
        <v>3.3333333333333335</v>
      </c>
    </row>
    <row r="1013" spans="1:2" x14ac:dyDescent="0.25">
      <c r="A1013" s="4">
        <v>24848</v>
      </c>
      <c r="B1013" s="1">
        <v>1.3333333333333333</v>
      </c>
    </row>
    <row r="1014" spans="1:2" x14ac:dyDescent="0.25">
      <c r="A1014" s="4">
        <v>24913</v>
      </c>
      <c r="B1014" s="1">
        <v>1.25</v>
      </c>
    </row>
    <row r="1015" spans="1:2" x14ac:dyDescent="0.25">
      <c r="A1015" s="4">
        <v>24938</v>
      </c>
      <c r="B1015" s="1">
        <v>4</v>
      </c>
    </row>
    <row r="1016" spans="1:2" x14ac:dyDescent="0.25">
      <c r="A1016" s="4">
        <v>25005</v>
      </c>
      <c r="B1016" s="1">
        <v>8</v>
      </c>
    </row>
    <row r="1017" spans="1:2" x14ac:dyDescent="0.25">
      <c r="A1017" s="4">
        <v>25034</v>
      </c>
      <c r="B1017" s="1">
        <v>8</v>
      </c>
    </row>
    <row r="1018" spans="1:2" x14ac:dyDescent="0.25">
      <c r="A1018" s="4">
        <v>25043</v>
      </c>
      <c r="B1018" s="1">
        <v>1</v>
      </c>
    </row>
    <row r="1019" spans="1:2" x14ac:dyDescent="0.25">
      <c r="A1019" s="4">
        <v>25092</v>
      </c>
      <c r="B1019" s="1">
        <v>10</v>
      </c>
    </row>
    <row r="1020" spans="1:2" x14ac:dyDescent="0.25">
      <c r="A1020" s="4">
        <v>25164</v>
      </c>
      <c r="B1020" s="1">
        <v>5</v>
      </c>
    </row>
    <row r="1021" spans="1:2" x14ac:dyDescent="0.25">
      <c r="A1021" s="4">
        <v>25174</v>
      </c>
      <c r="B1021" s="1">
        <v>5</v>
      </c>
    </row>
    <row r="1022" spans="1:2" x14ac:dyDescent="0.25">
      <c r="A1022" s="4">
        <v>25205</v>
      </c>
      <c r="B1022" s="1">
        <v>4</v>
      </c>
    </row>
    <row r="1023" spans="1:2" x14ac:dyDescent="0.25">
      <c r="A1023" s="4">
        <v>25206</v>
      </c>
      <c r="B1023" s="1">
        <v>3</v>
      </c>
    </row>
    <row r="1024" spans="1:2" x14ac:dyDescent="0.25">
      <c r="A1024" s="4">
        <v>25215</v>
      </c>
      <c r="B1024" s="1">
        <v>4</v>
      </c>
    </row>
    <row r="1025" spans="1:2" x14ac:dyDescent="0.25">
      <c r="A1025" s="4">
        <v>25249</v>
      </c>
      <c r="B1025" s="1">
        <v>2.5</v>
      </c>
    </row>
    <row r="1026" spans="1:2" x14ac:dyDescent="0.25">
      <c r="A1026" s="4">
        <v>25259</v>
      </c>
      <c r="B1026" s="1">
        <v>5</v>
      </c>
    </row>
    <row r="1027" spans="1:2" x14ac:dyDescent="0.25">
      <c r="A1027" s="4">
        <v>25281</v>
      </c>
      <c r="B1027" s="1">
        <v>4</v>
      </c>
    </row>
    <row r="1028" spans="1:2" x14ac:dyDescent="0.25">
      <c r="A1028" s="4">
        <v>25314</v>
      </c>
      <c r="B1028" s="1">
        <v>5</v>
      </c>
    </row>
    <row r="1029" spans="1:2" x14ac:dyDescent="0.25">
      <c r="A1029" s="4">
        <v>25315</v>
      </c>
      <c r="B1029" s="1">
        <v>4.333333333333333</v>
      </c>
    </row>
    <row r="1030" spans="1:2" x14ac:dyDescent="0.25">
      <c r="A1030" s="4">
        <v>25325</v>
      </c>
      <c r="B1030" s="1">
        <v>0</v>
      </c>
    </row>
    <row r="1031" spans="1:2" x14ac:dyDescent="0.25">
      <c r="A1031" s="4">
        <v>25378</v>
      </c>
      <c r="B1031" s="1">
        <v>3</v>
      </c>
    </row>
    <row r="1032" spans="1:2" x14ac:dyDescent="0.25">
      <c r="A1032" s="4">
        <v>25516</v>
      </c>
      <c r="B1032" s="1">
        <v>4</v>
      </c>
    </row>
    <row r="1033" spans="1:2" x14ac:dyDescent="0.25">
      <c r="A1033" s="4">
        <v>25575</v>
      </c>
      <c r="B1033" s="1">
        <v>4</v>
      </c>
    </row>
    <row r="1034" spans="1:2" x14ac:dyDescent="0.25">
      <c r="A1034" s="4">
        <v>25631</v>
      </c>
      <c r="B1034" s="1">
        <v>6</v>
      </c>
    </row>
    <row r="1035" spans="1:2" x14ac:dyDescent="0.25">
      <c r="A1035" s="4">
        <v>25658</v>
      </c>
      <c r="B1035" s="1">
        <v>13.23076923076923</v>
      </c>
    </row>
    <row r="1036" spans="1:2" x14ac:dyDescent="0.25">
      <c r="A1036" s="4">
        <v>25662</v>
      </c>
      <c r="B1036" s="1">
        <v>2.5</v>
      </c>
    </row>
    <row r="1037" spans="1:2" x14ac:dyDescent="0.25">
      <c r="A1037" s="4">
        <v>25664</v>
      </c>
      <c r="B1037" s="1">
        <v>2</v>
      </c>
    </row>
    <row r="1038" spans="1:2" x14ac:dyDescent="0.25">
      <c r="A1038" s="4">
        <v>25680</v>
      </c>
      <c r="B1038" s="1">
        <v>5</v>
      </c>
    </row>
    <row r="1039" spans="1:2" x14ac:dyDescent="0.25">
      <c r="A1039" s="4">
        <v>25693</v>
      </c>
      <c r="B1039" s="1">
        <v>6</v>
      </c>
    </row>
    <row r="1040" spans="1:2" x14ac:dyDescent="0.25">
      <c r="A1040" s="4">
        <v>25715</v>
      </c>
      <c r="B1040" s="1">
        <v>5</v>
      </c>
    </row>
    <row r="1041" spans="1:2" x14ac:dyDescent="0.25">
      <c r="A1041" s="4">
        <v>25723</v>
      </c>
      <c r="B1041" s="1">
        <v>4.5</v>
      </c>
    </row>
    <row r="1042" spans="1:2" x14ac:dyDescent="0.25">
      <c r="A1042" s="4">
        <v>25734</v>
      </c>
      <c r="B1042" s="1">
        <v>5.9230769230769234</v>
      </c>
    </row>
    <row r="1043" spans="1:2" x14ac:dyDescent="0.25">
      <c r="A1043" s="4">
        <v>25735</v>
      </c>
      <c r="B1043" s="1">
        <v>3.6</v>
      </c>
    </row>
    <row r="1044" spans="1:2" x14ac:dyDescent="0.25">
      <c r="A1044" s="4">
        <v>25823</v>
      </c>
      <c r="B1044" s="1">
        <v>3.6666666666666665</v>
      </c>
    </row>
    <row r="1045" spans="1:2" x14ac:dyDescent="0.25">
      <c r="A1045" s="4">
        <v>25878</v>
      </c>
      <c r="B1045" s="1">
        <v>7</v>
      </c>
    </row>
    <row r="1046" spans="1:2" x14ac:dyDescent="0.25">
      <c r="A1046" s="4">
        <v>25895</v>
      </c>
      <c r="B1046" s="1">
        <v>3</v>
      </c>
    </row>
    <row r="1047" spans="1:2" x14ac:dyDescent="0.25">
      <c r="A1047" s="4">
        <v>25975</v>
      </c>
      <c r="B1047" s="1">
        <v>7</v>
      </c>
    </row>
    <row r="1048" spans="1:2" x14ac:dyDescent="0.25">
      <c r="A1048" s="4">
        <v>25988</v>
      </c>
      <c r="B1048" s="1">
        <v>4</v>
      </c>
    </row>
    <row r="1049" spans="1:2" x14ac:dyDescent="0.25">
      <c r="A1049" s="4">
        <v>26023</v>
      </c>
      <c r="B1049" s="1">
        <v>1</v>
      </c>
    </row>
    <row r="1050" spans="1:2" x14ac:dyDescent="0.25">
      <c r="A1050" s="4">
        <v>26039</v>
      </c>
      <c r="B1050" s="1">
        <v>4</v>
      </c>
    </row>
    <row r="1051" spans="1:2" x14ac:dyDescent="0.25">
      <c r="A1051" s="4">
        <v>26061</v>
      </c>
      <c r="B1051" s="1">
        <v>5.75</v>
      </c>
    </row>
    <row r="1052" spans="1:2" x14ac:dyDescent="0.25">
      <c r="A1052" s="4">
        <v>26107</v>
      </c>
      <c r="B1052" s="1">
        <v>3</v>
      </c>
    </row>
    <row r="1053" spans="1:2" x14ac:dyDescent="0.25">
      <c r="A1053" s="4">
        <v>26192</v>
      </c>
      <c r="B1053" s="1">
        <v>6</v>
      </c>
    </row>
    <row r="1054" spans="1:2" x14ac:dyDescent="0.25">
      <c r="A1054" s="4">
        <v>26198</v>
      </c>
      <c r="B1054" s="1">
        <v>5</v>
      </c>
    </row>
    <row r="1055" spans="1:2" x14ac:dyDescent="0.25">
      <c r="A1055" s="4">
        <v>26279</v>
      </c>
      <c r="B1055" s="1">
        <v>10</v>
      </c>
    </row>
    <row r="1056" spans="1:2" x14ac:dyDescent="0.25">
      <c r="A1056" s="4">
        <v>26313</v>
      </c>
      <c r="B1056" s="1">
        <v>5</v>
      </c>
    </row>
    <row r="1057" spans="1:2" x14ac:dyDescent="0.25">
      <c r="A1057" s="4">
        <v>26322</v>
      </c>
      <c r="B1057" s="1">
        <v>5.5555555555555554</v>
      </c>
    </row>
    <row r="1058" spans="1:2" x14ac:dyDescent="0.25">
      <c r="A1058" s="4">
        <v>26333</v>
      </c>
      <c r="B1058" s="1">
        <v>0</v>
      </c>
    </row>
    <row r="1059" spans="1:2" x14ac:dyDescent="0.25">
      <c r="A1059" s="4">
        <v>26338</v>
      </c>
      <c r="B1059" s="1">
        <v>7.5</v>
      </c>
    </row>
    <row r="1060" spans="1:2" x14ac:dyDescent="0.25">
      <c r="A1060" s="4">
        <v>26402</v>
      </c>
      <c r="B1060" s="1">
        <v>6</v>
      </c>
    </row>
    <row r="1061" spans="1:2" x14ac:dyDescent="0.25">
      <c r="A1061" s="4">
        <v>26415</v>
      </c>
      <c r="B1061" s="1">
        <v>1.5</v>
      </c>
    </row>
    <row r="1062" spans="1:2" x14ac:dyDescent="0.25">
      <c r="A1062" s="4">
        <v>26422</v>
      </c>
      <c r="B1062" s="1">
        <v>7</v>
      </c>
    </row>
    <row r="1063" spans="1:2" x14ac:dyDescent="0.25">
      <c r="A1063" s="4">
        <v>26439</v>
      </c>
      <c r="B1063" s="1">
        <v>12</v>
      </c>
    </row>
    <row r="1064" spans="1:2" x14ac:dyDescent="0.25">
      <c r="A1064" s="4">
        <v>26492</v>
      </c>
      <c r="B1064" s="1">
        <v>5</v>
      </c>
    </row>
    <row r="1065" spans="1:2" x14ac:dyDescent="0.25">
      <c r="A1065" s="4">
        <v>26556</v>
      </c>
      <c r="B1065" s="1">
        <v>10</v>
      </c>
    </row>
    <row r="1066" spans="1:2" x14ac:dyDescent="0.25">
      <c r="A1066" s="4">
        <v>26558</v>
      </c>
      <c r="B1066" s="1">
        <v>2</v>
      </c>
    </row>
    <row r="1067" spans="1:2" x14ac:dyDescent="0.25">
      <c r="A1067" s="4">
        <v>26574</v>
      </c>
      <c r="B1067" s="1">
        <v>9</v>
      </c>
    </row>
    <row r="1068" spans="1:2" x14ac:dyDescent="0.25">
      <c r="A1068" s="4">
        <v>26939</v>
      </c>
      <c r="B1068" s="1">
        <v>2</v>
      </c>
    </row>
    <row r="1069" spans="1:2" x14ac:dyDescent="0.25">
      <c r="A1069" s="4">
        <v>26943</v>
      </c>
      <c r="B1069" s="1">
        <v>3.5</v>
      </c>
    </row>
    <row r="1070" spans="1:2" x14ac:dyDescent="0.25">
      <c r="A1070" s="4">
        <v>27167</v>
      </c>
      <c r="B1070" s="1">
        <v>13.916666666666666</v>
      </c>
    </row>
    <row r="1071" spans="1:2" x14ac:dyDescent="0.25">
      <c r="A1071" s="4">
        <v>27183</v>
      </c>
      <c r="B1071" s="1">
        <v>6</v>
      </c>
    </row>
    <row r="1072" spans="1:2" x14ac:dyDescent="0.25">
      <c r="A1072" s="4">
        <v>27223</v>
      </c>
      <c r="B1072" s="1">
        <v>4.5</v>
      </c>
    </row>
    <row r="1073" spans="1:2" x14ac:dyDescent="0.25">
      <c r="A1073" s="4">
        <v>27340</v>
      </c>
      <c r="B1073" s="1">
        <v>4</v>
      </c>
    </row>
    <row r="1074" spans="1:2" x14ac:dyDescent="0.25">
      <c r="A1074" s="4">
        <v>27404</v>
      </c>
      <c r="B1074" s="1">
        <v>5</v>
      </c>
    </row>
    <row r="1075" spans="1:2" x14ac:dyDescent="0.25">
      <c r="A1075" s="4">
        <v>27453</v>
      </c>
      <c r="B1075" s="1">
        <v>4</v>
      </c>
    </row>
    <row r="1076" spans="1:2" x14ac:dyDescent="0.25">
      <c r="A1076" s="4">
        <v>27462</v>
      </c>
      <c r="B1076" s="1">
        <v>9</v>
      </c>
    </row>
    <row r="1077" spans="1:2" x14ac:dyDescent="0.25">
      <c r="A1077" s="4">
        <v>27497</v>
      </c>
      <c r="B1077" s="1">
        <v>7</v>
      </c>
    </row>
    <row r="1078" spans="1:2" x14ac:dyDescent="0.25">
      <c r="A1078" s="4">
        <v>27515</v>
      </c>
      <c r="B1078" s="1">
        <v>5</v>
      </c>
    </row>
    <row r="1079" spans="1:2" x14ac:dyDescent="0.25">
      <c r="A1079" s="4">
        <v>27534</v>
      </c>
      <c r="B1079" s="1">
        <v>2</v>
      </c>
    </row>
    <row r="1080" spans="1:2" x14ac:dyDescent="0.25">
      <c r="A1080" s="4">
        <v>27554</v>
      </c>
      <c r="B1080" s="1">
        <v>3</v>
      </c>
    </row>
    <row r="1081" spans="1:2" x14ac:dyDescent="0.25">
      <c r="A1081" s="4">
        <v>27586</v>
      </c>
      <c r="B1081" s="1">
        <v>5</v>
      </c>
    </row>
    <row r="1082" spans="1:2" x14ac:dyDescent="0.25">
      <c r="A1082" s="4">
        <v>27592</v>
      </c>
      <c r="B1082" s="1">
        <v>7</v>
      </c>
    </row>
    <row r="1083" spans="1:2" x14ac:dyDescent="0.25">
      <c r="A1083" s="4">
        <v>27603</v>
      </c>
      <c r="B1083" s="1">
        <v>2</v>
      </c>
    </row>
    <row r="1084" spans="1:2" x14ac:dyDescent="0.25">
      <c r="A1084" s="4">
        <v>27628</v>
      </c>
      <c r="B1084" s="1">
        <v>5</v>
      </c>
    </row>
    <row r="1085" spans="1:2" x14ac:dyDescent="0.25">
      <c r="A1085" s="4">
        <v>27667</v>
      </c>
      <c r="B1085" s="1">
        <v>3.9230769230769229</v>
      </c>
    </row>
    <row r="1086" spans="1:2" x14ac:dyDescent="0.25">
      <c r="A1086" s="4">
        <v>27729</v>
      </c>
      <c r="B1086" s="1">
        <v>6.4</v>
      </c>
    </row>
    <row r="1087" spans="1:2" x14ac:dyDescent="0.25">
      <c r="A1087" s="4">
        <v>27759</v>
      </c>
      <c r="B1087" s="1">
        <v>2</v>
      </c>
    </row>
    <row r="1088" spans="1:2" x14ac:dyDescent="0.25">
      <c r="A1088" s="4">
        <v>27823</v>
      </c>
      <c r="B1088" s="1">
        <v>6</v>
      </c>
    </row>
    <row r="1089" spans="1:2" x14ac:dyDescent="0.25">
      <c r="A1089" s="4">
        <v>27983</v>
      </c>
      <c r="B1089" s="1">
        <v>4.666666666666667</v>
      </c>
    </row>
    <row r="1090" spans="1:2" x14ac:dyDescent="0.25">
      <c r="A1090" s="4">
        <v>27994</v>
      </c>
      <c r="B1090" s="1">
        <v>8</v>
      </c>
    </row>
    <row r="1091" spans="1:2" x14ac:dyDescent="0.25">
      <c r="A1091" s="4">
        <v>27997</v>
      </c>
      <c r="B1091" s="1">
        <v>3</v>
      </c>
    </row>
    <row r="1092" spans="1:2" x14ac:dyDescent="0.25">
      <c r="A1092" s="4">
        <v>28001</v>
      </c>
      <c r="B1092" s="1">
        <v>3</v>
      </c>
    </row>
    <row r="1093" spans="1:2" x14ac:dyDescent="0.25">
      <c r="A1093" s="4">
        <v>28018</v>
      </c>
      <c r="B1093" s="1">
        <v>4.375</v>
      </c>
    </row>
    <row r="1094" spans="1:2" x14ac:dyDescent="0.25">
      <c r="A1094" s="4">
        <v>28112</v>
      </c>
      <c r="B1094" s="1">
        <v>9</v>
      </c>
    </row>
    <row r="1095" spans="1:2" x14ac:dyDescent="0.25">
      <c r="A1095" s="4">
        <v>28154</v>
      </c>
      <c r="B1095" s="1">
        <v>4</v>
      </c>
    </row>
    <row r="1096" spans="1:2" x14ac:dyDescent="0.25">
      <c r="A1096" s="4">
        <v>28312</v>
      </c>
      <c r="B1096" s="1">
        <v>2</v>
      </c>
    </row>
    <row r="1097" spans="1:2" x14ac:dyDescent="0.25">
      <c r="A1097" s="4">
        <v>28374</v>
      </c>
      <c r="B1097" s="1">
        <v>10</v>
      </c>
    </row>
    <row r="1098" spans="1:2" x14ac:dyDescent="0.25">
      <c r="A1098" s="4">
        <v>28378</v>
      </c>
      <c r="B1098" s="1">
        <v>9</v>
      </c>
    </row>
    <row r="1099" spans="1:2" x14ac:dyDescent="0.25">
      <c r="A1099" s="4">
        <v>28397</v>
      </c>
      <c r="B1099" s="1">
        <v>1</v>
      </c>
    </row>
    <row r="1100" spans="1:2" x14ac:dyDescent="0.25">
      <c r="A1100" s="4">
        <v>28398</v>
      </c>
      <c r="B1100" s="1">
        <v>8</v>
      </c>
    </row>
    <row r="1101" spans="1:2" x14ac:dyDescent="0.25">
      <c r="A1101" s="4">
        <v>28407</v>
      </c>
      <c r="B1101" s="1">
        <v>13</v>
      </c>
    </row>
    <row r="1102" spans="1:2" x14ac:dyDescent="0.25">
      <c r="A1102" s="4">
        <v>28612</v>
      </c>
      <c r="B1102" s="1">
        <v>7</v>
      </c>
    </row>
    <row r="1103" spans="1:2" x14ac:dyDescent="0.25">
      <c r="A1103" s="4">
        <v>28794</v>
      </c>
      <c r="B1103" s="1">
        <v>2</v>
      </c>
    </row>
    <row r="1104" spans="1:2" x14ac:dyDescent="0.25">
      <c r="A1104" s="4">
        <v>28852</v>
      </c>
      <c r="B1104" s="1">
        <v>5</v>
      </c>
    </row>
    <row r="1105" spans="1:2" x14ac:dyDescent="0.25">
      <c r="A1105" s="4">
        <v>28893</v>
      </c>
      <c r="B1105" s="1">
        <v>2</v>
      </c>
    </row>
    <row r="1106" spans="1:2" x14ac:dyDescent="0.25">
      <c r="A1106" s="4">
        <v>29192</v>
      </c>
      <c r="B1106" s="1">
        <v>5</v>
      </c>
    </row>
    <row r="1107" spans="1:2" x14ac:dyDescent="0.25">
      <c r="A1107" s="4">
        <v>29573</v>
      </c>
      <c r="B1107" s="1">
        <v>10.888888888888889</v>
      </c>
    </row>
    <row r="1108" spans="1:2" x14ac:dyDescent="0.25">
      <c r="A1108" s="4">
        <v>30052</v>
      </c>
      <c r="B1108" s="1">
        <v>5.5</v>
      </c>
    </row>
    <row r="1109" spans="1:2" x14ac:dyDescent="0.25">
      <c r="A1109" s="4">
        <v>30072</v>
      </c>
      <c r="B1109" s="1">
        <v>7</v>
      </c>
    </row>
    <row r="1110" spans="1:2" x14ac:dyDescent="0.25">
      <c r="A1110" s="4">
        <v>30312</v>
      </c>
      <c r="B1110" s="1">
        <v>2</v>
      </c>
    </row>
    <row r="1111" spans="1:2" x14ac:dyDescent="0.25">
      <c r="A1111" s="4">
        <v>30592</v>
      </c>
      <c r="B1111" s="1">
        <v>5</v>
      </c>
    </row>
    <row r="1112" spans="1:2" x14ac:dyDescent="0.25">
      <c r="A1112" s="4">
        <v>30832</v>
      </c>
      <c r="B1112" s="1">
        <v>7</v>
      </c>
    </row>
    <row r="1113" spans="1:2" x14ac:dyDescent="0.25">
      <c r="A1113" s="4">
        <v>31132</v>
      </c>
      <c r="B1113" s="1">
        <v>5</v>
      </c>
    </row>
    <row r="1114" spans="1:2" x14ac:dyDescent="0.25">
      <c r="A1114" s="4">
        <v>31292</v>
      </c>
      <c r="B1114" s="1">
        <v>3</v>
      </c>
    </row>
    <row r="1115" spans="1:2" x14ac:dyDescent="0.25">
      <c r="A1115" s="4">
        <v>31312</v>
      </c>
      <c r="B1115" s="1">
        <v>2.5</v>
      </c>
    </row>
    <row r="1116" spans="1:2" x14ac:dyDescent="0.25">
      <c r="A1116" s="4">
        <v>31692</v>
      </c>
      <c r="B1116" s="1">
        <v>4.5</v>
      </c>
    </row>
    <row r="1117" spans="1:2" x14ac:dyDescent="0.25">
      <c r="A1117" s="4">
        <v>32432</v>
      </c>
      <c r="B1117" s="1">
        <v>3.5</v>
      </c>
    </row>
    <row r="1118" spans="1:2" x14ac:dyDescent="0.25">
      <c r="A1118" s="4">
        <v>33114</v>
      </c>
      <c r="B1118" s="1">
        <v>1</v>
      </c>
    </row>
    <row r="1119" spans="1:2" x14ac:dyDescent="0.25">
      <c r="A1119" s="4">
        <v>33193</v>
      </c>
      <c r="B1119" s="1">
        <v>3</v>
      </c>
    </row>
    <row r="1120" spans="1:2" x14ac:dyDescent="0.25">
      <c r="A1120" s="4">
        <v>33437</v>
      </c>
      <c r="B1120" s="1">
        <v>4.5</v>
      </c>
    </row>
    <row r="1121" spans="1:2" x14ac:dyDescent="0.25">
      <c r="A1121" s="4">
        <v>33457</v>
      </c>
      <c r="B1121" s="1">
        <v>4.5</v>
      </c>
    </row>
    <row r="1122" spans="1:2" x14ac:dyDescent="0.25">
      <c r="A1122" s="4">
        <v>33472</v>
      </c>
      <c r="B1122" s="1">
        <v>2</v>
      </c>
    </row>
    <row r="1123" spans="1:2" x14ac:dyDescent="0.25">
      <c r="A1123" s="4">
        <v>34692</v>
      </c>
      <c r="B1123" s="1">
        <v>7.833333333333333</v>
      </c>
    </row>
    <row r="1124" spans="1:2" x14ac:dyDescent="0.25">
      <c r="A1124" s="4">
        <v>35061</v>
      </c>
      <c r="B1124" s="1">
        <v>3</v>
      </c>
    </row>
    <row r="1125" spans="1:2" x14ac:dyDescent="0.25">
      <c r="A1125" s="4">
        <v>35368</v>
      </c>
      <c r="B1125" s="1">
        <v>3</v>
      </c>
    </row>
    <row r="1126" spans="1:2" x14ac:dyDescent="0.25">
      <c r="A1126" s="4">
        <v>35384</v>
      </c>
      <c r="B1126" s="1">
        <v>20</v>
      </c>
    </row>
    <row r="1127" spans="1:2" x14ac:dyDescent="0.25">
      <c r="A1127" s="4">
        <v>35779</v>
      </c>
      <c r="B1127" s="1">
        <v>5.8571428571428568</v>
      </c>
    </row>
    <row r="1128" spans="1:2" x14ac:dyDescent="0.25">
      <c r="A1128" s="4">
        <v>36239</v>
      </c>
      <c r="B1128" s="1">
        <v>14</v>
      </c>
    </row>
    <row r="1129" spans="1:2" x14ac:dyDescent="0.25">
      <c r="A1129" s="4">
        <v>37419</v>
      </c>
      <c r="B1129" s="1">
        <v>7</v>
      </c>
    </row>
    <row r="1130" spans="1:2" x14ac:dyDescent="0.25">
      <c r="A1130" s="4">
        <v>38579</v>
      </c>
      <c r="B1130" s="1">
        <v>2</v>
      </c>
    </row>
    <row r="1131" spans="1:2" x14ac:dyDescent="0.25">
      <c r="A1131" s="4">
        <v>38699</v>
      </c>
      <c r="B1131" s="1">
        <v>6</v>
      </c>
    </row>
    <row r="1132" spans="1:2" x14ac:dyDescent="0.25">
      <c r="A1132" s="4">
        <v>39059</v>
      </c>
      <c r="B1132" s="1">
        <v>14</v>
      </c>
    </row>
    <row r="1133" spans="1:2" x14ac:dyDescent="0.25">
      <c r="A1133" s="4">
        <v>39699</v>
      </c>
      <c r="B1133" s="1">
        <v>6</v>
      </c>
    </row>
    <row r="1134" spans="1:2" x14ac:dyDescent="0.25">
      <c r="A1134" s="4">
        <v>40000</v>
      </c>
      <c r="B1134" s="1">
        <v>10</v>
      </c>
    </row>
    <row r="1135" spans="1:2" x14ac:dyDescent="0.25">
      <c r="A1135" s="4">
        <v>40160</v>
      </c>
      <c r="B1135" s="1">
        <v>3.5454545454545454</v>
      </c>
    </row>
    <row r="1136" spans="1:2" x14ac:dyDescent="0.25">
      <c r="A1136" s="4">
        <v>40700</v>
      </c>
      <c r="B1136" s="1">
        <v>3.3333333333333335</v>
      </c>
    </row>
    <row r="1137" spans="1:2" x14ac:dyDescent="0.25">
      <c r="A1137" s="4">
        <v>41059</v>
      </c>
      <c r="B1137" s="1">
        <v>10.666666666666666</v>
      </c>
    </row>
    <row r="1138" spans="1:2" x14ac:dyDescent="0.25">
      <c r="A1138" s="4">
        <v>41319</v>
      </c>
      <c r="B1138" s="1">
        <v>2</v>
      </c>
    </row>
    <row r="1139" spans="1:2" x14ac:dyDescent="0.25">
      <c r="A1139" s="4">
        <v>41679</v>
      </c>
      <c r="B1139" s="1">
        <v>3</v>
      </c>
    </row>
    <row r="1140" spans="1:2" x14ac:dyDescent="0.25">
      <c r="A1140" s="4">
        <v>42402</v>
      </c>
      <c r="B1140" s="1">
        <v>2</v>
      </c>
    </row>
    <row r="1141" spans="1:2" x14ac:dyDescent="0.25">
      <c r="A1141" s="4">
        <v>43540</v>
      </c>
      <c r="B1141" s="1">
        <v>2</v>
      </c>
    </row>
    <row r="1142" spans="1:2" x14ac:dyDescent="0.25">
      <c r="A1142" s="4">
        <v>43739</v>
      </c>
      <c r="B1142" s="1">
        <v>4</v>
      </c>
    </row>
    <row r="1143" spans="1:2" x14ac:dyDescent="0.25">
      <c r="A1143" s="4">
        <v>43840</v>
      </c>
      <c r="B1143" s="1">
        <v>1.5</v>
      </c>
    </row>
    <row r="1144" spans="1:2" x14ac:dyDescent="0.25">
      <c r="A1144" s="4">
        <v>44645</v>
      </c>
      <c r="B1144" s="1">
        <v>2</v>
      </c>
    </row>
    <row r="1145" spans="1:2" x14ac:dyDescent="0.25">
      <c r="A1145" s="4">
        <v>44760</v>
      </c>
      <c r="B1145" s="1">
        <v>4.333333333333333</v>
      </c>
    </row>
    <row r="1146" spans="1:2" x14ac:dyDescent="0.25">
      <c r="A1146" s="4">
        <v>44939</v>
      </c>
      <c r="B1146" s="1">
        <v>5</v>
      </c>
    </row>
    <row r="1147" spans="1:2" x14ac:dyDescent="0.25">
      <c r="A1147" s="4">
        <v>45159</v>
      </c>
      <c r="B1147" s="1">
        <v>4</v>
      </c>
    </row>
    <row r="1148" spans="1:2" x14ac:dyDescent="0.25">
      <c r="A1148" s="4">
        <v>45399</v>
      </c>
      <c r="B1148" s="1">
        <v>5</v>
      </c>
    </row>
    <row r="1149" spans="1:2" x14ac:dyDescent="0.25">
      <c r="A1149" s="4">
        <v>46220</v>
      </c>
      <c r="B1149" s="1">
        <v>7.6</v>
      </c>
    </row>
    <row r="1150" spans="1:2" x14ac:dyDescent="0.25">
      <c r="A1150" s="4">
        <v>46539</v>
      </c>
      <c r="B1150" s="1">
        <v>2</v>
      </c>
    </row>
    <row r="1151" spans="1:2" x14ac:dyDescent="0.25">
      <c r="A1151" s="4">
        <v>47539</v>
      </c>
      <c r="B1151" s="1">
        <v>7</v>
      </c>
    </row>
    <row r="1152" spans="1:2" x14ac:dyDescent="0.25">
      <c r="A1152" s="4">
        <v>47559</v>
      </c>
      <c r="B1152" s="1">
        <v>4.5</v>
      </c>
    </row>
    <row r="1153" spans="1:2" x14ac:dyDescent="0.25">
      <c r="A1153" s="4">
        <v>47719</v>
      </c>
      <c r="B1153" s="1">
        <v>4</v>
      </c>
    </row>
    <row r="1154" spans="1:2" x14ac:dyDescent="0.25">
      <c r="A1154" s="4">
        <v>47720</v>
      </c>
      <c r="B1154" s="1">
        <v>4</v>
      </c>
    </row>
    <row r="1155" spans="1:2" x14ac:dyDescent="0.25">
      <c r="A1155" s="4">
        <v>48359</v>
      </c>
      <c r="B1155" s="1">
        <v>3</v>
      </c>
    </row>
    <row r="1156" spans="1:2" x14ac:dyDescent="0.25">
      <c r="A1156" s="4">
        <v>48759</v>
      </c>
      <c r="B1156" s="1">
        <v>3.6</v>
      </c>
    </row>
    <row r="1157" spans="1:2" x14ac:dyDescent="0.25">
      <c r="A1157" s="4">
        <v>48959</v>
      </c>
      <c r="B1157" s="1">
        <v>6</v>
      </c>
    </row>
    <row r="1158" spans="1:2" x14ac:dyDescent="0.25">
      <c r="A1158" s="4">
        <v>49279</v>
      </c>
      <c r="B1158" s="1">
        <v>3</v>
      </c>
    </row>
    <row r="1159" spans="1:2" x14ac:dyDescent="0.25">
      <c r="A1159" s="4">
        <v>50039</v>
      </c>
      <c r="B1159" s="1">
        <v>4</v>
      </c>
    </row>
    <row r="1160" spans="1:2" x14ac:dyDescent="0.25">
      <c r="A1160" s="4">
        <v>50099</v>
      </c>
      <c r="B1160" s="1">
        <v>7</v>
      </c>
    </row>
    <row r="1161" spans="1:2" x14ac:dyDescent="0.25">
      <c r="A1161" s="4">
        <v>50859</v>
      </c>
      <c r="B1161" s="1">
        <v>6</v>
      </c>
    </row>
    <row r="1162" spans="1:2" x14ac:dyDescent="0.25">
      <c r="A1162" s="4">
        <v>50899</v>
      </c>
      <c r="B1162" s="1">
        <v>3</v>
      </c>
    </row>
    <row r="1163" spans="1:2" x14ac:dyDescent="0.25">
      <c r="A1163" s="4">
        <v>51040</v>
      </c>
      <c r="B1163" s="1">
        <v>1</v>
      </c>
    </row>
    <row r="1164" spans="1:2" x14ac:dyDescent="0.25">
      <c r="A1164" s="4">
        <v>51371</v>
      </c>
      <c r="B1164" s="1">
        <v>2</v>
      </c>
    </row>
    <row r="1165" spans="1:2" x14ac:dyDescent="0.25">
      <c r="A1165" s="4">
        <v>51401</v>
      </c>
      <c r="B1165" s="1">
        <v>8.3333333333333339</v>
      </c>
    </row>
    <row r="1166" spans="1:2" x14ac:dyDescent="0.25">
      <c r="A1166" s="4">
        <v>51999</v>
      </c>
      <c r="B1166" s="1">
        <v>4</v>
      </c>
    </row>
    <row r="1167" spans="1:2" x14ac:dyDescent="0.25">
      <c r="A1167" s="4">
        <v>52479</v>
      </c>
      <c r="B1167" s="1">
        <v>5</v>
      </c>
    </row>
    <row r="1168" spans="1:2" x14ac:dyDescent="0.25">
      <c r="A1168" s="4">
        <v>53341</v>
      </c>
      <c r="B1168" s="1">
        <v>1.5</v>
      </c>
    </row>
    <row r="1169" spans="1:2" x14ac:dyDescent="0.25">
      <c r="A1169" s="4">
        <v>53379</v>
      </c>
      <c r="B1169" s="1">
        <v>2.3333333333333335</v>
      </c>
    </row>
    <row r="1170" spans="1:2" x14ac:dyDescent="0.25">
      <c r="A1170" s="4">
        <v>53659</v>
      </c>
      <c r="B1170" s="1">
        <v>4</v>
      </c>
    </row>
    <row r="1171" spans="1:2" x14ac:dyDescent="0.25">
      <c r="A1171" s="4">
        <v>54699</v>
      </c>
      <c r="B1171" s="1">
        <v>3</v>
      </c>
    </row>
    <row r="1172" spans="1:2" x14ac:dyDescent="0.25">
      <c r="A1172" s="4">
        <v>55059</v>
      </c>
      <c r="B1172" s="1">
        <v>5</v>
      </c>
    </row>
    <row r="1173" spans="1:2" x14ac:dyDescent="0.25">
      <c r="A1173" s="4">
        <v>55179</v>
      </c>
      <c r="B1173" s="1">
        <v>5.333333333333333</v>
      </c>
    </row>
    <row r="1174" spans="1:2" x14ac:dyDescent="0.25">
      <c r="A1174" s="4">
        <v>55539</v>
      </c>
      <c r="B1174" s="1">
        <v>4</v>
      </c>
    </row>
    <row r="1175" spans="1:2" x14ac:dyDescent="0.25">
      <c r="A1175" s="4">
        <v>55899</v>
      </c>
      <c r="B1175" s="1">
        <v>3</v>
      </c>
    </row>
    <row r="1176" spans="1:2" x14ac:dyDescent="0.25">
      <c r="A1176" s="4">
        <v>55979</v>
      </c>
      <c r="B1176" s="1">
        <v>4.5</v>
      </c>
    </row>
    <row r="1177" spans="1:2" x14ac:dyDescent="0.25">
      <c r="A1177" s="4">
        <v>56059</v>
      </c>
      <c r="B1177" s="1">
        <v>2</v>
      </c>
    </row>
    <row r="1178" spans="1:2" x14ac:dyDescent="0.25">
      <c r="A1178" s="4">
        <v>58459</v>
      </c>
      <c r="B1178" s="1">
        <v>8</v>
      </c>
    </row>
    <row r="1179" spans="1:2" x14ac:dyDescent="0.25">
      <c r="A1179" s="4">
        <v>58761</v>
      </c>
      <c r="B1179" s="1">
        <v>2</v>
      </c>
    </row>
    <row r="1180" spans="1:2" x14ac:dyDescent="0.25">
      <c r="A1180" s="4">
        <v>59199</v>
      </c>
      <c r="B1180" s="1">
        <v>2</v>
      </c>
    </row>
    <row r="1181" spans="1:2" x14ac:dyDescent="0.25">
      <c r="A1181" s="4">
        <v>59300</v>
      </c>
      <c r="B1181" s="1">
        <v>6.5</v>
      </c>
    </row>
    <row r="1182" spans="1:2" x14ac:dyDescent="0.25">
      <c r="A1182" s="4">
        <v>59419</v>
      </c>
      <c r="B1182" s="1">
        <v>1</v>
      </c>
    </row>
    <row r="1183" spans="1:2" x14ac:dyDescent="0.25">
      <c r="A1183" s="4">
        <v>59739</v>
      </c>
      <c r="B1183" s="1">
        <v>2</v>
      </c>
    </row>
    <row r="1184" spans="1:2" x14ac:dyDescent="0.25">
      <c r="A1184" s="4">
        <v>60519</v>
      </c>
      <c r="B1184" s="1">
        <v>5</v>
      </c>
    </row>
    <row r="1185" spans="1:2" x14ac:dyDescent="0.25">
      <c r="A1185" s="4">
        <v>60879</v>
      </c>
      <c r="B1185" s="1">
        <v>5</v>
      </c>
    </row>
    <row r="1186" spans="1:2" x14ac:dyDescent="0.25">
      <c r="A1186" s="4">
        <v>60939</v>
      </c>
      <c r="B1186" s="1">
        <v>7.8</v>
      </c>
    </row>
    <row r="1187" spans="1:2" x14ac:dyDescent="0.25">
      <c r="A1187" s="4">
        <v>61519</v>
      </c>
      <c r="B1187" s="1">
        <v>6</v>
      </c>
    </row>
    <row r="1188" spans="1:2" x14ac:dyDescent="0.25">
      <c r="A1188" s="4">
        <v>61879</v>
      </c>
      <c r="B1188" s="1">
        <v>4</v>
      </c>
    </row>
    <row r="1189" spans="1:2" x14ac:dyDescent="0.25">
      <c r="A1189" s="4">
        <v>61919</v>
      </c>
      <c r="B1189" s="1">
        <v>1.5</v>
      </c>
    </row>
    <row r="1190" spans="1:2" x14ac:dyDescent="0.25">
      <c r="A1190" s="4">
        <v>62299</v>
      </c>
      <c r="B1190" s="1">
        <v>1.8</v>
      </c>
    </row>
    <row r="1191" spans="1:2" x14ac:dyDescent="0.25">
      <c r="A1191" s="4">
        <v>62559</v>
      </c>
      <c r="B1191" s="1">
        <v>3.5</v>
      </c>
    </row>
    <row r="1192" spans="1:2" x14ac:dyDescent="0.25">
      <c r="A1192" s="4">
        <v>62719</v>
      </c>
      <c r="B1192" s="1">
        <v>3</v>
      </c>
    </row>
    <row r="1193" spans="1:2" x14ac:dyDescent="0.25">
      <c r="A1193" s="4">
        <v>63499</v>
      </c>
      <c r="B1193" s="1">
        <v>2</v>
      </c>
    </row>
    <row r="1194" spans="1:2" x14ac:dyDescent="0.25">
      <c r="A1194" s="4">
        <v>63519</v>
      </c>
      <c r="B1194" s="1">
        <v>2.25</v>
      </c>
    </row>
    <row r="1195" spans="1:2" x14ac:dyDescent="0.25">
      <c r="A1195" s="4">
        <v>64419</v>
      </c>
      <c r="B1195" s="1">
        <v>4.5999999999999996</v>
      </c>
    </row>
    <row r="1196" spans="1:2" x14ac:dyDescent="0.25">
      <c r="A1196" s="4">
        <v>65639</v>
      </c>
      <c r="B1196" s="1">
        <v>10</v>
      </c>
    </row>
    <row r="1197" spans="1:2" x14ac:dyDescent="0.25">
      <c r="A1197" s="4">
        <v>65819</v>
      </c>
      <c r="B1197" s="1">
        <v>4.333333333333333</v>
      </c>
    </row>
    <row r="1198" spans="1:2" x14ac:dyDescent="0.25">
      <c r="A1198" s="4">
        <v>65899</v>
      </c>
      <c r="B1198" s="1">
        <v>1</v>
      </c>
    </row>
    <row r="1199" spans="1:2" x14ac:dyDescent="0.25">
      <c r="A1199" s="4">
        <v>66159</v>
      </c>
      <c r="B1199" s="1">
        <v>6</v>
      </c>
    </row>
    <row r="1200" spans="1:2" x14ac:dyDescent="0.25">
      <c r="A1200" s="4">
        <v>66639</v>
      </c>
      <c r="B1200" s="1">
        <v>3</v>
      </c>
    </row>
    <row r="1201" spans="1:2" x14ac:dyDescent="0.25">
      <c r="A1201" s="4">
        <v>66759</v>
      </c>
      <c r="B1201" s="1">
        <v>7</v>
      </c>
    </row>
    <row r="1202" spans="1:2" x14ac:dyDescent="0.25">
      <c r="A1202" s="4">
        <v>66819</v>
      </c>
      <c r="B1202" s="1">
        <v>3</v>
      </c>
    </row>
    <row r="1203" spans="1:2" x14ac:dyDescent="0.25">
      <c r="A1203" s="4">
        <v>68379</v>
      </c>
      <c r="B1203" s="1">
        <v>1</v>
      </c>
    </row>
    <row r="1204" spans="1:2" x14ac:dyDescent="0.25">
      <c r="A1204" s="4">
        <v>69159</v>
      </c>
      <c r="B1204" s="1">
        <v>4.5</v>
      </c>
    </row>
    <row r="1205" spans="1:2" x14ac:dyDescent="0.25">
      <c r="A1205" s="4">
        <v>69199</v>
      </c>
      <c r="B1205" s="1">
        <v>2.5</v>
      </c>
    </row>
    <row r="1206" spans="1:2" x14ac:dyDescent="0.25">
      <c r="A1206" s="4">
        <v>69619</v>
      </c>
      <c r="B1206" s="1">
        <v>4</v>
      </c>
    </row>
    <row r="1207" spans="1:2" x14ac:dyDescent="0.25">
      <c r="A1207" s="4">
        <v>69739</v>
      </c>
      <c r="B1207" s="1">
        <v>1</v>
      </c>
    </row>
    <row r="1208" spans="1:2" x14ac:dyDescent="0.25">
      <c r="A1208" s="4">
        <v>69919</v>
      </c>
      <c r="B1208" s="1">
        <v>8</v>
      </c>
    </row>
    <row r="1209" spans="1:2" x14ac:dyDescent="0.25">
      <c r="A1209" s="4">
        <v>70299</v>
      </c>
      <c r="B1209" s="1">
        <v>2</v>
      </c>
    </row>
    <row r="1210" spans="1:2" x14ac:dyDescent="0.25">
      <c r="A1210" s="4">
        <v>71739</v>
      </c>
      <c r="B1210" s="1">
        <v>15</v>
      </c>
    </row>
    <row r="1211" spans="1:2" x14ac:dyDescent="0.25">
      <c r="A1211" s="4">
        <v>71999</v>
      </c>
      <c r="B1211" s="1">
        <v>5</v>
      </c>
    </row>
    <row r="1212" spans="1:2" x14ac:dyDescent="0.25">
      <c r="A1212" s="4">
        <v>72019</v>
      </c>
      <c r="B1212" s="1">
        <v>2.6666666666666665</v>
      </c>
    </row>
    <row r="1213" spans="1:2" x14ac:dyDescent="0.25">
      <c r="A1213" s="4">
        <v>72179</v>
      </c>
      <c r="B1213" s="1">
        <v>5</v>
      </c>
    </row>
    <row r="1214" spans="1:2" x14ac:dyDescent="0.25">
      <c r="A1214" s="4">
        <v>72199</v>
      </c>
      <c r="B1214" s="1">
        <v>1</v>
      </c>
    </row>
    <row r="1215" spans="1:2" x14ac:dyDescent="0.25">
      <c r="A1215" s="4">
        <v>72439</v>
      </c>
      <c r="B1215" s="1">
        <v>4</v>
      </c>
    </row>
    <row r="1216" spans="1:2" x14ac:dyDescent="0.25">
      <c r="A1216" s="4">
        <v>72519</v>
      </c>
      <c r="B1216" s="1">
        <v>2</v>
      </c>
    </row>
    <row r="1217" spans="1:2" x14ac:dyDescent="0.25">
      <c r="A1217" s="4">
        <v>72579</v>
      </c>
      <c r="B1217" s="1">
        <v>5</v>
      </c>
    </row>
    <row r="1218" spans="1:2" x14ac:dyDescent="0.25">
      <c r="A1218" s="4">
        <v>73699</v>
      </c>
      <c r="B1218" s="1">
        <v>3</v>
      </c>
    </row>
    <row r="1219" spans="1:2" x14ac:dyDescent="0.25">
      <c r="A1219" s="4">
        <v>73859</v>
      </c>
      <c r="B1219" s="1">
        <v>4</v>
      </c>
    </row>
    <row r="1220" spans="1:2" x14ac:dyDescent="0.25">
      <c r="A1220" s="4">
        <v>73959</v>
      </c>
      <c r="B1220" s="1">
        <v>6</v>
      </c>
    </row>
    <row r="1221" spans="1:2" x14ac:dyDescent="0.25">
      <c r="A1221" s="4">
        <v>74039</v>
      </c>
      <c r="B1221" s="1">
        <v>4</v>
      </c>
    </row>
    <row r="1222" spans="1:2" x14ac:dyDescent="0.25">
      <c r="A1222" s="4">
        <v>74219</v>
      </c>
      <c r="B1222" s="1">
        <v>2</v>
      </c>
    </row>
    <row r="1223" spans="1:2" x14ac:dyDescent="0.25">
      <c r="A1223" s="4">
        <v>74279</v>
      </c>
      <c r="B1223" s="1">
        <v>6</v>
      </c>
    </row>
    <row r="1224" spans="1:2" x14ac:dyDescent="0.25">
      <c r="A1224" s="4">
        <v>74579</v>
      </c>
      <c r="B1224" s="1">
        <v>4</v>
      </c>
    </row>
    <row r="1225" spans="1:2" x14ac:dyDescent="0.25">
      <c r="A1225" s="4">
        <v>74859</v>
      </c>
      <c r="B1225" s="1">
        <v>6</v>
      </c>
    </row>
    <row r="1226" spans="1:2" x14ac:dyDescent="0.25">
      <c r="A1226" s="4">
        <v>74879</v>
      </c>
      <c r="B1226" s="1">
        <v>4</v>
      </c>
    </row>
    <row r="1227" spans="1:2" x14ac:dyDescent="0.25">
      <c r="A1227" s="4">
        <v>75059</v>
      </c>
      <c r="B1227" s="1">
        <v>5.5</v>
      </c>
    </row>
    <row r="1228" spans="1:2" x14ac:dyDescent="0.25">
      <c r="A1228" s="4">
        <v>75459</v>
      </c>
      <c r="B1228" s="1">
        <v>3</v>
      </c>
    </row>
    <row r="1229" spans="1:2" x14ac:dyDescent="0.25">
      <c r="A1229" s="4">
        <v>75819</v>
      </c>
      <c r="B1229" s="1">
        <v>4</v>
      </c>
    </row>
    <row r="1230" spans="1:2" x14ac:dyDescent="0.25">
      <c r="A1230" s="4">
        <v>76099</v>
      </c>
      <c r="B1230" s="1">
        <v>1</v>
      </c>
    </row>
    <row r="1231" spans="1:2" x14ac:dyDescent="0.25">
      <c r="A1231" s="4">
        <v>76899</v>
      </c>
      <c r="B1231" s="1">
        <v>8</v>
      </c>
    </row>
    <row r="1232" spans="1:2" x14ac:dyDescent="0.25">
      <c r="A1232" s="4">
        <v>77179</v>
      </c>
      <c r="B1232" s="1">
        <v>1</v>
      </c>
    </row>
    <row r="1233" spans="1:2" x14ac:dyDescent="0.25">
      <c r="A1233" s="4">
        <v>77659</v>
      </c>
      <c r="B1233" s="1">
        <v>5.166666666666667</v>
      </c>
    </row>
    <row r="1234" spans="1:2" x14ac:dyDescent="0.25">
      <c r="A1234" s="4">
        <v>77879</v>
      </c>
      <c r="B1234" s="1">
        <v>4</v>
      </c>
    </row>
    <row r="1235" spans="1:2" x14ac:dyDescent="0.25">
      <c r="A1235" s="4">
        <v>77899</v>
      </c>
      <c r="B1235" s="1">
        <v>3.5</v>
      </c>
    </row>
    <row r="1236" spans="1:2" x14ac:dyDescent="0.25">
      <c r="A1236" s="4">
        <v>80281</v>
      </c>
      <c r="B1236" s="1">
        <v>3</v>
      </c>
    </row>
    <row r="1237" spans="1:2" x14ac:dyDescent="0.25">
      <c r="A1237" s="4">
        <v>80899</v>
      </c>
      <c r="B1237" s="1">
        <v>5.25</v>
      </c>
    </row>
    <row r="1238" spans="1:2" x14ac:dyDescent="0.25">
      <c r="A1238" s="4">
        <v>81159</v>
      </c>
      <c r="B1238" s="1">
        <v>7.5</v>
      </c>
    </row>
    <row r="1239" spans="1:2" x14ac:dyDescent="0.25">
      <c r="A1239" s="4">
        <v>81199</v>
      </c>
      <c r="B1239" s="1">
        <v>3.3333333333333335</v>
      </c>
    </row>
    <row r="1240" spans="1:2" x14ac:dyDescent="0.25">
      <c r="A1240" s="4">
        <v>81459</v>
      </c>
      <c r="B1240" s="1">
        <v>4</v>
      </c>
    </row>
    <row r="1241" spans="1:2" x14ac:dyDescent="0.25">
      <c r="A1241" s="4">
        <v>81819</v>
      </c>
      <c r="B1241" s="1">
        <v>4</v>
      </c>
    </row>
    <row r="1242" spans="1:2" x14ac:dyDescent="0.25">
      <c r="A1242" s="4">
        <v>82639</v>
      </c>
      <c r="B1242" s="1">
        <v>6</v>
      </c>
    </row>
    <row r="1243" spans="1:2" x14ac:dyDescent="0.25">
      <c r="A1243" s="4">
        <v>83219</v>
      </c>
      <c r="B1243" s="1">
        <v>6</v>
      </c>
    </row>
    <row r="1244" spans="1:2" x14ac:dyDescent="0.25">
      <c r="A1244" s="4">
        <v>83619</v>
      </c>
      <c r="B1244" s="1">
        <v>5</v>
      </c>
    </row>
    <row r="1245" spans="1:2" x14ac:dyDescent="0.25">
      <c r="A1245" s="4">
        <v>84599</v>
      </c>
      <c r="B1245" s="1">
        <v>4.333333333333333</v>
      </c>
    </row>
    <row r="1246" spans="1:2" x14ac:dyDescent="0.25">
      <c r="A1246" s="4">
        <v>84719</v>
      </c>
      <c r="B1246" s="1">
        <v>7</v>
      </c>
    </row>
    <row r="1247" spans="1:2" x14ac:dyDescent="0.25">
      <c r="A1247" s="4">
        <v>88859</v>
      </c>
      <c r="B1247" s="1">
        <v>12</v>
      </c>
    </row>
    <row r="1248" spans="1:2" x14ac:dyDescent="0.25">
      <c r="A1248" s="4">
        <v>90079</v>
      </c>
      <c r="B1248" s="1">
        <v>0</v>
      </c>
    </row>
    <row r="1249" spans="1:2" x14ac:dyDescent="0.25">
      <c r="A1249" s="4">
        <v>90321</v>
      </c>
      <c r="B1249" s="1">
        <v>7.666666666666667</v>
      </c>
    </row>
    <row r="1250" spans="1:2" x14ac:dyDescent="0.25">
      <c r="A1250" s="4">
        <v>91559</v>
      </c>
      <c r="B1250" s="1">
        <v>6</v>
      </c>
    </row>
    <row r="1251" spans="1:2" x14ac:dyDescent="0.25">
      <c r="A1251" s="4">
        <v>91979</v>
      </c>
      <c r="B1251" s="1">
        <v>9</v>
      </c>
    </row>
    <row r="1252" spans="1:2" x14ac:dyDescent="0.25">
      <c r="A1252" s="4">
        <v>92159</v>
      </c>
      <c r="B1252" s="1">
        <v>10</v>
      </c>
    </row>
    <row r="1253" spans="1:2" x14ac:dyDescent="0.25">
      <c r="A1253" s="4">
        <v>92759</v>
      </c>
      <c r="B1253" s="1">
        <v>5.666666666666667</v>
      </c>
    </row>
    <row r="1254" spans="1:2" x14ac:dyDescent="0.25">
      <c r="A1254" s="4">
        <v>93040</v>
      </c>
      <c r="B1254" s="1">
        <v>4</v>
      </c>
    </row>
    <row r="1255" spans="1:2" x14ac:dyDescent="0.25">
      <c r="A1255" s="4">
        <v>93519</v>
      </c>
      <c r="B1255" s="1">
        <v>4</v>
      </c>
    </row>
    <row r="1256" spans="1:2" x14ac:dyDescent="0.25">
      <c r="A1256" s="4">
        <v>94679</v>
      </c>
      <c r="B1256" s="1">
        <v>3</v>
      </c>
    </row>
    <row r="1257" spans="1:2" x14ac:dyDescent="0.25">
      <c r="A1257" s="4">
        <v>95059</v>
      </c>
      <c r="B1257" s="1">
        <v>3</v>
      </c>
    </row>
    <row r="1258" spans="1:2" x14ac:dyDescent="0.25">
      <c r="A1258" s="4">
        <v>95119</v>
      </c>
      <c r="B1258" s="1">
        <v>4</v>
      </c>
    </row>
    <row r="1259" spans="1:2" x14ac:dyDescent="0.25">
      <c r="A1259" s="4">
        <v>96339</v>
      </c>
      <c r="B1259" s="1">
        <v>1</v>
      </c>
    </row>
    <row r="1260" spans="1:2" x14ac:dyDescent="0.25">
      <c r="A1260" s="4">
        <v>96500</v>
      </c>
      <c r="B1260" s="1">
        <v>4</v>
      </c>
    </row>
    <row r="1261" spans="1:2" x14ac:dyDescent="0.25">
      <c r="A1261" s="4">
        <v>96939</v>
      </c>
      <c r="B1261" s="1">
        <v>11</v>
      </c>
    </row>
    <row r="1262" spans="1:2" x14ac:dyDescent="0.25">
      <c r="A1262" s="4">
        <v>97180</v>
      </c>
      <c r="B1262" s="1">
        <v>7</v>
      </c>
    </row>
    <row r="1263" spans="1:2" x14ac:dyDescent="0.25">
      <c r="A1263" s="4">
        <v>97759</v>
      </c>
      <c r="B1263" s="1">
        <v>1</v>
      </c>
    </row>
    <row r="1264" spans="1:2" x14ac:dyDescent="0.25">
      <c r="A1264" s="4">
        <v>98099</v>
      </c>
      <c r="B1264" s="1">
        <v>3</v>
      </c>
    </row>
    <row r="1265" spans="1:2" x14ac:dyDescent="0.25">
      <c r="A1265" s="4">
        <v>98360</v>
      </c>
      <c r="B1265" s="1">
        <v>8</v>
      </c>
    </row>
    <row r="1266" spans="1:2" x14ac:dyDescent="0.25">
      <c r="A1266" s="4">
        <v>98899</v>
      </c>
      <c r="B1266" s="1">
        <v>9</v>
      </c>
    </row>
    <row r="1267" spans="1:2" x14ac:dyDescent="0.25">
      <c r="A1267" s="4">
        <v>99139</v>
      </c>
      <c r="B1267" s="1">
        <v>3</v>
      </c>
    </row>
    <row r="1268" spans="1:2" x14ac:dyDescent="0.25">
      <c r="A1268" s="4">
        <v>99379</v>
      </c>
      <c r="B1268" s="1">
        <v>3</v>
      </c>
    </row>
    <row r="1269" spans="1:2" x14ac:dyDescent="0.25">
      <c r="A1269" s="4">
        <v>99459</v>
      </c>
      <c r="B1269" s="1">
        <v>3</v>
      </c>
    </row>
    <row r="1270" spans="1:2" x14ac:dyDescent="0.25">
      <c r="A1270" s="4">
        <v>101419</v>
      </c>
      <c r="B1270" s="1">
        <v>2</v>
      </c>
    </row>
    <row r="1271" spans="1:2" x14ac:dyDescent="0.25">
      <c r="A1271" s="4">
        <v>101420</v>
      </c>
      <c r="B1271" s="1">
        <v>2</v>
      </c>
    </row>
    <row r="1272" spans="1:2" x14ac:dyDescent="0.25">
      <c r="A1272" s="4">
        <v>101422</v>
      </c>
      <c r="B1272" s="1">
        <v>3</v>
      </c>
    </row>
    <row r="1273" spans="1:2" x14ac:dyDescent="0.25">
      <c r="A1273" s="4">
        <v>101719</v>
      </c>
      <c r="B1273" s="1">
        <v>2</v>
      </c>
    </row>
    <row r="1274" spans="1:2" x14ac:dyDescent="0.25">
      <c r="A1274" s="4">
        <v>101959</v>
      </c>
      <c r="B1274" s="1">
        <v>4</v>
      </c>
    </row>
    <row r="1275" spans="1:2" x14ac:dyDescent="0.25">
      <c r="A1275" s="3" t="s">
        <v>33</v>
      </c>
      <c r="B1275" s="1">
        <v>4.6037920889179471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094"/>
  <sheetViews>
    <sheetView showGridLines="0" workbookViewId="0"/>
  </sheetViews>
  <sheetFormatPr baseColWidth="10" defaultRowHeight="15" x14ac:dyDescent="0.25"/>
  <cols>
    <col min="1" max="1" width="21" customWidth="1"/>
    <col min="2" max="2" width="30.42578125" bestFit="1" customWidth="1"/>
    <col min="4" max="4" width="25.28515625" bestFit="1" customWidth="1"/>
    <col min="5" max="5" width="12" customWidth="1"/>
    <col min="6" max="6" width="12" bestFit="1" customWidth="1"/>
  </cols>
  <sheetData>
    <row r="2" spans="1:7" ht="15.75" thickBot="1" x14ac:dyDescent="0.3"/>
    <row r="3" spans="1:7" ht="15.75" thickBot="1" x14ac:dyDescent="0.3">
      <c r="A3" s="2" t="s">
        <v>32</v>
      </c>
      <c r="B3" t="s">
        <v>44</v>
      </c>
      <c r="E3" s="29" t="s">
        <v>49</v>
      </c>
      <c r="F3" s="29" t="s">
        <v>50</v>
      </c>
      <c r="G3" s="29" t="s">
        <v>51</v>
      </c>
    </row>
    <row r="4" spans="1:7" x14ac:dyDescent="0.25">
      <c r="A4" s="3">
        <v>1</v>
      </c>
      <c r="B4" s="1">
        <v>4.2287917737789202</v>
      </c>
      <c r="D4" s="30" t="s">
        <v>48</v>
      </c>
      <c r="E4" s="26">
        <f>AVERAGE(B5:B631)</f>
        <v>3.9603505257811467</v>
      </c>
      <c r="F4" s="26">
        <f>AVERAGE(B633:B1029)</f>
        <v>4.7669733429179262</v>
      </c>
      <c r="G4" s="26">
        <f>AVERAGE(B1031:B1092)</f>
        <v>4.8291537763311956</v>
      </c>
    </row>
    <row r="5" spans="1:7" x14ac:dyDescent="0.25">
      <c r="A5" s="4">
        <v>22</v>
      </c>
      <c r="B5" s="1">
        <v>4</v>
      </c>
      <c r="D5" s="31" t="s">
        <v>52</v>
      </c>
      <c r="E5" s="27">
        <f>_xlfn.STDEV.S(B5:B631)</f>
        <v>2.6614313538381777</v>
      </c>
      <c r="F5" s="27">
        <f>_xlfn.STDEV.S(B633:B1029)</f>
        <v>3.0146916011892797</v>
      </c>
      <c r="G5" s="27">
        <f>_xlfn.STDEV.S(B1031:B1092)</f>
        <v>3.1253274636084205</v>
      </c>
    </row>
    <row r="6" spans="1:7" x14ac:dyDescent="0.25">
      <c r="A6" s="4">
        <v>141</v>
      </c>
      <c r="B6" s="1">
        <v>1</v>
      </c>
      <c r="D6" s="31" t="s">
        <v>56</v>
      </c>
      <c r="E6" s="27">
        <f>_xlfn.CONFIDENCE.T(0.05,E5,E7)</f>
        <v>0.20889018178275051</v>
      </c>
      <c r="F6" s="27">
        <f t="shared" ref="F6:G6" si="0">_xlfn.CONFIDENCE.T(0.05,F5,F7)</f>
        <v>0.29783527343360844</v>
      </c>
      <c r="G6" s="27">
        <f t="shared" si="0"/>
        <v>0.80043353003456463</v>
      </c>
    </row>
    <row r="7" spans="1:7" ht="15.75" thickBot="1" x14ac:dyDescent="0.3">
      <c r="A7" s="4">
        <v>154</v>
      </c>
      <c r="B7" s="1">
        <v>4.9285714285714288</v>
      </c>
      <c r="D7" s="32" t="s">
        <v>53</v>
      </c>
      <c r="E7" s="28">
        <v>626</v>
      </c>
      <c r="F7" s="28">
        <v>396</v>
      </c>
      <c r="G7" s="28">
        <v>61</v>
      </c>
    </row>
    <row r="8" spans="1:7" x14ac:dyDescent="0.25">
      <c r="A8" s="4">
        <v>155</v>
      </c>
      <c r="B8" s="1">
        <v>3</v>
      </c>
    </row>
    <row r="9" spans="1:7" x14ac:dyDescent="0.25">
      <c r="A9" s="4">
        <v>167</v>
      </c>
      <c r="B9" s="1">
        <v>6.25</v>
      </c>
    </row>
    <row r="10" spans="1:7" x14ac:dyDescent="0.25">
      <c r="A10" s="4">
        <v>172</v>
      </c>
      <c r="B10" s="1">
        <v>3.3333333333333335</v>
      </c>
    </row>
    <row r="11" spans="1:7" x14ac:dyDescent="0.25">
      <c r="A11" s="4">
        <v>245</v>
      </c>
      <c r="B11" s="1">
        <v>4</v>
      </c>
    </row>
    <row r="12" spans="1:7" x14ac:dyDescent="0.25">
      <c r="A12" s="4">
        <v>256</v>
      </c>
      <c r="B12" s="1">
        <v>3</v>
      </c>
    </row>
    <row r="13" spans="1:7" x14ac:dyDescent="0.25">
      <c r="A13" s="4">
        <v>268</v>
      </c>
      <c r="B13" s="1">
        <v>5</v>
      </c>
    </row>
    <row r="14" spans="1:7" x14ac:dyDescent="0.25">
      <c r="A14" s="4">
        <v>282</v>
      </c>
      <c r="B14" s="1">
        <v>2.5</v>
      </c>
    </row>
    <row r="15" spans="1:7" x14ac:dyDescent="0.25">
      <c r="A15" s="4">
        <v>308</v>
      </c>
      <c r="B15" s="1">
        <v>11.5</v>
      </c>
    </row>
    <row r="16" spans="1:7" x14ac:dyDescent="0.25">
      <c r="A16" s="4">
        <v>356</v>
      </c>
      <c r="B16" s="1">
        <v>6</v>
      </c>
    </row>
    <row r="17" spans="1:2" x14ac:dyDescent="0.25">
      <c r="A17" s="4">
        <v>419</v>
      </c>
      <c r="B17" s="1">
        <v>7</v>
      </c>
    </row>
    <row r="18" spans="1:2" x14ac:dyDescent="0.25">
      <c r="A18" s="4">
        <v>489</v>
      </c>
      <c r="B18" s="1">
        <v>2.5</v>
      </c>
    </row>
    <row r="19" spans="1:2" x14ac:dyDescent="0.25">
      <c r="A19" s="4">
        <v>550</v>
      </c>
      <c r="B19" s="1">
        <v>4</v>
      </c>
    </row>
    <row r="20" spans="1:2" x14ac:dyDescent="0.25">
      <c r="A20" s="4">
        <v>552</v>
      </c>
      <c r="B20" s="1">
        <v>5</v>
      </c>
    </row>
    <row r="21" spans="1:2" x14ac:dyDescent="0.25">
      <c r="A21" s="4">
        <v>560</v>
      </c>
      <c r="B21" s="1">
        <v>2</v>
      </c>
    </row>
    <row r="22" spans="1:2" x14ac:dyDescent="0.25">
      <c r="A22" s="4">
        <v>575</v>
      </c>
      <c r="B22" s="1">
        <v>3.6666666666666665</v>
      </c>
    </row>
    <row r="23" spans="1:2" x14ac:dyDescent="0.25">
      <c r="A23" s="4">
        <v>596</v>
      </c>
      <c r="B23" s="1">
        <v>4</v>
      </c>
    </row>
    <row r="24" spans="1:2" x14ac:dyDescent="0.25">
      <c r="A24" s="4">
        <v>637</v>
      </c>
      <c r="B24" s="1">
        <v>4</v>
      </c>
    </row>
    <row r="25" spans="1:2" x14ac:dyDescent="0.25">
      <c r="A25" s="4">
        <v>667</v>
      </c>
      <c r="B25" s="1">
        <v>4.666666666666667</v>
      </c>
    </row>
    <row r="26" spans="1:2" x14ac:dyDescent="0.25">
      <c r="A26" s="4">
        <v>730</v>
      </c>
      <c r="B26" s="1">
        <v>3.5833333333333335</v>
      </c>
    </row>
    <row r="27" spans="1:2" x14ac:dyDescent="0.25">
      <c r="A27" s="4">
        <v>734</v>
      </c>
      <c r="B27" s="1">
        <v>3</v>
      </c>
    </row>
    <row r="28" spans="1:2" x14ac:dyDescent="0.25">
      <c r="A28" s="4">
        <v>744</v>
      </c>
      <c r="B28" s="1">
        <v>5.083333333333333</v>
      </c>
    </row>
    <row r="29" spans="1:2" x14ac:dyDescent="0.25">
      <c r="A29" s="4">
        <v>781</v>
      </c>
      <c r="B29" s="1">
        <v>0</v>
      </c>
    </row>
    <row r="30" spans="1:2" x14ac:dyDescent="0.25">
      <c r="A30" s="4">
        <v>794</v>
      </c>
      <c r="B30" s="1">
        <v>5</v>
      </c>
    </row>
    <row r="31" spans="1:2" x14ac:dyDescent="0.25">
      <c r="A31" s="4">
        <v>881</v>
      </c>
      <c r="B31" s="1">
        <v>3</v>
      </c>
    </row>
    <row r="32" spans="1:2" x14ac:dyDescent="0.25">
      <c r="A32" s="4">
        <v>922</v>
      </c>
      <c r="B32" s="1">
        <v>6</v>
      </c>
    </row>
    <row r="33" spans="1:2" x14ac:dyDescent="0.25">
      <c r="A33" s="4">
        <v>971</v>
      </c>
      <c r="B33" s="1">
        <v>5</v>
      </c>
    </row>
    <row r="34" spans="1:2" x14ac:dyDescent="0.25">
      <c r="A34" s="4">
        <v>975</v>
      </c>
      <c r="B34" s="1">
        <v>3.3333333333333335</v>
      </c>
    </row>
    <row r="35" spans="1:2" x14ac:dyDescent="0.25">
      <c r="A35" s="4">
        <v>1124</v>
      </c>
      <c r="B35" s="1">
        <v>4.5</v>
      </c>
    </row>
    <row r="36" spans="1:2" x14ac:dyDescent="0.25">
      <c r="A36" s="4">
        <v>1226</v>
      </c>
      <c r="B36" s="1">
        <v>7</v>
      </c>
    </row>
    <row r="37" spans="1:2" x14ac:dyDescent="0.25">
      <c r="A37" s="4">
        <v>1363</v>
      </c>
      <c r="B37" s="1">
        <v>2.3333333333333335</v>
      </c>
    </row>
    <row r="38" spans="1:2" x14ac:dyDescent="0.25">
      <c r="A38" s="4">
        <v>1414</v>
      </c>
      <c r="B38" s="1">
        <v>1.6666666666666667</v>
      </c>
    </row>
    <row r="39" spans="1:2" x14ac:dyDescent="0.25">
      <c r="A39" s="4">
        <v>1528</v>
      </c>
      <c r="B39" s="1">
        <v>4.416666666666667</v>
      </c>
    </row>
    <row r="40" spans="1:2" x14ac:dyDescent="0.25">
      <c r="A40" s="4">
        <v>1543</v>
      </c>
      <c r="B40" s="1">
        <v>2</v>
      </c>
    </row>
    <row r="41" spans="1:2" x14ac:dyDescent="0.25">
      <c r="A41" s="4">
        <v>1575</v>
      </c>
      <c r="B41" s="1">
        <v>1</v>
      </c>
    </row>
    <row r="42" spans="1:2" x14ac:dyDescent="0.25">
      <c r="A42" s="4">
        <v>1601</v>
      </c>
      <c r="B42" s="1">
        <v>6</v>
      </c>
    </row>
    <row r="43" spans="1:2" x14ac:dyDescent="0.25">
      <c r="A43" s="4">
        <v>1681</v>
      </c>
      <c r="B43" s="1">
        <v>2</v>
      </c>
    </row>
    <row r="44" spans="1:2" x14ac:dyDescent="0.25">
      <c r="A44" s="4">
        <v>1817</v>
      </c>
      <c r="B44" s="1">
        <v>6.1111111111111107</v>
      </c>
    </row>
    <row r="45" spans="1:2" x14ac:dyDescent="0.25">
      <c r="A45" s="4">
        <v>1838</v>
      </c>
      <c r="B45" s="1">
        <v>4.7777777777777777</v>
      </c>
    </row>
    <row r="46" spans="1:2" x14ac:dyDescent="0.25">
      <c r="A46" s="4">
        <v>1916</v>
      </c>
      <c r="B46" s="1">
        <v>0</v>
      </c>
    </row>
    <row r="47" spans="1:2" x14ac:dyDescent="0.25">
      <c r="A47" s="4">
        <v>1919</v>
      </c>
      <c r="B47" s="1">
        <v>4.1818181818181817</v>
      </c>
    </row>
    <row r="48" spans="1:2" x14ac:dyDescent="0.25">
      <c r="A48" s="4">
        <v>1978</v>
      </c>
      <c r="B48" s="1">
        <v>4</v>
      </c>
    </row>
    <row r="49" spans="1:2" x14ac:dyDescent="0.25">
      <c r="A49" s="4">
        <v>2013</v>
      </c>
      <c r="B49" s="1">
        <v>6</v>
      </c>
    </row>
    <row r="50" spans="1:2" x14ac:dyDescent="0.25">
      <c r="A50" s="4">
        <v>2051</v>
      </c>
      <c r="B50" s="1">
        <v>6</v>
      </c>
    </row>
    <row r="51" spans="1:2" x14ac:dyDescent="0.25">
      <c r="A51" s="4">
        <v>2083</v>
      </c>
      <c r="B51" s="1">
        <v>5.5</v>
      </c>
    </row>
    <row r="52" spans="1:2" x14ac:dyDescent="0.25">
      <c r="A52" s="4">
        <v>2089</v>
      </c>
      <c r="B52" s="1">
        <v>4</v>
      </c>
    </row>
    <row r="53" spans="1:2" x14ac:dyDescent="0.25">
      <c r="A53" s="4">
        <v>2160</v>
      </c>
      <c r="B53" s="1">
        <v>7</v>
      </c>
    </row>
    <row r="54" spans="1:2" x14ac:dyDescent="0.25">
      <c r="A54" s="4">
        <v>2198</v>
      </c>
      <c r="B54" s="1">
        <v>5.2</v>
      </c>
    </row>
    <row r="55" spans="1:2" x14ac:dyDescent="0.25">
      <c r="A55" s="4">
        <v>2223</v>
      </c>
      <c r="B55" s="1">
        <v>19</v>
      </c>
    </row>
    <row r="56" spans="1:2" x14ac:dyDescent="0.25">
      <c r="A56" s="4">
        <v>2262</v>
      </c>
      <c r="B56" s="1">
        <v>7</v>
      </c>
    </row>
    <row r="57" spans="1:2" x14ac:dyDescent="0.25">
      <c r="A57" s="4">
        <v>2440</v>
      </c>
      <c r="B57" s="1">
        <v>7</v>
      </c>
    </row>
    <row r="58" spans="1:2" x14ac:dyDescent="0.25">
      <c r="A58" s="4">
        <v>2451</v>
      </c>
      <c r="B58" s="1">
        <v>2.6666666666666665</v>
      </c>
    </row>
    <row r="59" spans="1:2" x14ac:dyDescent="0.25">
      <c r="A59" s="4">
        <v>2462</v>
      </c>
      <c r="B59" s="1">
        <v>1</v>
      </c>
    </row>
    <row r="60" spans="1:2" x14ac:dyDescent="0.25">
      <c r="A60" s="4">
        <v>2531</v>
      </c>
      <c r="B60" s="1">
        <v>4</v>
      </c>
    </row>
    <row r="61" spans="1:2" x14ac:dyDescent="0.25">
      <c r="A61" s="4">
        <v>2535</v>
      </c>
      <c r="B61" s="1">
        <v>1.5</v>
      </c>
    </row>
    <row r="62" spans="1:2" x14ac:dyDescent="0.25">
      <c r="A62" s="4">
        <v>2654</v>
      </c>
      <c r="B62" s="1">
        <v>3</v>
      </c>
    </row>
    <row r="63" spans="1:2" x14ac:dyDescent="0.25">
      <c r="A63" s="4">
        <v>2697</v>
      </c>
      <c r="B63" s="1">
        <v>6</v>
      </c>
    </row>
    <row r="64" spans="1:2" x14ac:dyDescent="0.25">
      <c r="A64" s="4">
        <v>2767</v>
      </c>
      <c r="B64" s="1">
        <v>3.3333333333333335</v>
      </c>
    </row>
    <row r="65" spans="1:2" x14ac:dyDescent="0.25">
      <c r="A65" s="4">
        <v>2848</v>
      </c>
      <c r="B65" s="1">
        <v>2</v>
      </c>
    </row>
    <row r="66" spans="1:2" x14ac:dyDescent="0.25">
      <c r="A66" s="4">
        <v>2885</v>
      </c>
      <c r="B66" s="1">
        <v>3.5</v>
      </c>
    </row>
    <row r="67" spans="1:2" x14ac:dyDescent="0.25">
      <c r="A67" s="4">
        <v>2900</v>
      </c>
      <c r="B67" s="1">
        <v>2.5</v>
      </c>
    </row>
    <row r="68" spans="1:2" x14ac:dyDescent="0.25">
      <c r="A68" s="4">
        <v>2934</v>
      </c>
      <c r="B68" s="1">
        <v>5</v>
      </c>
    </row>
    <row r="69" spans="1:2" x14ac:dyDescent="0.25">
      <c r="A69" s="4">
        <v>2945</v>
      </c>
      <c r="B69" s="1">
        <v>0</v>
      </c>
    </row>
    <row r="70" spans="1:2" x14ac:dyDescent="0.25">
      <c r="A70" s="4">
        <v>2962</v>
      </c>
      <c r="B70" s="1">
        <v>7.5</v>
      </c>
    </row>
    <row r="71" spans="1:2" x14ac:dyDescent="0.25">
      <c r="A71" s="4">
        <v>3034</v>
      </c>
      <c r="B71" s="1">
        <v>6</v>
      </c>
    </row>
    <row r="72" spans="1:2" x14ac:dyDescent="0.25">
      <c r="A72" s="4">
        <v>3052</v>
      </c>
      <c r="B72" s="1">
        <v>9</v>
      </c>
    </row>
    <row r="73" spans="1:2" x14ac:dyDescent="0.25">
      <c r="A73" s="4">
        <v>3091</v>
      </c>
      <c r="B73" s="1">
        <v>3</v>
      </c>
    </row>
    <row r="74" spans="1:2" x14ac:dyDescent="0.25">
      <c r="A74" s="4">
        <v>3092</v>
      </c>
      <c r="B74" s="1">
        <v>4</v>
      </c>
    </row>
    <row r="75" spans="1:2" x14ac:dyDescent="0.25">
      <c r="A75" s="4">
        <v>3123</v>
      </c>
      <c r="B75" s="1">
        <v>2.5</v>
      </c>
    </row>
    <row r="76" spans="1:2" x14ac:dyDescent="0.25">
      <c r="A76" s="4">
        <v>3136</v>
      </c>
      <c r="B76" s="1">
        <v>2.25</v>
      </c>
    </row>
    <row r="77" spans="1:2" x14ac:dyDescent="0.25">
      <c r="A77" s="4">
        <v>3157</v>
      </c>
      <c r="B77" s="1">
        <v>8</v>
      </c>
    </row>
    <row r="78" spans="1:2" x14ac:dyDescent="0.25">
      <c r="A78" s="4">
        <v>3166</v>
      </c>
      <c r="B78" s="1">
        <v>19</v>
      </c>
    </row>
    <row r="79" spans="1:2" x14ac:dyDescent="0.25">
      <c r="A79" s="4">
        <v>3191</v>
      </c>
      <c r="B79" s="1">
        <v>3</v>
      </c>
    </row>
    <row r="80" spans="1:2" x14ac:dyDescent="0.25">
      <c r="A80" s="4">
        <v>3203</v>
      </c>
      <c r="B80" s="1">
        <v>3.5555555555555554</v>
      </c>
    </row>
    <row r="81" spans="1:2" x14ac:dyDescent="0.25">
      <c r="A81" s="4">
        <v>3257</v>
      </c>
      <c r="B81" s="1">
        <v>5</v>
      </c>
    </row>
    <row r="82" spans="1:2" x14ac:dyDescent="0.25">
      <c r="A82" s="4">
        <v>3278</v>
      </c>
      <c r="B82" s="1">
        <v>6</v>
      </c>
    </row>
    <row r="83" spans="1:2" x14ac:dyDescent="0.25">
      <c r="A83" s="4">
        <v>3296</v>
      </c>
      <c r="B83" s="1">
        <v>2</v>
      </c>
    </row>
    <row r="84" spans="1:2" x14ac:dyDescent="0.25">
      <c r="A84" s="4">
        <v>3500</v>
      </c>
      <c r="B84" s="1">
        <v>4</v>
      </c>
    </row>
    <row r="85" spans="1:2" x14ac:dyDescent="0.25">
      <c r="A85" s="4">
        <v>3521</v>
      </c>
      <c r="B85" s="1">
        <v>21.666666666666668</v>
      </c>
    </row>
    <row r="86" spans="1:2" x14ac:dyDescent="0.25">
      <c r="A86" s="4">
        <v>3553</v>
      </c>
      <c r="B86" s="1">
        <v>3.75</v>
      </c>
    </row>
    <row r="87" spans="1:2" x14ac:dyDescent="0.25">
      <c r="A87" s="4">
        <v>3590</v>
      </c>
      <c r="B87" s="1">
        <v>3</v>
      </c>
    </row>
    <row r="88" spans="1:2" x14ac:dyDescent="0.25">
      <c r="A88" s="4">
        <v>3628</v>
      </c>
      <c r="B88" s="1">
        <v>5</v>
      </c>
    </row>
    <row r="89" spans="1:2" x14ac:dyDescent="0.25">
      <c r="A89" s="4">
        <v>3734</v>
      </c>
      <c r="B89" s="1">
        <v>2.5</v>
      </c>
    </row>
    <row r="90" spans="1:2" x14ac:dyDescent="0.25">
      <c r="A90" s="4">
        <v>3770</v>
      </c>
      <c r="B90" s="1">
        <v>0</v>
      </c>
    </row>
    <row r="91" spans="1:2" x14ac:dyDescent="0.25">
      <c r="A91" s="4">
        <v>3797</v>
      </c>
      <c r="B91" s="1">
        <v>2.6</v>
      </c>
    </row>
    <row r="92" spans="1:2" x14ac:dyDescent="0.25">
      <c r="A92" s="4">
        <v>3815</v>
      </c>
      <c r="B92" s="1">
        <v>1</v>
      </c>
    </row>
    <row r="93" spans="1:2" x14ac:dyDescent="0.25">
      <c r="A93" s="4">
        <v>3838</v>
      </c>
      <c r="B93" s="1">
        <v>5</v>
      </c>
    </row>
    <row r="94" spans="1:2" x14ac:dyDescent="0.25">
      <c r="A94" s="4">
        <v>3916</v>
      </c>
      <c r="B94" s="1">
        <v>5.3</v>
      </c>
    </row>
    <row r="95" spans="1:2" x14ac:dyDescent="0.25">
      <c r="A95" s="4">
        <v>3981</v>
      </c>
      <c r="B95" s="1">
        <v>1.2</v>
      </c>
    </row>
    <row r="96" spans="1:2" x14ac:dyDescent="0.25">
      <c r="A96" s="4">
        <v>4026</v>
      </c>
      <c r="B96" s="1">
        <v>2</v>
      </c>
    </row>
    <row r="97" spans="1:2" x14ac:dyDescent="0.25">
      <c r="A97" s="4">
        <v>4043</v>
      </c>
      <c r="B97" s="1">
        <v>8</v>
      </c>
    </row>
    <row r="98" spans="1:2" x14ac:dyDescent="0.25">
      <c r="A98" s="4">
        <v>4275</v>
      </c>
      <c r="B98" s="1">
        <v>5</v>
      </c>
    </row>
    <row r="99" spans="1:2" x14ac:dyDescent="0.25">
      <c r="A99" s="4">
        <v>8513</v>
      </c>
      <c r="B99" s="1">
        <v>1</v>
      </c>
    </row>
    <row r="100" spans="1:2" x14ac:dyDescent="0.25">
      <c r="A100" s="4">
        <v>8600</v>
      </c>
      <c r="B100" s="1">
        <v>2.6666666666666665</v>
      </c>
    </row>
    <row r="101" spans="1:2" x14ac:dyDescent="0.25">
      <c r="A101" s="4">
        <v>8632</v>
      </c>
      <c r="B101" s="1">
        <v>9</v>
      </c>
    </row>
    <row r="102" spans="1:2" x14ac:dyDescent="0.25">
      <c r="A102" s="4">
        <v>8711</v>
      </c>
      <c r="B102" s="1">
        <v>4</v>
      </c>
    </row>
    <row r="103" spans="1:2" x14ac:dyDescent="0.25">
      <c r="A103" s="4">
        <v>8837</v>
      </c>
      <c r="B103" s="1">
        <v>3</v>
      </c>
    </row>
    <row r="104" spans="1:2" x14ac:dyDescent="0.25">
      <c r="A104" s="4">
        <v>8950</v>
      </c>
      <c r="B104" s="1">
        <v>4.5</v>
      </c>
    </row>
    <row r="105" spans="1:2" x14ac:dyDescent="0.25">
      <c r="A105" s="4">
        <v>9052</v>
      </c>
      <c r="B105" s="1">
        <v>1</v>
      </c>
    </row>
    <row r="106" spans="1:2" x14ac:dyDescent="0.25">
      <c r="A106" s="4">
        <v>9076</v>
      </c>
      <c r="B106" s="1">
        <v>5</v>
      </c>
    </row>
    <row r="107" spans="1:2" x14ac:dyDescent="0.25">
      <c r="A107" s="4">
        <v>9096</v>
      </c>
      <c r="B107" s="1">
        <v>1.1666666666666667</v>
      </c>
    </row>
    <row r="108" spans="1:2" x14ac:dyDescent="0.25">
      <c r="A108" s="4">
        <v>9193</v>
      </c>
      <c r="B108" s="1">
        <v>2.25</v>
      </c>
    </row>
    <row r="109" spans="1:2" x14ac:dyDescent="0.25">
      <c r="A109" s="4">
        <v>9231</v>
      </c>
      <c r="B109" s="1">
        <v>1.5</v>
      </c>
    </row>
    <row r="110" spans="1:2" x14ac:dyDescent="0.25">
      <c r="A110" s="4">
        <v>9236</v>
      </c>
      <c r="B110" s="1">
        <v>4.2</v>
      </c>
    </row>
    <row r="111" spans="1:2" x14ac:dyDescent="0.25">
      <c r="A111" s="4">
        <v>9310</v>
      </c>
      <c r="B111" s="1">
        <v>2</v>
      </c>
    </row>
    <row r="112" spans="1:2" x14ac:dyDescent="0.25">
      <c r="A112" s="4">
        <v>9340</v>
      </c>
      <c r="B112" s="1">
        <v>2.1818181818181817</v>
      </c>
    </row>
    <row r="113" spans="1:2" x14ac:dyDescent="0.25">
      <c r="A113" s="4">
        <v>9378</v>
      </c>
      <c r="B113" s="1">
        <v>4</v>
      </c>
    </row>
    <row r="114" spans="1:2" x14ac:dyDescent="0.25">
      <c r="A114" s="4">
        <v>9479</v>
      </c>
      <c r="B114" s="1">
        <v>2</v>
      </c>
    </row>
    <row r="115" spans="1:2" x14ac:dyDescent="0.25">
      <c r="A115" s="4">
        <v>9496</v>
      </c>
      <c r="B115" s="1">
        <v>0</v>
      </c>
    </row>
    <row r="116" spans="1:2" x14ac:dyDescent="0.25">
      <c r="A116" s="4">
        <v>9498</v>
      </c>
      <c r="B116" s="1">
        <v>5.8</v>
      </c>
    </row>
    <row r="117" spans="1:2" x14ac:dyDescent="0.25">
      <c r="A117" s="4">
        <v>9519</v>
      </c>
      <c r="B117" s="1">
        <v>3</v>
      </c>
    </row>
    <row r="118" spans="1:2" x14ac:dyDescent="0.25">
      <c r="A118" s="4">
        <v>9536</v>
      </c>
      <c r="B118" s="1">
        <v>4.7142857142857144</v>
      </c>
    </row>
    <row r="119" spans="1:2" x14ac:dyDescent="0.25">
      <c r="A119" s="4">
        <v>9580</v>
      </c>
      <c r="B119" s="1">
        <v>8</v>
      </c>
    </row>
    <row r="120" spans="1:2" x14ac:dyDescent="0.25">
      <c r="A120" s="4">
        <v>9614</v>
      </c>
      <c r="B120" s="1">
        <v>2.5</v>
      </c>
    </row>
    <row r="121" spans="1:2" x14ac:dyDescent="0.25">
      <c r="A121" s="4">
        <v>9644</v>
      </c>
      <c r="B121" s="1">
        <v>5</v>
      </c>
    </row>
    <row r="122" spans="1:2" x14ac:dyDescent="0.25">
      <c r="A122" s="4">
        <v>9707</v>
      </c>
      <c r="B122" s="1">
        <v>6.5</v>
      </c>
    </row>
    <row r="123" spans="1:2" x14ac:dyDescent="0.25">
      <c r="A123" s="4">
        <v>9787</v>
      </c>
      <c r="B123" s="1">
        <v>4</v>
      </c>
    </row>
    <row r="124" spans="1:2" x14ac:dyDescent="0.25">
      <c r="A124" s="4">
        <v>9802</v>
      </c>
      <c r="B124" s="1">
        <v>6.8181818181818183</v>
      </c>
    </row>
    <row r="125" spans="1:2" x14ac:dyDescent="0.25">
      <c r="A125" s="4">
        <v>9851</v>
      </c>
      <c r="B125" s="1">
        <v>2</v>
      </c>
    </row>
    <row r="126" spans="1:2" x14ac:dyDescent="0.25">
      <c r="A126" s="4">
        <v>9925</v>
      </c>
      <c r="B126" s="1">
        <v>3</v>
      </c>
    </row>
    <row r="127" spans="1:2" x14ac:dyDescent="0.25">
      <c r="A127" s="4">
        <v>9941</v>
      </c>
      <c r="B127" s="1">
        <v>3.5</v>
      </c>
    </row>
    <row r="128" spans="1:2" x14ac:dyDescent="0.25">
      <c r="A128" s="4">
        <v>9965</v>
      </c>
      <c r="B128" s="1">
        <v>3.3846153846153846</v>
      </c>
    </row>
    <row r="129" spans="1:2" x14ac:dyDescent="0.25">
      <c r="A129" s="4">
        <v>10055</v>
      </c>
      <c r="B129" s="1">
        <v>5</v>
      </c>
    </row>
    <row r="130" spans="1:2" x14ac:dyDescent="0.25">
      <c r="A130" s="4">
        <v>10156</v>
      </c>
      <c r="B130" s="1">
        <v>1</v>
      </c>
    </row>
    <row r="131" spans="1:2" x14ac:dyDescent="0.25">
      <c r="A131" s="4">
        <v>10237</v>
      </c>
      <c r="B131" s="1">
        <v>7</v>
      </c>
    </row>
    <row r="132" spans="1:2" x14ac:dyDescent="0.25">
      <c r="A132" s="4">
        <v>10238</v>
      </c>
      <c r="B132" s="1">
        <v>4.75</v>
      </c>
    </row>
    <row r="133" spans="1:2" x14ac:dyDescent="0.25">
      <c r="A133" s="4">
        <v>10453</v>
      </c>
      <c r="B133" s="1">
        <v>3.5</v>
      </c>
    </row>
    <row r="134" spans="1:2" x14ac:dyDescent="0.25">
      <c r="A134" s="4">
        <v>10479</v>
      </c>
      <c r="B134" s="1">
        <v>1</v>
      </c>
    </row>
    <row r="135" spans="1:2" x14ac:dyDescent="0.25">
      <c r="A135" s="4">
        <v>10504</v>
      </c>
      <c r="B135" s="1">
        <v>4</v>
      </c>
    </row>
    <row r="136" spans="1:2" x14ac:dyDescent="0.25">
      <c r="A136" s="4">
        <v>10677</v>
      </c>
      <c r="B136" s="1">
        <v>9</v>
      </c>
    </row>
    <row r="137" spans="1:2" x14ac:dyDescent="0.25">
      <c r="A137" s="4">
        <v>10737</v>
      </c>
      <c r="B137" s="1">
        <v>4</v>
      </c>
    </row>
    <row r="138" spans="1:2" x14ac:dyDescent="0.25">
      <c r="A138" s="4">
        <v>10829</v>
      </c>
      <c r="B138" s="1">
        <v>4</v>
      </c>
    </row>
    <row r="139" spans="1:2" x14ac:dyDescent="0.25">
      <c r="A139" s="4">
        <v>10855</v>
      </c>
      <c r="B139" s="1">
        <v>1</v>
      </c>
    </row>
    <row r="140" spans="1:2" x14ac:dyDescent="0.25">
      <c r="A140" s="4">
        <v>10857</v>
      </c>
      <c r="B140" s="1">
        <v>1.25</v>
      </c>
    </row>
    <row r="141" spans="1:2" x14ac:dyDescent="0.25">
      <c r="A141" s="4">
        <v>10905</v>
      </c>
      <c r="B141" s="1">
        <v>9.8333333333333339</v>
      </c>
    </row>
    <row r="142" spans="1:2" x14ac:dyDescent="0.25">
      <c r="A142" s="4">
        <v>10916</v>
      </c>
      <c r="B142" s="1">
        <v>1.5</v>
      </c>
    </row>
    <row r="143" spans="1:2" x14ac:dyDescent="0.25">
      <c r="A143" s="4">
        <v>10949</v>
      </c>
      <c r="B143" s="1">
        <v>1</v>
      </c>
    </row>
    <row r="144" spans="1:2" x14ac:dyDescent="0.25">
      <c r="A144" s="4">
        <v>11066</v>
      </c>
      <c r="B144" s="1">
        <v>3.3333333333333335</v>
      </c>
    </row>
    <row r="145" spans="1:2" x14ac:dyDescent="0.25">
      <c r="A145" s="4">
        <v>11070</v>
      </c>
      <c r="B145" s="1">
        <v>4</v>
      </c>
    </row>
    <row r="146" spans="1:2" x14ac:dyDescent="0.25">
      <c r="A146" s="4">
        <v>11104</v>
      </c>
      <c r="B146" s="1">
        <v>6</v>
      </c>
    </row>
    <row r="147" spans="1:2" x14ac:dyDescent="0.25">
      <c r="A147" s="4">
        <v>11116</v>
      </c>
      <c r="B147" s="1">
        <v>4.25</v>
      </c>
    </row>
    <row r="148" spans="1:2" x14ac:dyDescent="0.25">
      <c r="A148" s="4">
        <v>11128</v>
      </c>
      <c r="B148" s="1">
        <v>1</v>
      </c>
    </row>
    <row r="149" spans="1:2" x14ac:dyDescent="0.25">
      <c r="A149" s="4">
        <v>11143</v>
      </c>
      <c r="B149" s="1">
        <v>1.7142857142857142</v>
      </c>
    </row>
    <row r="150" spans="1:2" x14ac:dyDescent="0.25">
      <c r="A150" s="4">
        <v>11211</v>
      </c>
      <c r="B150" s="1">
        <v>3.75</v>
      </c>
    </row>
    <row r="151" spans="1:2" x14ac:dyDescent="0.25">
      <c r="A151" s="4">
        <v>11225</v>
      </c>
      <c r="B151" s="1">
        <v>1.5</v>
      </c>
    </row>
    <row r="152" spans="1:2" x14ac:dyDescent="0.25">
      <c r="A152" s="4">
        <v>11449</v>
      </c>
      <c r="B152" s="1">
        <v>5</v>
      </c>
    </row>
    <row r="153" spans="1:2" x14ac:dyDescent="0.25">
      <c r="A153" s="4">
        <v>11458</v>
      </c>
      <c r="B153" s="1">
        <v>4.333333333333333</v>
      </c>
    </row>
    <row r="154" spans="1:2" x14ac:dyDescent="0.25">
      <c r="A154" s="4">
        <v>11605</v>
      </c>
      <c r="B154" s="1">
        <v>5.416666666666667</v>
      </c>
    </row>
    <row r="155" spans="1:2" x14ac:dyDescent="0.25">
      <c r="A155" s="4">
        <v>11662</v>
      </c>
      <c r="B155" s="1">
        <v>2.8</v>
      </c>
    </row>
    <row r="156" spans="1:2" x14ac:dyDescent="0.25">
      <c r="A156" s="4">
        <v>11663</v>
      </c>
      <c r="B156" s="1">
        <v>10</v>
      </c>
    </row>
    <row r="157" spans="1:2" x14ac:dyDescent="0.25">
      <c r="A157" s="4">
        <v>11760</v>
      </c>
      <c r="B157" s="1">
        <v>2.8571428571428572</v>
      </c>
    </row>
    <row r="158" spans="1:2" x14ac:dyDescent="0.25">
      <c r="A158" s="4">
        <v>11777</v>
      </c>
      <c r="B158" s="1">
        <v>4</v>
      </c>
    </row>
    <row r="159" spans="1:2" x14ac:dyDescent="0.25">
      <c r="A159" s="4">
        <v>11877</v>
      </c>
      <c r="B159" s="1">
        <v>2</v>
      </c>
    </row>
    <row r="160" spans="1:2" x14ac:dyDescent="0.25">
      <c r="A160" s="4">
        <v>11879</v>
      </c>
      <c r="B160" s="1">
        <v>4</v>
      </c>
    </row>
    <row r="161" spans="1:2" x14ac:dyDescent="0.25">
      <c r="A161" s="4">
        <v>19149</v>
      </c>
      <c r="B161" s="1">
        <v>3.0833333333333335</v>
      </c>
    </row>
    <row r="162" spans="1:2" x14ac:dyDescent="0.25">
      <c r="A162" s="4">
        <v>19162</v>
      </c>
      <c r="B162" s="1">
        <v>5.5</v>
      </c>
    </row>
    <row r="163" spans="1:2" x14ac:dyDescent="0.25">
      <c r="A163" s="4">
        <v>19163</v>
      </c>
      <c r="B163" s="1">
        <v>5.5</v>
      </c>
    </row>
    <row r="164" spans="1:2" x14ac:dyDescent="0.25">
      <c r="A164" s="4">
        <v>19246</v>
      </c>
      <c r="B164" s="1">
        <v>0</v>
      </c>
    </row>
    <row r="165" spans="1:2" x14ac:dyDescent="0.25">
      <c r="A165" s="4">
        <v>19247</v>
      </c>
      <c r="B165" s="1">
        <v>3</v>
      </c>
    </row>
    <row r="166" spans="1:2" x14ac:dyDescent="0.25">
      <c r="A166" s="4">
        <v>19248</v>
      </c>
      <c r="B166" s="1">
        <v>1</v>
      </c>
    </row>
    <row r="167" spans="1:2" x14ac:dyDescent="0.25">
      <c r="A167" s="4">
        <v>19259</v>
      </c>
      <c r="B167" s="1">
        <v>3.6666666666666665</v>
      </c>
    </row>
    <row r="168" spans="1:2" x14ac:dyDescent="0.25">
      <c r="A168" s="4">
        <v>19321</v>
      </c>
      <c r="B168" s="1">
        <v>7.166666666666667</v>
      </c>
    </row>
    <row r="169" spans="1:2" x14ac:dyDescent="0.25">
      <c r="A169" s="4">
        <v>19326</v>
      </c>
      <c r="B169" s="1">
        <v>3.6666666666666665</v>
      </c>
    </row>
    <row r="170" spans="1:2" x14ac:dyDescent="0.25">
      <c r="A170" s="4">
        <v>19353</v>
      </c>
      <c r="B170" s="1">
        <v>4</v>
      </c>
    </row>
    <row r="171" spans="1:2" x14ac:dyDescent="0.25">
      <c r="A171" s="4">
        <v>19522</v>
      </c>
      <c r="B171" s="1">
        <v>1</v>
      </c>
    </row>
    <row r="172" spans="1:2" x14ac:dyDescent="0.25">
      <c r="A172" s="4">
        <v>19604</v>
      </c>
      <c r="B172" s="1">
        <v>5.5555555555555554</v>
      </c>
    </row>
    <row r="173" spans="1:2" x14ac:dyDescent="0.25">
      <c r="A173" s="4">
        <v>19634</v>
      </c>
      <c r="B173" s="1">
        <v>6</v>
      </c>
    </row>
    <row r="174" spans="1:2" x14ac:dyDescent="0.25">
      <c r="A174" s="4">
        <v>19827</v>
      </c>
      <c r="B174" s="1">
        <v>7.4</v>
      </c>
    </row>
    <row r="175" spans="1:2" x14ac:dyDescent="0.25">
      <c r="A175" s="4">
        <v>19898</v>
      </c>
      <c r="B175" s="1">
        <v>5</v>
      </c>
    </row>
    <row r="176" spans="1:2" x14ac:dyDescent="0.25">
      <c r="A176" s="4">
        <v>20133</v>
      </c>
      <c r="B176" s="1">
        <v>3.875</v>
      </c>
    </row>
    <row r="177" spans="1:2" x14ac:dyDescent="0.25">
      <c r="A177" s="4">
        <v>20195</v>
      </c>
      <c r="B177" s="1">
        <v>7</v>
      </c>
    </row>
    <row r="178" spans="1:2" x14ac:dyDescent="0.25">
      <c r="A178" s="4">
        <v>20420</v>
      </c>
      <c r="B178" s="1">
        <v>2</v>
      </c>
    </row>
    <row r="179" spans="1:2" x14ac:dyDescent="0.25">
      <c r="A179" s="4">
        <v>20649</v>
      </c>
      <c r="B179" s="1">
        <v>0</v>
      </c>
    </row>
    <row r="180" spans="1:2" x14ac:dyDescent="0.25">
      <c r="A180" s="4">
        <v>20659</v>
      </c>
      <c r="B180" s="1">
        <v>4.333333333333333</v>
      </c>
    </row>
    <row r="181" spans="1:2" x14ac:dyDescent="0.25">
      <c r="A181" s="4">
        <v>20730</v>
      </c>
      <c r="B181" s="1">
        <v>2.6666666666666665</v>
      </c>
    </row>
    <row r="182" spans="1:2" x14ac:dyDescent="0.25">
      <c r="A182" s="4">
        <v>20751</v>
      </c>
      <c r="B182" s="1">
        <v>3.5</v>
      </c>
    </row>
    <row r="183" spans="1:2" x14ac:dyDescent="0.25">
      <c r="A183" s="4">
        <v>20779</v>
      </c>
      <c r="B183" s="1">
        <v>6</v>
      </c>
    </row>
    <row r="184" spans="1:2" x14ac:dyDescent="0.25">
      <c r="A184" s="4">
        <v>20808</v>
      </c>
      <c r="B184" s="1">
        <v>3</v>
      </c>
    </row>
    <row r="185" spans="1:2" x14ac:dyDescent="0.25">
      <c r="A185" s="4">
        <v>20825</v>
      </c>
      <c r="B185" s="1">
        <v>3.3333333333333335</v>
      </c>
    </row>
    <row r="186" spans="1:2" x14ac:dyDescent="0.25">
      <c r="A186" s="4">
        <v>20849</v>
      </c>
      <c r="B186" s="1">
        <v>4</v>
      </c>
    </row>
    <row r="187" spans="1:2" x14ac:dyDescent="0.25">
      <c r="A187" s="4">
        <v>20894</v>
      </c>
      <c r="B187" s="1">
        <v>5</v>
      </c>
    </row>
    <row r="188" spans="1:2" x14ac:dyDescent="0.25">
      <c r="A188" s="4">
        <v>21065</v>
      </c>
      <c r="B188" s="1">
        <v>1</v>
      </c>
    </row>
    <row r="189" spans="1:2" x14ac:dyDescent="0.25">
      <c r="A189" s="4">
        <v>21092</v>
      </c>
      <c r="B189" s="1">
        <v>2</v>
      </c>
    </row>
    <row r="190" spans="1:2" x14ac:dyDescent="0.25">
      <c r="A190" s="4">
        <v>21099</v>
      </c>
      <c r="B190" s="1">
        <v>2</v>
      </c>
    </row>
    <row r="191" spans="1:2" x14ac:dyDescent="0.25">
      <c r="A191" s="4">
        <v>21134</v>
      </c>
      <c r="B191" s="1">
        <v>2</v>
      </c>
    </row>
    <row r="192" spans="1:2" x14ac:dyDescent="0.25">
      <c r="A192" s="4">
        <v>21341</v>
      </c>
      <c r="B192" s="1">
        <v>2</v>
      </c>
    </row>
    <row r="193" spans="1:2" x14ac:dyDescent="0.25">
      <c r="A193" s="4">
        <v>21360</v>
      </c>
      <c r="B193" s="1">
        <v>9</v>
      </c>
    </row>
    <row r="194" spans="1:2" x14ac:dyDescent="0.25">
      <c r="A194" s="4">
        <v>21397</v>
      </c>
      <c r="B194" s="1">
        <v>2</v>
      </c>
    </row>
    <row r="195" spans="1:2" x14ac:dyDescent="0.25">
      <c r="A195" s="4">
        <v>21623</v>
      </c>
      <c r="B195" s="1">
        <v>2</v>
      </c>
    </row>
    <row r="196" spans="1:2" x14ac:dyDescent="0.25">
      <c r="A196" s="4">
        <v>21630</v>
      </c>
      <c r="B196" s="1">
        <v>2</v>
      </c>
    </row>
    <row r="197" spans="1:2" x14ac:dyDescent="0.25">
      <c r="A197" s="4">
        <v>21637</v>
      </c>
      <c r="B197" s="1">
        <v>5.5454545454545459</v>
      </c>
    </row>
    <row r="198" spans="1:2" x14ac:dyDescent="0.25">
      <c r="A198" s="4">
        <v>21656</v>
      </c>
      <c r="B198" s="1">
        <v>5.5</v>
      </c>
    </row>
    <row r="199" spans="1:2" x14ac:dyDescent="0.25">
      <c r="A199" s="4">
        <v>21772</v>
      </c>
      <c r="B199" s="1">
        <v>4.25</v>
      </c>
    </row>
    <row r="200" spans="1:2" x14ac:dyDescent="0.25">
      <c r="A200" s="4">
        <v>22090</v>
      </c>
      <c r="B200" s="1">
        <v>6</v>
      </c>
    </row>
    <row r="201" spans="1:2" x14ac:dyDescent="0.25">
      <c r="A201" s="4">
        <v>23227</v>
      </c>
      <c r="B201" s="1">
        <v>4.2857142857142856</v>
      </c>
    </row>
    <row r="202" spans="1:2" x14ac:dyDescent="0.25">
      <c r="A202" s="4">
        <v>23286</v>
      </c>
      <c r="B202" s="1">
        <v>0</v>
      </c>
    </row>
    <row r="203" spans="1:2" x14ac:dyDescent="0.25">
      <c r="A203" s="4">
        <v>23288</v>
      </c>
      <c r="B203" s="1">
        <v>1</v>
      </c>
    </row>
    <row r="204" spans="1:2" x14ac:dyDescent="0.25">
      <c r="A204" s="4">
        <v>23334</v>
      </c>
      <c r="B204" s="1">
        <v>3</v>
      </c>
    </row>
    <row r="205" spans="1:2" x14ac:dyDescent="0.25">
      <c r="A205" s="4">
        <v>23478</v>
      </c>
      <c r="B205" s="1">
        <v>5</v>
      </c>
    </row>
    <row r="206" spans="1:2" x14ac:dyDescent="0.25">
      <c r="A206" s="4">
        <v>23539</v>
      </c>
      <c r="B206" s="1">
        <v>5</v>
      </c>
    </row>
    <row r="207" spans="1:2" x14ac:dyDescent="0.25">
      <c r="A207" s="4">
        <v>23594</v>
      </c>
      <c r="B207" s="1">
        <v>7</v>
      </c>
    </row>
    <row r="208" spans="1:2" x14ac:dyDescent="0.25">
      <c r="A208" s="4">
        <v>23598</v>
      </c>
      <c r="B208" s="1">
        <v>3</v>
      </c>
    </row>
    <row r="209" spans="1:2" x14ac:dyDescent="0.25">
      <c r="A209" s="4">
        <v>23612</v>
      </c>
      <c r="B209" s="1">
        <v>3.6153846153846154</v>
      </c>
    </row>
    <row r="210" spans="1:2" x14ac:dyDescent="0.25">
      <c r="A210" s="4">
        <v>23661</v>
      </c>
      <c r="B210" s="1">
        <v>3</v>
      </c>
    </row>
    <row r="211" spans="1:2" x14ac:dyDescent="0.25">
      <c r="A211" s="4">
        <v>23663</v>
      </c>
      <c r="B211" s="1">
        <v>1</v>
      </c>
    </row>
    <row r="212" spans="1:2" x14ac:dyDescent="0.25">
      <c r="A212" s="4">
        <v>23793</v>
      </c>
      <c r="B212" s="1">
        <v>10</v>
      </c>
    </row>
    <row r="213" spans="1:2" x14ac:dyDescent="0.25">
      <c r="A213" s="4">
        <v>23812</v>
      </c>
      <c r="B213" s="1">
        <v>6</v>
      </c>
    </row>
    <row r="214" spans="1:2" x14ac:dyDescent="0.25">
      <c r="A214" s="4">
        <v>24073</v>
      </c>
      <c r="B214" s="1">
        <v>2.125</v>
      </c>
    </row>
    <row r="215" spans="1:2" x14ac:dyDescent="0.25">
      <c r="A215" s="4">
        <v>24088</v>
      </c>
      <c r="B215" s="1">
        <v>6</v>
      </c>
    </row>
    <row r="216" spans="1:2" x14ac:dyDescent="0.25">
      <c r="A216" s="4">
        <v>24123</v>
      </c>
      <c r="B216" s="1">
        <v>10</v>
      </c>
    </row>
    <row r="217" spans="1:2" x14ac:dyDescent="0.25">
      <c r="A217" s="4">
        <v>24150</v>
      </c>
      <c r="B217" s="1">
        <v>3.6666666666666665</v>
      </c>
    </row>
    <row r="218" spans="1:2" x14ac:dyDescent="0.25">
      <c r="A218" s="4">
        <v>24164</v>
      </c>
      <c r="B218" s="1">
        <v>6.3</v>
      </c>
    </row>
    <row r="219" spans="1:2" x14ac:dyDescent="0.25">
      <c r="A219" s="4">
        <v>24193</v>
      </c>
      <c r="B219" s="1">
        <v>4.75</v>
      </c>
    </row>
    <row r="220" spans="1:2" x14ac:dyDescent="0.25">
      <c r="A220" s="4">
        <v>24274</v>
      </c>
      <c r="B220" s="1">
        <v>7.6</v>
      </c>
    </row>
    <row r="221" spans="1:2" x14ac:dyDescent="0.25">
      <c r="A221" s="4">
        <v>24401</v>
      </c>
      <c r="B221" s="1">
        <v>8.5</v>
      </c>
    </row>
    <row r="222" spans="1:2" x14ac:dyDescent="0.25">
      <c r="A222" s="4">
        <v>24433</v>
      </c>
      <c r="B222" s="1">
        <v>2</v>
      </c>
    </row>
    <row r="223" spans="1:2" x14ac:dyDescent="0.25">
      <c r="A223" s="4">
        <v>24440</v>
      </c>
      <c r="B223" s="1">
        <v>4.333333333333333</v>
      </c>
    </row>
    <row r="224" spans="1:2" x14ac:dyDescent="0.25">
      <c r="A224" s="4">
        <v>24532</v>
      </c>
      <c r="B224" s="1">
        <v>5.666666666666667</v>
      </c>
    </row>
    <row r="225" spans="1:2" x14ac:dyDescent="0.25">
      <c r="A225" s="4">
        <v>24656</v>
      </c>
      <c r="B225" s="1">
        <v>4</v>
      </c>
    </row>
    <row r="226" spans="1:2" x14ac:dyDescent="0.25">
      <c r="A226" s="4">
        <v>24712</v>
      </c>
      <c r="B226" s="1">
        <v>2</v>
      </c>
    </row>
    <row r="227" spans="1:2" x14ac:dyDescent="0.25">
      <c r="A227" s="4">
        <v>24774</v>
      </c>
      <c r="B227" s="1">
        <v>5.3571428571428568</v>
      </c>
    </row>
    <row r="228" spans="1:2" x14ac:dyDescent="0.25">
      <c r="A228" s="4">
        <v>24833</v>
      </c>
      <c r="B228" s="1">
        <v>3.3333333333333335</v>
      </c>
    </row>
    <row r="229" spans="1:2" x14ac:dyDescent="0.25">
      <c r="A229" s="4">
        <v>24913</v>
      </c>
      <c r="B229" s="1">
        <v>1.25</v>
      </c>
    </row>
    <row r="230" spans="1:2" x14ac:dyDescent="0.25">
      <c r="A230" s="4">
        <v>24943</v>
      </c>
      <c r="B230" s="1">
        <v>2</v>
      </c>
    </row>
    <row r="231" spans="1:2" x14ac:dyDescent="0.25">
      <c r="A231" s="4">
        <v>25000</v>
      </c>
      <c r="B231" s="1">
        <v>1</v>
      </c>
    </row>
    <row r="232" spans="1:2" x14ac:dyDescent="0.25">
      <c r="A232" s="4">
        <v>25034</v>
      </c>
      <c r="B232" s="1">
        <v>8</v>
      </c>
    </row>
    <row r="233" spans="1:2" x14ac:dyDescent="0.25">
      <c r="A233" s="4">
        <v>25043</v>
      </c>
      <c r="B233" s="1">
        <v>1</v>
      </c>
    </row>
    <row r="234" spans="1:2" x14ac:dyDescent="0.25">
      <c r="A234" s="4">
        <v>25156</v>
      </c>
      <c r="B234" s="1">
        <v>1</v>
      </c>
    </row>
    <row r="235" spans="1:2" x14ac:dyDescent="0.25">
      <c r="A235" s="4">
        <v>25164</v>
      </c>
      <c r="B235" s="1">
        <v>5</v>
      </c>
    </row>
    <row r="236" spans="1:2" x14ac:dyDescent="0.25">
      <c r="A236" s="4">
        <v>25174</v>
      </c>
      <c r="B236" s="1">
        <v>5</v>
      </c>
    </row>
    <row r="237" spans="1:2" x14ac:dyDescent="0.25">
      <c r="A237" s="4">
        <v>25205</v>
      </c>
      <c r="B237" s="1">
        <v>4</v>
      </c>
    </row>
    <row r="238" spans="1:2" x14ac:dyDescent="0.25">
      <c r="A238" s="4">
        <v>25206</v>
      </c>
      <c r="B238" s="1">
        <v>3</v>
      </c>
    </row>
    <row r="239" spans="1:2" x14ac:dyDescent="0.25">
      <c r="A239" s="4">
        <v>25249</v>
      </c>
      <c r="B239" s="1">
        <v>2.5</v>
      </c>
    </row>
    <row r="240" spans="1:2" x14ac:dyDescent="0.25">
      <c r="A240" s="4">
        <v>25250</v>
      </c>
      <c r="B240" s="1">
        <v>1.5</v>
      </c>
    </row>
    <row r="241" spans="1:2" x14ac:dyDescent="0.25">
      <c r="A241" s="4">
        <v>25354</v>
      </c>
      <c r="B241" s="1">
        <v>6</v>
      </c>
    </row>
    <row r="242" spans="1:2" x14ac:dyDescent="0.25">
      <c r="A242" s="4">
        <v>25378</v>
      </c>
      <c r="B242" s="1">
        <v>3</v>
      </c>
    </row>
    <row r="243" spans="1:2" x14ac:dyDescent="0.25">
      <c r="A243" s="4">
        <v>25406</v>
      </c>
      <c r="B243" s="1">
        <v>4</v>
      </c>
    </row>
    <row r="244" spans="1:2" x14ac:dyDescent="0.25">
      <c r="A244" s="4">
        <v>25451</v>
      </c>
      <c r="B244" s="1">
        <v>6</v>
      </c>
    </row>
    <row r="245" spans="1:2" x14ac:dyDescent="0.25">
      <c r="A245" s="4">
        <v>25516</v>
      </c>
      <c r="B245" s="1">
        <v>4</v>
      </c>
    </row>
    <row r="246" spans="1:2" x14ac:dyDescent="0.25">
      <c r="A246" s="4">
        <v>25574</v>
      </c>
      <c r="B246" s="1">
        <v>3.5</v>
      </c>
    </row>
    <row r="247" spans="1:2" x14ac:dyDescent="0.25">
      <c r="A247" s="4">
        <v>25662</v>
      </c>
      <c r="B247" s="1">
        <v>2.5</v>
      </c>
    </row>
    <row r="248" spans="1:2" x14ac:dyDescent="0.25">
      <c r="A248" s="4">
        <v>25706</v>
      </c>
      <c r="B248" s="1">
        <v>10</v>
      </c>
    </row>
    <row r="249" spans="1:2" x14ac:dyDescent="0.25">
      <c r="A249" s="4">
        <v>25722</v>
      </c>
      <c r="B249" s="1">
        <v>3</v>
      </c>
    </row>
    <row r="250" spans="1:2" x14ac:dyDescent="0.25">
      <c r="A250" s="4">
        <v>25732</v>
      </c>
      <c r="B250" s="1">
        <v>3</v>
      </c>
    </row>
    <row r="251" spans="1:2" x14ac:dyDescent="0.25">
      <c r="A251" s="4">
        <v>25735</v>
      </c>
      <c r="B251" s="1">
        <v>3.6</v>
      </c>
    </row>
    <row r="252" spans="1:2" x14ac:dyDescent="0.25">
      <c r="A252" s="4">
        <v>25743</v>
      </c>
      <c r="B252" s="1">
        <v>3</v>
      </c>
    </row>
    <row r="253" spans="1:2" x14ac:dyDescent="0.25">
      <c r="A253" s="4">
        <v>25798</v>
      </c>
      <c r="B253" s="1">
        <v>0</v>
      </c>
    </row>
    <row r="254" spans="1:2" x14ac:dyDescent="0.25">
      <c r="A254" s="4">
        <v>25929</v>
      </c>
      <c r="B254" s="1">
        <v>1.8</v>
      </c>
    </row>
    <row r="255" spans="1:2" x14ac:dyDescent="0.25">
      <c r="A255" s="4">
        <v>26023</v>
      </c>
      <c r="B255" s="1">
        <v>1</v>
      </c>
    </row>
    <row r="256" spans="1:2" x14ac:dyDescent="0.25">
      <c r="A256" s="4">
        <v>26039</v>
      </c>
      <c r="B256" s="1">
        <v>4</v>
      </c>
    </row>
    <row r="257" spans="1:2" x14ac:dyDescent="0.25">
      <c r="A257" s="4">
        <v>26061</v>
      </c>
      <c r="B257" s="1">
        <v>5.75</v>
      </c>
    </row>
    <row r="258" spans="1:2" x14ac:dyDescent="0.25">
      <c r="A258" s="4">
        <v>26142</v>
      </c>
      <c r="B258" s="1">
        <v>2.875</v>
      </c>
    </row>
    <row r="259" spans="1:2" x14ac:dyDescent="0.25">
      <c r="A259" s="4">
        <v>26153</v>
      </c>
      <c r="B259" s="1">
        <v>8.454545454545455</v>
      </c>
    </row>
    <row r="260" spans="1:2" x14ac:dyDescent="0.25">
      <c r="A260" s="4">
        <v>26213</v>
      </c>
      <c r="B260" s="1">
        <v>4.1818181818181817</v>
      </c>
    </row>
    <row r="261" spans="1:2" x14ac:dyDescent="0.25">
      <c r="A261" s="4">
        <v>26239</v>
      </c>
      <c r="B261" s="1">
        <v>5.2</v>
      </c>
    </row>
    <row r="262" spans="1:2" x14ac:dyDescent="0.25">
      <c r="A262" s="4">
        <v>26244</v>
      </c>
      <c r="B262" s="1">
        <v>3.5</v>
      </c>
    </row>
    <row r="263" spans="1:2" x14ac:dyDescent="0.25">
      <c r="A263" s="4">
        <v>26245</v>
      </c>
      <c r="B263" s="1">
        <v>4</v>
      </c>
    </row>
    <row r="264" spans="1:2" x14ac:dyDescent="0.25">
      <c r="A264" s="4">
        <v>26256</v>
      </c>
      <c r="B264" s="1">
        <v>2</v>
      </c>
    </row>
    <row r="265" spans="1:2" x14ac:dyDescent="0.25">
      <c r="A265" s="4">
        <v>26322</v>
      </c>
      <c r="B265" s="1">
        <v>5.5555555555555554</v>
      </c>
    </row>
    <row r="266" spans="1:2" x14ac:dyDescent="0.25">
      <c r="A266" s="4">
        <v>26338</v>
      </c>
      <c r="B266" s="1">
        <v>7.5</v>
      </c>
    </row>
    <row r="267" spans="1:2" x14ac:dyDescent="0.25">
      <c r="A267" s="4">
        <v>26387</v>
      </c>
      <c r="B267" s="1">
        <v>4.5</v>
      </c>
    </row>
    <row r="268" spans="1:2" x14ac:dyDescent="0.25">
      <c r="A268" s="4">
        <v>26394</v>
      </c>
      <c r="B268" s="1">
        <v>7</v>
      </c>
    </row>
    <row r="269" spans="1:2" x14ac:dyDescent="0.25">
      <c r="A269" s="4">
        <v>26402</v>
      </c>
      <c r="B269" s="1">
        <v>6</v>
      </c>
    </row>
    <row r="270" spans="1:2" x14ac:dyDescent="0.25">
      <c r="A270" s="4">
        <v>26415</v>
      </c>
      <c r="B270" s="1">
        <v>1.5</v>
      </c>
    </row>
    <row r="271" spans="1:2" x14ac:dyDescent="0.25">
      <c r="A271" s="4">
        <v>26436</v>
      </c>
      <c r="B271" s="1">
        <v>3</v>
      </c>
    </row>
    <row r="272" spans="1:2" x14ac:dyDescent="0.25">
      <c r="A272" s="4">
        <v>26439</v>
      </c>
      <c r="B272" s="1">
        <v>12</v>
      </c>
    </row>
    <row r="273" spans="1:2" x14ac:dyDescent="0.25">
      <c r="A273" s="4">
        <v>26452</v>
      </c>
      <c r="B273" s="1">
        <v>6</v>
      </c>
    </row>
    <row r="274" spans="1:2" x14ac:dyDescent="0.25">
      <c r="A274" s="4">
        <v>26492</v>
      </c>
      <c r="B274" s="1">
        <v>5</v>
      </c>
    </row>
    <row r="275" spans="1:2" x14ac:dyDescent="0.25">
      <c r="A275" s="4">
        <v>26556</v>
      </c>
      <c r="B275" s="1">
        <v>10</v>
      </c>
    </row>
    <row r="276" spans="1:2" x14ac:dyDescent="0.25">
      <c r="A276" s="4">
        <v>26558</v>
      </c>
      <c r="B276" s="1">
        <v>2</v>
      </c>
    </row>
    <row r="277" spans="1:2" x14ac:dyDescent="0.25">
      <c r="A277" s="4">
        <v>26559</v>
      </c>
      <c r="B277" s="1">
        <v>2</v>
      </c>
    </row>
    <row r="278" spans="1:2" x14ac:dyDescent="0.25">
      <c r="A278" s="4">
        <v>26574</v>
      </c>
      <c r="B278" s="1">
        <v>9</v>
      </c>
    </row>
    <row r="279" spans="1:2" x14ac:dyDescent="0.25">
      <c r="A279" s="4">
        <v>26594</v>
      </c>
      <c r="B279" s="1">
        <v>1</v>
      </c>
    </row>
    <row r="280" spans="1:2" x14ac:dyDescent="0.25">
      <c r="A280" s="4">
        <v>26637</v>
      </c>
      <c r="B280" s="1">
        <v>3</v>
      </c>
    </row>
    <row r="281" spans="1:2" x14ac:dyDescent="0.25">
      <c r="A281" s="4">
        <v>26732</v>
      </c>
      <c r="B281" s="1">
        <v>2</v>
      </c>
    </row>
    <row r="282" spans="1:2" x14ac:dyDescent="0.25">
      <c r="A282" s="4">
        <v>26875</v>
      </c>
      <c r="B282" s="1">
        <v>1</v>
      </c>
    </row>
    <row r="283" spans="1:2" x14ac:dyDescent="0.25">
      <c r="A283" s="4">
        <v>26877</v>
      </c>
      <c r="B283" s="1">
        <v>1</v>
      </c>
    </row>
    <row r="284" spans="1:2" x14ac:dyDescent="0.25">
      <c r="A284" s="4">
        <v>26885</v>
      </c>
      <c r="B284" s="1">
        <v>4</v>
      </c>
    </row>
    <row r="285" spans="1:2" x14ac:dyDescent="0.25">
      <c r="A285" s="4">
        <v>26890</v>
      </c>
      <c r="B285" s="1">
        <v>9</v>
      </c>
    </row>
    <row r="286" spans="1:2" x14ac:dyDescent="0.25">
      <c r="A286" s="4">
        <v>26893</v>
      </c>
      <c r="B286" s="1">
        <v>3</v>
      </c>
    </row>
    <row r="287" spans="1:2" x14ac:dyDescent="0.25">
      <c r="A287" s="4">
        <v>26934</v>
      </c>
      <c r="B287" s="1">
        <v>1.8</v>
      </c>
    </row>
    <row r="288" spans="1:2" x14ac:dyDescent="0.25">
      <c r="A288" s="4">
        <v>26939</v>
      </c>
      <c r="B288" s="1">
        <v>2</v>
      </c>
    </row>
    <row r="289" spans="1:2" x14ac:dyDescent="0.25">
      <c r="A289" s="4">
        <v>26943</v>
      </c>
      <c r="B289" s="1">
        <v>3.5</v>
      </c>
    </row>
    <row r="290" spans="1:2" x14ac:dyDescent="0.25">
      <c r="A290" s="4">
        <v>26980</v>
      </c>
      <c r="B290" s="1">
        <v>1</v>
      </c>
    </row>
    <row r="291" spans="1:2" x14ac:dyDescent="0.25">
      <c r="A291" s="4">
        <v>26984</v>
      </c>
      <c r="B291" s="1">
        <v>4</v>
      </c>
    </row>
    <row r="292" spans="1:2" x14ac:dyDescent="0.25">
      <c r="A292" s="4">
        <v>26998</v>
      </c>
      <c r="B292" s="1">
        <v>5</v>
      </c>
    </row>
    <row r="293" spans="1:2" x14ac:dyDescent="0.25">
      <c r="A293" s="4">
        <v>27052</v>
      </c>
      <c r="B293" s="1">
        <v>2</v>
      </c>
    </row>
    <row r="294" spans="1:2" x14ac:dyDescent="0.25">
      <c r="A294" s="4">
        <v>27055</v>
      </c>
      <c r="B294" s="1">
        <v>4</v>
      </c>
    </row>
    <row r="295" spans="1:2" x14ac:dyDescent="0.25">
      <c r="A295" s="4">
        <v>27167</v>
      </c>
      <c r="B295" s="1">
        <v>13.916666666666666</v>
      </c>
    </row>
    <row r="296" spans="1:2" x14ac:dyDescent="0.25">
      <c r="A296" s="4">
        <v>27174</v>
      </c>
      <c r="B296" s="1">
        <v>3</v>
      </c>
    </row>
    <row r="297" spans="1:2" x14ac:dyDescent="0.25">
      <c r="A297" s="4">
        <v>27175</v>
      </c>
      <c r="B297" s="1">
        <v>3</v>
      </c>
    </row>
    <row r="298" spans="1:2" x14ac:dyDescent="0.25">
      <c r="A298" s="4">
        <v>27274</v>
      </c>
      <c r="B298" s="1">
        <v>3</v>
      </c>
    </row>
    <row r="299" spans="1:2" x14ac:dyDescent="0.25">
      <c r="A299" s="4">
        <v>27277</v>
      </c>
      <c r="B299" s="1">
        <v>8</v>
      </c>
    </row>
    <row r="300" spans="1:2" x14ac:dyDescent="0.25">
      <c r="A300" s="4">
        <v>27340</v>
      </c>
      <c r="B300" s="1">
        <v>4</v>
      </c>
    </row>
    <row r="301" spans="1:2" x14ac:dyDescent="0.25">
      <c r="A301" s="4">
        <v>27343</v>
      </c>
      <c r="B301" s="1">
        <v>4</v>
      </c>
    </row>
    <row r="302" spans="1:2" x14ac:dyDescent="0.25">
      <c r="A302" s="4">
        <v>27359</v>
      </c>
      <c r="B302" s="1">
        <v>0.66666666666666663</v>
      </c>
    </row>
    <row r="303" spans="1:2" x14ac:dyDescent="0.25">
      <c r="A303" s="4">
        <v>27398</v>
      </c>
      <c r="B303" s="1">
        <v>1</v>
      </c>
    </row>
    <row r="304" spans="1:2" x14ac:dyDescent="0.25">
      <c r="A304" s="4">
        <v>27404</v>
      </c>
      <c r="B304" s="1">
        <v>5</v>
      </c>
    </row>
    <row r="305" spans="1:2" x14ac:dyDescent="0.25">
      <c r="A305" s="4">
        <v>27453</v>
      </c>
      <c r="B305" s="1">
        <v>4</v>
      </c>
    </row>
    <row r="306" spans="1:2" x14ac:dyDescent="0.25">
      <c r="A306" s="4">
        <v>27462</v>
      </c>
      <c r="B306" s="1">
        <v>9</v>
      </c>
    </row>
    <row r="307" spans="1:2" x14ac:dyDescent="0.25">
      <c r="A307" s="4">
        <v>27498</v>
      </c>
      <c r="B307" s="1">
        <v>3.5</v>
      </c>
    </row>
    <row r="308" spans="1:2" x14ac:dyDescent="0.25">
      <c r="A308" s="4">
        <v>27499</v>
      </c>
      <c r="B308" s="1">
        <v>2</v>
      </c>
    </row>
    <row r="309" spans="1:2" x14ac:dyDescent="0.25">
      <c r="A309" s="4">
        <v>27539</v>
      </c>
      <c r="B309" s="1">
        <v>5</v>
      </c>
    </row>
    <row r="310" spans="1:2" x14ac:dyDescent="0.25">
      <c r="A310" s="4">
        <v>27554</v>
      </c>
      <c r="B310" s="1">
        <v>3</v>
      </c>
    </row>
    <row r="311" spans="1:2" x14ac:dyDescent="0.25">
      <c r="A311" s="4">
        <v>27613</v>
      </c>
      <c r="B311" s="1">
        <v>1</v>
      </c>
    </row>
    <row r="312" spans="1:2" x14ac:dyDescent="0.25">
      <c r="A312" s="4">
        <v>27653</v>
      </c>
      <c r="B312" s="1">
        <v>5.7272727272727275</v>
      </c>
    </row>
    <row r="313" spans="1:2" x14ac:dyDescent="0.25">
      <c r="A313" s="4">
        <v>27662</v>
      </c>
      <c r="B313" s="1">
        <v>3.8571428571428572</v>
      </c>
    </row>
    <row r="314" spans="1:2" x14ac:dyDescent="0.25">
      <c r="A314" s="4">
        <v>27666</v>
      </c>
      <c r="B314" s="1">
        <v>2</v>
      </c>
    </row>
    <row r="315" spans="1:2" x14ac:dyDescent="0.25">
      <c r="A315" s="4">
        <v>27667</v>
      </c>
      <c r="B315" s="1">
        <v>3.9230769230769229</v>
      </c>
    </row>
    <row r="316" spans="1:2" x14ac:dyDescent="0.25">
      <c r="A316" s="4">
        <v>27729</v>
      </c>
      <c r="B316" s="1">
        <v>6.4</v>
      </c>
    </row>
    <row r="317" spans="1:2" x14ac:dyDescent="0.25">
      <c r="A317" s="4">
        <v>27759</v>
      </c>
      <c r="B317" s="1">
        <v>2</v>
      </c>
    </row>
    <row r="318" spans="1:2" x14ac:dyDescent="0.25">
      <c r="A318" s="4">
        <v>27782</v>
      </c>
      <c r="B318" s="1">
        <v>2</v>
      </c>
    </row>
    <row r="319" spans="1:2" x14ac:dyDescent="0.25">
      <c r="A319" s="4">
        <v>27895</v>
      </c>
      <c r="B319" s="1">
        <v>5</v>
      </c>
    </row>
    <row r="320" spans="1:2" x14ac:dyDescent="0.25">
      <c r="A320" s="4">
        <v>27906</v>
      </c>
      <c r="B320" s="1">
        <v>3</v>
      </c>
    </row>
    <row r="321" spans="1:2" x14ac:dyDescent="0.25">
      <c r="A321" s="4">
        <v>27935</v>
      </c>
      <c r="B321" s="1">
        <v>5.1111111111111107</v>
      </c>
    </row>
    <row r="322" spans="1:2" x14ac:dyDescent="0.25">
      <c r="A322" s="4">
        <v>27983</v>
      </c>
      <c r="B322" s="1">
        <v>4.666666666666667</v>
      </c>
    </row>
    <row r="323" spans="1:2" x14ac:dyDescent="0.25">
      <c r="A323" s="4">
        <v>27994</v>
      </c>
      <c r="B323" s="1">
        <v>8</v>
      </c>
    </row>
    <row r="324" spans="1:2" x14ac:dyDescent="0.25">
      <c r="A324" s="4">
        <v>27997</v>
      </c>
      <c r="B324" s="1">
        <v>3</v>
      </c>
    </row>
    <row r="325" spans="1:2" x14ac:dyDescent="0.25">
      <c r="A325" s="4">
        <v>28001</v>
      </c>
      <c r="B325" s="1">
        <v>3</v>
      </c>
    </row>
    <row r="326" spans="1:2" x14ac:dyDescent="0.25">
      <c r="A326" s="4">
        <v>28023</v>
      </c>
      <c r="B326" s="1">
        <v>4</v>
      </c>
    </row>
    <row r="327" spans="1:2" x14ac:dyDescent="0.25">
      <c r="A327" s="4">
        <v>28037</v>
      </c>
      <c r="B327" s="1">
        <v>2</v>
      </c>
    </row>
    <row r="328" spans="1:2" x14ac:dyDescent="0.25">
      <c r="A328" s="4">
        <v>28154</v>
      </c>
      <c r="B328" s="1">
        <v>4</v>
      </c>
    </row>
    <row r="329" spans="1:2" x14ac:dyDescent="0.25">
      <c r="A329" s="4">
        <v>28219</v>
      </c>
      <c r="B329" s="1">
        <v>5</v>
      </c>
    </row>
    <row r="330" spans="1:2" x14ac:dyDescent="0.25">
      <c r="A330" s="4">
        <v>28321</v>
      </c>
      <c r="B330" s="1">
        <v>3.6</v>
      </c>
    </row>
    <row r="331" spans="1:2" x14ac:dyDescent="0.25">
      <c r="A331" s="4">
        <v>28339</v>
      </c>
      <c r="B331" s="1">
        <v>5</v>
      </c>
    </row>
    <row r="332" spans="1:2" x14ac:dyDescent="0.25">
      <c r="A332" s="4">
        <v>28379</v>
      </c>
      <c r="B332" s="1">
        <v>1</v>
      </c>
    </row>
    <row r="333" spans="1:2" x14ac:dyDescent="0.25">
      <c r="A333" s="4">
        <v>28397</v>
      </c>
      <c r="B333" s="1">
        <v>1</v>
      </c>
    </row>
    <row r="334" spans="1:2" x14ac:dyDescent="0.25">
      <c r="A334" s="4">
        <v>28408</v>
      </c>
      <c r="B334" s="1">
        <v>1</v>
      </c>
    </row>
    <row r="335" spans="1:2" x14ac:dyDescent="0.25">
      <c r="A335" s="4">
        <v>28434</v>
      </c>
      <c r="B335" s="1">
        <v>3</v>
      </c>
    </row>
    <row r="336" spans="1:2" x14ac:dyDescent="0.25">
      <c r="A336" s="4">
        <v>28715</v>
      </c>
      <c r="B336" s="1">
        <v>3</v>
      </c>
    </row>
    <row r="337" spans="1:2" x14ac:dyDescent="0.25">
      <c r="A337" s="4">
        <v>28794</v>
      </c>
      <c r="B337" s="1">
        <v>2</v>
      </c>
    </row>
    <row r="338" spans="1:2" x14ac:dyDescent="0.25">
      <c r="A338" s="4">
        <v>28852</v>
      </c>
      <c r="B338" s="1">
        <v>5</v>
      </c>
    </row>
    <row r="339" spans="1:2" x14ac:dyDescent="0.25">
      <c r="A339" s="4">
        <v>28893</v>
      </c>
      <c r="B339" s="1">
        <v>2</v>
      </c>
    </row>
    <row r="340" spans="1:2" x14ac:dyDescent="0.25">
      <c r="A340" s="4">
        <v>29292</v>
      </c>
      <c r="B340" s="1">
        <v>3.75</v>
      </c>
    </row>
    <row r="341" spans="1:2" x14ac:dyDescent="0.25">
      <c r="A341" s="4">
        <v>29393</v>
      </c>
      <c r="B341" s="1">
        <v>2</v>
      </c>
    </row>
    <row r="342" spans="1:2" x14ac:dyDescent="0.25">
      <c r="A342" s="4">
        <v>29573</v>
      </c>
      <c r="B342" s="1">
        <v>10.888888888888889</v>
      </c>
    </row>
    <row r="343" spans="1:2" x14ac:dyDescent="0.25">
      <c r="A343" s="4">
        <v>30292</v>
      </c>
      <c r="B343" s="1">
        <v>1</v>
      </c>
    </row>
    <row r="344" spans="1:2" x14ac:dyDescent="0.25">
      <c r="A344" s="4">
        <v>30312</v>
      </c>
      <c r="B344" s="1">
        <v>2</v>
      </c>
    </row>
    <row r="345" spans="1:2" x14ac:dyDescent="0.25">
      <c r="A345" s="4">
        <v>30432</v>
      </c>
      <c r="B345" s="1">
        <v>2</v>
      </c>
    </row>
    <row r="346" spans="1:2" x14ac:dyDescent="0.25">
      <c r="A346" s="4">
        <v>30452</v>
      </c>
      <c r="B346" s="1">
        <v>12.666666666666666</v>
      </c>
    </row>
    <row r="347" spans="1:2" x14ac:dyDescent="0.25">
      <c r="A347" s="4">
        <v>30832</v>
      </c>
      <c r="B347" s="1">
        <v>7</v>
      </c>
    </row>
    <row r="348" spans="1:2" x14ac:dyDescent="0.25">
      <c r="A348" s="4">
        <v>31032</v>
      </c>
      <c r="B348" s="1">
        <v>2</v>
      </c>
    </row>
    <row r="349" spans="1:2" x14ac:dyDescent="0.25">
      <c r="A349" s="4">
        <v>31034</v>
      </c>
      <c r="B349" s="1">
        <v>4.5</v>
      </c>
    </row>
    <row r="350" spans="1:2" x14ac:dyDescent="0.25">
      <c r="A350" s="4">
        <v>31072</v>
      </c>
      <c r="B350" s="1">
        <v>7</v>
      </c>
    </row>
    <row r="351" spans="1:2" x14ac:dyDescent="0.25">
      <c r="A351" s="4">
        <v>31312</v>
      </c>
      <c r="B351" s="1">
        <v>2.5</v>
      </c>
    </row>
    <row r="352" spans="1:2" x14ac:dyDescent="0.25">
      <c r="A352" s="4">
        <v>31692</v>
      </c>
      <c r="B352" s="1">
        <v>4.5</v>
      </c>
    </row>
    <row r="353" spans="1:2" x14ac:dyDescent="0.25">
      <c r="A353" s="4">
        <v>31772</v>
      </c>
      <c r="B353" s="1">
        <v>1</v>
      </c>
    </row>
    <row r="354" spans="1:2" x14ac:dyDescent="0.25">
      <c r="A354" s="4">
        <v>31793</v>
      </c>
      <c r="B354" s="1">
        <v>3.3333333333333335</v>
      </c>
    </row>
    <row r="355" spans="1:2" x14ac:dyDescent="0.25">
      <c r="A355" s="4">
        <v>32013</v>
      </c>
      <c r="B355" s="1">
        <v>6</v>
      </c>
    </row>
    <row r="356" spans="1:2" x14ac:dyDescent="0.25">
      <c r="A356" s="4">
        <v>32112</v>
      </c>
      <c r="B356" s="1">
        <v>2.5</v>
      </c>
    </row>
    <row r="357" spans="1:2" x14ac:dyDescent="0.25">
      <c r="A357" s="4">
        <v>32332</v>
      </c>
      <c r="B357" s="1">
        <v>4</v>
      </c>
    </row>
    <row r="358" spans="1:2" x14ac:dyDescent="0.25">
      <c r="A358" s="4">
        <v>33114</v>
      </c>
      <c r="B358" s="1">
        <v>1</v>
      </c>
    </row>
    <row r="359" spans="1:2" x14ac:dyDescent="0.25">
      <c r="A359" s="4">
        <v>33173</v>
      </c>
      <c r="B359" s="1">
        <v>3</v>
      </c>
    </row>
    <row r="360" spans="1:2" x14ac:dyDescent="0.25">
      <c r="A360" s="4">
        <v>33193</v>
      </c>
      <c r="B360" s="1">
        <v>3</v>
      </c>
    </row>
    <row r="361" spans="1:2" x14ac:dyDescent="0.25">
      <c r="A361" s="4">
        <v>33254</v>
      </c>
      <c r="B361" s="1">
        <v>1</v>
      </c>
    </row>
    <row r="362" spans="1:2" x14ac:dyDescent="0.25">
      <c r="A362" s="4">
        <v>33472</v>
      </c>
      <c r="B362" s="1">
        <v>2</v>
      </c>
    </row>
    <row r="363" spans="1:2" x14ac:dyDescent="0.25">
      <c r="A363" s="4">
        <v>33872</v>
      </c>
      <c r="B363" s="1">
        <v>6</v>
      </c>
    </row>
    <row r="364" spans="1:2" x14ac:dyDescent="0.25">
      <c r="A364" s="4">
        <v>34192</v>
      </c>
      <c r="B364" s="1">
        <v>2</v>
      </c>
    </row>
    <row r="365" spans="1:2" x14ac:dyDescent="0.25">
      <c r="A365" s="4">
        <v>34692</v>
      </c>
      <c r="B365" s="1">
        <v>7.833333333333333</v>
      </c>
    </row>
    <row r="366" spans="1:2" x14ac:dyDescent="0.25">
      <c r="A366" s="4">
        <v>34836</v>
      </c>
      <c r="B366" s="1">
        <v>1.5</v>
      </c>
    </row>
    <row r="367" spans="1:2" x14ac:dyDescent="0.25">
      <c r="A367" s="4">
        <v>35061</v>
      </c>
      <c r="B367" s="1">
        <v>3</v>
      </c>
    </row>
    <row r="368" spans="1:2" x14ac:dyDescent="0.25">
      <c r="A368" s="4">
        <v>35181</v>
      </c>
      <c r="B368" s="1">
        <v>2</v>
      </c>
    </row>
    <row r="369" spans="1:2" x14ac:dyDescent="0.25">
      <c r="A369" s="4">
        <v>35368</v>
      </c>
      <c r="B369" s="1">
        <v>3</v>
      </c>
    </row>
    <row r="370" spans="1:2" x14ac:dyDescent="0.25">
      <c r="A370" s="4">
        <v>35386</v>
      </c>
      <c r="B370" s="1">
        <v>1</v>
      </c>
    </row>
    <row r="371" spans="1:2" x14ac:dyDescent="0.25">
      <c r="A371" s="4">
        <v>35388</v>
      </c>
      <c r="B371" s="1">
        <v>0</v>
      </c>
    </row>
    <row r="372" spans="1:2" x14ac:dyDescent="0.25">
      <c r="A372" s="4">
        <v>35421</v>
      </c>
      <c r="B372" s="1">
        <v>7.666666666666667</v>
      </c>
    </row>
    <row r="373" spans="1:2" x14ac:dyDescent="0.25">
      <c r="A373" s="4">
        <v>35739</v>
      </c>
      <c r="B373" s="1">
        <v>12</v>
      </c>
    </row>
    <row r="374" spans="1:2" x14ac:dyDescent="0.25">
      <c r="A374" s="4">
        <v>35859</v>
      </c>
      <c r="B374" s="1">
        <v>13</v>
      </c>
    </row>
    <row r="375" spans="1:2" x14ac:dyDescent="0.25">
      <c r="A375" s="4">
        <v>35979</v>
      </c>
      <c r="B375" s="1">
        <v>5</v>
      </c>
    </row>
    <row r="376" spans="1:2" x14ac:dyDescent="0.25">
      <c r="A376" s="4">
        <v>36039</v>
      </c>
      <c r="B376" s="1">
        <v>2.4285714285714284</v>
      </c>
    </row>
    <row r="377" spans="1:2" x14ac:dyDescent="0.25">
      <c r="A377" s="4">
        <v>36519</v>
      </c>
      <c r="B377" s="1">
        <v>2</v>
      </c>
    </row>
    <row r="378" spans="1:2" x14ac:dyDescent="0.25">
      <c r="A378" s="4">
        <v>37239</v>
      </c>
      <c r="B378" s="1">
        <v>6</v>
      </c>
    </row>
    <row r="379" spans="1:2" x14ac:dyDescent="0.25">
      <c r="A379" s="4">
        <v>37279</v>
      </c>
      <c r="B379" s="1">
        <v>9</v>
      </c>
    </row>
    <row r="380" spans="1:2" x14ac:dyDescent="0.25">
      <c r="A380" s="4">
        <v>37419</v>
      </c>
      <c r="B380" s="1">
        <v>7</v>
      </c>
    </row>
    <row r="381" spans="1:2" x14ac:dyDescent="0.25">
      <c r="A381" s="4">
        <v>37719</v>
      </c>
      <c r="B381" s="1">
        <v>1</v>
      </c>
    </row>
    <row r="382" spans="1:2" x14ac:dyDescent="0.25">
      <c r="A382" s="4">
        <v>37720</v>
      </c>
      <c r="B382" s="1">
        <v>4.5</v>
      </c>
    </row>
    <row r="383" spans="1:2" x14ac:dyDescent="0.25">
      <c r="A383" s="4">
        <v>37740</v>
      </c>
      <c r="B383" s="1">
        <v>2</v>
      </c>
    </row>
    <row r="384" spans="1:2" x14ac:dyDescent="0.25">
      <c r="A384" s="4">
        <v>37859</v>
      </c>
      <c r="B384" s="1">
        <v>2</v>
      </c>
    </row>
    <row r="385" spans="1:2" x14ac:dyDescent="0.25">
      <c r="A385" s="4">
        <v>38539</v>
      </c>
      <c r="B385" s="1">
        <v>1.6</v>
      </c>
    </row>
    <row r="386" spans="1:2" x14ac:dyDescent="0.25">
      <c r="A386" s="4">
        <v>38599</v>
      </c>
      <c r="B386" s="1">
        <v>4</v>
      </c>
    </row>
    <row r="387" spans="1:2" x14ac:dyDescent="0.25">
      <c r="A387" s="4">
        <v>38640</v>
      </c>
      <c r="B387" s="1">
        <v>3.5</v>
      </c>
    </row>
    <row r="388" spans="1:2" x14ac:dyDescent="0.25">
      <c r="A388" s="4">
        <v>38699</v>
      </c>
      <c r="B388" s="1">
        <v>6</v>
      </c>
    </row>
    <row r="389" spans="1:2" x14ac:dyDescent="0.25">
      <c r="A389" s="4">
        <v>38820</v>
      </c>
      <c r="B389" s="1">
        <v>4</v>
      </c>
    </row>
    <row r="390" spans="1:2" x14ac:dyDescent="0.25">
      <c r="A390" s="4">
        <v>39059</v>
      </c>
      <c r="B390" s="1">
        <v>14</v>
      </c>
    </row>
    <row r="391" spans="1:2" x14ac:dyDescent="0.25">
      <c r="A391" s="4">
        <v>39459</v>
      </c>
      <c r="B391" s="1">
        <v>7</v>
      </c>
    </row>
    <row r="392" spans="1:2" x14ac:dyDescent="0.25">
      <c r="A392" s="4">
        <v>39699</v>
      </c>
      <c r="B392" s="1">
        <v>6</v>
      </c>
    </row>
    <row r="393" spans="1:2" x14ac:dyDescent="0.25">
      <c r="A393" s="4">
        <v>39819</v>
      </c>
      <c r="B393" s="1">
        <v>1</v>
      </c>
    </row>
    <row r="394" spans="1:2" x14ac:dyDescent="0.25">
      <c r="A394" s="4">
        <v>39919</v>
      </c>
      <c r="B394" s="1">
        <v>2</v>
      </c>
    </row>
    <row r="395" spans="1:2" x14ac:dyDescent="0.25">
      <c r="A395" s="4">
        <v>40000</v>
      </c>
      <c r="B395" s="1">
        <v>10</v>
      </c>
    </row>
    <row r="396" spans="1:2" x14ac:dyDescent="0.25">
      <c r="A396" s="4">
        <v>40979</v>
      </c>
      <c r="B396" s="1">
        <v>6</v>
      </c>
    </row>
    <row r="397" spans="1:2" x14ac:dyDescent="0.25">
      <c r="A397" s="4">
        <v>41541</v>
      </c>
      <c r="B397" s="1">
        <v>2</v>
      </c>
    </row>
    <row r="398" spans="1:2" x14ac:dyDescent="0.25">
      <c r="A398" s="4">
        <v>41547</v>
      </c>
      <c r="B398" s="1">
        <v>5</v>
      </c>
    </row>
    <row r="399" spans="1:2" x14ac:dyDescent="0.25">
      <c r="A399" s="4">
        <v>42399</v>
      </c>
      <c r="B399" s="1">
        <v>4</v>
      </c>
    </row>
    <row r="400" spans="1:2" x14ac:dyDescent="0.25">
      <c r="A400" s="4">
        <v>42402</v>
      </c>
      <c r="B400" s="1">
        <v>2</v>
      </c>
    </row>
    <row r="401" spans="1:2" x14ac:dyDescent="0.25">
      <c r="A401" s="4">
        <v>42880</v>
      </c>
      <c r="B401" s="1">
        <v>3</v>
      </c>
    </row>
    <row r="402" spans="1:2" x14ac:dyDescent="0.25">
      <c r="A402" s="4">
        <v>43241</v>
      </c>
      <c r="B402" s="1">
        <v>2.5</v>
      </c>
    </row>
    <row r="403" spans="1:2" x14ac:dyDescent="0.25">
      <c r="A403" s="4">
        <v>43359</v>
      </c>
      <c r="B403" s="1">
        <v>3</v>
      </c>
    </row>
    <row r="404" spans="1:2" x14ac:dyDescent="0.25">
      <c r="A404" s="4">
        <v>43540</v>
      </c>
      <c r="B404" s="1">
        <v>2</v>
      </c>
    </row>
    <row r="405" spans="1:2" x14ac:dyDescent="0.25">
      <c r="A405" s="4">
        <v>43721</v>
      </c>
      <c r="B405" s="1">
        <v>2</v>
      </c>
    </row>
    <row r="406" spans="1:2" x14ac:dyDescent="0.25">
      <c r="A406" s="4">
        <v>44379</v>
      </c>
      <c r="B406" s="1">
        <v>4</v>
      </c>
    </row>
    <row r="407" spans="1:2" x14ac:dyDescent="0.25">
      <c r="A407" s="4">
        <v>45142</v>
      </c>
      <c r="B407" s="1">
        <v>1</v>
      </c>
    </row>
    <row r="408" spans="1:2" x14ac:dyDescent="0.25">
      <c r="A408" s="4">
        <v>46220</v>
      </c>
      <c r="B408" s="1">
        <v>7.6</v>
      </c>
    </row>
    <row r="409" spans="1:2" x14ac:dyDescent="0.25">
      <c r="A409" s="4">
        <v>47059</v>
      </c>
      <c r="B409" s="1">
        <v>5</v>
      </c>
    </row>
    <row r="410" spans="1:2" x14ac:dyDescent="0.25">
      <c r="A410" s="4">
        <v>47340</v>
      </c>
      <c r="B410" s="1">
        <v>8.3333333333333339</v>
      </c>
    </row>
    <row r="411" spans="1:2" x14ac:dyDescent="0.25">
      <c r="A411" s="4">
        <v>47400</v>
      </c>
      <c r="B411" s="1">
        <v>3</v>
      </c>
    </row>
    <row r="412" spans="1:2" x14ac:dyDescent="0.25">
      <c r="A412" s="4">
        <v>47559</v>
      </c>
      <c r="B412" s="1">
        <v>4.5</v>
      </c>
    </row>
    <row r="413" spans="1:2" x14ac:dyDescent="0.25">
      <c r="A413" s="4">
        <v>47720</v>
      </c>
      <c r="B413" s="1">
        <v>4</v>
      </c>
    </row>
    <row r="414" spans="1:2" x14ac:dyDescent="0.25">
      <c r="A414" s="4">
        <v>48539</v>
      </c>
      <c r="B414" s="1">
        <v>4</v>
      </c>
    </row>
    <row r="415" spans="1:2" x14ac:dyDescent="0.25">
      <c r="A415" s="4">
        <v>48619</v>
      </c>
      <c r="B415" s="1">
        <v>2.75</v>
      </c>
    </row>
    <row r="416" spans="1:2" x14ac:dyDescent="0.25">
      <c r="A416" s="4">
        <v>48759</v>
      </c>
      <c r="B416" s="1">
        <v>3.6</v>
      </c>
    </row>
    <row r="417" spans="1:2" x14ac:dyDescent="0.25">
      <c r="A417" s="4">
        <v>50039</v>
      </c>
      <c r="B417" s="1">
        <v>4</v>
      </c>
    </row>
    <row r="418" spans="1:2" x14ac:dyDescent="0.25">
      <c r="A418" s="4">
        <v>50780</v>
      </c>
      <c r="B418" s="1">
        <v>3</v>
      </c>
    </row>
    <row r="419" spans="1:2" x14ac:dyDescent="0.25">
      <c r="A419" s="4">
        <v>50859</v>
      </c>
      <c r="B419" s="1">
        <v>6</v>
      </c>
    </row>
    <row r="420" spans="1:2" x14ac:dyDescent="0.25">
      <c r="A420" s="4">
        <v>50899</v>
      </c>
      <c r="B420" s="1">
        <v>3</v>
      </c>
    </row>
    <row r="421" spans="1:2" x14ac:dyDescent="0.25">
      <c r="A421" s="4">
        <v>51040</v>
      </c>
      <c r="B421" s="1">
        <v>1</v>
      </c>
    </row>
    <row r="422" spans="1:2" x14ac:dyDescent="0.25">
      <c r="A422" s="4">
        <v>51086</v>
      </c>
      <c r="B422" s="1">
        <v>2.3333333333333335</v>
      </c>
    </row>
    <row r="423" spans="1:2" x14ac:dyDescent="0.25">
      <c r="A423" s="4">
        <v>51279</v>
      </c>
      <c r="B423" s="1">
        <v>2</v>
      </c>
    </row>
    <row r="424" spans="1:2" x14ac:dyDescent="0.25">
      <c r="A424" s="4">
        <v>51299</v>
      </c>
      <c r="B424" s="1">
        <v>4</v>
      </c>
    </row>
    <row r="425" spans="1:2" x14ac:dyDescent="0.25">
      <c r="A425" s="4">
        <v>51371</v>
      </c>
      <c r="B425" s="1">
        <v>2</v>
      </c>
    </row>
    <row r="426" spans="1:2" x14ac:dyDescent="0.25">
      <c r="A426" s="4">
        <v>51821</v>
      </c>
      <c r="B426" s="1">
        <v>3</v>
      </c>
    </row>
    <row r="427" spans="1:2" x14ac:dyDescent="0.25">
      <c r="A427" s="4">
        <v>51846</v>
      </c>
      <c r="B427" s="1">
        <v>2</v>
      </c>
    </row>
    <row r="428" spans="1:2" x14ac:dyDescent="0.25">
      <c r="A428" s="4">
        <v>51959</v>
      </c>
      <c r="B428" s="1">
        <v>4</v>
      </c>
    </row>
    <row r="429" spans="1:2" x14ac:dyDescent="0.25">
      <c r="A429" s="4">
        <v>51979</v>
      </c>
      <c r="B429" s="1">
        <v>3</v>
      </c>
    </row>
    <row r="430" spans="1:2" x14ac:dyDescent="0.25">
      <c r="A430" s="4">
        <v>52459</v>
      </c>
      <c r="B430" s="1">
        <v>1</v>
      </c>
    </row>
    <row r="431" spans="1:2" x14ac:dyDescent="0.25">
      <c r="A431" s="4">
        <v>52479</v>
      </c>
      <c r="B431" s="1">
        <v>5</v>
      </c>
    </row>
    <row r="432" spans="1:2" x14ac:dyDescent="0.25">
      <c r="A432" s="4">
        <v>52480</v>
      </c>
      <c r="B432" s="1">
        <v>2</v>
      </c>
    </row>
    <row r="433" spans="1:2" x14ac:dyDescent="0.25">
      <c r="A433" s="4">
        <v>52499</v>
      </c>
      <c r="B433" s="1">
        <v>5.666666666666667</v>
      </c>
    </row>
    <row r="434" spans="1:2" x14ac:dyDescent="0.25">
      <c r="A434" s="4">
        <v>52559</v>
      </c>
      <c r="B434" s="1">
        <v>2.5</v>
      </c>
    </row>
    <row r="435" spans="1:2" x14ac:dyDescent="0.25">
      <c r="A435" s="4">
        <v>53001</v>
      </c>
      <c r="B435" s="1">
        <v>3</v>
      </c>
    </row>
    <row r="436" spans="1:2" x14ac:dyDescent="0.25">
      <c r="A436" s="4">
        <v>53341</v>
      </c>
      <c r="B436" s="1">
        <v>1.5</v>
      </c>
    </row>
    <row r="437" spans="1:2" x14ac:dyDescent="0.25">
      <c r="A437" s="4">
        <v>53379</v>
      </c>
      <c r="B437" s="1">
        <v>2.3333333333333335</v>
      </c>
    </row>
    <row r="438" spans="1:2" x14ac:dyDescent="0.25">
      <c r="A438" s="4">
        <v>53420</v>
      </c>
      <c r="B438" s="1">
        <v>2</v>
      </c>
    </row>
    <row r="439" spans="1:2" x14ac:dyDescent="0.25">
      <c r="A439" s="4">
        <v>53499</v>
      </c>
      <c r="B439" s="1">
        <v>6.4</v>
      </c>
    </row>
    <row r="440" spans="1:2" x14ac:dyDescent="0.25">
      <c r="A440" s="4">
        <v>53659</v>
      </c>
      <c r="B440" s="1">
        <v>4</v>
      </c>
    </row>
    <row r="441" spans="1:2" x14ac:dyDescent="0.25">
      <c r="A441" s="4">
        <v>53820</v>
      </c>
      <c r="B441" s="1">
        <v>1.5</v>
      </c>
    </row>
    <row r="442" spans="1:2" x14ac:dyDescent="0.25">
      <c r="A442" s="4">
        <v>53980</v>
      </c>
      <c r="B442" s="1">
        <v>1</v>
      </c>
    </row>
    <row r="443" spans="1:2" x14ac:dyDescent="0.25">
      <c r="A443" s="4">
        <v>54323</v>
      </c>
      <c r="B443" s="1">
        <v>2</v>
      </c>
    </row>
    <row r="444" spans="1:2" x14ac:dyDescent="0.25">
      <c r="A444" s="4">
        <v>54325</v>
      </c>
      <c r="B444" s="1">
        <v>2</v>
      </c>
    </row>
    <row r="445" spans="1:2" x14ac:dyDescent="0.25">
      <c r="A445" s="4">
        <v>54602</v>
      </c>
      <c r="B445" s="1">
        <v>0</v>
      </c>
    </row>
    <row r="446" spans="1:2" x14ac:dyDescent="0.25">
      <c r="A446" s="4">
        <v>54699</v>
      </c>
      <c r="B446" s="1">
        <v>3</v>
      </c>
    </row>
    <row r="447" spans="1:2" x14ac:dyDescent="0.25">
      <c r="A447" s="4">
        <v>55039</v>
      </c>
      <c r="B447" s="1">
        <v>4</v>
      </c>
    </row>
    <row r="448" spans="1:2" x14ac:dyDescent="0.25">
      <c r="A448" s="4">
        <v>55059</v>
      </c>
      <c r="B448" s="1">
        <v>5</v>
      </c>
    </row>
    <row r="449" spans="1:2" x14ac:dyDescent="0.25">
      <c r="A449" s="4">
        <v>55179</v>
      </c>
      <c r="B449" s="1">
        <v>5.333333333333333</v>
      </c>
    </row>
    <row r="450" spans="1:2" x14ac:dyDescent="0.25">
      <c r="A450" s="4">
        <v>55499</v>
      </c>
      <c r="B450" s="1">
        <v>6</v>
      </c>
    </row>
    <row r="451" spans="1:2" x14ac:dyDescent="0.25">
      <c r="A451" s="4">
        <v>55539</v>
      </c>
      <c r="B451" s="1">
        <v>4</v>
      </c>
    </row>
    <row r="452" spans="1:2" x14ac:dyDescent="0.25">
      <c r="A452" s="4">
        <v>55679</v>
      </c>
      <c r="B452" s="1">
        <v>1</v>
      </c>
    </row>
    <row r="453" spans="1:2" x14ac:dyDescent="0.25">
      <c r="A453" s="4">
        <v>55899</v>
      </c>
      <c r="B453" s="1">
        <v>3</v>
      </c>
    </row>
    <row r="454" spans="1:2" x14ac:dyDescent="0.25">
      <c r="A454" s="4">
        <v>56059</v>
      </c>
      <c r="B454" s="1">
        <v>2</v>
      </c>
    </row>
    <row r="455" spans="1:2" x14ac:dyDescent="0.25">
      <c r="A455" s="4">
        <v>56459</v>
      </c>
      <c r="B455" s="1">
        <v>3</v>
      </c>
    </row>
    <row r="456" spans="1:2" x14ac:dyDescent="0.25">
      <c r="A456" s="4">
        <v>56740</v>
      </c>
      <c r="B456" s="1">
        <v>3</v>
      </c>
    </row>
    <row r="457" spans="1:2" x14ac:dyDescent="0.25">
      <c r="A457" s="4">
        <v>57480</v>
      </c>
      <c r="B457" s="1">
        <v>3</v>
      </c>
    </row>
    <row r="458" spans="1:2" x14ac:dyDescent="0.25">
      <c r="A458" s="4">
        <v>58299</v>
      </c>
      <c r="B458" s="1">
        <v>3.2857142857142856</v>
      </c>
    </row>
    <row r="459" spans="1:2" x14ac:dyDescent="0.25">
      <c r="A459" s="4">
        <v>58459</v>
      </c>
      <c r="B459" s="1">
        <v>8</v>
      </c>
    </row>
    <row r="460" spans="1:2" x14ac:dyDescent="0.25">
      <c r="A460" s="4">
        <v>58739</v>
      </c>
      <c r="B460" s="1">
        <v>1</v>
      </c>
    </row>
    <row r="461" spans="1:2" x14ac:dyDescent="0.25">
      <c r="A461" s="4">
        <v>58761</v>
      </c>
      <c r="B461" s="1">
        <v>2</v>
      </c>
    </row>
    <row r="462" spans="1:2" x14ac:dyDescent="0.25">
      <c r="A462" s="4">
        <v>58899</v>
      </c>
      <c r="B462" s="1">
        <v>1</v>
      </c>
    </row>
    <row r="463" spans="1:2" x14ac:dyDescent="0.25">
      <c r="A463" s="4">
        <v>59039</v>
      </c>
      <c r="B463" s="1">
        <v>4</v>
      </c>
    </row>
    <row r="464" spans="1:2" x14ac:dyDescent="0.25">
      <c r="A464" s="4">
        <v>59199</v>
      </c>
      <c r="B464" s="1">
        <v>2</v>
      </c>
    </row>
    <row r="465" spans="1:2" x14ac:dyDescent="0.25">
      <c r="A465" s="4">
        <v>59299</v>
      </c>
      <c r="B465" s="1">
        <v>4.5</v>
      </c>
    </row>
    <row r="466" spans="1:2" x14ac:dyDescent="0.25">
      <c r="A466" s="4">
        <v>59419</v>
      </c>
      <c r="B466" s="1">
        <v>1</v>
      </c>
    </row>
    <row r="467" spans="1:2" x14ac:dyDescent="0.25">
      <c r="A467" s="4">
        <v>59619</v>
      </c>
      <c r="B467" s="1">
        <v>2</v>
      </c>
    </row>
    <row r="468" spans="1:2" x14ac:dyDescent="0.25">
      <c r="A468" s="4">
        <v>59739</v>
      </c>
      <c r="B468" s="1">
        <v>2</v>
      </c>
    </row>
    <row r="469" spans="1:2" x14ac:dyDescent="0.25">
      <c r="A469" s="4">
        <v>60879</v>
      </c>
      <c r="B469" s="1">
        <v>5</v>
      </c>
    </row>
    <row r="470" spans="1:2" x14ac:dyDescent="0.25">
      <c r="A470" s="4">
        <v>60979</v>
      </c>
      <c r="B470" s="1">
        <v>3</v>
      </c>
    </row>
    <row r="471" spans="1:2" x14ac:dyDescent="0.25">
      <c r="A471" s="4">
        <v>61559</v>
      </c>
      <c r="B471" s="1">
        <v>0</v>
      </c>
    </row>
    <row r="472" spans="1:2" x14ac:dyDescent="0.25">
      <c r="A472" s="4">
        <v>61899</v>
      </c>
      <c r="B472" s="1">
        <v>7</v>
      </c>
    </row>
    <row r="473" spans="1:2" x14ac:dyDescent="0.25">
      <c r="A473" s="4">
        <v>61919</v>
      </c>
      <c r="B473" s="1">
        <v>1.5</v>
      </c>
    </row>
    <row r="474" spans="1:2" x14ac:dyDescent="0.25">
      <c r="A474" s="4">
        <v>61999</v>
      </c>
      <c r="B474" s="1">
        <v>3</v>
      </c>
    </row>
    <row r="475" spans="1:2" x14ac:dyDescent="0.25">
      <c r="A475" s="4">
        <v>62119</v>
      </c>
      <c r="B475" s="1">
        <v>10</v>
      </c>
    </row>
    <row r="476" spans="1:2" x14ac:dyDescent="0.25">
      <c r="A476" s="4">
        <v>62559</v>
      </c>
      <c r="B476" s="1">
        <v>3.5</v>
      </c>
    </row>
    <row r="477" spans="1:2" x14ac:dyDescent="0.25">
      <c r="A477" s="4">
        <v>62719</v>
      </c>
      <c r="B477" s="1">
        <v>3</v>
      </c>
    </row>
    <row r="478" spans="1:2" x14ac:dyDescent="0.25">
      <c r="A478" s="4">
        <v>62720</v>
      </c>
      <c r="B478" s="1">
        <v>8</v>
      </c>
    </row>
    <row r="479" spans="1:2" x14ac:dyDescent="0.25">
      <c r="A479" s="4">
        <v>63499</v>
      </c>
      <c r="B479" s="1">
        <v>2</v>
      </c>
    </row>
    <row r="480" spans="1:2" x14ac:dyDescent="0.25">
      <c r="A480" s="4">
        <v>63819</v>
      </c>
      <c r="B480" s="1">
        <v>1</v>
      </c>
    </row>
    <row r="481" spans="1:2" x14ac:dyDescent="0.25">
      <c r="A481" s="4">
        <v>64019</v>
      </c>
      <c r="B481" s="1">
        <v>2.3333333333333335</v>
      </c>
    </row>
    <row r="482" spans="1:2" x14ac:dyDescent="0.25">
      <c r="A482" s="4">
        <v>64419</v>
      </c>
      <c r="B482" s="1">
        <v>4.5999999999999996</v>
      </c>
    </row>
    <row r="483" spans="1:2" x14ac:dyDescent="0.25">
      <c r="A483" s="4">
        <v>64439</v>
      </c>
      <c r="B483" s="1">
        <v>5</v>
      </c>
    </row>
    <row r="484" spans="1:2" x14ac:dyDescent="0.25">
      <c r="A484" s="4">
        <v>64719</v>
      </c>
      <c r="B484" s="1">
        <v>1</v>
      </c>
    </row>
    <row r="485" spans="1:2" x14ac:dyDescent="0.25">
      <c r="A485" s="4">
        <v>64919</v>
      </c>
      <c r="B485" s="1">
        <v>3</v>
      </c>
    </row>
    <row r="486" spans="1:2" x14ac:dyDescent="0.25">
      <c r="A486" s="4">
        <v>64979</v>
      </c>
      <c r="B486" s="1">
        <v>2</v>
      </c>
    </row>
    <row r="487" spans="1:2" x14ac:dyDescent="0.25">
      <c r="A487" s="4">
        <v>65159</v>
      </c>
      <c r="B487" s="1">
        <v>0</v>
      </c>
    </row>
    <row r="488" spans="1:2" x14ac:dyDescent="0.25">
      <c r="A488" s="4">
        <v>65179</v>
      </c>
      <c r="B488" s="1">
        <v>2</v>
      </c>
    </row>
    <row r="489" spans="1:2" x14ac:dyDescent="0.25">
      <c r="A489" s="4">
        <v>65379</v>
      </c>
      <c r="B489" s="1">
        <v>2</v>
      </c>
    </row>
    <row r="490" spans="1:2" x14ac:dyDescent="0.25">
      <c r="A490" s="4">
        <v>65639</v>
      </c>
      <c r="B490" s="1">
        <v>10</v>
      </c>
    </row>
    <row r="491" spans="1:2" x14ac:dyDescent="0.25">
      <c r="A491" s="4">
        <v>65819</v>
      </c>
      <c r="B491" s="1">
        <v>4.333333333333333</v>
      </c>
    </row>
    <row r="492" spans="1:2" x14ac:dyDescent="0.25">
      <c r="A492" s="4">
        <v>65899</v>
      </c>
      <c r="B492" s="1">
        <v>1</v>
      </c>
    </row>
    <row r="493" spans="1:2" x14ac:dyDescent="0.25">
      <c r="A493" s="4">
        <v>66159</v>
      </c>
      <c r="B493" s="1">
        <v>6</v>
      </c>
    </row>
    <row r="494" spans="1:2" x14ac:dyDescent="0.25">
      <c r="A494" s="4">
        <v>66239</v>
      </c>
      <c r="B494" s="1">
        <v>7</v>
      </c>
    </row>
    <row r="495" spans="1:2" x14ac:dyDescent="0.25">
      <c r="A495" s="4">
        <v>66639</v>
      </c>
      <c r="B495" s="1">
        <v>3</v>
      </c>
    </row>
    <row r="496" spans="1:2" x14ac:dyDescent="0.25">
      <c r="A496" s="4">
        <v>66659</v>
      </c>
      <c r="B496" s="1">
        <v>2</v>
      </c>
    </row>
    <row r="497" spans="1:2" x14ac:dyDescent="0.25">
      <c r="A497" s="4">
        <v>66759</v>
      </c>
      <c r="B497" s="1">
        <v>7</v>
      </c>
    </row>
    <row r="498" spans="1:2" x14ac:dyDescent="0.25">
      <c r="A498" s="4">
        <v>66819</v>
      </c>
      <c r="B498" s="1">
        <v>3</v>
      </c>
    </row>
    <row r="499" spans="1:2" x14ac:dyDescent="0.25">
      <c r="A499" s="4">
        <v>66879</v>
      </c>
      <c r="B499" s="1">
        <v>15</v>
      </c>
    </row>
    <row r="500" spans="1:2" x14ac:dyDescent="0.25">
      <c r="A500" s="4">
        <v>67359</v>
      </c>
      <c r="B500" s="1">
        <v>3</v>
      </c>
    </row>
    <row r="501" spans="1:2" x14ac:dyDescent="0.25">
      <c r="A501" s="4">
        <v>67459</v>
      </c>
      <c r="B501" s="1">
        <v>3</v>
      </c>
    </row>
    <row r="502" spans="1:2" x14ac:dyDescent="0.25">
      <c r="A502" s="4">
        <v>67959</v>
      </c>
      <c r="B502" s="1">
        <v>5</v>
      </c>
    </row>
    <row r="503" spans="1:2" x14ac:dyDescent="0.25">
      <c r="A503" s="4">
        <v>68039</v>
      </c>
      <c r="B503" s="1">
        <v>3</v>
      </c>
    </row>
    <row r="504" spans="1:2" x14ac:dyDescent="0.25">
      <c r="A504" s="4">
        <v>68099</v>
      </c>
      <c r="B504" s="1">
        <v>8.8333333333333339</v>
      </c>
    </row>
    <row r="505" spans="1:2" x14ac:dyDescent="0.25">
      <c r="A505" s="4">
        <v>69199</v>
      </c>
      <c r="B505" s="1">
        <v>2.5</v>
      </c>
    </row>
    <row r="506" spans="1:2" x14ac:dyDescent="0.25">
      <c r="A506" s="4">
        <v>69339</v>
      </c>
      <c r="B506" s="1">
        <v>4.5</v>
      </c>
    </row>
    <row r="507" spans="1:2" x14ac:dyDescent="0.25">
      <c r="A507" s="4">
        <v>69619</v>
      </c>
      <c r="B507" s="1">
        <v>4</v>
      </c>
    </row>
    <row r="508" spans="1:2" x14ac:dyDescent="0.25">
      <c r="A508" s="4">
        <v>69659</v>
      </c>
      <c r="B508" s="1">
        <v>4</v>
      </c>
    </row>
    <row r="509" spans="1:2" x14ac:dyDescent="0.25">
      <c r="A509" s="4">
        <v>69660</v>
      </c>
      <c r="B509" s="1">
        <v>3</v>
      </c>
    </row>
    <row r="510" spans="1:2" x14ac:dyDescent="0.25">
      <c r="A510" s="4">
        <v>69859</v>
      </c>
      <c r="B510" s="1">
        <v>2</v>
      </c>
    </row>
    <row r="511" spans="1:2" x14ac:dyDescent="0.25">
      <c r="A511" s="4">
        <v>70279</v>
      </c>
      <c r="B511" s="1">
        <v>9</v>
      </c>
    </row>
    <row r="512" spans="1:2" x14ac:dyDescent="0.25">
      <c r="A512" s="4">
        <v>70299</v>
      </c>
      <c r="B512" s="1">
        <v>2</v>
      </c>
    </row>
    <row r="513" spans="1:2" x14ac:dyDescent="0.25">
      <c r="A513" s="4">
        <v>70859</v>
      </c>
      <c r="B513" s="1">
        <v>3</v>
      </c>
    </row>
    <row r="514" spans="1:2" x14ac:dyDescent="0.25">
      <c r="A514" s="4">
        <v>70919</v>
      </c>
      <c r="B514" s="1">
        <v>4.5</v>
      </c>
    </row>
    <row r="515" spans="1:2" x14ac:dyDescent="0.25">
      <c r="A515" s="4">
        <v>72019</v>
      </c>
      <c r="B515" s="1">
        <v>2.6666666666666665</v>
      </c>
    </row>
    <row r="516" spans="1:2" x14ac:dyDescent="0.25">
      <c r="A516" s="4">
        <v>72179</v>
      </c>
      <c r="B516" s="1">
        <v>5</v>
      </c>
    </row>
    <row r="517" spans="1:2" x14ac:dyDescent="0.25">
      <c r="A517" s="4">
        <v>72199</v>
      </c>
      <c r="B517" s="1">
        <v>1</v>
      </c>
    </row>
    <row r="518" spans="1:2" x14ac:dyDescent="0.25">
      <c r="A518" s="4">
        <v>72999</v>
      </c>
      <c r="B518" s="1">
        <v>1</v>
      </c>
    </row>
    <row r="519" spans="1:2" x14ac:dyDescent="0.25">
      <c r="A519" s="4">
        <v>73479</v>
      </c>
      <c r="B519" s="1">
        <v>2</v>
      </c>
    </row>
    <row r="520" spans="1:2" x14ac:dyDescent="0.25">
      <c r="A520" s="4">
        <v>73699</v>
      </c>
      <c r="B520" s="1">
        <v>3</v>
      </c>
    </row>
    <row r="521" spans="1:2" x14ac:dyDescent="0.25">
      <c r="A521" s="4">
        <v>73859</v>
      </c>
      <c r="B521" s="1">
        <v>4</v>
      </c>
    </row>
    <row r="522" spans="1:2" x14ac:dyDescent="0.25">
      <c r="A522" s="4">
        <v>73899</v>
      </c>
      <c r="B522" s="1">
        <v>3</v>
      </c>
    </row>
    <row r="523" spans="1:2" x14ac:dyDescent="0.25">
      <c r="A523" s="4">
        <v>73959</v>
      </c>
      <c r="B523" s="1">
        <v>6</v>
      </c>
    </row>
    <row r="524" spans="1:2" x14ac:dyDescent="0.25">
      <c r="A524" s="4">
        <v>74039</v>
      </c>
      <c r="B524" s="1">
        <v>4</v>
      </c>
    </row>
    <row r="525" spans="1:2" x14ac:dyDescent="0.25">
      <c r="A525" s="4">
        <v>74119</v>
      </c>
      <c r="B525" s="1">
        <v>1</v>
      </c>
    </row>
    <row r="526" spans="1:2" x14ac:dyDescent="0.25">
      <c r="A526" s="4">
        <v>74199</v>
      </c>
      <c r="B526" s="1">
        <v>3</v>
      </c>
    </row>
    <row r="527" spans="1:2" x14ac:dyDescent="0.25">
      <c r="A527" s="4">
        <v>74200</v>
      </c>
      <c r="B527" s="1">
        <v>5</v>
      </c>
    </row>
    <row r="528" spans="1:2" x14ac:dyDescent="0.25">
      <c r="A528" s="4">
        <v>74203</v>
      </c>
      <c r="B528" s="1">
        <v>4</v>
      </c>
    </row>
    <row r="529" spans="1:2" x14ac:dyDescent="0.25">
      <c r="A529" s="4">
        <v>74279</v>
      </c>
      <c r="B529" s="1">
        <v>6</v>
      </c>
    </row>
    <row r="530" spans="1:2" x14ac:dyDescent="0.25">
      <c r="A530" s="4">
        <v>74579</v>
      </c>
      <c r="B530" s="1">
        <v>4</v>
      </c>
    </row>
    <row r="531" spans="1:2" x14ac:dyDescent="0.25">
      <c r="A531" s="4">
        <v>74859</v>
      </c>
      <c r="B531" s="1">
        <v>6</v>
      </c>
    </row>
    <row r="532" spans="1:2" x14ac:dyDescent="0.25">
      <c r="A532" s="4">
        <v>74879</v>
      </c>
      <c r="B532" s="1">
        <v>4</v>
      </c>
    </row>
    <row r="533" spans="1:2" x14ac:dyDescent="0.25">
      <c r="A533" s="4">
        <v>75179</v>
      </c>
      <c r="B533" s="1">
        <v>2</v>
      </c>
    </row>
    <row r="534" spans="1:2" x14ac:dyDescent="0.25">
      <c r="A534" s="4">
        <v>75459</v>
      </c>
      <c r="B534" s="1">
        <v>3</v>
      </c>
    </row>
    <row r="535" spans="1:2" x14ac:dyDescent="0.25">
      <c r="A535" s="4">
        <v>75819</v>
      </c>
      <c r="B535" s="1">
        <v>4</v>
      </c>
    </row>
    <row r="536" spans="1:2" x14ac:dyDescent="0.25">
      <c r="A536" s="4">
        <v>76039</v>
      </c>
      <c r="B536" s="1">
        <v>2</v>
      </c>
    </row>
    <row r="537" spans="1:2" x14ac:dyDescent="0.25">
      <c r="A537" s="4">
        <v>76639</v>
      </c>
      <c r="B537" s="1">
        <v>1</v>
      </c>
    </row>
    <row r="538" spans="1:2" x14ac:dyDescent="0.25">
      <c r="A538" s="4">
        <v>76899</v>
      </c>
      <c r="B538" s="1">
        <v>8</v>
      </c>
    </row>
    <row r="539" spans="1:2" x14ac:dyDescent="0.25">
      <c r="A539" s="4">
        <v>77659</v>
      </c>
      <c r="B539" s="1">
        <v>5.166666666666667</v>
      </c>
    </row>
    <row r="540" spans="1:2" x14ac:dyDescent="0.25">
      <c r="A540" s="4">
        <v>77879</v>
      </c>
      <c r="B540" s="1">
        <v>4</v>
      </c>
    </row>
    <row r="541" spans="1:2" x14ac:dyDescent="0.25">
      <c r="A541" s="4">
        <v>77999</v>
      </c>
      <c r="B541" s="1">
        <v>7</v>
      </c>
    </row>
    <row r="542" spans="1:2" x14ac:dyDescent="0.25">
      <c r="A542" s="4">
        <v>78299</v>
      </c>
      <c r="B542" s="1">
        <v>1</v>
      </c>
    </row>
    <row r="543" spans="1:2" x14ac:dyDescent="0.25">
      <c r="A543" s="4">
        <v>79299</v>
      </c>
      <c r="B543" s="1">
        <v>7</v>
      </c>
    </row>
    <row r="544" spans="1:2" x14ac:dyDescent="0.25">
      <c r="A544" s="4">
        <v>79439</v>
      </c>
      <c r="B544" s="1">
        <v>1</v>
      </c>
    </row>
    <row r="545" spans="1:2" x14ac:dyDescent="0.25">
      <c r="A545" s="4">
        <v>79719</v>
      </c>
      <c r="B545" s="1">
        <v>5</v>
      </c>
    </row>
    <row r="546" spans="1:2" x14ac:dyDescent="0.25">
      <c r="A546" s="4">
        <v>80119</v>
      </c>
      <c r="B546" s="1">
        <v>6.5</v>
      </c>
    </row>
    <row r="547" spans="1:2" x14ac:dyDescent="0.25">
      <c r="A547" s="4">
        <v>80281</v>
      </c>
      <c r="B547" s="1">
        <v>3</v>
      </c>
    </row>
    <row r="548" spans="1:2" x14ac:dyDescent="0.25">
      <c r="A548" s="4">
        <v>80719</v>
      </c>
      <c r="B548" s="1">
        <v>2</v>
      </c>
    </row>
    <row r="549" spans="1:2" x14ac:dyDescent="0.25">
      <c r="A549" s="4">
        <v>80819</v>
      </c>
      <c r="B549" s="1">
        <v>6.333333333333333</v>
      </c>
    </row>
    <row r="550" spans="1:2" x14ac:dyDescent="0.25">
      <c r="A550" s="4">
        <v>81459</v>
      </c>
      <c r="B550" s="1">
        <v>4</v>
      </c>
    </row>
    <row r="551" spans="1:2" x14ac:dyDescent="0.25">
      <c r="A551" s="4">
        <v>81599</v>
      </c>
      <c r="B551" s="1">
        <v>4</v>
      </c>
    </row>
    <row r="552" spans="1:2" x14ac:dyDescent="0.25">
      <c r="A552" s="4">
        <v>81699</v>
      </c>
      <c r="B552" s="1">
        <v>5</v>
      </c>
    </row>
    <row r="553" spans="1:2" x14ac:dyDescent="0.25">
      <c r="A553" s="4">
        <v>81799</v>
      </c>
      <c r="B553" s="1">
        <v>2</v>
      </c>
    </row>
    <row r="554" spans="1:2" x14ac:dyDescent="0.25">
      <c r="A554" s="4">
        <v>81939</v>
      </c>
      <c r="B554" s="1">
        <v>1</v>
      </c>
    </row>
    <row r="555" spans="1:2" x14ac:dyDescent="0.25">
      <c r="A555" s="4">
        <v>81940</v>
      </c>
      <c r="B555" s="1">
        <v>1</v>
      </c>
    </row>
    <row r="556" spans="1:2" x14ac:dyDescent="0.25">
      <c r="A556" s="4">
        <v>82539</v>
      </c>
      <c r="B556" s="1">
        <v>0</v>
      </c>
    </row>
    <row r="557" spans="1:2" x14ac:dyDescent="0.25">
      <c r="A557" s="4">
        <v>82660</v>
      </c>
      <c r="B557" s="1">
        <v>4</v>
      </c>
    </row>
    <row r="558" spans="1:2" x14ac:dyDescent="0.25">
      <c r="A558" s="4">
        <v>83219</v>
      </c>
      <c r="B558" s="1">
        <v>6</v>
      </c>
    </row>
    <row r="559" spans="1:2" x14ac:dyDescent="0.25">
      <c r="A559" s="4">
        <v>84159</v>
      </c>
      <c r="B559" s="1">
        <v>3</v>
      </c>
    </row>
    <row r="560" spans="1:2" x14ac:dyDescent="0.25">
      <c r="A560" s="4">
        <v>84719</v>
      </c>
      <c r="B560" s="1">
        <v>7</v>
      </c>
    </row>
    <row r="561" spans="1:2" x14ac:dyDescent="0.25">
      <c r="A561" s="4">
        <v>84959</v>
      </c>
      <c r="B561" s="1">
        <v>3</v>
      </c>
    </row>
    <row r="562" spans="1:2" x14ac:dyDescent="0.25">
      <c r="A562" s="4">
        <v>85579</v>
      </c>
      <c r="B562" s="1">
        <v>2.5</v>
      </c>
    </row>
    <row r="563" spans="1:2" x14ac:dyDescent="0.25">
      <c r="A563" s="4">
        <v>85879</v>
      </c>
      <c r="B563" s="1">
        <v>2</v>
      </c>
    </row>
    <row r="564" spans="1:2" x14ac:dyDescent="0.25">
      <c r="A564" s="4">
        <v>86619</v>
      </c>
      <c r="B564" s="1">
        <v>5</v>
      </c>
    </row>
    <row r="565" spans="1:2" x14ac:dyDescent="0.25">
      <c r="A565" s="4">
        <v>86899</v>
      </c>
      <c r="B565" s="1">
        <v>4</v>
      </c>
    </row>
    <row r="566" spans="1:2" x14ac:dyDescent="0.25">
      <c r="A566" s="4">
        <v>87039</v>
      </c>
      <c r="B566" s="1">
        <v>3</v>
      </c>
    </row>
    <row r="567" spans="1:2" x14ac:dyDescent="0.25">
      <c r="A567" s="4">
        <v>87119</v>
      </c>
      <c r="B567" s="1">
        <v>4</v>
      </c>
    </row>
    <row r="568" spans="1:2" x14ac:dyDescent="0.25">
      <c r="A568" s="4">
        <v>87339</v>
      </c>
      <c r="B568" s="1">
        <v>9</v>
      </c>
    </row>
    <row r="569" spans="1:2" x14ac:dyDescent="0.25">
      <c r="A569" s="4">
        <v>87479</v>
      </c>
      <c r="B569" s="1">
        <v>2</v>
      </c>
    </row>
    <row r="570" spans="1:2" x14ac:dyDescent="0.25">
      <c r="A570" s="4">
        <v>87640</v>
      </c>
      <c r="B570" s="1">
        <v>1</v>
      </c>
    </row>
    <row r="571" spans="1:2" x14ac:dyDescent="0.25">
      <c r="A571" s="4">
        <v>88619</v>
      </c>
      <c r="B571" s="1">
        <v>2</v>
      </c>
    </row>
    <row r="572" spans="1:2" x14ac:dyDescent="0.25">
      <c r="A572" s="4">
        <v>88839</v>
      </c>
      <c r="B572" s="1">
        <v>3</v>
      </c>
    </row>
    <row r="573" spans="1:2" x14ac:dyDescent="0.25">
      <c r="A573" s="4">
        <v>88859</v>
      </c>
      <c r="B573" s="1">
        <v>12</v>
      </c>
    </row>
    <row r="574" spans="1:2" x14ac:dyDescent="0.25">
      <c r="A574" s="4">
        <v>88899</v>
      </c>
      <c r="B574" s="1">
        <v>4</v>
      </c>
    </row>
    <row r="575" spans="1:2" x14ac:dyDescent="0.25">
      <c r="A575" s="4">
        <v>89399</v>
      </c>
      <c r="B575" s="1">
        <v>3</v>
      </c>
    </row>
    <row r="576" spans="1:2" x14ac:dyDescent="0.25">
      <c r="A576" s="4">
        <v>89419</v>
      </c>
      <c r="B576" s="1">
        <v>0</v>
      </c>
    </row>
    <row r="577" spans="1:2" x14ac:dyDescent="0.25">
      <c r="A577" s="4">
        <v>89479</v>
      </c>
      <c r="B577" s="1">
        <v>6</v>
      </c>
    </row>
    <row r="578" spans="1:2" x14ac:dyDescent="0.25">
      <c r="A578" s="4">
        <v>89879</v>
      </c>
      <c r="B578" s="1">
        <v>5</v>
      </c>
    </row>
    <row r="579" spans="1:2" x14ac:dyDescent="0.25">
      <c r="A579" s="4">
        <v>90079</v>
      </c>
      <c r="B579" s="1">
        <v>0</v>
      </c>
    </row>
    <row r="580" spans="1:2" x14ac:dyDescent="0.25">
      <c r="A580" s="4">
        <v>90219</v>
      </c>
      <c r="B580" s="1">
        <v>6</v>
      </c>
    </row>
    <row r="581" spans="1:2" x14ac:dyDescent="0.25">
      <c r="A581" s="4">
        <v>90321</v>
      </c>
      <c r="B581" s="1">
        <v>7.666666666666667</v>
      </c>
    </row>
    <row r="582" spans="1:2" x14ac:dyDescent="0.25">
      <c r="A582" s="4">
        <v>91259</v>
      </c>
      <c r="B582" s="1">
        <v>5</v>
      </c>
    </row>
    <row r="583" spans="1:2" x14ac:dyDescent="0.25">
      <c r="A583" s="4">
        <v>91559</v>
      </c>
      <c r="B583" s="1">
        <v>6</v>
      </c>
    </row>
    <row r="584" spans="1:2" x14ac:dyDescent="0.25">
      <c r="A584" s="4">
        <v>92039</v>
      </c>
      <c r="B584" s="1">
        <v>6</v>
      </c>
    </row>
    <row r="585" spans="1:2" x14ac:dyDescent="0.25">
      <c r="A585" s="4">
        <v>92040</v>
      </c>
      <c r="B585" s="1">
        <v>5</v>
      </c>
    </row>
    <row r="586" spans="1:2" x14ac:dyDescent="0.25">
      <c r="A586" s="4">
        <v>92059</v>
      </c>
      <c r="B586" s="1">
        <v>8</v>
      </c>
    </row>
    <row r="587" spans="1:2" x14ac:dyDescent="0.25">
      <c r="A587" s="4">
        <v>92119</v>
      </c>
      <c r="B587" s="1">
        <v>2</v>
      </c>
    </row>
    <row r="588" spans="1:2" x14ac:dyDescent="0.25">
      <c r="A588" s="4">
        <v>92680</v>
      </c>
      <c r="B588" s="1">
        <v>2</v>
      </c>
    </row>
    <row r="589" spans="1:2" x14ac:dyDescent="0.25">
      <c r="A589" s="4">
        <v>92759</v>
      </c>
      <c r="B589" s="1">
        <v>5.666666666666667</v>
      </c>
    </row>
    <row r="590" spans="1:2" x14ac:dyDescent="0.25">
      <c r="A590" s="4">
        <v>93040</v>
      </c>
      <c r="B590" s="1">
        <v>4</v>
      </c>
    </row>
    <row r="591" spans="1:2" x14ac:dyDescent="0.25">
      <c r="A591" s="4">
        <v>93179</v>
      </c>
      <c r="B591" s="1">
        <v>4</v>
      </c>
    </row>
    <row r="592" spans="1:2" x14ac:dyDescent="0.25">
      <c r="A592" s="4">
        <v>93420</v>
      </c>
      <c r="B592" s="1">
        <v>6</v>
      </c>
    </row>
    <row r="593" spans="1:2" x14ac:dyDescent="0.25">
      <c r="A593" s="4">
        <v>93459</v>
      </c>
      <c r="B593" s="1">
        <v>3</v>
      </c>
    </row>
    <row r="594" spans="1:2" x14ac:dyDescent="0.25">
      <c r="A594" s="4">
        <v>93719</v>
      </c>
      <c r="B594" s="1">
        <v>3.5</v>
      </c>
    </row>
    <row r="595" spans="1:2" x14ac:dyDescent="0.25">
      <c r="A595" s="4">
        <v>94279</v>
      </c>
      <c r="B595" s="1">
        <v>4</v>
      </c>
    </row>
    <row r="596" spans="1:2" x14ac:dyDescent="0.25">
      <c r="A596" s="4">
        <v>94339</v>
      </c>
      <c r="B596" s="1">
        <v>6</v>
      </c>
    </row>
    <row r="597" spans="1:2" x14ac:dyDescent="0.25">
      <c r="A597" s="4">
        <v>94559</v>
      </c>
      <c r="B597" s="1">
        <v>1</v>
      </c>
    </row>
    <row r="598" spans="1:2" x14ac:dyDescent="0.25">
      <c r="A598" s="4">
        <v>94679</v>
      </c>
      <c r="B598" s="1">
        <v>3</v>
      </c>
    </row>
    <row r="599" spans="1:2" x14ac:dyDescent="0.25">
      <c r="A599" s="4">
        <v>95119</v>
      </c>
      <c r="B599" s="1">
        <v>4</v>
      </c>
    </row>
    <row r="600" spans="1:2" x14ac:dyDescent="0.25">
      <c r="A600" s="4">
        <v>95239</v>
      </c>
      <c r="B600" s="1">
        <v>4</v>
      </c>
    </row>
    <row r="601" spans="1:2" x14ac:dyDescent="0.25">
      <c r="A601" s="4">
        <v>95479</v>
      </c>
      <c r="B601" s="1">
        <v>4</v>
      </c>
    </row>
    <row r="602" spans="1:2" x14ac:dyDescent="0.25">
      <c r="A602" s="4">
        <v>95539</v>
      </c>
      <c r="B602" s="1">
        <v>2</v>
      </c>
    </row>
    <row r="603" spans="1:2" x14ac:dyDescent="0.25">
      <c r="A603" s="4">
        <v>96500</v>
      </c>
      <c r="B603" s="1">
        <v>4</v>
      </c>
    </row>
    <row r="604" spans="1:2" x14ac:dyDescent="0.25">
      <c r="A604" s="4">
        <v>96999</v>
      </c>
      <c r="B604" s="1">
        <v>4.5</v>
      </c>
    </row>
    <row r="605" spans="1:2" x14ac:dyDescent="0.25">
      <c r="A605" s="4">
        <v>97180</v>
      </c>
      <c r="B605" s="1">
        <v>7</v>
      </c>
    </row>
    <row r="606" spans="1:2" x14ac:dyDescent="0.25">
      <c r="A606" s="4">
        <v>97639</v>
      </c>
      <c r="B606" s="1">
        <v>1.5</v>
      </c>
    </row>
    <row r="607" spans="1:2" x14ac:dyDescent="0.25">
      <c r="A607" s="4">
        <v>97640</v>
      </c>
      <c r="B607" s="1">
        <v>4</v>
      </c>
    </row>
    <row r="608" spans="1:2" x14ac:dyDescent="0.25">
      <c r="A608" s="4">
        <v>97759</v>
      </c>
      <c r="B608" s="1">
        <v>1</v>
      </c>
    </row>
    <row r="609" spans="1:2" x14ac:dyDescent="0.25">
      <c r="A609" s="4">
        <v>98019</v>
      </c>
      <c r="B609" s="1">
        <v>1</v>
      </c>
    </row>
    <row r="610" spans="1:2" x14ac:dyDescent="0.25">
      <c r="A610" s="4">
        <v>98021</v>
      </c>
      <c r="B610" s="1">
        <v>5</v>
      </c>
    </row>
    <row r="611" spans="1:2" x14ac:dyDescent="0.25">
      <c r="A611" s="4">
        <v>98360</v>
      </c>
      <c r="B611" s="1">
        <v>8</v>
      </c>
    </row>
    <row r="612" spans="1:2" x14ac:dyDescent="0.25">
      <c r="A612" s="4">
        <v>98519</v>
      </c>
      <c r="B612" s="1">
        <v>4</v>
      </c>
    </row>
    <row r="613" spans="1:2" x14ac:dyDescent="0.25">
      <c r="A613" s="4">
        <v>99139</v>
      </c>
      <c r="B613" s="1">
        <v>3</v>
      </c>
    </row>
    <row r="614" spans="1:2" x14ac:dyDescent="0.25">
      <c r="A614" s="4">
        <v>99399</v>
      </c>
      <c r="B614" s="1">
        <v>1</v>
      </c>
    </row>
    <row r="615" spans="1:2" x14ac:dyDescent="0.25">
      <c r="A615" s="4">
        <v>99400</v>
      </c>
      <c r="B615" s="1">
        <v>3</v>
      </c>
    </row>
    <row r="616" spans="1:2" x14ac:dyDescent="0.25">
      <c r="A616" s="4">
        <v>99459</v>
      </c>
      <c r="B616" s="1">
        <v>3</v>
      </c>
    </row>
    <row r="617" spans="1:2" x14ac:dyDescent="0.25">
      <c r="A617" s="4">
        <v>99659</v>
      </c>
      <c r="B617" s="1">
        <v>4</v>
      </c>
    </row>
    <row r="618" spans="1:2" x14ac:dyDescent="0.25">
      <c r="A618" s="4">
        <v>99719</v>
      </c>
      <c r="B618" s="1">
        <v>6</v>
      </c>
    </row>
    <row r="619" spans="1:2" x14ac:dyDescent="0.25">
      <c r="A619" s="4">
        <v>99739</v>
      </c>
      <c r="B619" s="1">
        <v>1</v>
      </c>
    </row>
    <row r="620" spans="1:2" x14ac:dyDescent="0.25">
      <c r="A620" s="4">
        <v>100359</v>
      </c>
      <c r="B620" s="1">
        <v>3</v>
      </c>
    </row>
    <row r="621" spans="1:2" x14ac:dyDescent="0.25">
      <c r="A621" s="4">
        <v>100939</v>
      </c>
      <c r="B621" s="1">
        <v>3</v>
      </c>
    </row>
    <row r="622" spans="1:2" x14ac:dyDescent="0.25">
      <c r="A622" s="4">
        <v>101279</v>
      </c>
      <c r="B622" s="1">
        <v>3</v>
      </c>
    </row>
    <row r="623" spans="1:2" x14ac:dyDescent="0.25">
      <c r="A623" s="4">
        <v>101339</v>
      </c>
      <c r="B623" s="1">
        <v>3</v>
      </c>
    </row>
    <row r="624" spans="1:2" x14ac:dyDescent="0.25">
      <c r="A624" s="4">
        <v>101419</v>
      </c>
      <c r="B624" s="1">
        <v>2</v>
      </c>
    </row>
    <row r="625" spans="1:2" x14ac:dyDescent="0.25">
      <c r="A625" s="4">
        <v>101420</v>
      </c>
      <c r="B625" s="1">
        <v>2</v>
      </c>
    </row>
    <row r="626" spans="1:2" x14ac:dyDescent="0.25">
      <c r="A626" s="4">
        <v>101422</v>
      </c>
      <c r="B626" s="1">
        <v>3</v>
      </c>
    </row>
    <row r="627" spans="1:2" x14ac:dyDescent="0.25">
      <c r="A627" s="4">
        <v>101423</v>
      </c>
      <c r="B627" s="1">
        <v>10</v>
      </c>
    </row>
    <row r="628" spans="1:2" x14ac:dyDescent="0.25">
      <c r="A628" s="4">
        <v>101539</v>
      </c>
      <c r="B628" s="1">
        <v>2</v>
      </c>
    </row>
    <row r="629" spans="1:2" x14ac:dyDescent="0.25">
      <c r="A629" s="4">
        <v>101639</v>
      </c>
      <c r="B629" s="1">
        <v>5</v>
      </c>
    </row>
    <row r="630" spans="1:2" x14ac:dyDescent="0.25">
      <c r="A630" s="4">
        <v>101719</v>
      </c>
      <c r="B630" s="1">
        <v>2</v>
      </c>
    </row>
    <row r="631" spans="1:2" x14ac:dyDescent="0.25">
      <c r="A631" s="4">
        <v>101959</v>
      </c>
      <c r="B631" s="1">
        <v>4</v>
      </c>
    </row>
    <row r="632" spans="1:2" x14ac:dyDescent="0.25">
      <c r="A632" s="3">
        <v>2</v>
      </c>
      <c r="B632" s="1">
        <v>5.0074074074074071</v>
      </c>
    </row>
    <row r="633" spans="1:2" x14ac:dyDescent="0.25">
      <c r="A633" s="4">
        <v>36</v>
      </c>
      <c r="B633" s="1">
        <v>2</v>
      </c>
    </row>
    <row r="634" spans="1:2" x14ac:dyDescent="0.25">
      <c r="A634" s="4">
        <v>68</v>
      </c>
      <c r="B634" s="1">
        <v>3</v>
      </c>
    </row>
    <row r="635" spans="1:2" x14ac:dyDescent="0.25">
      <c r="A635" s="4">
        <v>85</v>
      </c>
      <c r="B635" s="1">
        <v>6.1</v>
      </c>
    </row>
    <row r="636" spans="1:2" x14ac:dyDescent="0.25">
      <c r="A636" s="4">
        <v>168</v>
      </c>
      <c r="B636" s="1">
        <v>4.666666666666667</v>
      </c>
    </row>
    <row r="637" spans="1:2" x14ac:dyDescent="0.25">
      <c r="A637" s="4">
        <v>182</v>
      </c>
      <c r="B637" s="1">
        <v>5.8</v>
      </c>
    </row>
    <row r="638" spans="1:2" x14ac:dyDescent="0.25">
      <c r="A638" s="4">
        <v>222</v>
      </c>
      <c r="B638" s="1">
        <v>4.5</v>
      </c>
    </row>
    <row r="639" spans="1:2" x14ac:dyDescent="0.25">
      <c r="A639" s="4">
        <v>267</v>
      </c>
      <c r="B639" s="1">
        <v>1</v>
      </c>
    </row>
    <row r="640" spans="1:2" x14ac:dyDescent="0.25">
      <c r="A640" s="4">
        <v>484</v>
      </c>
      <c r="B640" s="1">
        <v>5.1111111111111107</v>
      </c>
    </row>
    <row r="641" spans="1:2" x14ac:dyDescent="0.25">
      <c r="A641" s="4">
        <v>514</v>
      </c>
      <c r="B641" s="1">
        <v>5</v>
      </c>
    </row>
    <row r="642" spans="1:2" x14ac:dyDescent="0.25">
      <c r="A642" s="4">
        <v>543</v>
      </c>
      <c r="B642" s="1">
        <v>1.8</v>
      </c>
    </row>
    <row r="643" spans="1:2" x14ac:dyDescent="0.25">
      <c r="A643" s="4">
        <v>576</v>
      </c>
      <c r="B643" s="1">
        <v>4</v>
      </c>
    </row>
    <row r="644" spans="1:2" x14ac:dyDescent="0.25">
      <c r="A644" s="4">
        <v>602</v>
      </c>
      <c r="B644" s="1">
        <v>3.6428571428571428</v>
      </c>
    </row>
    <row r="645" spans="1:2" x14ac:dyDescent="0.25">
      <c r="A645" s="4">
        <v>642</v>
      </c>
      <c r="B645" s="1">
        <v>4.5</v>
      </c>
    </row>
    <row r="646" spans="1:2" x14ac:dyDescent="0.25">
      <c r="A646" s="4">
        <v>711</v>
      </c>
      <c r="B646" s="1">
        <v>5</v>
      </c>
    </row>
    <row r="647" spans="1:2" x14ac:dyDescent="0.25">
      <c r="A647" s="4">
        <v>789</v>
      </c>
      <c r="B647" s="1">
        <v>3.8333333333333335</v>
      </c>
    </row>
    <row r="648" spans="1:2" x14ac:dyDescent="0.25">
      <c r="A648" s="4">
        <v>805</v>
      </c>
      <c r="B648" s="1">
        <v>6.5384615384615383</v>
      </c>
    </row>
    <row r="649" spans="1:2" x14ac:dyDescent="0.25">
      <c r="A649" s="4">
        <v>824</v>
      </c>
      <c r="B649" s="1">
        <v>8</v>
      </c>
    </row>
    <row r="650" spans="1:2" x14ac:dyDescent="0.25">
      <c r="A650" s="4">
        <v>825</v>
      </c>
      <c r="B650" s="1">
        <v>5</v>
      </c>
    </row>
    <row r="651" spans="1:2" x14ac:dyDescent="0.25">
      <c r="A651" s="4">
        <v>848</v>
      </c>
      <c r="B651" s="1">
        <v>6</v>
      </c>
    </row>
    <row r="652" spans="1:2" x14ac:dyDescent="0.25">
      <c r="A652" s="4">
        <v>857</v>
      </c>
      <c r="B652" s="1">
        <v>6</v>
      </c>
    </row>
    <row r="653" spans="1:2" x14ac:dyDescent="0.25">
      <c r="A653" s="4">
        <v>867</v>
      </c>
      <c r="B653" s="1">
        <v>6</v>
      </c>
    </row>
    <row r="654" spans="1:2" x14ac:dyDescent="0.25">
      <c r="A654" s="4">
        <v>903</v>
      </c>
      <c r="B654" s="1">
        <v>3</v>
      </c>
    </row>
    <row r="655" spans="1:2" x14ac:dyDescent="0.25">
      <c r="A655" s="4">
        <v>990</v>
      </c>
      <c r="B655" s="1">
        <v>7.75</v>
      </c>
    </row>
    <row r="656" spans="1:2" x14ac:dyDescent="0.25">
      <c r="A656" s="4">
        <v>996</v>
      </c>
      <c r="B656" s="1">
        <v>5</v>
      </c>
    </row>
    <row r="657" spans="1:2" x14ac:dyDescent="0.25">
      <c r="A657" s="4">
        <v>1031</v>
      </c>
      <c r="B657" s="1">
        <v>1</v>
      </c>
    </row>
    <row r="658" spans="1:2" x14ac:dyDescent="0.25">
      <c r="A658" s="4">
        <v>1068</v>
      </c>
      <c r="B658" s="1">
        <v>7</v>
      </c>
    </row>
    <row r="659" spans="1:2" x14ac:dyDescent="0.25">
      <c r="A659" s="4">
        <v>1145</v>
      </c>
      <c r="B659" s="1">
        <v>5.75</v>
      </c>
    </row>
    <row r="660" spans="1:2" x14ac:dyDescent="0.25">
      <c r="A660" s="4">
        <v>1194</v>
      </c>
      <c r="B660" s="1">
        <v>6</v>
      </c>
    </row>
    <row r="661" spans="1:2" x14ac:dyDescent="0.25">
      <c r="A661" s="4">
        <v>1232</v>
      </c>
      <c r="B661" s="1">
        <v>5</v>
      </c>
    </row>
    <row r="662" spans="1:2" x14ac:dyDescent="0.25">
      <c r="A662" s="4">
        <v>1245</v>
      </c>
      <c r="B662" s="1">
        <v>5.5</v>
      </c>
    </row>
    <row r="663" spans="1:2" x14ac:dyDescent="0.25">
      <c r="A663" s="4">
        <v>1455</v>
      </c>
      <c r="B663" s="1">
        <v>6.5</v>
      </c>
    </row>
    <row r="664" spans="1:2" x14ac:dyDescent="0.25">
      <c r="A664" s="4">
        <v>1466</v>
      </c>
      <c r="B664" s="1">
        <v>5.5</v>
      </c>
    </row>
    <row r="665" spans="1:2" x14ac:dyDescent="0.25">
      <c r="A665" s="4">
        <v>1531</v>
      </c>
      <c r="B665" s="1">
        <v>9</v>
      </c>
    </row>
    <row r="666" spans="1:2" x14ac:dyDescent="0.25">
      <c r="A666" s="4">
        <v>1596</v>
      </c>
      <c r="B666" s="1">
        <v>4</v>
      </c>
    </row>
    <row r="667" spans="1:2" x14ac:dyDescent="0.25">
      <c r="A667" s="4">
        <v>1630</v>
      </c>
      <c r="B667" s="1">
        <v>4</v>
      </c>
    </row>
    <row r="668" spans="1:2" x14ac:dyDescent="0.25">
      <c r="A668" s="4">
        <v>1631</v>
      </c>
      <c r="B668" s="1">
        <v>4</v>
      </c>
    </row>
    <row r="669" spans="1:2" x14ac:dyDescent="0.25">
      <c r="A669" s="4">
        <v>1669</v>
      </c>
      <c r="B669" s="1">
        <v>6</v>
      </c>
    </row>
    <row r="670" spans="1:2" x14ac:dyDescent="0.25">
      <c r="A670" s="4">
        <v>1696</v>
      </c>
      <c r="B670" s="1">
        <v>3</v>
      </c>
    </row>
    <row r="671" spans="1:2" x14ac:dyDescent="0.25">
      <c r="A671" s="4">
        <v>1724</v>
      </c>
      <c r="B671" s="1">
        <v>4.5</v>
      </c>
    </row>
    <row r="672" spans="1:2" x14ac:dyDescent="0.25">
      <c r="A672" s="4">
        <v>1750</v>
      </c>
      <c r="B672" s="1">
        <v>3</v>
      </c>
    </row>
    <row r="673" spans="1:2" x14ac:dyDescent="0.25">
      <c r="A673" s="4">
        <v>1820</v>
      </c>
      <c r="B673" s="1">
        <v>2.0714285714285716</v>
      </c>
    </row>
    <row r="674" spans="1:2" x14ac:dyDescent="0.25">
      <c r="A674" s="4">
        <v>1823</v>
      </c>
      <c r="B674" s="1">
        <v>1.9285714285714286</v>
      </c>
    </row>
    <row r="675" spans="1:2" x14ac:dyDescent="0.25">
      <c r="A675" s="4">
        <v>1859</v>
      </c>
      <c r="B675" s="1">
        <v>3</v>
      </c>
    </row>
    <row r="676" spans="1:2" x14ac:dyDescent="0.25">
      <c r="A676" s="4">
        <v>1888</v>
      </c>
      <c r="B676" s="1">
        <v>6.833333333333333</v>
      </c>
    </row>
    <row r="677" spans="1:2" x14ac:dyDescent="0.25">
      <c r="A677" s="4">
        <v>2158</v>
      </c>
      <c r="B677" s="1">
        <v>9.5</v>
      </c>
    </row>
    <row r="678" spans="1:2" x14ac:dyDescent="0.25">
      <c r="A678" s="4">
        <v>2237</v>
      </c>
      <c r="B678" s="1">
        <v>4</v>
      </c>
    </row>
    <row r="679" spans="1:2" x14ac:dyDescent="0.25">
      <c r="A679" s="4">
        <v>2238</v>
      </c>
      <c r="B679" s="1">
        <v>3</v>
      </c>
    </row>
    <row r="680" spans="1:2" x14ac:dyDescent="0.25">
      <c r="A680" s="4">
        <v>2317</v>
      </c>
      <c r="B680" s="1">
        <v>8</v>
      </c>
    </row>
    <row r="681" spans="1:2" x14ac:dyDescent="0.25">
      <c r="A681" s="4">
        <v>2526</v>
      </c>
      <c r="B681" s="1">
        <v>3.5</v>
      </c>
    </row>
    <row r="682" spans="1:2" x14ac:dyDescent="0.25">
      <c r="A682" s="4">
        <v>2536</v>
      </c>
      <c r="B682" s="1">
        <v>2</v>
      </c>
    </row>
    <row r="683" spans="1:2" x14ac:dyDescent="0.25">
      <c r="A683" s="4">
        <v>2557</v>
      </c>
      <c r="B683" s="1">
        <v>2</v>
      </c>
    </row>
    <row r="684" spans="1:2" x14ac:dyDescent="0.25">
      <c r="A684" s="4">
        <v>2562</v>
      </c>
      <c r="B684" s="1">
        <v>3.25</v>
      </c>
    </row>
    <row r="685" spans="1:2" x14ac:dyDescent="0.25">
      <c r="A685" s="4">
        <v>2606</v>
      </c>
      <c r="B685" s="1">
        <v>2.75</v>
      </c>
    </row>
    <row r="686" spans="1:2" x14ac:dyDescent="0.25">
      <c r="A686" s="4">
        <v>2692</v>
      </c>
      <c r="B686" s="1">
        <v>3.6</v>
      </c>
    </row>
    <row r="687" spans="1:2" x14ac:dyDescent="0.25">
      <c r="A687" s="4">
        <v>2765</v>
      </c>
      <c r="B687" s="1">
        <v>1</v>
      </c>
    </row>
    <row r="688" spans="1:2" x14ac:dyDescent="0.25">
      <c r="A688" s="4">
        <v>2877</v>
      </c>
      <c r="B688" s="1">
        <v>1</v>
      </c>
    </row>
    <row r="689" spans="1:2" x14ac:dyDescent="0.25">
      <c r="A689" s="4">
        <v>2889</v>
      </c>
      <c r="B689" s="1">
        <v>5</v>
      </c>
    </row>
    <row r="690" spans="1:2" x14ac:dyDescent="0.25">
      <c r="A690" s="4">
        <v>2961</v>
      </c>
      <c r="B690" s="1">
        <v>3</v>
      </c>
    </row>
    <row r="691" spans="1:2" x14ac:dyDescent="0.25">
      <c r="A691" s="4">
        <v>3072</v>
      </c>
      <c r="B691" s="1">
        <v>6</v>
      </c>
    </row>
    <row r="692" spans="1:2" x14ac:dyDescent="0.25">
      <c r="A692" s="4">
        <v>3081</v>
      </c>
      <c r="B692" s="1">
        <v>6.5</v>
      </c>
    </row>
    <row r="693" spans="1:2" x14ac:dyDescent="0.25">
      <c r="A693" s="4">
        <v>3175</v>
      </c>
      <c r="B693" s="1">
        <v>10</v>
      </c>
    </row>
    <row r="694" spans="1:2" x14ac:dyDescent="0.25">
      <c r="A694" s="4">
        <v>3228</v>
      </c>
      <c r="B694" s="1">
        <v>3.5</v>
      </c>
    </row>
    <row r="695" spans="1:2" x14ac:dyDescent="0.25">
      <c r="A695" s="4">
        <v>3268</v>
      </c>
      <c r="B695" s="1">
        <v>1</v>
      </c>
    </row>
    <row r="696" spans="1:2" x14ac:dyDescent="0.25">
      <c r="A696" s="4">
        <v>3495</v>
      </c>
      <c r="B696" s="1">
        <v>4</v>
      </c>
    </row>
    <row r="697" spans="1:2" x14ac:dyDescent="0.25">
      <c r="A697" s="4">
        <v>3513</v>
      </c>
      <c r="B697" s="1">
        <v>4</v>
      </c>
    </row>
    <row r="698" spans="1:2" x14ac:dyDescent="0.25">
      <c r="A698" s="4">
        <v>3555</v>
      </c>
      <c r="B698" s="1">
        <v>5</v>
      </c>
    </row>
    <row r="699" spans="1:2" x14ac:dyDescent="0.25">
      <c r="A699" s="4">
        <v>3591</v>
      </c>
      <c r="B699" s="1">
        <v>5.2222222222222223</v>
      </c>
    </row>
    <row r="700" spans="1:2" x14ac:dyDescent="0.25">
      <c r="A700" s="4">
        <v>3641</v>
      </c>
      <c r="B700" s="1">
        <v>8</v>
      </c>
    </row>
    <row r="701" spans="1:2" x14ac:dyDescent="0.25">
      <c r="A701" s="4">
        <v>3669</v>
      </c>
      <c r="B701" s="1">
        <v>9.8000000000000007</v>
      </c>
    </row>
    <row r="702" spans="1:2" x14ac:dyDescent="0.25">
      <c r="A702" s="4">
        <v>3704</v>
      </c>
      <c r="B702" s="1">
        <v>5</v>
      </c>
    </row>
    <row r="703" spans="1:2" x14ac:dyDescent="0.25">
      <c r="A703" s="4">
        <v>3765</v>
      </c>
      <c r="B703" s="1">
        <v>5.5</v>
      </c>
    </row>
    <row r="704" spans="1:2" x14ac:dyDescent="0.25">
      <c r="A704" s="4">
        <v>3807</v>
      </c>
      <c r="B704" s="1">
        <v>7</v>
      </c>
    </row>
    <row r="705" spans="1:2" x14ac:dyDescent="0.25">
      <c r="A705" s="4">
        <v>3816</v>
      </c>
      <c r="B705" s="1">
        <v>6</v>
      </c>
    </row>
    <row r="706" spans="1:2" x14ac:dyDescent="0.25">
      <c r="A706" s="4">
        <v>3933</v>
      </c>
      <c r="B706" s="1">
        <v>5.7142857142857144</v>
      </c>
    </row>
    <row r="707" spans="1:2" x14ac:dyDescent="0.25">
      <c r="A707" s="4">
        <v>4088</v>
      </c>
      <c r="B707" s="1">
        <v>5</v>
      </c>
    </row>
    <row r="708" spans="1:2" x14ac:dyDescent="0.25">
      <c r="A708" s="4">
        <v>4134</v>
      </c>
      <c r="B708" s="1">
        <v>6.25</v>
      </c>
    </row>
    <row r="709" spans="1:2" x14ac:dyDescent="0.25">
      <c r="A709" s="4">
        <v>4418</v>
      </c>
      <c r="B709" s="1">
        <v>5.333333333333333</v>
      </c>
    </row>
    <row r="710" spans="1:2" x14ac:dyDescent="0.25">
      <c r="A710" s="4">
        <v>8558</v>
      </c>
      <c r="B710" s="1">
        <v>5</v>
      </c>
    </row>
    <row r="711" spans="1:2" x14ac:dyDescent="0.25">
      <c r="A711" s="4">
        <v>8611</v>
      </c>
      <c r="B711" s="1">
        <v>2.5</v>
      </c>
    </row>
    <row r="712" spans="1:2" x14ac:dyDescent="0.25">
      <c r="A712" s="4">
        <v>8764</v>
      </c>
      <c r="B712" s="1">
        <v>2</v>
      </c>
    </row>
    <row r="713" spans="1:2" x14ac:dyDescent="0.25">
      <c r="A713" s="4">
        <v>8911</v>
      </c>
      <c r="B713" s="1">
        <v>2</v>
      </c>
    </row>
    <row r="714" spans="1:2" x14ac:dyDescent="0.25">
      <c r="A714" s="4">
        <v>8990</v>
      </c>
      <c r="B714" s="1">
        <v>2</v>
      </c>
    </row>
    <row r="715" spans="1:2" x14ac:dyDescent="0.25">
      <c r="A715" s="4">
        <v>9000</v>
      </c>
      <c r="B715" s="1">
        <v>9</v>
      </c>
    </row>
    <row r="716" spans="1:2" x14ac:dyDescent="0.25">
      <c r="A716" s="4">
        <v>9043</v>
      </c>
      <c r="B716" s="1">
        <v>3</v>
      </c>
    </row>
    <row r="717" spans="1:2" x14ac:dyDescent="0.25">
      <c r="A717" s="4">
        <v>9101</v>
      </c>
      <c r="B717" s="1">
        <v>2</v>
      </c>
    </row>
    <row r="718" spans="1:2" x14ac:dyDescent="0.25">
      <c r="A718" s="4">
        <v>9162</v>
      </c>
      <c r="B718" s="1">
        <v>3</v>
      </c>
    </row>
    <row r="719" spans="1:2" x14ac:dyDescent="0.25">
      <c r="A719" s="4">
        <v>9175</v>
      </c>
      <c r="B719" s="1">
        <v>5.333333333333333</v>
      </c>
    </row>
    <row r="720" spans="1:2" x14ac:dyDescent="0.25">
      <c r="A720" s="4">
        <v>9385</v>
      </c>
      <c r="B720" s="1">
        <v>2.25</v>
      </c>
    </row>
    <row r="721" spans="1:2" x14ac:dyDescent="0.25">
      <c r="A721" s="4">
        <v>9508</v>
      </c>
      <c r="B721" s="1">
        <v>3</v>
      </c>
    </row>
    <row r="722" spans="1:2" x14ac:dyDescent="0.25">
      <c r="A722" s="4">
        <v>9668</v>
      </c>
      <c r="B722" s="1">
        <v>2.75</v>
      </c>
    </row>
    <row r="723" spans="1:2" x14ac:dyDescent="0.25">
      <c r="A723" s="4">
        <v>9788</v>
      </c>
      <c r="B723" s="1">
        <v>9</v>
      </c>
    </row>
    <row r="724" spans="1:2" x14ac:dyDescent="0.25">
      <c r="A724" s="4">
        <v>9790</v>
      </c>
      <c r="B724" s="1">
        <v>6.8181818181818183</v>
      </c>
    </row>
    <row r="725" spans="1:2" x14ac:dyDescent="0.25">
      <c r="A725" s="4">
        <v>9806</v>
      </c>
      <c r="B725" s="1">
        <v>7</v>
      </c>
    </row>
    <row r="726" spans="1:2" x14ac:dyDescent="0.25">
      <c r="A726" s="4">
        <v>9809</v>
      </c>
      <c r="B726" s="1">
        <v>9</v>
      </c>
    </row>
    <row r="727" spans="1:2" x14ac:dyDescent="0.25">
      <c r="A727" s="4">
        <v>9845</v>
      </c>
      <c r="B727" s="1">
        <v>3</v>
      </c>
    </row>
    <row r="728" spans="1:2" x14ac:dyDescent="0.25">
      <c r="A728" s="4">
        <v>9899</v>
      </c>
      <c r="B728" s="1">
        <v>4</v>
      </c>
    </row>
    <row r="729" spans="1:2" x14ac:dyDescent="0.25">
      <c r="A729" s="4">
        <v>9918</v>
      </c>
      <c r="B729" s="1">
        <v>0</v>
      </c>
    </row>
    <row r="730" spans="1:2" x14ac:dyDescent="0.25">
      <c r="A730" s="4">
        <v>10051</v>
      </c>
      <c r="B730" s="1">
        <v>6</v>
      </c>
    </row>
    <row r="731" spans="1:2" x14ac:dyDescent="0.25">
      <c r="A731" s="4">
        <v>10384</v>
      </c>
      <c r="B731" s="1">
        <v>5</v>
      </c>
    </row>
    <row r="732" spans="1:2" x14ac:dyDescent="0.25">
      <c r="A732" s="4">
        <v>10391</v>
      </c>
      <c r="B732" s="1">
        <v>3</v>
      </c>
    </row>
    <row r="733" spans="1:2" x14ac:dyDescent="0.25">
      <c r="A733" s="4">
        <v>10450</v>
      </c>
      <c r="B733" s="1">
        <v>4.2</v>
      </c>
    </row>
    <row r="734" spans="1:2" x14ac:dyDescent="0.25">
      <c r="A734" s="4">
        <v>10456</v>
      </c>
      <c r="B734" s="1">
        <v>7</v>
      </c>
    </row>
    <row r="735" spans="1:2" x14ac:dyDescent="0.25">
      <c r="A735" s="4">
        <v>10532</v>
      </c>
      <c r="B735" s="1">
        <v>14</v>
      </c>
    </row>
    <row r="736" spans="1:2" x14ac:dyDescent="0.25">
      <c r="A736" s="4">
        <v>10539</v>
      </c>
      <c r="B736" s="1">
        <v>3</v>
      </c>
    </row>
    <row r="737" spans="1:2" x14ac:dyDescent="0.25">
      <c r="A737" s="4">
        <v>10581</v>
      </c>
      <c r="B737" s="1">
        <v>8</v>
      </c>
    </row>
    <row r="738" spans="1:2" x14ac:dyDescent="0.25">
      <c r="A738" s="4">
        <v>10599</v>
      </c>
      <c r="B738" s="1">
        <v>5</v>
      </c>
    </row>
    <row r="739" spans="1:2" x14ac:dyDescent="0.25">
      <c r="A739" s="4">
        <v>10650</v>
      </c>
      <c r="B739" s="1">
        <v>11</v>
      </c>
    </row>
    <row r="740" spans="1:2" x14ac:dyDescent="0.25">
      <c r="A740" s="4">
        <v>10668</v>
      </c>
      <c r="B740" s="1">
        <v>6</v>
      </c>
    </row>
    <row r="741" spans="1:2" x14ac:dyDescent="0.25">
      <c r="A741" s="4">
        <v>10669</v>
      </c>
      <c r="B741" s="1">
        <v>2.5</v>
      </c>
    </row>
    <row r="742" spans="1:2" x14ac:dyDescent="0.25">
      <c r="A742" s="4">
        <v>10768</v>
      </c>
      <c r="B742" s="1">
        <v>5</v>
      </c>
    </row>
    <row r="743" spans="1:2" x14ac:dyDescent="0.25">
      <c r="A743" s="4">
        <v>10789</v>
      </c>
      <c r="B743" s="1">
        <v>3</v>
      </c>
    </row>
    <row r="744" spans="1:2" x14ac:dyDescent="0.25">
      <c r="A744" s="4">
        <v>10832</v>
      </c>
      <c r="B744" s="1">
        <v>1</v>
      </c>
    </row>
    <row r="745" spans="1:2" x14ac:dyDescent="0.25">
      <c r="A745" s="4">
        <v>10891</v>
      </c>
      <c r="B745" s="1">
        <v>6.166666666666667</v>
      </c>
    </row>
    <row r="746" spans="1:2" x14ac:dyDescent="0.25">
      <c r="A746" s="4">
        <v>10974</v>
      </c>
      <c r="B746" s="1">
        <v>4.666666666666667</v>
      </c>
    </row>
    <row r="747" spans="1:2" x14ac:dyDescent="0.25">
      <c r="A747" s="4">
        <v>11040</v>
      </c>
      <c r="B747" s="1">
        <v>4</v>
      </c>
    </row>
    <row r="748" spans="1:2" x14ac:dyDescent="0.25">
      <c r="A748" s="4">
        <v>11050</v>
      </c>
      <c r="B748" s="1">
        <v>3</v>
      </c>
    </row>
    <row r="749" spans="1:2" x14ac:dyDescent="0.25">
      <c r="A749" s="4">
        <v>11096</v>
      </c>
      <c r="B749" s="1">
        <v>4.8</v>
      </c>
    </row>
    <row r="750" spans="1:2" x14ac:dyDescent="0.25">
      <c r="A750" s="4">
        <v>11304</v>
      </c>
      <c r="B750" s="1">
        <v>3</v>
      </c>
    </row>
    <row r="751" spans="1:2" x14ac:dyDescent="0.25">
      <c r="A751" s="4">
        <v>11382</v>
      </c>
      <c r="B751" s="1">
        <v>6.5</v>
      </c>
    </row>
    <row r="752" spans="1:2" x14ac:dyDescent="0.25">
      <c r="A752" s="4">
        <v>11519</v>
      </c>
      <c r="B752" s="1">
        <v>2</v>
      </c>
    </row>
    <row r="753" spans="1:2" x14ac:dyDescent="0.25">
      <c r="A753" s="4">
        <v>11676</v>
      </c>
      <c r="B753" s="1">
        <v>3.2</v>
      </c>
    </row>
    <row r="754" spans="1:2" x14ac:dyDescent="0.25">
      <c r="A754" s="4">
        <v>11937</v>
      </c>
      <c r="B754" s="1">
        <v>3</v>
      </c>
    </row>
    <row r="755" spans="1:2" x14ac:dyDescent="0.25">
      <c r="A755" s="4">
        <v>19164</v>
      </c>
      <c r="B755" s="1">
        <v>5</v>
      </c>
    </row>
    <row r="756" spans="1:2" x14ac:dyDescent="0.25">
      <c r="A756" s="4">
        <v>19201</v>
      </c>
      <c r="B756" s="1">
        <v>8</v>
      </c>
    </row>
    <row r="757" spans="1:2" x14ac:dyDescent="0.25">
      <c r="A757" s="4">
        <v>19202</v>
      </c>
      <c r="B757" s="1">
        <v>4.666666666666667</v>
      </c>
    </row>
    <row r="758" spans="1:2" x14ac:dyDescent="0.25">
      <c r="A758" s="4">
        <v>19365</v>
      </c>
      <c r="B758" s="1">
        <v>6.666666666666667</v>
      </c>
    </row>
    <row r="759" spans="1:2" x14ac:dyDescent="0.25">
      <c r="A759" s="4">
        <v>19619</v>
      </c>
      <c r="B759" s="1">
        <v>7.5</v>
      </c>
    </row>
    <row r="760" spans="1:2" x14ac:dyDescent="0.25">
      <c r="A760" s="4">
        <v>19664</v>
      </c>
      <c r="B760" s="1">
        <v>3</v>
      </c>
    </row>
    <row r="761" spans="1:2" x14ac:dyDescent="0.25">
      <c r="A761" s="4">
        <v>19665</v>
      </c>
      <c r="B761" s="1">
        <v>7.5</v>
      </c>
    </row>
    <row r="762" spans="1:2" x14ac:dyDescent="0.25">
      <c r="A762" s="4">
        <v>19725</v>
      </c>
      <c r="B762" s="1">
        <v>4</v>
      </c>
    </row>
    <row r="763" spans="1:2" x14ac:dyDescent="0.25">
      <c r="A763" s="4">
        <v>19739</v>
      </c>
      <c r="B763" s="1">
        <v>6</v>
      </c>
    </row>
    <row r="764" spans="1:2" x14ac:dyDescent="0.25">
      <c r="A764" s="4">
        <v>19809</v>
      </c>
      <c r="B764" s="1">
        <v>5</v>
      </c>
    </row>
    <row r="765" spans="1:2" x14ac:dyDescent="0.25">
      <c r="A765" s="4">
        <v>19887</v>
      </c>
      <c r="B765" s="1">
        <v>2</v>
      </c>
    </row>
    <row r="766" spans="1:2" x14ac:dyDescent="0.25">
      <c r="A766" s="4">
        <v>19976</v>
      </c>
      <c r="B766" s="1">
        <v>8</v>
      </c>
    </row>
    <row r="767" spans="1:2" x14ac:dyDescent="0.25">
      <c r="A767" s="4">
        <v>20000</v>
      </c>
      <c r="B767" s="1">
        <v>5.666666666666667</v>
      </c>
    </row>
    <row r="768" spans="1:2" x14ac:dyDescent="0.25">
      <c r="A768" s="4">
        <v>20154</v>
      </c>
      <c r="B768" s="1">
        <v>3</v>
      </c>
    </row>
    <row r="769" spans="1:2" x14ac:dyDescent="0.25">
      <c r="A769" s="4">
        <v>20222</v>
      </c>
      <c r="B769" s="1">
        <v>4</v>
      </c>
    </row>
    <row r="770" spans="1:2" x14ac:dyDescent="0.25">
      <c r="A770" s="4">
        <v>20232</v>
      </c>
      <c r="B770" s="1">
        <v>4.666666666666667</v>
      </c>
    </row>
    <row r="771" spans="1:2" x14ac:dyDescent="0.25">
      <c r="A771" s="4">
        <v>20328</v>
      </c>
      <c r="B771" s="1">
        <v>4.1428571428571432</v>
      </c>
    </row>
    <row r="772" spans="1:2" x14ac:dyDescent="0.25">
      <c r="A772" s="4">
        <v>20335</v>
      </c>
      <c r="B772" s="1">
        <v>2.6666666666666665</v>
      </c>
    </row>
    <row r="773" spans="1:2" x14ac:dyDescent="0.25">
      <c r="A773" s="4">
        <v>20540</v>
      </c>
      <c r="B773" s="1">
        <v>5</v>
      </c>
    </row>
    <row r="774" spans="1:2" x14ac:dyDescent="0.25">
      <c r="A774" s="4">
        <v>20587</v>
      </c>
      <c r="B774" s="1">
        <v>3.5384615384615383</v>
      </c>
    </row>
    <row r="775" spans="1:2" x14ac:dyDescent="0.25">
      <c r="A775" s="4">
        <v>20601</v>
      </c>
      <c r="B775" s="1">
        <v>3.7777777777777777</v>
      </c>
    </row>
    <row r="776" spans="1:2" x14ac:dyDescent="0.25">
      <c r="A776" s="4">
        <v>20685</v>
      </c>
      <c r="B776" s="1">
        <v>5</v>
      </c>
    </row>
    <row r="777" spans="1:2" x14ac:dyDescent="0.25">
      <c r="A777" s="4">
        <v>20947</v>
      </c>
      <c r="B777" s="1">
        <v>9</v>
      </c>
    </row>
    <row r="778" spans="1:2" x14ac:dyDescent="0.25">
      <c r="A778" s="4">
        <v>20960</v>
      </c>
      <c r="B778" s="1">
        <v>3</v>
      </c>
    </row>
    <row r="779" spans="1:2" x14ac:dyDescent="0.25">
      <c r="A779" s="4">
        <v>20964</v>
      </c>
      <c r="B779" s="1">
        <v>5.166666666666667</v>
      </c>
    </row>
    <row r="780" spans="1:2" x14ac:dyDescent="0.25">
      <c r="A780" s="4">
        <v>21048</v>
      </c>
      <c r="B780" s="1">
        <v>7</v>
      </c>
    </row>
    <row r="781" spans="1:2" x14ac:dyDescent="0.25">
      <c r="A781" s="4">
        <v>21087</v>
      </c>
      <c r="B781" s="1">
        <v>9.5</v>
      </c>
    </row>
    <row r="782" spans="1:2" x14ac:dyDescent="0.25">
      <c r="A782" s="4">
        <v>21100</v>
      </c>
      <c r="B782" s="1">
        <v>4</v>
      </c>
    </row>
    <row r="783" spans="1:2" x14ac:dyDescent="0.25">
      <c r="A783" s="4">
        <v>21192</v>
      </c>
      <c r="B783" s="1">
        <v>7</v>
      </c>
    </row>
    <row r="784" spans="1:2" x14ac:dyDescent="0.25">
      <c r="A784" s="4">
        <v>21266</v>
      </c>
      <c r="B784" s="1">
        <v>1</v>
      </c>
    </row>
    <row r="785" spans="1:2" x14ac:dyDescent="0.25">
      <c r="A785" s="4">
        <v>21337</v>
      </c>
      <c r="B785" s="1">
        <v>2.8571428571428572</v>
      </c>
    </row>
    <row r="786" spans="1:2" x14ac:dyDescent="0.25">
      <c r="A786" s="4">
        <v>21510</v>
      </c>
      <c r="B786" s="1">
        <v>2.9090909090909092</v>
      </c>
    </row>
    <row r="787" spans="1:2" x14ac:dyDescent="0.25">
      <c r="A787" s="4">
        <v>21790</v>
      </c>
      <c r="B787" s="1">
        <v>5.25</v>
      </c>
    </row>
    <row r="788" spans="1:2" x14ac:dyDescent="0.25">
      <c r="A788" s="4">
        <v>21791</v>
      </c>
      <c r="B788" s="1">
        <v>8</v>
      </c>
    </row>
    <row r="789" spans="1:2" x14ac:dyDescent="0.25">
      <c r="A789" s="4">
        <v>23073</v>
      </c>
      <c r="B789" s="1">
        <v>1</v>
      </c>
    </row>
    <row r="790" spans="1:2" x14ac:dyDescent="0.25">
      <c r="A790" s="4">
        <v>23374</v>
      </c>
      <c r="B790" s="1">
        <v>5</v>
      </c>
    </row>
    <row r="791" spans="1:2" x14ac:dyDescent="0.25">
      <c r="A791" s="4">
        <v>23413</v>
      </c>
      <c r="B791" s="1">
        <v>3</v>
      </c>
    </row>
    <row r="792" spans="1:2" x14ac:dyDescent="0.25">
      <c r="A792" s="4">
        <v>23417</v>
      </c>
      <c r="B792" s="1">
        <v>6.5</v>
      </c>
    </row>
    <row r="793" spans="1:2" x14ac:dyDescent="0.25">
      <c r="A793" s="4">
        <v>23480</v>
      </c>
      <c r="B793" s="1">
        <v>1</v>
      </c>
    </row>
    <row r="794" spans="1:2" x14ac:dyDescent="0.25">
      <c r="A794" s="4">
        <v>23512</v>
      </c>
      <c r="B794" s="1">
        <v>4.5</v>
      </c>
    </row>
    <row r="795" spans="1:2" x14ac:dyDescent="0.25">
      <c r="A795" s="4">
        <v>23613</v>
      </c>
      <c r="B795" s="1">
        <v>4</v>
      </c>
    </row>
    <row r="796" spans="1:2" x14ac:dyDescent="0.25">
      <c r="A796" s="4">
        <v>23712</v>
      </c>
      <c r="B796" s="1">
        <v>5.5</v>
      </c>
    </row>
    <row r="797" spans="1:2" x14ac:dyDescent="0.25">
      <c r="A797" s="4">
        <v>23772</v>
      </c>
      <c r="B797" s="1">
        <v>9.7857142857142865</v>
      </c>
    </row>
    <row r="798" spans="1:2" x14ac:dyDescent="0.25">
      <c r="A798" s="4">
        <v>24082</v>
      </c>
      <c r="B798" s="1">
        <v>4</v>
      </c>
    </row>
    <row r="799" spans="1:2" x14ac:dyDescent="0.25">
      <c r="A799" s="4">
        <v>24102</v>
      </c>
      <c r="B799" s="1">
        <v>6</v>
      </c>
    </row>
    <row r="800" spans="1:2" x14ac:dyDescent="0.25">
      <c r="A800" s="4">
        <v>24125</v>
      </c>
      <c r="B800" s="1">
        <v>4.666666666666667</v>
      </c>
    </row>
    <row r="801" spans="1:2" x14ac:dyDescent="0.25">
      <c r="A801" s="4">
        <v>24192</v>
      </c>
      <c r="B801" s="1">
        <v>3</v>
      </c>
    </row>
    <row r="802" spans="1:2" x14ac:dyDescent="0.25">
      <c r="A802" s="4">
        <v>24260</v>
      </c>
      <c r="B802" s="1">
        <v>4</v>
      </c>
    </row>
    <row r="803" spans="1:2" x14ac:dyDescent="0.25">
      <c r="A803" s="4">
        <v>24436</v>
      </c>
      <c r="B803" s="1">
        <v>2</v>
      </c>
    </row>
    <row r="804" spans="1:2" x14ac:dyDescent="0.25">
      <c r="A804" s="4">
        <v>24437</v>
      </c>
      <c r="B804" s="1">
        <v>1</v>
      </c>
    </row>
    <row r="805" spans="1:2" x14ac:dyDescent="0.25">
      <c r="A805" s="4">
        <v>24519</v>
      </c>
      <c r="B805" s="1">
        <v>4.333333333333333</v>
      </c>
    </row>
    <row r="806" spans="1:2" x14ac:dyDescent="0.25">
      <c r="A806" s="4">
        <v>24672</v>
      </c>
      <c r="B806" s="1">
        <v>3.8</v>
      </c>
    </row>
    <row r="807" spans="1:2" x14ac:dyDescent="0.25">
      <c r="A807" s="4">
        <v>24848</v>
      </c>
      <c r="B807" s="1">
        <v>1.3333333333333333</v>
      </c>
    </row>
    <row r="808" spans="1:2" x14ac:dyDescent="0.25">
      <c r="A808" s="4">
        <v>24938</v>
      </c>
      <c r="B808" s="1">
        <v>4</v>
      </c>
    </row>
    <row r="809" spans="1:2" x14ac:dyDescent="0.25">
      <c r="A809" s="4">
        <v>25005</v>
      </c>
      <c r="B809" s="1">
        <v>8</v>
      </c>
    </row>
    <row r="810" spans="1:2" x14ac:dyDescent="0.25">
      <c r="A810" s="4">
        <v>25092</v>
      </c>
      <c r="B810" s="1">
        <v>10</v>
      </c>
    </row>
    <row r="811" spans="1:2" x14ac:dyDescent="0.25">
      <c r="A811" s="4">
        <v>25148</v>
      </c>
      <c r="B811" s="1">
        <v>4</v>
      </c>
    </row>
    <row r="812" spans="1:2" x14ac:dyDescent="0.25">
      <c r="A812" s="4">
        <v>25167</v>
      </c>
      <c r="B812" s="1">
        <v>2</v>
      </c>
    </row>
    <row r="813" spans="1:2" x14ac:dyDescent="0.25">
      <c r="A813" s="4">
        <v>25192</v>
      </c>
      <c r="B813" s="1">
        <v>2</v>
      </c>
    </row>
    <row r="814" spans="1:2" x14ac:dyDescent="0.25">
      <c r="A814" s="4">
        <v>25194</v>
      </c>
      <c r="B814" s="1">
        <v>4.5</v>
      </c>
    </row>
    <row r="815" spans="1:2" x14ac:dyDescent="0.25">
      <c r="A815" s="4">
        <v>25215</v>
      </c>
      <c r="B815" s="1">
        <v>4</v>
      </c>
    </row>
    <row r="816" spans="1:2" x14ac:dyDescent="0.25">
      <c r="A816" s="4">
        <v>25312</v>
      </c>
      <c r="B816" s="1">
        <v>4</v>
      </c>
    </row>
    <row r="817" spans="1:2" x14ac:dyDescent="0.25">
      <c r="A817" s="4">
        <v>25315</v>
      </c>
      <c r="B817" s="1">
        <v>4.333333333333333</v>
      </c>
    </row>
    <row r="818" spans="1:2" x14ac:dyDescent="0.25">
      <c r="A818" s="4">
        <v>25445</v>
      </c>
      <c r="B818" s="1">
        <v>3</v>
      </c>
    </row>
    <row r="819" spans="1:2" x14ac:dyDescent="0.25">
      <c r="A819" s="4">
        <v>25455</v>
      </c>
      <c r="B819" s="1">
        <v>5</v>
      </c>
    </row>
    <row r="820" spans="1:2" x14ac:dyDescent="0.25">
      <c r="A820" s="4">
        <v>25553</v>
      </c>
      <c r="B820" s="1">
        <v>11</v>
      </c>
    </row>
    <row r="821" spans="1:2" x14ac:dyDescent="0.25">
      <c r="A821" s="4">
        <v>25575</v>
      </c>
      <c r="B821" s="1">
        <v>4</v>
      </c>
    </row>
    <row r="822" spans="1:2" x14ac:dyDescent="0.25">
      <c r="A822" s="4">
        <v>25658</v>
      </c>
      <c r="B822" s="1">
        <v>13.23076923076923</v>
      </c>
    </row>
    <row r="823" spans="1:2" x14ac:dyDescent="0.25">
      <c r="A823" s="4">
        <v>25675</v>
      </c>
      <c r="B823" s="1">
        <v>5</v>
      </c>
    </row>
    <row r="824" spans="1:2" x14ac:dyDescent="0.25">
      <c r="A824" s="4">
        <v>25734</v>
      </c>
      <c r="B824" s="1">
        <v>5.9230769230769234</v>
      </c>
    </row>
    <row r="825" spans="1:2" x14ac:dyDescent="0.25">
      <c r="A825" s="4">
        <v>25763</v>
      </c>
      <c r="B825" s="1">
        <v>5</v>
      </c>
    </row>
    <row r="826" spans="1:2" x14ac:dyDescent="0.25">
      <c r="A826" s="4">
        <v>25823</v>
      </c>
      <c r="B826" s="1">
        <v>3.6666666666666665</v>
      </c>
    </row>
    <row r="827" spans="1:2" x14ac:dyDescent="0.25">
      <c r="A827" s="4">
        <v>25856</v>
      </c>
      <c r="B827" s="1">
        <v>3</v>
      </c>
    </row>
    <row r="828" spans="1:2" x14ac:dyDescent="0.25">
      <c r="A828" s="4">
        <v>25878</v>
      </c>
      <c r="B828" s="1">
        <v>7</v>
      </c>
    </row>
    <row r="829" spans="1:2" x14ac:dyDescent="0.25">
      <c r="A829" s="4">
        <v>25895</v>
      </c>
      <c r="B829" s="1">
        <v>3</v>
      </c>
    </row>
    <row r="830" spans="1:2" x14ac:dyDescent="0.25">
      <c r="A830" s="4">
        <v>25976</v>
      </c>
      <c r="B830" s="1">
        <v>5.75</v>
      </c>
    </row>
    <row r="831" spans="1:2" x14ac:dyDescent="0.25">
      <c r="A831" s="4">
        <v>25988</v>
      </c>
      <c r="B831" s="1">
        <v>4</v>
      </c>
    </row>
    <row r="832" spans="1:2" x14ac:dyDescent="0.25">
      <c r="A832" s="4">
        <v>26030</v>
      </c>
      <c r="B832" s="1">
        <v>10.5</v>
      </c>
    </row>
    <row r="833" spans="1:2" x14ac:dyDescent="0.25">
      <c r="A833" s="4">
        <v>26107</v>
      </c>
      <c r="B833" s="1">
        <v>3</v>
      </c>
    </row>
    <row r="834" spans="1:2" x14ac:dyDescent="0.25">
      <c r="A834" s="4">
        <v>26140</v>
      </c>
      <c r="B834" s="1">
        <v>3</v>
      </c>
    </row>
    <row r="835" spans="1:2" x14ac:dyDescent="0.25">
      <c r="A835" s="4">
        <v>26192</v>
      </c>
      <c r="B835" s="1">
        <v>6</v>
      </c>
    </row>
    <row r="836" spans="1:2" x14ac:dyDescent="0.25">
      <c r="A836" s="4">
        <v>26195</v>
      </c>
      <c r="B836" s="1">
        <v>2.5</v>
      </c>
    </row>
    <row r="837" spans="1:2" x14ac:dyDescent="0.25">
      <c r="A837" s="4">
        <v>26198</v>
      </c>
      <c r="B837" s="1">
        <v>5</v>
      </c>
    </row>
    <row r="838" spans="1:2" x14ac:dyDescent="0.25">
      <c r="A838" s="4">
        <v>26241</v>
      </c>
      <c r="B838" s="1">
        <v>2.5</v>
      </c>
    </row>
    <row r="839" spans="1:2" x14ac:dyDescent="0.25">
      <c r="A839" s="4">
        <v>26279</v>
      </c>
      <c r="B839" s="1">
        <v>10</v>
      </c>
    </row>
    <row r="840" spans="1:2" x14ac:dyDescent="0.25">
      <c r="A840" s="4">
        <v>26289</v>
      </c>
      <c r="B840" s="1">
        <v>4</v>
      </c>
    </row>
    <row r="841" spans="1:2" x14ac:dyDescent="0.25">
      <c r="A841" s="4">
        <v>26290</v>
      </c>
      <c r="B841" s="1">
        <v>7</v>
      </c>
    </row>
    <row r="842" spans="1:2" x14ac:dyDescent="0.25">
      <c r="A842" s="4">
        <v>26313</v>
      </c>
      <c r="B842" s="1">
        <v>5</v>
      </c>
    </row>
    <row r="843" spans="1:2" x14ac:dyDescent="0.25">
      <c r="A843" s="4">
        <v>26333</v>
      </c>
      <c r="B843" s="1">
        <v>0</v>
      </c>
    </row>
    <row r="844" spans="1:2" x14ac:dyDescent="0.25">
      <c r="A844" s="4">
        <v>26422</v>
      </c>
      <c r="B844" s="1">
        <v>7</v>
      </c>
    </row>
    <row r="845" spans="1:2" x14ac:dyDescent="0.25">
      <c r="A845" s="4">
        <v>26426</v>
      </c>
      <c r="B845" s="1">
        <v>11</v>
      </c>
    </row>
    <row r="846" spans="1:2" x14ac:dyDescent="0.25">
      <c r="A846" s="4">
        <v>26512</v>
      </c>
      <c r="B846" s="1">
        <v>4</v>
      </c>
    </row>
    <row r="847" spans="1:2" x14ac:dyDescent="0.25">
      <c r="A847" s="4">
        <v>26534</v>
      </c>
      <c r="B847" s="1">
        <v>1</v>
      </c>
    </row>
    <row r="848" spans="1:2" x14ac:dyDescent="0.25">
      <c r="A848" s="4">
        <v>26580</v>
      </c>
      <c r="B848" s="1">
        <v>7</v>
      </c>
    </row>
    <row r="849" spans="1:2" x14ac:dyDescent="0.25">
      <c r="A849" s="4">
        <v>26655</v>
      </c>
      <c r="B849" s="1">
        <v>2</v>
      </c>
    </row>
    <row r="850" spans="1:2" x14ac:dyDescent="0.25">
      <c r="A850" s="4">
        <v>26889</v>
      </c>
      <c r="B850" s="1">
        <v>5</v>
      </c>
    </row>
    <row r="851" spans="1:2" x14ac:dyDescent="0.25">
      <c r="A851" s="4">
        <v>26919</v>
      </c>
      <c r="B851" s="1">
        <v>4</v>
      </c>
    </row>
    <row r="852" spans="1:2" x14ac:dyDescent="0.25">
      <c r="A852" s="4">
        <v>26997</v>
      </c>
      <c r="B852" s="1">
        <v>4</v>
      </c>
    </row>
    <row r="853" spans="1:2" x14ac:dyDescent="0.25">
      <c r="A853" s="4">
        <v>27033</v>
      </c>
      <c r="B853" s="1">
        <v>5</v>
      </c>
    </row>
    <row r="854" spans="1:2" x14ac:dyDescent="0.25">
      <c r="A854" s="4">
        <v>27142</v>
      </c>
      <c r="B854" s="1">
        <v>2</v>
      </c>
    </row>
    <row r="855" spans="1:2" x14ac:dyDescent="0.25">
      <c r="A855" s="4">
        <v>27183</v>
      </c>
      <c r="B855" s="1">
        <v>6</v>
      </c>
    </row>
    <row r="856" spans="1:2" x14ac:dyDescent="0.25">
      <c r="A856" s="4">
        <v>27223</v>
      </c>
      <c r="B856" s="1">
        <v>4.5</v>
      </c>
    </row>
    <row r="857" spans="1:2" x14ac:dyDescent="0.25">
      <c r="A857" s="4">
        <v>27241</v>
      </c>
      <c r="B857" s="1">
        <v>3.6666666666666665</v>
      </c>
    </row>
    <row r="858" spans="1:2" x14ac:dyDescent="0.25">
      <c r="A858" s="4">
        <v>27515</v>
      </c>
      <c r="B858" s="1">
        <v>5</v>
      </c>
    </row>
    <row r="859" spans="1:2" x14ac:dyDescent="0.25">
      <c r="A859" s="4">
        <v>27534</v>
      </c>
      <c r="B859" s="1">
        <v>2</v>
      </c>
    </row>
    <row r="860" spans="1:2" x14ac:dyDescent="0.25">
      <c r="A860" s="4">
        <v>27592</v>
      </c>
      <c r="B860" s="1">
        <v>7</v>
      </c>
    </row>
    <row r="861" spans="1:2" x14ac:dyDescent="0.25">
      <c r="A861" s="4">
        <v>27603</v>
      </c>
      <c r="B861" s="1">
        <v>2</v>
      </c>
    </row>
    <row r="862" spans="1:2" x14ac:dyDescent="0.25">
      <c r="A862" s="4">
        <v>27628</v>
      </c>
      <c r="B862" s="1">
        <v>5</v>
      </c>
    </row>
    <row r="863" spans="1:2" x14ac:dyDescent="0.25">
      <c r="A863" s="4">
        <v>27753</v>
      </c>
      <c r="B863" s="1">
        <v>8</v>
      </c>
    </row>
    <row r="864" spans="1:2" x14ac:dyDescent="0.25">
      <c r="A864" s="4">
        <v>27792</v>
      </c>
      <c r="B864" s="1">
        <v>1</v>
      </c>
    </row>
    <row r="865" spans="1:2" x14ac:dyDescent="0.25">
      <c r="A865" s="4">
        <v>27817</v>
      </c>
      <c r="B865" s="1">
        <v>4.5999999999999996</v>
      </c>
    </row>
    <row r="866" spans="1:2" x14ac:dyDescent="0.25">
      <c r="A866" s="4">
        <v>27892</v>
      </c>
      <c r="B866" s="1">
        <v>4</v>
      </c>
    </row>
    <row r="867" spans="1:2" x14ac:dyDescent="0.25">
      <c r="A867" s="4">
        <v>27905</v>
      </c>
      <c r="B867" s="1">
        <v>1</v>
      </c>
    </row>
    <row r="868" spans="1:2" x14ac:dyDescent="0.25">
      <c r="A868" s="4">
        <v>27937</v>
      </c>
      <c r="B868" s="1">
        <v>9</v>
      </c>
    </row>
    <row r="869" spans="1:2" x14ac:dyDescent="0.25">
      <c r="A869" s="4">
        <v>27938</v>
      </c>
      <c r="B869" s="1">
        <v>5</v>
      </c>
    </row>
    <row r="870" spans="1:2" x14ac:dyDescent="0.25">
      <c r="A870" s="4">
        <v>27999</v>
      </c>
      <c r="B870" s="1">
        <v>1</v>
      </c>
    </row>
    <row r="871" spans="1:2" x14ac:dyDescent="0.25">
      <c r="A871" s="4">
        <v>28018</v>
      </c>
      <c r="B871" s="1">
        <v>4.375</v>
      </c>
    </row>
    <row r="872" spans="1:2" x14ac:dyDescent="0.25">
      <c r="A872" s="4">
        <v>28112</v>
      </c>
      <c r="B872" s="1">
        <v>9</v>
      </c>
    </row>
    <row r="873" spans="1:2" x14ac:dyDescent="0.25">
      <c r="A873" s="4">
        <v>28253</v>
      </c>
      <c r="B873" s="1">
        <v>4</v>
      </c>
    </row>
    <row r="874" spans="1:2" x14ac:dyDescent="0.25">
      <c r="A874" s="4">
        <v>28278</v>
      </c>
      <c r="B874" s="1">
        <v>14</v>
      </c>
    </row>
    <row r="875" spans="1:2" x14ac:dyDescent="0.25">
      <c r="A875" s="4">
        <v>28299</v>
      </c>
      <c r="B875" s="1">
        <v>2</v>
      </c>
    </row>
    <row r="876" spans="1:2" x14ac:dyDescent="0.25">
      <c r="A876" s="4">
        <v>28303</v>
      </c>
      <c r="B876" s="1">
        <v>1.6666666666666667</v>
      </c>
    </row>
    <row r="877" spans="1:2" x14ac:dyDescent="0.25">
      <c r="A877" s="4">
        <v>28312</v>
      </c>
      <c r="B877" s="1">
        <v>2</v>
      </c>
    </row>
    <row r="878" spans="1:2" x14ac:dyDescent="0.25">
      <c r="A878" s="4">
        <v>28341</v>
      </c>
      <c r="B878" s="1">
        <v>2</v>
      </c>
    </row>
    <row r="879" spans="1:2" x14ac:dyDescent="0.25">
      <c r="A879" s="4">
        <v>28374</v>
      </c>
      <c r="B879" s="1">
        <v>10</v>
      </c>
    </row>
    <row r="880" spans="1:2" x14ac:dyDescent="0.25">
      <c r="A880" s="4">
        <v>28378</v>
      </c>
      <c r="B880" s="1">
        <v>9</v>
      </c>
    </row>
    <row r="881" spans="1:2" x14ac:dyDescent="0.25">
      <c r="A881" s="4">
        <v>28398</v>
      </c>
      <c r="B881" s="1">
        <v>8</v>
      </c>
    </row>
    <row r="882" spans="1:2" x14ac:dyDescent="0.25">
      <c r="A882" s="4">
        <v>28407</v>
      </c>
      <c r="B882" s="1">
        <v>13</v>
      </c>
    </row>
    <row r="883" spans="1:2" x14ac:dyDescent="0.25">
      <c r="A883" s="4">
        <v>28612</v>
      </c>
      <c r="B883" s="1">
        <v>7</v>
      </c>
    </row>
    <row r="884" spans="1:2" x14ac:dyDescent="0.25">
      <c r="A884" s="4">
        <v>28717</v>
      </c>
      <c r="B884" s="1">
        <v>2</v>
      </c>
    </row>
    <row r="885" spans="1:2" x14ac:dyDescent="0.25">
      <c r="A885" s="4">
        <v>29192</v>
      </c>
      <c r="B885" s="1">
        <v>5</v>
      </c>
    </row>
    <row r="886" spans="1:2" x14ac:dyDescent="0.25">
      <c r="A886" s="4">
        <v>30052</v>
      </c>
      <c r="B886" s="1">
        <v>5.5</v>
      </c>
    </row>
    <row r="887" spans="1:2" x14ac:dyDescent="0.25">
      <c r="A887" s="4">
        <v>30072</v>
      </c>
      <c r="B887" s="1">
        <v>7</v>
      </c>
    </row>
    <row r="888" spans="1:2" x14ac:dyDescent="0.25">
      <c r="A888" s="4">
        <v>30592</v>
      </c>
      <c r="B888" s="1">
        <v>5</v>
      </c>
    </row>
    <row r="889" spans="1:2" x14ac:dyDescent="0.25">
      <c r="A889" s="4">
        <v>31132</v>
      </c>
      <c r="B889" s="1">
        <v>5</v>
      </c>
    </row>
    <row r="890" spans="1:2" x14ac:dyDescent="0.25">
      <c r="A890" s="4">
        <v>31292</v>
      </c>
      <c r="B890" s="1">
        <v>3</v>
      </c>
    </row>
    <row r="891" spans="1:2" x14ac:dyDescent="0.25">
      <c r="A891" s="4">
        <v>31932</v>
      </c>
      <c r="B891" s="1">
        <v>6.8</v>
      </c>
    </row>
    <row r="892" spans="1:2" x14ac:dyDescent="0.25">
      <c r="A892" s="4">
        <v>32432</v>
      </c>
      <c r="B892" s="1">
        <v>3.5</v>
      </c>
    </row>
    <row r="893" spans="1:2" x14ac:dyDescent="0.25">
      <c r="A893" s="4">
        <v>32672</v>
      </c>
      <c r="B893" s="1">
        <v>3</v>
      </c>
    </row>
    <row r="894" spans="1:2" x14ac:dyDescent="0.25">
      <c r="A894" s="4">
        <v>32792</v>
      </c>
      <c r="B894" s="1">
        <v>2</v>
      </c>
    </row>
    <row r="895" spans="1:2" x14ac:dyDescent="0.25">
      <c r="A895" s="4">
        <v>32793</v>
      </c>
      <c r="B895" s="1">
        <v>4</v>
      </c>
    </row>
    <row r="896" spans="1:2" x14ac:dyDescent="0.25">
      <c r="A896" s="4">
        <v>33437</v>
      </c>
      <c r="B896" s="1">
        <v>4.5</v>
      </c>
    </row>
    <row r="897" spans="1:2" x14ac:dyDescent="0.25">
      <c r="A897" s="4">
        <v>33457</v>
      </c>
      <c r="B897" s="1">
        <v>4.5</v>
      </c>
    </row>
    <row r="898" spans="1:2" x14ac:dyDescent="0.25">
      <c r="A898" s="4">
        <v>33492</v>
      </c>
      <c r="B898" s="1">
        <v>8</v>
      </c>
    </row>
    <row r="899" spans="1:2" x14ac:dyDescent="0.25">
      <c r="A899" s="4">
        <v>34213</v>
      </c>
      <c r="B899" s="1">
        <v>3.8571428571428572</v>
      </c>
    </row>
    <row r="900" spans="1:2" x14ac:dyDescent="0.25">
      <c r="A900" s="4">
        <v>34960</v>
      </c>
      <c r="B900" s="1">
        <v>4</v>
      </c>
    </row>
    <row r="901" spans="1:2" x14ac:dyDescent="0.25">
      <c r="A901" s="4">
        <v>34999</v>
      </c>
      <c r="B901" s="1">
        <v>2.5</v>
      </c>
    </row>
    <row r="902" spans="1:2" x14ac:dyDescent="0.25">
      <c r="A902" s="4">
        <v>35180</v>
      </c>
      <c r="B902" s="1">
        <v>16</v>
      </c>
    </row>
    <row r="903" spans="1:2" x14ac:dyDescent="0.25">
      <c r="A903" s="4">
        <v>35189</v>
      </c>
      <c r="B903" s="1">
        <v>6</v>
      </c>
    </row>
    <row r="904" spans="1:2" x14ac:dyDescent="0.25">
      <c r="A904" s="4">
        <v>35384</v>
      </c>
      <c r="B904" s="1">
        <v>20</v>
      </c>
    </row>
    <row r="905" spans="1:2" x14ac:dyDescent="0.25">
      <c r="A905" s="4">
        <v>35396</v>
      </c>
      <c r="B905" s="1">
        <v>14.5</v>
      </c>
    </row>
    <row r="906" spans="1:2" x14ac:dyDescent="0.25">
      <c r="A906" s="4">
        <v>35422</v>
      </c>
      <c r="B906" s="1">
        <v>3</v>
      </c>
    </row>
    <row r="907" spans="1:2" x14ac:dyDescent="0.25">
      <c r="A907" s="4">
        <v>35562</v>
      </c>
      <c r="B907" s="1">
        <v>29</v>
      </c>
    </row>
    <row r="908" spans="1:2" x14ac:dyDescent="0.25">
      <c r="A908" s="4">
        <v>35779</v>
      </c>
      <c r="B908" s="1">
        <v>5.8571428571428568</v>
      </c>
    </row>
    <row r="909" spans="1:2" x14ac:dyDescent="0.25">
      <c r="A909" s="4">
        <v>36239</v>
      </c>
      <c r="B909" s="1">
        <v>14</v>
      </c>
    </row>
    <row r="910" spans="1:2" x14ac:dyDescent="0.25">
      <c r="A910" s="4">
        <v>36939</v>
      </c>
      <c r="B910" s="1">
        <v>8</v>
      </c>
    </row>
    <row r="911" spans="1:2" x14ac:dyDescent="0.25">
      <c r="A911" s="4">
        <v>37639</v>
      </c>
      <c r="B911" s="1">
        <v>4</v>
      </c>
    </row>
    <row r="912" spans="1:2" x14ac:dyDescent="0.25">
      <c r="A912" s="4">
        <v>38359</v>
      </c>
      <c r="B912" s="1">
        <v>1.5</v>
      </c>
    </row>
    <row r="913" spans="1:2" x14ac:dyDescent="0.25">
      <c r="A913" s="4">
        <v>38439</v>
      </c>
      <c r="B913" s="1">
        <v>4</v>
      </c>
    </row>
    <row r="914" spans="1:2" x14ac:dyDescent="0.25">
      <c r="A914" s="4">
        <v>38579</v>
      </c>
      <c r="B914" s="1">
        <v>2</v>
      </c>
    </row>
    <row r="915" spans="1:2" x14ac:dyDescent="0.25">
      <c r="A915" s="4">
        <v>38639</v>
      </c>
      <c r="B915" s="1">
        <v>4</v>
      </c>
    </row>
    <row r="916" spans="1:2" x14ac:dyDescent="0.25">
      <c r="A916" s="4">
        <v>40159</v>
      </c>
      <c r="B916" s="1">
        <v>7</v>
      </c>
    </row>
    <row r="917" spans="1:2" x14ac:dyDescent="0.25">
      <c r="A917" s="4">
        <v>40160</v>
      </c>
      <c r="B917" s="1">
        <v>3.5454545454545454</v>
      </c>
    </row>
    <row r="918" spans="1:2" x14ac:dyDescent="0.25">
      <c r="A918" s="4">
        <v>40700</v>
      </c>
      <c r="B918" s="1">
        <v>3.3333333333333335</v>
      </c>
    </row>
    <row r="919" spans="1:2" x14ac:dyDescent="0.25">
      <c r="A919" s="4">
        <v>40839</v>
      </c>
      <c r="B919" s="1">
        <v>2</v>
      </c>
    </row>
    <row r="920" spans="1:2" x14ac:dyDescent="0.25">
      <c r="A920" s="4">
        <v>41059</v>
      </c>
      <c r="B920" s="1">
        <v>10.666666666666666</v>
      </c>
    </row>
    <row r="921" spans="1:2" x14ac:dyDescent="0.25">
      <c r="A921" s="4">
        <v>41319</v>
      </c>
      <c r="B921" s="1">
        <v>2</v>
      </c>
    </row>
    <row r="922" spans="1:2" x14ac:dyDescent="0.25">
      <c r="A922" s="4">
        <v>43199</v>
      </c>
      <c r="B922" s="1">
        <v>5</v>
      </c>
    </row>
    <row r="923" spans="1:2" x14ac:dyDescent="0.25">
      <c r="A923" s="4">
        <v>43439</v>
      </c>
      <c r="B923" s="1">
        <v>1</v>
      </c>
    </row>
    <row r="924" spans="1:2" x14ac:dyDescent="0.25">
      <c r="A924" s="4">
        <v>43739</v>
      </c>
      <c r="B924" s="1">
        <v>4</v>
      </c>
    </row>
    <row r="925" spans="1:2" x14ac:dyDescent="0.25">
      <c r="A925" s="4">
        <v>43800</v>
      </c>
      <c r="B925" s="1">
        <v>6</v>
      </c>
    </row>
    <row r="926" spans="1:2" x14ac:dyDescent="0.25">
      <c r="A926" s="4">
        <v>43840</v>
      </c>
      <c r="B926" s="1">
        <v>1.5</v>
      </c>
    </row>
    <row r="927" spans="1:2" x14ac:dyDescent="0.25">
      <c r="A927" s="4">
        <v>43979</v>
      </c>
      <c r="B927" s="1">
        <v>2</v>
      </c>
    </row>
    <row r="928" spans="1:2" x14ac:dyDescent="0.25">
      <c r="A928" s="4">
        <v>44645</v>
      </c>
      <c r="B928" s="1">
        <v>2</v>
      </c>
    </row>
    <row r="929" spans="1:2" x14ac:dyDescent="0.25">
      <c r="A929" s="4">
        <v>44780</v>
      </c>
      <c r="B929" s="1">
        <v>2</v>
      </c>
    </row>
    <row r="930" spans="1:2" x14ac:dyDescent="0.25">
      <c r="A930" s="4">
        <v>44939</v>
      </c>
      <c r="B930" s="1">
        <v>5</v>
      </c>
    </row>
    <row r="931" spans="1:2" x14ac:dyDescent="0.25">
      <c r="A931" s="4">
        <v>45059</v>
      </c>
      <c r="B931" s="1">
        <v>1</v>
      </c>
    </row>
    <row r="932" spans="1:2" x14ac:dyDescent="0.25">
      <c r="A932" s="4">
        <v>45399</v>
      </c>
      <c r="B932" s="1">
        <v>5</v>
      </c>
    </row>
    <row r="933" spans="1:2" x14ac:dyDescent="0.25">
      <c r="A933" s="4">
        <v>45879</v>
      </c>
      <c r="B933" s="1">
        <v>4</v>
      </c>
    </row>
    <row r="934" spans="1:2" x14ac:dyDescent="0.25">
      <c r="A934" s="4">
        <v>46539</v>
      </c>
      <c r="B934" s="1">
        <v>2</v>
      </c>
    </row>
    <row r="935" spans="1:2" x14ac:dyDescent="0.25">
      <c r="A935" s="4">
        <v>47539</v>
      </c>
      <c r="B935" s="1">
        <v>7</v>
      </c>
    </row>
    <row r="936" spans="1:2" x14ac:dyDescent="0.25">
      <c r="A936" s="4">
        <v>48279</v>
      </c>
      <c r="B936" s="1">
        <v>5</v>
      </c>
    </row>
    <row r="937" spans="1:2" x14ac:dyDescent="0.25">
      <c r="A937" s="4">
        <v>48359</v>
      </c>
      <c r="B937" s="1">
        <v>3</v>
      </c>
    </row>
    <row r="938" spans="1:2" x14ac:dyDescent="0.25">
      <c r="A938" s="4">
        <v>50619</v>
      </c>
      <c r="B938" s="1">
        <v>4</v>
      </c>
    </row>
    <row r="939" spans="1:2" x14ac:dyDescent="0.25">
      <c r="A939" s="4">
        <v>51167</v>
      </c>
      <c r="B939" s="1">
        <v>1</v>
      </c>
    </row>
    <row r="940" spans="1:2" x14ac:dyDescent="0.25">
      <c r="A940" s="4">
        <v>51219</v>
      </c>
      <c r="B940" s="1">
        <v>2</v>
      </c>
    </row>
    <row r="941" spans="1:2" x14ac:dyDescent="0.25">
      <c r="A941" s="4">
        <v>51362</v>
      </c>
      <c r="B941" s="1">
        <v>3</v>
      </c>
    </row>
    <row r="942" spans="1:2" x14ac:dyDescent="0.25">
      <c r="A942" s="4">
        <v>51401</v>
      </c>
      <c r="B942" s="1">
        <v>8.3333333333333339</v>
      </c>
    </row>
    <row r="943" spans="1:2" x14ac:dyDescent="0.25">
      <c r="A943" s="4">
        <v>51940</v>
      </c>
      <c r="B943" s="1">
        <v>5</v>
      </c>
    </row>
    <row r="944" spans="1:2" x14ac:dyDescent="0.25">
      <c r="A944" s="4">
        <v>51999</v>
      </c>
      <c r="B944" s="1">
        <v>4</v>
      </c>
    </row>
    <row r="945" spans="1:2" x14ac:dyDescent="0.25">
      <c r="A945" s="4">
        <v>52759</v>
      </c>
      <c r="B945" s="1">
        <v>3</v>
      </c>
    </row>
    <row r="946" spans="1:2" x14ac:dyDescent="0.25">
      <c r="A946" s="4">
        <v>52979</v>
      </c>
      <c r="B946" s="1">
        <v>7</v>
      </c>
    </row>
    <row r="947" spans="1:2" x14ac:dyDescent="0.25">
      <c r="A947" s="4">
        <v>53440</v>
      </c>
      <c r="B947" s="1">
        <v>3</v>
      </c>
    </row>
    <row r="948" spans="1:2" x14ac:dyDescent="0.25">
      <c r="A948" s="4">
        <v>54859</v>
      </c>
      <c r="B948" s="1">
        <v>6.125</v>
      </c>
    </row>
    <row r="949" spans="1:2" x14ac:dyDescent="0.25">
      <c r="A949" s="4">
        <v>55220</v>
      </c>
      <c r="B949" s="1">
        <v>4</v>
      </c>
    </row>
    <row r="950" spans="1:2" x14ac:dyDescent="0.25">
      <c r="A950" s="4">
        <v>55359</v>
      </c>
      <c r="B950" s="1">
        <v>5</v>
      </c>
    </row>
    <row r="951" spans="1:2" x14ac:dyDescent="0.25">
      <c r="A951" s="4">
        <v>55459</v>
      </c>
      <c r="B951" s="1">
        <v>4</v>
      </c>
    </row>
    <row r="952" spans="1:2" x14ac:dyDescent="0.25">
      <c r="A952" s="4">
        <v>55879</v>
      </c>
      <c r="B952" s="1">
        <v>1</v>
      </c>
    </row>
    <row r="953" spans="1:2" x14ac:dyDescent="0.25">
      <c r="A953" s="4">
        <v>57459</v>
      </c>
      <c r="B953" s="1">
        <v>4</v>
      </c>
    </row>
    <row r="954" spans="1:2" x14ac:dyDescent="0.25">
      <c r="A954" s="4">
        <v>57559</v>
      </c>
      <c r="B954" s="1">
        <v>3</v>
      </c>
    </row>
    <row r="955" spans="1:2" x14ac:dyDescent="0.25">
      <c r="A955" s="4">
        <v>58948</v>
      </c>
      <c r="B955" s="1">
        <v>6</v>
      </c>
    </row>
    <row r="956" spans="1:2" x14ac:dyDescent="0.25">
      <c r="A956" s="4">
        <v>60519</v>
      </c>
      <c r="B956" s="1">
        <v>5</v>
      </c>
    </row>
    <row r="957" spans="1:2" x14ac:dyDescent="0.25">
      <c r="A957" s="4">
        <v>60939</v>
      </c>
      <c r="B957" s="1">
        <v>7.8</v>
      </c>
    </row>
    <row r="958" spans="1:2" x14ac:dyDescent="0.25">
      <c r="A958" s="4">
        <v>61059</v>
      </c>
      <c r="B958" s="1">
        <v>5.5</v>
      </c>
    </row>
    <row r="959" spans="1:2" x14ac:dyDescent="0.25">
      <c r="A959" s="4">
        <v>61479</v>
      </c>
      <c r="B959" s="1">
        <v>4.5</v>
      </c>
    </row>
    <row r="960" spans="1:2" x14ac:dyDescent="0.25">
      <c r="A960" s="4">
        <v>61879</v>
      </c>
      <c r="B960" s="1">
        <v>4</v>
      </c>
    </row>
    <row r="961" spans="1:2" x14ac:dyDescent="0.25">
      <c r="A961" s="4">
        <v>62299</v>
      </c>
      <c r="B961" s="1">
        <v>1.8</v>
      </c>
    </row>
    <row r="962" spans="1:2" x14ac:dyDescent="0.25">
      <c r="A962" s="4">
        <v>63519</v>
      </c>
      <c r="B962" s="1">
        <v>2.25</v>
      </c>
    </row>
    <row r="963" spans="1:2" x14ac:dyDescent="0.25">
      <c r="A963" s="4">
        <v>63739</v>
      </c>
      <c r="B963" s="1">
        <v>2</v>
      </c>
    </row>
    <row r="964" spans="1:2" x14ac:dyDescent="0.25">
      <c r="A964" s="4">
        <v>63919</v>
      </c>
      <c r="B964" s="1">
        <v>2.5</v>
      </c>
    </row>
    <row r="965" spans="1:2" x14ac:dyDescent="0.25">
      <c r="A965" s="4">
        <v>63940</v>
      </c>
      <c r="B965" s="1">
        <v>5.333333333333333</v>
      </c>
    </row>
    <row r="966" spans="1:2" x14ac:dyDescent="0.25">
      <c r="A966" s="4">
        <v>64519</v>
      </c>
      <c r="B966" s="1">
        <v>3</v>
      </c>
    </row>
    <row r="967" spans="1:2" x14ac:dyDescent="0.25">
      <c r="A967" s="4">
        <v>65039</v>
      </c>
      <c r="B967" s="1">
        <v>4</v>
      </c>
    </row>
    <row r="968" spans="1:2" x14ac:dyDescent="0.25">
      <c r="A968" s="4">
        <v>65099</v>
      </c>
      <c r="B968" s="1">
        <v>2</v>
      </c>
    </row>
    <row r="969" spans="1:2" x14ac:dyDescent="0.25">
      <c r="A969" s="4">
        <v>65519</v>
      </c>
      <c r="B969" s="1">
        <v>5</v>
      </c>
    </row>
    <row r="970" spans="1:2" x14ac:dyDescent="0.25">
      <c r="A970" s="4">
        <v>65839</v>
      </c>
      <c r="B970" s="1">
        <v>9</v>
      </c>
    </row>
    <row r="971" spans="1:2" x14ac:dyDescent="0.25">
      <c r="A971" s="4">
        <v>66399</v>
      </c>
      <c r="B971" s="1">
        <v>2</v>
      </c>
    </row>
    <row r="972" spans="1:2" x14ac:dyDescent="0.25">
      <c r="A972" s="4">
        <v>68319</v>
      </c>
      <c r="B972" s="1">
        <v>5</v>
      </c>
    </row>
    <row r="973" spans="1:2" x14ac:dyDescent="0.25">
      <c r="A973" s="4">
        <v>68379</v>
      </c>
      <c r="B973" s="1">
        <v>1</v>
      </c>
    </row>
    <row r="974" spans="1:2" x14ac:dyDescent="0.25">
      <c r="A974" s="4">
        <v>69159</v>
      </c>
      <c r="B974" s="1">
        <v>4.5</v>
      </c>
    </row>
    <row r="975" spans="1:2" x14ac:dyDescent="0.25">
      <c r="A975" s="4">
        <v>69499</v>
      </c>
      <c r="B975" s="1">
        <v>5</v>
      </c>
    </row>
    <row r="976" spans="1:2" x14ac:dyDescent="0.25">
      <c r="A976" s="4">
        <v>69739</v>
      </c>
      <c r="B976" s="1">
        <v>1</v>
      </c>
    </row>
    <row r="977" spans="1:2" x14ac:dyDescent="0.25">
      <c r="A977" s="4">
        <v>69919</v>
      </c>
      <c r="B977" s="1">
        <v>8</v>
      </c>
    </row>
    <row r="978" spans="1:2" x14ac:dyDescent="0.25">
      <c r="A978" s="4">
        <v>70679</v>
      </c>
      <c r="B978" s="1">
        <v>3</v>
      </c>
    </row>
    <row r="979" spans="1:2" x14ac:dyDescent="0.25">
      <c r="A979" s="4">
        <v>71139</v>
      </c>
      <c r="B979" s="1">
        <v>5.5</v>
      </c>
    </row>
    <row r="980" spans="1:2" x14ac:dyDescent="0.25">
      <c r="A980" s="4">
        <v>71739</v>
      </c>
      <c r="B980" s="1">
        <v>15</v>
      </c>
    </row>
    <row r="981" spans="1:2" x14ac:dyDescent="0.25">
      <c r="A981" s="4">
        <v>71759</v>
      </c>
      <c r="B981" s="1">
        <v>4</v>
      </c>
    </row>
    <row r="982" spans="1:2" x14ac:dyDescent="0.25">
      <c r="A982" s="4">
        <v>71999</v>
      </c>
      <c r="B982" s="1">
        <v>5</v>
      </c>
    </row>
    <row r="983" spans="1:2" x14ac:dyDescent="0.25">
      <c r="A983" s="4">
        <v>72519</v>
      </c>
      <c r="B983" s="1">
        <v>2</v>
      </c>
    </row>
    <row r="984" spans="1:2" x14ac:dyDescent="0.25">
      <c r="A984" s="4">
        <v>72919</v>
      </c>
      <c r="B984" s="1">
        <v>6</v>
      </c>
    </row>
    <row r="985" spans="1:2" x14ac:dyDescent="0.25">
      <c r="A985" s="4">
        <v>73199</v>
      </c>
      <c r="B985" s="1">
        <v>2</v>
      </c>
    </row>
    <row r="986" spans="1:2" x14ac:dyDescent="0.25">
      <c r="A986" s="4">
        <v>73719</v>
      </c>
      <c r="B986" s="1">
        <v>9</v>
      </c>
    </row>
    <row r="987" spans="1:2" x14ac:dyDescent="0.25">
      <c r="A987" s="4">
        <v>74159</v>
      </c>
      <c r="B987" s="1">
        <v>3</v>
      </c>
    </row>
    <row r="988" spans="1:2" x14ac:dyDescent="0.25">
      <c r="A988" s="4">
        <v>74219</v>
      </c>
      <c r="B988" s="1">
        <v>2</v>
      </c>
    </row>
    <row r="989" spans="1:2" x14ac:dyDescent="0.25">
      <c r="A989" s="4">
        <v>75059</v>
      </c>
      <c r="B989" s="1">
        <v>5.5</v>
      </c>
    </row>
    <row r="990" spans="1:2" x14ac:dyDescent="0.25">
      <c r="A990" s="4">
        <v>75239</v>
      </c>
      <c r="B990" s="1">
        <v>3</v>
      </c>
    </row>
    <row r="991" spans="1:2" x14ac:dyDescent="0.25">
      <c r="A991" s="4">
        <v>75979</v>
      </c>
      <c r="B991" s="1">
        <v>3</v>
      </c>
    </row>
    <row r="992" spans="1:2" x14ac:dyDescent="0.25">
      <c r="A992" s="4">
        <v>76079</v>
      </c>
      <c r="B992" s="1">
        <v>7</v>
      </c>
    </row>
    <row r="993" spans="1:2" x14ac:dyDescent="0.25">
      <c r="A993" s="4">
        <v>76099</v>
      </c>
      <c r="B993" s="1">
        <v>1</v>
      </c>
    </row>
    <row r="994" spans="1:2" x14ac:dyDescent="0.25">
      <c r="A994" s="4">
        <v>76859</v>
      </c>
      <c r="B994" s="1">
        <v>4</v>
      </c>
    </row>
    <row r="995" spans="1:2" x14ac:dyDescent="0.25">
      <c r="A995" s="4">
        <v>77179</v>
      </c>
      <c r="B995" s="1">
        <v>1</v>
      </c>
    </row>
    <row r="996" spans="1:2" x14ac:dyDescent="0.25">
      <c r="A996" s="4">
        <v>79199</v>
      </c>
      <c r="B996" s="1">
        <v>6</v>
      </c>
    </row>
    <row r="997" spans="1:2" x14ac:dyDescent="0.25">
      <c r="A997" s="4">
        <v>79419</v>
      </c>
      <c r="B997" s="1">
        <v>1</v>
      </c>
    </row>
    <row r="998" spans="1:2" x14ac:dyDescent="0.25">
      <c r="A998" s="4">
        <v>79559</v>
      </c>
      <c r="B998" s="1">
        <v>3</v>
      </c>
    </row>
    <row r="999" spans="1:2" x14ac:dyDescent="0.25">
      <c r="A999" s="4">
        <v>80019</v>
      </c>
      <c r="B999" s="1">
        <v>3</v>
      </c>
    </row>
    <row r="1000" spans="1:2" x14ac:dyDescent="0.25">
      <c r="A1000" s="4">
        <v>80139</v>
      </c>
      <c r="B1000" s="1">
        <v>6</v>
      </c>
    </row>
    <row r="1001" spans="1:2" x14ac:dyDescent="0.25">
      <c r="A1001" s="4">
        <v>80899</v>
      </c>
      <c r="B1001" s="1">
        <v>5.25</v>
      </c>
    </row>
    <row r="1002" spans="1:2" x14ac:dyDescent="0.25">
      <c r="A1002" s="4">
        <v>81199</v>
      </c>
      <c r="B1002" s="1">
        <v>3.3333333333333335</v>
      </c>
    </row>
    <row r="1003" spans="1:2" x14ac:dyDescent="0.25">
      <c r="A1003" s="4">
        <v>82319</v>
      </c>
      <c r="B1003" s="1">
        <v>5</v>
      </c>
    </row>
    <row r="1004" spans="1:2" x14ac:dyDescent="0.25">
      <c r="A1004" s="4">
        <v>82639</v>
      </c>
      <c r="B1004" s="1">
        <v>6</v>
      </c>
    </row>
    <row r="1005" spans="1:2" x14ac:dyDescent="0.25">
      <c r="A1005" s="4">
        <v>83619</v>
      </c>
      <c r="B1005" s="1">
        <v>5</v>
      </c>
    </row>
    <row r="1006" spans="1:2" x14ac:dyDescent="0.25">
      <c r="A1006" s="4">
        <v>84539</v>
      </c>
      <c r="B1006" s="1">
        <v>2.6666666666666665</v>
      </c>
    </row>
    <row r="1007" spans="1:2" x14ac:dyDescent="0.25">
      <c r="A1007" s="4">
        <v>84599</v>
      </c>
      <c r="B1007" s="1">
        <v>4.333333333333333</v>
      </c>
    </row>
    <row r="1008" spans="1:2" x14ac:dyDescent="0.25">
      <c r="A1008" s="4">
        <v>87219</v>
      </c>
      <c r="B1008" s="1">
        <v>2</v>
      </c>
    </row>
    <row r="1009" spans="1:2" x14ac:dyDescent="0.25">
      <c r="A1009" s="4">
        <v>89919</v>
      </c>
      <c r="B1009" s="1">
        <v>5</v>
      </c>
    </row>
    <row r="1010" spans="1:2" x14ac:dyDescent="0.25">
      <c r="A1010" s="4">
        <v>90139</v>
      </c>
      <c r="B1010" s="1">
        <v>0</v>
      </c>
    </row>
    <row r="1011" spans="1:2" x14ac:dyDescent="0.25">
      <c r="A1011" s="4">
        <v>90840</v>
      </c>
      <c r="B1011" s="1">
        <v>8</v>
      </c>
    </row>
    <row r="1012" spans="1:2" x14ac:dyDescent="0.25">
      <c r="A1012" s="4">
        <v>91519</v>
      </c>
      <c r="B1012" s="1">
        <v>3</v>
      </c>
    </row>
    <row r="1013" spans="1:2" x14ac:dyDescent="0.25">
      <c r="A1013" s="4">
        <v>92159</v>
      </c>
      <c r="B1013" s="1">
        <v>10</v>
      </c>
    </row>
    <row r="1014" spans="1:2" x14ac:dyDescent="0.25">
      <c r="A1014" s="4">
        <v>92999</v>
      </c>
      <c r="B1014" s="1">
        <v>2</v>
      </c>
    </row>
    <row r="1015" spans="1:2" x14ac:dyDescent="0.25">
      <c r="A1015" s="4">
        <v>93021</v>
      </c>
      <c r="B1015" s="1">
        <v>5</v>
      </c>
    </row>
    <row r="1016" spans="1:2" x14ac:dyDescent="0.25">
      <c r="A1016" s="4">
        <v>93219</v>
      </c>
      <c r="B1016" s="1">
        <v>1</v>
      </c>
    </row>
    <row r="1017" spans="1:2" x14ac:dyDescent="0.25">
      <c r="A1017" s="4">
        <v>93519</v>
      </c>
      <c r="B1017" s="1">
        <v>4</v>
      </c>
    </row>
    <row r="1018" spans="1:2" x14ac:dyDescent="0.25">
      <c r="A1018" s="4">
        <v>93539</v>
      </c>
      <c r="B1018" s="1">
        <v>5</v>
      </c>
    </row>
    <row r="1019" spans="1:2" x14ac:dyDescent="0.25">
      <c r="A1019" s="4">
        <v>93979</v>
      </c>
      <c r="B1019" s="1">
        <v>2</v>
      </c>
    </row>
    <row r="1020" spans="1:2" x14ac:dyDescent="0.25">
      <c r="A1020" s="4">
        <v>95059</v>
      </c>
      <c r="B1020" s="1">
        <v>3</v>
      </c>
    </row>
    <row r="1021" spans="1:2" x14ac:dyDescent="0.25">
      <c r="A1021" s="4">
        <v>96779</v>
      </c>
      <c r="B1021" s="1">
        <v>2</v>
      </c>
    </row>
    <row r="1022" spans="1:2" x14ac:dyDescent="0.25">
      <c r="A1022" s="4">
        <v>96820</v>
      </c>
      <c r="B1022" s="1">
        <v>5</v>
      </c>
    </row>
    <row r="1023" spans="1:2" x14ac:dyDescent="0.25">
      <c r="A1023" s="4">
        <v>96939</v>
      </c>
      <c r="B1023" s="1">
        <v>11</v>
      </c>
    </row>
    <row r="1024" spans="1:2" x14ac:dyDescent="0.25">
      <c r="A1024" s="4">
        <v>97159</v>
      </c>
      <c r="B1024" s="1">
        <v>3</v>
      </c>
    </row>
    <row r="1025" spans="1:2" x14ac:dyDescent="0.25">
      <c r="A1025" s="4">
        <v>97942</v>
      </c>
      <c r="B1025" s="1">
        <v>1.6666666666666667</v>
      </c>
    </row>
    <row r="1026" spans="1:2" x14ac:dyDescent="0.25">
      <c r="A1026" s="4">
        <v>98099</v>
      </c>
      <c r="B1026" s="1">
        <v>3</v>
      </c>
    </row>
    <row r="1027" spans="1:2" x14ac:dyDescent="0.25">
      <c r="A1027" s="4">
        <v>99379</v>
      </c>
      <c r="B1027" s="1">
        <v>3</v>
      </c>
    </row>
    <row r="1028" spans="1:2" x14ac:dyDescent="0.25">
      <c r="A1028" s="4">
        <v>101379</v>
      </c>
      <c r="B1028" s="1">
        <v>6</v>
      </c>
    </row>
    <row r="1029" spans="1:2" x14ac:dyDescent="0.25">
      <c r="A1029" s="4">
        <v>102000</v>
      </c>
      <c r="B1029" s="1">
        <v>5</v>
      </c>
    </row>
    <row r="1030" spans="1:2" x14ac:dyDescent="0.25">
      <c r="A1030" s="3">
        <v>3</v>
      </c>
      <c r="B1030" s="1">
        <v>5.0155440414507773</v>
      </c>
    </row>
    <row r="1031" spans="1:2" x14ac:dyDescent="0.25">
      <c r="A1031" s="4">
        <v>59</v>
      </c>
      <c r="B1031" s="1">
        <v>5</v>
      </c>
    </row>
    <row r="1032" spans="1:2" x14ac:dyDescent="0.25">
      <c r="A1032" s="4">
        <v>131</v>
      </c>
      <c r="B1032" s="1">
        <v>4</v>
      </c>
    </row>
    <row r="1033" spans="1:2" x14ac:dyDescent="0.25">
      <c r="A1033" s="4">
        <v>193</v>
      </c>
      <c r="B1033" s="1">
        <v>21</v>
      </c>
    </row>
    <row r="1034" spans="1:2" x14ac:dyDescent="0.25">
      <c r="A1034" s="4">
        <v>283</v>
      </c>
      <c r="B1034" s="1">
        <v>4</v>
      </c>
    </row>
    <row r="1035" spans="1:2" x14ac:dyDescent="0.25">
      <c r="A1035" s="4">
        <v>339</v>
      </c>
      <c r="B1035" s="1">
        <v>7.5714285714285712</v>
      </c>
    </row>
    <row r="1036" spans="1:2" x14ac:dyDescent="0.25">
      <c r="A1036" s="4">
        <v>647</v>
      </c>
      <c r="B1036" s="1">
        <v>2</v>
      </c>
    </row>
    <row r="1037" spans="1:2" x14ac:dyDescent="0.25">
      <c r="A1037" s="4">
        <v>836</v>
      </c>
      <c r="B1037" s="1">
        <v>6.625</v>
      </c>
    </row>
    <row r="1038" spans="1:2" x14ac:dyDescent="0.25">
      <c r="A1038" s="4">
        <v>1022</v>
      </c>
      <c r="B1038" s="1">
        <v>9</v>
      </c>
    </row>
    <row r="1039" spans="1:2" x14ac:dyDescent="0.25">
      <c r="A1039" s="4">
        <v>1229</v>
      </c>
      <c r="B1039" s="1">
        <v>2.1</v>
      </c>
    </row>
    <row r="1040" spans="1:2" x14ac:dyDescent="0.25">
      <c r="A1040" s="4">
        <v>1294</v>
      </c>
      <c r="B1040" s="1">
        <v>7</v>
      </c>
    </row>
    <row r="1041" spans="1:2" x14ac:dyDescent="0.25">
      <c r="A1041" s="4">
        <v>1415</v>
      </c>
      <c r="B1041" s="1">
        <v>5.0714285714285712</v>
      </c>
    </row>
    <row r="1042" spans="1:2" x14ac:dyDescent="0.25">
      <c r="A1042" s="4">
        <v>1657</v>
      </c>
      <c r="B1042" s="1">
        <v>2</v>
      </c>
    </row>
    <row r="1043" spans="1:2" x14ac:dyDescent="0.25">
      <c r="A1043" s="4">
        <v>2383</v>
      </c>
      <c r="B1043" s="1">
        <v>4</v>
      </c>
    </row>
    <row r="1044" spans="1:2" x14ac:dyDescent="0.25">
      <c r="A1044" s="4">
        <v>2551</v>
      </c>
      <c r="B1044" s="1">
        <v>4</v>
      </c>
    </row>
    <row r="1045" spans="1:2" x14ac:dyDescent="0.25">
      <c r="A1045" s="4">
        <v>2748</v>
      </c>
      <c r="B1045" s="1">
        <v>10</v>
      </c>
    </row>
    <row r="1046" spans="1:2" x14ac:dyDescent="0.25">
      <c r="A1046" s="4">
        <v>3069</v>
      </c>
      <c r="B1046" s="1">
        <v>2</v>
      </c>
    </row>
    <row r="1047" spans="1:2" x14ac:dyDescent="0.25">
      <c r="A1047" s="4">
        <v>3611</v>
      </c>
      <c r="B1047" s="1">
        <v>5</v>
      </c>
    </row>
    <row r="1048" spans="1:2" x14ac:dyDescent="0.25">
      <c r="A1048" s="4">
        <v>3897</v>
      </c>
      <c r="B1048" s="1">
        <v>5.333333333333333</v>
      </c>
    </row>
    <row r="1049" spans="1:2" x14ac:dyDescent="0.25">
      <c r="A1049" s="4">
        <v>3952</v>
      </c>
      <c r="B1049" s="1">
        <v>4.666666666666667</v>
      </c>
    </row>
    <row r="1050" spans="1:2" x14ac:dyDescent="0.25">
      <c r="A1050" s="4">
        <v>9105</v>
      </c>
      <c r="B1050" s="1">
        <v>5.75</v>
      </c>
    </row>
    <row r="1051" spans="1:2" x14ac:dyDescent="0.25">
      <c r="A1051" s="4">
        <v>9466</v>
      </c>
      <c r="B1051" s="1">
        <v>5.5</v>
      </c>
    </row>
    <row r="1052" spans="1:2" x14ac:dyDescent="0.25">
      <c r="A1052" s="4">
        <v>9613</v>
      </c>
      <c r="B1052" s="1">
        <v>7</v>
      </c>
    </row>
    <row r="1053" spans="1:2" x14ac:dyDescent="0.25">
      <c r="A1053" s="4">
        <v>11123</v>
      </c>
      <c r="B1053" s="1">
        <v>1</v>
      </c>
    </row>
    <row r="1054" spans="1:2" x14ac:dyDescent="0.25">
      <c r="A1054" s="4">
        <v>20111</v>
      </c>
      <c r="B1054" s="1">
        <v>5</v>
      </c>
    </row>
    <row r="1055" spans="1:2" x14ac:dyDescent="0.25">
      <c r="A1055" s="4">
        <v>20660</v>
      </c>
      <c r="B1055" s="1">
        <v>8.4615384615384617</v>
      </c>
    </row>
    <row r="1056" spans="1:2" x14ac:dyDescent="0.25">
      <c r="A1056" s="4">
        <v>20977</v>
      </c>
      <c r="B1056" s="1">
        <v>7</v>
      </c>
    </row>
    <row r="1057" spans="1:2" x14ac:dyDescent="0.25">
      <c r="A1057" s="4">
        <v>21038</v>
      </c>
      <c r="B1057" s="1">
        <v>3.6428571428571428</v>
      </c>
    </row>
    <row r="1058" spans="1:2" x14ac:dyDescent="0.25">
      <c r="A1058" s="4">
        <v>21105</v>
      </c>
      <c r="B1058" s="1">
        <v>4</v>
      </c>
    </row>
    <row r="1059" spans="1:2" x14ac:dyDescent="0.25">
      <c r="A1059" s="4">
        <v>21290</v>
      </c>
      <c r="B1059" s="1">
        <v>2</v>
      </c>
    </row>
    <row r="1060" spans="1:2" x14ac:dyDescent="0.25">
      <c r="A1060" s="4">
        <v>21306</v>
      </c>
      <c r="B1060" s="1">
        <v>2</v>
      </c>
    </row>
    <row r="1061" spans="1:2" x14ac:dyDescent="0.25">
      <c r="A1061" s="4">
        <v>21770</v>
      </c>
      <c r="B1061" s="1">
        <v>9</v>
      </c>
    </row>
    <row r="1062" spans="1:2" x14ac:dyDescent="0.25">
      <c r="A1062" s="4">
        <v>25251</v>
      </c>
      <c r="B1062" s="1">
        <v>2.5</v>
      </c>
    </row>
    <row r="1063" spans="1:2" x14ac:dyDescent="0.25">
      <c r="A1063" s="4">
        <v>25351</v>
      </c>
      <c r="B1063" s="1">
        <v>4.8</v>
      </c>
    </row>
    <row r="1064" spans="1:2" x14ac:dyDescent="0.25">
      <c r="A1064" s="4">
        <v>26054</v>
      </c>
      <c r="B1064" s="1">
        <v>6</v>
      </c>
    </row>
    <row r="1065" spans="1:2" x14ac:dyDescent="0.25">
      <c r="A1065" s="4">
        <v>27221</v>
      </c>
      <c r="B1065" s="1">
        <v>1</v>
      </c>
    </row>
    <row r="1066" spans="1:2" x14ac:dyDescent="0.25">
      <c r="A1066" s="4">
        <v>27586</v>
      </c>
      <c r="B1066" s="1">
        <v>5</v>
      </c>
    </row>
    <row r="1067" spans="1:2" x14ac:dyDescent="0.25">
      <c r="A1067" s="4">
        <v>27751</v>
      </c>
      <c r="B1067" s="1">
        <v>2.9090909090909092</v>
      </c>
    </row>
    <row r="1068" spans="1:2" x14ac:dyDescent="0.25">
      <c r="A1068" s="4">
        <v>27823</v>
      </c>
      <c r="B1068" s="1">
        <v>6</v>
      </c>
    </row>
    <row r="1069" spans="1:2" x14ac:dyDescent="0.25">
      <c r="A1069" s="4">
        <v>27934</v>
      </c>
      <c r="B1069" s="1">
        <v>2</v>
      </c>
    </row>
    <row r="1070" spans="1:2" x14ac:dyDescent="0.25">
      <c r="A1070" s="4">
        <v>28153</v>
      </c>
      <c r="B1070" s="1">
        <v>3.1428571428571428</v>
      </c>
    </row>
    <row r="1071" spans="1:2" x14ac:dyDescent="0.25">
      <c r="A1071" s="4">
        <v>36142</v>
      </c>
      <c r="B1071" s="1">
        <v>6.666666666666667</v>
      </c>
    </row>
    <row r="1072" spans="1:2" x14ac:dyDescent="0.25">
      <c r="A1072" s="4">
        <v>37759</v>
      </c>
      <c r="B1072" s="1">
        <v>1</v>
      </c>
    </row>
    <row r="1073" spans="1:2" x14ac:dyDescent="0.25">
      <c r="A1073" s="4">
        <v>41679</v>
      </c>
      <c r="B1073" s="1">
        <v>3</v>
      </c>
    </row>
    <row r="1074" spans="1:2" x14ac:dyDescent="0.25">
      <c r="A1074" s="4">
        <v>42240</v>
      </c>
      <c r="B1074" s="1">
        <v>2</v>
      </c>
    </row>
    <row r="1075" spans="1:2" x14ac:dyDescent="0.25">
      <c r="A1075" s="4">
        <v>43259</v>
      </c>
      <c r="B1075" s="1">
        <v>6</v>
      </c>
    </row>
    <row r="1076" spans="1:2" x14ac:dyDescent="0.25">
      <c r="A1076" s="4">
        <v>43299</v>
      </c>
      <c r="B1076" s="1">
        <v>3.3333333333333335</v>
      </c>
    </row>
    <row r="1077" spans="1:2" x14ac:dyDescent="0.25">
      <c r="A1077" s="4">
        <v>44760</v>
      </c>
      <c r="B1077" s="1">
        <v>4.333333333333333</v>
      </c>
    </row>
    <row r="1078" spans="1:2" x14ac:dyDescent="0.25">
      <c r="A1078" s="4">
        <v>45159</v>
      </c>
      <c r="B1078" s="1">
        <v>4</v>
      </c>
    </row>
    <row r="1079" spans="1:2" x14ac:dyDescent="0.25">
      <c r="A1079" s="4">
        <v>50099</v>
      </c>
      <c r="B1079" s="1">
        <v>7</v>
      </c>
    </row>
    <row r="1080" spans="1:2" x14ac:dyDescent="0.25">
      <c r="A1080" s="4">
        <v>54700</v>
      </c>
      <c r="B1080" s="1">
        <v>4</v>
      </c>
    </row>
    <row r="1081" spans="1:2" x14ac:dyDescent="0.25">
      <c r="A1081" s="4">
        <v>55979</v>
      </c>
      <c r="B1081" s="1">
        <v>4.5</v>
      </c>
    </row>
    <row r="1082" spans="1:2" x14ac:dyDescent="0.25">
      <c r="A1082" s="4">
        <v>59300</v>
      </c>
      <c r="B1082" s="1">
        <v>6.5</v>
      </c>
    </row>
    <row r="1083" spans="1:2" x14ac:dyDescent="0.25">
      <c r="A1083" s="4">
        <v>61519</v>
      </c>
      <c r="B1083" s="1">
        <v>6</v>
      </c>
    </row>
    <row r="1084" spans="1:2" x14ac:dyDescent="0.25">
      <c r="A1084" s="4">
        <v>65439</v>
      </c>
      <c r="B1084" s="1">
        <v>2</v>
      </c>
    </row>
    <row r="1085" spans="1:2" x14ac:dyDescent="0.25">
      <c r="A1085" s="4">
        <v>74059</v>
      </c>
      <c r="B1085" s="1">
        <v>1.5</v>
      </c>
    </row>
    <row r="1086" spans="1:2" x14ac:dyDescent="0.25">
      <c r="A1086" s="4">
        <v>74799</v>
      </c>
      <c r="B1086" s="1">
        <v>3.5</v>
      </c>
    </row>
    <row r="1087" spans="1:2" x14ac:dyDescent="0.25">
      <c r="A1087" s="4">
        <v>75779</v>
      </c>
      <c r="B1087" s="1">
        <v>1</v>
      </c>
    </row>
    <row r="1088" spans="1:2" x14ac:dyDescent="0.25">
      <c r="A1088" s="4">
        <v>82819</v>
      </c>
      <c r="B1088" s="1">
        <v>5</v>
      </c>
    </row>
    <row r="1089" spans="1:2" x14ac:dyDescent="0.25">
      <c r="A1089" s="4">
        <v>83699</v>
      </c>
      <c r="B1089" s="1">
        <v>5</v>
      </c>
    </row>
    <row r="1090" spans="1:2" x14ac:dyDescent="0.25">
      <c r="A1090" s="4">
        <v>91979</v>
      </c>
      <c r="B1090" s="1">
        <v>9</v>
      </c>
    </row>
    <row r="1091" spans="1:2" x14ac:dyDescent="0.25">
      <c r="A1091" s="4">
        <v>96339</v>
      </c>
      <c r="B1091" s="1">
        <v>1</v>
      </c>
    </row>
    <row r="1092" spans="1:2" x14ac:dyDescent="0.25">
      <c r="A1092" s="4">
        <v>98899</v>
      </c>
      <c r="B1092" s="1">
        <v>9</v>
      </c>
    </row>
    <row r="1093" spans="1:2" x14ac:dyDescent="0.25">
      <c r="A1093" s="3" t="s">
        <v>34</v>
      </c>
      <c r="B1093" s="1">
        <v>4.9000000000000004</v>
      </c>
    </row>
    <row r="1094" spans="1:2" x14ac:dyDescent="0.25">
      <c r="A1094" s="3" t="s">
        <v>33</v>
      </c>
      <c r="B1094" s="1">
        <v>4.6037920889179471</v>
      </c>
    </row>
  </sheetData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Données</vt:lpstr>
      <vt:lpstr>Données interprétées</vt:lpstr>
      <vt:lpstr>Superficie</vt:lpstr>
      <vt:lpstr>Naturalité</vt:lpstr>
      <vt:lpstr>Antilimace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2016-02-22T15:48:28Z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259ffca2-7ec1-4d7a-9ed7-219d13bcff9f</vt:lpwstr>
  </property>
</Properties>
</file>